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Cancer Diagnosi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693" i="1"/>
  <c r="J693" i="1"/>
  <c r="K693" i="1"/>
  <c r="I694" i="1"/>
  <c r="J694" i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I702" i="1"/>
  <c r="J702" i="1"/>
  <c r="K702" i="1"/>
  <c r="I703" i="1"/>
  <c r="J703" i="1"/>
  <c r="K703" i="1"/>
  <c r="I704" i="1"/>
  <c r="J704" i="1"/>
  <c r="K704" i="1"/>
  <c r="I705" i="1"/>
  <c r="J705" i="1"/>
  <c r="K705" i="1"/>
  <c r="I706" i="1"/>
  <c r="J706" i="1"/>
  <c r="K706" i="1"/>
  <c r="I707" i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K714" i="1"/>
  <c r="I715" i="1"/>
  <c r="J715" i="1"/>
  <c r="K715" i="1"/>
  <c r="I716" i="1"/>
  <c r="J716" i="1"/>
  <c r="K716" i="1"/>
  <c r="I717" i="1"/>
  <c r="J717" i="1"/>
  <c r="K717" i="1"/>
  <c r="I718" i="1"/>
  <c r="J718" i="1"/>
  <c r="K718" i="1"/>
  <c r="I719" i="1"/>
  <c r="J719" i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I724" i="1"/>
  <c r="J724" i="1"/>
  <c r="K724" i="1"/>
  <c r="I725" i="1"/>
  <c r="J725" i="1"/>
  <c r="K725" i="1"/>
  <c r="I726" i="1"/>
  <c r="J726" i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J732" i="1"/>
  <c r="K732" i="1"/>
  <c r="I733" i="1"/>
  <c r="J733" i="1"/>
  <c r="K733" i="1"/>
  <c r="I734" i="1"/>
  <c r="J734" i="1"/>
  <c r="K734" i="1"/>
  <c r="I735" i="1"/>
  <c r="J735" i="1"/>
  <c r="K735" i="1"/>
  <c r="I736" i="1"/>
  <c r="J736" i="1"/>
  <c r="K736" i="1"/>
  <c r="I737" i="1"/>
  <c r="J737" i="1"/>
  <c r="K737" i="1"/>
  <c r="I738" i="1"/>
  <c r="J738" i="1"/>
  <c r="K738" i="1"/>
  <c r="I739" i="1"/>
  <c r="J739" i="1"/>
  <c r="K739" i="1"/>
  <c r="I740" i="1"/>
  <c r="J740" i="1"/>
  <c r="K740" i="1"/>
  <c r="I741" i="1"/>
  <c r="J741" i="1"/>
  <c r="K741" i="1"/>
  <c r="I742" i="1"/>
  <c r="J742" i="1"/>
  <c r="K742" i="1"/>
  <c r="I743" i="1"/>
  <c r="J743" i="1"/>
  <c r="K743" i="1"/>
  <c r="I744" i="1"/>
  <c r="J744" i="1"/>
  <c r="K744" i="1"/>
  <c r="I745" i="1"/>
  <c r="J745" i="1"/>
  <c r="K745" i="1"/>
  <c r="I746" i="1"/>
  <c r="J746" i="1"/>
  <c r="K746" i="1"/>
  <c r="I747" i="1"/>
  <c r="J747" i="1"/>
  <c r="K747" i="1"/>
  <c r="I748" i="1"/>
  <c r="J748" i="1"/>
  <c r="K748" i="1"/>
  <c r="I749" i="1"/>
  <c r="J749" i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K754" i="1"/>
  <c r="I755" i="1"/>
  <c r="J755" i="1"/>
  <c r="K755" i="1"/>
  <c r="I756" i="1"/>
  <c r="J756" i="1"/>
  <c r="K756" i="1"/>
  <c r="I757" i="1"/>
  <c r="J757" i="1"/>
  <c r="K757" i="1"/>
  <c r="I758" i="1"/>
  <c r="J758" i="1"/>
  <c r="K758" i="1"/>
  <c r="I759" i="1"/>
  <c r="J759" i="1"/>
  <c r="K759" i="1"/>
  <c r="I760" i="1"/>
  <c r="J760" i="1"/>
  <c r="K760" i="1"/>
  <c r="I761" i="1"/>
  <c r="J761" i="1"/>
  <c r="K761" i="1"/>
  <c r="I762" i="1"/>
  <c r="J762" i="1"/>
  <c r="K762" i="1"/>
  <c r="I763" i="1"/>
  <c r="J763" i="1"/>
  <c r="K763" i="1"/>
  <c r="I764" i="1"/>
  <c r="J764" i="1"/>
  <c r="K764" i="1"/>
  <c r="I765" i="1"/>
  <c r="J765" i="1"/>
  <c r="K765" i="1"/>
  <c r="I766" i="1"/>
  <c r="J766" i="1"/>
  <c r="K766" i="1"/>
  <c r="I767" i="1"/>
  <c r="J767" i="1"/>
  <c r="K767" i="1"/>
  <c r="I768" i="1"/>
  <c r="J768" i="1"/>
  <c r="K768" i="1"/>
  <c r="I769" i="1"/>
  <c r="J769" i="1"/>
  <c r="K769" i="1"/>
  <c r="I770" i="1"/>
  <c r="J770" i="1"/>
  <c r="K770" i="1"/>
  <c r="I771" i="1"/>
  <c r="J771" i="1"/>
  <c r="K771" i="1"/>
  <c r="I772" i="1"/>
  <c r="J772" i="1"/>
  <c r="K772" i="1"/>
  <c r="I773" i="1"/>
  <c r="J773" i="1"/>
  <c r="K773" i="1"/>
  <c r="I774" i="1"/>
  <c r="J774" i="1"/>
  <c r="K774" i="1"/>
  <c r="I775" i="1"/>
  <c r="J775" i="1"/>
  <c r="K775" i="1"/>
  <c r="I776" i="1"/>
  <c r="J776" i="1"/>
  <c r="K776" i="1"/>
  <c r="I777" i="1"/>
  <c r="J777" i="1"/>
  <c r="K777" i="1"/>
  <c r="I778" i="1"/>
  <c r="J778" i="1"/>
  <c r="K778" i="1"/>
  <c r="I779" i="1"/>
  <c r="J779" i="1"/>
  <c r="K779" i="1"/>
  <c r="I780" i="1"/>
  <c r="J780" i="1"/>
  <c r="K780" i="1"/>
  <c r="I781" i="1"/>
  <c r="J781" i="1"/>
  <c r="K781" i="1"/>
  <c r="I782" i="1"/>
  <c r="J782" i="1"/>
  <c r="K782" i="1"/>
  <c r="I783" i="1"/>
  <c r="J783" i="1"/>
  <c r="K783" i="1"/>
  <c r="I784" i="1"/>
  <c r="J784" i="1"/>
  <c r="K784" i="1"/>
  <c r="I785" i="1"/>
  <c r="J785" i="1"/>
  <c r="K785" i="1"/>
  <c r="I786" i="1"/>
  <c r="J786" i="1"/>
  <c r="K786" i="1"/>
  <c r="I787" i="1"/>
  <c r="J787" i="1"/>
  <c r="K787" i="1"/>
  <c r="I788" i="1"/>
  <c r="J788" i="1"/>
  <c r="K788" i="1"/>
  <c r="I789" i="1"/>
  <c r="J789" i="1"/>
  <c r="K789" i="1"/>
  <c r="I790" i="1"/>
  <c r="J790" i="1"/>
  <c r="K790" i="1"/>
  <c r="I791" i="1"/>
  <c r="J791" i="1"/>
  <c r="K791" i="1"/>
  <c r="I792" i="1"/>
  <c r="J792" i="1"/>
  <c r="K792" i="1"/>
  <c r="I793" i="1"/>
  <c r="J793" i="1"/>
  <c r="K793" i="1"/>
  <c r="I794" i="1"/>
  <c r="J794" i="1"/>
  <c r="K794" i="1"/>
  <c r="I795" i="1"/>
  <c r="J795" i="1"/>
  <c r="K795" i="1"/>
  <c r="I796" i="1"/>
  <c r="J796" i="1"/>
  <c r="K796" i="1"/>
  <c r="I797" i="1"/>
  <c r="J797" i="1"/>
  <c r="K797" i="1"/>
  <c r="I798" i="1"/>
  <c r="J798" i="1"/>
  <c r="K798" i="1"/>
  <c r="I799" i="1"/>
  <c r="J799" i="1"/>
  <c r="K799" i="1"/>
  <c r="I800" i="1"/>
  <c r="J800" i="1"/>
  <c r="K800" i="1"/>
  <c r="I801" i="1"/>
  <c r="J801" i="1"/>
  <c r="K801" i="1"/>
  <c r="I802" i="1"/>
  <c r="J802" i="1"/>
  <c r="K802" i="1"/>
  <c r="I803" i="1"/>
  <c r="J803" i="1"/>
  <c r="K803" i="1"/>
  <c r="I804" i="1"/>
  <c r="J804" i="1"/>
  <c r="K804" i="1"/>
  <c r="I805" i="1"/>
  <c r="J805" i="1"/>
  <c r="K805" i="1"/>
  <c r="I806" i="1"/>
  <c r="J806" i="1"/>
  <c r="K806" i="1"/>
  <c r="I807" i="1"/>
  <c r="J807" i="1"/>
  <c r="K807" i="1"/>
  <c r="I808" i="1"/>
  <c r="J808" i="1"/>
  <c r="K808" i="1"/>
  <c r="I809" i="1"/>
  <c r="J809" i="1"/>
  <c r="K809" i="1"/>
  <c r="I810" i="1"/>
  <c r="J810" i="1"/>
  <c r="K810" i="1"/>
  <c r="I811" i="1"/>
  <c r="J811" i="1"/>
  <c r="K811" i="1"/>
  <c r="I812" i="1"/>
  <c r="J812" i="1"/>
  <c r="K812" i="1"/>
  <c r="I813" i="1"/>
  <c r="J813" i="1"/>
  <c r="K813" i="1"/>
  <c r="I814" i="1"/>
  <c r="J814" i="1"/>
  <c r="K814" i="1"/>
  <c r="I815" i="1"/>
  <c r="J815" i="1"/>
  <c r="K815" i="1"/>
  <c r="I816" i="1"/>
  <c r="J816" i="1"/>
  <c r="K816" i="1"/>
  <c r="I817" i="1"/>
  <c r="J817" i="1"/>
  <c r="K817" i="1"/>
  <c r="I818" i="1"/>
  <c r="J818" i="1"/>
  <c r="K818" i="1"/>
  <c r="I819" i="1"/>
  <c r="J819" i="1"/>
  <c r="K819" i="1"/>
  <c r="I820" i="1"/>
  <c r="J820" i="1"/>
  <c r="K820" i="1"/>
  <c r="I821" i="1"/>
  <c r="J821" i="1"/>
  <c r="K821" i="1"/>
  <c r="I822" i="1"/>
  <c r="J822" i="1"/>
  <c r="K822" i="1"/>
  <c r="I823" i="1"/>
  <c r="J823" i="1"/>
  <c r="K823" i="1"/>
  <c r="I824" i="1"/>
  <c r="J824" i="1"/>
  <c r="K824" i="1"/>
  <c r="I825" i="1"/>
  <c r="J825" i="1"/>
  <c r="K825" i="1"/>
  <c r="I826" i="1"/>
  <c r="J826" i="1"/>
  <c r="K826" i="1"/>
  <c r="I827" i="1"/>
  <c r="J827" i="1"/>
  <c r="K827" i="1"/>
  <c r="I828" i="1"/>
  <c r="J828" i="1"/>
  <c r="K828" i="1"/>
  <c r="I829" i="1"/>
  <c r="J829" i="1"/>
  <c r="K829" i="1"/>
  <c r="I830" i="1"/>
  <c r="J830" i="1"/>
  <c r="K830" i="1"/>
  <c r="I831" i="1"/>
  <c r="J831" i="1"/>
  <c r="K831" i="1"/>
  <c r="I832" i="1"/>
  <c r="J832" i="1"/>
  <c r="K832" i="1"/>
  <c r="I833" i="1"/>
  <c r="J833" i="1"/>
  <c r="K833" i="1"/>
  <c r="I834" i="1"/>
  <c r="J834" i="1"/>
  <c r="K834" i="1"/>
  <c r="I835" i="1"/>
  <c r="J835" i="1"/>
  <c r="K835" i="1"/>
  <c r="I836" i="1"/>
  <c r="J836" i="1"/>
  <c r="K836" i="1"/>
  <c r="I837" i="1"/>
  <c r="J837" i="1"/>
  <c r="K837" i="1"/>
  <c r="I838" i="1"/>
  <c r="J838" i="1"/>
  <c r="K838" i="1"/>
  <c r="I839" i="1"/>
  <c r="J839" i="1"/>
  <c r="K839" i="1"/>
  <c r="I840" i="1"/>
  <c r="J840" i="1"/>
  <c r="K840" i="1"/>
  <c r="I841" i="1"/>
  <c r="J841" i="1"/>
  <c r="K841" i="1"/>
  <c r="I842" i="1"/>
  <c r="J842" i="1"/>
  <c r="K842" i="1"/>
  <c r="I843" i="1"/>
  <c r="J843" i="1"/>
  <c r="K843" i="1"/>
  <c r="I844" i="1"/>
  <c r="J844" i="1"/>
  <c r="K844" i="1"/>
  <c r="I845" i="1"/>
  <c r="J845" i="1"/>
  <c r="K845" i="1"/>
  <c r="I846" i="1"/>
  <c r="J846" i="1"/>
  <c r="K846" i="1"/>
  <c r="I847" i="1"/>
  <c r="J847" i="1"/>
  <c r="K847" i="1"/>
  <c r="I848" i="1"/>
  <c r="J848" i="1"/>
  <c r="K848" i="1"/>
  <c r="I849" i="1"/>
  <c r="J849" i="1"/>
  <c r="K849" i="1"/>
  <c r="I850" i="1"/>
  <c r="J850" i="1"/>
  <c r="K850" i="1"/>
  <c r="I851" i="1"/>
  <c r="J851" i="1"/>
  <c r="K851" i="1"/>
  <c r="I852" i="1"/>
  <c r="J852" i="1"/>
  <c r="K852" i="1"/>
  <c r="I853" i="1"/>
  <c r="J853" i="1"/>
  <c r="K853" i="1"/>
  <c r="I854" i="1"/>
  <c r="J854" i="1"/>
  <c r="K854" i="1"/>
  <c r="I855" i="1"/>
  <c r="J855" i="1"/>
  <c r="K855" i="1"/>
  <c r="I856" i="1"/>
  <c r="J856" i="1"/>
  <c r="K856" i="1"/>
  <c r="I857" i="1"/>
  <c r="J857" i="1"/>
  <c r="K857" i="1"/>
  <c r="I858" i="1"/>
  <c r="J858" i="1"/>
  <c r="K858" i="1"/>
  <c r="I859" i="1"/>
  <c r="J859" i="1"/>
  <c r="K859" i="1"/>
  <c r="I860" i="1"/>
  <c r="J860" i="1"/>
  <c r="K860" i="1"/>
  <c r="I861" i="1"/>
  <c r="J861" i="1"/>
  <c r="K861" i="1"/>
  <c r="I862" i="1"/>
  <c r="J862" i="1"/>
  <c r="K862" i="1"/>
  <c r="I863" i="1"/>
  <c r="J863" i="1"/>
  <c r="K863" i="1"/>
  <c r="I864" i="1"/>
  <c r="J864" i="1"/>
  <c r="K864" i="1"/>
  <c r="I865" i="1"/>
  <c r="J865" i="1"/>
  <c r="K865" i="1"/>
  <c r="I866" i="1"/>
  <c r="J866" i="1"/>
  <c r="K866" i="1"/>
  <c r="I867" i="1"/>
  <c r="J867" i="1"/>
  <c r="K867" i="1"/>
  <c r="I868" i="1"/>
  <c r="J868" i="1"/>
  <c r="K868" i="1"/>
  <c r="I869" i="1"/>
  <c r="J869" i="1"/>
  <c r="K869" i="1"/>
  <c r="I870" i="1"/>
  <c r="J870" i="1"/>
  <c r="K870" i="1"/>
  <c r="I871" i="1"/>
  <c r="J871" i="1"/>
  <c r="K871" i="1"/>
  <c r="I872" i="1"/>
  <c r="J872" i="1"/>
  <c r="K872" i="1"/>
  <c r="I873" i="1"/>
  <c r="J873" i="1"/>
  <c r="K873" i="1"/>
  <c r="I874" i="1"/>
  <c r="J874" i="1"/>
  <c r="K874" i="1"/>
  <c r="I875" i="1"/>
  <c r="J875" i="1"/>
  <c r="K875" i="1"/>
  <c r="I876" i="1"/>
  <c r="J876" i="1"/>
  <c r="K876" i="1"/>
  <c r="I877" i="1"/>
  <c r="J877" i="1"/>
  <c r="K877" i="1"/>
  <c r="I878" i="1"/>
  <c r="J878" i="1"/>
  <c r="K878" i="1"/>
  <c r="I879" i="1"/>
  <c r="J879" i="1"/>
  <c r="K879" i="1"/>
  <c r="I880" i="1"/>
  <c r="J880" i="1"/>
  <c r="K880" i="1"/>
  <c r="I881" i="1"/>
  <c r="J881" i="1"/>
  <c r="K881" i="1"/>
  <c r="I882" i="1"/>
  <c r="J882" i="1"/>
  <c r="K882" i="1"/>
  <c r="I883" i="1"/>
  <c r="J883" i="1"/>
  <c r="K883" i="1"/>
  <c r="I884" i="1"/>
  <c r="J884" i="1"/>
  <c r="K884" i="1"/>
  <c r="I885" i="1"/>
  <c r="J885" i="1"/>
  <c r="K885" i="1"/>
  <c r="I886" i="1"/>
  <c r="J886" i="1"/>
  <c r="K886" i="1"/>
  <c r="I887" i="1"/>
  <c r="J887" i="1"/>
  <c r="K887" i="1"/>
  <c r="I888" i="1"/>
  <c r="J888" i="1"/>
  <c r="K888" i="1"/>
  <c r="I889" i="1"/>
  <c r="J889" i="1"/>
  <c r="K889" i="1"/>
  <c r="I890" i="1"/>
  <c r="J890" i="1"/>
  <c r="K890" i="1"/>
  <c r="I891" i="1"/>
  <c r="J891" i="1"/>
  <c r="K891" i="1"/>
  <c r="I892" i="1"/>
  <c r="J892" i="1"/>
  <c r="K892" i="1"/>
  <c r="I893" i="1"/>
  <c r="J893" i="1"/>
  <c r="K893" i="1"/>
  <c r="I894" i="1"/>
  <c r="J894" i="1"/>
  <c r="K894" i="1"/>
  <c r="I895" i="1"/>
  <c r="J895" i="1"/>
  <c r="K895" i="1"/>
  <c r="I896" i="1"/>
  <c r="J896" i="1"/>
  <c r="K896" i="1"/>
  <c r="I897" i="1"/>
  <c r="J897" i="1"/>
  <c r="K897" i="1"/>
  <c r="I898" i="1"/>
  <c r="J898" i="1"/>
  <c r="K898" i="1"/>
  <c r="I899" i="1"/>
  <c r="J899" i="1"/>
  <c r="K899" i="1"/>
  <c r="I900" i="1"/>
  <c r="J900" i="1"/>
  <c r="K900" i="1"/>
  <c r="I901" i="1"/>
  <c r="J901" i="1"/>
  <c r="K901" i="1"/>
  <c r="I902" i="1"/>
  <c r="J902" i="1"/>
  <c r="K902" i="1"/>
  <c r="I903" i="1"/>
  <c r="J903" i="1"/>
  <c r="K903" i="1"/>
  <c r="I904" i="1"/>
  <c r="J904" i="1"/>
  <c r="K904" i="1"/>
  <c r="I905" i="1"/>
  <c r="J905" i="1"/>
  <c r="K905" i="1"/>
  <c r="I906" i="1"/>
  <c r="J906" i="1"/>
  <c r="K906" i="1"/>
  <c r="I907" i="1"/>
  <c r="J907" i="1"/>
  <c r="K907" i="1"/>
  <c r="I908" i="1"/>
  <c r="J908" i="1"/>
  <c r="K908" i="1"/>
  <c r="I909" i="1"/>
  <c r="J909" i="1"/>
  <c r="K909" i="1"/>
  <c r="I910" i="1"/>
  <c r="J910" i="1"/>
  <c r="K910" i="1"/>
  <c r="I911" i="1"/>
  <c r="J911" i="1"/>
  <c r="K911" i="1"/>
  <c r="I912" i="1"/>
  <c r="J912" i="1"/>
  <c r="K912" i="1"/>
  <c r="I913" i="1"/>
  <c r="J913" i="1"/>
  <c r="K913" i="1"/>
  <c r="I914" i="1"/>
  <c r="J914" i="1"/>
  <c r="K914" i="1"/>
  <c r="I915" i="1"/>
  <c r="J915" i="1"/>
  <c r="K915" i="1"/>
  <c r="I916" i="1"/>
  <c r="J916" i="1"/>
  <c r="K916" i="1"/>
  <c r="I917" i="1"/>
  <c r="J917" i="1"/>
  <c r="K917" i="1"/>
  <c r="I918" i="1"/>
  <c r="J918" i="1"/>
  <c r="K918" i="1"/>
  <c r="I919" i="1"/>
  <c r="J919" i="1"/>
  <c r="K919" i="1"/>
  <c r="I920" i="1"/>
  <c r="J920" i="1"/>
  <c r="K920" i="1"/>
  <c r="I921" i="1"/>
  <c r="J921" i="1"/>
  <c r="K921" i="1"/>
  <c r="I922" i="1"/>
  <c r="J922" i="1"/>
  <c r="K922" i="1"/>
  <c r="I923" i="1"/>
  <c r="J923" i="1"/>
  <c r="K923" i="1"/>
  <c r="I924" i="1"/>
  <c r="J924" i="1"/>
  <c r="K924" i="1"/>
  <c r="I925" i="1"/>
  <c r="J925" i="1"/>
  <c r="K925" i="1"/>
  <c r="I926" i="1"/>
  <c r="J926" i="1"/>
  <c r="K926" i="1"/>
  <c r="I927" i="1"/>
  <c r="J927" i="1"/>
  <c r="K927" i="1"/>
  <c r="I928" i="1"/>
  <c r="J928" i="1"/>
  <c r="K928" i="1"/>
  <c r="I929" i="1"/>
  <c r="J929" i="1"/>
  <c r="K929" i="1"/>
  <c r="I930" i="1"/>
  <c r="J930" i="1"/>
  <c r="K930" i="1"/>
  <c r="I931" i="1"/>
  <c r="J931" i="1"/>
  <c r="K931" i="1"/>
  <c r="I932" i="1"/>
  <c r="J932" i="1"/>
  <c r="K932" i="1"/>
  <c r="I933" i="1"/>
  <c r="J933" i="1"/>
  <c r="K933" i="1"/>
  <c r="I934" i="1"/>
  <c r="J934" i="1"/>
  <c r="K934" i="1"/>
  <c r="I935" i="1"/>
  <c r="J935" i="1"/>
  <c r="K935" i="1"/>
  <c r="I936" i="1"/>
  <c r="J936" i="1"/>
  <c r="K936" i="1"/>
  <c r="I937" i="1"/>
  <c r="J937" i="1"/>
  <c r="K937" i="1"/>
  <c r="I938" i="1"/>
  <c r="J938" i="1"/>
  <c r="K938" i="1"/>
  <c r="I939" i="1"/>
  <c r="J939" i="1"/>
  <c r="K939" i="1"/>
  <c r="I940" i="1"/>
  <c r="J940" i="1"/>
  <c r="K940" i="1"/>
  <c r="I941" i="1"/>
  <c r="J941" i="1"/>
  <c r="K941" i="1"/>
  <c r="I942" i="1"/>
  <c r="J942" i="1"/>
  <c r="K942" i="1"/>
  <c r="I943" i="1"/>
  <c r="J943" i="1"/>
  <c r="K943" i="1"/>
  <c r="I944" i="1"/>
  <c r="J944" i="1"/>
  <c r="K944" i="1"/>
  <c r="I945" i="1"/>
  <c r="J945" i="1"/>
  <c r="K945" i="1"/>
  <c r="I946" i="1"/>
  <c r="J946" i="1"/>
  <c r="K946" i="1"/>
  <c r="I947" i="1"/>
  <c r="J947" i="1"/>
  <c r="K947" i="1"/>
  <c r="I948" i="1"/>
  <c r="J948" i="1"/>
  <c r="K948" i="1"/>
  <c r="I949" i="1"/>
  <c r="J949" i="1"/>
  <c r="K949" i="1"/>
  <c r="I950" i="1"/>
  <c r="J950" i="1"/>
  <c r="K950" i="1"/>
  <c r="I951" i="1"/>
  <c r="J951" i="1"/>
  <c r="K951" i="1"/>
  <c r="I952" i="1"/>
  <c r="J952" i="1"/>
  <c r="K952" i="1"/>
  <c r="I953" i="1"/>
  <c r="J953" i="1"/>
  <c r="K953" i="1"/>
  <c r="I954" i="1"/>
  <c r="J954" i="1"/>
  <c r="K954" i="1"/>
  <c r="I955" i="1"/>
  <c r="J955" i="1"/>
  <c r="K955" i="1"/>
  <c r="I956" i="1"/>
  <c r="J956" i="1"/>
  <c r="K956" i="1"/>
  <c r="I957" i="1"/>
  <c r="J957" i="1"/>
  <c r="K957" i="1"/>
  <c r="I958" i="1"/>
  <c r="J958" i="1"/>
  <c r="K958" i="1"/>
  <c r="I959" i="1"/>
  <c r="J959" i="1"/>
  <c r="K959" i="1"/>
  <c r="I960" i="1"/>
  <c r="J960" i="1"/>
  <c r="K960" i="1"/>
  <c r="I961" i="1"/>
  <c r="J961" i="1"/>
  <c r="K961" i="1"/>
  <c r="I962" i="1"/>
  <c r="J962" i="1"/>
  <c r="K962" i="1"/>
  <c r="I963" i="1"/>
  <c r="J963" i="1"/>
  <c r="K963" i="1"/>
  <c r="I964" i="1"/>
  <c r="J964" i="1"/>
  <c r="K964" i="1"/>
  <c r="I965" i="1"/>
  <c r="J965" i="1"/>
  <c r="K965" i="1"/>
  <c r="I966" i="1"/>
  <c r="J966" i="1"/>
  <c r="K966" i="1"/>
  <c r="I967" i="1"/>
  <c r="J967" i="1"/>
  <c r="K967" i="1"/>
  <c r="I968" i="1"/>
  <c r="J968" i="1"/>
  <c r="K968" i="1"/>
  <c r="I969" i="1"/>
  <c r="J969" i="1"/>
  <c r="K969" i="1"/>
  <c r="I970" i="1"/>
  <c r="J970" i="1"/>
  <c r="K970" i="1"/>
  <c r="I971" i="1"/>
  <c r="J971" i="1"/>
  <c r="K971" i="1"/>
  <c r="I972" i="1"/>
  <c r="J972" i="1"/>
  <c r="K972" i="1"/>
  <c r="I973" i="1"/>
  <c r="J973" i="1"/>
  <c r="K973" i="1"/>
  <c r="I974" i="1"/>
  <c r="J974" i="1"/>
  <c r="K974" i="1"/>
  <c r="I975" i="1"/>
  <c r="J975" i="1"/>
  <c r="K975" i="1"/>
  <c r="I976" i="1"/>
  <c r="J976" i="1"/>
  <c r="K976" i="1"/>
  <c r="I977" i="1"/>
  <c r="J977" i="1"/>
  <c r="K977" i="1"/>
  <c r="I978" i="1"/>
  <c r="J978" i="1"/>
  <c r="K978" i="1"/>
  <c r="I979" i="1"/>
  <c r="J979" i="1"/>
  <c r="K979" i="1"/>
  <c r="I980" i="1"/>
  <c r="J980" i="1"/>
  <c r="K980" i="1"/>
  <c r="I981" i="1"/>
  <c r="J981" i="1"/>
  <c r="K981" i="1"/>
  <c r="I982" i="1"/>
  <c r="J982" i="1"/>
  <c r="K982" i="1"/>
  <c r="I983" i="1"/>
  <c r="J983" i="1"/>
  <c r="K983" i="1"/>
  <c r="I984" i="1"/>
  <c r="J984" i="1"/>
  <c r="K984" i="1"/>
  <c r="I985" i="1"/>
  <c r="J985" i="1"/>
  <c r="K985" i="1"/>
  <c r="I986" i="1"/>
  <c r="J986" i="1"/>
  <c r="K986" i="1"/>
  <c r="I987" i="1"/>
  <c r="J987" i="1"/>
  <c r="K987" i="1"/>
  <c r="I988" i="1"/>
  <c r="J988" i="1"/>
  <c r="K988" i="1"/>
  <c r="I989" i="1"/>
  <c r="J989" i="1"/>
  <c r="K989" i="1"/>
  <c r="I990" i="1"/>
  <c r="J990" i="1"/>
  <c r="K990" i="1"/>
  <c r="I991" i="1"/>
  <c r="J991" i="1"/>
  <c r="K991" i="1"/>
  <c r="I992" i="1"/>
  <c r="J992" i="1"/>
  <c r="K992" i="1"/>
  <c r="I993" i="1"/>
  <c r="J993" i="1"/>
  <c r="K993" i="1"/>
  <c r="I994" i="1"/>
  <c r="J994" i="1"/>
  <c r="K994" i="1"/>
  <c r="I995" i="1"/>
  <c r="J995" i="1"/>
  <c r="K995" i="1"/>
  <c r="I996" i="1"/>
  <c r="J996" i="1"/>
  <c r="K996" i="1"/>
  <c r="I997" i="1"/>
  <c r="J997" i="1"/>
  <c r="K997" i="1"/>
  <c r="I998" i="1"/>
  <c r="J998" i="1"/>
  <c r="K998" i="1"/>
  <c r="I999" i="1"/>
  <c r="J999" i="1"/>
  <c r="K999" i="1"/>
  <c r="I1000" i="1"/>
  <c r="J1000" i="1"/>
  <c r="K1000" i="1"/>
  <c r="I1001" i="1"/>
  <c r="J1001" i="1"/>
  <c r="K1001" i="1"/>
  <c r="I1002" i="1"/>
  <c r="J1002" i="1"/>
  <c r="K1002" i="1"/>
  <c r="I1003" i="1"/>
  <c r="J1003" i="1"/>
  <c r="K1003" i="1"/>
  <c r="I1004" i="1"/>
  <c r="J1004" i="1"/>
  <c r="K1004" i="1"/>
  <c r="I1005" i="1"/>
  <c r="J1005" i="1"/>
  <c r="K1005" i="1"/>
  <c r="I1006" i="1"/>
  <c r="J1006" i="1"/>
  <c r="K1006" i="1"/>
  <c r="I1007" i="1"/>
  <c r="J1007" i="1"/>
  <c r="K1007" i="1"/>
  <c r="I1008" i="1"/>
  <c r="J1008" i="1"/>
  <c r="K1008" i="1"/>
  <c r="I1009" i="1"/>
  <c r="J1009" i="1"/>
  <c r="K1009" i="1"/>
  <c r="I1010" i="1"/>
  <c r="J1010" i="1"/>
  <c r="K1010" i="1"/>
  <c r="I1011" i="1"/>
  <c r="J1011" i="1"/>
  <c r="K1011" i="1"/>
  <c r="I1012" i="1"/>
  <c r="J1012" i="1"/>
  <c r="K1012" i="1"/>
  <c r="I1013" i="1"/>
  <c r="J1013" i="1"/>
  <c r="K1013" i="1"/>
  <c r="I1014" i="1"/>
  <c r="J1014" i="1"/>
  <c r="K1014" i="1"/>
  <c r="I1015" i="1"/>
  <c r="J1015" i="1"/>
  <c r="K1015" i="1"/>
  <c r="I1016" i="1"/>
  <c r="J1016" i="1"/>
  <c r="K1016" i="1"/>
  <c r="I1017" i="1"/>
  <c r="J1017" i="1"/>
  <c r="K1017" i="1"/>
  <c r="I1018" i="1"/>
  <c r="J1018" i="1"/>
  <c r="K1018" i="1"/>
  <c r="I1019" i="1"/>
  <c r="J1019" i="1"/>
  <c r="K1019" i="1"/>
  <c r="I1020" i="1"/>
  <c r="J1020" i="1"/>
  <c r="K1020" i="1"/>
  <c r="I1021" i="1"/>
  <c r="J1021" i="1"/>
  <c r="K1021" i="1"/>
  <c r="I1022" i="1"/>
  <c r="J1022" i="1"/>
  <c r="K1022" i="1"/>
  <c r="I1023" i="1"/>
  <c r="J1023" i="1"/>
  <c r="K1023" i="1"/>
  <c r="I1024" i="1"/>
  <c r="J1024" i="1"/>
  <c r="K1024" i="1"/>
  <c r="I1025" i="1"/>
  <c r="J1025" i="1"/>
  <c r="K1025" i="1"/>
  <c r="I1026" i="1"/>
  <c r="J1026" i="1"/>
  <c r="K1026" i="1"/>
  <c r="I1027" i="1"/>
  <c r="J1027" i="1"/>
  <c r="K1027" i="1"/>
  <c r="I1028" i="1"/>
  <c r="J1028" i="1"/>
  <c r="K1028" i="1"/>
  <c r="I1029" i="1"/>
  <c r="J1029" i="1"/>
  <c r="K1029" i="1"/>
  <c r="I1030" i="1"/>
  <c r="J1030" i="1"/>
  <c r="K1030" i="1"/>
  <c r="I1031" i="1"/>
  <c r="J1031" i="1"/>
  <c r="K1031" i="1"/>
  <c r="I1032" i="1"/>
  <c r="J1032" i="1"/>
  <c r="K1032" i="1"/>
  <c r="I1033" i="1"/>
  <c r="J1033" i="1"/>
  <c r="K1033" i="1"/>
  <c r="I1034" i="1"/>
  <c r="J1034" i="1"/>
  <c r="K1034" i="1"/>
  <c r="I1035" i="1"/>
  <c r="J1035" i="1"/>
  <c r="K1035" i="1"/>
  <c r="I1036" i="1"/>
  <c r="J1036" i="1"/>
  <c r="K1036" i="1"/>
  <c r="I1037" i="1"/>
  <c r="J1037" i="1"/>
  <c r="K1037" i="1"/>
  <c r="I1038" i="1"/>
  <c r="J1038" i="1"/>
  <c r="K1038" i="1"/>
  <c r="I1039" i="1"/>
  <c r="J1039" i="1"/>
  <c r="K1039" i="1"/>
  <c r="I1040" i="1"/>
  <c r="J1040" i="1"/>
  <c r="K1040" i="1"/>
  <c r="I1041" i="1"/>
  <c r="J1041" i="1"/>
  <c r="K1041" i="1"/>
  <c r="I1042" i="1"/>
  <c r="J1042" i="1"/>
  <c r="K1042" i="1"/>
  <c r="I1043" i="1"/>
  <c r="J1043" i="1"/>
  <c r="K1043" i="1"/>
  <c r="I1044" i="1"/>
  <c r="J1044" i="1"/>
  <c r="K1044" i="1"/>
  <c r="I1045" i="1"/>
  <c r="J1045" i="1"/>
  <c r="K1045" i="1"/>
  <c r="I1046" i="1"/>
  <c r="J1046" i="1"/>
  <c r="K1046" i="1"/>
  <c r="I1047" i="1"/>
  <c r="J1047" i="1"/>
  <c r="K1047" i="1"/>
  <c r="I1048" i="1"/>
  <c r="J1048" i="1"/>
  <c r="K1048" i="1"/>
  <c r="I1049" i="1"/>
  <c r="J1049" i="1"/>
  <c r="K1049" i="1"/>
  <c r="I1050" i="1"/>
  <c r="J1050" i="1"/>
  <c r="K1050" i="1"/>
  <c r="I1051" i="1"/>
  <c r="J1051" i="1"/>
  <c r="K1051" i="1"/>
  <c r="I1052" i="1"/>
  <c r="J1052" i="1"/>
  <c r="K1052" i="1"/>
  <c r="I1053" i="1"/>
  <c r="J1053" i="1"/>
  <c r="K1053" i="1"/>
  <c r="I1054" i="1"/>
  <c r="J1054" i="1"/>
  <c r="K1054" i="1"/>
  <c r="I1055" i="1"/>
  <c r="J1055" i="1"/>
  <c r="K1055" i="1"/>
  <c r="I1056" i="1"/>
  <c r="J1056" i="1"/>
  <c r="K1056" i="1"/>
  <c r="I1057" i="1"/>
  <c r="J1057" i="1"/>
  <c r="K1057" i="1"/>
  <c r="I1058" i="1"/>
  <c r="J1058" i="1"/>
  <c r="K1058" i="1"/>
  <c r="I1059" i="1"/>
  <c r="J1059" i="1"/>
  <c r="K1059" i="1"/>
  <c r="I1060" i="1"/>
  <c r="J1060" i="1"/>
  <c r="K1060" i="1"/>
  <c r="I1061" i="1"/>
  <c r="J1061" i="1"/>
  <c r="K1061" i="1"/>
  <c r="I1062" i="1"/>
  <c r="J1062" i="1"/>
  <c r="K1062" i="1"/>
  <c r="I1063" i="1"/>
  <c r="J1063" i="1"/>
  <c r="K1063" i="1"/>
  <c r="I1064" i="1"/>
  <c r="J1064" i="1"/>
  <c r="K1064" i="1"/>
  <c r="I1065" i="1"/>
  <c r="J1065" i="1"/>
  <c r="K1065" i="1"/>
  <c r="I1066" i="1"/>
  <c r="J1066" i="1"/>
  <c r="K1066" i="1"/>
  <c r="I1067" i="1"/>
  <c r="J1067" i="1"/>
  <c r="K1067" i="1"/>
  <c r="I1068" i="1"/>
  <c r="J1068" i="1"/>
  <c r="K1068" i="1"/>
  <c r="I1069" i="1"/>
  <c r="J1069" i="1"/>
  <c r="K1069" i="1"/>
  <c r="I1070" i="1"/>
  <c r="J1070" i="1"/>
  <c r="K1070" i="1"/>
  <c r="I1071" i="1"/>
  <c r="J1071" i="1"/>
  <c r="K1071" i="1"/>
  <c r="I1072" i="1"/>
  <c r="J1072" i="1"/>
  <c r="K1072" i="1"/>
  <c r="I1073" i="1"/>
  <c r="J1073" i="1"/>
  <c r="K1073" i="1"/>
  <c r="I1074" i="1"/>
  <c r="J1074" i="1"/>
  <c r="K1074" i="1"/>
  <c r="I1075" i="1"/>
  <c r="J1075" i="1"/>
  <c r="K1075" i="1"/>
  <c r="I1076" i="1"/>
  <c r="J1076" i="1"/>
  <c r="K1076" i="1"/>
  <c r="I1077" i="1"/>
  <c r="J1077" i="1"/>
  <c r="K1077" i="1"/>
  <c r="I1078" i="1"/>
  <c r="J1078" i="1"/>
  <c r="K1078" i="1"/>
  <c r="I1079" i="1"/>
  <c r="J1079" i="1"/>
  <c r="K1079" i="1"/>
  <c r="I1080" i="1"/>
  <c r="J1080" i="1"/>
  <c r="K1080" i="1"/>
  <c r="I1081" i="1"/>
  <c r="J1081" i="1"/>
  <c r="K1081" i="1"/>
  <c r="I1082" i="1"/>
  <c r="J1082" i="1"/>
  <c r="K1082" i="1"/>
  <c r="I1083" i="1"/>
  <c r="J1083" i="1"/>
  <c r="K1083" i="1"/>
  <c r="I1084" i="1"/>
  <c r="J1084" i="1"/>
  <c r="K1084" i="1"/>
  <c r="I1085" i="1"/>
  <c r="J1085" i="1"/>
  <c r="K1085" i="1"/>
  <c r="I1086" i="1"/>
  <c r="J1086" i="1"/>
  <c r="K1086" i="1"/>
  <c r="I1087" i="1"/>
  <c r="J1087" i="1"/>
  <c r="K1087" i="1"/>
  <c r="I1088" i="1"/>
  <c r="J1088" i="1"/>
  <c r="K1088" i="1"/>
  <c r="I1089" i="1"/>
  <c r="J1089" i="1"/>
  <c r="K1089" i="1"/>
  <c r="I1090" i="1"/>
  <c r="J1090" i="1"/>
  <c r="K1090" i="1"/>
  <c r="I1091" i="1"/>
  <c r="J1091" i="1"/>
  <c r="K1091" i="1"/>
  <c r="I1092" i="1"/>
  <c r="J1092" i="1"/>
  <c r="K1092" i="1"/>
  <c r="I1093" i="1"/>
  <c r="J1093" i="1"/>
  <c r="K1093" i="1"/>
  <c r="I1094" i="1"/>
  <c r="J1094" i="1"/>
  <c r="K1094" i="1"/>
  <c r="I1095" i="1"/>
  <c r="J1095" i="1"/>
  <c r="K1095" i="1"/>
  <c r="I1096" i="1"/>
  <c r="J1096" i="1"/>
  <c r="K1096" i="1"/>
  <c r="I1097" i="1"/>
  <c r="J1097" i="1"/>
  <c r="K1097" i="1"/>
  <c r="I1098" i="1"/>
  <c r="J1098" i="1"/>
  <c r="K1098" i="1"/>
  <c r="I1099" i="1"/>
  <c r="J1099" i="1"/>
  <c r="K1099" i="1"/>
  <c r="I1100" i="1"/>
  <c r="J1100" i="1"/>
  <c r="K1100" i="1"/>
  <c r="I1101" i="1"/>
  <c r="J1101" i="1"/>
  <c r="K1101" i="1"/>
  <c r="I1102" i="1"/>
  <c r="J1102" i="1"/>
  <c r="K1102" i="1"/>
  <c r="I1103" i="1"/>
  <c r="J1103" i="1"/>
  <c r="K1103" i="1"/>
  <c r="I1104" i="1"/>
  <c r="J1104" i="1"/>
  <c r="K1104" i="1"/>
  <c r="I1105" i="1"/>
  <c r="J1105" i="1"/>
  <c r="K1105" i="1"/>
  <c r="I1106" i="1"/>
  <c r="J1106" i="1"/>
  <c r="K1106" i="1"/>
  <c r="I1107" i="1"/>
  <c r="J1107" i="1"/>
  <c r="K1107" i="1"/>
  <c r="I1108" i="1"/>
  <c r="J1108" i="1"/>
  <c r="K1108" i="1"/>
  <c r="I1109" i="1"/>
  <c r="J1109" i="1"/>
  <c r="K1109" i="1"/>
  <c r="I1110" i="1"/>
  <c r="J1110" i="1"/>
  <c r="K1110" i="1"/>
  <c r="I1111" i="1"/>
  <c r="J1111" i="1"/>
  <c r="K1111" i="1"/>
  <c r="I1112" i="1"/>
  <c r="J1112" i="1"/>
  <c r="K1112" i="1"/>
  <c r="I1113" i="1"/>
  <c r="J1113" i="1"/>
  <c r="K1113" i="1"/>
  <c r="I1114" i="1"/>
  <c r="J1114" i="1"/>
  <c r="K1114" i="1"/>
  <c r="I1115" i="1"/>
  <c r="J1115" i="1"/>
  <c r="K1115" i="1"/>
  <c r="I1116" i="1"/>
  <c r="J1116" i="1"/>
  <c r="K1116" i="1"/>
  <c r="I1117" i="1"/>
  <c r="J1117" i="1"/>
  <c r="K1117" i="1"/>
  <c r="I1118" i="1"/>
  <c r="J1118" i="1"/>
  <c r="K1118" i="1"/>
  <c r="I1119" i="1"/>
  <c r="J1119" i="1"/>
  <c r="K1119" i="1"/>
  <c r="I1120" i="1"/>
  <c r="J1120" i="1"/>
  <c r="K1120" i="1"/>
  <c r="I1121" i="1"/>
  <c r="J1121" i="1"/>
  <c r="K1121" i="1"/>
  <c r="I1122" i="1"/>
  <c r="J1122" i="1"/>
  <c r="K1122" i="1"/>
  <c r="I1123" i="1"/>
  <c r="J1123" i="1"/>
  <c r="K1123" i="1"/>
  <c r="I1124" i="1"/>
  <c r="J1124" i="1"/>
  <c r="K1124" i="1"/>
  <c r="I1125" i="1"/>
  <c r="J1125" i="1"/>
  <c r="K1125" i="1"/>
  <c r="I1126" i="1"/>
  <c r="J1126" i="1"/>
  <c r="K1126" i="1"/>
  <c r="I1127" i="1"/>
  <c r="J1127" i="1"/>
  <c r="K1127" i="1"/>
  <c r="I1128" i="1"/>
  <c r="J1128" i="1"/>
  <c r="K1128" i="1"/>
  <c r="I1129" i="1"/>
  <c r="J1129" i="1"/>
  <c r="K1129" i="1"/>
  <c r="I1130" i="1"/>
  <c r="J1130" i="1"/>
  <c r="K1130" i="1"/>
  <c r="I1131" i="1"/>
  <c r="J1131" i="1"/>
  <c r="K1131" i="1"/>
  <c r="I1132" i="1"/>
  <c r="J1132" i="1"/>
  <c r="K1132" i="1"/>
  <c r="I1133" i="1"/>
  <c r="J1133" i="1"/>
  <c r="K1133" i="1"/>
  <c r="I1134" i="1"/>
  <c r="J1134" i="1"/>
  <c r="K1134" i="1"/>
  <c r="I1135" i="1"/>
  <c r="J1135" i="1"/>
  <c r="K1135" i="1"/>
  <c r="I1136" i="1"/>
  <c r="J1136" i="1"/>
  <c r="K1136" i="1"/>
  <c r="I1137" i="1"/>
  <c r="J1137" i="1"/>
  <c r="K1137" i="1"/>
  <c r="I1138" i="1"/>
  <c r="J1138" i="1"/>
  <c r="K1138" i="1"/>
  <c r="I1139" i="1"/>
  <c r="J1139" i="1"/>
  <c r="K1139" i="1"/>
  <c r="I1140" i="1"/>
  <c r="J1140" i="1"/>
  <c r="K1140" i="1"/>
  <c r="I1141" i="1"/>
  <c r="J1141" i="1"/>
  <c r="K1141" i="1"/>
  <c r="I1142" i="1"/>
  <c r="J1142" i="1"/>
  <c r="K1142" i="1"/>
  <c r="I1143" i="1"/>
  <c r="J1143" i="1"/>
  <c r="K1143" i="1"/>
  <c r="I1144" i="1"/>
  <c r="J1144" i="1"/>
  <c r="K1144" i="1"/>
  <c r="I1145" i="1"/>
  <c r="J1145" i="1"/>
  <c r="K1145" i="1"/>
  <c r="I1146" i="1"/>
  <c r="J1146" i="1"/>
  <c r="K1146" i="1"/>
  <c r="I1147" i="1"/>
  <c r="J1147" i="1"/>
  <c r="K1147" i="1"/>
  <c r="I1148" i="1"/>
  <c r="J1148" i="1"/>
  <c r="K1148" i="1"/>
  <c r="I1149" i="1"/>
  <c r="J1149" i="1"/>
  <c r="K1149" i="1"/>
  <c r="I1150" i="1"/>
  <c r="J1150" i="1"/>
  <c r="K1150" i="1"/>
  <c r="I1151" i="1"/>
  <c r="J1151" i="1"/>
  <c r="K1151" i="1"/>
  <c r="I1152" i="1"/>
  <c r="J1152" i="1"/>
  <c r="K1152" i="1"/>
  <c r="I1153" i="1"/>
  <c r="J1153" i="1"/>
  <c r="K1153" i="1"/>
  <c r="I1154" i="1"/>
  <c r="J1154" i="1"/>
  <c r="K1154" i="1"/>
  <c r="I1155" i="1"/>
  <c r="J1155" i="1"/>
  <c r="K1155" i="1"/>
  <c r="I1156" i="1"/>
  <c r="J1156" i="1"/>
  <c r="K1156" i="1"/>
  <c r="I1157" i="1"/>
  <c r="J1157" i="1"/>
  <c r="K1157" i="1"/>
  <c r="I1158" i="1"/>
  <c r="J1158" i="1"/>
  <c r="K1158" i="1"/>
  <c r="I1159" i="1"/>
  <c r="J1159" i="1"/>
  <c r="K1159" i="1"/>
  <c r="I1160" i="1"/>
  <c r="J1160" i="1"/>
  <c r="K1160" i="1"/>
  <c r="I1161" i="1"/>
  <c r="J1161" i="1"/>
  <c r="K1161" i="1"/>
  <c r="I1162" i="1"/>
  <c r="J1162" i="1"/>
  <c r="K1162" i="1"/>
  <c r="I1163" i="1"/>
  <c r="J1163" i="1"/>
  <c r="K1163" i="1"/>
  <c r="I1164" i="1"/>
  <c r="J1164" i="1"/>
  <c r="K1164" i="1"/>
  <c r="I1165" i="1"/>
  <c r="J1165" i="1"/>
  <c r="K1165" i="1"/>
  <c r="I1166" i="1"/>
  <c r="J1166" i="1"/>
  <c r="K1166" i="1"/>
  <c r="I1167" i="1"/>
  <c r="J1167" i="1"/>
  <c r="K1167" i="1"/>
  <c r="I1168" i="1"/>
  <c r="J1168" i="1"/>
  <c r="K1168" i="1"/>
  <c r="I1169" i="1"/>
  <c r="J1169" i="1"/>
  <c r="K1169" i="1"/>
  <c r="I1170" i="1"/>
  <c r="J1170" i="1"/>
  <c r="K1170" i="1"/>
  <c r="I1171" i="1"/>
  <c r="J1171" i="1"/>
  <c r="K1171" i="1"/>
  <c r="I1172" i="1"/>
  <c r="J1172" i="1"/>
  <c r="K1172" i="1"/>
  <c r="I1173" i="1"/>
  <c r="J1173" i="1"/>
  <c r="K1173" i="1"/>
  <c r="I1174" i="1"/>
  <c r="J1174" i="1"/>
  <c r="K1174" i="1"/>
  <c r="I1175" i="1"/>
  <c r="J1175" i="1"/>
  <c r="K1175" i="1"/>
  <c r="I1176" i="1"/>
  <c r="J1176" i="1"/>
  <c r="K1176" i="1"/>
  <c r="I1177" i="1"/>
  <c r="J1177" i="1"/>
  <c r="K1177" i="1"/>
  <c r="I1178" i="1"/>
  <c r="J1178" i="1"/>
  <c r="K1178" i="1"/>
  <c r="I1179" i="1"/>
  <c r="J1179" i="1"/>
  <c r="K1179" i="1"/>
  <c r="I1180" i="1"/>
  <c r="J1180" i="1"/>
  <c r="K1180" i="1"/>
  <c r="I1181" i="1"/>
  <c r="J1181" i="1"/>
  <c r="K1181" i="1"/>
  <c r="I1182" i="1"/>
  <c r="J1182" i="1"/>
  <c r="K1182" i="1"/>
  <c r="I1183" i="1"/>
  <c r="J1183" i="1"/>
  <c r="K1183" i="1"/>
  <c r="I1184" i="1"/>
  <c r="J1184" i="1"/>
  <c r="K1184" i="1"/>
  <c r="I1185" i="1"/>
  <c r="J1185" i="1"/>
  <c r="K1185" i="1"/>
  <c r="I1186" i="1"/>
  <c r="J1186" i="1"/>
  <c r="K1186" i="1"/>
  <c r="I1187" i="1"/>
  <c r="J1187" i="1"/>
  <c r="K1187" i="1"/>
  <c r="I1188" i="1"/>
  <c r="J1188" i="1"/>
  <c r="K1188" i="1"/>
  <c r="I1189" i="1"/>
  <c r="J1189" i="1"/>
  <c r="K1189" i="1"/>
  <c r="I1190" i="1"/>
  <c r="J1190" i="1"/>
  <c r="K1190" i="1"/>
  <c r="I1191" i="1"/>
  <c r="J1191" i="1"/>
  <c r="K1191" i="1"/>
  <c r="I1192" i="1"/>
  <c r="J1192" i="1"/>
  <c r="K1192" i="1"/>
  <c r="I1193" i="1"/>
  <c r="J1193" i="1"/>
  <c r="K1193" i="1"/>
  <c r="I1194" i="1"/>
  <c r="J1194" i="1"/>
  <c r="K1194" i="1"/>
  <c r="I1195" i="1"/>
  <c r="J1195" i="1"/>
  <c r="K1195" i="1"/>
  <c r="I1196" i="1"/>
  <c r="J1196" i="1"/>
  <c r="K1196" i="1"/>
  <c r="I1197" i="1"/>
  <c r="J1197" i="1"/>
  <c r="K1197" i="1"/>
  <c r="I1198" i="1"/>
  <c r="J1198" i="1"/>
  <c r="K1198" i="1"/>
  <c r="I1199" i="1"/>
  <c r="J1199" i="1"/>
  <c r="K1199" i="1"/>
  <c r="I1200" i="1"/>
  <c r="J1200" i="1"/>
  <c r="K1200" i="1"/>
  <c r="I1201" i="1"/>
  <c r="J1201" i="1"/>
  <c r="K1201" i="1"/>
  <c r="I1202" i="1"/>
  <c r="J1202" i="1"/>
  <c r="K1202" i="1"/>
  <c r="I1203" i="1"/>
  <c r="J1203" i="1"/>
  <c r="K1203" i="1"/>
  <c r="I1204" i="1"/>
  <c r="J1204" i="1"/>
  <c r="K1204" i="1"/>
  <c r="I1205" i="1"/>
  <c r="J1205" i="1"/>
  <c r="K1205" i="1"/>
  <c r="I1206" i="1"/>
  <c r="J1206" i="1"/>
  <c r="K1206" i="1"/>
  <c r="I1207" i="1"/>
  <c r="J1207" i="1"/>
  <c r="K1207" i="1"/>
  <c r="I1208" i="1"/>
  <c r="J1208" i="1"/>
  <c r="K1208" i="1"/>
  <c r="I1209" i="1"/>
  <c r="J1209" i="1"/>
  <c r="K1209" i="1"/>
  <c r="I1210" i="1"/>
  <c r="J1210" i="1"/>
  <c r="K1210" i="1"/>
  <c r="I1211" i="1"/>
  <c r="J1211" i="1"/>
  <c r="K1211" i="1"/>
  <c r="I1212" i="1"/>
  <c r="J1212" i="1"/>
  <c r="K1212" i="1"/>
  <c r="I1213" i="1"/>
  <c r="J1213" i="1"/>
  <c r="K1213" i="1"/>
  <c r="I1214" i="1"/>
  <c r="J1214" i="1"/>
  <c r="K1214" i="1"/>
  <c r="I1215" i="1"/>
  <c r="J1215" i="1"/>
  <c r="K1215" i="1"/>
  <c r="I1216" i="1"/>
  <c r="J1216" i="1"/>
  <c r="K1216" i="1"/>
  <c r="I1217" i="1"/>
  <c r="J1217" i="1"/>
  <c r="K1217" i="1"/>
  <c r="I1218" i="1"/>
  <c r="J1218" i="1"/>
  <c r="K1218" i="1"/>
  <c r="I1219" i="1"/>
  <c r="J1219" i="1"/>
  <c r="K1219" i="1"/>
  <c r="I1220" i="1"/>
  <c r="J1220" i="1"/>
  <c r="K1220" i="1"/>
  <c r="I1221" i="1"/>
  <c r="J1221" i="1"/>
  <c r="K1221" i="1"/>
  <c r="I1222" i="1"/>
  <c r="J1222" i="1"/>
  <c r="K1222" i="1"/>
  <c r="I1223" i="1"/>
  <c r="J1223" i="1"/>
  <c r="K1223" i="1"/>
  <c r="I1224" i="1"/>
  <c r="J1224" i="1"/>
  <c r="K1224" i="1"/>
  <c r="I1225" i="1"/>
  <c r="J1225" i="1"/>
  <c r="K1225" i="1"/>
  <c r="I1226" i="1"/>
  <c r="J1226" i="1"/>
  <c r="K1226" i="1"/>
  <c r="I1227" i="1"/>
  <c r="J1227" i="1"/>
  <c r="K1227" i="1"/>
  <c r="I1228" i="1"/>
  <c r="J1228" i="1"/>
  <c r="K1228" i="1"/>
  <c r="I1229" i="1"/>
  <c r="J1229" i="1"/>
  <c r="K1229" i="1"/>
  <c r="I1230" i="1"/>
  <c r="J1230" i="1"/>
  <c r="K1230" i="1"/>
  <c r="I1231" i="1"/>
  <c r="J1231" i="1"/>
  <c r="K1231" i="1"/>
  <c r="I1232" i="1"/>
  <c r="J1232" i="1"/>
  <c r="K1232" i="1"/>
  <c r="I1233" i="1"/>
  <c r="J1233" i="1"/>
  <c r="K1233" i="1"/>
  <c r="I1234" i="1"/>
  <c r="J1234" i="1"/>
  <c r="K1234" i="1"/>
  <c r="I1235" i="1"/>
  <c r="J1235" i="1"/>
  <c r="K1235" i="1"/>
  <c r="I1236" i="1"/>
  <c r="J1236" i="1"/>
  <c r="K1236" i="1"/>
  <c r="I1237" i="1"/>
  <c r="J1237" i="1"/>
  <c r="K1237" i="1"/>
  <c r="I1238" i="1"/>
  <c r="J1238" i="1"/>
  <c r="K1238" i="1"/>
  <c r="I1239" i="1"/>
  <c r="J1239" i="1"/>
  <c r="K1239" i="1"/>
  <c r="I1240" i="1"/>
  <c r="J1240" i="1"/>
  <c r="K1240" i="1"/>
  <c r="I1241" i="1"/>
  <c r="J1241" i="1"/>
  <c r="K1241" i="1"/>
  <c r="I1242" i="1"/>
  <c r="J1242" i="1"/>
  <c r="K1242" i="1"/>
  <c r="I1243" i="1"/>
  <c r="J1243" i="1"/>
  <c r="K1243" i="1"/>
  <c r="I1244" i="1"/>
  <c r="J1244" i="1"/>
  <c r="K1244" i="1"/>
  <c r="I1245" i="1"/>
  <c r="J1245" i="1"/>
  <c r="K1245" i="1"/>
  <c r="I1246" i="1"/>
  <c r="J1246" i="1"/>
  <c r="K1246" i="1"/>
  <c r="I1247" i="1"/>
  <c r="J1247" i="1"/>
  <c r="K1247" i="1"/>
  <c r="I1248" i="1"/>
  <c r="J1248" i="1"/>
  <c r="K1248" i="1"/>
  <c r="I1249" i="1"/>
  <c r="J1249" i="1"/>
  <c r="K1249" i="1"/>
  <c r="I1250" i="1"/>
  <c r="J1250" i="1"/>
  <c r="K1250" i="1"/>
  <c r="I1251" i="1"/>
  <c r="J1251" i="1"/>
  <c r="K1251" i="1"/>
  <c r="I1252" i="1"/>
  <c r="J1252" i="1"/>
  <c r="K1252" i="1"/>
  <c r="I1253" i="1"/>
  <c r="J1253" i="1"/>
  <c r="K1253" i="1"/>
  <c r="I1254" i="1"/>
  <c r="J1254" i="1"/>
  <c r="K1254" i="1"/>
  <c r="I1255" i="1"/>
  <c r="J1255" i="1"/>
  <c r="K1255" i="1"/>
  <c r="I1256" i="1"/>
  <c r="J1256" i="1"/>
  <c r="K1256" i="1"/>
  <c r="I1257" i="1"/>
  <c r="J1257" i="1"/>
  <c r="K1257" i="1"/>
  <c r="I1258" i="1"/>
  <c r="J1258" i="1"/>
  <c r="K1258" i="1"/>
  <c r="I1259" i="1"/>
  <c r="J1259" i="1"/>
  <c r="K1259" i="1"/>
  <c r="I1260" i="1"/>
  <c r="J1260" i="1"/>
  <c r="K1260" i="1"/>
  <c r="I1261" i="1"/>
  <c r="J1261" i="1"/>
  <c r="K1261" i="1"/>
  <c r="I1262" i="1"/>
  <c r="J1262" i="1"/>
  <c r="K1262" i="1"/>
  <c r="I1263" i="1"/>
  <c r="J1263" i="1"/>
  <c r="K1263" i="1"/>
  <c r="I1264" i="1"/>
  <c r="J1264" i="1"/>
  <c r="K1264" i="1"/>
  <c r="I1265" i="1"/>
  <c r="J1265" i="1"/>
  <c r="K1265" i="1"/>
  <c r="I1266" i="1"/>
  <c r="J1266" i="1"/>
  <c r="K1266" i="1"/>
  <c r="I1267" i="1"/>
  <c r="J1267" i="1"/>
  <c r="K1267" i="1"/>
  <c r="I1268" i="1"/>
  <c r="J1268" i="1"/>
  <c r="K1268" i="1"/>
  <c r="I1269" i="1"/>
  <c r="J1269" i="1"/>
  <c r="K1269" i="1"/>
  <c r="I1270" i="1"/>
  <c r="J1270" i="1"/>
  <c r="K1270" i="1"/>
  <c r="I1271" i="1"/>
  <c r="J1271" i="1"/>
  <c r="K1271" i="1"/>
  <c r="I1272" i="1"/>
  <c r="J1272" i="1"/>
  <c r="K1272" i="1"/>
  <c r="I1273" i="1"/>
  <c r="J1273" i="1"/>
  <c r="K1273" i="1"/>
  <c r="I1274" i="1"/>
  <c r="J1274" i="1"/>
  <c r="K1274" i="1"/>
  <c r="I1275" i="1"/>
  <c r="J1275" i="1"/>
  <c r="K1275" i="1"/>
  <c r="I1276" i="1"/>
  <c r="J1276" i="1"/>
  <c r="K1276" i="1"/>
  <c r="I1277" i="1"/>
  <c r="J1277" i="1"/>
  <c r="K1277" i="1"/>
  <c r="I1278" i="1"/>
  <c r="J1278" i="1"/>
  <c r="K1278" i="1"/>
  <c r="I1279" i="1"/>
  <c r="J1279" i="1"/>
  <c r="K1279" i="1"/>
  <c r="I1280" i="1"/>
  <c r="J1280" i="1"/>
  <c r="K1280" i="1"/>
  <c r="I1281" i="1"/>
  <c r="J1281" i="1"/>
  <c r="K1281" i="1"/>
  <c r="I1282" i="1"/>
  <c r="J1282" i="1"/>
  <c r="K1282" i="1"/>
  <c r="I1283" i="1"/>
  <c r="J1283" i="1"/>
  <c r="K1283" i="1"/>
  <c r="I1284" i="1"/>
  <c r="J1284" i="1"/>
  <c r="K1284" i="1"/>
  <c r="I1285" i="1"/>
  <c r="J1285" i="1"/>
  <c r="K1285" i="1"/>
  <c r="I1286" i="1"/>
  <c r="J1286" i="1"/>
  <c r="K1286" i="1"/>
  <c r="I1287" i="1"/>
  <c r="J1287" i="1"/>
  <c r="K1287" i="1"/>
  <c r="I1288" i="1"/>
  <c r="J1288" i="1"/>
  <c r="K1288" i="1"/>
  <c r="I1289" i="1"/>
  <c r="J1289" i="1"/>
  <c r="K1289" i="1"/>
  <c r="I1290" i="1"/>
  <c r="J1290" i="1"/>
  <c r="K1290" i="1"/>
  <c r="I1291" i="1"/>
  <c r="J1291" i="1"/>
  <c r="K1291" i="1"/>
  <c r="I1292" i="1"/>
  <c r="J1292" i="1"/>
  <c r="K1292" i="1"/>
  <c r="I1293" i="1"/>
  <c r="J1293" i="1"/>
  <c r="K1293" i="1"/>
  <c r="I1294" i="1"/>
  <c r="J1294" i="1"/>
  <c r="K1294" i="1"/>
  <c r="I1295" i="1"/>
  <c r="J1295" i="1"/>
  <c r="K1295" i="1"/>
  <c r="I1296" i="1"/>
  <c r="J1296" i="1"/>
  <c r="K1296" i="1"/>
  <c r="I1297" i="1"/>
  <c r="J1297" i="1"/>
  <c r="K1297" i="1"/>
  <c r="I1298" i="1"/>
  <c r="J1298" i="1"/>
  <c r="K1298" i="1"/>
  <c r="I1299" i="1"/>
  <c r="J1299" i="1"/>
  <c r="K1299" i="1"/>
  <c r="I1300" i="1"/>
  <c r="J1300" i="1"/>
  <c r="K1300" i="1"/>
  <c r="I1301" i="1"/>
  <c r="J1301" i="1"/>
  <c r="K1301" i="1"/>
  <c r="I1302" i="1"/>
  <c r="J1302" i="1"/>
  <c r="K1302" i="1"/>
  <c r="I1303" i="1"/>
  <c r="J1303" i="1"/>
  <c r="K1303" i="1"/>
  <c r="I1304" i="1"/>
  <c r="J1304" i="1"/>
  <c r="K1304" i="1"/>
  <c r="I1305" i="1"/>
  <c r="J1305" i="1"/>
  <c r="K1305" i="1"/>
  <c r="I1306" i="1"/>
  <c r="J1306" i="1"/>
  <c r="K1306" i="1"/>
  <c r="I1307" i="1"/>
  <c r="J1307" i="1"/>
  <c r="K1307" i="1"/>
  <c r="I1308" i="1"/>
  <c r="J1308" i="1"/>
  <c r="K1308" i="1"/>
  <c r="I1309" i="1"/>
  <c r="J1309" i="1"/>
  <c r="K1309" i="1"/>
  <c r="I1310" i="1"/>
  <c r="J1310" i="1"/>
  <c r="K1310" i="1"/>
  <c r="I1311" i="1"/>
  <c r="J1311" i="1"/>
  <c r="K1311" i="1"/>
  <c r="I1312" i="1"/>
  <c r="J1312" i="1"/>
  <c r="K1312" i="1"/>
  <c r="I1313" i="1"/>
  <c r="J1313" i="1"/>
  <c r="K1313" i="1"/>
  <c r="I1314" i="1"/>
  <c r="J1314" i="1"/>
  <c r="K1314" i="1"/>
  <c r="I1315" i="1"/>
  <c r="J1315" i="1"/>
  <c r="K1315" i="1"/>
  <c r="I1316" i="1"/>
  <c r="J1316" i="1"/>
  <c r="K1316" i="1"/>
  <c r="I1317" i="1"/>
  <c r="J1317" i="1"/>
  <c r="K1317" i="1"/>
  <c r="I1318" i="1"/>
  <c r="J1318" i="1"/>
  <c r="K1318" i="1"/>
  <c r="I1319" i="1"/>
  <c r="J1319" i="1"/>
  <c r="K1319" i="1"/>
  <c r="I1320" i="1"/>
  <c r="J1320" i="1"/>
  <c r="K1320" i="1"/>
  <c r="I1321" i="1"/>
  <c r="J1321" i="1"/>
  <c r="K1321" i="1"/>
  <c r="I1322" i="1"/>
  <c r="J1322" i="1"/>
  <c r="K1322" i="1"/>
  <c r="I1323" i="1"/>
  <c r="J1323" i="1"/>
  <c r="K1323" i="1"/>
  <c r="I1324" i="1"/>
  <c r="J1324" i="1"/>
  <c r="K1324" i="1"/>
  <c r="I1325" i="1"/>
  <c r="J1325" i="1"/>
  <c r="K1325" i="1"/>
  <c r="I1326" i="1"/>
  <c r="J1326" i="1"/>
  <c r="K1326" i="1"/>
  <c r="I1327" i="1"/>
  <c r="J1327" i="1"/>
  <c r="K1327" i="1"/>
  <c r="I1328" i="1"/>
  <c r="J1328" i="1"/>
  <c r="K1328" i="1"/>
  <c r="I1329" i="1"/>
  <c r="J1329" i="1"/>
  <c r="K1329" i="1"/>
  <c r="I1330" i="1"/>
  <c r="J1330" i="1"/>
  <c r="K1330" i="1"/>
  <c r="I1331" i="1"/>
  <c r="J1331" i="1"/>
  <c r="K1331" i="1"/>
  <c r="I1332" i="1"/>
  <c r="J1332" i="1"/>
  <c r="K1332" i="1"/>
  <c r="I1333" i="1"/>
  <c r="J1333" i="1"/>
  <c r="K1333" i="1"/>
  <c r="I1334" i="1"/>
  <c r="J1334" i="1"/>
  <c r="K1334" i="1"/>
  <c r="I1335" i="1"/>
  <c r="J1335" i="1"/>
  <c r="K1335" i="1"/>
  <c r="I1336" i="1"/>
  <c r="J1336" i="1"/>
  <c r="K1336" i="1"/>
  <c r="I1337" i="1"/>
  <c r="J1337" i="1"/>
  <c r="K1337" i="1"/>
  <c r="I1338" i="1"/>
  <c r="J1338" i="1"/>
  <c r="K1338" i="1"/>
  <c r="I1339" i="1"/>
  <c r="J1339" i="1"/>
  <c r="K1339" i="1"/>
  <c r="I1340" i="1"/>
  <c r="J1340" i="1"/>
  <c r="K1340" i="1"/>
  <c r="I1341" i="1"/>
  <c r="J1341" i="1"/>
  <c r="K1341" i="1"/>
  <c r="I1342" i="1"/>
  <c r="J1342" i="1"/>
  <c r="K1342" i="1"/>
  <c r="I1343" i="1"/>
  <c r="J1343" i="1"/>
  <c r="K1343" i="1"/>
  <c r="I1344" i="1"/>
  <c r="J1344" i="1"/>
  <c r="K1344" i="1"/>
  <c r="I1345" i="1"/>
  <c r="J1345" i="1"/>
  <c r="K1345" i="1"/>
  <c r="I1346" i="1"/>
  <c r="J1346" i="1"/>
  <c r="K1346" i="1"/>
  <c r="I1347" i="1"/>
  <c r="J1347" i="1"/>
  <c r="K1347" i="1"/>
  <c r="I1348" i="1"/>
  <c r="J1348" i="1"/>
  <c r="K1348" i="1"/>
  <c r="I1349" i="1"/>
  <c r="J1349" i="1"/>
  <c r="K1349" i="1"/>
  <c r="I1350" i="1"/>
  <c r="J1350" i="1"/>
  <c r="K1350" i="1"/>
  <c r="I1351" i="1"/>
  <c r="J1351" i="1"/>
  <c r="K1351" i="1"/>
  <c r="I1352" i="1"/>
  <c r="J1352" i="1"/>
  <c r="K1352" i="1"/>
  <c r="I1353" i="1"/>
  <c r="J1353" i="1"/>
  <c r="K1353" i="1"/>
  <c r="I1354" i="1"/>
  <c r="J1354" i="1"/>
  <c r="K1354" i="1"/>
  <c r="I1355" i="1"/>
  <c r="J1355" i="1"/>
  <c r="K1355" i="1"/>
  <c r="I1356" i="1"/>
  <c r="J1356" i="1"/>
  <c r="K1356" i="1"/>
  <c r="I1357" i="1"/>
  <c r="J1357" i="1"/>
  <c r="K1357" i="1"/>
  <c r="I1358" i="1"/>
  <c r="J1358" i="1"/>
  <c r="K1358" i="1"/>
  <c r="I1359" i="1"/>
  <c r="J1359" i="1"/>
  <c r="K1359" i="1"/>
  <c r="I1360" i="1"/>
  <c r="J1360" i="1"/>
  <c r="K1360" i="1"/>
  <c r="I1361" i="1"/>
  <c r="J1361" i="1"/>
  <c r="K1361" i="1"/>
  <c r="I1362" i="1"/>
  <c r="J1362" i="1"/>
  <c r="K1362" i="1"/>
  <c r="I1363" i="1"/>
  <c r="J1363" i="1"/>
  <c r="K1363" i="1"/>
  <c r="I1364" i="1"/>
  <c r="J1364" i="1"/>
  <c r="K1364" i="1"/>
  <c r="I1365" i="1"/>
  <c r="J1365" i="1"/>
  <c r="K1365" i="1"/>
  <c r="I1366" i="1"/>
  <c r="J1366" i="1"/>
  <c r="K1366" i="1"/>
  <c r="I1367" i="1"/>
  <c r="J1367" i="1"/>
  <c r="K1367" i="1"/>
  <c r="I1368" i="1"/>
  <c r="J1368" i="1"/>
  <c r="K1368" i="1"/>
  <c r="I1369" i="1"/>
  <c r="J1369" i="1"/>
  <c r="K1369" i="1"/>
  <c r="I1370" i="1"/>
  <c r="J1370" i="1"/>
  <c r="K1370" i="1"/>
  <c r="I1371" i="1"/>
  <c r="J1371" i="1"/>
  <c r="K1371" i="1"/>
  <c r="I1372" i="1"/>
  <c r="J1372" i="1"/>
  <c r="K1372" i="1"/>
  <c r="I1373" i="1"/>
  <c r="J1373" i="1"/>
  <c r="K1373" i="1"/>
  <c r="I1374" i="1"/>
  <c r="J1374" i="1"/>
  <c r="K1374" i="1"/>
  <c r="I1375" i="1"/>
  <c r="J1375" i="1"/>
  <c r="K1375" i="1"/>
  <c r="I1376" i="1"/>
  <c r="J1376" i="1"/>
  <c r="K1376" i="1"/>
  <c r="I1377" i="1"/>
  <c r="J1377" i="1"/>
  <c r="K1377" i="1"/>
  <c r="I1378" i="1"/>
  <c r="J1378" i="1"/>
  <c r="K1378" i="1"/>
  <c r="I1379" i="1"/>
  <c r="J1379" i="1"/>
  <c r="K1379" i="1"/>
  <c r="I1380" i="1"/>
  <c r="J1380" i="1"/>
  <c r="K1380" i="1"/>
  <c r="I1381" i="1"/>
  <c r="J1381" i="1"/>
  <c r="K1381" i="1"/>
  <c r="I1382" i="1"/>
  <c r="J1382" i="1"/>
  <c r="K1382" i="1"/>
  <c r="I1383" i="1"/>
  <c r="J1383" i="1"/>
  <c r="K1383" i="1"/>
  <c r="I1384" i="1"/>
  <c r="J1384" i="1"/>
  <c r="K1384" i="1"/>
  <c r="I1385" i="1"/>
  <c r="J1385" i="1"/>
  <c r="K1385" i="1"/>
  <c r="I1386" i="1"/>
  <c r="J1386" i="1"/>
  <c r="K1386" i="1"/>
  <c r="I1387" i="1"/>
  <c r="J1387" i="1"/>
  <c r="K1387" i="1"/>
  <c r="I1388" i="1"/>
  <c r="J1388" i="1"/>
  <c r="K1388" i="1"/>
  <c r="I1389" i="1"/>
  <c r="J1389" i="1"/>
  <c r="K1389" i="1"/>
  <c r="I1390" i="1"/>
  <c r="J1390" i="1"/>
  <c r="K1390" i="1"/>
  <c r="I1391" i="1"/>
  <c r="J1391" i="1"/>
  <c r="K1391" i="1"/>
  <c r="I1392" i="1"/>
  <c r="J1392" i="1"/>
  <c r="K1392" i="1"/>
  <c r="I1393" i="1"/>
  <c r="J1393" i="1"/>
  <c r="K1393" i="1"/>
  <c r="I1394" i="1"/>
  <c r="J1394" i="1"/>
  <c r="K1394" i="1"/>
  <c r="I1395" i="1"/>
  <c r="J1395" i="1"/>
  <c r="K1395" i="1"/>
  <c r="I1396" i="1"/>
  <c r="J1396" i="1"/>
  <c r="K1396" i="1"/>
  <c r="I1397" i="1"/>
  <c r="J1397" i="1"/>
  <c r="K1397" i="1"/>
  <c r="I1398" i="1"/>
  <c r="J1398" i="1"/>
  <c r="K1398" i="1"/>
  <c r="I1399" i="1"/>
  <c r="J1399" i="1"/>
  <c r="K1399" i="1"/>
  <c r="I1400" i="1"/>
  <c r="J1400" i="1"/>
  <c r="K1400" i="1"/>
  <c r="I1401" i="1"/>
  <c r="J1401" i="1"/>
  <c r="K1401" i="1"/>
  <c r="I1402" i="1"/>
  <c r="J1402" i="1"/>
  <c r="K1402" i="1"/>
  <c r="I1403" i="1"/>
  <c r="J1403" i="1"/>
  <c r="K1403" i="1"/>
  <c r="I1404" i="1"/>
  <c r="J1404" i="1"/>
  <c r="K1404" i="1"/>
  <c r="I1405" i="1"/>
  <c r="J1405" i="1"/>
  <c r="K1405" i="1"/>
  <c r="I1406" i="1"/>
  <c r="J1406" i="1"/>
  <c r="K1406" i="1"/>
  <c r="I1407" i="1"/>
  <c r="J1407" i="1"/>
  <c r="K1407" i="1"/>
  <c r="I1408" i="1"/>
  <c r="J1408" i="1"/>
  <c r="K1408" i="1"/>
  <c r="I1409" i="1"/>
  <c r="J1409" i="1"/>
  <c r="K1409" i="1"/>
  <c r="I1410" i="1"/>
  <c r="J1410" i="1"/>
  <c r="K1410" i="1"/>
  <c r="I1411" i="1"/>
  <c r="J1411" i="1"/>
  <c r="K1411" i="1"/>
  <c r="I1412" i="1"/>
  <c r="J1412" i="1"/>
  <c r="K1412" i="1"/>
  <c r="I1413" i="1"/>
  <c r="J1413" i="1"/>
  <c r="K1413" i="1"/>
  <c r="I1414" i="1"/>
  <c r="J1414" i="1"/>
  <c r="K1414" i="1"/>
  <c r="I1415" i="1"/>
  <c r="J1415" i="1"/>
  <c r="K1415" i="1"/>
  <c r="I1416" i="1"/>
  <c r="J1416" i="1"/>
  <c r="K1416" i="1"/>
  <c r="I1417" i="1"/>
  <c r="J1417" i="1"/>
  <c r="K1417" i="1"/>
  <c r="I1418" i="1"/>
  <c r="J1418" i="1"/>
  <c r="K1418" i="1"/>
  <c r="I1419" i="1"/>
  <c r="J1419" i="1"/>
  <c r="K1419" i="1"/>
  <c r="I1420" i="1"/>
  <c r="J1420" i="1"/>
  <c r="K1420" i="1"/>
  <c r="I1421" i="1"/>
  <c r="J1421" i="1"/>
  <c r="K1421" i="1"/>
  <c r="I1422" i="1"/>
  <c r="J1422" i="1"/>
  <c r="K1422" i="1"/>
  <c r="I1423" i="1"/>
  <c r="J1423" i="1"/>
  <c r="K1423" i="1"/>
  <c r="I1424" i="1"/>
  <c r="J1424" i="1"/>
  <c r="K1424" i="1"/>
  <c r="I1425" i="1"/>
  <c r="J1425" i="1"/>
  <c r="K1425" i="1"/>
  <c r="I1426" i="1"/>
  <c r="J1426" i="1"/>
  <c r="K1426" i="1"/>
  <c r="I1427" i="1"/>
  <c r="J1427" i="1"/>
  <c r="K1427" i="1"/>
  <c r="I1428" i="1"/>
  <c r="J1428" i="1"/>
  <c r="K1428" i="1"/>
  <c r="I1429" i="1"/>
  <c r="J1429" i="1"/>
  <c r="K1429" i="1"/>
  <c r="I1430" i="1"/>
  <c r="J1430" i="1"/>
  <c r="K1430" i="1"/>
  <c r="I1431" i="1"/>
  <c r="J1431" i="1"/>
  <c r="K1431" i="1"/>
  <c r="I1432" i="1"/>
  <c r="J1432" i="1"/>
  <c r="K1432" i="1"/>
  <c r="I1433" i="1"/>
  <c r="J1433" i="1"/>
  <c r="K1433" i="1"/>
  <c r="I1434" i="1"/>
  <c r="J1434" i="1"/>
  <c r="K1434" i="1"/>
  <c r="I1435" i="1"/>
  <c r="J1435" i="1"/>
  <c r="K1435" i="1"/>
  <c r="I1436" i="1"/>
  <c r="J1436" i="1"/>
  <c r="K1436" i="1"/>
  <c r="I1437" i="1"/>
  <c r="J1437" i="1"/>
  <c r="K1437" i="1"/>
  <c r="I1438" i="1"/>
  <c r="J1438" i="1"/>
  <c r="K1438" i="1"/>
  <c r="I1439" i="1"/>
  <c r="J1439" i="1"/>
  <c r="K1439" i="1"/>
  <c r="I1440" i="1"/>
  <c r="J1440" i="1"/>
  <c r="K1440" i="1"/>
  <c r="I1441" i="1"/>
  <c r="J1441" i="1"/>
  <c r="K1441" i="1"/>
  <c r="I1442" i="1"/>
  <c r="J1442" i="1"/>
  <c r="K1442" i="1"/>
  <c r="I1443" i="1"/>
  <c r="J1443" i="1"/>
  <c r="K1443" i="1"/>
  <c r="I1444" i="1"/>
  <c r="J1444" i="1"/>
  <c r="K1444" i="1"/>
  <c r="I1445" i="1"/>
  <c r="J1445" i="1"/>
  <c r="K1445" i="1"/>
  <c r="I1446" i="1"/>
  <c r="J1446" i="1"/>
  <c r="K1446" i="1"/>
  <c r="I1447" i="1"/>
  <c r="J1447" i="1"/>
  <c r="K1447" i="1"/>
  <c r="I1448" i="1"/>
  <c r="J1448" i="1"/>
  <c r="K1448" i="1"/>
  <c r="I1449" i="1"/>
  <c r="J1449" i="1"/>
  <c r="K1449" i="1"/>
  <c r="I1450" i="1"/>
  <c r="J1450" i="1"/>
  <c r="K1450" i="1"/>
  <c r="I1451" i="1"/>
  <c r="J1451" i="1"/>
  <c r="K1451" i="1"/>
  <c r="I1452" i="1"/>
  <c r="J1452" i="1"/>
  <c r="K1452" i="1"/>
  <c r="I1453" i="1"/>
  <c r="J1453" i="1"/>
  <c r="K1453" i="1"/>
  <c r="I1454" i="1"/>
  <c r="J1454" i="1"/>
  <c r="K1454" i="1"/>
  <c r="I1455" i="1"/>
  <c r="J1455" i="1"/>
  <c r="K1455" i="1"/>
  <c r="I1456" i="1"/>
  <c r="J1456" i="1"/>
  <c r="K1456" i="1"/>
  <c r="I1457" i="1"/>
  <c r="J1457" i="1"/>
  <c r="K1457" i="1"/>
  <c r="I1458" i="1"/>
  <c r="J1458" i="1"/>
  <c r="K1458" i="1"/>
  <c r="I1459" i="1"/>
  <c r="J1459" i="1"/>
  <c r="K1459" i="1"/>
  <c r="I1460" i="1"/>
  <c r="J1460" i="1"/>
  <c r="K1460" i="1"/>
  <c r="I1461" i="1"/>
  <c r="J1461" i="1"/>
  <c r="K1461" i="1"/>
  <c r="I1462" i="1"/>
  <c r="J1462" i="1"/>
  <c r="K1462" i="1"/>
  <c r="I1463" i="1"/>
  <c r="J1463" i="1"/>
  <c r="K1463" i="1"/>
  <c r="I1464" i="1"/>
  <c r="J1464" i="1"/>
  <c r="K1464" i="1"/>
  <c r="I1465" i="1"/>
  <c r="J1465" i="1"/>
  <c r="K1465" i="1"/>
  <c r="I1466" i="1"/>
  <c r="J1466" i="1"/>
  <c r="K1466" i="1"/>
  <c r="I1467" i="1"/>
  <c r="J1467" i="1"/>
  <c r="K1467" i="1"/>
  <c r="I1468" i="1"/>
  <c r="J1468" i="1"/>
  <c r="K1468" i="1"/>
  <c r="I1469" i="1"/>
  <c r="J1469" i="1"/>
  <c r="K1469" i="1"/>
  <c r="I1470" i="1"/>
  <c r="J1470" i="1"/>
  <c r="K1470" i="1"/>
  <c r="I1471" i="1"/>
  <c r="J1471" i="1"/>
  <c r="K1471" i="1"/>
  <c r="I1472" i="1"/>
  <c r="J1472" i="1"/>
  <c r="K1472" i="1"/>
  <c r="I1473" i="1"/>
  <c r="J1473" i="1"/>
  <c r="K1473" i="1"/>
  <c r="I1474" i="1"/>
  <c r="J1474" i="1"/>
  <c r="K1474" i="1"/>
  <c r="I1475" i="1"/>
  <c r="J1475" i="1"/>
  <c r="K1475" i="1"/>
  <c r="I1476" i="1"/>
  <c r="J1476" i="1"/>
  <c r="K1476" i="1"/>
  <c r="I1477" i="1"/>
  <c r="J1477" i="1"/>
  <c r="K1477" i="1"/>
  <c r="I1478" i="1"/>
  <c r="J1478" i="1"/>
  <c r="K1478" i="1"/>
  <c r="I1479" i="1"/>
  <c r="J1479" i="1"/>
  <c r="K1479" i="1"/>
  <c r="I1480" i="1"/>
  <c r="J1480" i="1"/>
  <c r="K1480" i="1"/>
  <c r="I1481" i="1"/>
  <c r="J1481" i="1"/>
  <c r="K1481" i="1"/>
  <c r="I1482" i="1"/>
  <c r="J1482" i="1"/>
  <c r="K1482" i="1"/>
  <c r="I1483" i="1"/>
  <c r="J1483" i="1"/>
  <c r="K1483" i="1"/>
  <c r="I1484" i="1"/>
  <c r="J1484" i="1"/>
  <c r="K1484" i="1"/>
  <c r="I1485" i="1"/>
  <c r="J1485" i="1"/>
  <c r="K1485" i="1"/>
  <c r="I1486" i="1"/>
  <c r="J1486" i="1"/>
  <c r="K1486" i="1"/>
  <c r="I1487" i="1"/>
  <c r="J1487" i="1"/>
  <c r="K1487" i="1"/>
  <c r="I1488" i="1"/>
  <c r="J1488" i="1"/>
  <c r="K1488" i="1"/>
  <c r="I1489" i="1"/>
  <c r="J1489" i="1"/>
  <c r="K1489" i="1"/>
  <c r="I1490" i="1"/>
  <c r="J1490" i="1"/>
  <c r="K1490" i="1"/>
  <c r="I1491" i="1"/>
  <c r="J1491" i="1"/>
  <c r="K1491" i="1"/>
  <c r="I1492" i="1"/>
  <c r="J1492" i="1"/>
  <c r="K1492" i="1"/>
  <c r="I1493" i="1"/>
  <c r="J1493" i="1"/>
  <c r="K1493" i="1"/>
  <c r="I1494" i="1"/>
  <c r="J1494" i="1"/>
  <c r="K1494" i="1"/>
  <c r="I1495" i="1"/>
  <c r="J1495" i="1"/>
  <c r="K1495" i="1"/>
  <c r="I1496" i="1"/>
  <c r="J1496" i="1"/>
  <c r="K1496" i="1"/>
  <c r="I1497" i="1"/>
  <c r="J1497" i="1"/>
  <c r="K1497" i="1"/>
  <c r="I1498" i="1"/>
  <c r="J1498" i="1"/>
  <c r="K1498" i="1"/>
  <c r="I1499" i="1"/>
  <c r="J1499" i="1"/>
  <c r="K1499" i="1"/>
  <c r="I1500" i="1"/>
  <c r="J1500" i="1"/>
  <c r="K1500" i="1"/>
  <c r="I1501" i="1"/>
  <c r="J1501" i="1"/>
  <c r="K1501" i="1"/>
  <c r="I1502" i="1"/>
  <c r="J1502" i="1"/>
  <c r="K1502" i="1"/>
  <c r="I1503" i="1"/>
  <c r="J1503" i="1"/>
  <c r="K1503" i="1"/>
  <c r="I1504" i="1"/>
  <c r="J1504" i="1"/>
  <c r="K1504" i="1"/>
  <c r="I1505" i="1"/>
  <c r="J1505" i="1"/>
  <c r="K1505" i="1"/>
  <c r="I1506" i="1"/>
  <c r="J1506" i="1"/>
  <c r="K1506" i="1"/>
  <c r="I1507" i="1"/>
  <c r="J1507" i="1"/>
  <c r="K1507" i="1"/>
  <c r="I1508" i="1"/>
  <c r="J1508" i="1"/>
  <c r="K1508" i="1"/>
  <c r="I1509" i="1"/>
  <c r="J1509" i="1"/>
  <c r="K1509" i="1"/>
  <c r="I1510" i="1"/>
  <c r="J1510" i="1"/>
  <c r="K1510" i="1"/>
  <c r="I1511" i="1"/>
  <c r="J1511" i="1"/>
  <c r="K1511" i="1"/>
  <c r="I1512" i="1"/>
  <c r="J1512" i="1"/>
  <c r="K1512" i="1"/>
  <c r="I1513" i="1"/>
  <c r="J1513" i="1"/>
  <c r="K1513" i="1"/>
  <c r="I1514" i="1"/>
  <c r="J1514" i="1"/>
  <c r="K1514" i="1"/>
  <c r="I1515" i="1"/>
  <c r="J1515" i="1"/>
  <c r="K1515" i="1"/>
  <c r="I1516" i="1"/>
  <c r="J1516" i="1"/>
  <c r="K1516" i="1"/>
  <c r="I1517" i="1"/>
  <c r="J1517" i="1"/>
  <c r="K1517" i="1"/>
  <c r="I1518" i="1"/>
  <c r="J1518" i="1"/>
  <c r="K1518" i="1"/>
  <c r="I1519" i="1"/>
  <c r="J1519" i="1"/>
  <c r="K1519" i="1"/>
  <c r="I1520" i="1"/>
  <c r="J1520" i="1"/>
  <c r="K1520" i="1"/>
  <c r="I1521" i="1"/>
  <c r="J1521" i="1"/>
  <c r="K1521" i="1"/>
  <c r="I1522" i="1"/>
  <c r="J1522" i="1"/>
  <c r="K1522" i="1"/>
  <c r="I1523" i="1"/>
  <c r="J1523" i="1"/>
  <c r="K1523" i="1"/>
  <c r="I1524" i="1"/>
  <c r="J1524" i="1"/>
  <c r="K1524" i="1"/>
  <c r="I1525" i="1"/>
  <c r="J1525" i="1"/>
  <c r="K1525" i="1"/>
  <c r="I1526" i="1"/>
  <c r="J1526" i="1"/>
  <c r="K1526" i="1"/>
  <c r="I1527" i="1"/>
  <c r="J1527" i="1"/>
  <c r="K1527" i="1"/>
  <c r="I1528" i="1"/>
  <c r="J1528" i="1"/>
  <c r="K1528" i="1"/>
  <c r="I1529" i="1"/>
  <c r="J1529" i="1"/>
  <c r="K1529" i="1"/>
  <c r="I1530" i="1"/>
  <c r="J1530" i="1"/>
  <c r="K1530" i="1"/>
  <c r="I1531" i="1"/>
  <c r="J1531" i="1"/>
  <c r="K1531" i="1"/>
  <c r="I1532" i="1"/>
  <c r="J1532" i="1"/>
  <c r="K1532" i="1"/>
  <c r="I1533" i="1"/>
  <c r="J1533" i="1"/>
  <c r="K1533" i="1"/>
  <c r="I1534" i="1"/>
  <c r="J1534" i="1"/>
  <c r="K1534" i="1"/>
  <c r="I1535" i="1"/>
  <c r="J1535" i="1"/>
  <c r="K1535" i="1"/>
  <c r="I1536" i="1"/>
  <c r="J1536" i="1"/>
  <c r="K1536" i="1"/>
  <c r="I1537" i="1"/>
  <c r="J1537" i="1"/>
  <c r="K1537" i="1"/>
  <c r="I1538" i="1"/>
  <c r="J1538" i="1"/>
  <c r="K1538" i="1"/>
  <c r="I1539" i="1"/>
  <c r="J1539" i="1"/>
  <c r="K1539" i="1"/>
  <c r="I1540" i="1"/>
  <c r="J1540" i="1"/>
  <c r="K1540" i="1"/>
  <c r="I1541" i="1"/>
  <c r="J1541" i="1"/>
  <c r="K1541" i="1"/>
  <c r="I1542" i="1"/>
  <c r="J1542" i="1"/>
  <c r="K1542" i="1"/>
  <c r="I1543" i="1"/>
  <c r="J1543" i="1"/>
  <c r="K1543" i="1"/>
  <c r="I1544" i="1"/>
  <c r="J1544" i="1"/>
  <c r="K1544" i="1"/>
  <c r="I1545" i="1"/>
  <c r="J1545" i="1"/>
  <c r="K1545" i="1"/>
  <c r="I1546" i="1"/>
  <c r="J1546" i="1"/>
  <c r="K1546" i="1"/>
  <c r="I1547" i="1"/>
  <c r="J1547" i="1"/>
  <c r="K1547" i="1"/>
  <c r="I1548" i="1"/>
  <c r="J1548" i="1"/>
  <c r="K1548" i="1"/>
  <c r="I1549" i="1"/>
  <c r="J1549" i="1"/>
  <c r="K1549" i="1"/>
  <c r="I1550" i="1"/>
  <c r="J1550" i="1"/>
  <c r="K1550" i="1"/>
  <c r="I1551" i="1"/>
  <c r="J1551" i="1"/>
  <c r="K1551" i="1"/>
  <c r="I1552" i="1"/>
  <c r="J1552" i="1"/>
  <c r="K1552" i="1"/>
  <c r="I1553" i="1"/>
  <c r="J1553" i="1"/>
  <c r="K1553" i="1"/>
  <c r="I1554" i="1"/>
  <c r="J1554" i="1"/>
  <c r="K1554" i="1"/>
  <c r="I1555" i="1"/>
  <c r="J1555" i="1"/>
  <c r="K1555" i="1"/>
  <c r="I1556" i="1"/>
  <c r="J1556" i="1"/>
  <c r="K1556" i="1"/>
  <c r="I1557" i="1"/>
  <c r="J1557" i="1"/>
  <c r="K1557" i="1"/>
  <c r="I1558" i="1"/>
  <c r="J1558" i="1"/>
  <c r="K1558" i="1"/>
  <c r="I1559" i="1"/>
  <c r="J1559" i="1"/>
  <c r="K1559" i="1"/>
  <c r="I1560" i="1"/>
  <c r="J1560" i="1"/>
  <c r="K1560" i="1"/>
  <c r="I1561" i="1"/>
  <c r="J1561" i="1"/>
  <c r="K1561" i="1"/>
  <c r="I1562" i="1"/>
  <c r="J1562" i="1"/>
  <c r="K1562" i="1"/>
  <c r="I1563" i="1"/>
  <c r="J1563" i="1"/>
  <c r="K1563" i="1"/>
  <c r="I1564" i="1"/>
  <c r="J1564" i="1"/>
  <c r="K1564" i="1"/>
  <c r="I1565" i="1"/>
  <c r="J1565" i="1"/>
  <c r="K1565" i="1"/>
  <c r="I1566" i="1"/>
  <c r="J1566" i="1"/>
  <c r="K1566" i="1"/>
  <c r="I1567" i="1"/>
  <c r="J1567" i="1"/>
  <c r="K1567" i="1"/>
  <c r="I1568" i="1"/>
  <c r="J1568" i="1"/>
  <c r="K1568" i="1"/>
  <c r="I1569" i="1"/>
  <c r="J1569" i="1"/>
  <c r="K1569" i="1"/>
  <c r="I1570" i="1"/>
  <c r="J1570" i="1"/>
  <c r="K1570" i="1"/>
  <c r="I1571" i="1"/>
  <c r="J1571" i="1"/>
  <c r="K1571" i="1"/>
  <c r="I1572" i="1"/>
  <c r="J1572" i="1"/>
  <c r="K1572" i="1"/>
  <c r="I1573" i="1"/>
  <c r="J1573" i="1"/>
  <c r="K1573" i="1"/>
  <c r="I1574" i="1"/>
  <c r="J1574" i="1"/>
  <c r="K1574" i="1"/>
  <c r="I1575" i="1"/>
  <c r="J1575" i="1"/>
  <c r="K1575" i="1"/>
  <c r="I1576" i="1"/>
  <c r="J1576" i="1"/>
  <c r="K1576" i="1"/>
  <c r="I1577" i="1"/>
  <c r="J1577" i="1"/>
  <c r="K1577" i="1"/>
  <c r="I1578" i="1"/>
  <c r="J1578" i="1"/>
  <c r="K1578" i="1"/>
  <c r="I1579" i="1"/>
  <c r="J1579" i="1"/>
  <c r="K1579" i="1"/>
  <c r="I1580" i="1"/>
  <c r="J1580" i="1"/>
  <c r="K1580" i="1"/>
  <c r="I1581" i="1"/>
  <c r="J1581" i="1"/>
  <c r="K1581" i="1"/>
  <c r="I1582" i="1"/>
  <c r="J1582" i="1"/>
  <c r="K1582" i="1"/>
  <c r="I1583" i="1"/>
  <c r="J1583" i="1"/>
  <c r="K1583" i="1"/>
  <c r="I1584" i="1"/>
  <c r="J1584" i="1"/>
  <c r="K1584" i="1"/>
  <c r="I1585" i="1"/>
  <c r="J1585" i="1"/>
  <c r="K1585" i="1"/>
  <c r="I1586" i="1"/>
  <c r="J1586" i="1"/>
  <c r="K1586" i="1"/>
  <c r="I1587" i="1"/>
  <c r="J1587" i="1"/>
  <c r="K1587" i="1"/>
  <c r="I1588" i="1"/>
  <c r="J1588" i="1"/>
  <c r="K1588" i="1"/>
  <c r="I1589" i="1"/>
  <c r="J1589" i="1"/>
  <c r="K1589" i="1"/>
  <c r="I1590" i="1"/>
  <c r="J1590" i="1"/>
  <c r="K1590" i="1"/>
  <c r="I1591" i="1"/>
  <c r="J1591" i="1"/>
  <c r="K1591" i="1"/>
  <c r="I1592" i="1"/>
  <c r="J1592" i="1"/>
  <c r="K1592" i="1"/>
  <c r="I1593" i="1"/>
  <c r="J1593" i="1"/>
  <c r="K1593" i="1"/>
  <c r="I1594" i="1"/>
  <c r="J1594" i="1"/>
  <c r="K1594" i="1"/>
  <c r="I1595" i="1"/>
  <c r="J1595" i="1"/>
  <c r="K1595" i="1"/>
  <c r="I1596" i="1"/>
  <c r="J1596" i="1"/>
  <c r="K1596" i="1"/>
  <c r="I1597" i="1"/>
  <c r="J1597" i="1"/>
  <c r="K1597" i="1"/>
  <c r="I1598" i="1"/>
  <c r="J1598" i="1"/>
  <c r="K1598" i="1"/>
  <c r="I1599" i="1"/>
  <c r="J1599" i="1"/>
  <c r="K1599" i="1"/>
  <c r="I1600" i="1"/>
  <c r="J1600" i="1"/>
  <c r="K1600" i="1"/>
  <c r="I1601" i="1"/>
  <c r="J1601" i="1"/>
  <c r="K1601" i="1"/>
  <c r="I1602" i="1"/>
  <c r="J1602" i="1"/>
  <c r="K1602" i="1"/>
  <c r="I1603" i="1"/>
  <c r="J1603" i="1"/>
  <c r="K1603" i="1"/>
  <c r="I1604" i="1"/>
  <c r="J1604" i="1"/>
  <c r="K1604" i="1"/>
  <c r="I1605" i="1"/>
  <c r="J1605" i="1"/>
  <c r="K1605" i="1"/>
  <c r="I1606" i="1"/>
  <c r="J1606" i="1"/>
  <c r="K1606" i="1"/>
  <c r="I1607" i="1"/>
  <c r="J1607" i="1"/>
  <c r="K1607" i="1"/>
  <c r="I1608" i="1"/>
  <c r="J1608" i="1"/>
  <c r="K1608" i="1"/>
  <c r="I1609" i="1"/>
  <c r="J1609" i="1"/>
  <c r="K1609" i="1"/>
  <c r="I1610" i="1"/>
  <c r="J1610" i="1"/>
  <c r="K1610" i="1"/>
  <c r="I1611" i="1"/>
  <c r="J1611" i="1"/>
  <c r="K1611" i="1"/>
  <c r="I1612" i="1"/>
  <c r="J1612" i="1"/>
  <c r="K1612" i="1"/>
  <c r="I1613" i="1"/>
  <c r="J1613" i="1"/>
  <c r="K1613" i="1"/>
  <c r="I1614" i="1"/>
  <c r="J1614" i="1"/>
  <c r="K1614" i="1"/>
  <c r="I1615" i="1"/>
  <c r="J1615" i="1"/>
  <c r="K1615" i="1"/>
  <c r="I1616" i="1"/>
  <c r="J1616" i="1"/>
  <c r="K1616" i="1"/>
  <c r="I1617" i="1"/>
  <c r="J1617" i="1"/>
  <c r="K1617" i="1"/>
  <c r="I1618" i="1"/>
  <c r="J1618" i="1"/>
  <c r="K1618" i="1"/>
  <c r="I1619" i="1"/>
  <c r="J1619" i="1"/>
  <c r="K1619" i="1"/>
  <c r="I1620" i="1"/>
  <c r="J1620" i="1"/>
  <c r="K1620" i="1"/>
  <c r="I1621" i="1"/>
  <c r="J1621" i="1"/>
  <c r="K1621" i="1"/>
  <c r="I1622" i="1"/>
  <c r="J1622" i="1"/>
  <c r="K1622" i="1"/>
  <c r="I1623" i="1"/>
  <c r="J1623" i="1"/>
  <c r="K1623" i="1"/>
  <c r="I1624" i="1"/>
  <c r="J1624" i="1"/>
  <c r="K1624" i="1"/>
  <c r="I1625" i="1"/>
  <c r="J1625" i="1"/>
  <c r="K1625" i="1"/>
  <c r="I1626" i="1"/>
  <c r="J1626" i="1"/>
  <c r="K1626" i="1"/>
  <c r="I1627" i="1"/>
  <c r="J1627" i="1"/>
  <c r="K1627" i="1"/>
  <c r="I1628" i="1"/>
  <c r="J1628" i="1"/>
  <c r="K1628" i="1"/>
  <c r="I1629" i="1"/>
  <c r="J1629" i="1"/>
  <c r="K1629" i="1"/>
  <c r="I1630" i="1"/>
  <c r="J1630" i="1"/>
  <c r="K1630" i="1"/>
  <c r="I1631" i="1"/>
  <c r="J1631" i="1"/>
  <c r="K1631" i="1"/>
  <c r="I1632" i="1"/>
  <c r="J1632" i="1"/>
  <c r="K1632" i="1"/>
  <c r="I1633" i="1"/>
  <c r="J1633" i="1"/>
  <c r="K1633" i="1"/>
  <c r="I1634" i="1"/>
  <c r="J1634" i="1"/>
  <c r="K1634" i="1"/>
  <c r="I1635" i="1"/>
  <c r="J1635" i="1"/>
  <c r="K1635" i="1"/>
  <c r="I1636" i="1"/>
  <c r="J1636" i="1"/>
  <c r="K1636" i="1"/>
  <c r="I1637" i="1"/>
  <c r="J1637" i="1"/>
  <c r="K1637" i="1"/>
  <c r="I1638" i="1"/>
  <c r="J1638" i="1"/>
  <c r="K1638" i="1"/>
  <c r="I1639" i="1"/>
  <c r="J1639" i="1"/>
  <c r="K1639" i="1"/>
  <c r="I1640" i="1"/>
  <c r="J1640" i="1"/>
  <c r="K1640" i="1"/>
  <c r="I1641" i="1"/>
  <c r="J1641" i="1"/>
  <c r="K1641" i="1"/>
  <c r="I1642" i="1"/>
  <c r="J1642" i="1"/>
  <c r="K1642" i="1"/>
  <c r="I1643" i="1"/>
  <c r="J1643" i="1"/>
  <c r="K1643" i="1"/>
  <c r="I1644" i="1"/>
  <c r="J1644" i="1"/>
  <c r="K1644" i="1"/>
  <c r="I1645" i="1"/>
  <c r="J1645" i="1"/>
  <c r="K1645" i="1"/>
  <c r="I1646" i="1"/>
  <c r="J1646" i="1"/>
  <c r="K1646" i="1"/>
  <c r="I1647" i="1"/>
  <c r="J1647" i="1"/>
  <c r="K1647" i="1"/>
  <c r="I1648" i="1"/>
  <c r="J1648" i="1"/>
  <c r="K1648" i="1"/>
  <c r="I1649" i="1"/>
  <c r="J1649" i="1"/>
  <c r="K1649" i="1"/>
  <c r="I1650" i="1"/>
  <c r="J1650" i="1"/>
  <c r="K1650" i="1"/>
  <c r="I1651" i="1"/>
  <c r="J1651" i="1"/>
  <c r="K1651" i="1"/>
  <c r="I1652" i="1"/>
  <c r="J1652" i="1"/>
  <c r="K1652" i="1"/>
  <c r="I1653" i="1"/>
  <c r="J1653" i="1"/>
  <c r="K1653" i="1"/>
  <c r="I1654" i="1"/>
  <c r="J1654" i="1"/>
  <c r="K1654" i="1"/>
  <c r="I1655" i="1"/>
  <c r="J1655" i="1"/>
  <c r="K1655" i="1"/>
  <c r="I1656" i="1"/>
  <c r="J1656" i="1"/>
  <c r="K1656" i="1"/>
  <c r="I1657" i="1"/>
  <c r="J1657" i="1"/>
  <c r="K1657" i="1"/>
  <c r="I1658" i="1"/>
  <c r="J1658" i="1"/>
  <c r="K1658" i="1"/>
  <c r="I1659" i="1"/>
  <c r="J1659" i="1"/>
  <c r="K1659" i="1"/>
  <c r="I1660" i="1"/>
  <c r="J1660" i="1"/>
  <c r="K1660" i="1"/>
  <c r="I1661" i="1"/>
  <c r="J1661" i="1"/>
  <c r="K1661" i="1"/>
  <c r="I1662" i="1"/>
  <c r="J1662" i="1"/>
  <c r="K1662" i="1"/>
  <c r="I1663" i="1"/>
  <c r="J1663" i="1"/>
  <c r="K1663" i="1"/>
  <c r="I1664" i="1"/>
  <c r="J1664" i="1"/>
  <c r="K1664" i="1"/>
  <c r="I1665" i="1"/>
  <c r="J1665" i="1"/>
  <c r="K1665" i="1"/>
  <c r="I1666" i="1"/>
  <c r="J1666" i="1"/>
  <c r="K1666" i="1"/>
  <c r="I1667" i="1"/>
  <c r="J1667" i="1"/>
  <c r="K1667" i="1"/>
  <c r="I1668" i="1"/>
  <c r="J1668" i="1"/>
  <c r="K1668" i="1"/>
  <c r="I1669" i="1"/>
  <c r="J1669" i="1"/>
  <c r="K1669" i="1"/>
  <c r="I1670" i="1"/>
  <c r="J1670" i="1"/>
  <c r="K1670" i="1"/>
  <c r="I1671" i="1"/>
  <c r="J1671" i="1"/>
  <c r="K1671" i="1"/>
  <c r="I1672" i="1"/>
  <c r="J1672" i="1"/>
  <c r="K1672" i="1"/>
  <c r="I1673" i="1"/>
  <c r="J1673" i="1"/>
  <c r="K1673" i="1"/>
  <c r="I1674" i="1"/>
  <c r="J1674" i="1"/>
  <c r="K1674" i="1"/>
  <c r="I1675" i="1"/>
  <c r="J1675" i="1"/>
  <c r="K1675" i="1"/>
  <c r="I1676" i="1"/>
  <c r="J1676" i="1"/>
  <c r="K1676" i="1"/>
  <c r="I1677" i="1"/>
  <c r="J1677" i="1"/>
  <c r="K1677" i="1"/>
  <c r="I1678" i="1"/>
  <c r="J1678" i="1"/>
  <c r="K1678" i="1"/>
  <c r="I1679" i="1"/>
  <c r="J1679" i="1"/>
  <c r="K1679" i="1"/>
  <c r="I1680" i="1"/>
  <c r="J1680" i="1"/>
  <c r="K1680" i="1"/>
  <c r="I1681" i="1"/>
  <c r="J1681" i="1"/>
  <c r="K1681" i="1"/>
  <c r="I1682" i="1"/>
  <c r="J1682" i="1"/>
  <c r="K1682" i="1"/>
  <c r="I1683" i="1"/>
  <c r="J1683" i="1"/>
  <c r="K1683" i="1"/>
  <c r="I1684" i="1"/>
  <c r="J1684" i="1"/>
  <c r="K1684" i="1"/>
  <c r="I1685" i="1"/>
  <c r="J1685" i="1"/>
  <c r="K1685" i="1"/>
  <c r="I1686" i="1"/>
  <c r="J1686" i="1"/>
  <c r="K1686" i="1"/>
  <c r="I1687" i="1"/>
  <c r="J1687" i="1"/>
  <c r="K1687" i="1"/>
  <c r="I1688" i="1"/>
  <c r="J1688" i="1"/>
  <c r="K1688" i="1"/>
  <c r="I1689" i="1"/>
  <c r="J1689" i="1"/>
  <c r="K1689" i="1"/>
  <c r="I1690" i="1"/>
  <c r="J1690" i="1"/>
  <c r="K1690" i="1"/>
  <c r="I1691" i="1"/>
  <c r="J1691" i="1"/>
  <c r="K1691" i="1"/>
  <c r="I1692" i="1"/>
  <c r="J1692" i="1"/>
  <c r="K1692" i="1"/>
  <c r="I1693" i="1"/>
  <c r="J1693" i="1"/>
  <c r="K1693" i="1"/>
  <c r="I1694" i="1"/>
  <c r="J1694" i="1"/>
  <c r="K1694" i="1"/>
  <c r="I1695" i="1"/>
  <c r="J1695" i="1"/>
  <c r="K1695" i="1"/>
  <c r="I1696" i="1"/>
  <c r="J1696" i="1"/>
  <c r="K1696" i="1"/>
  <c r="I1697" i="1"/>
  <c r="J1697" i="1"/>
  <c r="K1697" i="1"/>
  <c r="I1698" i="1"/>
  <c r="J1698" i="1"/>
  <c r="K1698" i="1"/>
  <c r="I1699" i="1"/>
  <c r="J1699" i="1"/>
  <c r="K1699" i="1"/>
  <c r="I1700" i="1"/>
  <c r="J1700" i="1"/>
  <c r="K1700" i="1"/>
  <c r="I1701" i="1"/>
  <c r="J1701" i="1"/>
  <c r="K1701" i="1"/>
  <c r="I1702" i="1"/>
  <c r="J1702" i="1"/>
  <c r="K1702" i="1"/>
  <c r="I1703" i="1"/>
  <c r="J1703" i="1"/>
  <c r="K1703" i="1"/>
  <c r="I1704" i="1"/>
  <c r="J1704" i="1"/>
  <c r="K1704" i="1"/>
  <c r="I1705" i="1"/>
  <c r="J1705" i="1"/>
  <c r="K1705" i="1"/>
  <c r="I1706" i="1"/>
  <c r="J1706" i="1"/>
  <c r="K1706" i="1"/>
  <c r="I1707" i="1"/>
  <c r="J1707" i="1"/>
  <c r="K1707" i="1"/>
  <c r="I1708" i="1"/>
  <c r="J1708" i="1"/>
  <c r="K1708" i="1"/>
  <c r="I1709" i="1"/>
  <c r="J1709" i="1"/>
  <c r="K1709" i="1"/>
  <c r="I1710" i="1"/>
  <c r="J1710" i="1"/>
  <c r="K1710" i="1"/>
  <c r="I1711" i="1"/>
  <c r="J1711" i="1"/>
  <c r="K1711" i="1"/>
  <c r="I1712" i="1"/>
  <c r="J1712" i="1"/>
  <c r="K1712" i="1"/>
  <c r="I1713" i="1"/>
  <c r="J1713" i="1"/>
  <c r="K1713" i="1"/>
  <c r="I1714" i="1"/>
  <c r="J1714" i="1"/>
  <c r="K1714" i="1"/>
  <c r="I1715" i="1"/>
  <c r="J1715" i="1"/>
  <c r="K1715" i="1"/>
  <c r="I1716" i="1"/>
  <c r="J1716" i="1"/>
  <c r="K1716" i="1"/>
  <c r="I1717" i="1"/>
  <c r="J1717" i="1"/>
  <c r="K1717" i="1"/>
  <c r="I1718" i="1"/>
  <c r="J1718" i="1"/>
  <c r="K1718" i="1"/>
  <c r="I1719" i="1"/>
  <c r="J1719" i="1"/>
  <c r="K1719" i="1"/>
  <c r="I1720" i="1"/>
  <c r="J1720" i="1"/>
  <c r="K1720" i="1"/>
  <c r="I1721" i="1"/>
  <c r="J1721" i="1"/>
  <c r="K1721" i="1"/>
  <c r="I1722" i="1"/>
  <c r="J1722" i="1"/>
  <c r="K1722" i="1"/>
  <c r="I1723" i="1"/>
  <c r="J1723" i="1"/>
  <c r="K1723" i="1"/>
  <c r="I1724" i="1"/>
  <c r="J1724" i="1"/>
  <c r="K1724" i="1"/>
  <c r="I1725" i="1"/>
  <c r="J1725" i="1"/>
  <c r="K1725" i="1"/>
  <c r="I1726" i="1"/>
  <c r="J1726" i="1"/>
  <c r="K1726" i="1"/>
  <c r="I1727" i="1"/>
  <c r="J1727" i="1"/>
  <c r="K1727" i="1"/>
  <c r="I1728" i="1"/>
  <c r="J1728" i="1"/>
  <c r="K1728" i="1"/>
  <c r="I1729" i="1"/>
  <c r="J1729" i="1"/>
  <c r="K1729" i="1"/>
  <c r="I1730" i="1"/>
  <c r="J1730" i="1"/>
  <c r="K1730" i="1"/>
  <c r="I1731" i="1"/>
  <c r="J1731" i="1"/>
  <c r="K1731" i="1"/>
  <c r="I1732" i="1"/>
  <c r="J1732" i="1"/>
  <c r="K1732" i="1"/>
  <c r="I1733" i="1"/>
  <c r="J1733" i="1"/>
  <c r="K1733" i="1"/>
  <c r="I1734" i="1"/>
  <c r="J1734" i="1"/>
  <c r="K1734" i="1"/>
  <c r="I1735" i="1"/>
  <c r="J1735" i="1"/>
  <c r="K1735" i="1"/>
  <c r="I1736" i="1"/>
  <c r="J1736" i="1"/>
  <c r="K1736" i="1"/>
  <c r="I1737" i="1"/>
  <c r="J1737" i="1"/>
  <c r="K1737" i="1"/>
  <c r="I1738" i="1"/>
  <c r="J1738" i="1"/>
  <c r="K1738" i="1"/>
  <c r="I1739" i="1"/>
  <c r="J1739" i="1"/>
  <c r="K1739" i="1"/>
  <c r="I1740" i="1"/>
  <c r="J1740" i="1"/>
  <c r="K1740" i="1"/>
  <c r="I1741" i="1"/>
  <c r="J1741" i="1"/>
  <c r="K1741" i="1"/>
  <c r="I1742" i="1"/>
  <c r="J1742" i="1"/>
  <c r="K1742" i="1"/>
  <c r="I1743" i="1"/>
  <c r="J1743" i="1"/>
  <c r="K1743" i="1"/>
  <c r="I1744" i="1"/>
  <c r="J1744" i="1"/>
  <c r="K1744" i="1"/>
  <c r="I1745" i="1"/>
  <c r="J1745" i="1"/>
  <c r="K1745" i="1"/>
  <c r="I1746" i="1"/>
  <c r="J1746" i="1"/>
  <c r="K1746" i="1"/>
  <c r="I1747" i="1"/>
  <c r="J1747" i="1"/>
  <c r="K1747" i="1"/>
  <c r="I1748" i="1"/>
  <c r="J1748" i="1"/>
  <c r="K1748" i="1"/>
  <c r="I1749" i="1"/>
  <c r="J1749" i="1"/>
  <c r="K1749" i="1"/>
  <c r="I1750" i="1"/>
  <c r="J1750" i="1"/>
  <c r="K1750" i="1"/>
  <c r="I1751" i="1"/>
  <c r="J1751" i="1"/>
  <c r="K1751" i="1"/>
  <c r="I1752" i="1"/>
  <c r="J1752" i="1"/>
  <c r="K1752" i="1"/>
  <c r="I1753" i="1"/>
  <c r="J1753" i="1"/>
  <c r="K1753" i="1"/>
  <c r="I1754" i="1"/>
  <c r="J1754" i="1"/>
  <c r="K1754" i="1"/>
  <c r="I1755" i="1"/>
  <c r="J1755" i="1"/>
  <c r="K1755" i="1"/>
  <c r="I1756" i="1"/>
  <c r="J1756" i="1"/>
  <c r="K1756" i="1"/>
  <c r="I1757" i="1"/>
  <c r="J1757" i="1"/>
  <c r="K1757" i="1"/>
  <c r="I1758" i="1"/>
  <c r="J1758" i="1"/>
  <c r="K1758" i="1"/>
  <c r="I1759" i="1"/>
  <c r="J1759" i="1"/>
  <c r="K1759" i="1"/>
  <c r="I1760" i="1"/>
  <c r="J1760" i="1"/>
  <c r="K1760" i="1"/>
  <c r="I1761" i="1"/>
  <c r="J1761" i="1"/>
  <c r="K1761" i="1"/>
  <c r="I1762" i="1"/>
  <c r="J1762" i="1"/>
  <c r="K1762" i="1"/>
  <c r="I1763" i="1"/>
  <c r="J1763" i="1"/>
  <c r="K1763" i="1"/>
  <c r="I1764" i="1"/>
  <c r="J1764" i="1"/>
  <c r="K1764" i="1"/>
  <c r="I1765" i="1"/>
  <c r="J1765" i="1"/>
  <c r="K1765" i="1"/>
  <c r="I1766" i="1"/>
  <c r="J1766" i="1"/>
  <c r="K1766" i="1"/>
  <c r="I1767" i="1"/>
  <c r="J1767" i="1"/>
  <c r="K1767" i="1"/>
  <c r="I1768" i="1"/>
  <c r="J1768" i="1"/>
  <c r="K1768" i="1"/>
  <c r="I1769" i="1"/>
  <c r="J1769" i="1"/>
  <c r="K1769" i="1"/>
  <c r="I1770" i="1"/>
  <c r="J1770" i="1"/>
  <c r="K1770" i="1"/>
  <c r="I1771" i="1"/>
  <c r="J1771" i="1"/>
  <c r="K1771" i="1"/>
  <c r="I1772" i="1"/>
  <c r="J1772" i="1"/>
  <c r="K1772" i="1"/>
  <c r="I1773" i="1"/>
  <c r="J1773" i="1"/>
  <c r="K1773" i="1"/>
  <c r="I1774" i="1"/>
  <c r="J1774" i="1"/>
  <c r="K1774" i="1"/>
  <c r="I1775" i="1"/>
  <c r="J1775" i="1"/>
  <c r="K1775" i="1"/>
  <c r="I1776" i="1"/>
  <c r="J1776" i="1"/>
  <c r="K1776" i="1"/>
  <c r="I1777" i="1"/>
  <c r="J1777" i="1"/>
  <c r="K1777" i="1"/>
  <c r="I1778" i="1"/>
  <c r="J1778" i="1"/>
  <c r="K1778" i="1"/>
  <c r="I1779" i="1"/>
  <c r="J1779" i="1"/>
  <c r="K1779" i="1"/>
  <c r="I1780" i="1"/>
  <c r="J1780" i="1"/>
  <c r="K1780" i="1"/>
  <c r="I1781" i="1"/>
  <c r="J1781" i="1"/>
  <c r="K1781" i="1"/>
  <c r="I1782" i="1"/>
  <c r="J1782" i="1"/>
  <c r="K1782" i="1"/>
  <c r="I1783" i="1"/>
  <c r="J1783" i="1"/>
  <c r="K1783" i="1"/>
  <c r="I1784" i="1"/>
  <c r="J1784" i="1"/>
  <c r="K1784" i="1"/>
  <c r="I1785" i="1"/>
  <c r="J1785" i="1"/>
  <c r="K1785" i="1"/>
  <c r="I1786" i="1"/>
  <c r="J1786" i="1"/>
  <c r="K1786" i="1"/>
  <c r="I1787" i="1"/>
  <c r="J1787" i="1"/>
  <c r="K1787" i="1"/>
  <c r="I1788" i="1"/>
  <c r="J1788" i="1"/>
  <c r="K1788" i="1"/>
  <c r="I1789" i="1"/>
  <c r="J1789" i="1"/>
  <c r="K1789" i="1"/>
  <c r="I1790" i="1"/>
  <c r="J1790" i="1"/>
  <c r="K1790" i="1"/>
  <c r="I1791" i="1"/>
  <c r="J1791" i="1"/>
  <c r="K1791" i="1"/>
  <c r="I1792" i="1"/>
  <c r="J1792" i="1"/>
  <c r="K1792" i="1"/>
  <c r="I1793" i="1"/>
  <c r="J1793" i="1"/>
  <c r="K1793" i="1"/>
  <c r="I1794" i="1"/>
  <c r="J1794" i="1"/>
  <c r="K1794" i="1"/>
  <c r="I1795" i="1"/>
  <c r="J1795" i="1"/>
  <c r="K1795" i="1"/>
  <c r="I1796" i="1"/>
  <c r="J1796" i="1"/>
  <c r="K1796" i="1"/>
  <c r="I1797" i="1"/>
  <c r="J1797" i="1"/>
  <c r="K1797" i="1"/>
  <c r="I1798" i="1"/>
  <c r="J1798" i="1"/>
  <c r="K1798" i="1"/>
  <c r="I1799" i="1"/>
  <c r="J1799" i="1"/>
  <c r="K1799" i="1"/>
  <c r="I1800" i="1"/>
  <c r="J1800" i="1"/>
  <c r="K1800" i="1"/>
  <c r="I1801" i="1"/>
  <c r="J1801" i="1"/>
  <c r="K1801" i="1"/>
  <c r="I1802" i="1"/>
  <c r="J1802" i="1"/>
  <c r="K1802" i="1"/>
  <c r="I1803" i="1"/>
  <c r="J1803" i="1"/>
  <c r="K1803" i="1"/>
  <c r="I1804" i="1"/>
  <c r="J1804" i="1"/>
  <c r="K1804" i="1"/>
  <c r="I1805" i="1"/>
  <c r="J1805" i="1"/>
  <c r="K1805" i="1"/>
  <c r="I1806" i="1"/>
  <c r="J1806" i="1"/>
  <c r="K1806" i="1"/>
  <c r="I1807" i="1"/>
  <c r="J1807" i="1"/>
  <c r="K1807" i="1"/>
  <c r="I1808" i="1"/>
  <c r="J1808" i="1"/>
  <c r="K1808" i="1"/>
  <c r="I1809" i="1"/>
  <c r="J1809" i="1"/>
  <c r="K1809" i="1"/>
  <c r="I1810" i="1"/>
  <c r="J1810" i="1"/>
  <c r="K1810" i="1"/>
  <c r="I1811" i="1"/>
  <c r="J1811" i="1"/>
  <c r="K1811" i="1"/>
  <c r="I1812" i="1"/>
  <c r="J1812" i="1"/>
  <c r="K1812" i="1"/>
  <c r="I1813" i="1"/>
  <c r="J1813" i="1"/>
  <c r="K1813" i="1"/>
  <c r="I1814" i="1"/>
  <c r="J1814" i="1"/>
  <c r="K1814" i="1"/>
  <c r="I1815" i="1"/>
  <c r="J1815" i="1"/>
  <c r="K1815" i="1"/>
  <c r="I1816" i="1"/>
  <c r="J1816" i="1"/>
  <c r="K1816" i="1"/>
  <c r="I1817" i="1"/>
  <c r="J1817" i="1"/>
  <c r="K1817" i="1"/>
  <c r="I1818" i="1"/>
  <c r="J1818" i="1"/>
  <c r="K1818" i="1"/>
  <c r="I1819" i="1"/>
  <c r="J1819" i="1"/>
  <c r="K1819" i="1"/>
  <c r="I1820" i="1"/>
  <c r="J1820" i="1"/>
  <c r="K1820" i="1"/>
  <c r="I1821" i="1"/>
  <c r="J1821" i="1"/>
  <c r="K1821" i="1"/>
  <c r="I1822" i="1"/>
  <c r="J1822" i="1"/>
  <c r="K1822" i="1"/>
  <c r="I1823" i="1"/>
  <c r="J1823" i="1"/>
  <c r="K1823" i="1"/>
  <c r="I1824" i="1"/>
  <c r="J1824" i="1"/>
  <c r="K1824" i="1"/>
  <c r="I1825" i="1"/>
  <c r="J1825" i="1"/>
  <c r="K1825" i="1"/>
  <c r="I1826" i="1"/>
  <c r="J1826" i="1"/>
  <c r="K1826" i="1"/>
  <c r="I1827" i="1"/>
  <c r="J1827" i="1"/>
  <c r="K1827" i="1"/>
  <c r="I1828" i="1"/>
  <c r="J1828" i="1"/>
  <c r="K1828" i="1"/>
  <c r="I1829" i="1"/>
  <c r="J1829" i="1"/>
  <c r="K1829" i="1"/>
  <c r="I1830" i="1"/>
  <c r="J1830" i="1"/>
  <c r="K1830" i="1"/>
  <c r="I1831" i="1"/>
  <c r="J1831" i="1"/>
  <c r="K1831" i="1"/>
  <c r="I1832" i="1"/>
  <c r="J1832" i="1"/>
  <c r="K1832" i="1"/>
  <c r="I1833" i="1"/>
  <c r="J1833" i="1"/>
  <c r="K1833" i="1"/>
  <c r="I1834" i="1"/>
  <c r="J1834" i="1"/>
  <c r="K1834" i="1"/>
  <c r="I1835" i="1"/>
  <c r="J1835" i="1"/>
  <c r="K1835" i="1"/>
  <c r="I1836" i="1"/>
  <c r="J1836" i="1"/>
  <c r="K1836" i="1"/>
  <c r="I1837" i="1"/>
  <c r="J1837" i="1"/>
  <c r="K1837" i="1"/>
  <c r="I1838" i="1"/>
  <c r="J1838" i="1"/>
  <c r="K1838" i="1"/>
  <c r="I1839" i="1"/>
  <c r="J1839" i="1"/>
  <c r="K1839" i="1"/>
  <c r="I1840" i="1"/>
  <c r="J1840" i="1"/>
  <c r="K1840" i="1"/>
  <c r="I1841" i="1"/>
  <c r="J1841" i="1"/>
  <c r="K1841" i="1"/>
  <c r="I1842" i="1"/>
  <c r="J1842" i="1"/>
  <c r="K1842" i="1"/>
  <c r="I1843" i="1"/>
  <c r="J1843" i="1"/>
  <c r="K1843" i="1"/>
  <c r="I1844" i="1"/>
  <c r="J1844" i="1"/>
  <c r="K1844" i="1"/>
  <c r="I1845" i="1"/>
  <c r="J1845" i="1"/>
  <c r="K1845" i="1"/>
  <c r="I1846" i="1"/>
  <c r="J1846" i="1"/>
  <c r="K1846" i="1"/>
  <c r="I1847" i="1"/>
  <c r="J1847" i="1"/>
  <c r="K1847" i="1"/>
  <c r="I1848" i="1"/>
  <c r="J1848" i="1"/>
  <c r="K1848" i="1"/>
  <c r="I1849" i="1"/>
  <c r="J1849" i="1"/>
  <c r="K1849" i="1"/>
  <c r="I1850" i="1"/>
  <c r="J1850" i="1"/>
  <c r="K1850" i="1"/>
  <c r="I1851" i="1"/>
  <c r="J1851" i="1"/>
  <c r="K1851" i="1"/>
  <c r="I1852" i="1"/>
  <c r="J1852" i="1"/>
  <c r="K1852" i="1"/>
  <c r="I1853" i="1"/>
  <c r="J1853" i="1"/>
  <c r="K1853" i="1"/>
  <c r="I1854" i="1"/>
  <c r="J1854" i="1"/>
  <c r="K1854" i="1"/>
  <c r="I1855" i="1"/>
  <c r="J1855" i="1"/>
  <c r="K1855" i="1"/>
  <c r="I1856" i="1"/>
  <c r="J1856" i="1"/>
  <c r="K1856" i="1"/>
  <c r="I1857" i="1"/>
  <c r="J1857" i="1"/>
  <c r="K1857" i="1"/>
  <c r="I1858" i="1"/>
  <c r="J1858" i="1"/>
  <c r="K1858" i="1"/>
  <c r="I1859" i="1"/>
  <c r="J1859" i="1"/>
  <c r="K1859" i="1"/>
  <c r="I1860" i="1"/>
  <c r="J1860" i="1"/>
  <c r="K1860" i="1"/>
  <c r="I1861" i="1"/>
  <c r="J1861" i="1"/>
  <c r="K1861" i="1"/>
  <c r="I1862" i="1"/>
  <c r="J1862" i="1"/>
  <c r="K1862" i="1"/>
  <c r="I1863" i="1"/>
  <c r="J1863" i="1"/>
  <c r="K1863" i="1"/>
  <c r="I1864" i="1"/>
  <c r="J1864" i="1"/>
  <c r="K1864" i="1"/>
  <c r="I1865" i="1"/>
  <c r="J1865" i="1"/>
  <c r="K1865" i="1"/>
  <c r="I1866" i="1"/>
  <c r="J1866" i="1"/>
  <c r="K1866" i="1"/>
  <c r="I1867" i="1"/>
  <c r="J1867" i="1"/>
  <c r="K1867" i="1"/>
  <c r="I1868" i="1"/>
  <c r="J1868" i="1"/>
  <c r="K1868" i="1"/>
  <c r="I1869" i="1"/>
  <c r="J1869" i="1"/>
  <c r="K1869" i="1"/>
  <c r="I1870" i="1"/>
  <c r="J1870" i="1"/>
  <c r="K1870" i="1"/>
  <c r="I1871" i="1"/>
  <c r="J1871" i="1"/>
  <c r="K1871" i="1"/>
  <c r="I1872" i="1"/>
  <c r="J1872" i="1"/>
  <c r="K1872" i="1"/>
  <c r="I1873" i="1"/>
  <c r="J1873" i="1"/>
  <c r="K1873" i="1"/>
  <c r="I1874" i="1"/>
  <c r="J1874" i="1"/>
  <c r="K1874" i="1"/>
  <c r="I1875" i="1"/>
  <c r="J1875" i="1"/>
  <c r="K1875" i="1"/>
  <c r="I1876" i="1"/>
  <c r="J1876" i="1"/>
  <c r="K1876" i="1"/>
  <c r="I1877" i="1"/>
  <c r="J1877" i="1"/>
  <c r="K1877" i="1"/>
  <c r="I1878" i="1"/>
  <c r="J1878" i="1"/>
  <c r="K1878" i="1"/>
  <c r="I1879" i="1"/>
  <c r="J1879" i="1"/>
  <c r="K1879" i="1"/>
  <c r="I1880" i="1"/>
  <c r="J1880" i="1"/>
  <c r="K1880" i="1"/>
  <c r="I1881" i="1"/>
  <c r="J1881" i="1"/>
  <c r="K1881" i="1"/>
  <c r="I1882" i="1"/>
  <c r="J1882" i="1"/>
  <c r="K1882" i="1"/>
  <c r="I1883" i="1"/>
  <c r="J1883" i="1"/>
  <c r="K1883" i="1"/>
  <c r="I1884" i="1"/>
  <c r="J1884" i="1"/>
  <c r="K1884" i="1"/>
  <c r="I1885" i="1"/>
  <c r="J1885" i="1"/>
  <c r="K1885" i="1"/>
  <c r="I1886" i="1"/>
  <c r="J1886" i="1"/>
  <c r="K1886" i="1"/>
  <c r="I1887" i="1"/>
  <c r="J1887" i="1"/>
  <c r="K1887" i="1"/>
  <c r="I1888" i="1"/>
  <c r="J1888" i="1"/>
  <c r="K1888" i="1"/>
  <c r="I1889" i="1"/>
  <c r="J1889" i="1"/>
  <c r="K1889" i="1"/>
  <c r="I1890" i="1"/>
  <c r="J1890" i="1"/>
  <c r="K1890" i="1"/>
  <c r="I1891" i="1"/>
  <c r="J1891" i="1"/>
  <c r="K1891" i="1"/>
  <c r="I1892" i="1"/>
  <c r="J1892" i="1"/>
  <c r="K1892" i="1"/>
  <c r="I1893" i="1"/>
  <c r="J1893" i="1"/>
  <c r="K1893" i="1"/>
  <c r="I1894" i="1"/>
  <c r="J1894" i="1"/>
  <c r="K1894" i="1"/>
  <c r="I1895" i="1"/>
  <c r="J1895" i="1"/>
  <c r="K1895" i="1"/>
  <c r="I1896" i="1"/>
  <c r="J1896" i="1"/>
  <c r="K1896" i="1"/>
  <c r="I1897" i="1"/>
  <c r="J1897" i="1"/>
  <c r="K1897" i="1"/>
  <c r="I1898" i="1"/>
  <c r="J1898" i="1"/>
  <c r="K1898" i="1"/>
  <c r="I1899" i="1"/>
  <c r="J1899" i="1"/>
  <c r="K1899" i="1"/>
  <c r="I1900" i="1"/>
  <c r="J1900" i="1"/>
  <c r="K1900" i="1"/>
  <c r="I1901" i="1"/>
  <c r="J1901" i="1"/>
  <c r="K1901" i="1"/>
  <c r="I1902" i="1"/>
  <c r="J1902" i="1"/>
  <c r="K1902" i="1"/>
  <c r="I1903" i="1"/>
  <c r="J1903" i="1"/>
  <c r="K1903" i="1"/>
  <c r="I1904" i="1"/>
  <c r="J1904" i="1"/>
  <c r="K1904" i="1"/>
  <c r="I1905" i="1"/>
  <c r="J1905" i="1"/>
  <c r="K1905" i="1"/>
  <c r="I1906" i="1"/>
  <c r="J1906" i="1"/>
  <c r="K1906" i="1"/>
  <c r="I1907" i="1"/>
  <c r="J1907" i="1"/>
  <c r="K1907" i="1"/>
  <c r="I1908" i="1"/>
  <c r="J1908" i="1"/>
  <c r="K1908" i="1"/>
  <c r="I1909" i="1"/>
  <c r="J1909" i="1"/>
  <c r="K1909" i="1"/>
  <c r="I1910" i="1"/>
  <c r="J1910" i="1"/>
  <c r="K1910" i="1"/>
  <c r="I1911" i="1"/>
  <c r="J1911" i="1"/>
  <c r="K1911" i="1"/>
  <c r="I1912" i="1"/>
  <c r="J1912" i="1"/>
  <c r="K1912" i="1"/>
  <c r="I1913" i="1"/>
  <c r="J1913" i="1"/>
  <c r="K1913" i="1"/>
  <c r="I1914" i="1"/>
  <c r="J1914" i="1"/>
  <c r="K1914" i="1"/>
  <c r="I1915" i="1"/>
  <c r="J1915" i="1"/>
  <c r="K1915" i="1"/>
  <c r="I1916" i="1"/>
  <c r="J1916" i="1"/>
  <c r="K1916" i="1"/>
  <c r="I1917" i="1"/>
  <c r="J1917" i="1"/>
  <c r="K1917" i="1"/>
  <c r="I1918" i="1"/>
  <c r="J1918" i="1"/>
  <c r="K1918" i="1"/>
  <c r="I1919" i="1"/>
  <c r="J1919" i="1"/>
  <c r="K1919" i="1"/>
  <c r="I1920" i="1"/>
  <c r="J1920" i="1"/>
  <c r="K1920" i="1"/>
  <c r="I1921" i="1"/>
  <c r="J1921" i="1"/>
  <c r="K1921" i="1"/>
  <c r="I1922" i="1"/>
  <c r="J1922" i="1"/>
  <c r="K1922" i="1"/>
  <c r="I1923" i="1"/>
  <c r="J1923" i="1"/>
  <c r="K1923" i="1"/>
  <c r="I1924" i="1"/>
  <c r="J1924" i="1"/>
  <c r="K1924" i="1"/>
  <c r="I1925" i="1"/>
  <c r="J1925" i="1"/>
  <c r="K1925" i="1"/>
  <c r="I1926" i="1"/>
  <c r="J1926" i="1"/>
  <c r="K1926" i="1"/>
  <c r="I1927" i="1"/>
  <c r="J1927" i="1"/>
  <c r="K1927" i="1"/>
  <c r="I1928" i="1"/>
  <c r="J1928" i="1"/>
  <c r="K1928" i="1"/>
  <c r="I1929" i="1"/>
  <c r="J1929" i="1"/>
  <c r="K1929" i="1"/>
  <c r="I1930" i="1"/>
  <c r="J1930" i="1"/>
  <c r="K1930" i="1"/>
  <c r="I1931" i="1"/>
  <c r="J1931" i="1"/>
  <c r="K1931" i="1"/>
  <c r="I1932" i="1"/>
  <c r="J1932" i="1"/>
  <c r="K1932" i="1"/>
  <c r="I1933" i="1"/>
  <c r="J1933" i="1"/>
  <c r="K1933" i="1"/>
  <c r="I1934" i="1"/>
  <c r="J1934" i="1"/>
  <c r="K1934" i="1"/>
  <c r="I1935" i="1"/>
  <c r="J1935" i="1"/>
  <c r="K1935" i="1"/>
  <c r="I1936" i="1"/>
  <c r="J1936" i="1"/>
  <c r="K1936" i="1"/>
  <c r="I1937" i="1"/>
  <c r="J1937" i="1"/>
  <c r="K1937" i="1"/>
  <c r="I1938" i="1"/>
  <c r="J1938" i="1"/>
  <c r="K1938" i="1"/>
  <c r="I1939" i="1"/>
  <c r="J1939" i="1"/>
  <c r="K1939" i="1"/>
  <c r="I1940" i="1"/>
  <c r="J1940" i="1"/>
  <c r="K1940" i="1"/>
  <c r="I1941" i="1"/>
  <c r="J1941" i="1"/>
  <c r="K1941" i="1"/>
  <c r="I1942" i="1"/>
  <c r="J1942" i="1"/>
  <c r="K1942" i="1"/>
  <c r="I1943" i="1"/>
  <c r="J1943" i="1"/>
  <c r="K1943" i="1"/>
  <c r="I1944" i="1"/>
  <c r="J1944" i="1"/>
  <c r="K1944" i="1"/>
  <c r="I1945" i="1"/>
  <c r="J1945" i="1"/>
  <c r="K1945" i="1"/>
  <c r="I1946" i="1"/>
  <c r="J1946" i="1"/>
  <c r="K1946" i="1"/>
  <c r="I1947" i="1"/>
  <c r="J1947" i="1"/>
  <c r="K1947" i="1"/>
  <c r="I1948" i="1"/>
  <c r="J1948" i="1"/>
  <c r="K1948" i="1"/>
  <c r="I1949" i="1"/>
  <c r="J1949" i="1"/>
  <c r="K1949" i="1"/>
  <c r="I1950" i="1"/>
  <c r="J1950" i="1"/>
  <c r="K1950" i="1"/>
  <c r="I1951" i="1"/>
  <c r="J1951" i="1"/>
  <c r="K1951" i="1"/>
  <c r="I1952" i="1"/>
  <c r="J1952" i="1"/>
  <c r="K1952" i="1"/>
  <c r="I1953" i="1"/>
  <c r="J1953" i="1"/>
  <c r="K1953" i="1"/>
  <c r="I1954" i="1"/>
  <c r="J1954" i="1"/>
  <c r="K1954" i="1"/>
  <c r="I1955" i="1"/>
  <c r="J1955" i="1"/>
  <c r="K1955" i="1"/>
  <c r="I1956" i="1"/>
  <c r="J1956" i="1"/>
  <c r="K1956" i="1"/>
  <c r="I1957" i="1"/>
  <c r="J1957" i="1"/>
  <c r="K1957" i="1"/>
  <c r="I1958" i="1"/>
  <c r="J1958" i="1"/>
  <c r="K1958" i="1"/>
  <c r="I1959" i="1"/>
  <c r="J1959" i="1"/>
  <c r="K1959" i="1"/>
  <c r="I1960" i="1"/>
  <c r="J1960" i="1"/>
  <c r="K1960" i="1"/>
  <c r="I1961" i="1"/>
  <c r="J1961" i="1"/>
  <c r="K1961" i="1"/>
  <c r="I1962" i="1"/>
  <c r="J1962" i="1"/>
  <c r="K1962" i="1"/>
  <c r="I1963" i="1"/>
  <c r="J1963" i="1"/>
  <c r="K1963" i="1"/>
  <c r="I1964" i="1"/>
  <c r="J1964" i="1"/>
  <c r="K1964" i="1"/>
  <c r="I1965" i="1"/>
  <c r="J1965" i="1"/>
  <c r="K1965" i="1"/>
  <c r="I1966" i="1"/>
  <c r="J1966" i="1"/>
  <c r="K1966" i="1"/>
  <c r="I1967" i="1"/>
  <c r="J1967" i="1"/>
  <c r="K1967" i="1"/>
  <c r="I1968" i="1"/>
  <c r="J1968" i="1"/>
  <c r="K1968" i="1"/>
  <c r="I1969" i="1"/>
  <c r="J1969" i="1"/>
  <c r="K1969" i="1"/>
  <c r="I1970" i="1"/>
  <c r="J1970" i="1"/>
  <c r="K1970" i="1"/>
  <c r="I1971" i="1"/>
  <c r="J1971" i="1"/>
  <c r="K1971" i="1"/>
  <c r="I1972" i="1"/>
  <c r="J1972" i="1"/>
  <c r="K1972" i="1"/>
  <c r="I1973" i="1"/>
  <c r="J1973" i="1"/>
  <c r="K1973" i="1"/>
  <c r="I1974" i="1"/>
  <c r="J1974" i="1"/>
  <c r="K1974" i="1"/>
  <c r="I1975" i="1"/>
  <c r="J1975" i="1"/>
  <c r="K1975" i="1"/>
  <c r="I1976" i="1"/>
  <c r="J1976" i="1"/>
  <c r="K1976" i="1"/>
  <c r="I1977" i="1"/>
  <c r="J1977" i="1"/>
  <c r="K1977" i="1"/>
  <c r="I1978" i="1"/>
  <c r="J1978" i="1"/>
  <c r="K1978" i="1"/>
  <c r="I1979" i="1"/>
  <c r="J1979" i="1"/>
  <c r="K1979" i="1"/>
  <c r="I1980" i="1"/>
  <c r="J1980" i="1"/>
  <c r="K1980" i="1"/>
  <c r="I1981" i="1"/>
  <c r="J1981" i="1"/>
  <c r="K1981" i="1"/>
  <c r="I1982" i="1"/>
  <c r="J1982" i="1"/>
  <c r="K1982" i="1"/>
  <c r="I1983" i="1"/>
  <c r="J1983" i="1"/>
  <c r="K1983" i="1"/>
  <c r="I1984" i="1"/>
  <c r="J1984" i="1"/>
  <c r="K1984" i="1"/>
  <c r="I1985" i="1"/>
  <c r="J1985" i="1"/>
  <c r="K1985" i="1"/>
  <c r="I1986" i="1"/>
  <c r="J1986" i="1"/>
  <c r="K1986" i="1"/>
  <c r="I1987" i="1"/>
  <c r="J1987" i="1"/>
  <c r="K1987" i="1"/>
  <c r="I1988" i="1"/>
  <c r="J1988" i="1"/>
  <c r="K1988" i="1"/>
  <c r="I1989" i="1"/>
  <c r="J1989" i="1"/>
  <c r="K1989" i="1"/>
  <c r="I1990" i="1"/>
  <c r="J1990" i="1"/>
  <c r="K1990" i="1"/>
  <c r="I1991" i="1"/>
  <c r="J1991" i="1"/>
  <c r="K1991" i="1"/>
  <c r="I1992" i="1"/>
  <c r="J1992" i="1"/>
  <c r="K1992" i="1"/>
  <c r="I1993" i="1"/>
  <c r="J1993" i="1"/>
  <c r="K1993" i="1"/>
  <c r="I1994" i="1"/>
  <c r="J1994" i="1"/>
  <c r="K1994" i="1"/>
  <c r="I1995" i="1"/>
  <c r="J1995" i="1"/>
  <c r="K1995" i="1"/>
  <c r="I1996" i="1"/>
  <c r="J1996" i="1"/>
  <c r="K1996" i="1"/>
  <c r="I1997" i="1"/>
  <c r="J1997" i="1"/>
  <c r="K1997" i="1"/>
  <c r="I1998" i="1"/>
  <c r="J1998" i="1"/>
  <c r="K1998" i="1"/>
  <c r="I1999" i="1"/>
  <c r="J1999" i="1"/>
  <c r="K1999" i="1"/>
  <c r="I2000" i="1"/>
  <c r="J2000" i="1"/>
  <c r="K2000" i="1"/>
  <c r="I2001" i="1"/>
  <c r="J2001" i="1"/>
  <c r="K2001" i="1"/>
  <c r="I2002" i="1"/>
  <c r="J2002" i="1"/>
  <c r="K2002" i="1"/>
  <c r="I2003" i="1"/>
  <c r="J2003" i="1"/>
  <c r="K2003" i="1"/>
  <c r="I2004" i="1"/>
  <c r="J2004" i="1"/>
  <c r="K2004" i="1"/>
  <c r="I2005" i="1"/>
  <c r="J2005" i="1"/>
  <c r="K2005" i="1"/>
  <c r="I2006" i="1"/>
  <c r="J2006" i="1"/>
  <c r="K2006" i="1"/>
  <c r="I2007" i="1"/>
  <c r="J2007" i="1"/>
  <c r="K2007" i="1"/>
  <c r="I2008" i="1"/>
  <c r="J2008" i="1"/>
  <c r="K2008" i="1"/>
  <c r="I2009" i="1"/>
  <c r="J2009" i="1"/>
  <c r="K2009" i="1"/>
  <c r="I2010" i="1"/>
  <c r="J2010" i="1"/>
  <c r="K2010" i="1"/>
  <c r="I2011" i="1"/>
  <c r="J2011" i="1"/>
  <c r="K2011" i="1"/>
  <c r="I2012" i="1"/>
  <c r="J2012" i="1"/>
  <c r="K2012" i="1"/>
  <c r="I2013" i="1"/>
  <c r="J2013" i="1"/>
  <c r="K2013" i="1"/>
  <c r="I2014" i="1"/>
  <c r="J2014" i="1"/>
  <c r="K2014" i="1"/>
  <c r="I2015" i="1"/>
  <c r="J2015" i="1"/>
  <c r="K2015" i="1"/>
  <c r="I2016" i="1"/>
  <c r="J2016" i="1"/>
  <c r="K2016" i="1"/>
  <c r="I2017" i="1"/>
  <c r="J2017" i="1"/>
  <c r="K2017" i="1"/>
  <c r="I2018" i="1"/>
  <c r="J2018" i="1"/>
  <c r="K2018" i="1"/>
  <c r="I2019" i="1"/>
  <c r="J2019" i="1"/>
  <c r="K2019" i="1"/>
  <c r="I2020" i="1"/>
  <c r="J2020" i="1"/>
  <c r="K2020" i="1"/>
  <c r="I2021" i="1"/>
  <c r="J2021" i="1"/>
  <c r="K2021" i="1"/>
  <c r="I2022" i="1"/>
  <c r="J2022" i="1"/>
  <c r="K2022" i="1"/>
  <c r="I2023" i="1"/>
  <c r="J2023" i="1"/>
  <c r="K2023" i="1"/>
  <c r="I2024" i="1"/>
  <c r="J2024" i="1"/>
  <c r="K2024" i="1"/>
  <c r="I2025" i="1"/>
  <c r="J2025" i="1"/>
  <c r="K2025" i="1"/>
  <c r="I2026" i="1"/>
  <c r="J2026" i="1"/>
  <c r="K2026" i="1"/>
  <c r="I2027" i="1"/>
  <c r="J2027" i="1"/>
  <c r="K2027" i="1"/>
  <c r="I2028" i="1"/>
  <c r="J2028" i="1"/>
  <c r="K2028" i="1"/>
  <c r="I2029" i="1"/>
  <c r="J2029" i="1"/>
  <c r="K2029" i="1"/>
  <c r="I2030" i="1"/>
  <c r="J2030" i="1"/>
  <c r="K2030" i="1"/>
  <c r="I2031" i="1"/>
  <c r="J2031" i="1"/>
  <c r="K2031" i="1"/>
  <c r="I2032" i="1"/>
  <c r="J2032" i="1"/>
  <c r="K2032" i="1"/>
  <c r="I2033" i="1"/>
  <c r="J2033" i="1"/>
  <c r="K2033" i="1"/>
  <c r="I2034" i="1"/>
  <c r="J2034" i="1"/>
  <c r="K2034" i="1"/>
  <c r="I2035" i="1"/>
  <c r="J2035" i="1"/>
  <c r="K2035" i="1"/>
  <c r="I2036" i="1"/>
  <c r="J2036" i="1"/>
  <c r="K2036" i="1"/>
  <c r="I2037" i="1"/>
  <c r="J2037" i="1"/>
  <c r="K2037" i="1"/>
  <c r="I2038" i="1"/>
  <c r="J2038" i="1"/>
  <c r="K2038" i="1"/>
  <c r="I2039" i="1"/>
  <c r="J2039" i="1"/>
  <c r="K2039" i="1"/>
  <c r="I2040" i="1"/>
  <c r="J2040" i="1"/>
  <c r="K2040" i="1"/>
  <c r="I2041" i="1"/>
  <c r="J2041" i="1"/>
  <c r="K2041" i="1"/>
  <c r="I2042" i="1"/>
  <c r="J2042" i="1"/>
  <c r="K2042" i="1"/>
  <c r="I2043" i="1"/>
  <c r="J2043" i="1"/>
  <c r="K2043" i="1"/>
  <c r="I2044" i="1"/>
  <c r="J2044" i="1"/>
  <c r="K2044" i="1"/>
  <c r="I2045" i="1"/>
  <c r="J2045" i="1"/>
  <c r="K2045" i="1"/>
  <c r="I2046" i="1"/>
  <c r="J2046" i="1"/>
  <c r="K2046" i="1"/>
  <c r="I2047" i="1"/>
  <c r="J2047" i="1"/>
  <c r="K2047" i="1"/>
  <c r="I2048" i="1"/>
  <c r="J2048" i="1"/>
  <c r="K2048" i="1"/>
  <c r="I2049" i="1"/>
  <c r="J2049" i="1"/>
  <c r="K2049" i="1"/>
  <c r="I2050" i="1"/>
  <c r="J2050" i="1"/>
  <c r="K2050" i="1"/>
  <c r="I2051" i="1"/>
  <c r="J2051" i="1"/>
  <c r="K2051" i="1"/>
  <c r="I2052" i="1"/>
  <c r="J2052" i="1"/>
  <c r="K2052" i="1"/>
  <c r="I2053" i="1"/>
  <c r="J2053" i="1"/>
  <c r="K2053" i="1"/>
  <c r="I2054" i="1"/>
  <c r="J2054" i="1"/>
  <c r="K2054" i="1"/>
  <c r="I2055" i="1"/>
  <c r="J2055" i="1"/>
  <c r="K2055" i="1"/>
  <c r="I2056" i="1"/>
  <c r="J2056" i="1"/>
  <c r="K2056" i="1"/>
  <c r="I2057" i="1"/>
  <c r="J2057" i="1"/>
  <c r="K2057" i="1"/>
  <c r="I2058" i="1"/>
  <c r="J2058" i="1"/>
  <c r="K2058" i="1"/>
  <c r="I2059" i="1"/>
  <c r="J2059" i="1"/>
  <c r="K2059" i="1"/>
  <c r="I2060" i="1"/>
  <c r="J2060" i="1"/>
  <c r="K2060" i="1"/>
  <c r="I2061" i="1"/>
  <c r="J2061" i="1"/>
  <c r="K2061" i="1"/>
  <c r="I2062" i="1"/>
  <c r="J2062" i="1"/>
  <c r="K2062" i="1"/>
  <c r="I2063" i="1"/>
  <c r="J2063" i="1"/>
  <c r="K2063" i="1"/>
  <c r="I2064" i="1"/>
  <c r="J2064" i="1"/>
  <c r="K2064" i="1"/>
  <c r="I2065" i="1"/>
  <c r="J2065" i="1"/>
  <c r="K2065" i="1"/>
  <c r="I2066" i="1"/>
  <c r="J2066" i="1"/>
  <c r="K2066" i="1"/>
  <c r="I2067" i="1"/>
  <c r="J2067" i="1"/>
  <c r="K2067" i="1"/>
  <c r="I2068" i="1"/>
  <c r="J2068" i="1"/>
  <c r="K2068" i="1"/>
  <c r="I2069" i="1"/>
  <c r="J2069" i="1"/>
  <c r="K2069" i="1"/>
  <c r="I2070" i="1"/>
  <c r="J2070" i="1"/>
  <c r="K2070" i="1"/>
  <c r="I2071" i="1"/>
  <c r="J2071" i="1"/>
  <c r="K2071" i="1"/>
  <c r="I2072" i="1"/>
  <c r="J2072" i="1"/>
  <c r="K2072" i="1"/>
  <c r="I2073" i="1"/>
  <c r="J2073" i="1"/>
  <c r="K2073" i="1"/>
  <c r="I2074" i="1"/>
  <c r="J2074" i="1"/>
  <c r="K2074" i="1"/>
  <c r="I2075" i="1"/>
  <c r="J2075" i="1"/>
  <c r="K2075" i="1"/>
  <c r="I2076" i="1"/>
  <c r="J2076" i="1"/>
  <c r="K2076" i="1"/>
  <c r="I2077" i="1"/>
  <c r="J2077" i="1"/>
  <c r="K2077" i="1"/>
  <c r="I2078" i="1"/>
  <c r="J2078" i="1"/>
  <c r="K2078" i="1"/>
  <c r="I2079" i="1"/>
  <c r="J2079" i="1"/>
  <c r="K2079" i="1"/>
  <c r="I2080" i="1"/>
  <c r="J2080" i="1"/>
  <c r="K2080" i="1"/>
  <c r="I2081" i="1"/>
  <c r="J2081" i="1"/>
  <c r="K2081" i="1"/>
  <c r="I2082" i="1"/>
  <c r="J2082" i="1"/>
  <c r="K2082" i="1"/>
  <c r="I2083" i="1"/>
  <c r="J2083" i="1"/>
  <c r="K2083" i="1"/>
  <c r="I2084" i="1"/>
  <c r="J2084" i="1"/>
  <c r="K2084" i="1"/>
  <c r="I2085" i="1"/>
  <c r="J2085" i="1"/>
  <c r="K2085" i="1"/>
  <c r="I2086" i="1"/>
  <c r="J2086" i="1"/>
  <c r="K2086" i="1"/>
  <c r="I2087" i="1"/>
  <c r="J2087" i="1"/>
  <c r="K2087" i="1"/>
  <c r="I2088" i="1"/>
  <c r="J2088" i="1"/>
  <c r="K2088" i="1"/>
  <c r="I2089" i="1"/>
  <c r="J2089" i="1"/>
  <c r="K2089" i="1"/>
  <c r="I2090" i="1"/>
  <c r="J2090" i="1"/>
  <c r="K2090" i="1"/>
  <c r="I2091" i="1"/>
  <c r="J2091" i="1"/>
  <c r="K2091" i="1"/>
  <c r="I2092" i="1"/>
  <c r="J2092" i="1"/>
  <c r="K2092" i="1"/>
  <c r="I2093" i="1"/>
  <c r="J2093" i="1"/>
  <c r="K2093" i="1"/>
  <c r="I2094" i="1"/>
  <c r="J2094" i="1"/>
  <c r="K2094" i="1"/>
  <c r="I2095" i="1"/>
  <c r="J2095" i="1"/>
  <c r="K2095" i="1"/>
  <c r="I2096" i="1"/>
  <c r="J2096" i="1"/>
  <c r="K2096" i="1"/>
  <c r="I2097" i="1"/>
  <c r="J2097" i="1"/>
  <c r="K2097" i="1"/>
  <c r="I2098" i="1"/>
  <c r="J2098" i="1"/>
  <c r="K2098" i="1"/>
  <c r="I2099" i="1"/>
  <c r="J2099" i="1"/>
  <c r="K2099" i="1"/>
  <c r="I2100" i="1"/>
  <c r="J2100" i="1"/>
  <c r="K2100" i="1"/>
  <c r="I2101" i="1"/>
  <c r="J2101" i="1"/>
  <c r="K2101" i="1"/>
  <c r="I2102" i="1"/>
  <c r="J2102" i="1"/>
  <c r="K2102" i="1"/>
  <c r="I2103" i="1"/>
  <c r="J2103" i="1"/>
  <c r="K2103" i="1"/>
  <c r="I2104" i="1"/>
  <c r="J2104" i="1"/>
  <c r="K2104" i="1"/>
  <c r="I2105" i="1"/>
  <c r="J2105" i="1"/>
  <c r="K2105" i="1"/>
  <c r="I2106" i="1"/>
  <c r="J2106" i="1"/>
  <c r="K2106" i="1"/>
  <c r="I2107" i="1"/>
  <c r="J2107" i="1"/>
  <c r="K2107" i="1"/>
  <c r="I2108" i="1"/>
  <c r="J2108" i="1"/>
  <c r="K2108" i="1"/>
  <c r="I2109" i="1"/>
  <c r="J2109" i="1"/>
  <c r="K2109" i="1"/>
  <c r="I2110" i="1"/>
  <c r="J2110" i="1"/>
  <c r="K2110" i="1"/>
  <c r="I2111" i="1"/>
  <c r="J2111" i="1"/>
  <c r="K2111" i="1"/>
  <c r="I2112" i="1"/>
  <c r="J2112" i="1"/>
  <c r="K2112" i="1"/>
  <c r="I2113" i="1"/>
  <c r="J2113" i="1"/>
  <c r="K2113" i="1"/>
  <c r="I2114" i="1"/>
  <c r="J2114" i="1"/>
  <c r="K2114" i="1"/>
  <c r="I2115" i="1"/>
  <c r="J2115" i="1"/>
  <c r="K2115" i="1"/>
  <c r="I2116" i="1"/>
  <c r="J2116" i="1"/>
  <c r="K2116" i="1"/>
  <c r="I2117" i="1"/>
  <c r="J2117" i="1"/>
  <c r="K2117" i="1"/>
  <c r="I2118" i="1"/>
  <c r="J2118" i="1"/>
  <c r="K2118" i="1"/>
  <c r="I2119" i="1"/>
  <c r="J2119" i="1"/>
  <c r="K2119" i="1"/>
  <c r="I2120" i="1"/>
  <c r="J2120" i="1"/>
  <c r="K2120" i="1"/>
  <c r="I2121" i="1"/>
  <c r="J2121" i="1"/>
  <c r="K2121" i="1"/>
  <c r="I2122" i="1"/>
  <c r="J2122" i="1"/>
  <c r="K2122" i="1"/>
  <c r="I2123" i="1"/>
  <c r="J2123" i="1"/>
  <c r="K2123" i="1"/>
  <c r="I2124" i="1"/>
  <c r="J2124" i="1"/>
  <c r="K2124" i="1"/>
  <c r="I2125" i="1"/>
  <c r="J2125" i="1"/>
  <c r="K2125" i="1"/>
  <c r="I2126" i="1"/>
  <c r="J2126" i="1"/>
  <c r="K2126" i="1"/>
  <c r="I2127" i="1"/>
  <c r="J2127" i="1"/>
  <c r="K2127" i="1"/>
  <c r="I2128" i="1"/>
  <c r="J2128" i="1"/>
  <c r="K2128" i="1"/>
  <c r="I2129" i="1"/>
  <c r="J2129" i="1"/>
  <c r="K2129" i="1"/>
  <c r="I2130" i="1"/>
  <c r="J2130" i="1"/>
  <c r="K2130" i="1"/>
  <c r="I2131" i="1"/>
  <c r="J2131" i="1"/>
  <c r="K2131" i="1"/>
  <c r="I2132" i="1"/>
  <c r="J2132" i="1"/>
  <c r="K2132" i="1"/>
  <c r="I2133" i="1"/>
  <c r="J2133" i="1"/>
  <c r="K2133" i="1"/>
  <c r="I2134" i="1"/>
  <c r="J2134" i="1"/>
  <c r="K2134" i="1"/>
  <c r="I2135" i="1"/>
  <c r="J2135" i="1"/>
  <c r="K2135" i="1"/>
  <c r="I2136" i="1"/>
  <c r="J2136" i="1"/>
  <c r="K2136" i="1"/>
  <c r="I2137" i="1"/>
  <c r="J2137" i="1"/>
  <c r="K2137" i="1"/>
  <c r="I2138" i="1"/>
  <c r="J2138" i="1"/>
  <c r="K2138" i="1"/>
  <c r="I2139" i="1"/>
  <c r="J2139" i="1"/>
  <c r="K2139" i="1"/>
  <c r="I2140" i="1"/>
  <c r="J2140" i="1"/>
  <c r="K2140" i="1"/>
  <c r="I2141" i="1"/>
  <c r="J2141" i="1"/>
  <c r="K2141" i="1"/>
  <c r="I2142" i="1"/>
  <c r="J2142" i="1"/>
  <c r="K2142" i="1"/>
  <c r="I2143" i="1"/>
  <c r="J2143" i="1"/>
  <c r="K2143" i="1"/>
  <c r="I2144" i="1"/>
  <c r="J2144" i="1"/>
  <c r="K2144" i="1"/>
  <c r="I2145" i="1"/>
  <c r="J2145" i="1"/>
  <c r="K2145" i="1"/>
  <c r="I2146" i="1"/>
  <c r="J2146" i="1"/>
  <c r="K2146" i="1"/>
  <c r="I2147" i="1"/>
  <c r="J2147" i="1"/>
  <c r="K2147" i="1"/>
  <c r="I2148" i="1"/>
  <c r="J2148" i="1"/>
  <c r="K2148" i="1"/>
  <c r="I2149" i="1"/>
  <c r="J2149" i="1"/>
  <c r="K2149" i="1"/>
  <c r="I2150" i="1"/>
  <c r="J2150" i="1"/>
  <c r="K2150" i="1"/>
  <c r="I2151" i="1"/>
  <c r="J2151" i="1"/>
  <c r="K2151" i="1"/>
  <c r="I2152" i="1"/>
  <c r="J2152" i="1"/>
  <c r="K2152" i="1"/>
  <c r="I2153" i="1"/>
  <c r="J2153" i="1"/>
  <c r="K2153" i="1"/>
  <c r="I2154" i="1"/>
  <c r="J2154" i="1"/>
  <c r="K2154" i="1"/>
  <c r="I2155" i="1"/>
  <c r="J2155" i="1"/>
  <c r="K2155" i="1"/>
  <c r="I2156" i="1"/>
  <c r="J2156" i="1"/>
  <c r="K2156" i="1"/>
  <c r="I2157" i="1"/>
  <c r="J2157" i="1"/>
  <c r="K2157" i="1"/>
  <c r="I2158" i="1"/>
  <c r="J2158" i="1"/>
  <c r="K2158" i="1"/>
  <c r="I2159" i="1"/>
  <c r="J2159" i="1"/>
  <c r="K2159" i="1"/>
  <c r="I2160" i="1"/>
  <c r="J2160" i="1"/>
  <c r="K2160" i="1"/>
  <c r="I2161" i="1"/>
  <c r="J2161" i="1"/>
  <c r="K2161" i="1"/>
  <c r="I2162" i="1"/>
  <c r="J2162" i="1"/>
  <c r="K2162" i="1"/>
  <c r="I2163" i="1"/>
  <c r="J2163" i="1"/>
  <c r="K2163" i="1"/>
  <c r="I2164" i="1"/>
  <c r="J2164" i="1"/>
  <c r="K2164" i="1"/>
  <c r="I2165" i="1"/>
  <c r="J2165" i="1"/>
  <c r="K2165" i="1"/>
  <c r="I2166" i="1"/>
  <c r="J2166" i="1"/>
  <c r="K2166" i="1"/>
  <c r="I2167" i="1"/>
  <c r="J2167" i="1"/>
  <c r="K2167" i="1"/>
  <c r="I2168" i="1"/>
  <c r="J2168" i="1"/>
  <c r="K2168" i="1"/>
  <c r="I2169" i="1"/>
  <c r="J2169" i="1"/>
  <c r="K2169" i="1"/>
  <c r="I2170" i="1"/>
  <c r="J2170" i="1"/>
  <c r="K2170" i="1"/>
  <c r="I2171" i="1"/>
  <c r="J2171" i="1"/>
  <c r="K2171" i="1"/>
  <c r="I2172" i="1"/>
  <c r="J2172" i="1"/>
  <c r="K2172" i="1"/>
  <c r="I2173" i="1"/>
  <c r="J2173" i="1"/>
  <c r="K2173" i="1"/>
  <c r="I2174" i="1"/>
  <c r="J2174" i="1"/>
  <c r="K2174" i="1"/>
  <c r="I2175" i="1"/>
  <c r="J2175" i="1"/>
  <c r="K2175" i="1"/>
  <c r="I2176" i="1"/>
  <c r="J2176" i="1"/>
  <c r="K2176" i="1"/>
  <c r="I2177" i="1"/>
  <c r="J2177" i="1"/>
  <c r="K2177" i="1"/>
  <c r="I2178" i="1"/>
  <c r="J2178" i="1"/>
  <c r="K2178" i="1"/>
  <c r="I2179" i="1"/>
  <c r="J2179" i="1"/>
  <c r="K2179" i="1"/>
  <c r="I2180" i="1"/>
  <c r="J2180" i="1"/>
  <c r="K2180" i="1"/>
  <c r="I2181" i="1"/>
  <c r="J2181" i="1"/>
  <c r="K2181" i="1"/>
  <c r="I2182" i="1"/>
  <c r="J2182" i="1"/>
  <c r="K2182" i="1"/>
  <c r="I2183" i="1"/>
  <c r="J2183" i="1"/>
  <c r="K2183" i="1"/>
  <c r="I2184" i="1"/>
  <c r="J2184" i="1"/>
  <c r="K2184" i="1"/>
  <c r="I2185" i="1"/>
  <c r="J2185" i="1"/>
  <c r="K2185" i="1"/>
  <c r="I2186" i="1"/>
  <c r="J2186" i="1"/>
  <c r="K2186" i="1"/>
  <c r="I2187" i="1"/>
  <c r="J2187" i="1"/>
  <c r="K2187" i="1"/>
  <c r="I2188" i="1"/>
  <c r="J2188" i="1"/>
  <c r="K2188" i="1"/>
  <c r="I2189" i="1"/>
  <c r="J2189" i="1"/>
  <c r="K2189" i="1"/>
  <c r="I2190" i="1"/>
  <c r="J2190" i="1"/>
  <c r="K2190" i="1"/>
  <c r="I2191" i="1"/>
  <c r="J2191" i="1"/>
  <c r="K2191" i="1"/>
  <c r="I2192" i="1"/>
  <c r="J2192" i="1"/>
  <c r="K2192" i="1"/>
  <c r="I2193" i="1"/>
  <c r="J2193" i="1"/>
  <c r="K2193" i="1"/>
  <c r="I2194" i="1"/>
  <c r="J2194" i="1"/>
  <c r="K2194" i="1"/>
  <c r="I2195" i="1"/>
  <c r="J2195" i="1"/>
  <c r="K2195" i="1"/>
  <c r="I2196" i="1"/>
  <c r="J2196" i="1"/>
  <c r="K2196" i="1"/>
  <c r="I2197" i="1"/>
  <c r="J2197" i="1"/>
  <c r="K2197" i="1"/>
  <c r="I2198" i="1"/>
  <c r="J2198" i="1"/>
  <c r="K2198" i="1"/>
  <c r="I2199" i="1"/>
  <c r="J2199" i="1"/>
  <c r="K2199" i="1"/>
  <c r="I2200" i="1"/>
  <c r="J2200" i="1"/>
  <c r="K2200" i="1"/>
  <c r="I2201" i="1"/>
  <c r="J2201" i="1"/>
  <c r="K2201" i="1"/>
  <c r="I2202" i="1"/>
  <c r="J2202" i="1"/>
  <c r="K2202" i="1"/>
  <c r="I2203" i="1"/>
  <c r="J2203" i="1"/>
  <c r="K2203" i="1"/>
  <c r="I2204" i="1"/>
  <c r="J2204" i="1"/>
  <c r="K2204" i="1"/>
  <c r="I2205" i="1"/>
  <c r="J2205" i="1"/>
  <c r="K2205" i="1"/>
  <c r="I2206" i="1"/>
  <c r="J2206" i="1"/>
  <c r="K2206" i="1"/>
  <c r="I2207" i="1"/>
  <c r="J2207" i="1"/>
  <c r="K2207" i="1"/>
  <c r="I2208" i="1"/>
  <c r="J2208" i="1"/>
  <c r="K2208" i="1"/>
  <c r="I2209" i="1"/>
  <c r="J2209" i="1"/>
  <c r="K2209" i="1"/>
  <c r="I2210" i="1"/>
  <c r="J2210" i="1"/>
  <c r="K2210" i="1"/>
  <c r="I2211" i="1"/>
  <c r="J2211" i="1"/>
  <c r="K2211" i="1"/>
  <c r="I2212" i="1"/>
  <c r="J2212" i="1"/>
  <c r="K2212" i="1"/>
  <c r="I2213" i="1"/>
  <c r="J2213" i="1"/>
  <c r="K2213" i="1"/>
  <c r="I2214" i="1"/>
  <c r="J2214" i="1"/>
  <c r="K2214" i="1"/>
  <c r="I2215" i="1"/>
  <c r="J2215" i="1"/>
  <c r="K2215" i="1"/>
  <c r="I2216" i="1"/>
  <c r="J2216" i="1"/>
  <c r="K2216" i="1"/>
  <c r="I2217" i="1"/>
  <c r="J2217" i="1"/>
  <c r="K2217" i="1"/>
  <c r="I2218" i="1"/>
  <c r="J2218" i="1"/>
  <c r="K2218" i="1"/>
  <c r="I2219" i="1"/>
  <c r="J2219" i="1"/>
  <c r="K2219" i="1"/>
  <c r="I2220" i="1"/>
  <c r="J2220" i="1"/>
  <c r="K2220" i="1"/>
  <c r="I2221" i="1"/>
  <c r="J2221" i="1"/>
  <c r="K2221" i="1"/>
  <c r="I2222" i="1"/>
  <c r="J2222" i="1"/>
  <c r="K2222" i="1"/>
  <c r="I2223" i="1"/>
  <c r="J2223" i="1"/>
  <c r="K2223" i="1"/>
  <c r="I2224" i="1"/>
  <c r="J2224" i="1"/>
  <c r="K2224" i="1"/>
  <c r="I2225" i="1"/>
  <c r="J2225" i="1"/>
  <c r="K2225" i="1"/>
  <c r="I2226" i="1"/>
  <c r="J2226" i="1"/>
  <c r="K2226" i="1"/>
  <c r="I2227" i="1"/>
  <c r="J2227" i="1"/>
  <c r="K2227" i="1"/>
  <c r="I2228" i="1"/>
  <c r="J2228" i="1"/>
  <c r="K2228" i="1"/>
  <c r="I2229" i="1"/>
  <c r="J2229" i="1"/>
  <c r="K2229" i="1"/>
  <c r="I2230" i="1"/>
  <c r="J2230" i="1"/>
  <c r="K2230" i="1"/>
  <c r="I2231" i="1"/>
  <c r="J2231" i="1"/>
  <c r="K2231" i="1"/>
  <c r="I2232" i="1"/>
  <c r="J2232" i="1"/>
  <c r="K2232" i="1"/>
  <c r="I2233" i="1"/>
  <c r="J2233" i="1"/>
  <c r="K2233" i="1"/>
  <c r="I2234" i="1"/>
  <c r="J2234" i="1"/>
  <c r="K2234" i="1"/>
  <c r="I2235" i="1"/>
  <c r="J2235" i="1"/>
  <c r="K2235" i="1"/>
  <c r="I2236" i="1"/>
  <c r="J2236" i="1"/>
  <c r="K2236" i="1"/>
  <c r="I2237" i="1"/>
  <c r="J2237" i="1"/>
  <c r="K2237" i="1"/>
  <c r="I2238" i="1"/>
  <c r="J2238" i="1"/>
  <c r="K2238" i="1"/>
  <c r="I2239" i="1"/>
  <c r="J2239" i="1"/>
  <c r="K2239" i="1"/>
  <c r="I2240" i="1"/>
  <c r="J2240" i="1"/>
  <c r="K2240" i="1"/>
  <c r="I2241" i="1"/>
  <c r="J2241" i="1"/>
  <c r="K2241" i="1"/>
  <c r="I2242" i="1"/>
  <c r="J2242" i="1"/>
  <c r="K2242" i="1"/>
  <c r="I2243" i="1"/>
  <c r="J2243" i="1"/>
  <c r="K2243" i="1"/>
  <c r="I2244" i="1"/>
  <c r="J2244" i="1"/>
  <c r="K2244" i="1"/>
  <c r="I2245" i="1"/>
  <c r="J2245" i="1"/>
  <c r="K2245" i="1"/>
  <c r="I2246" i="1"/>
  <c r="J2246" i="1"/>
  <c r="K2246" i="1"/>
  <c r="I2247" i="1"/>
  <c r="J2247" i="1"/>
  <c r="K2247" i="1"/>
  <c r="I2248" i="1"/>
  <c r="J2248" i="1"/>
  <c r="K2248" i="1"/>
  <c r="I2249" i="1"/>
  <c r="J2249" i="1"/>
  <c r="K2249" i="1"/>
  <c r="I2250" i="1"/>
  <c r="J2250" i="1"/>
  <c r="K2250" i="1"/>
  <c r="I2251" i="1"/>
  <c r="J2251" i="1"/>
  <c r="K2251" i="1"/>
  <c r="I2252" i="1"/>
  <c r="J2252" i="1"/>
  <c r="K2252" i="1"/>
  <c r="I2253" i="1"/>
  <c r="J2253" i="1"/>
  <c r="K2253" i="1"/>
  <c r="I2254" i="1"/>
  <c r="J2254" i="1"/>
  <c r="K2254" i="1"/>
  <c r="I2255" i="1"/>
  <c r="J2255" i="1"/>
  <c r="K2255" i="1"/>
  <c r="I2256" i="1"/>
  <c r="J2256" i="1"/>
  <c r="K2256" i="1"/>
  <c r="I2257" i="1"/>
  <c r="J2257" i="1"/>
  <c r="K2257" i="1"/>
  <c r="I2258" i="1"/>
  <c r="J2258" i="1"/>
  <c r="K2258" i="1"/>
  <c r="I2259" i="1"/>
  <c r="J2259" i="1"/>
  <c r="K2259" i="1"/>
  <c r="I2260" i="1"/>
  <c r="J2260" i="1"/>
  <c r="K2260" i="1"/>
  <c r="I2261" i="1"/>
  <c r="J2261" i="1"/>
  <c r="K2261" i="1"/>
  <c r="I2262" i="1"/>
  <c r="J2262" i="1"/>
  <c r="K2262" i="1"/>
  <c r="I2263" i="1"/>
  <c r="J2263" i="1"/>
  <c r="K2263" i="1"/>
  <c r="I2264" i="1"/>
  <c r="J2264" i="1"/>
  <c r="K2264" i="1"/>
  <c r="I2265" i="1"/>
  <c r="J2265" i="1"/>
  <c r="K2265" i="1"/>
  <c r="I2266" i="1"/>
  <c r="J2266" i="1"/>
  <c r="K2266" i="1"/>
  <c r="I2267" i="1"/>
  <c r="J2267" i="1"/>
  <c r="K2267" i="1"/>
  <c r="I2268" i="1"/>
  <c r="J2268" i="1"/>
  <c r="K2268" i="1"/>
  <c r="I2269" i="1"/>
  <c r="J2269" i="1"/>
  <c r="K2269" i="1"/>
  <c r="I2270" i="1"/>
  <c r="J2270" i="1"/>
  <c r="K2270" i="1"/>
  <c r="I2271" i="1"/>
  <c r="J2271" i="1"/>
  <c r="K2271" i="1"/>
  <c r="I2272" i="1"/>
  <c r="J2272" i="1"/>
  <c r="K2272" i="1"/>
  <c r="I2273" i="1"/>
  <c r="J2273" i="1"/>
  <c r="K2273" i="1"/>
  <c r="I2274" i="1"/>
  <c r="J2274" i="1"/>
  <c r="K2274" i="1"/>
  <c r="I2275" i="1"/>
  <c r="J2275" i="1"/>
  <c r="K2275" i="1"/>
  <c r="I2276" i="1"/>
  <c r="J2276" i="1"/>
  <c r="K2276" i="1"/>
  <c r="I2277" i="1"/>
  <c r="J2277" i="1"/>
  <c r="K2277" i="1"/>
  <c r="I2278" i="1"/>
  <c r="J2278" i="1"/>
  <c r="K2278" i="1"/>
  <c r="I2279" i="1"/>
  <c r="J2279" i="1"/>
  <c r="K2279" i="1"/>
  <c r="I2280" i="1"/>
  <c r="J2280" i="1"/>
  <c r="K2280" i="1"/>
  <c r="I2281" i="1"/>
  <c r="J2281" i="1"/>
  <c r="K2281" i="1"/>
  <c r="I2282" i="1"/>
  <c r="J2282" i="1"/>
  <c r="K2282" i="1"/>
  <c r="I2283" i="1"/>
  <c r="J2283" i="1"/>
  <c r="K2283" i="1"/>
  <c r="I2284" i="1"/>
  <c r="J2284" i="1"/>
  <c r="K2284" i="1"/>
  <c r="I2285" i="1"/>
  <c r="J2285" i="1"/>
  <c r="K2285" i="1"/>
  <c r="I2286" i="1"/>
  <c r="J2286" i="1"/>
  <c r="K2286" i="1"/>
  <c r="I2287" i="1"/>
  <c r="J2287" i="1"/>
  <c r="K2287" i="1"/>
  <c r="I2288" i="1"/>
  <c r="J2288" i="1"/>
  <c r="K2288" i="1"/>
  <c r="I2289" i="1"/>
  <c r="J2289" i="1"/>
  <c r="K2289" i="1"/>
  <c r="I2290" i="1"/>
  <c r="J2290" i="1"/>
  <c r="K2290" i="1"/>
  <c r="I2291" i="1"/>
  <c r="J2291" i="1"/>
  <c r="K2291" i="1"/>
  <c r="I2292" i="1"/>
  <c r="J2292" i="1"/>
  <c r="K2292" i="1"/>
  <c r="I2293" i="1"/>
  <c r="J2293" i="1"/>
  <c r="K2293" i="1"/>
  <c r="I2294" i="1"/>
  <c r="J2294" i="1"/>
  <c r="K2294" i="1"/>
  <c r="I2295" i="1"/>
  <c r="J2295" i="1"/>
  <c r="K2295" i="1"/>
  <c r="I2296" i="1"/>
  <c r="J2296" i="1"/>
  <c r="K2296" i="1"/>
  <c r="I2297" i="1"/>
  <c r="J2297" i="1"/>
  <c r="K2297" i="1"/>
  <c r="I2298" i="1"/>
  <c r="J2298" i="1"/>
  <c r="K2298" i="1"/>
  <c r="I2299" i="1"/>
  <c r="J2299" i="1"/>
  <c r="K2299" i="1"/>
  <c r="I2300" i="1"/>
  <c r="J2300" i="1"/>
  <c r="K2300" i="1"/>
  <c r="I2301" i="1"/>
  <c r="J2301" i="1"/>
  <c r="K2301" i="1"/>
  <c r="I2302" i="1"/>
  <c r="J2302" i="1"/>
  <c r="K2302" i="1"/>
  <c r="I2303" i="1"/>
  <c r="J2303" i="1"/>
  <c r="K2303" i="1"/>
  <c r="I2304" i="1"/>
  <c r="J2304" i="1"/>
  <c r="K2304" i="1"/>
  <c r="I2305" i="1"/>
  <c r="J2305" i="1"/>
  <c r="K2305" i="1"/>
  <c r="I2306" i="1"/>
  <c r="J2306" i="1"/>
  <c r="K2306" i="1"/>
  <c r="I2307" i="1"/>
  <c r="J2307" i="1"/>
  <c r="K2307" i="1"/>
  <c r="I2308" i="1"/>
  <c r="J2308" i="1"/>
  <c r="K2308" i="1"/>
  <c r="I2309" i="1"/>
  <c r="J2309" i="1"/>
  <c r="K2309" i="1"/>
  <c r="I2310" i="1"/>
  <c r="J2310" i="1"/>
  <c r="K2310" i="1"/>
  <c r="I2311" i="1"/>
  <c r="J2311" i="1"/>
  <c r="K2311" i="1"/>
  <c r="I2312" i="1"/>
  <c r="J2312" i="1"/>
  <c r="K2312" i="1"/>
  <c r="I2313" i="1"/>
  <c r="J2313" i="1"/>
  <c r="K2313" i="1"/>
  <c r="I2314" i="1"/>
  <c r="J2314" i="1"/>
  <c r="K2314" i="1"/>
  <c r="I2315" i="1"/>
  <c r="J2315" i="1"/>
  <c r="K2315" i="1"/>
  <c r="I2316" i="1"/>
  <c r="J2316" i="1"/>
  <c r="K2316" i="1"/>
  <c r="I2317" i="1"/>
  <c r="J2317" i="1"/>
  <c r="K2317" i="1"/>
  <c r="I2318" i="1"/>
  <c r="J2318" i="1"/>
  <c r="K2318" i="1"/>
  <c r="I2319" i="1"/>
  <c r="J2319" i="1"/>
  <c r="K2319" i="1"/>
  <c r="I2320" i="1"/>
  <c r="J2320" i="1"/>
  <c r="K2320" i="1"/>
  <c r="I2321" i="1"/>
  <c r="J2321" i="1"/>
  <c r="K2321" i="1"/>
  <c r="I2322" i="1"/>
  <c r="J2322" i="1"/>
  <c r="K2322" i="1"/>
  <c r="I2323" i="1"/>
  <c r="J2323" i="1"/>
  <c r="K2323" i="1"/>
  <c r="I2324" i="1"/>
  <c r="J2324" i="1"/>
  <c r="K2324" i="1"/>
  <c r="I2325" i="1"/>
  <c r="J2325" i="1"/>
  <c r="K2325" i="1"/>
  <c r="I2326" i="1"/>
  <c r="J2326" i="1"/>
  <c r="K2326" i="1"/>
  <c r="I2327" i="1"/>
  <c r="J2327" i="1"/>
  <c r="K2327" i="1"/>
  <c r="I2328" i="1"/>
  <c r="J2328" i="1"/>
  <c r="K2328" i="1"/>
  <c r="I2329" i="1"/>
  <c r="J2329" i="1"/>
  <c r="K2329" i="1"/>
  <c r="I2330" i="1"/>
  <c r="J2330" i="1"/>
  <c r="K2330" i="1"/>
  <c r="I2331" i="1"/>
  <c r="J2331" i="1"/>
  <c r="K2331" i="1"/>
  <c r="I2332" i="1"/>
  <c r="J2332" i="1"/>
  <c r="K2332" i="1"/>
  <c r="I2333" i="1"/>
  <c r="J2333" i="1"/>
  <c r="K2333" i="1"/>
  <c r="I2334" i="1"/>
  <c r="J2334" i="1"/>
  <c r="K2334" i="1"/>
  <c r="I2335" i="1"/>
  <c r="J2335" i="1"/>
  <c r="K2335" i="1"/>
  <c r="I2336" i="1"/>
  <c r="J2336" i="1"/>
  <c r="K2336" i="1"/>
  <c r="I2337" i="1"/>
  <c r="J2337" i="1"/>
  <c r="K2337" i="1"/>
  <c r="I2338" i="1"/>
  <c r="J2338" i="1"/>
  <c r="K2338" i="1"/>
  <c r="I2339" i="1"/>
  <c r="J2339" i="1"/>
  <c r="K2339" i="1"/>
  <c r="I2340" i="1"/>
  <c r="J2340" i="1"/>
  <c r="K2340" i="1"/>
  <c r="I2341" i="1"/>
  <c r="J2341" i="1"/>
  <c r="K2341" i="1"/>
  <c r="I2342" i="1"/>
  <c r="J2342" i="1"/>
  <c r="K2342" i="1"/>
  <c r="I2343" i="1"/>
  <c r="J2343" i="1"/>
  <c r="K2343" i="1"/>
  <c r="I2344" i="1"/>
  <c r="J2344" i="1"/>
  <c r="K2344" i="1"/>
  <c r="I2345" i="1"/>
  <c r="J2345" i="1"/>
  <c r="K2345" i="1"/>
  <c r="I2346" i="1"/>
  <c r="J2346" i="1"/>
  <c r="K2346" i="1"/>
  <c r="I2347" i="1"/>
  <c r="J2347" i="1"/>
  <c r="K2347" i="1"/>
  <c r="I2348" i="1"/>
  <c r="J2348" i="1"/>
  <c r="K2348" i="1"/>
  <c r="I2349" i="1"/>
  <c r="J2349" i="1"/>
  <c r="K2349" i="1"/>
  <c r="I2350" i="1"/>
  <c r="J2350" i="1"/>
  <c r="K2350" i="1"/>
  <c r="I2351" i="1"/>
  <c r="J2351" i="1"/>
  <c r="K2351" i="1"/>
  <c r="I2352" i="1"/>
  <c r="J2352" i="1"/>
  <c r="K2352" i="1"/>
  <c r="I2353" i="1"/>
  <c r="J2353" i="1"/>
  <c r="K2353" i="1"/>
  <c r="I2354" i="1"/>
  <c r="J2354" i="1"/>
  <c r="K2354" i="1"/>
  <c r="I2355" i="1"/>
  <c r="J2355" i="1"/>
  <c r="K2355" i="1"/>
  <c r="I2356" i="1"/>
  <c r="J2356" i="1"/>
  <c r="K2356" i="1"/>
  <c r="I2357" i="1"/>
  <c r="J2357" i="1"/>
  <c r="K2357" i="1"/>
  <c r="I2358" i="1"/>
  <c r="J2358" i="1"/>
  <c r="K2358" i="1"/>
  <c r="I2359" i="1"/>
  <c r="J2359" i="1"/>
  <c r="K2359" i="1"/>
  <c r="I2360" i="1"/>
  <c r="J2360" i="1"/>
  <c r="K2360" i="1"/>
  <c r="I2361" i="1"/>
  <c r="J2361" i="1"/>
  <c r="K2361" i="1"/>
  <c r="I2362" i="1"/>
  <c r="J2362" i="1"/>
  <c r="K2362" i="1"/>
  <c r="I2363" i="1"/>
  <c r="J2363" i="1"/>
  <c r="K2363" i="1"/>
  <c r="I2364" i="1"/>
  <c r="J2364" i="1"/>
  <c r="K2364" i="1"/>
  <c r="I2365" i="1"/>
  <c r="J2365" i="1"/>
  <c r="K2365" i="1"/>
  <c r="I2366" i="1"/>
  <c r="J2366" i="1"/>
  <c r="K2366" i="1"/>
  <c r="I2367" i="1"/>
  <c r="J2367" i="1"/>
  <c r="K2367" i="1"/>
  <c r="I2368" i="1"/>
  <c r="J2368" i="1"/>
  <c r="K2368" i="1"/>
  <c r="I2369" i="1"/>
  <c r="J2369" i="1"/>
  <c r="K2369" i="1"/>
  <c r="I2370" i="1"/>
  <c r="J2370" i="1"/>
  <c r="K2370" i="1"/>
  <c r="I2371" i="1"/>
  <c r="J2371" i="1"/>
  <c r="K2371" i="1"/>
  <c r="I2372" i="1"/>
  <c r="J2372" i="1"/>
  <c r="K2372" i="1"/>
  <c r="I2373" i="1"/>
  <c r="J2373" i="1"/>
  <c r="K2373" i="1"/>
  <c r="I2374" i="1"/>
  <c r="J2374" i="1"/>
  <c r="K2374" i="1"/>
  <c r="I2375" i="1"/>
  <c r="J2375" i="1"/>
  <c r="K2375" i="1"/>
  <c r="I2376" i="1"/>
  <c r="J2376" i="1"/>
  <c r="K2376" i="1"/>
  <c r="I2377" i="1"/>
  <c r="J2377" i="1"/>
  <c r="K2377" i="1"/>
  <c r="I2378" i="1"/>
  <c r="J2378" i="1"/>
  <c r="K2378" i="1"/>
  <c r="I2379" i="1"/>
  <c r="J2379" i="1"/>
  <c r="K2379" i="1"/>
  <c r="I2380" i="1"/>
  <c r="J2380" i="1"/>
  <c r="K2380" i="1"/>
  <c r="I2381" i="1"/>
  <c r="J2381" i="1"/>
  <c r="K2381" i="1"/>
  <c r="I2382" i="1"/>
  <c r="J2382" i="1"/>
  <c r="K2382" i="1"/>
  <c r="I2383" i="1"/>
  <c r="J2383" i="1"/>
  <c r="K2383" i="1"/>
  <c r="I2384" i="1"/>
  <c r="J2384" i="1"/>
  <c r="K2384" i="1"/>
  <c r="I2385" i="1"/>
  <c r="J2385" i="1"/>
  <c r="K2385" i="1"/>
  <c r="I2386" i="1"/>
  <c r="J2386" i="1"/>
  <c r="K2386" i="1"/>
  <c r="I2387" i="1"/>
  <c r="J2387" i="1"/>
  <c r="K2387" i="1"/>
  <c r="I2388" i="1"/>
  <c r="J2388" i="1"/>
  <c r="K2388" i="1"/>
  <c r="I2389" i="1"/>
  <c r="J2389" i="1"/>
  <c r="K2389" i="1"/>
  <c r="I2390" i="1"/>
  <c r="J2390" i="1"/>
  <c r="K2390" i="1"/>
  <c r="I2391" i="1"/>
  <c r="J2391" i="1"/>
  <c r="K2391" i="1"/>
  <c r="I2392" i="1"/>
  <c r="J2392" i="1"/>
  <c r="K2392" i="1"/>
  <c r="I2393" i="1"/>
  <c r="J2393" i="1"/>
  <c r="K2393" i="1"/>
  <c r="I2394" i="1"/>
  <c r="J2394" i="1"/>
  <c r="K2394" i="1"/>
  <c r="I2395" i="1"/>
  <c r="J2395" i="1"/>
  <c r="K2395" i="1"/>
  <c r="I2396" i="1"/>
  <c r="J2396" i="1"/>
  <c r="K2396" i="1"/>
  <c r="I2397" i="1"/>
  <c r="J2397" i="1"/>
  <c r="K2397" i="1"/>
  <c r="I2398" i="1"/>
  <c r="J2398" i="1"/>
  <c r="K2398" i="1"/>
  <c r="I2399" i="1"/>
  <c r="J2399" i="1"/>
  <c r="K2399" i="1"/>
  <c r="I2400" i="1"/>
  <c r="J2400" i="1"/>
  <c r="K2400" i="1"/>
  <c r="I2401" i="1"/>
  <c r="J2401" i="1"/>
  <c r="K2401" i="1"/>
  <c r="I2402" i="1"/>
  <c r="J2402" i="1"/>
  <c r="K2402" i="1"/>
  <c r="I2403" i="1"/>
  <c r="J2403" i="1"/>
  <c r="K2403" i="1"/>
  <c r="I2404" i="1"/>
  <c r="J2404" i="1"/>
  <c r="K2404" i="1"/>
  <c r="I2405" i="1"/>
  <c r="J2405" i="1"/>
  <c r="K2405" i="1"/>
  <c r="I2406" i="1"/>
  <c r="J2406" i="1"/>
  <c r="K2406" i="1"/>
  <c r="I2407" i="1"/>
  <c r="J2407" i="1"/>
  <c r="K2407" i="1"/>
  <c r="I2408" i="1"/>
  <c r="J2408" i="1"/>
  <c r="K2408" i="1"/>
  <c r="I2409" i="1"/>
  <c r="J2409" i="1"/>
  <c r="K2409" i="1"/>
  <c r="I2410" i="1"/>
  <c r="J2410" i="1"/>
  <c r="K2410" i="1"/>
  <c r="I2411" i="1"/>
  <c r="J2411" i="1"/>
  <c r="K2411" i="1"/>
  <c r="I2412" i="1"/>
  <c r="J2412" i="1"/>
  <c r="K2412" i="1"/>
  <c r="I2413" i="1"/>
  <c r="J2413" i="1"/>
  <c r="K2413" i="1"/>
  <c r="I2414" i="1"/>
  <c r="J2414" i="1"/>
  <c r="K2414" i="1"/>
  <c r="I2415" i="1"/>
  <c r="J2415" i="1"/>
  <c r="K2415" i="1"/>
  <c r="I2416" i="1"/>
  <c r="J2416" i="1"/>
  <c r="K2416" i="1"/>
  <c r="I2417" i="1"/>
  <c r="J2417" i="1"/>
  <c r="K2417" i="1"/>
  <c r="I2418" i="1"/>
  <c r="J2418" i="1"/>
  <c r="K2418" i="1"/>
  <c r="I2419" i="1"/>
  <c r="J2419" i="1"/>
  <c r="K2419" i="1"/>
  <c r="I2420" i="1"/>
  <c r="J2420" i="1"/>
  <c r="K2420" i="1"/>
  <c r="I2421" i="1"/>
  <c r="J2421" i="1"/>
  <c r="K2421" i="1"/>
  <c r="I2422" i="1"/>
  <c r="J2422" i="1"/>
  <c r="K2422" i="1"/>
  <c r="I2423" i="1"/>
  <c r="J2423" i="1"/>
  <c r="K2423" i="1"/>
  <c r="I2424" i="1"/>
  <c r="J2424" i="1"/>
  <c r="K2424" i="1"/>
  <c r="I2425" i="1"/>
  <c r="J2425" i="1"/>
  <c r="K2425" i="1"/>
  <c r="I2426" i="1"/>
  <c r="J2426" i="1"/>
  <c r="K2426" i="1"/>
  <c r="I2427" i="1"/>
  <c r="J2427" i="1"/>
  <c r="K2427" i="1"/>
  <c r="I2428" i="1"/>
  <c r="J2428" i="1"/>
  <c r="K2428" i="1"/>
  <c r="I2429" i="1"/>
  <c r="J2429" i="1"/>
  <c r="K2429" i="1"/>
  <c r="I2430" i="1"/>
  <c r="J2430" i="1"/>
  <c r="K2430" i="1"/>
  <c r="I2431" i="1"/>
  <c r="J2431" i="1"/>
  <c r="K2431" i="1"/>
  <c r="I2432" i="1"/>
  <c r="J2432" i="1"/>
  <c r="K2432" i="1"/>
  <c r="I2433" i="1"/>
  <c r="J2433" i="1"/>
  <c r="K2433" i="1"/>
  <c r="I2434" i="1"/>
  <c r="J2434" i="1"/>
  <c r="K2434" i="1"/>
  <c r="I2435" i="1"/>
  <c r="J2435" i="1"/>
  <c r="K2435" i="1"/>
  <c r="I2436" i="1"/>
  <c r="J2436" i="1"/>
  <c r="K2436" i="1"/>
  <c r="I2437" i="1"/>
  <c r="J2437" i="1"/>
  <c r="K2437" i="1"/>
  <c r="I2438" i="1"/>
  <c r="J2438" i="1"/>
  <c r="K2438" i="1"/>
  <c r="I2439" i="1"/>
  <c r="J2439" i="1"/>
  <c r="K2439" i="1"/>
  <c r="I2440" i="1"/>
  <c r="J2440" i="1"/>
  <c r="K2440" i="1"/>
  <c r="I2441" i="1"/>
  <c r="J2441" i="1"/>
  <c r="K2441" i="1"/>
  <c r="I2442" i="1"/>
  <c r="J2442" i="1"/>
  <c r="K2442" i="1"/>
  <c r="I2443" i="1"/>
  <c r="J2443" i="1"/>
  <c r="K2443" i="1"/>
  <c r="I2444" i="1"/>
  <c r="J2444" i="1"/>
  <c r="K2444" i="1"/>
  <c r="I2445" i="1"/>
  <c r="J2445" i="1"/>
  <c r="K2445" i="1"/>
  <c r="I2446" i="1"/>
  <c r="J2446" i="1"/>
  <c r="K2446" i="1"/>
  <c r="I2447" i="1"/>
  <c r="J2447" i="1"/>
  <c r="K2447" i="1"/>
  <c r="I2448" i="1"/>
  <c r="J2448" i="1"/>
  <c r="K2448" i="1"/>
  <c r="I2449" i="1"/>
  <c r="J2449" i="1"/>
  <c r="K2449" i="1"/>
  <c r="I2450" i="1"/>
  <c r="J2450" i="1"/>
  <c r="K2450" i="1"/>
  <c r="I2451" i="1"/>
  <c r="J2451" i="1"/>
  <c r="K2451" i="1"/>
  <c r="I2452" i="1"/>
  <c r="J2452" i="1"/>
  <c r="K2452" i="1"/>
  <c r="I2453" i="1"/>
  <c r="J2453" i="1"/>
  <c r="K2453" i="1"/>
  <c r="I2454" i="1"/>
  <c r="J2454" i="1"/>
  <c r="K2454" i="1"/>
  <c r="I2455" i="1"/>
  <c r="J2455" i="1"/>
  <c r="K2455" i="1"/>
  <c r="I2456" i="1"/>
  <c r="J2456" i="1"/>
  <c r="K2456" i="1"/>
  <c r="I2457" i="1"/>
  <c r="J2457" i="1"/>
  <c r="K2457" i="1"/>
  <c r="I2458" i="1"/>
  <c r="J2458" i="1"/>
  <c r="K2458" i="1"/>
  <c r="I2459" i="1"/>
  <c r="J2459" i="1"/>
  <c r="K2459" i="1"/>
  <c r="I2460" i="1"/>
  <c r="J2460" i="1"/>
  <c r="K2460" i="1"/>
  <c r="I2461" i="1"/>
  <c r="J2461" i="1"/>
  <c r="K2461" i="1"/>
  <c r="I2462" i="1"/>
  <c r="J2462" i="1"/>
  <c r="K2462" i="1"/>
  <c r="I2463" i="1"/>
  <c r="J2463" i="1"/>
  <c r="K2463" i="1"/>
  <c r="I2464" i="1"/>
  <c r="J2464" i="1"/>
  <c r="K2464" i="1"/>
  <c r="I2465" i="1"/>
  <c r="J2465" i="1"/>
  <c r="K2465" i="1"/>
  <c r="I2466" i="1"/>
  <c r="J2466" i="1"/>
  <c r="K2466" i="1"/>
  <c r="I2467" i="1"/>
  <c r="J2467" i="1"/>
  <c r="K2467" i="1"/>
  <c r="I2468" i="1"/>
  <c r="J2468" i="1"/>
  <c r="K2468" i="1"/>
  <c r="I2469" i="1"/>
  <c r="J2469" i="1"/>
  <c r="K2469" i="1"/>
  <c r="I2470" i="1"/>
  <c r="J2470" i="1"/>
  <c r="K2470" i="1"/>
  <c r="I2471" i="1"/>
  <c r="J2471" i="1"/>
  <c r="K2471" i="1"/>
  <c r="I2472" i="1"/>
  <c r="J2472" i="1"/>
  <c r="K2472" i="1"/>
  <c r="I2473" i="1"/>
  <c r="J2473" i="1"/>
  <c r="K2473" i="1"/>
  <c r="I2474" i="1"/>
  <c r="J2474" i="1"/>
  <c r="K2474" i="1"/>
  <c r="I2475" i="1"/>
  <c r="J2475" i="1"/>
  <c r="K2475" i="1"/>
  <c r="I2476" i="1"/>
  <c r="J2476" i="1"/>
  <c r="K2476" i="1"/>
  <c r="I2477" i="1"/>
  <c r="J2477" i="1"/>
  <c r="K2477" i="1"/>
  <c r="I2478" i="1"/>
  <c r="J2478" i="1"/>
  <c r="K2478" i="1"/>
  <c r="I2479" i="1"/>
  <c r="J2479" i="1"/>
  <c r="K2479" i="1"/>
  <c r="I2480" i="1"/>
  <c r="J2480" i="1"/>
  <c r="K2480" i="1"/>
  <c r="I2481" i="1"/>
  <c r="J2481" i="1"/>
  <c r="K2481" i="1"/>
  <c r="I2482" i="1"/>
  <c r="J2482" i="1"/>
  <c r="K2482" i="1"/>
  <c r="I2483" i="1"/>
  <c r="J2483" i="1"/>
  <c r="K2483" i="1"/>
  <c r="I2484" i="1"/>
  <c r="J2484" i="1"/>
  <c r="K2484" i="1"/>
  <c r="I2485" i="1"/>
  <c r="J2485" i="1"/>
  <c r="K2485" i="1"/>
  <c r="I2486" i="1"/>
  <c r="J2486" i="1"/>
  <c r="K2486" i="1"/>
  <c r="I2487" i="1"/>
  <c r="J2487" i="1"/>
  <c r="K2487" i="1"/>
  <c r="I2488" i="1"/>
  <c r="J2488" i="1"/>
  <c r="K2488" i="1"/>
  <c r="I2489" i="1"/>
  <c r="J2489" i="1"/>
  <c r="K2489" i="1"/>
  <c r="I2490" i="1"/>
  <c r="J2490" i="1"/>
  <c r="K2490" i="1"/>
  <c r="I2491" i="1"/>
  <c r="J2491" i="1"/>
  <c r="K2491" i="1"/>
  <c r="I2492" i="1"/>
  <c r="J2492" i="1"/>
  <c r="K2492" i="1"/>
  <c r="I2493" i="1"/>
  <c r="J2493" i="1"/>
  <c r="K2493" i="1"/>
  <c r="I2494" i="1"/>
  <c r="J2494" i="1"/>
  <c r="K2494" i="1"/>
  <c r="I2495" i="1"/>
  <c r="J2495" i="1"/>
  <c r="K2495" i="1"/>
  <c r="I2496" i="1"/>
  <c r="J2496" i="1"/>
  <c r="K2496" i="1"/>
  <c r="I2497" i="1"/>
  <c r="J2497" i="1"/>
  <c r="K2497" i="1"/>
  <c r="I2498" i="1"/>
  <c r="J2498" i="1"/>
  <c r="K2498" i="1"/>
  <c r="I2499" i="1"/>
  <c r="J2499" i="1"/>
  <c r="K2499" i="1"/>
  <c r="I2500" i="1"/>
  <c r="J2500" i="1"/>
  <c r="K2500" i="1"/>
  <c r="I2501" i="1"/>
  <c r="J2501" i="1"/>
  <c r="K2501" i="1"/>
  <c r="I2502" i="1"/>
  <c r="J2502" i="1"/>
  <c r="K2502" i="1"/>
  <c r="I2503" i="1"/>
  <c r="J2503" i="1"/>
  <c r="K2503" i="1"/>
  <c r="I2504" i="1"/>
  <c r="J2504" i="1"/>
  <c r="K2504" i="1"/>
  <c r="I2505" i="1"/>
  <c r="J2505" i="1"/>
  <c r="K2505" i="1"/>
  <c r="I2506" i="1"/>
  <c r="J2506" i="1"/>
  <c r="K2506" i="1"/>
  <c r="I2507" i="1"/>
  <c r="J2507" i="1"/>
  <c r="K2507" i="1"/>
  <c r="I2508" i="1"/>
  <c r="J2508" i="1"/>
  <c r="K2508" i="1"/>
  <c r="I2509" i="1"/>
  <c r="J2509" i="1"/>
  <c r="K2509" i="1"/>
  <c r="I2510" i="1"/>
  <c r="J2510" i="1"/>
  <c r="K2510" i="1"/>
  <c r="I2511" i="1"/>
  <c r="J2511" i="1"/>
  <c r="K2511" i="1"/>
  <c r="I2512" i="1"/>
  <c r="J2512" i="1"/>
  <c r="K2512" i="1"/>
  <c r="I2513" i="1"/>
  <c r="J2513" i="1"/>
  <c r="K2513" i="1"/>
  <c r="I2514" i="1"/>
  <c r="J2514" i="1"/>
  <c r="K2514" i="1"/>
  <c r="I2515" i="1"/>
  <c r="J2515" i="1"/>
  <c r="K2515" i="1"/>
  <c r="I2516" i="1"/>
  <c r="J2516" i="1"/>
  <c r="K2516" i="1"/>
  <c r="I2517" i="1"/>
  <c r="J2517" i="1"/>
  <c r="K2517" i="1"/>
  <c r="I2518" i="1"/>
  <c r="J2518" i="1"/>
  <c r="K2518" i="1"/>
  <c r="I2519" i="1"/>
  <c r="J2519" i="1"/>
  <c r="K2519" i="1"/>
  <c r="I2520" i="1"/>
  <c r="J2520" i="1"/>
  <c r="K2520" i="1"/>
  <c r="I2521" i="1"/>
  <c r="J2521" i="1"/>
  <c r="K2521" i="1"/>
  <c r="I2522" i="1"/>
  <c r="J2522" i="1"/>
  <c r="K2522" i="1"/>
  <c r="I2523" i="1"/>
  <c r="J2523" i="1"/>
  <c r="K2523" i="1"/>
  <c r="I2524" i="1"/>
  <c r="J2524" i="1"/>
  <c r="K2524" i="1"/>
  <c r="I2525" i="1"/>
  <c r="J2525" i="1"/>
  <c r="K2525" i="1"/>
  <c r="I2526" i="1"/>
  <c r="J2526" i="1"/>
  <c r="K2526" i="1"/>
  <c r="I2527" i="1"/>
  <c r="J2527" i="1"/>
  <c r="K2527" i="1"/>
  <c r="I2528" i="1"/>
  <c r="J2528" i="1"/>
  <c r="K2528" i="1"/>
  <c r="I2529" i="1"/>
  <c r="J2529" i="1"/>
  <c r="K2529" i="1"/>
  <c r="I2530" i="1"/>
  <c r="J2530" i="1"/>
  <c r="K2530" i="1"/>
  <c r="I2531" i="1"/>
  <c r="J2531" i="1"/>
  <c r="K2531" i="1"/>
  <c r="I2532" i="1"/>
  <c r="J2532" i="1"/>
  <c r="K2532" i="1"/>
  <c r="I2533" i="1"/>
  <c r="J2533" i="1"/>
  <c r="K2533" i="1"/>
  <c r="I2534" i="1"/>
  <c r="J2534" i="1"/>
  <c r="K2534" i="1"/>
  <c r="I2535" i="1"/>
  <c r="J2535" i="1"/>
  <c r="K2535" i="1"/>
  <c r="I2536" i="1"/>
  <c r="J2536" i="1"/>
  <c r="K2536" i="1"/>
  <c r="I2537" i="1"/>
  <c r="J2537" i="1"/>
  <c r="K2537" i="1"/>
  <c r="I2538" i="1"/>
  <c r="J2538" i="1"/>
  <c r="K2538" i="1"/>
  <c r="I2539" i="1"/>
  <c r="J2539" i="1"/>
  <c r="K2539" i="1"/>
  <c r="I2540" i="1"/>
  <c r="J2540" i="1"/>
  <c r="K2540" i="1"/>
  <c r="I2541" i="1"/>
  <c r="J2541" i="1"/>
  <c r="K2541" i="1"/>
  <c r="I2542" i="1"/>
  <c r="J2542" i="1"/>
  <c r="K2542" i="1"/>
  <c r="I2543" i="1"/>
  <c r="J2543" i="1"/>
  <c r="K2543" i="1"/>
  <c r="I2544" i="1"/>
  <c r="J2544" i="1"/>
  <c r="K2544" i="1"/>
  <c r="I2545" i="1"/>
  <c r="J2545" i="1"/>
  <c r="K2545" i="1"/>
  <c r="I2546" i="1"/>
  <c r="J2546" i="1"/>
  <c r="K2546" i="1"/>
  <c r="I2547" i="1"/>
  <c r="J2547" i="1"/>
  <c r="K2547" i="1"/>
  <c r="I2548" i="1"/>
  <c r="J2548" i="1"/>
  <c r="K2548" i="1"/>
  <c r="I2549" i="1"/>
  <c r="J2549" i="1"/>
  <c r="K2549" i="1"/>
  <c r="I2550" i="1"/>
  <c r="J2550" i="1"/>
  <c r="K2550" i="1"/>
  <c r="I2551" i="1"/>
  <c r="J2551" i="1"/>
  <c r="K2551" i="1"/>
  <c r="I2552" i="1"/>
  <c r="J2552" i="1"/>
  <c r="K2552" i="1"/>
  <c r="I2553" i="1"/>
  <c r="J2553" i="1"/>
  <c r="K2553" i="1"/>
  <c r="I2554" i="1"/>
  <c r="J2554" i="1"/>
  <c r="K2554" i="1"/>
  <c r="I2555" i="1"/>
  <c r="J2555" i="1"/>
  <c r="K2555" i="1"/>
  <c r="I2556" i="1"/>
  <c r="J2556" i="1"/>
  <c r="K2556" i="1"/>
  <c r="I2557" i="1"/>
  <c r="J2557" i="1"/>
  <c r="K2557" i="1"/>
  <c r="I2558" i="1"/>
  <c r="J2558" i="1"/>
  <c r="K2558" i="1"/>
  <c r="I2559" i="1"/>
  <c r="J2559" i="1"/>
  <c r="K2559" i="1"/>
  <c r="I2560" i="1"/>
  <c r="J2560" i="1"/>
  <c r="K2560" i="1"/>
  <c r="I2561" i="1"/>
  <c r="J2561" i="1"/>
  <c r="K2561" i="1"/>
  <c r="I2562" i="1"/>
  <c r="J2562" i="1"/>
  <c r="K2562" i="1"/>
  <c r="I2563" i="1"/>
  <c r="J2563" i="1"/>
  <c r="K2563" i="1"/>
  <c r="I2564" i="1"/>
  <c r="J2564" i="1"/>
  <c r="K2564" i="1"/>
  <c r="I2565" i="1"/>
  <c r="J2565" i="1"/>
  <c r="K2565" i="1"/>
  <c r="I2566" i="1"/>
  <c r="J2566" i="1"/>
  <c r="K2566" i="1"/>
  <c r="I2567" i="1"/>
  <c r="J2567" i="1"/>
  <c r="K2567" i="1"/>
  <c r="I2568" i="1"/>
  <c r="J2568" i="1"/>
  <c r="K2568" i="1"/>
  <c r="I2569" i="1"/>
  <c r="J2569" i="1"/>
  <c r="K2569" i="1"/>
  <c r="I2570" i="1"/>
  <c r="J2570" i="1"/>
  <c r="K2570" i="1"/>
  <c r="I2571" i="1"/>
  <c r="J2571" i="1"/>
  <c r="K2571" i="1"/>
  <c r="I2572" i="1"/>
  <c r="J2572" i="1"/>
  <c r="K2572" i="1"/>
  <c r="I2573" i="1"/>
  <c r="J2573" i="1"/>
  <c r="K2573" i="1"/>
  <c r="I2574" i="1"/>
  <c r="J2574" i="1"/>
  <c r="K2574" i="1"/>
  <c r="I2575" i="1"/>
  <c r="J2575" i="1"/>
  <c r="K2575" i="1"/>
  <c r="I2576" i="1"/>
  <c r="J2576" i="1"/>
  <c r="K2576" i="1"/>
  <c r="I2577" i="1"/>
  <c r="J2577" i="1"/>
  <c r="K2577" i="1"/>
  <c r="I2578" i="1"/>
  <c r="J2578" i="1"/>
  <c r="K2578" i="1"/>
  <c r="I2579" i="1"/>
  <c r="J2579" i="1"/>
  <c r="K2579" i="1"/>
  <c r="I2580" i="1"/>
  <c r="J2580" i="1"/>
  <c r="K2580" i="1"/>
  <c r="I2581" i="1"/>
  <c r="J2581" i="1"/>
  <c r="K2581" i="1"/>
  <c r="I2582" i="1"/>
  <c r="J2582" i="1"/>
  <c r="K2582" i="1"/>
  <c r="I2583" i="1"/>
  <c r="J2583" i="1"/>
  <c r="K2583" i="1"/>
  <c r="I2584" i="1"/>
  <c r="J2584" i="1"/>
  <c r="K2584" i="1"/>
  <c r="I2585" i="1"/>
  <c r="J2585" i="1"/>
  <c r="K2585" i="1"/>
  <c r="I2586" i="1"/>
  <c r="J2586" i="1"/>
  <c r="K2586" i="1"/>
  <c r="I2587" i="1"/>
  <c r="J2587" i="1"/>
  <c r="K2587" i="1"/>
  <c r="I2588" i="1"/>
  <c r="J2588" i="1"/>
  <c r="K2588" i="1"/>
  <c r="I2589" i="1"/>
  <c r="J2589" i="1"/>
  <c r="K2589" i="1"/>
  <c r="I2590" i="1"/>
  <c r="J2590" i="1"/>
  <c r="K2590" i="1"/>
  <c r="I2591" i="1"/>
  <c r="J2591" i="1"/>
  <c r="K2591" i="1"/>
  <c r="I2592" i="1"/>
  <c r="J2592" i="1"/>
  <c r="K2592" i="1"/>
  <c r="I2593" i="1"/>
  <c r="J2593" i="1"/>
  <c r="K2593" i="1"/>
  <c r="I2594" i="1"/>
  <c r="J2594" i="1"/>
  <c r="K2594" i="1"/>
  <c r="I2595" i="1"/>
  <c r="J2595" i="1"/>
  <c r="K2595" i="1"/>
  <c r="I2596" i="1"/>
  <c r="J2596" i="1"/>
  <c r="K2596" i="1"/>
  <c r="I2597" i="1"/>
  <c r="J2597" i="1"/>
  <c r="K2597" i="1"/>
  <c r="I2598" i="1"/>
  <c r="J2598" i="1"/>
  <c r="K2598" i="1"/>
  <c r="I2599" i="1"/>
  <c r="J2599" i="1"/>
  <c r="K2599" i="1"/>
  <c r="I2600" i="1"/>
  <c r="J2600" i="1"/>
  <c r="K2600" i="1"/>
  <c r="I2601" i="1"/>
  <c r="J2601" i="1"/>
  <c r="K2601" i="1"/>
  <c r="I2602" i="1"/>
  <c r="J2602" i="1"/>
  <c r="K2602" i="1"/>
  <c r="I2603" i="1"/>
  <c r="J2603" i="1"/>
  <c r="K2603" i="1"/>
  <c r="I2604" i="1"/>
  <c r="J2604" i="1"/>
  <c r="K2604" i="1"/>
  <c r="I2605" i="1"/>
  <c r="J2605" i="1"/>
  <c r="K2605" i="1"/>
  <c r="I2606" i="1"/>
  <c r="J2606" i="1"/>
  <c r="K2606" i="1"/>
  <c r="I2607" i="1"/>
  <c r="J2607" i="1"/>
  <c r="K2607" i="1"/>
  <c r="I2608" i="1"/>
  <c r="J2608" i="1"/>
  <c r="K2608" i="1"/>
  <c r="I2609" i="1"/>
  <c r="J2609" i="1"/>
  <c r="K2609" i="1"/>
  <c r="I2610" i="1"/>
  <c r="J2610" i="1"/>
  <c r="K2610" i="1"/>
  <c r="I2611" i="1"/>
  <c r="J2611" i="1"/>
  <c r="K2611" i="1"/>
  <c r="I2612" i="1"/>
  <c r="J2612" i="1"/>
  <c r="K2612" i="1"/>
  <c r="I2613" i="1"/>
  <c r="J2613" i="1"/>
  <c r="K2613" i="1"/>
  <c r="I2614" i="1"/>
  <c r="J2614" i="1"/>
  <c r="K2614" i="1"/>
  <c r="I2615" i="1"/>
  <c r="J2615" i="1"/>
  <c r="K2615" i="1"/>
  <c r="I2616" i="1"/>
  <c r="J2616" i="1"/>
  <c r="K2616" i="1"/>
  <c r="I2617" i="1"/>
  <c r="J2617" i="1"/>
  <c r="K2617" i="1"/>
  <c r="I2618" i="1"/>
  <c r="J2618" i="1"/>
  <c r="K2618" i="1"/>
  <c r="I2619" i="1"/>
  <c r="J2619" i="1"/>
  <c r="K2619" i="1"/>
  <c r="I2620" i="1"/>
  <c r="J2620" i="1"/>
  <c r="K2620" i="1"/>
  <c r="I2621" i="1"/>
  <c r="J2621" i="1"/>
  <c r="K2621" i="1"/>
  <c r="I2622" i="1"/>
  <c r="J2622" i="1"/>
  <c r="K2622" i="1"/>
  <c r="I2623" i="1"/>
  <c r="J2623" i="1"/>
  <c r="K2623" i="1"/>
  <c r="I2624" i="1"/>
  <c r="J2624" i="1"/>
  <c r="K2624" i="1"/>
  <c r="I2625" i="1"/>
  <c r="J2625" i="1"/>
  <c r="K2625" i="1"/>
  <c r="I2626" i="1"/>
  <c r="J2626" i="1"/>
  <c r="K2626" i="1"/>
  <c r="I2627" i="1"/>
  <c r="J2627" i="1"/>
  <c r="K2627" i="1"/>
  <c r="I2628" i="1"/>
  <c r="J2628" i="1"/>
  <c r="K2628" i="1"/>
  <c r="I2629" i="1"/>
  <c r="J2629" i="1"/>
  <c r="K2629" i="1"/>
  <c r="I2630" i="1"/>
  <c r="J2630" i="1"/>
  <c r="K2630" i="1"/>
  <c r="I2631" i="1"/>
  <c r="J2631" i="1"/>
  <c r="K2631" i="1"/>
  <c r="I2632" i="1"/>
  <c r="J2632" i="1"/>
  <c r="K2632" i="1"/>
  <c r="I2633" i="1"/>
  <c r="J2633" i="1"/>
  <c r="K2633" i="1"/>
  <c r="I2634" i="1"/>
  <c r="J2634" i="1"/>
  <c r="K2634" i="1"/>
  <c r="I2635" i="1"/>
  <c r="J2635" i="1"/>
  <c r="K2635" i="1"/>
  <c r="I2636" i="1"/>
  <c r="J2636" i="1"/>
  <c r="K2636" i="1"/>
  <c r="I2637" i="1"/>
  <c r="J2637" i="1"/>
  <c r="K2637" i="1"/>
  <c r="I2638" i="1"/>
  <c r="J2638" i="1"/>
  <c r="K2638" i="1"/>
  <c r="I2639" i="1"/>
  <c r="J2639" i="1"/>
  <c r="K2639" i="1"/>
  <c r="I2640" i="1"/>
  <c r="J2640" i="1"/>
  <c r="K2640" i="1"/>
  <c r="I2641" i="1"/>
  <c r="J2641" i="1"/>
  <c r="K2641" i="1"/>
  <c r="I2642" i="1"/>
  <c r="J2642" i="1"/>
  <c r="K2642" i="1"/>
  <c r="I2643" i="1"/>
  <c r="J2643" i="1"/>
  <c r="K2643" i="1"/>
  <c r="I2644" i="1"/>
  <c r="J2644" i="1"/>
  <c r="K2644" i="1"/>
  <c r="I2645" i="1"/>
  <c r="J2645" i="1"/>
  <c r="K2645" i="1"/>
  <c r="I2646" i="1"/>
  <c r="J2646" i="1"/>
  <c r="K2646" i="1"/>
  <c r="I2647" i="1"/>
  <c r="J2647" i="1"/>
  <c r="K2647" i="1"/>
  <c r="I2648" i="1"/>
  <c r="J2648" i="1"/>
  <c r="K2648" i="1"/>
  <c r="I2649" i="1"/>
  <c r="J2649" i="1"/>
  <c r="K2649" i="1"/>
  <c r="I2650" i="1"/>
  <c r="J2650" i="1"/>
  <c r="K2650" i="1"/>
  <c r="I2651" i="1"/>
  <c r="J2651" i="1"/>
  <c r="K2651" i="1"/>
  <c r="I2652" i="1"/>
  <c r="J2652" i="1"/>
  <c r="K2652" i="1"/>
  <c r="I2653" i="1"/>
  <c r="J2653" i="1"/>
  <c r="K2653" i="1"/>
  <c r="I2654" i="1"/>
  <c r="J2654" i="1"/>
  <c r="K2654" i="1"/>
  <c r="I2655" i="1"/>
  <c r="J2655" i="1"/>
  <c r="K2655" i="1"/>
  <c r="I2656" i="1"/>
  <c r="J2656" i="1"/>
  <c r="K2656" i="1"/>
  <c r="I2657" i="1"/>
  <c r="J2657" i="1"/>
  <c r="K2657" i="1"/>
  <c r="I2658" i="1"/>
  <c r="J2658" i="1"/>
  <c r="K2658" i="1"/>
  <c r="I2659" i="1"/>
  <c r="J2659" i="1"/>
  <c r="K2659" i="1"/>
  <c r="I2660" i="1"/>
  <c r="J2660" i="1"/>
  <c r="K2660" i="1"/>
  <c r="I2661" i="1"/>
  <c r="J2661" i="1"/>
  <c r="K2661" i="1"/>
  <c r="I2662" i="1"/>
  <c r="J2662" i="1"/>
  <c r="K2662" i="1"/>
  <c r="I2663" i="1"/>
  <c r="J2663" i="1"/>
  <c r="K2663" i="1"/>
  <c r="I2664" i="1"/>
  <c r="J2664" i="1"/>
  <c r="K2664" i="1"/>
  <c r="I2665" i="1"/>
  <c r="J2665" i="1"/>
  <c r="K2665" i="1"/>
  <c r="I2666" i="1"/>
  <c r="J2666" i="1"/>
  <c r="K2666" i="1"/>
  <c r="I2667" i="1"/>
  <c r="J2667" i="1"/>
  <c r="K2667" i="1"/>
  <c r="I2668" i="1"/>
  <c r="J2668" i="1"/>
  <c r="K2668" i="1"/>
  <c r="I2669" i="1"/>
  <c r="J2669" i="1"/>
  <c r="K2669" i="1"/>
  <c r="I2670" i="1"/>
  <c r="J2670" i="1"/>
  <c r="K2670" i="1"/>
  <c r="I2671" i="1"/>
  <c r="J2671" i="1"/>
  <c r="K2671" i="1"/>
  <c r="I2672" i="1"/>
  <c r="J2672" i="1"/>
  <c r="K2672" i="1"/>
  <c r="I2673" i="1"/>
  <c r="J2673" i="1"/>
  <c r="K2673" i="1"/>
  <c r="I2674" i="1"/>
  <c r="J2674" i="1"/>
  <c r="K2674" i="1"/>
  <c r="I2675" i="1"/>
  <c r="J2675" i="1"/>
  <c r="K2675" i="1"/>
  <c r="I2676" i="1"/>
  <c r="J2676" i="1"/>
  <c r="K2676" i="1"/>
  <c r="I2677" i="1"/>
  <c r="J2677" i="1"/>
  <c r="K2677" i="1"/>
  <c r="I2678" i="1"/>
  <c r="J2678" i="1"/>
  <c r="K2678" i="1"/>
  <c r="I2679" i="1"/>
  <c r="J2679" i="1"/>
  <c r="K2679" i="1"/>
  <c r="I2680" i="1"/>
  <c r="J2680" i="1"/>
  <c r="K2680" i="1"/>
  <c r="I2681" i="1"/>
  <c r="J2681" i="1"/>
  <c r="K2681" i="1"/>
  <c r="I2682" i="1"/>
  <c r="J2682" i="1"/>
  <c r="K2682" i="1"/>
  <c r="I2683" i="1"/>
  <c r="J2683" i="1"/>
  <c r="K2683" i="1"/>
  <c r="I2684" i="1"/>
  <c r="J2684" i="1"/>
  <c r="K2684" i="1"/>
  <c r="I2685" i="1"/>
  <c r="J2685" i="1"/>
  <c r="K2685" i="1"/>
  <c r="I2686" i="1"/>
  <c r="J2686" i="1"/>
  <c r="K2686" i="1"/>
  <c r="I2687" i="1"/>
  <c r="J2687" i="1"/>
  <c r="K2687" i="1"/>
  <c r="I2688" i="1"/>
  <c r="J2688" i="1"/>
  <c r="K2688" i="1"/>
  <c r="I2689" i="1"/>
  <c r="J2689" i="1"/>
  <c r="K2689" i="1"/>
  <c r="I2690" i="1"/>
  <c r="J2690" i="1"/>
  <c r="K2690" i="1"/>
  <c r="I2691" i="1"/>
  <c r="J2691" i="1"/>
  <c r="K2691" i="1"/>
  <c r="I2692" i="1"/>
  <c r="J2692" i="1"/>
  <c r="K2692" i="1"/>
  <c r="I2693" i="1"/>
  <c r="J2693" i="1"/>
  <c r="K2693" i="1"/>
  <c r="I2694" i="1"/>
  <c r="J2694" i="1"/>
  <c r="K2694" i="1"/>
  <c r="I2695" i="1"/>
  <c r="J2695" i="1"/>
  <c r="K2695" i="1"/>
  <c r="I2696" i="1"/>
  <c r="J2696" i="1"/>
  <c r="K2696" i="1"/>
  <c r="I2697" i="1"/>
  <c r="J2697" i="1"/>
  <c r="K2697" i="1"/>
  <c r="I2698" i="1"/>
  <c r="J2698" i="1"/>
  <c r="K2698" i="1"/>
  <c r="I2699" i="1"/>
  <c r="J2699" i="1"/>
  <c r="K2699" i="1"/>
  <c r="I2700" i="1"/>
  <c r="J2700" i="1"/>
  <c r="K2700" i="1"/>
  <c r="I2701" i="1"/>
  <c r="J2701" i="1"/>
  <c r="K2701" i="1"/>
  <c r="I2702" i="1"/>
  <c r="J2702" i="1"/>
  <c r="K2702" i="1"/>
  <c r="I2703" i="1"/>
  <c r="J2703" i="1"/>
  <c r="K2703" i="1"/>
  <c r="I2704" i="1"/>
  <c r="J2704" i="1"/>
  <c r="K2704" i="1"/>
  <c r="I2705" i="1"/>
  <c r="J2705" i="1"/>
  <c r="K2705" i="1"/>
  <c r="I2706" i="1"/>
  <c r="J2706" i="1"/>
  <c r="K2706" i="1"/>
  <c r="I2707" i="1"/>
  <c r="J2707" i="1"/>
  <c r="K2707" i="1"/>
  <c r="I2708" i="1"/>
  <c r="J2708" i="1"/>
  <c r="K2708" i="1"/>
  <c r="I2709" i="1"/>
  <c r="J2709" i="1"/>
  <c r="K2709" i="1"/>
  <c r="I2710" i="1"/>
  <c r="J2710" i="1"/>
  <c r="K2710" i="1"/>
  <c r="I2711" i="1"/>
  <c r="J2711" i="1"/>
  <c r="K2711" i="1"/>
  <c r="I2712" i="1"/>
  <c r="J2712" i="1"/>
  <c r="K2712" i="1"/>
  <c r="I2713" i="1"/>
  <c r="J2713" i="1"/>
  <c r="K2713" i="1"/>
  <c r="I2714" i="1"/>
  <c r="J2714" i="1"/>
  <c r="K2714" i="1"/>
  <c r="I2715" i="1"/>
  <c r="J2715" i="1"/>
  <c r="K2715" i="1"/>
  <c r="I2716" i="1"/>
  <c r="J2716" i="1"/>
  <c r="K2716" i="1"/>
  <c r="I2717" i="1"/>
  <c r="J2717" i="1"/>
  <c r="K2717" i="1"/>
  <c r="I2718" i="1"/>
  <c r="J2718" i="1"/>
  <c r="K2718" i="1"/>
  <c r="I2719" i="1"/>
  <c r="J2719" i="1"/>
  <c r="K2719" i="1"/>
  <c r="I2720" i="1"/>
  <c r="J2720" i="1"/>
  <c r="K2720" i="1"/>
  <c r="I2721" i="1"/>
  <c r="J2721" i="1"/>
  <c r="K2721" i="1"/>
  <c r="I2722" i="1"/>
  <c r="J2722" i="1"/>
  <c r="K2722" i="1"/>
  <c r="I2723" i="1"/>
  <c r="J2723" i="1"/>
  <c r="K2723" i="1"/>
  <c r="I2724" i="1"/>
  <c r="J2724" i="1"/>
  <c r="K2724" i="1"/>
  <c r="I2725" i="1"/>
  <c r="J2725" i="1"/>
  <c r="K2725" i="1"/>
  <c r="I2726" i="1"/>
  <c r="J2726" i="1"/>
  <c r="K2726" i="1"/>
  <c r="I2727" i="1"/>
  <c r="J2727" i="1"/>
  <c r="K2727" i="1"/>
  <c r="I2728" i="1"/>
  <c r="J2728" i="1"/>
  <c r="K2728" i="1"/>
  <c r="I2729" i="1"/>
  <c r="J2729" i="1"/>
  <c r="K2729" i="1"/>
  <c r="I2730" i="1"/>
  <c r="J2730" i="1"/>
  <c r="K2730" i="1"/>
  <c r="I2731" i="1"/>
  <c r="J2731" i="1"/>
  <c r="K2731" i="1"/>
  <c r="I2732" i="1"/>
  <c r="J2732" i="1"/>
  <c r="K2732" i="1"/>
  <c r="I2733" i="1"/>
  <c r="J2733" i="1"/>
  <c r="K2733" i="1"/>
  <c r="I2734" i="1"/>
  <c r="J2734" i="1"/>
  <c r="K2734" i="1"/>
  <c r="I2735" i="1"/>
  <c r="J2735" i="1"/>
  <c r="K2735" i="1"/>
  <c r="I2736" i="1"/>
  <c r="J2736" i="1"/>
  <c r="K2736" i="1"/>
  <c r="I2737" i="1"/>
  <c r="J2737" i="1"/>
  <c r="K2737" i="1"/>
  <c r="I2738" i="1"/>
  <c r="J2738" i="1"/>
  <c r="K2738" i="1"/>
  <c r="I2739" i="1"/>
  <c r="J2739" i="1"/>
  <c r="K2739" i="1"/>
  <c r="I2740" i="1"/>
  <c r="J2740" i="1"/>
  <c r="K2740" i="1"/>
  <c r="I2741" i="1"/>
  <c r="J2741" i="1"/>
  <c r="K2741" i="1"/>
  <c r="I2742" i="1"/>
  <c r="J2742" i="1"/>
  <c r="K2742" i="1"/>
  <c r="I2743" i="1"/>
  <c r="J2743" i="1"/>
  <c r="K2743" i="1"/>
  <c r="I2744" i="1"/>
  <c r="J2744" i="1"/>
  <c r="K2744" i="1"/>
  <c r="I2745" i="1"/>
  <c r="J2745" i="1"/>
  <c r="K2745" i="1"/>
  <c r="I2746" i="1"/>
  <c r="J2746" i="1"/>
  <c r="K2746" i="1"/>
  <c r="I2747" i="1"/>
  <c r="J2747" i="1"/>
  <c r="K2747" i="1"/>
  <c r="I2748" i="1"/>
  <c r="J2748" i="1"/>
  <c r="K2748" i="1"/>
  <c r="I2749" i="1"/>
  <c r="J2749" i="1"/>
  <c r="K2749" i="1"/>
  <c r="I2750" i="1"/>
  <c r="J2750" i="1"/>
  <c r="K2750" i="1"/>
  <c r="I2751" i="1"/>
  <c r="J2751" i="1"/>
  <c r="K2751" i="1"/>
  <c r="I2752" i="1"/>
  <c r="J2752" i="1"/>
  <c r="K2752" i="1"/>
  <c r="I2753" i="1"/>
  <c r="J2753" i="1"/>
  <c r="K2753" i="1"/>
  <c r="I2754" i="1"/>
  <c r="J2754" i="1"/>
  <c r="K2754" i="1"/>
  <c r="I2755" i="1"/>
  <c r="J2755" i="1"/>
  <c r="K2755" i="1"/>
  <c r="I2756" i="1"/>
  <c r="J2756" i="1"/>
  <c r="K2756" i="1"/>
  <c r="I2757" i="1"/>
  <c r="J2757" i="1"/>
  <c r="K2757" i="1"/>
  <c r="I2758" i="1"/>
  <c r="J2758" i="1"/>
  <c r="K2758" i="1"/>
  <c r="I2759" i="1"/>
  <c r="J2759" i="1"/>
  <c r="K2759" i="1"/>
  <c r="I2760" i="1"/>
  <c r="J2760" i="1"/>
  <c r="K2760" i="1"/>
  <c r="I2761" i="1"/>
  <c r="J2761" i="1"/>
  <c r="K2761" i="1"/>
  <c r="I2762" i="1"/>
  <c r="J2762" i="1"/>
  <c r="K2762" i="1"/>
  <c r="I2763" i="1"/>
  <c r="J2763" i="1"/>
  <c r="K2763" i="1"/>
  <c r="I2764" i="1"/>
  <c r="J2764" i="1"/>
  <c r="K2764" i="1"/>
  <c r="I2765" i="1"/>
  <c r="J2765" i="1"/>
  <c r="K2765" i="1"/>
  <c r="I2766" i="1"/>
  <c r="J2766" i="1"/>
  <c r="K2766" i="1"/>
  <c r="I2767" i="1"/>
  <c r="J2767" i="1"/>
  <c r="K2767" i="1"/>
  <c r="I2768" i="1"/>
  <c r="J2768" i="1"/>
  <c r="K2768" i="1"/>
  <c r="I2769" i="1"/>
  <c r="J2769" i="1"/>
  <c r="K2769" i="1"/>
  <c r="I2770" i="1"/>
  <c r="J2770" i="1"/>
  <c r="K2770" i="1"/>
  <c r="I2771" i="1"/>
  <c r="J2771" i="1"/>
  <c r="K2771" i="1"/>
  <c r="I2772" i="1"/>
  <c r="J2772" i="1"/>
  <c r="K2772" i="1"/>
  <c r="I2773" i="1"/>
  <c r="J2773" i="1"/>
  <c r="K2773" i="1"/>
  <c r="I2774" i="1"/>
  <c r="J2774" i="1"/>
  <c r="K2774" i="1"/>
  <c r="I2775" i="1"/>
  <c r="J2775" i="1"/>
  <c r="K2775" i="1"/>
  <c r="I2776" i="1"/>
  <c r="J2776" i="1"/>
  <c r="K2776" i="1"/>
  <c r="I2777" i="1"/>
  <c r="J2777" i="1"/>
  <c r="K2777" i="1"/>
  <c r="I2778" i="1"/>
  <c r="J2778" i="1"/>
  <c r="K2778" i="1"/>
  <c r="I2779" i="1"/>
  <c r="J2779" i="1"/>
  <c r="K2779" i="1"/>
  <c r="I2780" i="1"/>
  <c r="J2780" i="1"/>
  <c r="K2780" i="1"/>
  <c r="I2781" i="1"/>
  <c r="J2781" i="1"/>
  <c r="K2781" i="1"/>
  <c r="I2782" i="1"/>
  <c r="J2782" i="1"/>
  <c r="K2782" i="1"/>
  <c r="I2783" i="1"/>
  <c r="J2783" i="1"/>
  <c r="K2783" i="1"/>
  <c r="I2784" i="1"/>
  <c r="J2784" i="1"/>
  <c r="K2784" i="1"/>
  <c r="I2785" i="1"/>
  <c r="J2785" i="1"/>
  <c r="K2785" i="1"/>
  <c r="I2786" i="1"/>
  <c r="J2786" i="1"/>
  <c r="K2786" i="1"/>
  <c r="I2787" i="1"/>
  <c r="J2787" i="1"/>
  <c r="K2787" i="1"/>
  <c r="I2788" i="1"/>
  <c r="J2788" i="1"/>
  <c r="K2788" i="1"/>
  <c r="I2789" i="1"/>
  <c r="J2789" i="1"/>
  <c r="K2789" i="1"/>
  <c r="I2790" i="1"/>
  <c r="J2790" i="1"/>
  <c r="K2790" i="1"/>
  <c r="I2791" i="1"/>
  <c r="J2791" i="1"/>
  <c r="K2791" i="1"/>
  <c r="I2792" i="1"/>
  <c r="J2792" i="1"/>
  <c r="K2792" i="1"/>
  <c r="I2793" i="1"/>
  <c r="J2793" i="1"/>
  <c r="K2793" i="1"/>
  <c r="I2794" i="1"/>
  <c r="J2794" i="1"/>
  <c r="K2794" i="1"/>
  <c r="I2795" i="1"/>
  <c r="J2795" i="1"/>
  <c r="K2795" i="1"/>
  <c r="I2796" i="1"/>
  <c r="J2796" i="1"/>
  <c r="K2796" i="1"/>
  <c r="I2797" i="1"/>
  <c r="J2797" i="1"/>
  <c r="K2797" i="1"/>
  <c r="I2798" i="1"/>
  <c r="J2798" i="1"/>
  <c r="K2798" i="1"/>
  <c r="I2799" i="1"/>
  <c r="J2799" i="1"/>
  <c r="K2799" i="1"/>
  <c r="I2800" i="1"/>
  <c r="J2800" i="1"/>
  <c r="K2800" i="1"/>
  <c r="I2801" i="1"/>
  <c r="J2801" i="1"/>
  <c r="K2801" i="1"/>
  <c r="I2802" i="1"/>
  <c r="J2802" i="1"/>
  <c r="K2802" i="1"/>
  <c r="I2803" i="1"/>
  <c r="J2803" i="1"/>
  <c r="K2803" i="1"/>
  <c r="I2804" i="1"/>
  <c r="J2804" i="1"/>
  <c r="K2804" i="1"/>
  <c r="I2805" i="1"/>
  <c r="J2805" i="1"/>
  <c r="K2805" i="1"/>
  <c r="I2806" i="1"/>
  <c r="J2806" i="1"/>
  <c r="K2806" i="1"/>
  <c r="I2807" i="1"/>
  <c r="J2807" i="1"/>
  <c r="K2807" i="1"/>
  <c r="I2808" i="1"/>
  <c r="J2808" i="1"/>
  <c r="K2808" i="1"/>
  <c r="I2809" i="1"/>
  <c r="J2809" i="1"/>
  <c r="K2809" i="1"/>
  <c r="I2810" i="1"/>
  <c r="J2810" i="1"/>
  <c r="K2810" i="1"/>
  <c r="I2811" i="1"/>
  <c r="J2811" i="1"/>
  <c r="K2811" i="1"/>
  <c r="I2812" i="1"/>
  <c r="J2812" i="1"/>
  <c r="K2812" i="1"/>
  <c r="I2813" i="1"/>
  <c r="J2813" i="1"/>
  <c r="K2813" i="1"/>
  <c r="I2814" i="1"/>
  <c r="J2814" i="1"/>
  <c r="K2814" i="1"/>
  <c r="I2815" i="1"/>
  <c r="J2815" i="1"/>
  <c r="K2815" i="1"/>
  <c r="I2816" i="1"/>
  <c r="J2816" i="1"/>
  <c r="K2816" i="1"/>
  <c r="I2817" i="1"/>
  <c r="J2817" i="1"/>
  <c r="K2817" i="1"/>
  <c r="I2818" i="1"/>
  <c r="J2818" i="1"/>
  <c r="K2818" i="1"/>
  <c r="I2819" i="1"/>
  <c r="J2819" i="1"/>
  <c r="K2819" i="1"/>
  <c r="I2820" i="1"/>
  <c r="J2820" i="1"/>
  <c r="K2820" i="1"/>
  <c r="I2821" i="1"/>
  <c r="J2821" i="1"/>
  <c r="K2821" i="1"/>
  <c r="I2822" i="1"/>
  <c r="J2822" i="1"/>
  <c r="K2822" i="1"/>
  <c r="I2823" i="1"/>
  <c r="J2823" i="1"/>
  <c r="K2823" i="1"/>
  <c r="I2824" i="1"/>
  <c r="J2824" i="1"/>
  <c r="K2824" i="1"/>
  <c r="I2825" i="1"/>
  <c r="J2825" i="1"/>
  <c r="K2825" i="1"/>
  <c r="I2826" i="1"/>
  <c r="J2826" i="1"/>
  <c r="K2826" i="1"/>
  <c r="I2827" i="1"/>
  <c r="J2827" i="1"/>
  <c r="K2827" i="1"/>
  <c r="I2828" i="1"/>
  <c r="J2828" i="1"/>
  <c r="K2828" i="1"/>
  <c r="I2829" i="1"/>
  <c r="J2829" i="1"/>
  <c r="K2829" i="1"/>
  <c r="I2830" i="1"/>
  <c r="J2830" i="1"/>
  <c r="K2830" i="1"/>
  <c r="I2831" i="1"/>
  <c r="J2831" i="1"/>
  <c r="K2831" i="1"/>
  <c r="I2832" i="1"/>
  <c r="J2832" i="1"/>
  <c r="K2832" i="1"/>
  <c r="I2833" i="1"/>
  <c r="J2833" i="1"/>
  <c r="K2833" i="1"/>
  <c r="I2834" i="1"/>
  <c r="J2834" i="1"/>
  <c r="K2834" i="1"/>
  <c r="I2835" i="1"/>
  <c r="J2835" i="1"/>
  <c r="K2835" i="1"/>
  <c r="I2836" i="1"/>
  <c r="J2836" i="1"/>
  <c r="K2836" i="1"/>
  <c r="I2837" i="1"/>
  <c r="J2837" i="1"/>
  <c r="K2837" i="1"/>
  <c r="I2838" i="1"/>
  <c r="J2838" i="1"/>
  <c r="K2838" i="1"/>
  <c r="I2839" i="1"/>
  <c r="J2839" i="1"/>
  <c r="K2839" i="1"/>
  <c r="I2840" i="1"/>
  <c r="J2840" i="1"/>
  <c r="K2840" i="1"/>
  <c r="I2841" i="1"/>
  <c r="J2841" i="1"/>
  <c r="K2841" i="1"/>
  <c r="I2842" i="1"/>
  <c r="J2842" i="1"/>
  <c r="K2842" i="1"/>
  <c r="I2843" i="1"/>
  <c r="J2843" i="1"/>
  <c r="K2843" i="1"/>
  <c r="I2844" i="1"/>
  <c r="J2844" i="1"/>
  <c r="K2844" i="1"/>
  <c r="I2845" i="1"/>
  <c r="J2845" i="1"/>
  <c r="K2845" i="1"/>
  <c r="I2846" i="1"/>
  <c r="J2846" i="1"/>
  <c r="K2846" i="1"/>
  <c r="I2847" i="1"/>
  <c r="J2847" i="1"/>
  <c r="K2847" i="1"/>
  <c r="I2848" i="1"/>
  <c r="J2848" i="1"/>
  <c r="K2848" i="1"/>
  <c r="I2849" i="1"/>
  <c r="J2849" i="1"/>
  <c r="K2849" i="1"/>
  <c r="I2850" i="1"/>
  <c r="J2850" i="1"/>
  <c r="K2850" i="1"/>
  <c r="I2851" i="1"/>
  <c r="J2851" i="1"/>
  <c r="K2851" i="1"/>
  <c r="I2852" i="1"/>
  <c r="J2852" i="1"/>
  <c r="K2852" i="1"/>
  <c r="I2853" i="1"/>
  <c r="J2853" i="1"/>
  <c r="K2853" i="1"/>
  <c r="I2854" i="1"/>
  <c r="J2854" i="1"/>
  <c r="K2854" i="1"/>
  <c r="I2855" i="1"/>
  <c r="J2855" i="1"/>
  <c r="K2855" i="1"/>
  <c r="I2856" i="1"/>
  <c r="J2856" i="1"/>
  <c r="K2856" i="1"/>
  <c r="I2857" i="1"/>
  <c r="J2857" i="1"/>
  <c r="K2857" i="1"/>
  <c r="I2858" i="1"/>
  <c r="J2858" i="1"/>
  <c r="K2858" i="1"/>
  <c r="I2859" i="1"/>
  <c r="J2859" i="1"/>
  <c r="K2859" i="1"/>
  <c r="I2860" i="1"/>
  <c r="J2860" i="1"/>
  <c r="K2860" i="1"/>
  <c r="I2861" i="1"/>
  <c r="J2861" i="1"/>
  <c r="K2861" i="1"/>
  <c r="I2862" i="1"/>
  <c r="J2862" i="1"/>
  <c r="K2862" i="1"/>
  <c r="I2863" i="1"/>
  <c r="J2863" i="1"/>
  <c r="K2863" i="1"/>
  <c r="I2864" i="1"/>
  <c r="J2864" i="1"/>
  <c r="K2864" i="1"/>
  <c r="I2865" i="1"/>
  <c r="J2865" i="1"/>
  <c r="K2865" i="1"/>
  <c r="I2866" i="1"/>
  <c r="J2866" i="1"/>
  <c r="K2866" i="1"/>
  <c r="I2867" i="1"/>
  <c r="J2867" i="1"/>
  <c r="K2867" i="1"/>
  <c r="I2868" i="1"/>
  <c r="J2868" i="1"/>
  <c r="K2868" i="1"/>
  <c r="I2869" i="1"/>
  <c r="J2869" i="1"/>
  <c r="K2869" i="1"/>
  <c r="I2870" i="1"/>
  <c r="J2870" i="1"/>
  <c r="K2870" i="1"/>
  <c r="I2871" i="1"/>
  <c r="J2871" i="1"/>
  <c r="K2871" i="1"/>
  <c r="I2872" i="1"/>
  <c r="J2872" i="1"/>
  <c r="K2872" i="1"/>
  <c r="I2873" i="1"/>
  <c r="J2873" i="1"/>
  <c r="K2873" i="1"/>
  <c r="I2874" i="1"/>
  <c r="J2874" i="1"/>
  <c r="K2874" i="1"/>
  <c r="I2875" i="1"/>
  <c r="J2875" i="1"/>
  <c r="K2875" i="1"/>
  <c r="I2876" i="1"/>
  <c r="J2876" i="1"/>
  <c r="K2876" i="1"/>
  <c r="I2877" i="1"/>
  <c r="J2877" i="1"/>
  <c r="K2877" i="1"/>
  <c r="I2878" i="1"/>
  <c r="J2878" i="1"/>
  <c r="K2878" i="1"/>
  <c r="I2879" i="1"/>
  <c r="J2879" i="1"/>
  <c r="K2879" i="1"/>
  <c r="I2880" i="1"/>
  <c r="J2880" i="1"/>
  <c r="K2880" i="1"/>
  <c r="I2881" i="1"/>
  <c r="J2881" i="1"/>
  <c r="K2881" i="1"/>
  <c r="I2882" i="1"/>
  <c r="J2882" i="1"/>
  <c r="K2882" i="1"/>
  <c r="I2883" i="1"/>
  <c r="J2883" i="1"/>
  <c r="K2883" i="1"/>
  <c r="I2884" i="1"/>
  <c r="J2884" i="1"/>
  <c r="K2884" i="1"/>
  <c r="I2885" i="1"/>
  <c r="J2885" i="1"/>
  <c r="K2885" i="1"/>
  <c r="I2886" i="1"/>
  <c r="J2886" i="1"/>
  <c r="K2886" i="1"/>
  <c r="I2887" i="1"/>
  <c r="J2887" i="1"/>
  <c r="K2887" i="1"/>
  <c r="I2888" i="1"/>
  <c r="J2888" i="1"/>
  <c r="K2888" i="1"/>
  <c r="I2889" i="1"/>
  <c r="J2889" i="1"/>
  <c r="K2889" i="1"/>
  <c r="I2890" i="1"/>
  <c r="J2890" i="1"/>
  <c r="K2890" i="1"/>
  <c r="I2891" i="1"/>
  <c r="J2891" i="1"/>
  <c r="K2891" i="1"/>
  <c r="I2892" i="1"/>
  <c r="J2892" i="1"/>
  <c r="K2892" i="1"/>
  <c r="I2893" i="1"/>
  <c r="J2893" i="1"/>
  <c r="K2893" i="1"/>
  <c r="I2894" i="1"/>
  <c r="J2894" i="1"/>
  <c r="K2894" i="1"/>
  <c r="I2895" i="1"/>
  <c r="J2895" i="1"/>
  <c r="K2895" i="1"/>
  <c r="I2896" i="1"/>
  <c r="J2896" i="1"/>
  <c r="K2896" i="1"/>
  <c r="I2897" i="1"/>
  <c r="J2897" i="1"/>
  <c r="K2897" i="1"/>
  <c r="I2898" i="1"/>
  <c r="J2898" i="1"/>
  <c r="K2898" i="1"/>
  <c r="I2899" i="1"/>
  <c r="J2899" i="1"/>
  <c r="K2899" i="1"/>
  <c r="I2900" i="1"/>
  <c r="J2900" i="1"/>
  <c r="K2900" i="1"/>
  <c r="I2901" i="1"/>
  <c r="J2901" i="1"/>
  <c r="K2901" i="1"/>
  <c r="I2902" i="1"/>
  <c r="J2902" i="1"/>
  <c r="K2902" i="1"/>
  <c r="I2903" i="1"/>
  <c r="J2903" i="1"/>
  <c r="K2903" i="1"/>
  <c r="I2904" i="1"/>
  <c r="J2904" i="1"/>
  <c r="K2904" i="1"/>
  <c r="I2905" i="1"/>
  <c r="J2905" i="1"/>
  <c r="K2905" i="1"/>
  <c r="I2906" i="1"/>
  <c r="J2906" i="1"/>
  <c r="K2906" i="1"/>
  <c r="I2907" i="1"/>
  <c r="J2907" i="1"/>
  <c r="K2907" i="1"/>
  <c r="I2908" i="1"/>
  <c r="J2908" i="1"/>
  <c r="K2908" i="1"/>
  <c r="I2909" i="1"/>
  <c r="J2909" i="1"/>
  <c r="K2909" i="1"/>
  <c r="I2910" i="1"/>
  <c r="J2910" i="1"/>
  <c r="K2910" i="1"/>
  <c r="I2911" i="1"/>
  <c r="J2911" i="1"/>
  <c r="K2911" i="1"/>
  <c r="I2912" i="1"/>
  <c r="J2912" i="1"/>
  <c r="K2912" i="1"/>
  <c r="I2913" i="1"/>
  <c r="J2913" i="1"/>
  <c r="K2913" i="1"/>
  <c r="I2914" i="1"/>
  <c r="J2914" i="1"/>
  <c r="K2914" i="1"/>
  <c r="I2915" i="1"/>
  <c r="J2915" i="1"/>
  <c r="K2915" i="1"/>
  <c r="I2916" i="1"/>
  <c r="J2916" i="1"/>
  <c r="K2916" i="1"/>
  <c r="I2917" i="1"/>
  <c r="J2917" i="1"/>
  <c r="K2917" i="1"/>
  <c r="I2918" i="1"/>
  <c r="J2918" i="1"/>
  <c r="K2918" i="1"/>
  <c r="I2919" i="1"/>
  <c r="J2919" i="1"/>
  <c r="K2919" i="1"/>
  <c r="I2920" i="1"/>
  <c r="J2920" i="1"/>
  <c r="K2920" i="1"/>
  <c r="I2921" i="1"/>
  <c r="J2921" i="1"/>
  <c r="K2921" i="1"/>
  <c r="I2922" i="1"/>
  <c r="J2922" i="1"/>
  <c r="K2922" i="1"/>
  <c r="I2923" i="1"/>
  <c r="J2923" i="1"/>
  <c r="K2923" i="1"/>
  <c r="I2924" i="1"/>
  <c r="J2924" i="1"/>
  <c r="K2924" i="1"/>
  <c r="I2925" i="1"/>
  <c r="J2925" i="1"/>
  <c r="K2925" i="1"/>
  <c r="I2926" i="1"/>
  <c r="J2926" i="1"/>
  <c r="K2926" i="1"/>
  <c r="I2927" i="1"/>
  <c r="J2927" i="1"/>
  <c r="K2927" i="1"/>
  <c r="I2928" i="1"/>
  <c r="J2928" i="1"/>
  <c r="K2928" i="1"/>
  <c r="I2929" i="1"/>
  <c r="J2929" i="1"/>
  <c r="K2929" i="1"/>
  <c r="I2930" i="1"/>
  <c r="J2930" i="1"/>
  <c r="K2930" i="1"/>
  <c r="I2931" i="1"/>
  <c r="J2931" i="1"/>
  <c r="K2931" i="1"/>
  <c r="I2932" i="1"/>
  <c r="J2932" i="1"/>
  <c r="K2932" i="1"/>
  <c r="I2933" i="1"/>
  <c r="J2933" i="1"/>
  <c r="K2933" i="1"/>
  <c r="I2934" i="1"/>
  <c r="J2934" i="1"/>
  <c r="K2934" i="1"/>
  <c r="I2935" i="1"/>
  <c r="J2935" i="1"/>
  <c r="K2935" i="1"/>
  <c r="I2936" i="1"/>
  <c r="J2936" i="1"/>
  <c r="K2936" i="1"/>
  <c r="I2937" i="1"/>
  <c r="J2937" i="1"/>
  <c r="K2937" i="1"/>
  <c r="I2938" i="1"/>
  <c r="J2938" i="1"/>
  <c r="K2938" i="1"/>
  <c r="I2939" i="1"/>
  <c r="J2939" i="1"/>
  <c r="K2939" i="1"/>
  <c r="I2940" i="1"/>
  <c r="J2940" i="1"/>
  <c r="K2940" i="1"/>
  <c r="I2941" i="1"/>
  <c r="J2941" i="1"/>
  <c r="K2941" i="1"/>
  <c r="I2942" i="1"/>
  <c r="J2942" i="1"/>
  <c r="K2942" i="1"/>
  <c r="I2943" i="1"/>
  <c r="J2943" i="1"/>
  <c r="K2943" i="1"/>
  <c r="I2944" i="1"/>
  <c r="J2944" i="1"/>
  <c r="K2944" i="1"/>
  <c r="I2945" i="1"/>
  <c r="J2945" i="1"/>
  <c r="K2945" i="1"/>
  <c r="I2946" i="1"/>
  <c r="J2946" i="1"/>
  <c r="K2946" i="1"/>
  <c r="I2947" i="1"/>
  <c r="J2947" i="1"/>
  <c r="K2947" i="1"/>
  <c r="I2948" i="1"/>
  <c r="J2948" i="1"/>
  <c r="K2948" i="1"/>
  <c r="I2949" i="1"/>
  <c r="J2949" i="1"/>
  <c r="K2949" i="1"/>
  <c r="I2950" i="1"/>
  <c r="J2950" i="1"/>
  <c r="K2950" i="1"/>
  <c r="I2951" i="1"/>
  <c r="J2951" i="1"/>
  <c r="K2951" i="1"/>
  <c r="I2952" i="1"/>
  <c r="J2952" i="1"/>
  <c r="K2952" i="1"/>
  <c r="I2953" i="1"/>
  <c r="J2953" i="1"/>
  <c r="K2953" i="1"/>
  <c r="I2954" i="1"/>
  <c r="J2954" i="1"/>
  <c r="K2954" i="1"/>
  <c r="I2955" i="1"/>
  <c r="J2955" i="1"/>
  <c r="K2955" i="1"/>
  <c r="I2956" i="1"/>
  <c r="J2956" i="1"/>
  <c r="K2956" i="1"/>
  <c r="I2957" i="1"/>
  <c r="J2957" i="1"/>
  <c r="K2957" i="1"/>
  <c r="I2958" i="1"/>
  <c r="J2958" i="1"/>
  <c r="K2958" i="1"/>
  <c r="I2959" i="1"/>
  <c r="J2959" i="1"/>
  <c r="K2959" i="1"/>
  <c r="I2960" i="1"/>
  <c r="J2960" i="1"/>
  <c r="K2960" i="1"/>
  <c r="I2961" i="1"/>
  <c r="J2961" i="1"/>
  <c r="K2961" i="1"/>
  <c r="I2962" i="1"/>
  <c r="J2962" i="1"/>
  <c r="K2962" i="1"/>
  <c r="I2963" i="1"/>
  <c r="J2963" i="1"/>
  <c r="K2963" i="1"/>
  <c r="I2964" i="1"/>
  <c r="J2964" i="1"/>
  <c r="K2964" i="1"/>
  <c r="I2965" i="1"/>
  <c r="J2965" i="1"/>
  <c r="K2965" i="1"/>
  <c r="I2966" i="1"/>
  <c r="J2966" i="1"/>
  <c r="K2966" i="1"/>
  <c r="I2967" i="1"/>
  <c r="J2967" i="1"/>
  <c r="K2967" i="1"/>
  <c r="I2968" i="1"/>
  <c r="J2968" i="1"/>
  <c r="K2968" i="1"/>
  <c r="I2969" i="1"/>
  <c r="J2969" i="1"/>
  <c r="K2969" i="1"/>
  <c r="I2970" i="1"/>
  <c r="J2970" i="1"/>
  <c r="K2970" i="1"/>
  <c r="I2971" i="1"/>
  <c r="J2971" i="1"/>
  <c r="K2971" i="1"/>
  <c r="I2972" i="1"/>
  <c r="J2972" i="1"/>
  <c r="K2972" i="1"/>
  <c r="I2973" i="1"/>
  <c r="J2973" i="1"/>
  <c r="K2973" i="1"/>
  <c r="I2974" i="1"/>
  <c r="J2974" i="1"/>
  <c r="K2974" i="1"/>
  <c r="I2975" i="1"/>
  <c r="J2975" i="1"/>
  <c r="K2975" i="1"/>
  <c r="I2976" i="1"/>
  <c r="J2976" i="1"/>
  <c r="K2976" i="1"/>
  <c r="I2977" i="1"/>
  <c r="J2977" i="1"/>
  <c r="K2977" i="1"/>
  <c r="I2978" i="1"/>
  <c r="J2978" i="1"/>
  <c r="K2978" i="1"/>
  <c r="I2979" i="1"/>
  <c r="J2979" i="1"/>
  <c r="K2979" i="1"/>
  <c r="I2980" i="1"/>
  <c r="J2980" i="1"/>
  <c r="K2980" i="1"/>
  <c r="I2981" i="1"/>
  <c r="J2981" i="1"/>
  <c r="K2981" i="1"/>
  <c r="I2982" i="1"/>
  <c r="J2982" i="1"/>
  <c r="K2982" i="1"/>
  <c r="I2983" i="1"/>
  <c r="J2983" i="1"/>
  <c r="K2983" i="1"/>
  <c r="I2984" i="1"/>
  <c r="J2984" i="1"/>
  <c r="K2984" i="1"/>
  <c r="I2985" i="1"/>
  <c r="J2985" i="1"/>
  <c r="K2985" i="1"/>
  <c r="I2986" i="1"/>
  <c r="J2986" i="1"/>
  <c r="K2986" i="1"/>
  <c r="I2987" i="1"/>
  <c r="J2987" i="1"/>
  <c r="K2987" i="1"/>
  <c r="I2988" i="1"/>
  <c r="J2988" i="1"/>
  <c r="K2988" i="1"/>
  <c r="I2989" i="1"/>
  <c r="J2989" i="1"/>
  <c r="K2989" i="1"/>
  <c r="I2990" i="1"/>
  <c r="J2990" i="1"/>
  <c r="K2990" i="1"/>
  <c r="I2991" i="1"/>
  <c r="J2991" i="1"/>
  <c r="K2991" i="1"/>
  <c r="I2992" i="1"/>
  <c r="J2992" i="1"/>
  <c r="K2992" i="1"/>
  <c r="I2993" i="1"/>
  <c r="J2993" i="1"/>
  <c r="K2993" i="1"/>
  <c r="I2994" i="1"/>
  <c r="J2994" i="1"/>
  <c r="K2994" i="1"/>
  <c r="I2995" i="1"/>
  <c r="J2995" i="1"/>
  <c r="K2995" i="1"/>
  <c r="I2996" i="1"/>
  <c r="J2996" i="1"/>
  <c r="K2996" i="1"/>
  <c r="I2997" i="1"/>
  <c r="J2997" i="1"/>
  <c r="K2997" i="1"/>
  <c r="I2998" i="1"/>
  <c r="J2998" i="1"/>
  <c r="K2998" i="1"/>
  <c r="I2999" i="1"/>
  <c r="J2999" i="1"/>
  <c r="K2999" i="1"/>
  <c r="I3000" i="1"/>
  <c r="J3000" i="1"/>
  <c r="K3000" i="1"/>
  <c r="I3001" i="1"/>
  <c r="J3001" i="1"/>
  <c r="K3001" i="1"/>
  <c r="I3002" i="1"/>
  <c r="J3002" i="1"/>
  <c r="K3002" i="1"/>
  <c r="I3003" i="1"/>
  <c r="J3003" i="1"/>
  <c r="K3003" i="1"/>
  <c r="I3004" i="1"/>
  <c r="J3004" i="1"/>
  <c r="K3004" i="1"/>
  <c r="I3005" i="1"/>
  <c r="J3005" i="1"/>
  <c r="K3005" i="1"/>
  <c r="I3006" i="1"/>
  <c r="J3006" i="1"/>
  <c r="K3006" i="1"/>
  <c r="I3007" i="1"/>
  <c r="J3007" i="1"/>
  <c r="K3007" i="1"/>
  <c r="I3008" i="1"/>
  <c r="J3008" i="1"/>
  <c r="K3008" i="1"/>
  <c r="I3009" i="1"/>
  <c r="J3009" i="1"/>
  <c r="K3009" i="1"/>
  <c r="I3010" i="1"/>
  <c r="J3010" i="1"/>
  <c r="K3010" i="1"/>
  <c r="I3011" i="1"/>
  <c r="J3011" i="1"/>
  <c r="K3011" i="1"/>
  <c r="I3012" i="1"/>
  <c r="J3012" i="1"/>
  <c r="K3012" i="1"/>
  <c r="I3013" i="1"/>
  <c r="J3013" i="1"/>
  <c r="K3013" i="1"/>
  <c r="I3014" i="1"/>
  <c r="J3014" i="1"/>
  <c r="K3014" i="1"/>
  <c r="I3015" i="1"/>
  <c r="J3015" i="1"/>
  <c r="K3015" i="1"/>
  <c r="I3016" i="1"/>
  <c r="J3016" i="1"/>
  <c r="K3016" i="1"/>
  <c r="I3017" i="1"/>
  <c r="J3017" i="1"/>
  <c r="K3017" i="1"/>
  <c r="I3018" i="1"/>
  <c r="J3018" i="1"/>
  <c r="K3018" i="1"/>
  <c r="I3019" i="1"/>
  <c r="J3019" i="1"/>
  <c r="K3019" i="1"/>
  <c r="I3020" i="1"/>
  <c r="J3020" i="1"/>
  <c r="K3020" i="1"/>
  <c r="I3021" i="1"/>
  <c r="J3021" i="1"/>
  <c r="K3021" i="1"/>
  <c r="I3022" i="1"/>
  <c r="J3022" i="1"/>
  <c r="K3022" i="1"/>
  <c r="I3023" i="1"/>
  <c r="J3023" i="1"/>
  <c r="K3023" i="1"/>
  <c r="I3024" i="1"/>
  <c r="J3024" i="1"/>
  <c r="K3024" i="1"/>
  <c r="I3025" i="1"/>
  <c r="J3025" i="1"/>
  <c r="K3025" i="1"/>
  <c r="I3026" i="1"/>
  <c r="J3026" i="1"/>
  <c r="K3026" i="1"/>
  <c r="I3027" i="1"/>
  <c r="J3027" i="1"/>
  <c r="K3027" i="1"/>
  <c r="I3028" i="1"/>
  <c r="J3028" i="1"/>
  <c r="K3028" i="1"/>
  <c r="I3029" i="1"/>
  <c r="J3029" i="1"/>
  <c r="K3029" i="1"/>
  <c r="I3030" i="1"/>
  <c r="J3030" i="1"/>
  <c r="K3030" i="1"/>
  <c r="I3031" i="1"/>
  <c r="J3031" i="1"/>
  <c r="K3031" i="1"/>
  <c r="I3032" i="1"/>
  <c r="J3032" i="1"/>
  <c r="K3032" i="1"/>
  <c r="I3033" i="1"/>
  <c r="J3033" i="1"/>
  <c r="K3033" i="1"/>
  <c r="I3034" i="1"/>
  <c r="J3034" i="1"/>
  <c r="K3034" i="1"/>
  <c r="I3035" i="1"/>
  <c r="J3035" i="1"/>
  <c r="K3035" i="1"/>
  <c r="I3036" i="1"/>
  <c r="J3036" i="1"/>
  <c r="K3036" i="1"/>
  <c r="I3037" i="1"/>
  <c r="J3037" i="1"/>
  <c r="K3037" i="1"/>
  <c r="I3038" i="1"/>
  <c r="J3038" i="1"/>
  <c r="K3038" i="1"/>
  <c r="I3039" i="1"/>
  <c r="J3039" i="1"/>
  <c r="K3039" i="1"/>
  <c r="I3040" i="1"/>
  <c r="J3040" i="1"/>
  <c r="K3040" i="1"/>
  <c r="I3041" i="1"/>
  <c r="J3041" i="1"/>
  <c r="K3041" i="1"/>
  <c r="I3042" i="1"/>
  <c r="J3042" i="1"/>
  <c r="K3042" i="1"/>
  <c r="I3043" i="1"/>
  <c r="J3043" i="1"/>
  <c r="K3043" i="1"/>
  <c r="I3044" i="1"/>
  <c r="J3044" i="1"/>
  <c r="K3044" i="1"/>
  <c r="I3045" i="1"/>
  <c r="J3045" i="1"/>
  <c r="K3045" i="1"/>
  <c r="I3046" i="1"/>
  <c r="J3046" i="1"/>
  <c r="K3046" i="1"/>
  <c r="I3047" i="1"/>
  <c r="J3047" i="1"/>
  <c r="K3047" i="1"/>
  <c r="I3048" i="1"/>
  <c r="J3048" i="1"/>
  <c r="K3048" i="1"/>
  <c r="I3049" i="1"/>
  <c r="J3049" i="1"/>
  <c r="K3049" i="1"/>
  <c r="I3050" i="1"/>
  <c r="J3050" i="1"/>
  <c r="K3050" i="1"/>
  <c r="I3051" i="1"/>
  <c r="J3051" i="1"/>
  <c r="K3051" i="1"/>
  <c r="I3052" i="1"/>
  <c r="J3052" i="1"/>
  <c r="K3052" i="1"/>
  <c r="I3053" i="1"/>
  <c r="J3053" i="1"/>
  <c r="K3053" i="1"/>
  <c r="I3054" i="1"/>
  <c r="J3054" i="1"/>
  <c r="K3054" i="1"/>
  <c r="I3055" i="1"/>
  <c r="J3055" i="1"/>
  <c r="K3055" i="1"/>
  <c r="I3056" i="1"/>
  <c r="J3056" i="1"/>
  <c r="K3056" i="1"/>
  <c r="I3057" i="1"/>
  <c r="J3057" i="1"/>
  <c r="K3057" i="1"/>
  <c r="I3058" i="1"/>
  <c r="J3058" i="1"/>
  <c r="K3058" i="1"/>
  <c r="I3059" i="1"/>
  <c r="J3059" i="1"/>
  <c r="K3059" i="1"/>
  <c r="I3060" i="1"/>
  <c r="J3060" i="1"/>
  <c r="K3060" i="1"/>
  <c r="I3061" i="1"/>
  <c r="J3061" i="1"/>
  <c r="K3061" i="1"/>
  <c r="I3062" i="1"/>
  <c r="J3062" i="1"/>
  <c r="K3062" i="1"/>
  <c r="I3063" i="1"/>
  <c r="J3063" i="1"/>
  <c r="K3063" i="1"/>
  <c r="I3064" i="1"/>
  <c r="J3064" i="1"/>
  <c r="K3064" i="1"/>
  <c r="I3065" i="1"/>
  <c r="J3065" i="1"/>
  <c r="K3065" i="1"/>
  <c r="I3066" i="1"/>
  <c r="J3066" i="1"/>
  <c r="K3066" i="1"/>
  <c r="I3067" i="1"/>
  <c r="J3067" i="1"/>
  <c r="K3067" i="1"/>
  <c r="I3068" i="1"/>
  <c r="J3068" i="1"/>
  <c r="K3068" i="1"/>
  <c r="I3069" i="1"/>
  <c r="J3069" i="1"/>
  <c r="K3069" i="1"/>
  <c r="I3070" i="1"/>
  <c r="J3070" i="1"/>
  <c r="K3070" i="1"/>
  <c r="I3071" i="1"/>
  <c r="J3071" i="1"/>
  <c r="K3071" i="1"/>
  <c r="I3072" i="1"/>
  <c r="J3072" i="1"/>
  <c r="K3072" i="1"/>
  <c r="I3073" i="1"/>
  <c r="J3073" i="1"/>
  <c r="K3073" i="1"/>
  <c r="I3074" i="1"/>
  <c r="J3074" i="1"/>
  <c r="K3074" i="1"/>
  <c r="I3075" i="1"/>
  <c r="J3075" i="1"/>
  <c r="K3075" i="1"/>
  <c r="I3076" i="1"/>
  <c r="J3076" i="1"/>
  <c r="K3076" i="1"/>
  <c r="I3077" i="1"/>
  <c r="J3077" i="1"/>
  <c r="K3077" i="1"/>
  <c r="I3078" i="1"/>
  <c r="J3078" i="1"/>
  <c r="K3078" i="1"/>
  <c r="I3079" i="1"/>
  <c r="J3079" i="1"/>
  <c r="K3079" i="1"/>
  <c r="I3080" i="1"/>
  <c r="J3080" i="1"/>
  <c r="K3080" i="1"/>
  <c r="I3081" i="1"/>
  <c r="J3081" i="1"/>
  <c r="K3081" i="1"/>
  <c r="I3082" i="1"/>
  <c r="J3082" i="1"/>
  <c r="K3082" i="1"/>
  <c r="I3083" i="1"/>
  <c r="J3083" i="1"/>
  <c r="K3083" i="1"/>
  <c r="I3084" i="1"/>
  <c r="J3084" i="1"/>
  <c r="K3084" i="1"/>
  <c r="I3085" i="1"/>
  <c r="J3085" i="1"/>
  <c r="K3085" i="1"/>
  <c r="I3086" i="1"/>
  <c r="J3086" i="1"/>
  <c r="K3086" i="1"/>
  <c r="I3087" i="1"/>
  <c r="J3087" i="1"/>
  <c r="K3087" i="1"/>
  <c r="I3088" i="1"/>
  <c r="J3088" i="1"/>
  <c r="K3088" i="1"/>
  <c r="I3089" i="1"/>
  <c r="J3089" i="1"/>
  <c r="K3089" i="1"/>
  <c r="I3090" i="1"/>
  <c r="J3090" i="1"/>
  <c r="K3090" i="1"/>
  <c r="I3091" i="1"/>
  <c r="J3091" i="1"/>
  <c r="K3091" i="1"/>
  <c r="I3092" i="1"/>
  <c r="J3092" i="1"/>
  <c r="K3092" i="1"/>
  <c r="I3093" i="1"/>
  <c r="J3093" i="1"/>
  <c r="K3093" i="1"/>
  <c r="I3094" i="1"/>
  <c r="J3094" i="1"/>
  <c r="K3094" i="1"/>
  <c r="I3095" i="1"/>
  <c r="J3095" i="1"/>
  <c r="K3095" i="1"/>
  <c r="I3096" i="1"/>
  <c r="J3096" i="1"/>
  <c r="K3096" i="1"/>
  <c r="I3097" i="1"/>
  <c r="J3097" i="1"/>
  <c r="K3097" i="1"/>
  <c r="I3098" i="1"/>
  <c r="J3098" i="1"/>
  <c r="K3098" i="1"/>
  <c r="I3099" i="1"/>
  <c r="J3099" i="1"/>
  <c r="K3099" i="1"/>
  <c r="I3100" i="1"/>
  <c r="J3100" i="1"/>
  <c r="K3100" i="1"/>
  <c r="I3101" i="1"/>
  <c r="J3101" i="1"/>
  <c r="K3101" i="1"/>
  <c r="I3102" i="1"/>
  <c r="J3102" i="1"/>
  <c r="K3102" i="1"/>
  <c r="I3103" i="1"/>
  <c r="J3103" i="1"/>
  <c r="K3103" i="1"/>
  <c r="I3104" i="1"/>
  <c r="J3104" i="1"/>
  <c r="K3104" i="1"/>
  <c r="I3105" i="1"/>
  <c r="J3105" i="1"/>
  <c r="K3105" i="1"/>
  <c r="I3106" i="1"/>
  <c r="J3106" i="1"/>
  <c r="K3106" i="1"/>
  <c r="I3107" i="1"/>
  <c r="J3107" i="1"/>
  <c r="K3107" i="1"/>
  <c r="I3108" i="1"/>
  <c r="J3108" i="1"/>
  <c r="K3108" i="1"/>
  <c r="I3109" i="1"/>
  <c r="J3109" i="1"/>
  <c r="K3109" i="1"/>
  <c r="I3110" i="1"/>
  <c r="J3110" i="1"/>
  <c r="K3110" i="1"/>
  <c r="I3111" i="1"/>
  <c r="J3111" i="1"/>
  <c r="K3111" i="1"/>
  <c r="I3112" i="1"/>
  <c r="J3112" i="1"/>
  <c r="K3112" i="1"/>
  <c r="I3113" i="1"/>
  <c r="J3113" i="1"/>
  <c r="K3113" i="1"/>
  <c r="I3114" i="1"/>
  <c r="J3114" i="1"/>
  <c r="K3114" i="1"/>
  <c r="I3115" i="1"/>
  <c r="J3115" i="1"/>
  <c r="K3115" i="1"/>
  <c r="I3116" i="1"/>
  <c r="J3116" i="1"/>
  <c r="K3116" i="1"/>
  <c r="I3117" i="1"/>
  <c r="J3117" i="1"/>
  <c r="K3117" i="1"/>
  <c r="I3118" i="1"/>
  <c r="J3118" i="1"/>
  <c r="K3118" i="1"/>
  <c r="I3119" i="1"/>
  <c r="J3119" i="1"/>
  <c r="K3119" i="1"/>
  <c r="I3120" i="1"/>
  <c r="J3120" i="1"/>
  <c r="K3120" i="1"/>
  <c r="I3121" i="1"/>
  <c r="J3121" i="1"/>
  <c r="K3121" i="1"/>
  <c r="I3122" i="1"/>
  <c r="J3122" i="1"/>
  <c r="K3122" i="1"/>
  <c r="I3123" i="1"/>
  <c r="J3123" i="1"/>
  <c r="K3123" i="1"/>
  <c r="I3124" i="1"/>
  <c r="J3124" i="1"/>
  <c r="K3124" i="1"/>
  <c r="I3125" i="1"/>
  <c r="J3125" i="1"/>
  <c r="K3125" i="1"/>
  <c r="I3126" i="1"/>
  <c r="J3126" i="1"/>
  <c r="K3126" i="1"/>
  <c r="I3127" i="1"/>
  <c r="J3127" i="1"/>
  <c r="K3127" i="1"/>
  <c r="I3128" i="1"/>
  <c r="J3128" i="1"/>
  <c r="K3128" i="1"/>
  <c r="I3129" i="1"/>
  <c r="J3129" i="1"/>
  <c r="K3129" i="1"/>
  <c r="I3130" i="1"/>
  <c r="J3130" i="1"/>
  <c r="K3130" i="1"/>
  <c r="I3131" i="1"/>
  <c r="J3131" i="1"/>
  <c r="K3131" i="1"/>
  <c r="I3132" i="1"/>
  <c r="J3132" i="1"/>
  <c r="K3132" i="1"/>
  <c r="I3133" i="1"/>
  <c r="J3133" i="1"/>
  <c r="K3133" i="1"/>
  <c r="I3134" i="1"/>
  <c r="J3134" i="1"/>
  <c r="K3134" i="1"/>
  <c r="I3135" i="1"/>
  <c r="J3135" i="1"/>
  <c r="K3135" i="1"/>
  <c r="I3136" i="1"/>
  <c r="J3136" i="1"/>
  <c r="K3136" i="1"/>
  <c r="I3137" i="1"/>
  <c r="J3137" i="1"/>
  <c r="K3137" i="1"/>
  <c r="I3138" i="1"/>
  <c r="J3138" i="1"/>
  <c r="K3138" i="1"/>
  <c r="I3139" i="1"/>
  <c r="J3139" i="1"/>
  <c r="K3139" i="1"/>
  <c r="I3140" i="1"/>
  <c r="J3140" i="1"/>
  <c r="K3140" i="1"/>
  <c r="I3141" i="1"/>
  <c r="J3141" i="1"/>
  <c r="K3141" i="1"/>
  <c r="I3142" i="1"/>
  <c r="J3142" i="1"/>
  <c r="K3142" i="1"/>
  <c r="I3143" i="1"/>
  <c r="J3143" i="1"/>
  <c r="K3143" i="1"/>
  <c r="I3144" i="1"/>
  <c r="J3144" i="1"/>
  <c r="K3144" i="1"/>
  <c r="I3145" i="1"/>
  <c r="J3145" i="1"/>
  <c r="K3145" i="1"/>
  <c r="I3146" i="1"/>
  <c r="J3146" i="1"/>
  <c r="K3146" i="1"/>
  <c r="I3147" i="1"/>
  <c r="J3147" i="1"/>
  <c r="K3147" i="1"/>
  <c r="I3148" i="1"/>
  <c r="J3148" i="1"/>
  <c r="K3148" i="1"/>
  <c r="I3149" i="1"/>
  <c r="J3149" i="1"/>
  <c r="K3149" i="1"/>
  <c r="I3150" i="1"/>
  <c r="J3150" i="1"/>
  <c r="K3150" i="1"/>
  <c r="I3151" i="1"/>
  <c r="J3151" i="1"/>
  <c r="K3151" i="1"/>
  <c r="I3152" i="1"/>
  <c r="J3152" i="1"/>
  <c r="K3152" i="1"/>
  <c r="I3153" i="1"/>
  <c r="J3153" i="1"/>
  <c r="K3153" i="1"/>
  <c r="I3154" i="1"/>
  <c r="J3154" i="1"/>
  <c r="K3154" i="1"/>
  <c r="I3155" i="1"/>
  <c r="J3155" i="1"/>
  <c r="K3155" i="1"/>
  <c r="I3156" i="1"/>
  <c r="J3156" i="1"/>
  <c r="K3156" i="1"/>
  <c r="I3157" i="1"/>
  <c r="J3157" i="1"/>
  <c r="K3157" i="1"/>
  <c r="I3158" i="1"/>
  <c r="J3158" i="1"/>
  <c r="K3158" i="1"/>
  <c r="I3159" i="1"/>
  <c r="J3159" i="1"/>
  <c r="K3159" i="1"/>
  <c r="I3160" i="1"/>
  <c r="J3160" i="1"/>
  <c r="K3160" i="1"/>
  <c r="I3161" i="1"/>
  <c r="J3161" i="1"/>
  <c r="K3161" i="1"/>
  <c r="I3162" i="1"/>
  <c r="J3162" i="1"/>
  <c r="K3162" i="1"/>
  <c r="I3163" i="1"/>
  <c r="J3163" i="1"/>
  <c r="K3163" i="1"/>
  <c r="I3164" i="1"/>
  <c r="J3164" i="1"/>
  <c r="K3164" i="1"/>
  <c r="I3165" i="1"/>
  <c r="J3165" i="1"/>
  <c r="K3165" i="1"/>
  <c r="I3166" i="1"/>
  <c r="J3166" i="1"/>
  <c r="K3166" i="1"/>
  <c r="I3167" i="1"/>
  <c r="J3167" i="1"/>
  <c r="K3167" i="1"/>
  <c r="I3168" i="1"/>
  <c r="J3168" i="1"/>
  <c r="K3168" i="1"/>
  <c r="I3169" i="1"/>
  <c r="J3169" i="1"/>
  <c r="K3169" i="1"/>
  <c r="I3170" i="1"/>
  <c r="J3170" i="1"/>
  <c r="K3170" i="1"/>
  <c r="I3171" i="1"/>
  <c r="J3171" i="1"/>
  <c r="K3171" i="1"/>
  <c r="I3172" i="1"/>
  <c r="J3172" i="1"/>
  <c r="K3172" i="1"/>
  <c r="I3173" i="1"/>
  <c r="J3173" i="1"/>
  <c r="K3173" i="1"/>
  <c r="I3174" i="1"/>
  <c r="J3174" i="1"/>
  <c r="K3174" i="1"/>
  <c r="I3175" i="1"/>
  <c r="J3175" i="1"/>
  <c r="K3175" i="1"/>
  <c r="I3176" i="1"/>
  <c r="J3176" i="1"/>
  <c r="K3176" i="1"/>
  <c r="I3177" i="1"/>
  <c r="J3177" i="1"/>
  <c r="K3177" i="1"/>
  <c r="I3178" i="1"/>
  <c r="J3178" i="1"/>
  <c r="K3178" i="1"/>
  <c r="I3179" i="1"/>
  <c r="J3179" i="1"/>
  <c r="K3179" i="1"/>
  <c r="I3180" i="1"/>
  <c r="J3180" i="1"/>
  <c r="K3180" i="1"/>
  <c r="I3181" i="1"/>
  <c r="J3181" i="1"/>
  <c r="K3181" i="1"/>
  <c r="I3182" i="1"/>
  <c r="J3182" i="1"/>
  <c r="K3182" i="1"/>
  <c r="I3183" i="1"/>
  <c r="J3183" i="1"/>
  <c r="K3183" i="1"/>
  <c r="I3184" i="1"/>
  <c r="J3184" i="1"/>
  <c r="K3184" i="1"/>
  <c r="I3185" i="1"/>
  <c r="J3185" i="1"/>
  <c r="K3185" i="1"/>
  <c r="I3186" i="1"/>
  <c r="J3186" i="1"/>
  <c r="K3186" i="1"/>
  <c r="I3187" i="1"/>
  <c r="J3187" i="1"/>
  <c r="K3187" i="1"/>
  <c r="I3188" i="1"/>
  <c r="J3188" i="1"/>
  <c r="K3188" i="1"/>
  <c r="I3189" i="1"/>
  <c r="J3189" i="1"/>
  <c r="K3189" i="1"/>
  <c r="I3190" i="1"/>
  <c r="J3190" i="1"/>
  <c r="K3190" i="1"/>
  <c r="I3191" i="1"/>
  <c r="J3191" i="1"/>
  <c r="K3191" i="1"/>
  <c r="I3192" i="1"/>
  <c r="J3192" i="1"/>
  <c r="K3192" i="1"/>
  <c r="I3193" i="1"/>
  <c r="J3193" i="1"/>
  <c r="K3193" i="1"/>
  <c r="I3194" i="1"/>
  <c r="J3194" i="1"/>
  <c r="K3194" i="1"/>
  <c r="I3195" i="1"/>
  <c r="J3195" i="1"/>
  <c r="K3195" i="1"/>
  <c r="I3196" i="1"/>
  <c r="J3196" i="1"/>
  <c r="K3196" i="1"/>
  <c r="I3197" i="1"/>
  <c r="J3197" i="1"/>
  <c r="K3197" i="1"/>
  <c r="I3198" i="1"/>
  <c r="J3198" i="1"/>
  <c r="K3198" i="1"/>
  <c r="I3199" i="1"/>
  <c r="J3199" i="1"/>
  <c r="K3199" i="1"/>
  <c r="I3200" i="1"/>
  <c r="J3200" i="1"/>
  <c r="K3200" i="1"/>
  <c r="I3201" i="1"/>
  <c r="J3201" i="1"/>
  <c r="K3201" i="1"/>
  <c r="I3202" i="1"/>
  <c r="J3202" i="1"/>
  <c r="K3202" i="1"/>
  <c r="I3203" i="1"/>
  <c r="J3203" i="1"/>
  <c r="K3203" i="1"/>
  <c r="I3204" i="1"/>
  <c r="J3204" i="1"/>
  <c r="K3204" i="1"/>
  <c r="I3205" i="1"/>
  <c r="J3205" i="1"/>
  <c r="K3205" i="1"/>
  <c r="I3206" i="1"/>
  <c r="J3206" i="1"/>
  <c r="K3206" i="1"/>
  <c r="I3207" i="1"/>
  <c r="J3207" i="1"/>
  <c r="K3207" i="1"/>
  <c r="I3208" i="1"/>
  <c r="J3208" i="1"/>
  <c r="K3208" i="1"/>
  <c r="I3209" i="1"/>
  <c r="J3209" i="1"/>
  <c r="K3209" i="1"/>
  <c r="I3210" i="1"/>
  <c r="J3210" i="1"/>
  <c r="K3210" i="1"/>
  <c r="I3211" i="1"/>
  <c r="J3211" i="1"/>
  <c r="K3211" i="1"/>
  <c r="I3212" i="1"/>
  <c r="J3212" i="1"/>
  <c r="K3212" i="1"/>
  <c r="I3213" i="1"/>
  <c r="J3213" i="1"/>
  <c r="K3213" i="1"/>
  <c r="I3214" i="1"/>
  <c r="J3214" i="1"/>
  <c r="K3214" i="1"/>
  <c r="I3215" i="1"/>
  <c r="J3215" i="1"/>
  <c r="K3215" i="1"/>
  <c r="I3216" i="1"/>
  <c r="J3216" i="1"/>
  <c r="K3216" i="1"/>
  <c r="I3217" i="1"/>
  <c r="J3217" i="1"/>
  <c r="K3217" i="1"/>
  <c r="I3218" i="1"/>
  <c r="J3218" i="1"/>
  <c r="K3218" i="1"/>
  <c r="I3219" i="1"/>
  <c r="J3219" i="1"/>
  <c r="K3219" i="1"/>
  <c r="I3220" i="1"/>
  <c r="J3220" i="1"/>
  <c r="K3220" i="1"/>
  <c r="I3221" i="1"/>
  <c r="J3221" i="1"/>
  <c r="K3221" i="1"/>
  <c r="I3222" i="1"/>
  <c r="J3222" i="1"/>
  <c r="K3222" i="1"/>
  <c r="I3223" i="1"/>
  <c r="J3223" i="1"/>
  <c r="K3223" i="1"/>
  <c r="I3224" i="1"/>
  <c r="J3224" i="1"/>
  <c r="K3224" i="1"/>
  <c r="I3225" i="1"/>
  <c r="J3225" i="1"/>
  <c r="K3225" i="1"/>
  <c r="I3226" i="1"/>
  <c r="J3226" i="1"/>
  <c r="K3226" i="1"/>
  <c r="I3227" i="1"/>
  <c r="J3227" i="1"/>
  <c r="K3227" i="1"/>
  <c r="I3228" i="1"/>
  <c r="J3228" i="1"/>
  <c r="K3228" i="1"/>
  <c r="I3229" i="1"/>
  <c r="J3229" i="1"/>
  <c r="K3229" i="1"/>
  <c r="I3230" i="1"/>
  <c r="J3230" i="1"/>
  <c r="K3230" i="1"/>
  <c r="I3231" i="1"/>
  <c r="J3231" i="1"/>
  <c r="K3231" i="1"/>
  <c r="I3232" i="1"/>
  <c r="J3232" i="1"/>
  <c r="K3232" i="1"/>
  <c r="I3233" i="1"/>
  <c r="J3233" i="1"/>
  <c r="K3233" i="1"/>
  <c r="I3234" i="1"/>
  <c r="J3234" i="1"/>
  <c r="K3234" i="1"/>
  <c r="I3235" i="1"/>
  <c r="J3235" i="1"/>
  <c r="K3235" i="1"/>
  <c r="I3236" i="1"/>
  <c r="J3236" i="1"/>
  <c r="K3236" i="1"/>
  <c r="I3237" i="1"/>
  <c r="J3237" i="1"/>
  <c r="K3237" i="1"/>
  <c r="I3238" i="1"/>
  <c r="J3238" i="1"/>
  <c r="K3238" i="1"/>
  <c r="I3239" i="1"/>
  <c r="J3239" i="1"/>
  <c r="K3239" i="1"/>
  <c r="I3240" i="1"/>
  <c r="J3240" i="1"/>
  <c r="K3240" i="1"/>
  <c r="I3241" i="1"/>
  <c r="J3241" i="1"/>
  <c r="K3241" i="1"/>
  <c r="I3242" i="1"/>
  <c r="J3242" i="1"/>
  <c r="K3242" i="1"/>
  <c r="I3243" i="1"/>
  <c r="J3243" i="1"/>
  <c r="K3243" i="1"/>
  <c r="I3244" i="1"/>
  <c r="J3244" i="1"/>
  <c r="K3244" i="1"/>
  <c r="I3245" i="1"/>
  <c r="J3245" i="1"/>
  <c r="K3245" i="1"/>
  <c r="I3246" i="1"/>
  <c r="J3246" i="1"/>
  <c r="K3246" i="1"/>
  <c r="I3247" i="1"/>
  <c r="J3247" i="1"/>
  <c r="K3247" i="1"/>
  <c r="I3248" i="1"/>
  <c r="J3248" i="1"/>
  <c r="K3248" i="1"/>
  <c r="I3249" i="1"/>
  <c r="J3249" i="1"/>
  <c r="K3249" i="1"/>
  <c r="I3250" i="1"/>
  <c r="J3250" i="1"/>
  <c r="K3250" i="1"/>
  <c r="I3251" i="1"/>
  <c r="J3251" i="1"/>
  <c r="K3251" i="1"/>
  <c r="I3252" i="1"/>
  <c r="J3252" i="1"/>
  <c r="K3252" i="1"/>
  <c r="I3253" i="1"/>
  <c r="J3253" i="1"/>
  <c r="K3253" i="1"/>
  <c r="I3254" i="1"/>
  <c r="J3254" i="1"/>
  <c r="K3254" i="1"/>
  <c r="I3255" i="1"/>
  <c r="J3255" i="1"/>
  <c r="K3255" i="1"/>
  <c r="I3256" i="1"/>
  <c r="J3256" i="1"/>
  <c r="K3256" i="1"/>
  <c r="I3257" i="1"/>
  <c r="J3257" i="1"/>
  <c r="K3257" i="1"/>
  <c r="I3258" i="1"/>
  <c r="J3258" i="1"/>
  <c r="K3258" i="1"/>
  <c r="I3259" i="1"/>
  <c r="J3259" i="1"/>
  <c r="K3259" i="1"/>
  <c r="I3260" i="1"/>
  <c r="J3260" i="1"/>
  <c r="K3260" i="1"/>
  <c r="I3261" i="1"/>
  <c r="J3261" i="1"/>
  <c r="K3261" i="1"/>
  <c r="I3262" i="1"/>
  <c r="J3262" i="1"/>
  <c r="K3262" i="1"/>
  <c r="I3263" i="1"/>
  <c r="J3263" i="1"/>
  <c r="K3263" i="1"/>
  <c r="I3264" i="1"/>
  <c r="J3264" i="1"/>
  <c r="K3264" i="1"/>
  <c r="I3265" i="1"/>
  <c r="J3265" i="1"/>
  <c r="K3265" i="1"/>
  <c r="I3266" i="1"/>
  <c r="J3266" i="1"/>
  <c r="K3266" i="1"/>
  <c r="I3267" i="1"/>
  <c r="J3267" i="1"/>
  <c r="K3267" i="1"/>
  <c r="I3268" i="1"/>
  <c r="J3268" i="1"/>
  <c r="K3268" i="1"/>
  <c r="I3269" i="1"/>
  <c r="J3269" i="1"/>
  <c r="K3269" i="1"/>
  <c r="I3270" i="1"/>
  <c r="J3270" i="1"/>
  <c r="K3270" i="1"/>
  <c r="I3271" i="1"/>
  <c r="J3271" i="1"/>
  <c r="K3271" i="1"/>
  <c r="I3272" i="1"/>
  <c r="J3272" i="1"/>
  <c r="K3272" i="1"/>
  <c r="I3273" i="1"/>
  <c r="J3273" i="1"/>
  <c r="K3273" i="1"/>
  <c r="I3274" i="1"/>
  <c r="J3274" i="1"/>
  <c r="K3274" i="1"/>
  <c r="I3275" i="1"/>
  <c r="J3275" i="1"/>
  <c r="K3275" i="1"/>
  <c r="I3276" i="1"/>
  <c r="J3276" i="1"/>
  <c r="K3276" i="1"/>
  <c r="I3277" i="1"/>
  <c r="J3277" i="1"/>
  <c r="K3277" i="1"/>
  <c r="I3278" i="1"/>
  <c r="J3278" i="1"/>
  <c r="K3278" i="1"/>
  <c r="I3279" i="1"/>
  <c r="J3279" i="1"/>
  <c r="K3279" i="1"/>
  <c r="I3280" i="1"/>
  <c r="J3280" i="1"/>
  <c r="K3280" i="1"/>
  <c r="I3281" i="1"/>
  <c r="J3281" i="1"/>
  <c r="K3281" i="1"/>
  <c r="I3282" i="1"/>
  <c r="J3282" i="1"/>
  <c r="K3282" i="1"/>
  <c r="I3283" i="1"/>
  <c r="J3283" i="1"/>
  <c r="K3283" i="1"/>
  <c r="I3284" i="1"/>
  <c r="J3284" i="1"/>
  <c r="K3284" i="1"/>
  <c r="I3285" i="1"/>
  <c r="J3285" i="1"/>
  <c r="K3285" i="1"/>
  <c r="I3286" i="1"/>
  <c r="J3286" i="1"/>
  <c r="K3286" i="1"/>
  <c r="I3287" i="1"/>
  <c r="J3287" i="1"/>
  <c r="K3287" i="1"/>
  <c r="I3288" i="1"/>
  <c r="J3288" i="1"/>
  <c r="K3288" i="1"/>
  <c r="I3289" i="1"/>
  <c r="J3289" i="1"/>
  <c r="K3289" i="1"/>
  <c r="I3290" i="1"/>
  <c r="J3290" i="1"/>
  <c r="K3290" i="1"/>
  <c r="I3291" i="1"/>
  <c r="J3291" i="1"/>
  <c r="K3291" i="1"/>
  <c r="I3292" i="1"/>
  <c r="J3292" i="1"/>
  <c r="K3292" i="1"/>
  <c r="I3293" i="1"/>
  <c r="J3293" i="1"/>
  <c r="K3293" i="1"/>
  <c r="I3294" i="1"/>
  <c r="J3294" i="1"/>
  <c r="K3294" i="1"/>
  <c r="I3295" i="1"/>
  <c r="J3295" i="1"/>
  <c r="K3295" i="1"/>
  <c r="I3296" i="1"/>
  <c r="J3296" i="1"/>
  <c r="K3296" i="1"/>
  <c r="I3297" i="1"/>
  <c r="J3297" i="1"/>
  <c r="K3297" i="1"/>
  <c r="I3298" i="1"/>
  <c r="J3298" i="1"/>
  <c r="K3298" i="1"/>
  <c r="I3299" i="1"/>
  <c r="J3299" i="1"/>
  <c r="K3299" i="1"/>
  <c r="I3300" i="1"/>
  <c r="J3300" i="1"/>
  <c r="K3300" i="1"/>
  <c r="I3301" i="1"/>
  <c r="J3301" i="1"/>
  <c r="K3301" i="1"/>
  <c r="I3302" i="1"/>
  <c r="J3302" i="1"/>
  <c r="K3302" i="1"/>
  <c r="I3303" i="1"/>
  <c r="J3303" i="1"/>
  <c r="K3303" i="1"/>
  <c r="I3304" i="1"/>
  <c r="J3304" i="1"/>
  <c r="K3304" i="1"/>
  <c r="I3305" i="1"/>
  <c r="J3305" i="1"/>
  <c r="K3305" i="1"/>
  <c r="I3306" i="1"/>
  <c r="J3306" i="1"/>
  <c r="K3306" i="1"/>
  <c r="I3307" i="1"/>
  <c r="J3307" i="1"/>
  <c r="K3307" i="1"/>
  <c r="I3308" i="1"/>
  <c r="J3308" i="1"/>
  <c r="K3308" i="1"/>
  <c r="I3309" i="1"/>
  <c r="J3309" i="1"/>
  <c r="K3309" i="1"/>
  <c r="I3310" i="1"/>
  <c r="J3310" i="1"/>
  <c r="K3310" i="1"/>
  <c r="I3311" i="1"/>
  <c r="J3311" i="1"/>
  <c r="K3311" i="1"/>
  <c r="I3312" i="1"/>
  <c r="J3312" i="1"/>
  <c r="K3312" i="1"/>
  <c r="I3313" i="1"/>
  <c r="J3313" i="1"/>
  <c r="K3313" i="1"/>
  <c r="I3314" i="1"/>
  <c r="J3314" i="1"/>
  <c r="K3314" i="1"/>
  <c r="I3315" i="1"/>
  <c r="J3315" i="1"/>
  <c r="K3315" i="1"/>
  <c r="I3316" i="1"/>
  <c r="J3316" i="1"/>
  <c r="K3316" i="1"/>
  <c r="I3317" i="1"/>
  <c r="J3317" i="1"/>
  <c r="K3317" i="1"/>
  <c r="I3318" i="1"/>
  <c r="J3318" i="1"/>
  <c r="K3318" i="1"/>
  <c r="I3319" i="1"/>
  <c r="J3319" i="1"/>
  <c r="K3319" i="1"/>
  <c r="I3320" i="1"/>
  <c r="J3320" i="1"/>
  <c r="K3320" i="1"/>
  <c r="I3321" i="1"/>
  <c r="J3321" i="1"/>
  <c r="K3321" i="1"/>
  <c r="I3322" i="1"/>
  <c r="J3322" i="1"/>
  <c r="K3322" i="1"/>
  <c r="I3323" i="1"/>
  <c r="J3323" i="1"/>
  <c r="K3323" i="1"/>
  <c r="I3324" i="1"/>
  <c r="J3324" i="1"/>
  <c r="K3324" i="1"/>
  <c r="I3325" i="1"/>
  <c r="J3325" i="1"/>
  <c r="K3325" i="1"/>
  <c r="I3326" i="1"/>
  <c r="J3326" i="1"/>
  <c r="K3326" i="1"/>
  <c r="I3327" i="1"/>
  <c r="J3327" i="1"/>
  <c r="K3327" i="1"/>
  <c r="I3328" i="1"/>
  <c r="J3328" i="1"/>
  <c r="K3328" i="1"/>
  <c r="I3329" i="1"/>
  <c r="J3329" i="1"/>
  <c r="K3329" i="1"/>
  <c r="I3330" i="1"/>
  <c r="J3330" i="1"/>
  <c r="K3330" i="1"/>
  <c r="I3331" i="1"/>
  <c r="J3331" i="1"/>
  <c r="K3331" i="1"/>
  <c r="I3332" i="1"/>
  <c r="J3332" i="1"/>
  <c r="K3332" i="1"/>
  <c r="I3333" i="1"/>
  <c r="J3333" i="1"/>
  <c r="K3333" i="1"/>
  <c r="I3334" i="1"/>
  <c r="J3334" i="1"/>
  <c r="K3334" i="1"/>
  <c r="I3335" i="1"/>
  <c r="J3335" i="1"/>
  <c r="K3335" i="1"/>
  <c r="I3336" i="1"/>
  <c r="J3336" i="1"/>
  <c r="K3336" i="1"/>
  <c r="I3337" i="1"/>
  <c r="J3337" i="1"/>
  <c r="K3337" i="1"/>
  <c r="I3338" i="1"/>
  <c r="J3338" i="1"/>
  <c r="K3338" i="1"/>
  <c r="I3339" i="1"/>
  <c r="J3339" i="1"/>
  <c r="K3339" i="1"/>
  <c r="I3340" i="1"/>
  <c r="J3340" i="1"/>
  <c r="K3340" i="1"/>
  <c r="I3341" i="1"/>
  <c r="J3341" i="1"/>
  <c r="K3341" i="1"/>
  <c r="I3342" i="1"/>
  <c r="J3342" i="1"/>
  <c r="K3342" i="1"/>
  <c r="I3343" i="1"/>
  <c r="J3343" i="1"/>
  <c r="K3343" i="1"/>
  <c r="I3344" i="1"/>
  <c r="J3344" i="1"/>
  <c r="K3344" i="1"/>
  <c r="I3345" i="1"/>
  <c r="J3345" i="1"/>
  <c r="K3345" i="1"/>
  <c r="I3346" i="1"/>
  <c r="J3346" i="1"/>
  <c r="K3346" i="1"/>
  <c r="I3347" i="1"/>
  <c r="J3347" i="1"/>
  <c r="K3347" i="1"/>
  <c r="I3348" i="1"/>
  <c r="J3348" i="1"/>
  <c r="K3348" i="1"/>
  <c r="I3349" i="1"/>
  <c r="J3349" i="1"/>
  <c r="K3349" i="1"/>
  <c r="I3350" i="1"/>
  <c r="J3350" i="1"/>
  <c r="K3350" i="1"/>
  <c r="I3351" i="1"/>
  <c r="J3351" i="1"/>
  <c r="K3351" i="1"/>
  <c r="I3352" i="1"/>
  <c r="J3352" i="1"/>
  <c r="K3352" i="1"/>
  <c r="I3353" i="1"/>
  <c r="J3353" i="1"/>
  <c r="K3353" i="1"/>
  <c r="I3354" i="1"/>
  <c r="J3354" i="1"/>
  <c r="K3354" i="1"/>
  <c r="I3355" i="1"/>
  <c r="J3355" i="1"/>
  <c r="K3355" i="1"/>
  <c r="I3356" i="1"/>
  <c r="J3356" i="1"/>
  <c r="K3356" i="1"/>
  <c r="I3357" i="1"/>
  <c r="J3357" i="1"/>
  <c r="K3357" i="1"/>
  <c r="I3358" i="1"/>
  <c r="J3358" i="1"/>
  <c r="K3358" i="1"/>
  <c r="I3359" i="1"/>
  <c r="J3359" i="1"/>
  <c r="K3359" i="1"/>
  <c r="I3360" i="1"/>
  <c r="J3360" i="1"/>
  <c r="K3360" i="1"/>
  <c r="I3361" i="1"/>
  <c r="J3361" i="1"/>
  <c r="K3361" i="1"/>
  <c r="I3362" i="1"/>
  <c r="J3362" i="1"/>
  <c r="K3362" i="1"/>
  <c r="I3363" i="1"/>
  <c r="J3363" i="1"/>
  <c r="K3363" i="1"/>
  <c r="I3364" i="1"/>
  <c r="J3364" i="1"/>
  <c r="K3364" i="1"/>
  <c r="I3365" i="1"/>
  <c r="J3365" i="1"/>
  <c r="K3365" i="1"/>
  <c r="I3366" i="1"/>
  <c r="J3366" i="1"/>
  <c r="K3366" i="1"/>
  <c r="I3367" i="1"/>
  <c r="J3367" i="1"/>
  <c r="K3367" i="1"/>
  <c r="I3368" i="1"/>
  <c r="J3368" i="1"/>
  <c r="K3368" i="1"/>
  <c r="I3369" i="1"/>
  <c r="J3369" i="1"/>
  <c r="K3369" i="1"/>
  <c r="I3370" i="1"/>
  <c r="J3370" i="1"/>
  <c r="K3370" i="1"/>
  <c r="I3371" i="1"/>
  <c r="J3371" i="1"/>
  <c r="K3371" i="1"/>
  <c r="I3372" i="1"/>
  <c r="J3372" i="1"/>
  <c r="K3372" i="1"/>
  <c r="I3373" i="1"/>
  <c r="J3373" i="1"/>
  <c r="K3373" i="1"/>
  <c r="I3374" i="1"/>
  <c r="J3374" i="1"/>
  <c r="K3374" i="1"/>
  <c r="I3375" i="1"/>
  <c r="J3375" i="1"/>
  <c r="K3375" i="1"/>
  <c r="I3376" i="1"/>
  <c r="J3376" i="1"/>
  <c r="K3376" i="1"/>
  <c r="I3377" i="1"/>
  <c r="J3377" i="1"/>
  <c r="K3377" i="1"/>
  <c r="I3378" i="1"/>
  <c r="J3378" i="1"/>
  <c r="K3378" i="1"/>
  <c r="I3379" i="1"/>
  <c r="J3379" i="1"/>
  <c r="K3379" i="1"/>
  <c r="I3380" i="1"/>
  <c r="J3380" i="1"/>
  <c r="K3380" i="1"/>
  <c r="I3381" i="1"/>
  <c r="J3381" i="1"/>
  <c r="K3381" i="1"/>
  <c r="I3382" i="1"/>
  <c r="J3382" i="1"/>
  <c r="K3382" i="1"/>
  <c r="I3383" i="1"/>
  <c r="J3383" i="1"/>
  <c r="K3383" i="1"/>
  <c r="I3384" i="1"/>
  <c r="J3384" i="1"/>
  <c r="K3384" i="1"/>
  <c r="I3385" i="1"/>
  <c r="J3385" i="1"/>
  <c r="K3385" i="1"/>
  <c r="I3386" i="1"/>
  <c r="J3386" i="1"/>
  <c r="K3386" i="1"/>
  <c r="I3387" i="1"/>
  <c r="J3387" i="1"/>
  <c r="K3387" i="1"/>
  <c r="I3388" i="1"/>
  <c r="J3388" i="1"/>
  <c r="K3388" i="1"/>
  <c r="I3389" i="1"/>
  <c r="J3389" i="1"/>
  <c r="K3389" i="1"/>
  <c r="I3390" i="1"/>
  <c r="J3390" i="1"/>
  <c r="K3390" i="1"/>
  <c r="I3391" i="1"/>
  <c r="J3391" i="1"/>
  <c r="K3391" i="1"/>
  <c r="I3392" i="1"/>
  <c r="J3392" i="1"/>
  <c r="K3392" i="1"/>
  <c r="I3393" i="1"/>
  <c r="J3393" i="1"/>
  <c r="K3393" i="1"/>
  <c r="I3394" i="1"/>
  <c r="J3394" i="1"/>
  <c r="K3394" i="1"/>
  <c r="I3395" i="1"/>
  <c r="J3395" i="1"/>
  <c r="K3395" i="1"/>
  <c r="I3396" i="1"/>
  <c r="J3396" i="1"/>
  <c r="K3396" i="1"/>
  <c r="I3397" i="1"/>
  <c r="J3397" i="1"/>
  <c r="K3397" i="1"/>
  <c r="I3398" i="1"/>
  <c r="J3398" i="1"/>
  <c r="K3398" i="1"/>
  <c r="I3399" i="1"/>
  <c r="J3399" i="1"/>
  <c r="K3399" i="1"/>
  <c r="I3400" i="1"/>
  <c r="J3400" i="1"/>
  <c r="K3400" i="1"/>
  <c r="I3401" i="1"/>
  <c r="J3401" i="1"/>
  <c r="K3401" i="1"/>
  <c r="I3402" i="1"/>
  <c r="J3402" i="1"/>
  <c r="K3402" i="1"/>
  <c r="I3403" i="1"/>
  <c r="J3403" i="1"/>
  <c r="K3403" i="1"/>
  <c r="I3404" i="1"/>
  <c r="J3404" i="1"/>
  <c r="K3404" i="1"/>
  <c r="I3405" i="1"/>
  <c r="J3405" i="1"/>
  <c r="K3405" i="1"/>
  <c r="I3406" i="1"/>
  <c r="J3406" i="1"/>
  <c r="K3406" i="1"/>
  <c r="I3407" i="1"/>
  <c r="J3407" i="1"/>
  <c r="K3407" i="1"/>
  <c r="I3408" i="1"/>
  <c r="J3408" i="1"/>
  <c r="K3408" i="1"/>
  <c r="I3409" i="1"/>
  <c r="J3409" i="1"/>
  <c r="K3409" i="1"/>
  <c r="I3410" i="1"/>
  <c r="J3410" i="1"/>
  <c r="K3410" i="1"/>
  <c r="I3411" i="1"/>
  <c r="J3411" i="1"/>
  <c r="K3411" i="1"/>
  <c r="I3412" i="1"/>
  <c r="J3412" i="1"/>
  <c r="K3412" i="1"/>
  <c r="I3413" i="1"/>
  <c r="J3413" i="1"/>
  <c r="K3413" i="1"/>
  <c r="I3414" i="1"/>
  <c r="J3414" i="1"/>
  <c r="K3414" i="1"/>
  <c r="I3415" i="1"/>
  <c r="J3415" i="1"/>
  <c r="K3415" i="1"/>
  <c r="I3416" i="1"/>
  <c r="J3416" i="1"/>
  <c r="K3416" i="1"/>
  <c r="I3417" i="1"/>
  <c r="J3417" i="1"/>
  <c r="K3417" i="1"/>
  <c r="I3418" i="1"/>
  <c r="J3418" i="1"/>
  <c r="K3418" i="1"/>
  <c r="I3419" i="1"/>
  <c r="J3419" i="1"/>
  <c r="K3419" i="1"/>
  <c r="I3420" i="1"/>
  <c r="J3420" i="1"/>
  <c r="K3420" i="1"/>
  <c r="I3421" i="1"/>
  <c r="J3421" i="1"/>
  <c r="K3421" i="1"/>
  <c r="I3422" i="1"/>
  <c r="J3422" i="1"/>
  <c r="K3422" i="1"/>
  <c r="I3423" i="1"/>
  <c r="J3423" i="1"/>
  <c r="K3423" i="1"/>
  <c r="I3424" i="1"/>
  <c r="J3424" i="1"/>
  <c r="K3424" i="1"/>
  <c r="I3425" i="1"/>
  <c r="J3425" i="1"/>
  <c r="K3425" i="1"/>
  <c r="I3426" i="1"/>
  <c r="J3426" i="1"/>
  <c r="K3426" i="1"/>
  <c r="I3427" i="1"/>
  <c r="J3427" i="1"/>
  <c r="K3427" i="1"/>
  <c r="I3428" i="1"/>
  <c r="J3428" i="1"/>
  <c r="K3428" i="1"/>
  <c r="I3429" i="1"/>
  <c r="J3429" i="1"/>
  <c r="K3429" i="1"/>
  <c r="I3430" i="1"/>
  <c r="J3430" i="1"/>
  <c r="K3430" i="1"/>
  <c r="I3431" i="1"/>
  <c r="J3431" i="1"/>
  <c r="K3431" i="1"/>
  <c r="I3432" i="1"/>
  <c r="J3432" i="1"/>
  <c r="K3432" i="1"/>
  <c r="I3433" i="1"/>
  <c r="J3433" i="1"/>
  <c r="K3433" i="1"/>
  <c r="I3434" i="1"/>
  <c r="J3434" i="1"/>
  <c r="K3434" i="1"/>
  <c r="I3435" i="1"/>
  <c r="J3435" i="1"/>
  <c r="K3435" i="1"/>
  <c r="I3436" i="1"/>
  <c r="J3436" i="1"/>
  <c r="K3436" i="1"/>
  <c r="I3437" i="1"/>
  <c r="J3437" i="1"/>
  <c r="K3437" i="1"/>
  <c r="I3438" i="1"/>
  <c r="J3438" i="1"/>
  <c r="K3438" i="1"/>
  <c r="I3439" i="1"/>
  <c r="J3439" i="1"/>
  <c r="K3439" i="1"/>
  <c r="I3440" i="1"/>
  <c r="J3440" i="1"/>
  <c r="K3440" i="1"/>
  <c r="I3441" i="1"/>
  <c r="J3441" i="1"/>
  <c r="K3441" i="1"/>
  <c r="I3442" i="1"/>
  <c r="J3442" i="1"/>
  <c r="K3442" i="1"/>
  <c r="I3443" i="1"/>
  <c r="J3443" i="1"/>
  <c r="K3443" i="1"/>
  <c r="I3444" i="1"/>
  <c r="J3444" i="1"/>
  <c r="K3444" i="1"/>
  <c r="I3445" i="1"/>
  <c r="J3445" i="1"/>
  <c r="K3445" i="1"/>
  <c r="I3446" i="1"/>
  <c r="J3446" i="1"/>
  <c r="K3446" i="1"/>
  <c r="I3447" i="1"/>
  <c r="J3447" i="1"/>
  <c r="K3447" i="1"/>
  <c r="I3448" i="1"/>
  <c r="J3448" i="1"/>
  <c r="K3448" i="1"/>
  <c r="I3449" i="1"/>
  <c r="J3449" i="1"/>
  <c r="K3449" i="1"/>
  <c r="I3450" i="1"/>
  <c r="J3450" i="1"/>
  <c r="K3450" i="1"/>
  <c r="I3451" i="1"/>
  <c r="J3451" i="1"/>
  <c r="K3451" i="1"/>
  <c r="I3452" i="1"/>
  <c r="J3452" i="1"/>
  <c r="K3452" i="1"/>
  <c r="I3453" i="1"/>
  <c r="J3453" i="1"/>
  <c r="K3453" i="1"/>
  <c r="I3454" i="1"/>
  <c r="J3454" i="1"/>
  <c r="K3454" i="1"/>
  <c r="I3455" i="1"/>
  <c r="J3455" i="1"/>
  <c r="K3455" i="1"/>
  <c r="I3456" i="1"/>
  <c r="J3456" i="1"/>
  <c r="K3456" i="1"/>
  <c r="I3457" i="1"/>
  <c r="J3457" i="1"/>
  <c r="K3457" i="1"/>
  <c r="I3458" i="1"/>
  <c r="J3458" i="1"/>
  <c r="K3458" i="1"/>
  <c r="I3459" i="1"/>
  <c r="J3459" i="1"/>
  <c r="K3459" i="1"/>
  <c r="I3460" i="1"/>
  <c r="J3460" i="1"/>
  <c r="K3460" i="1"/>
  <c r="I3461" i="1"/>
  <c r="J3461" i="1"/>
  <c r="K3461" i="1"/>
  <c r="I3462" i="1"/>
  <c r="J3462" i="1"/>
  <c r="K3462" i="1"/>
  <c r="I3463" i="1"/>
  <c r="J3463" i="1"/>
  <c r="K3463" i="1"/>
  <c r="I3464" i="1"/>
  <c r="J3464" i="1"/>
  <c r="K3464" i="1"/>
  <c r="I3465" i="1"/>
  <c r="J3465" i="1"/>
  <c r="K3465" i="1"/>
  <c r="I3466" i="1"/>
  <c r="J3466" i="1"/>
  <c r="K3466" i="1"/>
  <c r="I3467" i="1"/>
  <c r="J3467" i="1"/>
  <c r="K3467" i="1"/>
  <c r="I3468" i="1"/>
  <c r="J3468" i="1"/>
  <c r="K3468" i="1"/>
  <c r="I3469" i="1"/>
  <c r="J3469" i="1"/>
  <c r="K3469" i="1"/>
  <c r="I3470" i="1"/>
  <c r="J3470" i="1"/>
  <c r="K3470" i="1"/>
  <c r="I3471" i="1"/>
  <c r="J3471" i="1"/>
  <c r="K3471" i="1"/>
  <c r="I3472" i="1"/>
  <c r="J3472" i="1"/>
  <c r="K3472" i="1"/>
  <c r="I3473" i="1"/>
  <c r="J3473" i="1"/>
  <c r="K3473" i="1"/>
  <c r="I3474" i="1"/>
  <c r="J3474" i="1"/>
  <c r="K3474" i="1"/>
  <c r="I3475" i="1"/>
  <c r="J3475" i="1"/>
  <c r="K3475" i="1"/>
  <c r="I3476" i="1"/>
  <c r="J3476" i="1"/>
  <c r="K3476" i="1"/>
  <c r="I3477" i="1"/>
  <c r="J3477" i="1"/>
  <c r="K3477" i="1"/>
  <c r="I3478" i="1"/>
  <c r="J3478" i="1"/>
  <c r="K3478" i="1"/>
  <c r="I3479" i="1"/>
  <c r="J3479" i="1"/>
  <c r="K3479" i="1"/>
  <c r="I3480" i="1"/>
  <c r="J3480" i="1"/>
  <c r="K3480" i="1"/>
  <c r="I3481" i="1"/>
  <c r="J3481" i="1"/>
  <c r="K3481" i="1"/>
  <c r="I3482" i="1"/>
  <c r="J3482" i="1"/>
  <c r="K3482" i="1"/>
  <c r="I3483" i="1"/>
  <c r="J3483" i="1"/>
  <c r="K3483" i="1"/>
  <c r="I3484" i="1"/>
  <c r="J3484" i="1"/>
  <c r="K3484" i="1"/>
  <c r="I3485" i="1"/>
  <c r="J3485" i="1"/>
  <c r="K3485" i="1"/>
  <c r="I3486" i="1"/>
  <c r="J3486" i="1"/>
  <c r="K3486" i="1"/>
  <c r="I3487" i="1"/>
  <c r="J3487" i="1"/>
  <c r="K3487" i="1"/>
  <c r="I3488" i="1"/>
  <c r="J3488" i="1"/>
  <c r="K3488" i="1"/>
  <c r="I3489" i="1"/>
  <c r="J3489" i="1"/>
  <c r="K3489" i="1"/>
  <c r="I3490" i="1"/>
  <c r="J3490" i="1"/>
  <c r="K3490" i="1"/>
  <c r="I3491" i="1"/>
  <c r="J3491" i="1"/>
  <c r="K3491" i="1"/>
  <c r="I3492" i="1"/>
  <c r="J3492" i="1"/>
  <c r="K3492" i="1"/>
  <c r="I3493" i="1"/>
  <c r="J3493" i="1"/>
  <c r="K3493" i="1"/>
  <c r="I3494" i="1"/>
  <c r="J3494" i="1"/>
  <c r="K3494" i="1"/>
  <c r="I3495" i="1"/>
  <c r="J3495" i="1"/>
  <c r="K3495" i="1"/>
  <c r="I3496" i="1"/>
  <c r="J3496" i="1"/>
  <c r="K3496" i="1"/>
  <c r="I3497" i="1"/>
  <c r="J3497" i="1"/>
  <c r="K3497" i="1"/>
  <c r="I3498" i="1"/>
  <c r="J3498" i="1"/>
  <c r="K3498" i="1"/>
  <c r="I3499" i="1"/>
  <c r="J3499" i="1"/>
  <c r="K3499" i="1"/>
  <c r="I3500" i="1"/>
  <c r="J3500" i="1"/>
  <c r="K3500" i="1"/>
  <c r="I3501" i="1"/>
  <c r="J3501" i="1"/>
  <c r="K3501" i="1"/>
  <c r="I3502" i="1"/>
  <c r="J3502" i="1"/>
  <c r="K3502" i="1"/>
  <c r="I3503" i="1"/>
  <c r="J3503" i="1"/>
  <c r="K3503" i="1"/>
  <c r="I3504" i="1"/>
  <c r="J3504" i="1"/>
  <c r="K3504" i="1"/>
  <c r="I3505" i="1"/>
  <c r="J3505" i="1"/>
  <c r="K3505" i="1"/>
  <c r="I3506" i="1"/>
  <c r="J3506" i="1"/>
  <c r="K3506" i="1"/>
  <c r="I3507" i="1"/>
  <c r="J3507" i="1"/>
  <c r="K3507" i="1"/>
  <c r="I3508" i="1"/>
  <c r="J3508" i="1"/>
  <c r="K3508" i="1"/>
  <c r="I3509" i="1"/>
  <c r="J3509" i="1"/>
  <c r="K3509" i="1"/>
  <c r="I3510" i="1"/>
  <c r="J3510" i="1"/>
  <c r="K3510" i="1"/>
  <c r="I3511" i="1"/>
  <c r="J3511" i="1"/>
  <c r="K3511" i="1"/>
  <c r="I3512" i="1"/>
  <c r="J3512" i="1"/>
  <c r="K3512" i="1"/>
  <c r="I3513" i="1"/>
  <c r="J3513" i="1"/>
  <c r="K3513" i="1"/>
  <c r="I3514" i="1"/>
  <c r="J3514" i="1"/>
  <c r="K3514" i="1"/>
  <c r="I3515" i="1"/>
  <c r="J3515" i="1"/>
  <c r="K3515" i="1"/>
  <c r="I3516" i="1"/>
  <c r="J3516" i="1"/>
  <c r="K3516" i="1"/>
  <c r="I3517" i="1"/>
  <c r="J3517" i="1"/>
  <c r="K3517" i="1"/>
  <c r="I3518" i="1"/>
  <c r="J3518" i="1"/>
  <c r="K3518" i="1"/>
  <c r="I3519" i="1"/>
  <c r="J3519" i="1"/>
  <c r="K3519" i="1"/>
  <c r="I3520" i="1"/>
  <c r="J3520" i="1"/>
  <c r="K3520" i="1"/>
  <c r="I3521" i="1"/>
  <c r="J3521" i="1"/>
  <c r="K3521" i="1"/>
  <c r="I3522" i="1"/>
  <c r="J3522" i="1"/>
  <c r="K3522" i="1"/>
  <c r="I3523" i="1"/>
  <c r="J3523" i="1"/>
  <c r="K3523" i="1"/>
  <c r="I3524" i="1"/>
  <c r="J3524" i="1"/>
  <c r="K3524" i="1"/>
  <c r="I3525" i="1"/>
  <c r="J3525" i="1"/>
  <c r="K3525" i="1"/>
  <c r="I3526" i="1"/>
  <c r="J3526" i="1"/>
  <c r="K3526" i="1"/>
  <c r="I3527" i="1"/>
  <c r="J3527" i="1"/>
  <c r="K3527" i="1"/>
  <c r="I3528" i="1"/>
  <c r="J3528" i="1"/>
  <c r="K3528" i="1"/>
  <c r="I3529" i="1"/>
  <c r="J3529" i="1"/>
  <c r="K3529" i="1"/>
  <c r="I3530" i="1"/>
  <c r="J3530" i="1"/>
  <c r="K3530" i="1"/>
  <c r="I3531" i="1"/>
  <c r="J3531" i="1"/>
  <c r="K3531" i="1"/>
  <c r="I3532" i="1"/>
  <c r="J3532" i="1"/>
  <c r="K3532" i="1"/>
  <c r="I3533" i="1"/>
  <c r="J3533" i="1"/>
  <c r="K3533" i="1"/>
  <c r="I3534" i="1"/>
  <c r="J3534" i="1"/>
  <c r="K3534" i="1"/>
  <c r="I3535" i="1"/>
  <c r="J3535" i="1"/>
  <c r="K3535" i="1"/>
  <c r="I3536" i="1"/>
  <c r="J3536" i="1"/>
  <c r="K3536" i="1"/>
  <c r="I3537" i="1"/>
  <c r="J3537" i="1"/>
  <c r="K3537" i="1"/>
  <c r="I3538" i="1"/>
  <c r="J3538" i="1"/>
  <c r="K3538" i="1"/>
  <c r="I3539" i="1"/>
  <c r="J3539" i="1"/>
  <c r="K3539" i="1"/>
  <c r="I3540" i="1"/>
  <c r="J3540" i="1"/>
  <c r="K3540" i="1"/>
  <c r="I3541" i="1"/>
  <c r="J3541" i="1"/>
  <c r="K3541" i="1"/>
  <c r="I3542" i="1"/>
  <c r="J3542" i="1"/>
  <c r="K3542" i="1"/>
  <c r="I3543" i="1"/>
  <c r="J3543" i="1"/>
  <c r="K3543" i="1"/>
  <c r="I3544" i="1"/>
  <c r="J3544" i="1"/>
  <c r="K3544" i="1"/>
  <c r="I3545" i="1"/>
  <c r="J3545" i="1"/>
  <c r="K3545" i="1"/>
  <c r="I3546" i="1"/>
  <c r="J3546" i="1"/>
  <c r="K3546" i="1"/>
  <c r="I3547" i="1"/>
  <c r="J3547" i="1"/>
  <c r="K3547" i="1"/>
  <c r="I3548" i="1"/>
  <c r="J3548" i="1"/>
  <c r="K3548" i="1"/>
  <c r="I3549" i="1"/>
  <c r="J3549" i="1"/>
  <c r="K3549" i="1"/>
  <c r="I3550" i="1"/>
  <c r="J3550" i="1"/>
  <c r="K3550" i="1"/>
  <c r="I3551" i="1"/>
  <c r="J3551" i="1"/>
  <c r="K3551" i="1"/>
  <c r="I3552" i="1"/>
  <c r="J3552" i="1"/>
  <c r="K3552" i="1"/>
  <c r="I3553" i="1"/>
  <c r="J3553" i="1"/>
  <c r="K3553" i="1"/>
  <c r="I3554" i="1"/>
  <c r="J3554" i="1"/>
  <c r="K3554" i="1"/>
  <c r="I3555" i="1"/>
  <c r="J3555" i="1"/>
  <c r="K3555" i="1"/>
  <c r="I3556" i="1"/>
  <c r="J3556" i="1"/>
  <c r="K3556" i="1"/>
  <c r="I3557" i="1"/>
  <c r="J3557" i="1"/>
  <c r="K3557" i="1"/>
  <c r="I3558" i="1"/>
  <c r="J3558" i="1"/>
  <c r="K3558" i="1"/>
  <c r="I3559" i="1"/>
  <c r="J3559" i="1"/>
  <c r="K3559" i="1"/>
  <c r="I3560" i="1"/>
  <c r="J3560" i="1"/>
  <c r="K3560" i="1"/>
  <c r="I3561" i="1"/>
  <c r="J3561" i="1"/>
  <c r="K3561" i="1"/>
  <c r="I3562" i="1"/>
  <c r="J3562" i="1"/>
  <c r="K3562" i="1"/>
  <c r="I3563" i="1"/>
  <c r="J3563" i="1"/>
  <c r="K3563" i="1"/>
  <c r="I3564" i="1"/>
  <c r="J3564" i="1"/>
  <c r="K3564" i="1"/>
  <c r="I3565" i="1"/>
  <c r="J3565" i="1"/>
  <c r="K3565" i="1"/>
  <c r="I3566" i="1"/>
  <c r="J3566" i="1"/>
  <c r="K3566" i="1"/>
  <c r="I3567" i="1"/>
  <c r="J3567" i="1"/>
  <c r="K3567" i="1"/>
  <c r="I3568" i="1"/>
  <c r="J3568" i="1"/>
  <c r="K3568" i="1"/>
  <c r="I3569" i="1"/>
  <c r="J3569" i="1"/>
  <c r="K3569" i="1"/>
  <c r="I3570" i="1"/>
  <c r="J3570" i="1"/>
  <c r="K3570" i="1"/>
  <c r="I3571" i="1"/>
  <c r="J3571" i="1"/>
  <c r="K3571" i="1"/>
  <c r="I3572" i="1"/>
  <c r="J3572" i="1"/>
  <c r="K3572" i="1"/>
  <c r="I3573" i="1"/>
  <c r="J3573" i="1"/>
  <c r="K3573" i="1"/>
  <c r="I3574" i="1"/>
  <c r="J3574" i="1"/>
  <c r="K3574" i="1"/>
  <c r="I3575" i="1"/>
  <c r="J3575" i="1"/>
  <c r="K3575" i="1"/>
  <c r="I3576" i="1"/>
  <c r="J3576" i="1"/>
  <c r="K3576" i="1"/>
  <c r="I3577" i="1"/>
  <c r="J3577" i="1"/>
  <c r="K3577" i="1"/>
  <c r="I3578" i="1"/>
  <c r="J3578" i="1"/>
  <c r="K3578" i="1"/>
  <c r="I3579" i="1"/>
  <c r="J3579" i="1"/>
  <c r="K3579" i="1"/>
  <c r="I3580" i="1"/>
  <c r="J3580" i="1"/>
  <c r="K3580" i="1"/>
  <c r="I3581" i="1"/>
  <c r="J3581" i="1"/>
  <c r="K3581" i="1"/>
  <c r="I3582" i="1"/>
  <c r="J3582" i="1"/>
  <c r="K3582" i="1"/>
  <c r="I3583" i="1"/>
  <c r="J3583" i="1"/>
  <c r="K3583" i="1"/>
  <c r="I3584" i="1"/>
  <c r="J3584" i="1"/>
  <c r="K3584" i="1"/>
  <c r="I3585" i="1"/>
  <c r="J3585" i="1"/>
  <c r="K3585" i="1"/>
  <c r="I3586" i="1"/>
  <c r="J3586" i="1"/>
  <c r="K3586" i="1"/>
  <c r="I3587" i="1"/>
  <c r="J3587" i="1"/>
  <c r="K3587" i="1"/>
  <c r="I3588" i="1"/>
  <c r="J3588" i="1"/>
  <c r="K3588" i="1"/>
  <c r="I3589" i="1"/>
  <c r="J3589" i="1"/>
  <c r="K3589" i="1"/>
  <c r="I3590" i="1"/>
  <c r="J3590" i="1"/>
  <c r="K3590" i="1"/>
  <c r="I3591" i="1"/>
  <c r="J3591" i="1"/>
  <c r="K3591" i="1"/>
  <c r="I3592" i="1"/>
  <c r="J3592" i="1"/>
  <c r="K3592" i="1"/>
  <c r="I3593" i="1"/>
  <c r="J3593" i="1"/>
  <c r="K3593" i="1"/>
  <c r="I3594" i="1"/>
  <c r="J3594" i="1"/>
  <c r="K3594" i="1"/>
  <c r="I3595" i="1"/>
  <c r="J3595" i="1"/>
  <c r="K3595" i="1"/>
  <c r="I3596" i="1"/>
  <c r="J3596" i="1"/>
  <c r="K3596" i="1"/>
  <c r="I3597" i="1"/>
  <c r="J3597" i="1"/>
  <c r="K3597" i="1"/>
  <c r="I3598" i="1"/>
  <c r="J3598" i="1"/>
  <c r="K3598" i="1"/>
  <c r="I3599" i="1"/>
  <c r="J3599" i="1"/>
  <c r="K3599" i="1"/>
  <c r="I3600" i="1"/>
  <c r="J3600" i="1"/>
  <c r="K3600" i="1"/>
  <c r="I3601" i="1"/>
  <c r="J3601" i="1"/>
  <c r="K3601" i="1"/>
  <c r="I3602" i="1"/>
  <c r="J3602" i="1"/>
  <c r="K3602" i="1"/>
  <c r="I3603" i="1"/>
  <c r="J3603" i="1"/>
  <c r="K3603" i="1"/>
  <c r="I3604" i="1"/>
  <c r="J3604" i="1"/>
  <c r="K3604" i="1"/>
  <c r="I3605" i="1"/>
  <c r="J3605" i="1"/>
  <c r="K3605" i="1"/>
  <c r="I3606" i="1"/>
  <c r="J3606" i="1"/>
  <c r="K3606" i="1"/>
  <c r="I3607" i="1"/>
  <c r="J3607" i="1"/>
  <c r="K3607" i="1"/>
  <c r="I3608" i="1"/>
  <c r="J3608" i="1"/>
  <c r="K3608" i="1"/>
  <c r="I3609" i="1"/>
  <c r="J3609" i="1"/>
  <c r="K3609" i="1"/>
  <c r="I3610" i="1"/>
  <c r="J3610" i="1"/>
  <c r="K3610" i="1"/>
  <c r="I3611" i="1"/>
  <c r="J3611" i="1"/>
  <c r="K3611" i="1"/>
  <c r="I3612" i="1"/>
  <c r="J3612" i="1"/>
  <c r="K3612" i="1"/>
  <c r="I3613" i="1"/>
  <c r="J3613" i="1"/>
  <c r="K3613" i="1"/>
  <c r="I3614" i="1"/>
  <c r="J3614" i="1"/>
  <c r="K3614" i="1"/>
  <c r="I3615" i="1"/>
  <c r="J3615" i="1"/>
  <c r="K3615" i="1"/>
  <c r="I3616" i="1"/>
  <c r="J3616" i="1"/>
  <c r="K3616" i="1"/>
  <c r="I3617" i="1"/>
  <c r="J3617" i="1"/>
  <c r="K3617" i="1"/>
  <c r="I3618" i="1"/>
  <c r="J3618" i="1"/>
  <c r="K3618" i="1"/>
  <c r="I3619" i="1"/>
  <c r="J3619" i="1"/>
  <c r="K3619" i="1"/>
  <c r="I3620" i="1"/>
  <c r="J3620" i="1"/>
  <c r="K3620" i="1"/>
  <c r="I3621" i="1"/>
  <c r="J3621" i="1"/>
  <c r="K3621" i="1"/>
  <c r="I3622" i="1"/>
  <c r="J3622" i="1"/>
  <c r="K3622" i="1"/>
  <c r="I3623" i="1"/>
  <c r="J3623" i="1"/>
  <c r="K3623" i="1"/>
  <c r="I3624" i="1"/>
  <c r="J3624" i="1"/>
  <c r="K3624" i="1"/>
  <c r="I3625" i="1"/>
  <c r="J3625" i="1"/>
  <c r="K3625" i="1"/>
  <c r="I3626" i="1"/>
  <c r="J3626" i="1"/>
  <c r="K3626" i="1"/>
  <c r="I3627" i="1"/>
  <c r="J3627" i="1"/>
  <c r="K3627" i="1"/>
  <c r="I3628" i="1"/>
  <c r="J3628" i="1"/>
  <c r="K3628" i="1"/>
  <c r="I3629" i="1"/>
  <c r="J3629" i="1"/>
  <c r="K3629" i="1"/>
  <c r="I3630" i="1"/>
  <c r="J3630" i="1"/>
  <c r="K3630" i="1"/>
  <c r="I3631" i="1"/>
  <c r="J3631" i="1"/>
  <c r="K3631" i="1"/>
  <c r="I3632" i="1"/>
  <c r="J3632" i="1"/>
  <c r="K3632" i="1"/>
  <c r="I3633" i="1"/>
  <c r="J3633" i="1"/>
  <c r="K3633" i="1"/>
  <c r="I3634" i="1"/>
  <c r="J3634" i="1"/>
  <c r="K3634" i="1"/>
  <c r="I3635" i="1"/>
  <c r="J3635" i="1"/>
  <c r="K3635" i="1"/>
  <c r="I3636" i="1"/>
  <c r="J3636" i="1"/>
  <c r="K3636" i="1"/>
  <c r="I3637" i="1"/>
  <c r="J3637" i="1"/>
  <c r="K3637" i="1"/>
  <c r="I3638" i="1"/>
  <c r="J3638" i="1"/>
  <c r="K3638" i="1"/>
  <c r="I3639" i="1"/>
  <c r="J3639" i="1"/>
  <c r="K3639" i="1"/>
  <c r="I3640" i="1"/>
  <c r="J3640" i="1"/>
  <c r="K3640" i="1"/>
  <c r="I3641" i="1"/>
  <c r="J3641" i="1"/>
  <c r="K3641" i="1"/>
  <c r="I3642" i="1"/>
  <c r="J3642" i="1"/>
  <c r="K3642" i="1"/>
  <c r="I3643" i="1"/>
  <c r="J3643" i="1"/>
  <c r="K3643" i="1"/>
  <c r="I3644" i="1"/>
  <c r="J3644" i="1"/>
  <c r="K3644" i="1"/>
  <c r="I3645" i="1"/>
  <c r="J3645" i="1"/>
  <c r="K3645" i="1"/>
  <c r="I3646" i="1"/>
  <c r="J3646" i="1"/>
  <c r="K3646" i="1"/>
  <c r="I3647" i="1"/>
  <c r="J3647" i="1"/>
  <c r="K3647" i="1"/>
  <c r="I3648" i="1"/>
  <c r="J3648" i="1"/>
  <c r="K3648" i="1"/>
  <c r="I3649" i="1"/>
  <c r="J3649" i="1"/>
  <c r="K3649" i="1"/>
  <c r="I3650" i="1"/>
  <c r="J3650" i="1"/>
  <c r="K3650" i="1"/>
  <c r="I3651" i="1"/>
  <c r="J3651" i="1"/>
  <c r="K3651" i="1"/>
  <c r="I3652" i="1"/>
  <c r="J3652" i="1"/>
  <c r="K3652" i="1"/>
  <c r="I3653" i="1"/>
  <c r="J3653" i="1"/>
  <c r="K3653" i="1"/>
  <c r="I3654" i="1"/>
  <c r="J3654" i="1"/>
  <c r="K3654" i="1"/>
  <c r="I3655" i="1"/>
  <c r="J3655" i="1"/>
  <c r="K3655" i="1"/>
  <c r="I3656" i="1"/>
  <c r="J3656" i="1"/>
  <c r="K3656" i="1"/>
  <c r="I3657" i="1"/>
  <c r="J3657" i="1"/>
  <c r="K3657" i="1"/>
  <c r="I3658" i="1"/>
  <c r="J3658" i="1"/>
  <c r="K3658" i="1"/>
  <c r="I3659" i="1"/>
  <c r="J3659" i="1"/>
  <c r="K3659" i="1"/>
  <c r="I3660" i="1"/>
  <c r="J3660" i="1"/>
  <c r="K3660" i="1"/>
  <c r="I3661" i="1"/>
  <c r="J3661" i="1"/>
  <c r="K3661" i="1"/>
  <c r="I3662" i="1"/>
  <c r="J3662" i="1"/>
  <c r="K3662" i="1"/>
  <c r="I3663" i="1"/>
  <c r="J3663" i="1"/>
  <c r="K3663" i="1"/>
  <c r="I3664" i="1"/>
  <c r="J3664" i="1"/>
  <c r="K3664" i="1"/>
  <c r="I3665" i="1"/>
  <c r="J3665" i="1"/>
  <c r="K3665" i="1"/>
  <c r="I3666" i="1"/>
  <c r="J3666" i="1"/>
  <c r="K3666" i="1"/>
  <c r="I3667" i="1"/>
  <c r="J3667" i="1"/>
  <c r="K3667" i="1"/>
  <c r="I3668" i="1"/>
  <c r="J3668" i="1"/>
  <c r="K3668" i="1"/>
  <c r="I3669" i="1"/>
  <c r="J3669" i="1"/>
  <c r="K3669" i="1"/>
  <c r="I3670" i="1"/>
  <c r="J3670" i="1"/>
  <c r="K3670" i="1"/>
  <c r="I3671" i="1"/>
  <c r="J3671" i="1"/>
  <c r="K3671" i="1"/>
  <c r="I3672" i="1"/>
  <c r="J3672" i="1"/>
  <c r="K3672" i="1"/>
  <c r="I3673" i="1"/>
  <c r="J3673" i="1"/>
  <c r="K3673" i="1"/>
  <c r="I3674" i="1"/>
  <c r="J3674" i="1"/>
  <c r="K3674" i="1"/>
  <c r="I3675" i="1"/>
  <c r="J3675" i="1"/>
  <c r="K3675" i="1"/>
  <c r="I3676" i="1"/>
  <c r="J3676" i="1"/>
  <c r="K3676" i="1"/>
  <c r="I3677" i="1"/>
  <c r="J3677" i="1"/>
  <c r="K3677" i="1"/>
  <c r="I3678" i="1"/>
  <c r="J3678" i="1"/>
  <c r="K3678" i="1"/>
  <c r="I3679" i="1"/>
  <c r="J3679" i="1"/>
  <c r="K3679" i="1"/>
  <c r="I3680" i="1"/>
  <c r="J3680" i="1"/>
  <c r="K3680" i="1"/>
  <c r="I3681" i="1"/>
  <c r="J3681" i="1"/>
  <c r="K3681" i="1"/>
  <c r="I3682" i="1"/>
  <c r="J3682" i="1"/>
  <c r="K3682" i="1"/>
  <c r="I3683" i="1"/>
  <c r="J3683" i="1"/>
  <c r="K3683" i="1"/>
  <c r="I3684" i="1"/>
  <c r="J3684" i="1"/>
  <c r="K3684" i="1"/>
  <c r="I3685" i="1"/>
  <c r="J3685" i="1"/>
  <c r="K3685" i="1"/>
  <c r="I3686" i="1"/>
  <c r="J3686" i="1"/>
  <c r="K3686" i="1"/>
  <c r="I3687" i="1"/>
  <c r="J3687" i="1"/>
  <c r="K3687" i="1"/>
  <c r="I3688" i="1"/>
  <c r="J3688" i="1"/>
  <c r="K3688" i="1"/>
  <c r="I3689" i="1"/>
  <c r="J3689" i="1"/>
  <c r="K3689" i="1"/>
  <c r="I3690" i="1"/>
  <c r="J3690" i="1"/>
  <c r="K3690" i="1"/>
  <c r="I3691" i="1"/>
  <c r="J3691" i="1"/>
  <c r="K3691" i="1"/>
  <c r="I3692" i="1"/>
  <c r="J3692" i="1"/>
  <c r="K3692" i="1"/>
  <c r="I3693" i="1"/>
  <c r="J3693" i="1"/>
  <c r="K3693" i="1"/>
  <c r="I3694" i="1"/>
  <c r="J3694" i="1"/>
  <c r="K3694" i="1"/>
  <c r="I3695" i="1"/>
  <c r="J3695" i="1"/>
  <c r="K3695" i="1"/>
  <c r="I3696" i="1"/>
  <c r="J3696" i="1"/>
  <c r="K3696" i="1"/>
  <c r="I3697" i="1"/>
  <c r="J3697" i="1"/>
  <c r="K3697" i="1"/>
  <c r="I3698" i="1"/>
  <c r="J3698" i="1"/>
  <c r="K3698" i="1"/>
  <c r="I3699" i="1"/>
  <c r="J3699" i="1"/>
  <c r="K3699" i="1"/>
  <c r="I3700" i="1"/>
  <c r="J3700" i="1"/>
  <c r="K3700" i="1"/>
  <c r="I3701" i="1"/>
  <c r="J3701" i="1"/>
  <c r="K3701" i="1"/>
  <c r="I3702" i="1"/>
  <c r="J3702" i="1"/>
  <c r="K3702" i="1"/>
  <c r="I3703" i="1"/>
  <c r="J3703" i="1"/>
  <c r="K3703" i="1"/>
  <c r="I3704" i="1"/>
  <c r="J3704" i="1"/>
  <c r="K3704" i="1"/>
  <c r="I3705" i="1"/>
  <c r="J3705" i="1"/>
  <c r="K3705" i="1"/>
  <c r="I3706" i="1"/>
  <c r="J3706" i="1"/>
  <c r="K3706" i="1"/>
  <c r="I3707" i="1"/>
  <c r="J3707" i="1"/>
  <c r="K3707" i="1"/>
  <c r="I3708" i="1"/>
  <c r="J3708" i="1"/>
  <c r="K3708" i="1"/>
  <c r="I3709" i="1"/>
  <c r="J3709" i="1"/>
  <c r="K3709" i="1"/>
  <c r="I3710" i="1"/>
  <c r="J3710" i="1"/>
  <c r="K3710" i="1"/>
  <c r="I3711" i="1"/>
  <c r="J3711" i="1"/>
  <c r="K3711" i="1"/>
  <c r="I3712" i="1"/>
  <c r="J3712" i="1"/>
  <c r="K3712" i="1"/>
  <c r="I3713" i="1"/>
  <c r="J3713" i="1"/>
  <c r="K3713" i="1"/>
  <c r="I3714" i="1"/>
  <c r="J3714" i="1"/>
  <c r="K3714" i="1"/>
  <c r="I3715" i="1"/>
  <c r="J3715" i="1"/>
  <c r="K3715" i="1"/>
  <c r="I3716" i="1"/>
  <c r="J3716" i="1"/>
  <c r="K3716" i="1"/>
  <c r="I3717" i="1"/>
  <c r="J3717" i="1"/>
  <c r="K3717" i="1"/>
  <c r="I3718" i="1"/>
  <c r="J3718" i="1"/>
  <c r="K3718" i="1"/>
  <c r="I3719" i="1"/>
  <c r="J3719" i="1"/>
  <c r="K3719" i="1"/>
  <c r="I3720" i="1"/>
  <c r="J3720" i="1"/>
  <c r="K3720" i="1"/>
  <c r="I3721" i="1"/>
  <c r="J3721" i="1"/>
  <c r="K3721" i="1"/>
  <c r="I3722" i="1"/>
  <c r="J3722" i="1"/>
  <c r="K3722" i="1"/>
  <c r="I3723" i="1"/>
  <c r="J3723" i="1"/>
  <c r="K3723" i="1"/>
  <c r="I3724" i="1"/>
  <c r="J3724" i="1"/>
  <c r="K3724" i="1"/>
  <c r="I3725" i="1"/>
  <c r="J3725" i="1"/>
  <c r="K3725" i="1"/>
  <c r="I3726" i="1"/>
  <c r="J3726" i="1"/>
  <c r="K3726" i="1"/>
  <c r="I3727" i="1"/>
  <c r="J3727" i="1"/>
  <c r="K3727" i="1"/>
  <c r="I3728" i="1"/>
  <c r="J3728" i="1"/>
  <c r="K3728" i="1"/>
  <c r="I3729" i="1"/>
  <c r="J3729" i="1"/>
  <c r="K3729" i="1"/>
  <c r="I3730" i="1"/>
  <c r="J3730" i="1"/>
  <c r="K3730" i="1"/>
  <c r="I3731" i="1"/>
  <c r="J3731" i="1"/>
  <c r="K3731" i="1"/>
  <c r="I3732" i="1"/>
  <c r="J3732" i="1"/>
  <c r="K3732" i="1"/>
  <c r="I3733" i="1"/>
  <c r="J3733" i="1"/>
  <c r="K3733" i="1"/>
  <c r="I3734" i="1"/>
  <c r="J3734" i="1"/>
  <c r="K3734" i="1"/>
  <c r="I3735" i="1"/>
  <c r="J3735" i="1"/>
  <c r="K3735" i="1"/>
  <c r="I3736" i="1"/>
  <c r="J3736" i="1"/>
  <c r="K3736" i="1"/>
  <c r="I3737" i="1"/>
  <c r="J3737" i="1"/>
  <c r="K3737" i="1"/>
  <c r="I3738" i="1"/>
  <c r="J3738" i="1"/>
  <c r="K3738" i="1"/>
  <c r="I3739" i="1"/>
  <c r="J3739" i="1"/>
  <c r="K3739" i="1"/>
  <c r="I3740" i="1"/>
  <c r="J3740" i="1"/>
  <c r="K3740" i="1"/>
  <c r="I3741" i="1"/>
  <c r="J3741" i="1"/>
  <c r="K3741" i="1"/>
  <c r="I3742" i="1"/>
  <c r="J3742" i="1"/>
  <c r="K3742" i="1"/>
  <c r="I3743" i="1"/>
  <c r="J3743" i="1"/>
  <c r="K3743" i="1"/>
  <c r="I3744" i="1"/>
  <c r="J3744" i="1"/>
  <c r="K3744" i="1"/>
  <c r="I3745" i="1"/>
  <c r="J3745" i="1"/>
  <c r="K3745" i="1"/>
  <c r="I3746" i="1"/>
  <c r="J3746" i="1"/>
  <c r="K3746" i="1"/>
  <c r="I3747" i="1"/>
  <c r="J3747" i="1"/>
  <c r="K3747" i="1"/>
  <c r="I3748" i="1"/>
  <c r="J3748" i="1"/>
  <c r="K3748" i="1"/>
  <c r="I3749" i="1"/>
  <c r="J3749" i="1"/>
  <c r="K3749" i="1"/>
  <c r="I3750" i="1"/>
  <c r="J3750" i="1"/>
  <c r="K3750" i="1"/>
  <c r="I3751" i="1"/>
  <c r="J3751" i="1"/>
  <c r="K3751" i="1"/>
  <c r="I3752" i="1"/>
  <c r="J3752" i="1"/>
  <c r="K3752" i="1"/>
  <c r="I3753" i="1"/>
  <c r="J3753" i="1"/>
  <c r="K3753" i="1"/>
  <c r="I3754" i="1"/>
  <c r="J3754" i="1"/>
  <c r="K3754" i="1"/>
  <c r="I3755" i="1"/>
  <c r="J3755" i="1"/>
  <c r="K3755" i="1"/>
  <c r="I3756" i="1"/>
  <c r="J3756" i="1"/>
  <c r="K3756" i="1"/>
  <c r="I3757" i="1"/>
  <c r="J3757" i="1"/>
  <c r="K3757" i="1"/>
  <c r="I3758" i="1"/>
  <c r="J3758" i="1"/>
  <c r="K3758" i="1"/>
  <c r="I3759" i="1"/>
  <c r="J3759" i="1"/>
  <c r="K3759" i="1"/>
  <c r="I3760" i="1"/>
  <c r="J3760" i="1"/>
  <c r="K3760" i="1"/>
  <c r="I3761" i="1"/>
  <c r="J3761" i="1"/>
  <c r="K3761" i="1"/>
  <c r="I3762" i="1"/>
  <c r="J3762" i="1"/>
  <c r="K3762" i="1"/>
  <c r="I3763" i="1"/>
  <c r="J3763" i="1"/>
  <c r="K3763" i="1"/>
  <c r="I3764" i="1"/>
  <c r="J3764" i="1"/>
  <c r="K3764" i="1"/>
  <c r="I3765" i="1"/>
  <c r="J3765" i="1"/>
  <c r="K3765" i="1"/>
  <c r="I3766" i="1"/>
  <c r="J3766" i="1"/>
  <c r="K3766" i="1"/>
  <c r="I3767" i="1"/>
  <c r="J3767" i="1"/>
  <c r="K3767" i="1"/>
  <c r="I3768" i="1"/>
  <c r="J3768" i="1"/>
  <c r="K3768" i="1"/>
  <c r="I3769" i="1"/>
  <c r="J3769" i="1"/>
  <c r="K3769" i="1"/>
  <c r="I3770" i="1"/>
  <c r="J3770" i="1"/>
  <c r="K3770" i="1"/>
  <c r="I3771" i="1"/>
  <c r="J3771" i="1"/>
  <c r="K3771" i="1"/>
  <c r="I3772" i="1"/>
  <c r="J3772" i="1"/>
  <c r="K3772" i="1"/>
  <c r="I3773" i="1"/>
  <c r="J3773" i="1"/>
  <c r="K3773" i="1"/>
  <c r="I3774" i="1"/>
  <c r="J3774" i="1"/>
  <c r="K3774" i="1"/>
  <c r="I3775" i="1"/>
  <c r="J3775" i="1"/>
  <c r="K3775" i="1"/>
  <c r="I3776" i="1"/>
  <c r="J3776" i="1"/>
  <c r="K3776" i="1"/>
  <c r="I3777" i="1"/>
  <c r="J3777" i="1"/>
  <c r="K3777" i="1"/>
  <c r="I3778" i="1"/>
  <c r="J3778" i="1"/>
  <c r="K3778" i="1"/>
  <c r="I3779" i="1"/>
  <c r="J3779" i="1"/>
  <c r="K3779" i="1"/>
  <c r="I3780" i="1"/>
  <c r="J3780" i="1"/>
  <c r="K3780" i="1"/>
  <c r="I3781" i="1"/>
  <c r="J3781" i="1"/>
  <c r="K3781" i="1"/>
  <c r="I3782" i="1"/>
  <c r="J3782" i="1"/>
  <c r="K3782" i="1"/>
  <c r="I3783" i="1"/>
  <c r="J3783" i="1"/>
  <c r="K3783" i="1"/>
  <c r="I3784" i="1"/>
  <c r="J3784" i="1"/>
  <c r="K3784" i="1"/>
  <c r="I3785" i="1"/>
  <c r="J3785" i="1"/>
  <c r="K3785" i="1"/>
  <c r="I3786" i="1"/>
  <c r="J3786" i="1"/>
  <c r="K3786" i="1"/>
  <c r="I3787" i="1"/>
  <c r="J3787" i="1"/>
  <c r="K3787" i="1"/>
  <c r="I3788" i="1"/>
  <c r="J3788" i="1"/>
  <c r="K3788" i="1"/>
  <c r="I3789" i="1"/>
  <c r="J3789" i="1"/>
  <c r="K3789" i="1"/>
  <c r="I3790" i="1"/>
  <c r="J3790" i="1"/>
  <c r="K3790" i="1"/>
  <c r="I3791" i="1"/>
  <c r="J3791" i="1"/>
  <c r="K3791" i="1"/>
  <c r="I3792" i="1"/>
  <c r="J3792" i="1"/>
  <c r="K3792" i="1"/>
  <c r="I3793" i="1"/>
  <c r="J3793" i="1"/>
  <c r="K3793" i="1"/>
  <c r="I3794" i="1"/>
  <c r="J3794" i="1"/>
  <c r="K3794" i="1"/>
  <c r="I3795" i="1"/>
  <c r="J3795" i="1"/>
  <c r="K3795" i="1"/>
  <c r="I3796" i="1"/>
  <c r="J3796" i="1"/>
  <c r="K3796" i="1"/>
  <c r="I3797" i="1"/>
  <c r="J3797" i="1"/>
  <c r="K3797" i="1"/>
  <c r="I3798" i="1"/>
  <c r="J3798" i="1"/>
  <c r="K3798" i="1"/>
  <c r="I3799" i="1"/>
  <c r="J3799" i="1"/>
  <c r="K3799" i="1"/>
  <c r="I3800" i="1"/>
  <c r="J3800" i="1"/>
  <c r="K3800" i="1"/>
  <c r="I3801" i="1"/>
  <c r="J3801" i="1"/>
  <c r="K3801" i="1"/>
  <c r="I3802" i="1"/>
  <c r="J3802" i="1"/>
  <c r="K3802" i="1"/>
  <c r="I3803" i="1"/>
  <c r="J3803" i="1"/>
  <c r="K3803" i="1"/>
  <c r="I3804" i="1"/>
  <c r="J3804" i="1"/>
  <c r="K3804" i="1"/>
  <c r="I3805" i="1"/>
  <c r="J3805" i="1"/>
  <c r="K3805" i="1"/>
  <c r="I3806" i="1"/>
  <c r="J3806" i="1"/>
  <c r="K3806" i="1"/>
  <c r="I3807" i="1"/>
  <c r="J3807" i="1"/>
  <c r="K3807" i="1"/>
  <c r="I3808" i="1"/>
  <c r="J3808" i="1"/>
  <c r="K3808" i="1"/>
  <c r="I3809" i="1"/>
  <c r="J3809" i="1"/>
  <c r="K3809" i="1"/>
  <c r="I3810" i="1"/>
  <c r="J3810" i="1"/>
  <c r="K3810" i="1"/>
  <c r="I3811" i="1"/>
  <c r="J3811" i="1"/>
  <c r="K3811" i="1"/>
  <c r="I3812" i="1"/>
  <c r="J3812" i="1"/>
  <c r="K3812" i="1"/>
  <c r="I3813" i="1"/>
  <c r="J3813" i="1"/>
  <c r="K3813" i="1"/>
  <c r="I3814" i="1"/>
  <c r="J3814" i="1"/>
  <c r="K3814" i="1"/>
  <c r="I3815" i="1"/>
  <c r="J3815" i="1"/>
  <c r="K3815" i="1"/>
  <c r="I3816" i="1"/>
  <c r="J3816" i="1"/>
  <c r="K3816" i="1"/>
  <c r="I3817" i="1"/>
  <c r="J3817" i="1"/>
  <c r="K3817" i="1"/>
  <c r="I3818" i="1"/>
  <c r="J3818" i="1"/>
  <c r="K3818" i="1"/>
  <c r="I3819" i="1"/>
  <c r="J3819" i="1"/>
  <c r="K3819" i="1"/>
  <c r="I3820" i="1"/>
  <c r="J3820" i="1"/>
  <c r="K3820" i="1"/>
  <c r="I3821" i="1"/>
  <c r="J3821" i="1"/>
  <c r="K3821" i="1"/>
  <c r="I3822" i="1"/>
  <c r="J3822" i="1"/>
  <c r="K3822" i="1"/>
  <c r="I3823" i="1"/>
  <c r="J3823" i="1"/>
  <c r="K3823" i="1"/>
  <c r="I3824" i="1"/>
  <c r="J3824" i="1"/>
  <c r="K3824" i="1"/>
  <c r="I3825" i="1"/>
  <c r="J3825" i="1"/>
  <c r="K3825" i="1"/>
  <c r="I3826" i="1"/>
  <c r="J3826" i="1"/>
  <c r="K3826" i="1"/>
  <c r="I3827" i="1"/>
  <c r="J3827" i="1"/>
  <c r="K3827" i="1"/>
  <c r="I3828" i="1"/>
  <c r="J3828" i="1"/>
  <c r="K3828" i="1"/>
  <c r="I3829" i="1"/>
  <c r="J3829" i="1"/>
  <c r="K3829" i="1"/>
  <c r="I3830" i="1"/>
  <c r="J3830" i="1"/>
  <c r="K3830" i="1"/>
  <c r="I3831" i="1"/>
  <c r="J3831" i="1"/>
  <c r="K3831" i="1"/>
  <c r="I3832" i="1"/>
  <c r="J3832" i="1"/>
  <c r="K3832" i="1"/>
  <c r="I3833" i="1"/>
  <c r="J3833" i="1"/>
  <c r="K3833" i="1"/>
  <c r="I3834" i="1"/>
  <c r="J3834" i="1"/>
  <c r="K3834" i="1"/>
  <c r="I3835" i="1"/>
  <c r="J3835" i="1"/>
  <c r="K3835" i="1"/>
  <c r="I3836" i="1"/>
  <c r="J3836" i="1"/>
  <c r="K3836" i="1"/>
  <c r="I3837" i="1"/>
  <c r="J3837" i="1"/>
  <c r="K3837" i="1"/>
  <c r="I3838" i="1"/>
  <c r="J3838" i="1"/>
  <c r="K3838" i="1"/>
  <c r="I3839" i="1"/>
  <c r="J3839" i="1"/>
  <c r="K3839" i="1"/>
  <c r="I3840" i="1"/>
  <c r="J3840" i="1"/>
  <c r="K3840" i="1"/>
  <c r="I3841" i="1"/>
  <c r="J3841" i="1"/>
  <c r="K3841" i="1"/>
  <c r="I3842" i="1"/>
  <c r="J3842" i="1"/>
  <c r="K3842" i="1"/>
  <c r="I3843" i="1"/>
  <c r="J3843" i="1"/>
  <c r="K3843" i="1"/>
  <c r="I3844" i="1"/>
  <c r="J3844" i="1"/>
  <c r="K3844" i="1"/>
  <c r="I3845" i="1"/>
  <c r="J3845" i="1"/>
  <c r="K3845" i="1"/>
  <c r="I3846" i="1"/>
  <c r="J3846" i="1"/>
  <c r="K3846" i="1"/>
  <c r="I3847" i="1"/>
  <c r="J3847" i="1"/>
  <c r="K3847" i="1"/>
  <c r="I3848" i="1"/>
  <c r="J3848" i="1"/>
  <c r="K3848" i="1"/>
  <c r="I3849" i="1"/>
  <c r="J3849" i="1"/>
  <c r="K3849" i="1"/>
  <c r="I3850" i="1"/>
  <c r="J3850" i="1"/>
  <c r="K3850" i="1"/>
  <c r="I3851" i="1"/>
  <c r="J3851" i="1"/>
  <c r="K3851" i="1"/>
  <c r="I3852" i="1"/>
  <c r="J3852" i="1"/>
  <c r="K3852" i="1"/>
  <c r="I3853" i="1"/>
  <c r="J3853" i="1"/>
  <c r="K3853" i="1"/>
  <c r="I3854" i="1"/>
  <c r="J3854" i="1"/>
  <c r="K3854" i="1"/>
  <c r="I3855" i="1"/>
  <c r="J3855" i="1"/>
  <c r="K3855" i="1"/>
  <c r="I3856" i="1"/>
  <c r="J3856" i="1"/>
  <c r="K3856" i="1"/>
  <c r="I3857" i="1"/>
  <c r="J3857" i="1"/>
  <c r="K3857" i="1"/>
  <c r="I3858" i="1"/>
  <c r="J3858" i="1"/>
  <c r="K3858" i="1"/>
  <c r="I3859" i="1"/>
  <c r="J3859" i="1"/>
  <c r="K3859" i="1"/>
  <c r="I3860" i="1"/>
  <c r="J3860" i="1"/>
  <c r="K3860" i="1"/>
  <c r="I3861" i="1"/>
  <c r="J3861" i="1"/>
  <c r="K3861" i="1"/>
  <c r="I3862" i="1"/>
  <c r="J3862" i="1"/>
  <c r="K3862" i="1"/>
  <c r="I3863" i="1"/>
  <c r="J3863" i="1"/>
  <c r="K3863" i="1"/>
  <c r="I3864" i="1"/>
  <c r="J3864" i="1"/>
  <c r="K3864" i="1"/>
  <c r="I3865" i="1"/>
  <c r="J3865" i="1"/>
  <c r="K3865" i="1"/>
  <c r="I3866" i="1"/>
  <c r="J3866" i="1"/>
  <c r="K3866" i="1"/>
  <c r="I3867" i="1"/>
  <c r="J3867" i="1"/>
  <c r="K3867" i="1"/>
  <c r="I3868" i="1"/>
  <c r="J3868" i="1"/>
  <c r="K3868" i="1"/>
  <c r="I3869" i="1"/>
  <c r="J3869" i="1"/>
  <c r="K3869" i="1"/>
  <c r="I3870" i="1"/>
  <c r="J3870" i="1"/>
  <c r="K3870" i="1"/>
  <c r="I3871" i="1"/>
  <c r="J3871" i="1"/>
  <c r="K3871" i="1"/>
  <c r="I3872" i="1"/>
  <c r="J3872" i="1"/>
  <c r="K3872" i="1"/>
  <c r="I3873" i="1"/>
  <c r="J3873" i="1"/>
  <c r="K3873" i="1"/>
  <c r="I3874" i="1"/>
  <c r="J3874" i="1"/>
  <c r="K3874" i="1"/>
  <c r="I3875" i="1"/>
  <c r="J3875" i="1"/>
  <c r="K3875" i="1"/>
  <c r="I3876" i="1"/>
  <c r="J3876" i="1"/>
  <c r="K3876" i="1"/>
  <c r="I3877" i="1"/>
  <c r="J3877" i="1"/>
  <c r="K3877" i="1"/>
  <c r="I3878" i="1"/>
  <c r="J3878" i="1"/>
  <c r="K3878" i="1"/>
  <c r="I3879" i="1"/>
  <c r="J3879" i="1"/>
  <c r="K3879" i="1"/>
  <c r="I3880" i="1"/>
  <c r="J3880" i="1"/>
  <c r="K3880" i="1"/>
  <c r="I3881" i="1"/>
  <c r="J3881" i="1"/>
  <c r="K3881" i="1"/>
  <c r="I3882" i="1"/>
  <c r="J3882" i="1"/>
  <c r="K3882" i="1"/>
  <c r="I3883" i="1"/>
  <c r="J3883" i="1"/>
  <c r="K3883" i="1"/>
  <c r="I3884" i="1"/>
  <c r="J3884" i="1"/>
  <c r="K3884" i="1"/>
  <c r="I3885" i="1"/>
  <c r="J3885" i="1"/>
  <c r="K3885" i="1"/>
  <c r="I3886" i="1"/>
  <c r="J3886" i="1"/>
  <c r="K3886" i="1"/>
  <c r="I3887" i="1"/>
  <c r="J3887" i="1"/>
  <c r="K3887" i="1"/>
  <c r="I3888" i="1"/>
  <c r="J3888" i="1"/>
  <c r="K3888" i="1"/>
  <c r="I3889" i="1"/>
  <c r="J3889" i="1"/>
  <c r="K3889" i="1"/>
  <c r="I3890" i="1"/>
  <c r="J3890" i="1"/>
  <c r="K3890" i="1"/>
  <c r="I3891" i="1"/>
  <c r="J3891" i="1"/>
  <c r="K3891" i="1"/>
  <c r="I3892" i="1"/>
  <c r="J3892" i="1"/>
  <c r="K3892" i="1"/>
  <c r="I3893" i="1"/>
  <c r="J3893" i="1"/>
  <c r="K3893" i="1"/>
  <c r="I3894" i="1"/>
  <c r="J3894" i="1"/>
  <c r="K3894" i="1"/>
  <c r="I3895" i="1"/>
  <c r="J3895" i="1"/>
  <c r="K3895" i="1"/>
  <c r="I3896" i="1"/>
  <c r="J3896" i="1"/>
  <c r="K3896" i="1"/>
  <c r="I3897" i="1"/>
  <c r="J3897" i="1"/>
  <c r="K3897" i="1"/>
  <c r="I3898" i="1"/>
  <c r="J3898" i="1"/>
  <c r="K3898" i="1"/>
  <c r="I3899" i="1"/>
  <c r="J3899" i="1"/>
  <c r="K3899" i="1"/>
  <c r="I3900" i="1"/>
  <c r="J3900" i="1"/>
  <c r="K3900" i="1"/>
  <c r="I3901" i="1"/>
  <c r="J3901" i="1"/>
  <c r="K3901" i="1"/>
  <c r="I3902" i="1"/>
  <c r="J3902" i="1"/>
  <c r="K3902" i="1"/>
  <c r="I3903" i="1"/>
  <c r="J3903" i="1"/>
  <c r="K3903" i="1"/>
  <c r="I3904" i="1"/>
  <c r="J3904" i="1"/>
  <c r="K3904" i="1"/>
  <c r="I3905" i="1"/>
  <c r="J3905" i="1"/>
  <c r="K3905" i="1"/>
  <c r="I3906" i="1"/>
  <c r="J3906" i="1"/>
  <c r="K3906" i="1"/>
  <c r="I3907" i="1"/>
  <c r="J3907" i="1"/>
  <c r="K3907" i="1"/>
  <c r="I3908" i="1"/>
  <c r="J3908" i="1"/>
  <c r="K3908" i="1"/>
  <c r="I3909" i="1"/>
  <c r="J3909" i="1"/>
  <c r="K3909" i="1"/>
  <c r="I3910" i="1"/>
  <c r="J3910" i="1"/>
  <c r="K3910" i="1"/>
  <c r="I3911" i="1"/>
  <c r="J3911" i="1"/>
  <c r="K3911" i="1"/>
  <c r="I3912" i="1"/>
  <c r="J3912" i="1"/>
  <c r="K3912" i="1"/>
  <c r="I3913" i="1"/>
  <c r="J3913" i="1"/>
  <c r="K3913" i="1"/>
  <c r="I3914" i="1"/>
  <c r="J3914" i="1"/>
  <c r="K3914" i="1"/>
  <c r="I3915" i="1"/>
  <c r="J3915" i="1"/>
  <c r="K3915" i="1"/>
  <c r="I3916" i="1"/>
  <c r="J3916" i="1"/>
  <c r="K3916" i="1"/>
  <c r="I3917" i="1"/>
  <c r="J3917" i="1"/>
  <c r="K3917" i="1"/>
  <c r="I3918" i="1"/>
  <c r="J3918" i="1"/>
  <c r="K3918" i="1"/>
  <c r="I3919" i="1"/>
  <c r="J3919" i="1"/>
  <c r="K3919" i="1"/>
  <c r="I3920" i="1"/>
  <c r="J3920" i="1"/>
  <c r="K3920" i="1"/>
  <c r="I3921" i="1"/>
  <c r="J3921" i="1"/>
  <c r="K3921" i="1"/>
  <c r="I3922" i="1"/>
  <c r="J3922" i="1"/>
  <c r="K3922" i="1"/>
  <c r="I3923" i="1"/>
  <c r="J3923" i="1"/>
  <c r="K3923" i="1"/>
  <c r="I3924" i="1"/>
  <c r="J3924" i="1"/>
  <c r="K3924" i="1"/>
  <c r="I3925" i="1"/>
  <c r="J3925" i="1"/>
  <c r="K3925" i="1"/>
  <c r="I3926" i="1"/>
  <c r="J3926" i="1"/>
  <c r="K3926" i="1"/>
  <c r="I3927" i="1"/>
  <c r="J3927" i="1"/>
  <c r="K3927" i="1"/>
  <c r="I3928" i="1"/>
  <c r="J3928" i="1"/>
  <c r="K3928" i="1"/>
  <c r="I3929" i="1"/>
  <c r="J3929" i="1"/>
  <c r="K3929" i="1"/>
  <c r="I3930" i="1"/>
  <c r="J3930" i="1"/>
  <c r="K3930" i="1"/>
  <c r="I3931" i="1"/>
  <c r="J3931" i="1"/>
  <c r="K3931" i="1"/>
  <c r="I3932" i="1"/>
  <c r="J3932" i="1"/>
  <c r="K3932" i="1"/>
  <c r="I3933" i="1"/>
  <c r="J3933" i="1"/>
  <c r="K3933" i="1"/>
  <c r="I3934" i="1"/>
  <c r="J3934" i="1"/>
  <c r="K3934" i="1"/>
  <c r="I3935" i="1"/>
  <c r="J3935" i="1"/>
  <c r="K3935" i="1"/>
  <c r="I3936" i="1"/>
  <c r="J3936" i="1"/>
  <c r="K3936" i="1"/>
  <c r="I3937" i="1"/>
  <c r="J3937" i="1"/>
  <c r="K3937" i="1"/>
  <c r="I3938" i="1"/>
  <c r="J3938" i="1"/>
  <c r="K3938" i="1"/>
  <c r="I3939" i="1"/>
  <c r="J3939" i="1"/>
  <c r="K3939" i="1"/>
  <c r="I3940" i="1"/>
  <c r="J3940" i="1"/>
  <c r="K3940" i="1"/>
  <c r="I3941" i="1"/>
  <c r="J3941" i="1"/>
  <c r="K3941" i="1"/>
  <c r="I3942" i="1"/>
  <c r="J3942" i="1"/>
  <c r="K3942" i="1"/>
  <c r="I3943" i="1"/>
  <c r="J3943" i="1"/>
  <c r="K3943" i="1"/>
  <c r="I3944" i="1"/>
  <c r="J3944" i="1"/>
  <c r="K3944" i="1"/>
  <c r="I3945" i="1"/>
  <c r="J3945" i="1"/>
  <c r="K3945" i="1"/>
  <c r="I3946" i="1"/>
  <c r="J3946" i="1"/>
  <c r="K3946" i="1"/>
  <c r="I3947" i="1"/>
  <c r="J3947" i="1"/>
  <c r="K3947" i="1"/>
  <c r="I3948" i="1"/>
  <c r="J3948" i="1"/>
  <c r="K3948" i="1"/>
  <c r="I3949" i="1"/>
  <c r="J3949" i="1"/>
  <c r="K3949" i="1"/>
  <c r="I3950" i="1"/>
  <c r="J3950" i="1"/>
  <c r="K3950" i="1"/>
  <c r="I3951" i="1"/>
  <c r="J3951" i="1"/>
  <c r="K3951" i="1"/>
  <c r="I3952" i="1"/>
  <c r="J3952" i="1"/>
  <c r="K3952" i="1"/>
  <c r="I3953" i="1"/>
  <c r="J3953" i="1"/>
  <c r="K3953" i="1"/>
  <c r="I3954" i="1"/>
  <c r="J3954" i="1"/>
  <c r="K3954" i="1"/>
  <c r="I3955" i="1"/>
  <c r="J3955" i="1"/>
  <c r="K3955" i="1"/>
  <c r="I3956" i="1"/>
  <c r="J3956" i="1"/>
  <c r="K3956" i="1"/>
  <c r="I3957" i="1"/>
  <c r="J3957" i="1"/>
  <c r="K3957" i="1"/>
  <c r="I3958" i="1"/>
  <c r="J3958" i="1"/>
  <c r="K3958" i="1"/>
  <c r="I3959" i="1"/>
  <c r="J3959" i="1"/>
  <c r="K3959" i="1"/>
  <c r="I3960" i="1"/>
  <c r="J3960" i="1"/>
  <c r="K3960" i="1"/>
  <c r="I3961" i="1"/>
  <c r="J3961" i="1"/>
  <c r="K3961" i="1"/>
  <c r="I3962" i="1"/>
  <c r="J3962" i="1"/>
  <c r="K3962" i="1"/>
  <c r="I3963" i="1"/>
  <c r="J3963" i="1"/>
  <c r="K3963" i="1"/>
  <c r="I3964" i="1"/>
  <c r="J3964" i="1"/>
  <c r="K3964" i="1"/>
  <c r="I3965" i="1"/>
  <c r="J3965" i="1"/>
  <c r="K3965" i="1"/>
  <c r="I3966" i="1"/>
  <c r="J3966" i="1"/>
  <c r="K3966" i="1"/>
  <c r="I3967" i="1"/>
  <c r="J3967" i="1"/>
  <c r="K3967" i="1"/>
  <c r="I3968" i="1"/>
  <c r="J3968" i="1"/>
  <c r="K3968" i="1"/>
  <c r="I3969" i="1"/>
  <c r="J3969" i="1"/>
  <c r="K3969" i="1"/>
  <c r="I3970" i="1"/>
  <c r="J3970" i="1"/>
  <c r="K3970" i="1"/>
  <c r="I3971" i="1"/>
  <c r="J3971" i="1"/>
  <c r="K3971" i="1"/>
  <c r="I3972" i="1"/>
  <c r="J3972" i="1"/>
  <c r="K3972" i="1"/>
  <c r="I3973" i="1"/>
  <c r="J3973" i="1"/>
  <c r="K3973" i="1"/>
  <c r="I3974" i="1"/>
  <c r="J3974" i="1"/>
  <c r="K3974" i="1"/>
  <c r="I3975" i="1"/>
  <c r="J3975" i="1"/>
  <c r="K3975" i="1"/>
  <c r="I3976" i="1"/>
  <c r="J3976" i="1"/>
  <c r="K3976" i="1"/>
  <c r="I3977" i="1"/>
  <c r="J3977" i="1"/>
  <c r="K3977" i="1"/>
  <c r="I3978" i="1"/>
  <c r="J3978" i="1"/>
  <c r="K3978" i="1"/>
  <c r="I3979" i="1"/>
  <c r="J3979" i="1"/>
  <c r="K3979" i="1"/>
  <c r="I3980" i="1"/>
  <c r="J3980" i="1"/>
  <c r="K3980" i="1"/>
  <c r="I3981" i="1"/>
  <c r="J3981" i="1"/>
  <c r="K3981" i="1"/>
  <c r="I3982" i="1"/>
  <c r="J3982" i="1"/>
  <c r="K3982" i="1"/>
  <c r="I3983" i="1"/>
  <c r="J3983" i="1"/>
  <c r="K3983" i="1"/>
  <c r="I3984" i="1"/>
  <c r="J3984" i="1"/>
  <c r="K3984" i="1"/>
  <c r="I3985" i="1"/>
  <c r="J3985" i="1"/>
  <c r="K3985" i="1"/>
  <c r="I3986" i="1"/>
  <c r="J3986" i="1"/>
  <c r="K3986" i="1"/>
  <c r="I3987" i="1"/>
  <c r="J3987" i="1"/>
  <c r="K3987" i="1"/>
  <c r="I3988" i="1"/>
  <c r="J3988" i="1"/>
  <c r="K3988" i="1"/>
  <c r="I3989" i="1"/>
  <c r="J3989" i="1"/>
  <c r="K3989" i="1"/>
  <c r="I3990" i="1"/>
  <c r="J3990" i="1"/>
  <c r="K3990" i="1"/>
  <c r="I3991" i="1"/>
  <c r="J3991" i="1"/>
  <c r="K3991" i="1"/>
  <c r="I3992" i="1"/>
  <c r="J3992" i="1"/>
  <c r="K3992" i="1"/>
  <c r="I3993" i="1"/>
  <c r="J3993" i="1"/>
  <c r="K3993" i="1"/>
  <c r="I3994" i="1"/>
  <c r="J3994" i="1"/>
  <c r="K3994" i="1"/>
  <c r="I3995" i="1"/>
  <c r="J3995" i="1"/>
  <c r="K3995" i="1"/>
  <c r="I3996" i="1"/>
  <c r="J3996" i="1"/>
  <c r="K3996" i="1"/>
  <c r="I3997" i="1"/>
  <c r="J3997" i="1"/>
  <c r="K3997" i="1"/>
  <c r="I3998" i="1"/>
  <c r="J3998" i="1"/>
  <c r="K3998" i="1"/>
  <c r="I3999" i="1"/>
  <c r="J3999" i="1"/>
  <c r="K3999" i="1"/>
  <c r="I4000" i="1"/>
  <c r="J4000" i="1"/>
  <c r="K4000" i="1"/>
  <c r="I4001" i="1"/>
  <c r="J4001" i="1"/>
  <c r="K4001" i="1"/>
  <c r="I4002" i="1"/>
  <c r="J4002" i="1"/>
  <c r="K4002" i="1"/>
  <c r="I4003" i="1"/>
  <c r="J4003" i="1"/>
  <c r="K4003" i="1"/>
  <c r="I4004" i="1"/>
  <c r="J4004" i="1"/>
  <c r="K4004" i="1"/>
  <c r="I4005" i="1"/>
  <c r="J4005" i="1"/>
  <c r="K4005" i="1"/>
  <c r="I4006" i="1"/>
  <c r="J4006" i="1"/>
  <c r="K4006" i="1"/>
  <c r="I4007" i="1"/>
  <c r="J4007" i="1"/>
  <c r="K4007" i="1"/>
  <c r="I4008" i="1"/>
  <c r="J4008" i="1"/>
  <c r="K4008" i="1"/>
  <c r="I4009" i="1"/>
  <c r="J4009" i="1"/>
  <c r="K4009" i="1"/>
  <c r="I4010" i="1"/>
  <c r="J4010" i="1"/>
  <c r="K4010" i="1"/>
  <c r="I4011" i="1"/>
  <c r="J4011" i="1"/>
  <c r="K4011" i="1"/>
  <c r="I4012" i="1"/>
  <c r="J4012" i="1"/>
  <c r="K4012" i="1"/>
  <c r="I4013" i="1"/>
  <c r="J4013" i="1"/>
  <c r="K4013" i="1"/>
  <c r="I4014" i="1"/>
  <c r="J4014" i="1"/>
  <c r="K4014" i="1"/>
  <c r="I4015" i="1"/>
  <c r="J4015" i="1"/>
  <c r="K4015" i="1"/>
  <c r="I4016" i="1"/>
  <c r="J4016" i="1"/>
  <c r="K4016" i="1"/>
  <c r="I4017" i="1"/>
  <c r="J4017" i="1"/>
  <c r="K4017" i="1"/>
  <c r="I4018" i="1"/>
  <c r="J4018" i="1"/>
  <c r="K4018" i="1"/>
  <c r="I4019" i="1"/>
  <c r="J4019" i="1"/>
  <c r="K4019" i="1"/>
  <c r="I4020" i="1"/>
  <c r="J4020" i="1"/>
  <c r="K4020" i="1"/>
  <c r="I4021" i="1"/>
  <c r="J4021" i="1"/>
  <c r="K4021" i="1"/>
  <c r="I4022" i="1"/>
  <c r="J4022" i="1"/>
  <c r="K4022" i="1"/>
  <c r="I4023" i="1"/>
  <c r="J4023" i="1"/>
  <c r="K4023" i="1"/>
  <c r="I4024" i="1"/>
  <c r="J4024" i="1"/>
  <c r="K4024" i="1"/>
  <c r="I4025" i="1"/>
  <c r="J4025" i="1"/>
  <c r="K4025" i="1"/>
  <c r="I4026" i="1"/>
  <c r="J4026" i="1"/>
  <c r="K4026" i="1"/>
  <c r="I4027" i="1"/>
  <c r="J4027" i="1"/>
  <c r="K4027" i="1"/>
  <c r="I4028" i="1"/>
  <c r="J4028" i="1"/>
  <c r="K4028" i="1"/>
  <c r="I4029" i="1"/>
  <c r="J4029" i="1"/>
  <c r="K4029" i="1"/>
  <c r="I4030" i="1"/>
  <c r="J4030" i="1"/>
  <c r="K4030" i="1"/>
  <c r="I4031" i="1"/>
  <c r="J4031" i="1"/>
  <c r="K4031" i="1"/>
  <c r="I4032" i="1"/>
  <c r="J4032" i="1"/>
  <c r="K4032" i="1"/>
  <c r="I4033" i="1"/>
  <c r="J4033" i="1"/>
  <c r="K4033" i="1"/>
  <c r="I4034" i="1"/>
  <c r="J4034" i="1"/>
  <c r="K4034" i="1"/>
  <c r="I4035" i="1"/>
  <c r="J4035" i="1"/>
  <c r="K4035" i="1"/>
  <c r="I4036" i="1"/>
  <c r="J4036" i="1"/>
  <c r="K4036" i="1"/>
  <c r="I4037" i="1"/>
  <c r="J4037" i="1"/>
  <c r="K4037" i="1"/>
  <c r="I4038" i="1"/>
  <c r="J4038" i="1"/>
  <c r="K4038" i="1"/>
  <c r="I4039" i="1"/>
  <c r="J4039" i="1"/>
  <c r="K4039" i="1"/>
  <c r="I4040" i="1"/>
  <c r="J4040" i="1"/>
  <c r="K4040" i="1"/>
  <c r="I4041" i="1"/>
  <c r="J4041" i="1"/>
  <c r="K4041" i="1"/>
  <c r="I4042" i="1"/>
  <c r="J4042" i="1"/>
  <c r="K4042" i="1"/>
  <c r="I4043" i="1"/>
  <c r="J4043" i="1"/>
  <c r="K4043" i="1"/>
  <c r="I4044" i="1"/>
  <c r="J4044" i="1"/>
  <c r="K4044" i="1"/>
  <c r="I4045" i="1"/>
  <c r="J4045" i="1"/>
  <c r="K4045" i="1"/>
  <c r="I4046" i="1"/>
  <c r="J4046" i="1"/>
  <c r="K4046" i="1"/>
  <c r="I4047" i="1"/>
  <c r="J4047" i="1"/>
  <c r="K4047" i="1"/>
  <c r="I4048" i="1"/>
  <c r="J4048" i="1"/>
  <c r="K4048" i="1"/>
  <c r="I4049" i="1"/>
  <c r="J4049" i="1"/>
  <c r="K4049" i="1"/>
  <c r="I4050" i="1"/>
  <c r="J4050" i="1"/>
  <c r="K4050" i="1"/>
  <c r="I4051" i="1"/>
  <c r="J4051" i="1"/>
  <c r="K4051" i="1"/>
  <c r="I4052" i="1"/>
  <c r="J4052" i="1"/>
  <c r="K4052" i="1"/>
  <c r="I4053" i="1"/>
  <c r="J4053" i="1"/>
  <c r="K4053" i="1"/>
  <c r="I4054" i="1"/>
  <c r="J4054" i="1"/>
  <c r="K4054" i="1"/>
  <c r="I4055" i="1"/>
  <c r="J4055" i="1"/>
  <c r="K4055" i="1"/>
  <c r="I4056" i="1"/>
  <c r="J4056" i="1"/>
  <c r="K4056" i="1"/>
  <c r="I4057" i="1"/>
  <c r="J4057" i="1"/>
  <c r="K4057" i="1"/>
  <c r="I4058" i="1"/>
  <c r="J4058" i="1"/>
  <c r="K4058" i="1"/>
  <c r="I4059" i="1"/>
  <c r="J4059" i="1"/>
  <c r="K4059" i="1"/>
  <c r="I4060" i="1"/>
  <c r="J4060" i="1"/>
  <c r="K4060" i="1"/>
  <c r="I4061" i="1"/>
  <c r="J4061" i="1"/>
  <c r="K4061" i="1"/>
  <c r="I4062" i="1"/>
  <c r="J4062" i="1"/>
  <c r="K4062" i="1"/>
  <c r="I4063" i="1"/>
  <c r="J4063" i="1"/>
  <c r="K4063" i="1"/>
  <c r="I4064" i="1"/>
  <c r="J4064" i="1"/>
  <c r="K4064" i="1"/>
  <c r="I4065" i="1"/>
  <c r="J4065" i="1"/>
  <c r="K4065" i="1"/>
  <c r="I4066" i="1"/>
  <c r="J4066" i="1"/>
  <c r="K4066" i="1"/>
  <c r="I4067" i="1"/>
  <c r="J4067" i="1"/>
  <c r="K4067" i="1"/>
  <c r="I4068" i="1"/>
  <c r="J4068" i="1"/>
  <c r="K4068" i="1"/>
  <c r="I4069" i="1"/>
  <c r="J4069" i="1"/>
  <c r="K4069" i="1"/>
  <c r="I4070" i="1"/>
  <c r="J4070" i="1"/>
  <c r="K4070" i="1"/>
  <c r="I4071" i="1"/>
  <c r="J4071" i="1"/>
  <c r="K4071" i="1"/>
  <c r="I4072" i="1"/>
  <c r="J4072" i="1"/>
  <c r="K4072" i="1"/>
  <c r="I4073" i="1"/>
  <c r="J4073" i="1"/>
  <c r="K4073" i="1"/>
  <c r="I4074" i="1"/>
  <c r="J4074" i="1"/>
  <c r="K4074" i="1"/>
  <c r="I4075" i="1"/>
  <c r="J4075" i="1"/>
  <c r="K4075" i="1"/>
  <c r="I4076" i="1"/>
  <c r="J4076" i="1"/>
  <c r="K4076" i="1"/>
  <c r="I4077" i="1"/>
  <c r="J4077" i="1"/>
  <c r="K4077" i="1"/>
  <c r="I4078" i="1"/>
  <c r="J4078" i="1"/>
  <c r="K4078" i="1"/>
  <c r="I4079" i="1"/>
  <c r="J4079" i="1"/>
  <c r="K4079" i="1"/>
  <c r="I4080" i="1"/>
  <c r="J4080" i="1"/>
  <c r="K4080" i="1"/>
  <c r="I4081" i="1"/>
  <c r="J4081" i="1"/>
  <c r="K4081" i="1"/>
  <c r="I4082" i="1"/>
  <c r="J4082" i="1"/>
  <c r="K4082" i="1"/>
  <c r="I4083" i="1"/>
  <c r="J4083" i="1"/>
  <c r="K4083" i="1"/>
  <c r="I4084" i="1"/>
  <c r="J4084" i="1"/>
  <c r="K4084" i="1"/>
  <c r="I4085" i="1"/>
  <c r="J4085" i="1"/>
  <c r="K4085" i="1"/>
  <c r="I4086" i="1"/>
  <c r="J4086" i="1"/>
  <c r="K4086" i="1"/>
  <c r="I4087" i="1"/>
  <c r="J4087" i="1"/>
  <c r="K4087" i="1"/>
  <c r="I4088" i="1"/>
  <c r="J4088" i="1"/>
  <c r="K4088" i="1"/>
  <c r="I4089" i="1"/>
  <c r="J4089" i="1"/>
  <c r="K4089" i="1"/>
  <c r="I4090" i="1"/>
  <c r="J4090" i="1"/>
  <c r="K4090" i="1"/>
  <c r="I4091" i="1"/>
  <c r="J4091" i="1"/>
  <c r="K4091" i="1"/>
  <c r="I4092" i="1"/>
  <c r="J4092" i="1"/>
  <c r="K4092" i="1"/>
  <c r="I4093" i="1"/>
  <c r="J4093" i="1"/>
  <c r="K4093" i="1"/>
  <c r="I4094" i="1"/>
  <c r="J4094" i="1"/>
  <c r="K4094" i="1"/>
  <c r="I4095" i="1"/>
  <c r="J4095" i="1"/>
  <c r="K4095" i="1"/>
  <c r="I4096" i="1"/>
  <c r="J4096" i="1"/>
  <c r="K4096" i="1"/>
  <c r="I4097" i="1"/>
  <c r="J4097" i="1"/>
  <c r="K4097" i="1"/>
  <c r="I4098" i="1"/>
  <c r="J4098" i="1"/>
  <c r="K4098" i="1"/>
  <c r="I4099" i="1"/>
  <c r="J4099" i="1"/>
  <c r="K4099" i="1"/>
  <c r="I4100" i="1"/>
  <c r="J4100" i="1"/>
  <c r="K4100" i="1"/>
  <c r="I4101" i="1"/>
  <c r="J4101" i="1"/>
  <c r="K4101" i="1"/>
  <c r="I4102" i="1"/>
  <c r="J4102" i="1"/>
  <c r="K4102" i="1"/>
  <c r="I4103" i="1"/>
  <c r="J4103" i="1"/>
  <c r="K4103" i="1"/>
  <c r="I4104" i="1"/>
  <c r="J4104" i="1"/>
  <c r="K4104" i="1"/>
  <c r="I4105" i="1"/>
  <c r="J4105" i="1"/>
  <c r="K4105" i="1"/>
  <c r="I4106" i="1"/>
  <c r="J4106" i="1"/>
  <c r="K4106" i="1"/>
  <c r="I4107" i="1"/>
  <c r="J4107" i="1"/>
  <c r="K4107" i="1"/>
  <c r="I4108" i="1"/>
  <c r="J4108" i="1"/>
  <c r="K4108" i="1"/>
  <c r="I4109" i="1"/>
  <c r="J4109" i="1"/>
  <c r="K4109" i="1"/>
  <c r="I4110" i="1"/>
  <c r="J4110" i="1"/>
  <c r="K4110" i="1"/>
  <c r="I4111" i="1"/>
  <c r="J4111" i="1"/>
  <c r="K4111" i="1"/>
  <c r="I4112" i="1"/>
  <c r="J4112" i="1"/>
  <c r="K4112" i="1"/>
  <c r="I4113" i="1"/>
  <c r="J4113" i="1"/>
  <c r="K4113" i="1"/>
  <c r="I4114" i="1"/>
  <c r="J4114" i="1"/>
  <c r="K4114" i="1"/>
  <c r="I4115" i="1"/>
  <c r="J4115" i="1"/>
  <c r="K4115" i="1"/>
  <c r="I4116" i="1"/>
  <c r="J4116" i="1"/>
  <c r="K4116" i="1"/>
  <c r="I4117" i="1"/>
  <c r="J4117" i="1"/>
  <c r="K4117" i="1"/>
  <c r="I4118" i="1"/>
  <c r="J4118" i="1"/>
  <c r="K4118" i="1"/>
  <c r="I4119" i="1"/>
  <c r="J4119" i="1"/>
  <c r="K4119" i="1"/>
  <c r="I4120" i="1"/>
  <c r="J4120" i="1"/>
  <c r="K4120" i="1"/>
  <c r="I4121" i="1"/>
  <c r="J4121" i="1"/>
  <c r="K4121" i="1"/>
  <c r="I4122" i="1"/>
  <c r="J4122" i="1"/>
  <c r="K4122" i="1"/>
  <c r="I4123" i="1"/>
  <c r="J4123" i="1"/>
  <c r="K4123" i="1"/>
  <c r="I4124" i="1"/>
  <c r="J4124" i="1"/>
  <c r="K4124" i="1"/>
  <c r="I4125" i="1"/>
  <c r="J4125" i="1"/>
  <c r="K4125" i="1"/>
  <c r="I4126" i="1"/>
  <c r="J4126" i="1"/>
  <c r="K4126" i="1"/>
  <c r="I4127" i="1"/>
  <c r="J4127" i="1"/>
  <c r="K4127" i="1"/>
  <c r="I4128" i="1"/>
  <c r="J4128" i="1"/>
  <c r="K4128" i="1"/>
  <c r="I4129" i="1"/>
  <c r="J4129" i="1"/>
  <c r="K4129" i="1"/>
  <c r="I4130" i="1"/>
  <c r="J4130" i="1"/>
  <c r="K4130" i="1"/>
  <c r="I4131" i="1"/>
  <c r="J4131" i="1"/>
  <c r="K4131" i="1"/>
  <c r="I4132" i="1"/>
  <c r="J4132" i="1"/>
  <c r="K4132" i="1"/>
  <c r="I4133" i="1"/>
  <c r="J4133" i="1"/>
  <c r="K4133" i="1"/>
  <c r="I4134" i="1"/>
  <c r="J4134" i="1"/>
  <c r="K4134" i="1"/>
  <c r="I4135" i="1"/>
  <c r="J4135" i="1"/>
  <c r="K4135" i="1"/>
  <c r="I4136" i="1"/>
  <c r="J4136" i="1"/>
  <c r="K4136" i="1"/>
  <c r="I4137" i="1"/>
  <c r="J4137" i="1"/>
  <c r="K4137" i="1"/>
  <c r="I4138" i="1"/>
  <c r="J4138" i="1"/>
  <c r="K4138" i="1"/>
  <c r="I4139" i="1"/>
  <c r="J4139" i="1"/>
  <c r="K4139" i="1"/>
  <c r="I4140" i="1"/>
  <c r="J4140" i="1"/>
  <c r="K4140" i="1"/>
  <c r="I4141" i="1"/>
  <c r="J4141" i="1"/>
  <c r="K4141" i="1"/>
  <c r="I4142" i="1"/>
  <c r="J4142" i="1"/>
  <c r="K4142" i="1"/>
  <c r="I4143" i="1"/>
  <c r="J4143" i="1"/>
  <c r="K4143" i="1"/>
  <c r="I4144" i="1"/>
  <c r="J4144" i="1"/>
  <c r="K4144" i="1"/>
  <c r="I4145" i="1"/>
  <c r="J4145" i="1"/>
  <c r="K4145" i="1"/>
  <c r="I4146" i="1"/>
  <c r="J4146" i="1"/>
  <c r="K4146" i="1"/>
  <c r="I4147" i="1"/>
  <c r="J4147" i="1"/>
  <c r="K4147" i="1"/>
  <c r="I4148" i="1"/>
  <c r="J4148" i="1"/>
  <c r="K4148" i="1"/>
  <c r="I4149" i="1"/>
  <c r="J4149" i="1"/>
  <c r="K4149" i="1"/>
  <c r="I4150" i="1"/>
  <c r="J4150" i="1"/>
  <c r="K4150" i="1"/>
  <c r="I4151" i="1"/>
  <c r="J4151" i="1"/>
  <c r="K4151" i="1"/>
  <c r="I4152" i="1"/>
  <c r="J4152" i="1"/>
  <c r="K4152" i="1"/>
  <c r="I4153" i="1"/>
  <c r="J4153" i="1"/>
  <c r="K4153" i="1"/>
  <c r="I4154" i="1"/>
  <c r="J4154" i="1"/>
  <c r="K4154" i="1"/>
  <c r="I4155" i="1"/>
  <c r="J4155" i="1"/>
  <c r="K4155" i="1"/>
  <c r="I4156" i="1"/>
  <c r="J4156" i="1"/>
  <c r="K4156" i="1"/>
  <c r="I4157" i="1"/>
  <c r="J4157" i="1"/>
  <c r="K4157" i="1"/>
  <c r="I4158" i="1"/>
  <c r="J4158" i="1"/>
  <c r="K4158" i="1"/>
  <c r="I4159" i="1"/>
  <c r="J4159" i="1"/>
  <c r="K4159" i="1"/>
  <c r="I4160" i="1"/>
  <c r="J4160" i="1"/>
  <c r="K4160" i="1"/>
  <c r="I4161" i="1"/>
  <c r="J4161" i="1"/>
  <c r="K4161" i="1"/>
  <c r="I4162" i="1"/>
  <c r="J4162" i="1"/>
  <c r="K4162" i="1"/>
  <c r="I4163" i="1"/>
  <c r="J4163" i="1"/>
  <c r="K4163" i="1"/>
  <c r="I4164" i="1"/>
  <c r="J4164" i="1"/>
  <c r="K4164" i="1"/>
  <c r="I4165" i="1"/>
  <c r="J4165" i="1"/>
  <c r="K4165" i="1"/>
  <c r="I4166" i="1"/>
  <c r="J4166" i="1"/>
  <c r="K4166" i="1"/>
  <c r="I4167" i="1"/>
  <c r="J4167" i="1"/>
  <c r="K4167" i="1"/>
  <c r="I4168" i="1"/>
  <c r="J4168" i="1"/>
  <c r="K4168" i="1"/>
  <c r="I4169" i="1"/>
  <c r="J4169" i="1"/>
  <c r="K4169" i="1"/>
  <c r="I4170" i="1"/>
  <c r="J4170" i="1"/>
  <c r="K4170" i="1"/>
  <c r="I4171" i="1"/>
  <c r="J4171" i="1"/>
  <c r="K4171" i="1"/>
  <c r="I4172" i="1"/>
  <c r="J4172" i="1"/>
  <c r="K4172" i="1"/>
  <c r="I4173" i="1"/>
  <c r="J4173" i="1"/>
  <c r="K4173" i="1"/>
  <c r="I4174" i="1"/>
  <c r="J4174" i="1"/>
  <c r="K4174" i="1"/>
  <c r="I4175" i="1"/>
  <c r="J4175" i="1"/>
  <c r="K4175" i="1"/>
  <c r="I4176" i="1"/>
  <c r="J4176" i="1"/>
  <c r="K4176" i="1"/>
  <c r="I4177" i="1"/>
  <c r="J4177" i="1"/>
  <c r="K4177" i="1"/>
  <c r="I4178" i="1"/>
  <c r="J4178" i="1"/>
  <c r="K4178" i="1"/>
  <c r="I4179" i="1"/>
  <c r="J4179" i="1"/>
  <c r="K4179" i="1"/>
  <c r="I4180" i="1"/>
  <c r="J4180" i="1"/>
  <c r="K4180" i="1"/>
  <c r="I4181" i="1"/>
  <c r="J4181" i="1"/>
  <c r="K4181" i="1"/>
  <c r="I4182" i="1"/>
  <c r="J4182" i="1"/>
  <c r="K4182" i="1"/>
  <c r="I4183" i="1"/>
  <c r="J4183" i="1"/>
  <c r="K4183" i="1"/>
  <c r="I4184" i="1"/>
  <c r="J4184" i="1"/>
  <c r="K4184" i="1"/>
  <c r="I4185" i="1"/>
  <c r="J4185" i="1"/>
  <c r="K4185" i="1"/>
  <c r="I4186" i="1"/>
  <c r="J4186" i="1"/>
  <c r="K4186" i="1"/>
  <c r="I4187" i="1"/>
  <c r="J4187" i="1"/>
  <c r="K4187" i="1"/>
  <c r="I4188" i="1"/>
  <c r="J4188" i="1"/>
  <c r="K4188" i="1"/>
  <c r="I4189" i="1"/>
  <c r="J4189" i="1"/>
  <c r="K4189" i="1"/>
  <c r="I4190" i="1"/>
  <c r="J4190" i="1"/>
  <c r="K4190" i="1"/>
  <c r="I4191" i="1"/>
  <c r="J4191" i="1"/>
  <c r="K4191" i="1"/>
  <c r="I4192" i="1"/>
  <c r="J4192" i="1"/>
  <c r="K4192" i="1"/>
  <c r="I4193" i="1"/>
  <c r="J4193" i="1"/>
  <c r="K4193" i="1"/>
  <c r="I4194" i="1"/>
  <c r="J4194" i="1"/>
  <c r="K4194" i="1"/>
  <c r="I4195" i="1"/>
  <c r="J4195" i="1"/>
  <c r="K4195" i="1"/>
  <c r="I4196" i="1"/>
  <c r="J4196" i="1"/>
  <c r="K4196" i="1"/>
  <c r="I4197" i="1"/>
  <c r="J4197" i="1"/>
  <c r="K4197" i="1"/>
  <c r="I4198" i="1"/>
  <c r="J4198" i="1"/>
  <c r="K4198" i="1"/>
  <c r="I4199" i="1"/>
  <c r="J4199" i="1"/>
  <c r="K4199" i="1"/>
  <c r="I4200" i="1"/>
  <c r="J4200" i="1"/>
  <c r="K4200" i="1"/>
  <c r="I4201" i="1"/>
  <c r="J4201" i="1"/>
  <c r="K4201" i="1"/>
  <c r="I4202" i="1"/>
  <c r="J4202" i="1"/>
  <c r="K4202" i="1"/>
  <c r="I4203" i="1"/>
  <c r="J4203" i="1"/>
  <c r="K4203" i="1"/>
  <c r="I4204" i="1"/>
  <c r="J4204" i="1"/>
  <c r="K4204" i="1"/>
  <c r="I4205" i="1"/>
  <c r="J4205" i="1"/>
  <c r="K4205" i="1"/>
  <c r="I4206" i="1"/>
  <c r="J4206" i="1"/>
  <c r="K4206" i="1"/>
  <c r="I4207" i="1"/>
  <c r="J4207" i="1"/>
  <c r="K4207" i="1"/>
  <c r="I4208" i="1"/>
  <c r="J4208" i="1"/>
  <c r="K4208" i="1"/>
  <c r="I4209" i="1"/>
  <c r="J4209" i="1"/>
  <c r="K4209" i="1"/>
  <c r="I4210" i="1"/>
  <c r="J4210" i="1"/>
  <c r="K4210" i="1"/>
  <c r="I4211" i="1"/>
  <c r="J4211" i="1"/>
  <c r="K4211" i="1"/>
  <c r="I4212" i="1"/>
  <c r="J4212" i="1"/>
  <c r="K4212" i="1"/>
  <c r="I4213" i="1"/>
  <c r="J4213" i="1"/>
  <c r="K4213" i="1"/>
  <c r="I4214" i="1"/>
  <c r="J4214" i="1"/>
  <c r="K4214" i="1"/>
  <c r="I4215" i="1"/>
  <c r="J4215" i="1"/>
  <c r="K4215" i="1"/>
  <c r="I4216" i="1"/>
  <c r="J4216" i="1"/>
  <c r="K4216" i="1"/>
  <c r="I4217" i="1"/>
  <c r="J4217" i="1"/>
  <c r="K4217" i="1"/>
  <c r="I4218" i="1"/>
  <c r="J4218" i="1"/>
  <c r="K4218" i="1"/>
  <c r="I4219" i="1"/>
  <c r="J4219" i="1"/>
  <c r="K4219" i="1"/>
  <c r="I4220" i="1"/>
  <c r="J4220" i="1"/>
  <c r="K4220" i="1"/>
  <c r="I4221" i="1"/>
  <c r="J4221" i="1"/>
  <c r="K4221" i="1"/>
  <c r="I4222" i="1"/>
  <c r="J4222" i="1"/>
  <c r="K4222" i="1"/>
  <c r="I4223" i="1"/>
  <c r="J4223" i="1"/>
  <c r="K4223" i="1"/>
  <c r="I4224" i="1"/>
  <c r="J4224" i="1"/>
  <c r="K4224" i="1"/>
  <c r="I4225" i="1"/>
  <c r="J4225" i="1"/>
  <c r="K4225" i="1"/>
  <c r="I4226" i="1"/>
  <c r="J4226" i="1"/>
  <c r="K4226" i="1"/>
  <c r="I4227" i="1"/>
  <c r="J4227" i="1"/>
  <c r="K4227" i="1"/>
  <c r="I4228" i="1"/>
  <c r="J4228" i="1"/>
  <c r="K4228" i="1"/>
  <c r="I4229" i="1"/>
  <c r="J4229" i="1"/>
  <c r="K4229" i="1"/>
  <c r="I4230" i="1"/>
  <c r="J4230" i="1"/>
  <c r="K4230" i="1"/>
  <c r="I4231" i="1"/>
  <c r="J4231" i="1"/>
  <c r="K4231" i="1"/>
  <c r="I4232" i="1"/>
  <c r="J4232" i="1"/>
  <c r="K4232" i="1"/>
  <c r="I4233" i="1"/>
  <c r="J4233" i="1"/>
  <c r="K4233" i="1"/>
  <c r="I4234" i="1"/>
  <c r="J4234" i="1"/>
  <c r="K4234" i="1"/>
  <c r="I4235" i="1"/>
  <c r="J4235" i="1"/>
  <c r="K4235" i="1"/>
  <c r="I4236" i="1"/>
  <c r="J4236" i="1"/>
  <c r="K4236" i="1"/>
  <c r="I4237" i="1"/>
  <c r="J4237" i="1"/>
  <c r="K4237" i="1"/>
  <c r="I4238" i="1"/>
  <c r="J4238" i="1"/>
  <c r="K4238" i="1"/>
  <c r="I4239" i="1"/>
  <c r="J4239" i="1"/>
  <c r="K4239" i="1"/>
  <c r="I4240" i="1"/>
  <c r="J4240" i="1"/>
  <c r="K4240" i="1"/>
  <c r="I4241" i="1"/>
  <c r="J4241" i="1"/>
  <c r="K4241" i="1"/>
  <c r="I4242" i="1"/>
  <c r="J4242" i="1"/>
  <c r="K4242" i="1"/>
  <c r="I4243" i="1"/>
  <c r="J4243" i="1"/>
  <c r="K4243" i="1"/>
  <c r="I4244" i="1"/>
  <c r="J4244" i="1"/>
  <c r="K4244" i="1"/>
  <c r="I4245" i="1"/>
  <c r="J4245" i="1"/>
  <c r="K4245" i="1"/>
  <c r="I4246" i="1"/>
  <c r="J4246" i="1"/>
  <c r="K4246" i="1"/>
  <c r="I4247" i="1"/>
  <c r="J4247" i="1"/>
  <c r="K4247" i="1"/>
  <c r="I4248" i="1"/>
  <c r="J4248" i="1"/>
  <c r="K4248" i="1"/>
  <c r="I4249" i="1"/>
  <c r="J4249" i="1"/>
  <c r="K4249" i="1"/>
  <c r="I4250" i="1"/>
  <c r="J4250" i="1"/>
  <c r="K4250" i="1"/>
  <c r="I4251" i="1"/>
  <c r="J4251" i="1"/>
  <c r="K4251" i="1"/>
  <c r="I4252" i="1"/>
  <c r="J4252" i="1"/>
  <c r="K4252" i="1"/>
  <c r="I4253" i="1"/>
  <c r="J4253" i="1"/>
  <c r="K4253" i="1"/>
  <c r="I4254" i="1"/>
  <c r="J4254" i="1"/>
  <c r="K4254" i="1"/>
  <c r="I4255" i="1"/>
  <c r="J4255" i="1"/>
  <c r="K4255" i="1"/>
  <c r="I4256" i="1"/>
  <c r="J4256" i="1"/>
  <c r="K4256" i="1"/>
  <c r="I4257" i="1"/>
  <c r="J4257" i="1"/>
  <c r="K4257" i="1"/>
  <c r="I4258" i="1"/>
  <c r="J4258" i="1"/>
  <c r="K4258" i="1"/>
  <c r="I4259" i="1"/>
  <c r="J4259" i="1"/>
  <c r="K4259" i="1"/>
  <c r="I4260" i="1"/>
  <c r="J4260" i="1"/>
  <c r="K4260" i="1"/>
  <c r="I4261" i="1"/>
  <c r="J4261" i="1"/>
  <c r="K4261" i="1"/>
  <c r="I4262" i="1"/>
  <c r="J4262" i="1"/>
  <c r="K4262" i="1"/>
  <c r="I4263" i="1"/>
  <c r="J4263" i="1"/>
  <c r="K4263" i="1"/>
  <c r="I4264" i="1"/>
  <c r="J4264" i="1"/>
  <c r="K4264" i="1"/>
  <c r="I4265" i="1"/>
  <c r="J4265" i="1"/>
  <c r="K4265" i="1"/>
  <c r="I4266" i="1"/>
  <c r="J4266" i="1"/>
  <c r="K4266" i="1"/>
  <c r="I4267" i="1"/>
  <c r="J4267" i="1"/>
  <c r="K4267" i="1"/>
  <c r="I4268" i="1"/>
  <c r="J4268" i="1"/>
  <c r="K4268" i="1"/>
  <c r="I4269" i="1"/>
  <c r="J4269" i="1"/>
  <c r="K4269" i="1"/>
  <c r="I4270" i="1"/>
  <c r="J4270" i="1"/>
  <c r="K4270" i="1"/>
  <c r="I4271" i="1"/>
  <c r="J4271" i="1"/>
  <c r="K4271" i="1"/>
  <c r="I4272" i="1"/>
  <c r="J4272" i="1"/>
  <c r="K4272" i="1"/>
  <c r="I4273" i="1"/>
  <c r="J4273" i="1"/>
  <c r="K4273" i="1"/>
  <c r="I4274" i="1"/>
  <c r="J4274" i="1"/>
  <c r="K4274" i="1"/>
  <c r="I4275" i="1"/>
  <c r="J4275" i="1"/>
  <c r="K4275" i="1"/>
  <c r="I4276" i="1"/>
  <c r="J4276" i="1"/>
  <c r="K4276" i="1"/>
  <c r="I4277" i="1"/>
  <c r="J4277" i="1"/>
  <c r="K4277" i="1"/>
  <c r="I4278" i="1"/>
  <c r="J4278" i="1"/>
  <c r="K4278" i="1"/>
  <c r="I4279" i="1"/>
  <c r="J4279" i="1"/>
  <c r="K4279" i="1"/>
  <c r="I4280" i="1"/>
  <c r="J4280" i="1"/>
  <c r="K4280" i="1"/>
  <c r="I4281" i="1"/>
  <c r="J4281" i="1"/>
  <c r="K4281" i="1"/>
  <c r="I4282" i="1"/>
  <c r="J4282" i="1"/>
  <c r="K4282" i="1"/>
  <c r="I4283" i="1"/>
  <c r="J4283" i="1"/>
  <c r="K4283" i="1"/>
  <c r="I4284" i="1"/>
  <c r="J4284" i="1"/>
  <c r="K4284" i="1"/>
  <c r="I4285" i="1"/>
  <c r="J4285" i="1"/>
  <c r="K4285" i="1"/>
  <c r="I4286" i="1"/>
  <c r="J4286" i="1"/>
  <c r="K4286" i="1"/>
  <c r="I4287" i="1"/>
  <c r="J4287" i="1"/>
  <c r="K4287" i="1"/>
  <c r="I4288" i="1"/>
  <c r="J4288" i="1"/>
  <c r="K4288" i="1"/>
  <c r="I4289" i="1"/>
  <c r="J4289" i="1"/>
  <c r="K4289" i="1"/>
  <c r="I4290" i="1"/>
  <c r="J4290" i="1"/>
  <c r="K4290" i="1"/>
  <c r="I4291" i="1"/>
  <c r="J4291" i="1"/>
  <c r="K4291" i="1"/>
  <c r="I4292" i="1"/>
  <c r="J4292" i="1"/>
  <c r="K4292" i="1"/>
  <c r="I4293" i="1"/>
  <c r="J4293" i="1"/>
  <c r="K4293" i="1"/>
  <c r="I4294" i="1"/>
  <c r="J4294" i="1"/>
  <c r="K4294" i="1"/>
  <c r="I4295" i="1"/>
  <c r="J4295" i="1"/>
  <c r="K4295" i="1"/>
  <c r="I4296" i="1"/>
  <c r="J4296" i="1"/>
  <c r="K4296" i="1"/>
  <c r="I4297" i="1"/>
  <c r="J4297" i="1"/>
  <c r="K4297" i="1"/>
  <c r="I4298" i="1"/>
  <c r="J4298" i="1"/>
  <c r="K4298" i="1"/>
  <c r="I4299" i="1"/>
  <c r="J4299" i="1"/>
  <c r="K4299" i="1"/>
  <c r="I4300" i="1"/>
  <c r="J4300" i="1"/>
  <c r="K4300" i="1"/>
  <c r="I4301" i="1"/>
  <c r="J4301" i="1"/>
  <c r="K4301" i="1"/>
  <c r="I4302" i="1"/>
  <c r="J4302" i="1"/>
  <c r="K4302" i="1"/>
  <c r="I4303" i="1"/>
  <c r="J4303" i="1"/>
  <c r="K4303" i="1"/>
  <c r="I4304" i="1"/>
  <c r="J4304" i="1"/>
  <c r="K4304" i="1"/>
  <c r="I4305" i="1"/>
  <c r="J4305" i="1"/>
  <c r="K4305" i="1"/>
  <c r="I4306" i="1"/>
  <c r="J4306" i="1"/>
  <c r="K4306" i="1"/>
  <c r="I4307" i="1"/>
  <c r="J4307" i="1"/>
  <c r="K4307" i="1"/>
  <c r="I4308" i="1"/>
  <c r="J4308" i="1"/>
  <c r="K4308" i="1"/>
  <c r="I4309" i="1"/>
  <c r="J4309" i="1"/>
  <c r="K4309" i="1"/>
  <c r="I4310" i="1"/>
  <c r="J4310" i="1"/>
  <c r="K4310" i="1"/>
  <c r="I4311" i="1"/>
  <c r="J4311" i="1"/>
  <c r="K4311" i="1"/>
  <c r="I4312" i="1"/>
  <c r="J4312" i="1"/>
  <c r="K4312" i="1"/>
  <c r="I4313" i="1"/>
  <c r="J4313" i="1"/>
  <c r="K4313" i="1"/>
  <c r="I4314" i="1"/>
  <c r="J4314" i="1"/>
  <c r="K4314" i="1"/>
  <c r="I4315" i="1"/>
  <c r="J4315" i="1"/>
  <c r="K4315" i="1"/>
  <c r="I4316" i="1"/>
  <c r="J4316" i="1"/>
  <c r="K4316" i="1"/>
  <c r="I4317" i="1"/>
  <c r="J4317" i="1"/>
  <c r="K4317" i="1"/>
  <c r="I4318" i="1"/>
  <c r="J4318" i="1"/>
  <c r="K4318" i="1"/>
  <c r="I4319" i="1"/>
  <c r="J4319" i="1"/>
  <c r="K4319" i="1"/>
  <c r="I4320" i="1"/>
  <c r="J4320" i="1"/>
  <c r="K4320" i="1"/>
  <c r="I4321" i="1"/>
  <c r="J4321" i="1"/>
  <c r="K4321" i="1"/>
  <c r="I4322" i="1"/>
  <c r="J4322" i="1"/>
  <c r="K4322" i="1"/>
  <c r="I4323" i="1"/>
  <c r="J4323" i="1"/>
  <c r="K4323" i="1"/>
  <c r="I4324" i="1"/>
  <c r="J4324" i="1"/>
  <c r="K4324" i="1"/>
  <c r="I4325" i="1"/>
  <c r="J4325" i="1"/>
  <c r="K4325" i="1"/>
  <c r="I4326" i="1"/>
  <c r="J4326" i="1"/>
  <c r="K4326" i="1"/>
  <c r="I4327" i="1"/>
  <c r="J4327" i="1"/>
  <c r="K4327" i="1"/>
  <c r="I4328" i="1"/>
  <c r="J4328" i="1"/>
  <c r="K4328" i="1"/>
  <c r="I4329" i="1"/>
  <c r="J4329" i="1"/>
  <c r="K4329" i="1"/>
  <c r="I4330" i="1"/>
  <c r="J4330" i="1"/>
  <c r="K4330" i="1"/>
  <c r="I4331" i="1"/>
  <c r="J4331" i="1"/>
  <c r="K4331" i="1"/>
  <c r="I4332" i="1"/>
  <c r="J4332" i="1"/>
  <c r="K4332" i="1"/>
  <c r="I4333" i="1"/>
  <c r="J4333" i="1"/>
  <c r="K4333" i="1"/>
  <c r="I4334" i="1"/>
  <c r="J4334" i="1"/>
  <c r="K4334" i="1"/>
  <c r="I4335" i="1"/>
  <c r="J4335" i="1"/>
  <c r="K4335" i="1"/>
  <c r="I4336" i="1"/>
  <c r="J4336" i="1"/>
  <c r="K4336" i="1"/>
  <c r="I4337" i="1"/>
  <c r="J4337" i="1"/>
  <c r="K4337" i="1"/>
  <c r="I4338" i="1"/>
  <c r="J4338" i="1"/>
  <c r="K4338" i="1"/>
  <c r="I4339" i="1"/>
  <c r="J4339" i="1"/>
  <c r="K4339" i="1"/>
  <c r="I4340" i="1"/>
  <c r="J4340" i="1"/>
  <c r="K4340" i="1"/>
  <c r="I4341" i="1"/>
  <c r="J4341" i="1"/>
  <c r="K4341" i="1"/>
  <c r="I4342" i="1"/>
  <c r="J4342" i="1"/>
  <c r="K4342" i="1"/>
  <c r="I4343" i="1"/>
  <c r="J4343" i="1"/>
  <c r="K4343" i="1"/>
  <c r="I4344" i="1"/>
  <c r="J4344" i="1"/>
  <c r="K4344" i="1"/>
  <c r="I4345" i="1"/>
  <c r="J4345" i="1"/>
  <c r="K4345" i="1"/>
  <c r="I4346" i="1"/>
  <c r="J4346" i="1"/>
  <c r="K4346" i="1"/>
  <c r="I4347" i="1"/>
  <c r="J4347" i="1"/>
  <c r="K4347" i="1"/>
  <c r="I4348" i="1"/>
  <c r="J4348" i="1"/>
  <c r="K4348" i="1"/>
  <c r="I4349" i="1"/>
  <c r="J4349" i="1"/>
  <c r="K4349" i="1"/>
  <c r="I4350" i="1"/>
  <c r="J4350" i="1"/>
  <c r="K4350" i="1"/>
  <c r="I4351" i="1"/>
  <c r="J4351" i="1"/>
  <c r="K4351" i="1"/>
  <c r="I4352" i="1"/>
  <c r="J4352" i="1"/>
  <c r="K4352" i="1"/>
  <c r="I4353" i="1"/>
  <c r="J4353" i="1"/>
  <c r="K4353" i="1"/>
  <c r="I4354" i="1"/>
  <c r="J4354" i="1"/>
  <c r="K4354" i="1"/>
  <c r="I4355" i="1"/>
  <c r="J4355" i="1"/>
  <c r="K4355" i="1"/>
  <c r="I4356" i="1"/>
  <c r="J4356" i="1"/>
  <c r="K4356" i="1"/>
  <c r="I4357" i="1"/>
  <c r="J4357" i="1"/>
  <c r="K4357" i="1"/>
  <c r="I4358" i="1"/>
  <c r="J4358" i="1"/>
  <c r="K4358" i="1"/>
  <c r="I4359" i="1"/>
  <c r="J4359" i="1"/>
  <c r="K4359" i="1"/>
  <c r="I4360" i="1"/>
  <c r="J4360" i="1"/>
  <c r="K4360" i="1"/>
  <c r="I4361" i="1"/>
  <c r="J4361" i="1"/>
  <c r="K4361" i="1"/>
  <c r="I4362" i="1"/>
  <c r="J4362" i="1"/>
  <c r="K4362" i="1"/>
  <c r="I4363" i="1"/>
  <c r="J4363" i="1"/>
  <c r="K4363" i="1"/>
  <c r="I4364" i="1"/>
  <c r="J4364" i="1"/>
  <c r="K4364" i="1"/>
  <c r="I4365" i="1"/>
  <c r="J4365" i="1"/>
  <c r="K4365" i="1"/>
  <c r="I4366" i="1"/>
  <c r="J4366" i="1"/>
  <c r="K4366" i="1"/>
  <c r="I4367" i="1"/>
  <c r="J4367" i="1"/>
  <c r="K4367" i="1"/>
  <c r="I4368" i="1"/>
  <c r="J4368" i="1"/>
  <c r="K4368" i="1"/>
  <c r="I4369" i="1"/>
  <c r="J4369" i="1"/>
  <c r="K4369" i="1"/>
  <c r="I4370" i="1"/>
  <c r="J4370" i="1"/>
  <c r="K4370" i="1"/>
  <c r="I4371" i="1"/>
  <c r="J4371" i="1"/>
  <c r="K4371" i="1"/>
  <c r="I4372" i="1"/>
  <c r="J4372" i="1"/>
  <c r="K4372" i="1"/>
  <c r="I4373" i="1"/>
  <c r="J4373" i="1"/>
  <c r="K4373" i="1"/>
  <c r="I4374" i="1"/>
  <c r="J4374" i="1"/>
  <c r="K4374" i="1"/>
  <c r="I4375" i="1"/>
  <c r="J4375" i="1"/>
  <c r="K4375" i="1"/>
  <c r="I4376" i="1"/>
  <c r="J4376" i="1"/>
  <c r="K4376" i="1"/>
  <c r="I4377" i="1"/>
  <c r="J4377" i="1"/>
  <c r="K4377" i="1"/>
  <c r="I4378" i="1"/>
  <c r="J4378" i="1"/>
  <c r="K4378" i="1"/>
  <c r="I4379" i="1"/>
  <c r="J4379" i="1"/>
  <c r="K4379" i="1"/>
  <c r="I4380" i="1"/>
  <c r="J4380" i="1"/>
  <c r="K4380" i="1"/>
  <c r="I4381" i="1"/>
  <c r="J4381" i="1"/>
  <c r="K4381" i="1"/>
  <c r="I4382" i="1"/>
  <c r="J4382" i="1"/>
  <c r="K4382" i="1"/>
  <c r="I4383" i="1"/>
  <c r="J4383" i="1"/>
  <c r="K4383" i="1"/>
  <c r="I4384" i="1"/>
  <c r="J4384" i="1"/>
  <c r="K4384" i="1"/>
  <c r="I4385" i="1"/>
  <c r="J4385" i="1"/>
  <c r="K4385" i="1"/>
  <c r="I4386" i="1"/>
  <c r="J4386" i="1"/>
  <c r="K4386" i="1"/>
  <c r="I4387" i="1"/>
  <c r="J4387" i="1"/>
  <c r="K4387" i="1"/>
  <c r="I4388" i="1"/>
  <c r="J4388" i="1"/>
  <c r="K4388" i="1"/>
  <c r="I4389" i="1"/>
  <c r="J4389" i="1"/>
  <c r="K4389" i="1"/>
  <c r="I4390" i="1"/>
  <c r="J4390" i="1"/>
  <c r="K4390" i="1"/>
  <c r="I4391" i="1"/>
  <c r="J4391" i="1"/>
  <c r="K4391" i="1"/>
  <c r="I4392" i="1"/>
  <c r="J4392" i="1"/>
  <c r="K4392" i="1"/>
  <c r="I4393" i="1"/>
  <c r="J4393" i="1"/>
  <c r="K4393" i="1"/>
  <c r="I4394" i="1"/>
  <c r="J4394" i="1"/>
  <c r="K4394" i="1"/>
  <c r="I4395" i="1"/>
  <c r="J4395" i="1"/>
  <c r="K4395" i="1"/>
  <c r="I4396" i="1"/>
  <c r="J4396" i="1"/>
  <c r="K4396" i="1"/>
  <c r="I4397" i="1"/>
  <c r="J4397" i="1"/>
  <c r="K4397" i="1"/>
  <c r="I4398" i="1"/>
  <c r="J4398" i="1"/>
  <c r="K4398" i="1"/>
  <c r="I4399" i="1"/>
  <c r="J4399" i="1"/>
  <c r="K4399" i="1"/>
  <c r="I4400" i="1"/>
  <c r="J4400" i="1"/>
  <c r="K4400" i="1"/>
  <c r="I4401" i="1"/>
  <c r="J4401" i="1"/>
  <c r="K4401" i="1"/>
  <c r="I4402" i="1"/>
  <c r="J4402" i="1"/>
  <c r="K4402" i="1"/>
  <c r="I4403" i="1"/>
  <c r="J4403" i="1"/>
  <c r="K4403" i="1"/>
  <c r="I4404" i="1"/>
  <c r="J4404" i="1"/>
  <c r="K4404" i="1"/>
  <c r="I4405" i="1"/>
  <c r="J4405" i="1"/>
  <c r="K4405" i="1"/>
  <c r="I4406" i="1"/>
  <c r="J4406" i="1"/>
  <c r="K4406" i="1"/>
  <c r="I4407" i="1"/>
  <c r="J4407" i="1"/>
  <c r="K4407" i="1"/>
  <c r="I4408" i="1"/>
  <c r="J4408" i="1"/>
  <c r="K4408" i="1"/>
  <c r="I4409" i="1"/>
  <c r="J4409" i="1"/>
  <c r="K4409" i="1"/>
  <c r="I4410" i="1"/>
  <c r="J4410" i="1"/>
  <c r="K4410" i="1"/>
  <c r="I4411" i="1"/>
  <c r="J4411" i="1"/>
  <c r="K4411" i="1"/>
  <c r="I4412" i="1"/>
  <c r="J4412" i="1"/>
  <c r="K4412" i="1"/>
  <c r="I4413" i="1"/>
  <c r="J4413" i="1"/>
  <c r="K4413" i="1"/>
  <c r="I4414" i="1"/>
  <c r="J4414" i="1"/>
  <c r="K4414" i="1"/>
  <c r="I4415" i="1"/>
  <c r="J4415" i="1"/>
  <c r="K4415" i="1"/>
  <c r="I4416" i="1"/>
  <c r="J4416" i="1"/>
  <c r="K4416" i="1"/>
  <c r="I4417" i="1"/>
  <c r="J4417" i="1"/>
  <c r="K4417" i="1"/>
  <c r="I4418" i="1"/>
  <c r="J4418" i="1"/>
  <c r="K4418" i="1"/>
  <c r="I4419" i="1"/>
  <c r="J4419" i="1"/>
  <c r="K4419" i="1"/>
  <c r="I4420" i="1"/>
  <c r="J4420" i="1"/>
  <c r="K4420" i="1"/>
  <c r="I4421" i="1"/>
  <c r="J4421" i="1"/>
  <c r="K4421" i="1"/>
  <c r="I4422" i="1"/>
  <c r="J4422" i="1"/>
  <c r="K4422" i="1"/>
  <c r="I4423" i="1"/>
  <c r="J4423" i="1"/>
  <c r="K4423" i="1"/>
  <c r="I4424" i="1"/>
  <c r="J4424" i="1"/>
  <c r="K4424" i="1"/>
  <c r="I4425" i="1"/>
  <c r="J4425" i="1"/>
  <c r="K4425" i="1"/>
  <c r="I4426" i="1"/>
  <c r="J4426" i="1"/>
  <c r="K4426" i="1"/>
  <c r="I4427" i="1"/>
  <c r="J4427" i="1"/>
  <c r="K4427" i="1"/>
  <c r="I4428" i="1"/>
  <c r="J4428" i="1"/>
  <c r="K4428" i="1"/>
  <c r="I4429" i="1"/>
  <c r="J4429" i="1"/>
  <c r="K4429" i="1"/>
  <c r="I4430" i="1"/>
  <c r="J4430" i="1"/>
  <c r="K4430" i="1"/>
  <c r="I4431" i="1"/>
  <c r="J4431" i="1"/>
  <c r="K4431" i="1"/>
  <c r="I4432" i="1"/>
  <c r="J4432" i="1"/>
  <c r="K4432" i="1"/>
  <c r="I4433" i="1"/>
  <c r="J4433" i="1"/>
  <c r="K4433" i="1"/>
  <c r="I4434" i="1"/>
  <c r="J4434" i="1"/>
  <c r="K4434" i="1"/>
  <c r="I4435" i="1"/>
  <c r="J4435" i="1"/>
  <c r="K4435" i="1"/>
  <c r="I4436" i="1"/>
  <c r="J4436" i="1"/>
  <c r="K4436" i="1"/>
  <c r="I4437" i="1"/>
  <c r="J4437" i="1"/>
  <c r="K4437" i="1"/>
  <c r="I4438" i="1"/>
  <c r="J4438" i="1"/>
  <c r="K4438" i="1"/>
  <c r="I4439" i="1"/>
  <c r="J4439" i="1"/>
  <c r="K4439" i="1"/>
  <c r="I4440" i="1"/>
  <c r="J4440" i="1"/>
  <c r="K4440" i="1"/>
  <c r="I4441" i="1"/>
  <c r="J4441" i="1"/>
  <c r="K4441" i="1"/>
  <c r="I4442" i="1"/>
  <c r="J4442" i="1"/>
  <c r="K4442" i="1"/>
  <c r="I4443" i="1"/>
  <c r="J4443" i="1"/>
  <c r="K4443" i="1"/>
  <c r="I4444" i="1"/>
  <c r="J4444" i="1"/>
  <c r="K4444" i="1"/>
  <c r="I4445" i="1"/>
  <c r="J4445" i="1"/>
  <c r="K4445" i="1"/>
  <c r="I4446" i="1"/>
  <c r="J4446" i="1"/>
  <c r="K4446" i="1"/>
  <c r="I4447" i="1"/>
  <c r="J4447" i="1"/>
  <c r="K4447" i="1"/>
  <c r="I4448" i="1"/>
  <c r="J4448" i="1"/>
  <c r="K4448" i="1"/>
  <c r="I4449" i="1"/>
  <c r="J4449" i="1"/>
  <c r="K4449" i="1"/>
  <c r="I4450" i="1"/>
  <c r="J4450" i="1"/>
  <c r="K4450" i="1"/>
  <c r="I4451" i="1"/>
  <c r="J4451" i="1"/>
  <c r="K4451" i="1"/>
  <c r="I4452" i="1"/>
  <c r="J4452" i="1"/>
  <c r="K4452" i="1"/>
  <c r="I4453" i="1"/>
  <c r="J4453" i="1"/>
  <c r="K4453" i="1"/>
  <c r="I4454" i="1"/>
  <c r="J4454" i="1"/>
  <c r="K4454" i="1"/>
  <c r="I4455" i="1"/>
  <c r="J4455" i="1"/>
  <c r="K4455" i="1"/>
  <c r="I4456" i="1"/>
  <c r="J4456" i="1"/>
  <c r="K4456" i="1"/>
  <c r="I4457" i="1"/>
  <c r="J4457" i="1"/>
  <c r="K4457" i="1"/>
  <c r="I4458" i="1"/>
  <c r="J4458" i="1"/>
  <c r="K4458" i="1"/>
  <c r="I4459" i="1"/>
  <c r="J4459" i="1"/>
  <c r="K4459" i="1"/>
  <c r="I4460" i="1"/>
  <c r="J4460" i="1"/>
  <c r="K4460" i="1"/>
  <c r="I4461" i="1"/>
  <c r="J4461" i="1"/>
  <c r="K4461" i="1"/>
  <c r="I4462" i="1"/>
  <c r="J4462" i="1"/>
  <c r="K4462" i="1"/>
  <c r="I4463" i="1"/>
  <c r="J4463" i="1"/>
  <c r="K4463" i="1"/>
  <c r="I4464" i="1"/>
  <c r="J4464" i="1"/>
  <c r="K4464" i="1"/>
  <c r="I4465" i="1"/>
  <c r="J4465" i="1"/>
  <c r="K4465" i="1"/>
  <c r="I4466" i="1"/>
  <c r="J4466" i="1"/>
  <c r="K4466" i="1"/>
  <c r="I4467" i="1"/>
  <c r="J4467" i="1"/>
  <c r="K4467" i="1"/>
  <c r="I4468" i="1"/>
  <c r="J4468" i="1"/>
  <c r="K4468" i="1"/>
  <c r="I4469" i="1"/>
  <c r="J4469" i="1"/>
  <c r="K4469" i="1"/>
  <c r="I4470" i="1"/>
  <c r="J4470" i="1"/>
  <c r="K4470" i="1"/>
  <c r="I4471" i="1"/>
  <c r="J4471" i="1"/>
  <c r="K4471" i="1"/>
  <c r="I4472" i="1"/>
  <c r="J4472" i="1"/>
  <c r="K4472" i="1"/>
  <c r="I4473" i="1"/>
  <c r="J4473" i="1"/>
  <c r="K4473" i="1"/>
  <c r="I4474" i="1"/>
  <c r="J4474" i="1"/>
  <c r="K4474" i="1"/>
  <c r="I4475" i="1"/>
  <c r="J4475" i="1"/>
  <c r="K4475" i="1"/>
  <c r="I4476" i="1"/>
  <c r="J4476" i="1"/>
  <c r="K4476" i="1"/>
  <c r="I4477" i="1"/>
  <c r="J4477" i="1"/>
  <c r="K4477" i="1"/>
  <c r="I4478" i="1"/>
  <c r="J4478" i="1"/>
  <c r="K4478" i="1"/>
  <c r="I4479" i="1"/>
  <c r="J4479" i="1"/>
  <c r="K4479" i="1"/>
  <c r="I4480" i="1"/>
  <c r="J4480" i="1"/>
  <c r="K4480" i="1"/>
  <c r="I4481" i="1"/>
  <c r="J4481" i="1"/>
  <c r="K4481" i="1"/>
  <c r="I4482" i="1"/>
  <c r="J4482" i="1"/>
  <c r="K4482" i="1"/>
  <c r="I4483" i="1"/>
  <c r="J4483" i="1"/>
  <c r="K4483" i="1"/>
  <c r="I4484" i="1"/>
  <c r="J4484" i="1"/>
  <c r="K4484" i="1"/>
  <c r="I4485" i="1"/>
  <c r="J4485" i="1"/>
  <c r="K4485" i="1"/>
  <c r="I4486" i="1"/>
  <c r="J4486" i="1"/>
  <c r="K4486" i="1"/>
  <c r="I4487" i="1"/>
  <c r="J4487" i="1"/>
  <c r="K4487" i="1"/>
  <c r="I4488" i="1"/>
  <c r="J4488" i="1"/>
  <c r="K4488" i="1"/>
  <c r="I4489" i="1"/>
  <c r="J4489" i="1"/>
  <c r="K4489" i="1"/>
  <c r="I4490" i="1"/>
  <c r="J4490" i="1"/>
  <c r="K4490" i="1"/>
  <c r="I4491" i="1"/>
  <c r="J4491" i="1"/>
  <c r="K4491" i="1"/>
  <c r="I4492" i="1"/>
  <c r="J4492" i="1"/>
  <c r="K4492" i="1"/>
  <c r="I4493" i="1"/>
  <c r="J4493" i="1"/>
  <c r="K4493" i="1"/>
  <c r="I4494" i="1"/>
  <c r="J4494" i="1"/>
  <c r="K4494" i="1"/>
  <c r="I4495" i="1"/>
  <c r="J4495" i="1"/>
  <c r="K4495" i="1"/>
  <c r="I4496" i="1"/>
  <c r="J4496" i="1"/>
  <c r="K4496" i="1"/>
  <c r="I4497" i="1"/>
  <c r="J4497" i="1"/>
  <c r="K4497" i="1"/>
  <c r="I4498" i="1"/>
  <c r="J4498" i="1"/>
  <c r="K4498" i="1"/>
  <c r="I4499" i="1"/>
  <c r="J4499" i="1"/>
  <c r="K4499" i="1"/>
  <c r="I4500" i="1"/>
  <c r="J4500" i="1"/>
  <c r="K4500" i="1"/>
  <c r="I4501" i="1"/>
  <c r="J4501" i="1"/>
  <c r="K4501" i="1"/>
  <c r="I4502" i="1"/>
  <c r="J4502" i="1"/>
  <c r="K4502" i="1"/>
  <c r="I4503" i="1"/>
  <c r="J4503" i="1"/>
  <c r="K4503" i="1"/>
  <c r="I4504" i="1"/>
  <c r="J4504" i="1"/>
  <c r="K4504" i="1"/>
  <c r="I4505" i="1"/>
  <c r="J4505" i="1"/>
  <c r="K4505" i="1"/>
  <c r="I4506" i="1"/>
  <c r="J4506" i="1"/>
  <c r="K4506" i="1"/>
  <c r="I4507" i="1"/>
  <c r="J4507" i="1"/>
  <c r="K4507" i="1"/>
  <c r="I4508" i="1"/>
  <c r="J4508" i="1"/>
  <c r="K4508" i="1"/>
  <c r="I4509" i="1"/>
  <c r="J4509" i="1"/>
  <c r="K4509" i="1"/>
  <c r="I4510" i="1"/>
  <c r="J4510" i="1"/>
  <c r="K4510" i="1"/>
  <c r="I4511" i="1"/>
  <c r="J4511" i="1"/>
  <c r="K4511" i="1"/>
  <c r="I4512" i="1"/>
  <c r="J4512" i="1"/>
  <c r="K4512" i="1"/>
  <c r="I4513" i="1"/>
  <c r="J4513" i="1"/>
  <c r="K4513" i="1"/>
  <c r="I4514" i="1"/>
  <c r="J4514" i="1"/>
  <c r="K4514" i="1"/>
  <c r="I4515" i="1"/>
  <c r="J4515" i="1"/>
  <c r="K4515" i="1"/>
  <c r="I4516" i="1"/>
  <c r="J4516" i="1"/>
  <c r="K4516" i="1"/>
  <c r="I4517" i="1"/>
  <c r="J4517" i="1"/>
  <c r="K4517" i="1"/>
  <c r="I4518" i="1"/>
  <c r="J4518" i="1"/>
  <c r="K4518" i="1"/>
  <c r="I4519" i="1"/>
  <c r="J4519" i="1"/>
  <c r="K4519" i="1"/>
  <c r="I4520" i="1"/>
  <c r="J4520" i="1"/>
  <c r="K4520" i="1"/>
  <c r="I4521" i="1"/>
  <c r="J4521" i="1"/>
  <c r="K4521" i="1"/>
  <c r="I4522" i="1"/>
  <c r="J4522" i="1"/>
  <c r="K4522" i="1"/>
  <c r="I4523" i="1"/>
  <c r="J4523" i="1"/>
  <c r="K4523" i="1"/>
  <c r="I4524" i="1"/>
  <c r="J4524" i="1"/>
  <c r="K4524" i="1"/>
  <c r="I4525" i="1"/>
  <c r="J4525" i="1"/>
  <c r="K4525" i="1"/>
  <c r="I4526" i="1"/>
  <c r="J4526" i="1"/>
  <c r="K4526" i="1"/>
  <c r="I4527" i="1"/>
  <c r="J4527" i="1"/>
  <c r="K4527" i="1"/>
  <c r="I4528" i="1"/>
  <c r="J4528" i="1"/>
  <c r="K4528" i="1"/>
  <c r="I4529" i="1"/>
  <c r="J4529" i="1"/>
  <c r="K4529" i="1"/>
  <c r="I4530" i="1"/>
  <c r="J4530" i="1"/>
  <c r="K4530" i="1"/>
  <c r="I4531" i="1"/>
  <c r="J4531" i="1"/>
  <c r="K4531" i="1"/>
  <c r="I4532" i="1"/>
  <c r="J4532" i="1"/>
  <c r="K4532" i="1"/>
  <c r="I4533" i="1"/>
  <c r="J4533" i="1"/>
  <c r="K4533" i="1"/>
  <c r="I4534" i="1"/>
  <c r="J4534" i="1"/>
  <c r="K4534" i="1"/>
  <c r="I4535" i="1"/>
  <c r="J4535" i="1"/>
  <c r="K4535" i="1"/>
  <c r="I4536" i="1"/>
  <c r="J4536" i="1"/>
  <c r="K4536" i="1"/>
  <c r="I4537" i="1"/>
  <c r="J4537" i="1"/>
  <c r="K4537" i="1"/>
  <c r="I4538" i="1"/>
  <c r="J4538" i="1"/>
  <c r="K4538" i="1"/>
  <c r="I4539" i="1"/>
  <c r="J4539" i="1"/>
  <c r="K4539" i="1"/>
  <c r="I4540" i="1"/>
  <c r="J4540" i="1"/>
  <c r="K4540" i="1"/>
  <c r="I4541" i="1"/>
  <c r="J4541" i="1"/>
  <c r="K4541" i="1"/>
  <c r="I4542" i="1"/>
  <c r="J4542" i="1"/>
  <c r="K4542" i="1"/>
  <c r="I4543" i="1"/>
  <c r="J4543" i="1"/>
  <c r="K4543" i="1"/>
  <c r="I4544" i="1"/>
  <c r="J4544" i="1"/>
  <c r="K4544" i="1"/>
  <c r="I4545" i="1"/>
  <c r="J4545" i="1"/>
  <c r="K4545" i="1"/>
  <c r="I4546" i="1"/>
  <c r="J4546" i="1"/>
  <c r="K4546" i="1"/>
  <c r="I4547" i="1"/>
  <c r="J4547" i="1"/>
  <c r="K4547" i="1"/>
  <c r="I4548" i="1"/>
  <c r="J4548" i="1"/>
  <c r="K4548" i="1"/>
  <c r="I4549" i="1"/>
  <c r="J4549" i="1"/>
  <c r="K4549" i="1"/>
  <c r="I4550" i="1"/>
  <c r="J4550" i="1"/>
  <c r="K4550" i="1"/>
  <c r="I4551" i="1"/>
  <c r="J4551" i="1"/>
  <c r="K4551" i="1"/>
  <c r="I4552" i="1"/>
  <c r="J4552" i="1"/>
  <c r="K4552" i="1"/>
  <c r="I4553" i="1"/>
  <c r="J4553" i="1"/>
  <c r="K4553" i="1"/>
  <c r="I4554" i="1"/>
  <c r="J4554" i="1"/>
  <c r="K4554" i="1"/>
  <c r="I4555" i="1"/>
  <c r="J4555" i="1"/>
  <c r="K4555" i="1"/>
  <c r="I4556" i="1"/>
  <c r="J4556" i="1"/>
  <c r="K4556" i="1"/>
  <c r="I4557" i="1"/>
  <c r="J4557" i="1"/>
  <c r="K4557" i="1"/>
  <c r="I4558" i="1"/>
  <c r="J4558" i="1"/>
  <c r="K4558" i="1"/>
  <c r="I4559" i="1"/>
  <c r="J4559" i="1"/>
  <c r="K4559" i="1"/>
  <c r="I4560" i="1"/>
  <c r="J4560" i="1"/>
  <c r="K4560" i="1"/>
  <c r="I4561" i="1"/>
  <c r="J4561" i="1"/>
  <c r="K4561" i="1"/>
  <c r="I4562" i="1"/>
  <c r="J4562" i="1"/>
  <c r="K4562" i="1"/>
  <c r="I4563" i="1"/>
  <c r="J4563" i="1"/>
  <c r="K4563" i="1"/>
  <c r="I4564" i="1"/>
  <c r="J4564" i="1"/>
  <c r="K4564" i="1"/>
  <c r="I4565" i="1"/>
  <c r="J4565" i="1"/>
  <c r="K4565" i="1"/>
  <c r="I4566" i="1"/>
  <c r="J4566" i="1"/>
  <c r="K4566" i="1"/>
  <c r="I4567" i="1"/>
  <c r="J4567" i="1"/>
  <c r="K4567" i="1"/>
  <c r="I4568" i="1"/>
  <c r="J4568" i="1"/>
  <c r="K4568" i="1"/>
  <c r="I4569" i="1"/>
  <c r="J4569" i="1"/>
  <c r="K4569" i="1"/>
  <c r="I4570" i="1"/>
  <c r="J4570" i="1"/>
  <c r="K4570" i="1"/>
  <c r="I4571" i="1"/>
  <c r="J4571" i="1"/>
  <c r="K4571" i="1"/>
  <c r="I4572" i="1"/>
  <c r="J4572" i="1"/>
  <c r="K4572" i="1"/>
  <c r="I4573" i="1"/>
  <c r="J4573" i="1"/>
  <c r="K4573" i="1"/>
  <c r="I4574" i="1"/>
  <c r="J4574" i="1"/>
  <c r="K4574" i="1"/>
  <c r="I4575" i="1"/>
  <c r="J4575" i="1"/>
  <c r="K4575" i="1"/>
  <c r="I4576" i="1"/>
  <c r="J4576" i="1"/>
  <c r="K4576" i="1"/>
  <c r="I4577" i="1"/>
  <c r="J4577" i="1"/>
  <c r="K4577" i="1"/>
  <c r="I4578" i="1"/>
  <c r="J4578" i="1"/>
  <c r="K4578" i="1"/>
  <c r="I4579" i="1"/>
  <c r="J4579" i="1"/>
  <c r="K4579" i="1"/>
  <c r="I4580" i="1"/>
  <c r="J4580" i="1"/>
  <c r="K4580" i="1"/>
  <c r="I4581" i="1"/>
  <c r="J4581" i="1"/>
  <c r="K4581" i="1"/>
  <c r="I4582" i="1"/>
  <c r="J4582" i="1"/>
  <c r="K4582" i="1"/>
  <c r="I4583" i="1"/>
  <c r="J4583" i="1"/>
  <c r="K4583" i="1"/>
  <c r="I4584" i="1"/>
  <c r="J4584" i="1"/>
  <c r="K4584" i="1"/>
  <c r="I4585" i="1"/>
  <c r="J4585" i="1"/>
  <c r="K4585" i="1"/>
  <c r="I4586" i="1"/>
  <c r="J4586" i="1"/>
  <c r="K4586" i="1"/>
  <c r="I4587" i="1"/>
  <c r="J4587" i="1"/>
  <c r="K4587" i="1"/>
  <c r="I4588" i="1"/>
  <c r="J4588" i="1"/>
  <c r="K4588" i="1"/>
  <c r="I4589" i="1"/>
  <c r="J4589" i="1"/>
  <c r="K4589" i="1"/>
  <c r="I4590" i="1"/>
  <c r="J4590" i="1"/>
  <c r="K4590" i="1"/>
  <c r="I4591" i="1"/>
  <c r="J4591" i="1"/>
  <c r="K4591" i="1"/>
  <c r="I4592" i="1"/>
  <c r="J4592" i="1"/>
  <c r="K4592" i="1"/>
  <c r="I4593" i="1"/>
  <c r="J4593" i="1"/>
  <c r="K4593" i="1"/>
  <c r="I4594" i="1"/>
  <c r="J4594" i="1"/>
  <c r="K4594" i="1"/>
  <c r="I4595" i="1"/>
  <c r="J4595" i="1"/>
  <c r="K4595" i="1"/>
  <c r="I4596" i="1"/>
  <c r="J4596" i="1"/>
  <c r="K4596" i="1"/>
  <c r="I4597" i="1"/>
  <c r="J4597" i="1"/>
  <c r="K4597" i="1"/>
  <c r="I4598" i="1"/>
  <c r="J4598" i="1"/>
  <c r="K4598" i="1"/>
  <c r="I4599" i="1"/>
  <c r="J4599" i="1"/>
  <c r="K4599" i="1"/>
  <c r="I4600" i="1"/>
  <c r="J4600" i="1"/>
  <c r="K4600" i="1"/>
  <c r="I4601" i="1"/>
  <c r="J4601" i="1"/>
  <c r="K4601" i="1"/>
  <c r="I4602" i="1"/>
  <c r="J4602" i="1"/>
  <c r="K4602" i="1"/>
  <c r="I4603" i="1"/>
  <c r="J4603" i="1"/>
  <c r="K4603" i="1"/>
  <c r="I4604" i="1"/>
  <c r="J4604" i="1"/>
  <c r="K4604" i="1"/>
  <c r="I4605" i="1"/>
  <c r="J4605" i="1"/>
  <c r="K4605" i="1"/>
  <c r="I4606" i="1"/>
  <c r="J4606" i="1"/>
  <c r="K4606" i="1"/>
  <c r="I4607" i="1"/>
  <c r="J4607" i="1"/>
  <c r="K4607" i="1"/>
  <c r="I4608" i="1"/>
  <c r="J4608" i="1"/>
  <c r="K4608" i="1"/>
  <c r="I4609" i="1"/>
  <c r="J4609" i="1"/>
  <c r="K4609" i="1"/>
  <c r="I4610" i="1"/>
  <c r="J4610" i="1"/>
  <c r="K4610" i="1"/>
  <c r="I4611" i="1"/>
  <c r="J4611" i="1"/>
  <c r="K4611" i="1"/>
  <c r="I4612" i="1"/>
  <c r="J4612" i="1"/>
  <c r="K4612" i="1"/>
  <c r="I4613" i="1"/>
  <c r="J4613" i="1"/>
  <c r="K4613" i="1"/>
  <c r="I4614" i="1"/>
  <c r="J4614" i="1"/>
  <c r="K4614" i="1"/>
  <c r="I4615" i="1"/>
  <c r="J4615" i="1"/>
  <c r="K4615" i="1"/>
  <c r="I4616" i="1"/>
  <c r="J4616" i="1"/>
  <c r="K4616" i="1"/>
  <c r="I4617" i="1"/>
  <c r="J4617" i="1"/>
  <c r="K4617" i="1"/>
  <c r="I4618" i="1"/>
  <c r="J4618" i="1"/>
  <c r="K4618" i="1"/>
  <c r="I4619" i="1"/>
  <c r="J4619" i="1"/>
  <c r="K4619" i="1"/>
  <c r="I4620" i="1"/>
  <c r="J4620" i="1"/>
  <c r="K4620" i="1"/>
  <c r="I4621" i="1"/>
  <c r="J4621" i="1"/>
  <c r="K4621" i="1"/>
  <c r="I4622" i="1"/>
  <c r="J4622" i="1"/>
  <c r="K4622" i="1"/>
  <c r="I4623" i="1"/>
  <c r="J4623" i="1"/>
  <c r="K4623" i="1"/>
  <c r="I4624" i="1"/>
  <c r="J4624" i="1"/>
  <c r="K4624" i="1"/>
  <c r="I4625" i="1"/>
  <c r="J4625" i="1"/>
  <c r="K4625" i="1"/>
  <c r="I4626" i="1"/>
  <c r="J4626" i="1"/>
  <c r="K4626" i="1"/>
  <c r="I4627" i="1"/>
  <c r="J4627" i="1"/>
  <c r="K4627" i="1"/>
  <c r="I4628" i="1"/>
  <c r="J4628" i="1"/>
  <c r="K4628" i="1"/>
  <c r="I4629" i="1"/>
  <c r="J4629" i="1"/>
  <c r="K4629" i="1"/>
  <c r="I4630" i="1"/>
  <c r="J4630" i="1"/>
  <c r="K4630" i="1"/>
  <c r="I4631" i="1"/>
  <c r="J4631" i="1"/>
  <c r="K4631" i="1"/>
  <c r="I4632" i="1"/>
  <c r="J4632" i="1"/>
  <c r="K4632" i="1"/>
  <c r="I4633" i="1"/>
  <c r="J4633" i="1"/>
  <c r="K4633" i="1"/>
  <c r="I4634" i="1"/>
  <c r="J4634" i="1"/>
  <c r="K4634" i="1"/>
  <c r="I4635" i="1"/>
  <c r="J4635" i="1"/>
  <c r="K4635" i="1"/>
  <c r="I4636" i="1"/>
  <c r="J4636" i="1"/>
  <c r="K4636" i="1"/>
  <c r="I4637" i="1"/>
  <c r="J4637" i="1"/>
  <c r="K4637" i="1"/>
  <c r="I4638" i="1"/>
  <c r="J4638" i="1"/>
  <c r="K4638" i="1"/>
  <c r="I4639" i="1"/>
  <c r="J4639" i="1"/>
  <c r="K4639" i="1"/>
  <c r="I4640" i="1"/>
  <c r="J4640" i="1"/>
  <c r="K4640" i="1"/>
  <c r="I4641" i="1"/>
  <c r="J4641" i="1"/>
  <c r="K4641" i="1"/>
  <c r="I4642" i="1"/>
  <c r="J4642" i="1"/>
  <c r="K4642" i="1"/>
  <c r="I4643" i="1"/>
  <c r="J4643" i="1"/>
  <c r="K4643" i="1"/>
  <c r="I4644" i="1"/>
  <c r="J4644" i="1"/>
  <c r="K4644" i="1"/>
  <c r="I4645" i="1"/>
  <c r="J4645" i="1"/>
  <c r="K4645" i="1"/>
  <c r="I4646" i="1"/>
  <c r="J4646" i="1"/>
  <c r="K4646" i="1"/>
  <c r="I4647" i="1"/>
  <c r="J4647" i="1"/>
  <c r="K4647" i="1"/>
  <c r="I4648" i="1"/>
  <c r="J4648" i="1"/>
  <c r="K4648" i="1"/>
  <c r="I4649" i="1"/>
  <c r="J4649" i="1"/>
  <c r="K4649" i="1"/>
  <c r="I4650" i="1"/>
  <c r="J4650" i="1"/>
  <c r="K4650" i="1"/>
  <c r="I4651" i="1"/>
  <c r="J4651" i="1"/>
  <c r="K4651" i="1"/>
  <c r="I4652" i="1"/>
  <c r="J4652" i="1"/>
  <c r="K4652" i="1"/>
  <c r="I4653" i="1"/>
  <c r="J4653" i="1"/>
  <c r="K4653" i="1"/>
  <c r="I4654" i="1"/>
  <c r="J4654" i="1"/>
  <c r="K4654" i="1"/>
  <c r="I4655" i="1"/>
  <c r="J4655" i="1"/>
  <c r="K4655" i="1"/>
  <c r="I4656" i="1"/>
  <c r="J4656" i="1"/>
  <c r="K4656" i="1"/>
  <c r="I4657" i="1"/>
  <c r="J4657" i="1"/>
  <c r="K4657" i="1"/>
  <c r="I4658" i="1"/>
  <c r="J4658" i="1"/>
  <c r="K4658" i="1"/>
  <c r="I4659" i="1"/>
  <c r="J4659" i="1"/>
  <c r="K4659" i="1"/>
  <c r="I4660" i="1"/>
  <c r="J4660" i="1"/>
  <c r="K4660" i="1"/>
  <c r="I4661" i="1"/>
  <c r="J4661" i="1"/>
  <c r="K4661" i="1"/>
  <c r="I4662" i="1"/>
  <c r="J4662" i="1"/>
  <c r="K4662" i="1"/>
  <c r="I4663" i="1"/>
  <c r="J4663" i="1"/>
  <c r="K4663" i="1"/>
  <c r="I4664" i="1"/>
  <c r="J4664" i="1"/>
  <c r="K4664" i="1"/>
  <c r="I4665" i="1"/>
  <c r="J4665" i="1"/>
  <c r="K4665" i="1"/>
  <c r="I4666" i="1"/>
  <c r="J4666" i="1"/>
  <c r="K4666" i="1"/>
  <c r="I4667" i="1"/>
  <c r="J4667" i="1"/>
  <c r="K4667" i="1"/>
  <c r="I4668" i="1"/>
  <c r="J4668" i="1"/>
  <c r="K4668" i="1"/>
  <c r="I4669" i="1"/>
  <c r="J4669" i="1"/>
  <c r="K4669" i="1"/>
  <c r="I4670" i="1"/>
  <c r="J4670" i="1"/>
  <c r="K4670" i="1"/>
  <c r="I4671" i="1"/>
  <c r="J4671" i="1"/>
  <c r="K4671" i="1"/>
  <c r="I4672" i="1"/>
  <c r="J4672" i="1"/>
  <c r="K4672" i="1"/>
  <c r="I4673" i="1"/>
  <c r="J4673" i="1"/>
  <c r="K4673" i="1"/>
  <c r="I4674" i="1"/>
  <c r="J4674" i="1"/>
  <c r="K4674" i="1"/>
  <c r="I4675" i="1"/>
  <c r="J4675" i="1"/>
  <c r="K4675" i="1"/>
  <c r="I4676" i="1"/>
  <c r="J4676" i="1"/>
  <c r="K4676" i="1"/>
  <c r="I4677" i="1"/>
  <c r="J4677" i="1"/>
  <c r="K4677" i="1"/>
  <c r="I4678" i="1"/>
  <c r="J4678" i="1"/>
  <c r="K4678" i="1"/>
  <c r="I4679" i="1"/>
  <c r="J4679" i="1"/>
  <c r="K4679" i="1"/>
  <c r="I4680" i="1"/>
  <c r="J4680" i="1"/>
  <c r="K4680" i="1"/>
  <c r="I4681" i="1"/>
  <c r="J4681" i="1"/>
  <c r="K4681" i="1"/>
  <c r="I4682" i="1"/>
  <c r="J4682" i="1"/>
  <c r="K4682" i="1"/>
  <c r="I4683" i="1"/>
  <c r="J4683" i="1"/>
  <c r="K4683" i="1"/>
  <c r="I4684" i="1"/>
  <c r="J4684" i="1"/>
  <c r="K4684" i="1"/>
  <c r="I4685" i="1"/>
  <c r="J4685" i="1"/>
  <c r="K4685" i="1"/>
  <c r="I4686" i="1"/>
  <c r="J4686" i="1"/>
  <c r="K4686" i="1"/>
  <c r="I4687" i="1"/>
  <c r="J4687" i="1"/>
  <c r="K4687" i="1"/>
  <c r="I4688" i="1"/>
  <c r="J4688" i="1"/>
  <c r="K4688" i="1"/>
  <c r="I4689" i="1"/>
  <c r="J4689" i="1"/>
  <c r="K4689" i="1"/>
  <c r="I4690" i="1"/>
  <c r="J4690" i="1"/>
  <c r="K4690" i="1"/>
  <c r="I4691" i="1"/>
  <c r="J4691" i="1"/>
  <c r="K4691" i="1"/>
  <c r="I4692" i="1"/>
  <c r="J4692" i="1"/>
  <c r="K4692" i="1"/>
  <c r="I4693" i="1"/>
  <c r="J4693" i="1"/>
  <c r="K4693" i="1"/>
  <c r="I4694" i="1"/>
  <c r="J4694" i="1"/>
  <c r="K4694" i="1"/>
  <c r="I4695" i="1"/>
  <c r="J4695" i="1"/>
  <c r="K4695" i="1"/>
  <c r="I4696" i="1"/>
  <c r="J4696" i="1"/>
  <c r="K4696" i="1"/>
  <c r="I4697" i="1"/>
  <c r="J4697" i="1"/>
  <c r="K4697" i="1"/>
  <c r="I4698" i="1"/>
  <c r="J4698" i="1"/>
  <c r="K4698" i="1"/>
  <c r="I4699" i="1"/>
  <c r="J4699" i="1"/>
  <c r="K4699" i="1"/>
  <c r="I4700" i="1"/>
  <c r="J4700" i="1"/>
  <c r="K4700" i="1"/>
  <c r="I4701" i="1"/>
  <c r="J4701" i="1"/>
  <c r="K4701" i="1"/>
  <c r="I4702" i="1"/>
  <c r="J4702" i="1"/>
  <c r="K4702" i="1"/>
  <c r="I4703" i="1"/>
  <c r="J4703" i="1"/>
  <c r="K4703" i="1"/>
  <c r="I4704" i="1"/>
  <c r="J4704" i="1"/>
  <c r="K4704" i="1"/>
  <c r="I4705" i="1"/>
  <c r="J4705" i="1"/>
  <c r="K4705" i="1"/>
  <c r="I4706" i="1"/>
  <c r="J4706" i="1"/>
  <c r="K4706" i="1"/>
  <c r="I4707" i="1"/>
  <c r="J4707" i="1"/>
  <c r="K4707" i="1"/>
  <c r="I4708" i="1"/>
  <c r="J4708" i="1"/>
  <c r="K4708" i="1"/>
  <c r="I4709" i="1"/>
  <c r="J4709" i="1"/>
  <c r="K4709" i="1"/>
  <c r="I4710" i="1"/>
  <c r="J4710" i="1"/>
  <c r="K4710" i="1"/>
  <c r="I4711" i="1"/>
  <c r="J4711" i="1"/>
  <c r="K4711" i="1"/>
  <c r="I4712" i="1"/>
  <c r="J4712" i="1"/>
  <c r="K4712" i="1"/>
  <c r="I4713" i="1"/>
  <c r="J4713" i="1"/>
  <c r="K4713" i="1"/>
  <c r="I4714" i="1"/>
  <c r="J4714" i="1"/>
  <c r="K4714" i="1"/>
  <c r="I4715" i="1"/>
  <c r="J4715" i="1"/>
  <c r="K4715" i="1"/>
  <c r="I4716" i="1"/>
  <c r="J4716" i="1"/>
  <c r="K4716" i="1"/>
  <c r="I4717" i="1"/>
  <c r="J4717" i="1"/>
  <c r="K4717" i="1"/>
  <c r="I4718" i="1"/>
  <c r="J4718" i="1"/>
  <c r="K4718" i="1"/>
  <c r="I4719" i="1"/>
  <c r="J4719" i="1"/>
  <c r="K4719" i="1"/>
  <c r="I4720" i="1"/>
  <c r="J4720" i="1"/>
  <c r="K4720" i="1"/>
  <c r="I4721" i="1"/>
  <c r="J4721" i="1"/>
  <c r="K4721" i="1"/>
  <c r="I4722" i="1"/>
  <c r="J4722" i="1"/>
  <c r="K4722" i="1"/>
  <c r="I4723" i="1"/>
  <c r="J4723" i="1"/>
  <c r="K4723" i="1"/>
  <c r="I4724" i="1"/>
  <c r="J4724" i="1"/>
  <c r="K4724" i="1"/>
  <c r="I4725" i="1"/>
  <c r="J4725" i="1"/>
  <c r="K4725" i="1"/>
  <c r="I4726" i="1"/>
  <c r="J4726" i="1"/>
  <c r="K4726" i="1"/>
  <c r="I4727" i="1"/>
  <c r="J4727" i="1"/>
  <c r="K4727" i="1"/>
  <c r="I4728" i="1"/>
  <c r="J4728" i="1"/>
  <c r="K4728" i="1"/>
  <c r="I4729" i="1"/>
  <c r="J4729" i="1"/>
  <c r="K4729" i="1"/>
  <c r="I4730" i="1"/>
  <c r="J4730" i="1"/>
  <c r="K4730" i="1"/>
  <c r="I4731" i="1"/>
  <c r="J4731" i="1"/>
  <c r="K4731" i="1"/>
  <c r="I4732" i="1"/>
  <c r="J4732" i="1"/>
  <c r="K4732" i="1"/>
  <c r="I4733" i="1"/>
  <c r="J4733" i="1"/>
  <c r="K4733" i="1"/>
  <c r="I4734" i="1"/>
  <c r="J4734" i="1"/>
  <c r="K4734" i="1"/>
  <c r="I4735" i="1"/>
  <c r="J4735" i="1"/>
  <c r="K4735" i="1"/>
  <c r="I4736" i="1"/>
  <c r="J4736" i="1"/>
  <c r="K4736" i="1"/>
  <c r="I4737" i="1"/>
  <c r="J4737" i="1"/>
  <c r="K4737" i="1"/>
  <c r="I4738" i="1"/>
  <c r="J4738" i="1"/>
  <c r="K4738" i="1"/>
  <c r="I4739" i="1"/>
  <c r="J4739" i="1"/>
  <c r="K4739" i="1"/>
  <c r="I4740" i="1"/>
  <c r="J4740" i="1"/>
  <c r="K4740" i="1"/>
  <c r="I4741" i="1"/>
  <c r="J4741" i="1"/>
  <c r="K4741" i="1"/>
  <c r="I4742" i="1"/>
  <c r="J4742" i="1"/>
  <c r="K4742" i="1"/>
  <c r="I4743" i="1"/>
  <c r="J4743" i="1"/>
  <c r="K4743" i="1"/>
  <c r="I4744" i="1"/>
  <c r="J4744" i="1"/>
  <c r="K4744" i="1"/>
  <c r="I4745" i="1"/>
  <c r="J4745" i="1"/>
  <c r="K4745" i="1"/>
  <c r="I4746" i="1"/>
  <c r="J4746" i="1"/>
  <c r="K4746" i="1"/>
  <c r="I4747" i="1"/>
  <c r="J4747" i="1"/>
  <c r="K4747" i="1"/>
  <c r="I4748" i="1"/>
  <c r="J4748" i="1"/>
  <c r="K4748" i="1"/>
  <c r="I4749" i="1"/>
  <c r="J4749" i="1"/>
  <c r="K4749" i="1"/>
  <c r="I4750" i="1"/>
  <c r="J4750" i="1"/>
  <c r="K4750" i="1"/>
  <c r="I4751" i="1"/>
  <c r="J4751" i="1"/>
  <c r="K4751" i="1"/>
  <c r="I4752" i="1"/>
  <c r="J4752" i="1"/>
  <c r="K4752" i="1"/>
  <c r="I4753" i="1"/>
  <c r="J4753" i="1"/>
  <c r="K4753" i="1"/>
  <c r="I4754" i="1"/>
  <c r="J4754" i="1"/>
  <c r="K4754" i="1"/>
  <c r="I4755" i="1"/>
  <c r="J4755" i="1"/>
  <c r="K4755" i="1"/>
  <c r="I4756" i="1"/>
  <c r="J4756" i="1"/>
  <c r="K4756" i="1"/>
  <c r="I4757" i="1"/>
  <c r="J4757" i="1"/>
  <c r="K4757" i="1"/>
  <c r="I4758" i="1"/>
  <c r="J4758" i="1"/>
  <c r="K4758" i="1"/>
  <c r="I4759" i="1"/>
  <c r="J4759" i="1"/>
  <c r="K4759" i="1"/>
  <c r="I4760" i="1"/>
  <c r="J4760" i="1"/>
  <c r="K4760" i="1"/>
  <c r="I4761" i="1"/>
  <c r="J4761" i="1"/>
  <c r="K4761" i="1"/>
  <c r="I4762" i="1"/>
  <c r="J4762" i="1"/>
  <c r="K4762" i="1"/>
  <c r="I4763" i="1"/>
  <c r="J4763" i="1"/>
  <c r="K4763" i="1"/>
  <c r="I4764" i="1"/>
  <c r="J4764" i="1"/>
  <c r="K4764" i="1"/>
  <c r="I4765" i="1"/>
  <c r="J4765" i="1"/>
  <c r="K4765" i="1"/>
  <c r="I4766" i="1"/>
  <c r="J4766" i="1"/>
  <c r="K4766" i="1"/>
  <c r="I4767" i="1"/>
  <c r="J4767" i="1"/>
  <c r="K4767" i="1"/>
  <c r="I4768" i="1"/>
  <c r="J4768" i="1"/>
  <c r="K4768" i="1"/>
  <c r="I4769" i="1"/>
  <c r="J4769" i="1"/>
  <c r="K4769" i="1"/>
  <c r="I4770" i="1"/>
  <c r="J4770" i="1"/>
  <c r="K4770" i="1"/>
  <c r="I4771" i="1"/>
  <c r="J4771" i="1"/>
  <c r="K4771" i="1"/>
  <c r="I4772" i="1"/>
  <c r="J4772" i="1"/>
  <c r="K4772" i="1"/>
  <c r="I4773" i="1"/>
  <c r="J4773" i="1"/>
  <c r="K4773" i="1"/>
  <c r="I4774" i="1"/>
  <c r="J4774" i="1"/>
  <c r="K4774" i="1"/>
  <c r="I4775" i="1"/>
  <c r="J4775" i="1"/>
  <c r="K4775" i="1"/>
  <c r="I4776" i="1"/>
  <c r="J4776" i="1"/>
  <c r="K4776" i="1"/>
  <c r="I4777" i="1"/>
  <c r="J4777" i="1"/>
  <c r="K4777" i="1"/>
  <c r="I4778" i="1"/>
  <c r="J4778" i="1"/>
  <c r="K4778" i="1"/>
  <c r="I4779" i="1"/>
  <c r="J4779" i="1"/>
  <c r="K4779" i="1"/>
  <c r="I4780" i="1"/>
  <c r="J4780" i="1"/>
  <c r="K4780" i="1"/>
  <c r="I4781" i="1"/>
  <c r="J4781" i="1"/>
  <c r="K4781" i="1"/>
  <c r="I4782" i="1"/>
  <c r="J4782" i="1"/>
  <c r="K4782" i="1"/>
  <c r="I4783" i="1"/>
  <c r="J4783" i="1"/>
  <c r="K4783" i="1"/>
  <c r="I4784" i="1"/>
  <c r="J4784" i="1"/>
  <c r="K4784" i="1"/>
  <c r="I4785" i="1"/>
  <c r="J4785" i="1"/>
  <c r="K4785" i="1"/>
  <c r="I4786" i="1"/>
  <c r="J4786" i="1"/>
  <c r="K4786" i="1"/>
  <c r="I4787" i="1"/>
  <c r="J4787" i="1"/>
  <c r="K4787" i="1"/>
  <c r="I4788" i="1"/>
  <c r="J4788" i="1"/>
  <c r="K4788" i="1"/>
  <c r="I4789" i="1"/>
  <c r="J4789" i="1"/>
  <c r="K4789" i="1"/>
  <c r="I4790" i="1"/>
  <c r="J4790" i="1"/>
  <c r="K4790" i="1"/>
  <c r="I4791" i="1"/>
  <c r="J4791" i="1"/>
  <c r="K4791" i="1"/>
  <c r="I4792" i="1"/>
  <c r="J4792" i="1"/>
  <c r="K4792" i="1"/>
  <c r="I4793" i="1"/>
  <c r="J4793" i="1"/>
  <c r="K4793" i="1"/>
  <c r="I4794" i="1"/>
  <c r="J4794" i="1"/>
  <c r="K4794" i="1"/>
  <c r="I4795" i="1"/>
  <c r="J4795" i="1"/>
  <c r="K4795" i="1"/>
  <c r="I4796" i="1"/>
  <c r="J4796" i="1"/>
  <c r="K4796" i="1"/>
  <c r="I4797" i="1"/>
  <c r="J4797" i="1"/>
  <c r="K4797" i="1"/>
  <c r="I4798" i="1"/>
  <c r="J4798" i="1"/>
  <c r="K4798" i="1"/>
  <c r="I4799" i="1"/>
  <c r="J4799" i="1"/>
  <c r="K4799" i="1"/>
  <c r="I4800" i="1"/>
  <c r="J4800" i="1"/>
  <c r="K4800" i="1"/>
  <c r="I4801" i="1"/>
  <c r="J4801" i="1"/>
  <c r="K4801" i="1"/>
  <c r="I4802" i="1"/>
  <c r="J4802" i="1"/>
  <c r="K4802" i="1"/>
  <c r="I4803" i="1"/>
  <c r="J4803" i="1"/>
  <c r="K4803" i="1"/>
  <c r="I4804" i="1"/>
  <c r="J4804" i="1"/>
  <c r="K4804" i="1"/>
  <c r="I4805" i="1"/>
  <c r="J4805" i="1"/>
  <c r="K4805" i="1"/>
  <c r="I4806" i="1"/>
  <c r="J4806" i="1"/>
  <c r="K4806" i="1"/>
  <c r="I4807" i="1"/>
  <c r="J4807" i="1"/>
  <c r="K4807" i="1"/>
  <c r="I4808" i="1"/>
  <c r="J4808" i="1"/>
  <c r="K4808" i="1"/>
  <c r="I4809" i="1"/>
  <c r="J4809" i="1"/>
  <c r="K4809" i="1"/>
  <c r="I4810" i="1"/>
  <c r="J4810" i="1"/>
  <c r="K4810" i="1"/>
  <c r="I4811" i="1"/>
  <c r="J4811" i="1"/>
  <c r="K4811" i="1"/>
  <c r="I4812" i="1"/>
  <c r="J4812" i="1"/>
  <c r="K4812" i="1"/>
  <c r="I4813" i="1"/>
  <c r="J4813" i="1"/>
  <c r="K4813" i="1"/>
  <c r="I4814" i="1"/>
  <c r="J4814" i="1"/>
  <c r="K4814" i="1"/>
  <c r="I4815" i="1"/>
  <c r="J4815" i="1"/>
  <c r="K4815" i="1"/>
  <c r="I4816" i="1"/>
  <c r="J4816" i="1"/>
  <c r="K4816" i="1"/>
  <c r="I4817" i="1"/>
  <c r="J4817" i="1"/>
  <c r="K4817" i="1"/>
  <c r="I4818" i="1"/>
  <c r="J4818" i="1"/>
  <c r="K4818" i="1"/>
  <c r="I4819" i="1"/>
  <c r="J4819" i="1"/>
  <c r="K4819" i="1"/>
  <c r="I4820" i="1"/>
  <c r="J4820" i="1"/>
  <c r="K4820" i="1"/>
  <c r="I4821" i="1"/>
  <c r="J4821" i="1"/>
  <c r="K4821" i="1"/>
  <c r="I4822" i="1"/>
  <c r="J4822" i="1"/>
  <c r="K4822" i="1"/>
  <c r="I4823" i="1"/>
  <c r="J4823" i="1"/>
  <c r="K4823" i="1"/>
  <c r="I4824" i="1"/>
  <c r="J4824" i="1"/>
  <c r="K4824" i="1"/>
  <c r="I4825" i="1"/>
  <c r="J4825" i="1"/>
  <c r="K4825" i="1"/>
  <c r="I4826" i="1"/>
  <c r="J4826" i="1"/>
  <c r="K4826" i="1"/>
  <c r="I4827" i="1"/>
  <c r="J4827" i="1"/>
  <c r="K4827" i="1"/>
  <c r="I4828" i="1"/>
  <c r="J4828" i="1"/>
  <c r="K4828" i="1"/>
  <c r="I4829" i="1"/>
  <c r="J4829" i="1"/>
  <c r="K4829" i="1"/>
  <c r="I4830" i="1"/>
  <c r="J4830" i="1"/>
  <c r="K4830" i="1"/>
  <c r="I4831" i="1"/>
  <c r="J4831" i="1"/>
  <c r="K4831" i="1"/>
  <c r="I4832" i="1"/>
  <c r="J4832" i="1"/>
  <c r="K4832" i="1"/>
  <c r="I4833" i="1"/>
  <c r="J4833" i="1"/>
  <c r="K4833" i="1"/>
  <c r="I4834" i="1"/>
  <c r="J4834" i="1"/>
  <c r="K4834" i="1"/>
  <c r="I4835" i="1"/>
  <c r="J4835" i="1"/>
  <c r="K4835" i="1"/>
  <c r="I4836" i="1"/>
  <c r="J4836" i="1"/>
  <c r="K4836" i="1"/>
  <c r="I4837" i="1"/>
  <c r="J4837" i="1"/>
  <c r="K4837" i="1"/>
  <c r="I4838" i="1"/>
  <c r="J4838" i="1"/>
  <c r="K4838" i="1"/>
  <c r="I4839" i="1"/>
  <c r="J4839" i="1"/>
  <c r="K4839" i="1"/>
  <c r="I4840" i="1"/>
  <c r="J4840" i="1"/>
  <c r="K4840" i="1"/>
  <c r="I4841" i="1"/>
  <c r="J4841" i="1"/>
  <c r="K4841" i="1"/>
  <c r="I4842" i="1"/>
  <c r="J4842" i="1"/>
  <c r="K4842" i="1"/>
  <c r="I4843" i="1"/>
  <c r="J4843" i="1"/>
  <c r="K4843" i="1"/>
  <c r="I4844" i="1"/>
  <c r="J4844" i="1"/>
  <c r="K4844" i="1"/>
  <c r="I4845" i="1"/>
  <c r="J4845" i="1"/>
  <c r="K4845" i="1"/>
  <c r="I4846" i="1"/>
  <c r="J4846" i="1"/>
  <c r="K4846" i="1"/>
  <c r="I4847" i="1"/>
  <c r="J4847" i="1"/>
  <c r="K4847" i="1"/>
  <c r="I4848" i="1"/>
  <c r="J4848" i="1"/>
  <c r="K4848" i="1"/>
  <c r="I4849" i="1"/>
  <c r="J4849" i="1"/>
  <c r="K4849" i="1"/>
  <c r="I4850" i="1"/>
  <c r="J4850" i="1"/>
  <c r="K4850" i="1"/>
  <c r="I4851" i="1"/>
  <c r="J4851" i="1"/>
  <c r="K4851" i="1"/>
  <c r="I4852" i="1"/>
  <c r="J4852" i="1"/>
  <c r="K4852" i="1"/>
  <c r="I4853" i="1"/>
  <c r="J4853" i="1"/>
  <c r="K4853" i="1"/>
  <c r="I4854" i="1"/>
  <c r="J4854" i="1"/>
  <c r="K4854" i="1"/>
  <c r="I4855" i="1"/>
  <c r="J4855" i="1"/>
  <c r="K4855" i="1"/>
  <c r="I4856" i="1"/>
  <c r="J4856" i="1"/>
  <c r="K4856" i="1"/>
  <c r="I4857" i="1"/>
  <c r="J4857" i="1"/>
  <c r="K4857" i="1"/>
  <c r="I4858" i="1"/>
  <c r="J4858" i="1"/>
  <c r="K4858" i="1"/>
  <c r="I4859" i="1"/>
  <c r="J4859" i="1"/>
  <c r="K4859" i="1"/>
  <c r="I4860" i="1"/>
  <c r="J4860" i="1"/>
  <c r="K4860" i="1"/>
  <c r="I4861" i="1"/>
  <c r="J4861" i="1"/>
  <c r="K4861" i="1"/>
  <c r="I4862" i="1"/>
  <c r="J4862" i="1"/>
  <c r="K4862" i="1"/>
  <c r="I4863" i="1"/>
  <c r="J4863" i="1"/>
  <c r="K4863" i="1"/>
  <c r="I4864" i="1"/>
  <c r="J4864" i="1"/>
  <c r="K4864" i="1"/>
  <c r="I4865" i="1"/>
  <c r="J4865" i="1"/>
  <c r="K4865" i="1"/>
  <c r="I4866" i="1"/>
  <c r="J4866" i="1"/>
  <c r="K4866" i="1"/>
  <c r="I4867" i="1"/>
  <c r="J4867" i="1"/>
  <c r="K4867" i="1"/>
  <c r="I4868" i="1"/>
  <c r="J4868" i="1"/>
  <c r="K4868" i="1"/>
  <c r="I4869" i="1"/>
  <c r="J4869" i="1"/>
  <c r="K4869" i="1"/>
  <c r="I4870" i="1"/>
  <c r="J4870" i="1"/>
  <c r="K4870" i="1"/>
  <c r="I4871" i="1"/>
  <c r="J4871" i="1"/>
  <c r="K4871" i="1"/>
  <c r="I4872" i="1"/>
  <c r="J4872" i="1"/>
  <c r="K4872" i="1"/>
  <c r="I4873" i="1"/>
  <c r="J4873" i="1"/>
  <c r="K4873" i="1"/>
  <c r="I4874" i="1"/>
  <c r="J4874" i="1"/>
  <c r="K4874" i="1"/>
  <c r="I4875" i="1"/>
  <c r="J4875" i="1"/>
  <c r="K4875" i="1"/>
  <c r="I4876" i="1"/>
  <c r="J4876" i="1"/>
  <c r="K4876" i="1"/>
  <c r="I4877" i="1"/>
  <c r="J4877" i="1"/>
  <c r="K4877" i="1"/>
  <c r="I4878" i="1"/>
  <c r="J4878" i="1"/>
  <c r="K4878" i="1"/>
  <c r="I4879" i="1"/>
  <c r="J4879" i="1"/>
  <c r="K4879" i="1"/>
  <c r="I4880" i="1"/>
  <c r="J4880" i="1"/>
  <c r="K4880" i="1"/>
  <c r="I4881" i="1"/>
  <c r="J4881" i="1"/>
  <c r="K4881" i="1"/>
  <c r="I4882" i="1"/>
  <c r="J4882" i="1"/>
  <c r="K4882" i="1"/>
  <c r="I4883" i="1"/>
  <c r="J4883" i="1"/>
  <c r="K4883" i="1"/>
  <c r="I4884" i="1"/>
  <c r="J4884" i="1"/>
  <c r="K4884" i="1"/>
  <c r="I4885" i="1"/>
  <c r="J4885" i="1"/>
  <c r="K4885" i="1"/>
  <c r="I4886" i="1"/>
  <c r="J4886" i="1"/>
  <c r="K4886" i="1"/>
  <c r="I4887" i="1"/>
  <c r="J4887" i="1"/>
  <c r="K4887" i="1"/>
  <c r="I4888" i="1"/>
  <c r="J4888" i="1"/>
  <c r="K4888" i="1"/>
  <c r="I4889" i="1"/>
  <c r="J4889" i="1"/>
  <c r="K4889" i="1"/>
  <c r="I4890" i="1"/>
  <c r="J4890" i="1"/>
  <c r="K4890" i="1"/>
  <c r="I4891" i="1"/>
  <c r="J4891" i="1"/>
  <c r="K4891" i="1"/>
  <c r="I4892" i="1"/>
  <c r="J4892" i="1"/>
  <c r="K4892" i="1"/>
  <c r="I4893" i="1"/>
  <c r="J4893" i="1"/>
  <c r="K4893" i="1"/>
  <c r="I4894" i="1"/>
  <c r="J4894" i="1"/>
  <c r="K4894" i="1"/>
  <c r="I4895" i="1"/>
  <c r="J4895" i="1"/>
  <c r="K4895" i="1"/>
  <c r="I4896" i="1"/>
  <c r="J4896" i="1"/>
  <c r="K4896" i="1"/>
  <c r="I4897" i="1"/>
  <c r="J4897" i="1"/>
  <c r="K4897" i="1"/>
  <c r="I4898" i="1"/>
  <c r="J4898" i="1"/>
  <c r="K4898" i="1"/>
  <c r="I4899" i="1"/>
  <c r="J4899" i="1"/>
  <c r="K4899" i="1"/>
  <c r="I4900" i="1"/>
  <c r="J4900" i="1"/>
  <c r="K4900" i="1"/>
  <c r="I4901" i="1"/>
  <c r="J4901" i="1"/>
  <c r="K4901" i="1"/>
  <c r="I4902" i="1"/>
  <c r="J4902" i="1"/>
  <c r="K4902" i="1"/>
  <c r="I4903" i="1"/>
  <c r="J4903" i="1"/>
  <c r="K4903" i="1"/>
  <c r="I4904" i="1"/>
  <c r="J4904" i="1"/>
  <c r="K4904" i="1"/>
  <c r="I4905" i="1"/>
  <c r="J4905" i="1"/>
  <c r="K4905" i="1"/>
  <c r="I4906" i="1"/>
  <c r="J4906" i="1"/>
  <c r="K4906" i="1"/>
  <c r="I4907" i="1"/>
  <c r="J4907" i="1"/>
  <c r="K4907" i="1"/>
  <c r="I4908" i="1"/>
  <c r="J4908" i="1"/>
  <c r="K4908" i="1"/>
  <c r="I4909" i="1"/>
  <c r="J4909" i="1"/>
  <c r="K4909" i="1"/>
  <c r="I4910" i="1"/>
  <c r="J4910" i="1"/>
  <c r="K4910" i="1"/>
  <c r="I4911" i="1"/>
  <c r="J4911" i="1"/>
  <c r="K4911" i="1"/>
  <c r="I4912" i="1"/>
  <c r="J4912" i="1"/>
  <c r="K4912" i="1"/>
  <c r="I4913" i="1"/>
  <c r="J4913" i="1"/>
  <c r="K4913" i="1"/>
  <c r="I4914" i="1"/>
  <c r="J4914" i="1"/>
  <c r="K4914" i="1"/>
  <c r="I4915" i="1"/>
  <c r="J4915" i="1"/>
  <c r="K4915" i="1"/>
  <c r="I4916" i="1"/>
  <c r="J4916" i="1"/>
  <c r="K4916" i="1"/>
  <c r="I4917" i="1"/>
  <c r="J4917" i="1"/>
  <c r="K4917" i="1"/>
  <c r="I4918" i="1"/>
  <c r="J4918" i="1"/>
  <c r="K4918" i="1"/>
  <c r="I4919" i="1"/>
  <c r="J4919" i="1"/>
  <c r="K4919" i="1"/>
  <c r="I4920" i="1"/>
  <c r="J4920" i="1"/>
  <c r="K4920" i="1"/>
  <c r="I4921" i="1"/>
  <c r="J4921" i="1"/>
  <c r="K4921" i="1"/>
  <c r="I4922" i="1"/>
  <c r="J4922" i="1"/>
  <c r="K4922" i="1"/>
  <c r="I4923" i="1"/>
  <c r="J4923" i="1"/>
  <c r="K4923" i="1"/>
  <c r="I4924" i="1"/>
  <c r="J4924" i="1"/>
  <c r="K4924" i="1"/>
  <c r="I4925" i="1"/>
  <c r="J4925" i="1"/>
  <c r="K4925" i="1"/>
  <c r="I4926" i="1"/>
  <c r="J4926" i="1"/>
  <c r="K4926" i="1"/>
  <c r="I4927" i="1"/>
  <c r="J4927" i="1"/>
  <c r="K4927" i="1"/>
  <c r="I4928" i="1"/>
  <c r="J4928" i="1"/>
  <c r="K4928" i="1"/>
  <c r="I4929" i="1"/>
  <c r="J4929" i="1"/>
  <c r="K4929" i="1"/>
  <c r="I4930" i="1"/>
  <c r="J4930" i="1"/>
  <c r="K4930" i="1"/>
  <c r="I4931" i="1"/>
  <c r="J4931" i="1"/>
  <c r="K4931" i="1"/>
  <c r="I4932" i="1"/>
  <c r="J4932" i="1"/>
  <c r="K4932" i="1"/>
  <c r="I4933" i="1"/>
  <c r="J4933" i="1"/>
  <c r="K4933" i="1"/>
  <c r="I4934" i="1"/>
  <c r="J4934" i="1"/>
  <c r="K4934" i="1"/>
  <c r="I4935" i="1"/>
  <c r="J4935" i="1"/>
  <c r="K4935" i="1"/>
  <c r="I4936" i="1"/>
  <c r="J4936" i="1"/>
  <c r="K4936" i="1"/>
  <c r="I4937" i="1"/>
  <c r="J4937" i="1"/>
  <c r="K4937" i="1"/>
  <c r="I4938" i="1"/>
  <c r="J4938" i="1"/>
  <c r="K4938" i="1"/>
  <c r="I4939" i="1"/>
  <c r="J4939" i="1"/>
  <c r="K4939" i="1"/>
  <c r="I4940" i="1"/>
  <c r="J4940" i="1"/>
  <c r="K4940" i="1"/>
  <c r="I4941" i="1"/>
  <c r="J4941" i="1"/>
  <c r="K4941" i="1"/>
  <c r="I4942" i="1"/>
  <c r="J4942" i="1"/>
  <c r="K4942" i="1"/>
  <c r="I4943" i="1"/>
  <c r="J4943" i="1"/>
  <c r="K4943" i="1"/>
  <c r="I4944" i="1"/>
  <c r="J4944" i="1"/>
  <c r="K4944" i="1"/>
  <c r="I4945" i="1"/>
  <c r="J4945" i="1"/>
  <c r="K4945" i="1"/>
  <c r="I4946" i="1"/>
  <c r="J4946" i="1"/>
  <c r="K4946" i="1"/>
  <c r="I4947" i="1"/>
  <c r="J4947" i="1"/>
  <c r="K4947" i="1"/>
  <c r="I4948" i="1"/>
  <c r="J4948" i="1"/>
  <c r="K4948" i="1"/>
  <c r="I4949" i="1"/>
  <c r="J4949" i="1"/>
  <c r="K4949" i="1"/>
  <c r="I4950" i="1"/>
  <c r="J4950" i="1"/>
  <c r="K4950" i="1"/>
  <c r="I4951" i="1"/>
  <c r="J4951" i="1"/>
  <c r="K4951" i="1"/>
  <c r="I4952" i="1"/>
  <c r="J4952" i="1"/>
  <c r="K4952" i="1"/>
  <c r="I4953" i="1"/>
  <c r="J4953" i="1"/>
  <c r="K4953" i="1"/>
  <c r="I4954" i="1"/>
  <c r="J4954" i="1"/>
  <c r="K4954" i="1"/>
  <c r="I4955" i="1"/>
  <c r="J4955" i="1"/>
  <c r="K4955" i="1"/>
  <c r="I4956" i="1"/>
  <c r="J4956" i="1"/>
  <c r="K4956" i="1"/>
  <c r="I4957" i="1"/>
  <c r="J4957" i="1"/>
  <c r="K4957" i="1"/>
  <c r="I4958" i="1"/>
  <c r="J4958" i="1"/>
  <c r="K4958" i="1"/>
  <c r="I4959" i="1"/>
  <c r="J4959" i="1"/>
  <c r="K4959" i="1"/>
  <c r="I4960" i="1"/>
  <c r="J4960" i="1"/>
  <c r="K4960" i="1"/>
  <c r="I4961" i="1"/>
  <c r="J4961" i="1"/>
  <c r="K4961" i="1"/>
  <c r="I4962" i="1"/>
  <c r="J4962" i="1"/>
  <c r="K4962" i="1"/>
  <c r="I4963" i="1"/>
  <c r="J4963" i="1"/>
  <c r="K4963" i="1"/>
  <c r="I4964" i="1"/>
  <c r="J4964" i="1"/>
  <c r="K4964" i="1"/>
  <c r="I4965" i="1"/>
  <c r="J4965" i="1"/>
  <c r="K4965" i="1"/>
  <c r="I4966" i="1"/>
  <c r="J4966" i="1"/>
  <c r="K4966" i="1"/>
  <c r="I4967" i="1"/>
  <c r="J4967" i="1"/>
  <c r="K4967" i="1"/>
  <c r="I4968" i="1"/>
  <c r="J4968" i="1"/>
  <c r="K4968" i="1"/>
  <c r="I4969" i="1"/>
  <c r="J4969" i="1"/>
  <c r="K4969" i="1"/>
  <c r="I4970" i="1"/>
  <c r="J4970" i="1"/>
  <c r="K4970" i="1"/>
  <c r="I4971" i="1"/>
  <c r="J4971" i="1"/>
  <c r="K4971" i="1"/>
  <c r="I4972" i="1"/>
  <c r="J4972" i="1"/>
  <c r="K4972" i="1"/>
  <c r="I4973" i="1"/>
  <c r="J4973" i="1"/>
  <c r="K4973" i="1"/>
  <c r="I4974" i="1"/>
  <c r="J4974" i="1"/>
  <c r="K4974" i="1"/>
  <c r="I4975" i="1"/>
  <c r="J4975" i="1"/>
  <c r="K4975" i="1"/>
  <c r="I4976" i="1"/>
  <c r="J4976" i="1"/>
  <c r="K4976" i="1"/>
  <c r="I4977" i="1"/>
  <c r="J4977" i="1"/>
  <c r="K4977" i="1"/>
  <c r="I4978" i="1"/>
  <c r="J4978" i="1"/>
  <c r="K4978" i="1"/>
  <c r="I4979" i="1"/>
  <c r="J4979" i="1"/>
  <c r="K4979" i="1"/>
  <c r="I4980" i="1"/>
  <c r="J4980" i="1"/>
  <c r="K4980" i="1"/>
  <c r="I4981" i="1"/>
  <c r="J4981" i="1"/>
  <c r="K4981" i="1"/>
  <c r="I4982" i="1"/>
  <c r="J4982" i="1"/>
  <c r="K4982" i="1"/>
  <c r="I4983" i="1"/>
  <c r="J4983" i="1"/>
  <c r="K4983" i="1"/>
  <c r="I4984" i="1"/>
  <c r="J4984" i="1"/>
  <c r="K4984" i="1"/>
  <c r="I4985" i="1"/>
  <c r="J4985" i="1"/>
  <c r="K4985" i="1"/>
  <c r="I4986" i="1"/>
  <c r="J4986" i="1"/>
  <c r="K4986" i="1"/>
  <c r="I4987" i="1"/>
  <c r="J4987" i="1"/>
  <c r="K4987" i="1"/>
  <c r="I4988" i="1"/>
  <c r="J4988" i="1"/>
  <c r="K4988" i="1"/>
  <c r="I4989" i="1"/>
  <c r="J4989" i="1"/>
  <c r="K4989" i="1"/>
  <c r="I4990" i="1"/>
  <c r="J4990" i="1"/>
  <c r="K4990" i="1"/>
  <c r="I4991" i="1"/>
  <c r="J4991" i="1"/>
  <c r="K4991" i="1"/>
  <c r="I4992" i="1"/>
  <c r="J4992" i="1"/>
  <c r="K4992" i="1"/>
  <c r="I4993" i="1"/>
  <c r="J4993" i="1"/>
  <c r="K4993" i="1"/>
  <c r="I4994" i="1"/>
  <c r="J4994" i="1"/>
  <c r="K4994" i="1"/>
  <c r="I4995" i="1"/>
  <c r="J4995" i="1"/>
  <c r="K4995" i="1"/>
  <c r="I4996" i="1"/>
  <c r="J4996" i="1"/>
  <c r="K4996" i="1"/>
  <c r="I4997" i="1"/>
  <c r="J4997" i="1"/>
  <c r="K4997" i="1"/>
  <c r="I4998" i="1"/>
  <c r="J4998" i="1"/>
  <c r="K4998" i="1"/>
  <c r="I4999" i="1"/>
  <c r="J4999" i="1"/>
  <c r="K4999" i="1"/>
  <c r="I5000" i="1"/>
  <c r="J5000" i="1"/>
  <c r="K5000" i="1"/>
  <c r="I5001" i="1"/>
  <c r="J5001" i="1"/>
  <c r="K5001" i="1"/>
  <c r="I5002" i="1"/>
  <c r="J5002" i="1"/>
  <c r="K5002" i="1"/>
  <c r="I5003" i="1"/>
  <c r="J5003" i="1"/>
  <c r="K5003" i="1"/>
  <c r="I5004" i="1"/>
  <c r="J5004" i="1"/>
  <c r="K5004" i="1"/>
  <c r="I5005" i="1"/>
  <c r="J5005" i="1"/>
  <c r="K5005" i="1"/>
  <c r="I5006" i="1"/>
  <c r="J5006" i="1"/>
  <c r="K5006" i="1"/>
  <c r="I5007" i="1"/>
  <c r="J5007" i="1"/>
  <c r="K5007" i="1"/>
  <c r="I5008" i="1"/>
  <c r="J5008" i="1"/>
  <c r="K5008" i="1"/>
  <c r="I5009" i="1"/>
  <c r="J5009" i="1"/>
  <c r="K5009" i="1"/>
  <c r="I5010" i="1"/>
  <c r="J5010" i="1"/>
  <c r="K5010" i="1"/>
  <c r="I5011" i="1"/>
  <c r="J5011" i="1"/>
  <c r="K5011" i="1"/>
  <c r="I5012" i="1"/>
  <c r="J5012" i="1"/>
  <c r="K5012" i="1"/>
  <c r="I5013" i="1"/>
  <c r="J5013" i="1"/>
  <c r="K5013" i="1"/>
  <c r="I5014" i="1"/>
  <c r="J5014" i="1"/>
  <c r="K5014" i="1"/>
  <c r="I5015" i="1"/>
  <c r="J5015" i="1"/>
  <c r="K5015" i="1"/>
  <c r="I5016" i="1"/>
  <c r="J5016" i="1"/>
  <c r="K5016" i="1"/>
  <c r="I5017" i="1"/>
  <c r="J5017" i="1"/>
  <c r="K5017" i="1"/>
  <c r="I5018" i="1"/>
  <c r="J5018" i="1"/>
  <c r="K5018" i="1"/>
  <c r="I5019" i="1"/>
  <c r="J5019" i="1"/>
  <c r="K5019" i="1"/>
  <c r="I5020" i="1"/>
  <c r="J5020" i="1"/>
  <c r="K5020" i="1"/>
  <c r="I5021" i="1"/>
  <c r="J5021" i="1"/>
  <c r="K5021" i="1"/>
  <c r="I5022" i="1"/>
  <c r="J5022" i="1"/>
  <c r="K5022" i="1"/>
  <c r="I5023" i="1"/>
  <c r="J5023" i="1"/>
  <c r="K5023" i="1"/>
  <c r="I5024" i="1"/>
  <c r="J5024" i="1"/>
  <c r="K5024" i="1"/>
  <c r="I5025" i="1"/>
  <c r="J5025" i="1"/>
  <c r="K5025" i="1"/>
  <c r="I5026" i="1"/>
  <c r="J5026" i="1"/>
  <c r="K5026" i="1"/>
  <c r="I5027" i="1"/>
  <c r="J5027" i="1"/>
  <c r="K5027" i="1"/>
  <c r="I5028" i="1"/>
  <c r="J5028" i="1"/>
  <c r="K5028" i="1"/>
  <c r="I5029" i="1"/>
  <c r="J5029" i="1"/>
  <c r="K5029" i="1"/>
  <c r="I5030" i="1"/>
  <c r="J5030" i="1"/>
  <c r="K5030" i="1"/>
  <c r="I5031" i="1"/>
  <c r="J5031" i="1"/>
  <c r="K5031" i="1"/>
  <c r="I5032" i="1"/>
  <c r="J5032" i="1"/>
  <c r="K5032" i="1"/>
  <c r="I5033" i="1"/>
  <c r="J5033" i="1"/>
  <c r="K5033" i="1"/>
  <c r="I5034" i="1"/>
  <c r="J5034" i="1"/>
  <c r="K5034" i="1"/>
  <c r="I5035" i="1"/>
  <c r="J5035" i="1"/>
  <c r="K5035" i="1"/>
  <c r="I5036" i="1"/>
  <c r="J5036" i="1"/>
  <c r="K5036" i="1"/>
  <c r="I5037" i="1"/>
  <c r="J5037" i="1"/>
  <c r="K5037" i="1"/>
  <c r="I5038" i="1"/>
  <c r="J5038" i="1"/>
  <c r="K5038" i="1"/>
  <c r="I5039" i="1"/>
  <c r="J5039" i="1"/>
  <c r="K5039" i="1"/>
  <c r="I5040" i="1"/>
  <c r="J5040" i="1"/>
  <c r="K5040" i="1"/>
  <c r="I5041" i="1"/>
  <c r="J5041" i="1"/>
  <c r="K5041" i="1"/>
  <c r="I5042" i="1"/>
  <c r="J5042" i="1"/>
  <c r="K5042" i="1"/>
  <c r="I5043" i="1"/>
  <c r="J5043" i="1"/>
  <c r="K5043" i="1"/>
  <c r="I5044" i="1"/>
  <c r="J5044" i="1"/>
  <c r="K5044" i="1"/>
  <c r="I5045" i="1"/>
  <c r="J5045" i="1"/>
  <c r="K5045" i="1"/>
  <c r="I5046" i="1"/>
  <c r="J5046" i="1"/>
  <c r="K5046" i="1"/>
  <c r="I5047" i="1"/>
  <c r="J5047" i="1"/>
  <c r="K5047" i="1"/>
  <c r="I5048" i="1"/>
  <c r="J5048" i="1"/>
  <c r="K5048" i="1"/>
  <c r="I5049" i="1"/>
  <c r="J5049" i="1"/>
  <c r="K5049" i="1"/>
  <c r="I5050" i="1"/>
  <c r="J5050" i="1"/>
  <c r="K5050" i="1"/>
  <c r="I5051" i="1"/>
  <c r="J5051" i="1"/>
  <c r="K5051" i="1"/>
  <c r="I5052" i="1"/>
  <c r="J5052" i="1"/>
  <c r="K5052" i="1"/>
  <c r="I5053" i="1"/>
  <c r="J5053" i="1"/>
  <c r="K5053" i="1"/>
  <c r="I5054" i="1"/>
  <c r="J5054" i="1"/>
  <c r="K5054" i="1"/>
  <c r="I5055" i="1"/>
  <c r="J5055" i="1"/>
  <c r="K5055" i="1"/>
  <c r="I5056" i="1"/>
  <c r="J5056" i="1"/>
  <c r="K5056" i="1"/>
  <c r="I5057" i="1"/>
  <c r="J5057" i="1"/>
  <c r="K5057" i="1"/>
  <c r="I5058" i="1"/>
  <c r="J5058" i="1"/>
  <c r="K5058" i="1"/>
  <c r="I5059" i="1"/>
  <c r="J5059" i="1"/>
  <c r="K5059" i="1"/>
  <c r="I5060" i="1"/>
  <c r="J5060" i="1"/>
  <c r="K5060" i="1"/>
  <c r="I5061" i="1"/>
  <c r="J5061" i="1"/>
  <c r="K5061" i="1"/>
  <c r="I5062" i="1"/>
  <c r="J5062" i="1"/>
  <c r="K5062" i="1"/>
  <c r="I5063" i="1"/>
  <c r="J5063" i="1"/>
  <c r="K5063" i="1"/>
  <c r="I5064" i="1"/>
  <c r="J5064" i="1"/>
  <c r="K5064" i="1"/>
  <c r="I5065" i="1"/>
  <c r="J5065" i="1"/>
  <c r="K5065" i="1"/>
  <c r="I5066" i="1"/>
  <c r="J5066" i="1"/>
  <c r="K5066" i="1"/>
  <c r="I5067" i="1"/>
  <c r="J5067" i="1"/>
  <c r="K5067" i="1"/>
  <c r="I5068" i="1"/>
  <c r="J5068" i="1"/>
  <c r="K5068" i="1"/>
  <c r="I5069" i="1"/>
  <c r="J5069" i="1"/>
  <c r="K5069" i="1"/>
  <c r="I5070" i="1"/>
  <c r="J5070" i="1"/>
  <c r="K5070" i="1"/>
  <c r="I5071" i="1"/>
  <c r="J5071" i="1"/>
  <c r="K5071" i="1"/>
  <c r="I5072" i="1"/>
  <c r="J5072" i="1"/>
  <c r="K5072" i="1"/>
  <c r="I5073" i="1"/>
  <c r="J5073" i="1"/>
  <c r="K5073" i="1"/>
  <c r="I5074" i="1"/>
  <c r="J5074" i="1"/>
  <c r="K5074" i="1"/>
  <c r="I5075" i="1"/>
  <c r="J5075" i="1"/>
  <c r="K5075" i="1"/>
  <c r="I5076" i="1"/>
  <c r="J5076" i="1"/>
  <c r="K5076" i="1"/>
  <c r="I5077" i="1"/>
  <c r="J5077" i="1"/>
  <c r="K5077" i="1"/>
  <c r="I5078" i="1"/>
  <c r="J5078" i="1"/>
  <c r="K5078" i="1"/>
  <c r="I5079" i="1"/>
  <c r="J5079" i="1"/>
  <c r="K5079" i="1"/>
  <c r="I5080" i="1"/>
  <c r="J5080" i="1"/>
  <c r="K5080" i="1"/>
  <c r="I5081" i="1"/>
  <c r="J5081" i="1"/>
  <c r="K5081" i="1"/>
  <c r="I5082" i="1"/>
  <c r="J5082" i="1"/>
  <c r="K5082" i="1"/>
  <c r="I5083" i="1"/>
  <c r="J5083" i="1"/>
  <c r="K5083" i="1"/>
  <c r="I5084" i="1"/>
  <c r="J5084" i="1"/>
  <c r="K5084" i="1"/>
  <c r="I5085" i="1"/>
  <c r="J5085" i="1"/>
  <c r="K5085" i="1"/>
  <c r="I5086" i="1"/>
  <c r="J5086" i="1"/>
  <c r="K5086" i="1"/>
  <c r="I5087" i="1"/>
  <c r="J5087" i="1"/>
  <c r="K5087" i="1"/>
  <c r="I5088" i="1"/>
  <c r="J5088" i="1"/>
  <c r="K5088" i="1"/>
  <c r="I5089" i="1"/>
  <c r="J5089" i="1"/>
  <c r="K5089" i="1"/>
  <c r="I5090" i="1"/>
  <c r="J5090" i="1"/>
  <c r="K5090" i="1"/>
  <c r="I5091" i="1"/>
  <c r="J5091" i="1"/>
  <c r="K5091" i="1"/>
  <c r="I5092" i="1"/>
  <c r="J5092" i="1"/>
  <c r="K5092" i="1"/>
  <c r="I5093" i="1"/>
  <c r="J5093" i="1"/>
  <c r="K5093" i="1"/>
  <c r="I5094" i="1"/>
  <c r="J5094" i="1"/>
  <c r="K5094" i="1"/>
  <c r="I5095" i="1"/>
  <c r="J5095" i="1"/>
  <c r="K5095" i="1"/>
  <c r="I5096" i="1"/>
  <c r="J5096" i="1"/>
  <c r="K5096" i="1"/>
  <c r="I5097" i="1"/>
  <c r="J5097" i="1"/>
  <c r="K5097" i="1"/>
  <c r="I5098" i="1"/>
  <c r="J5098" i="1"/>
  <c r="K5098" i="1"/>
  <c r="I5099" i="1"/>
  <c r="J5099" i="1"/>
  <c r="K5099" i="1"/>
  <c r="I5100" i="1"/>
  <c r="J5100" i="1"/>
  <c r="K5100" i="1"/>
  <c r="I5101" i="1"/>
  <c r="J5101" i="1"/>
  <c r="K5101" i="1"/>
  <c r="I5102" i="1"/>
  <c r="J5102" i="1"/>
  <c r="K5102" i="1"/>
  <c r="I5103" i="1"/>
  <c r="J5103" i="1"/>
  <c r="K5103" i="1"/>
  <c r="I5104" i="1"/>
  <c r="J5104" i="1"/>
  <c r="K5104" i="1"/>
  <c r="I5105" i="1"/>
  <c r="J5105" i="1"/>
  <c r="K5105" i="1"/>
  <c r="I5106" i="1"/>
  <c r="J5106" i="1"/>
  <c r="K5106" i="1"/>
  <c r="I5107" i="1"/>
  <c r="J5107" i="1"/>
  <c r="K5107" i="1"/>
  <c r="I5108" i="1"/>
  <c r="J5108" i="1"/>
  <c r="K5108" i="1"/>
  <c r="I5109" i="1"/>
  <c r="J5109" i="1"/>
  <c r="K5109" i="1"/>
  <c r="I5110" i="1"/>
  <c r="J5110" i="1"/>
  <c r="K5110" i="1"/>
  <c r="I5111" i="1"/>
  <c r="J5111" i="1"/>
  <c r="K5111" i="1"/>
  <c r="I5112" i="1"/>
  <c r="J5112" i="1"/>
  <c r="K5112" i="1"/>
  <c r="I5113" i="1"/>
  <c r="J5113" i="1"/>
  <c r="K5113" i="1"/>
  <c r="I5114" i="1"/>
  <c r="J5114" i="1"/>
  <c r="K5114" i="1"/>
  <c r="I5115" i="1"/>
  <c r="J5115" i="1"/>
  <c r="K5115" i="1"/>
  <c r="I5116" i="1"/>
  <c r="J5116" i="1"/>
  <c r="K5116" i="1"/>
  <c r="I5117" i="1"/>
  <c r="J5117" i="1"/>
  <c r="K5117" i="1"/>
  <c r="I5118" i="1"/>
  <c r="J5118" i="1"/>
  <c r="K5118" i="1"/>
  <c r="I5119" i="1"/>
  <c r="J5119" i="1"/>
  <c r="K5119" i="1"/>
  <c r="I5120" i="1"/>
  <c r="J5120" i="1"/>
  <c r="K5120" i="1"/>
  <c r="I5121" i="1"/>
  <c r="J5121" i="1"/>
  <c r="K5121" i="1"/>
  <c r="I5122" i="1"/>
  <c r="J5122" i="1"/>
  <c r="K5122" i="1"/>
  <c r="I5123" i="1"/>
  <c r="J5123" i="1"/>
  <c r="K5123" i="1"/>
  <c r="I5124" i="1"/>
  <c r="J5124" i="1"/>
  <c r="K5124" i="1"/>
  <c r="I5125" i="1"/>
  <c r="J5125" i="1"/>
  <c r="K5125" i="1"/>
  <c r="I5126" i="1"/>
  <c r="J5126" i="1"/>
  <c r="K5126" i="1"/>
  <c r="I5127" i="1"/>
  <c r="J5127" i="1"/>
  <c r="K5127" i="1"/>
  <c r="I5128" i="1"/>
  <c r="J5128" i="1"/>
  <c r="K5128" i="1"/>
  <c r="I5129" i="1"/>
  <c r="J5129" i="1"/>
  <c r="K5129" i="1"/>
  <c r="I5130" i="1"/>
  <c r="J5130" i="1"/>
  <c r="K5130" i="1"/>
  <c r="I5131" i="1"/>
  <c r="J5131" i="1"/>
  <c r="K5131" i="1"/>
  <c r="I5132" i="1"/>
  <c r="J5132" i="1"/>
  <c r="K5132" i="1"/>
  <c r="I5133" i="1"/>
  <c r="J5133" i="1"/>
  <c r="K5133" i="1"/>
  <c r="I5134" i="1"/>
  <c r="J5134" i="1"/>
  <c r="K5134" i="1"/>
  <c r="I5135" i="1"/>
  <c r="J5135" i="1"/>
  <c r="K5135" i="1"/>
  <c r="I5136" i="1"/>
  <c r="J5136" i="1"/>
  <c r="K5136" i="1"/>
  <c r="I5137" i="1"/>
  <c r="J5137" i="1"/>
  <c r="K5137" i="1"/>
  <c r="I5138" i="1"/>
  <c r="J5138" i="1"/>
  <c r="K5138" i="1"/>
  <c r="I5139" i="1"/>
  <c r="J5139" i="1"/>
  <c r="K5139" i="1"/>
  <c r="I5140" i="1"/>
  <c r="J5140" i="1"/>
  <c r="K5140" i="1"/>
  <c r="I5141" i="1"/>
  <c r="J5141" i="1"/>
  <c r="K5141" i="1"/>
  <c r="I5142" i="1"/>
  <c r="J5142" i="1"/>
  <c r="K5142" i="1"/>
  <c r="I5143" i="1"/>
  <c r="J5143" i="1"/>
  <c r="K5143" i="1"/>
  <c r="I5144" i="1"/>
  <c r="J5144" i="1"/>
  <c r="K5144" i="1"/>
  <c r="I5145" i="1"/>
  <c r="J5145" i="1"/>
  <c r="K5145" i="1"/>
  <c r="I5146" i="1"/>
  <c r="J5146" i="1"/>
  <c r="K5146" i="1"/>
  <c r="I5147" i="1"/>
  <c r="J5147" i="1"/>
  <c r="K5147" i="1"/>
  <c r="I5148" i="1"/>
  <c r="J5148" i="1"/>
  <c r="K5148" i="1"/>
  <c r="I5149" i="1"/>
  <c r="J5149" i="1"/>
  <c r="K5149" i="1"/>
  <c r="I5150" i="1"/>
  <c r="J5150" i="1"/>
  <c r="K5150" i="1"/>
  <c r="I5151" i="1"/>
  <c r="J5151" i="1"/>
  <c r="K5151" i="1"/>
  <c r="I5152" i="1"/>
  <c r="J5152" i="1"/>
  <c r="K5152" i="1"/>
  <c r="I5153" i="1"/>
  <c r="J5153" i="1"/>
  <c r="K5153" i="1"/>
  <c r="I5154" i="1"/>
  <c r="J5154" i="1"/>
  <c r="K5154" i="1"/>
  <c r="I5155" i="1"/>
  <c r="J5155" i="1"/>
  <c r="K5155" i="1"/>
  <c r="I5156" i="1"/>
  <c r="J5156" i="1"/>
  <c r="K5156" i="1"/>
  <c r="I5157" i="1"/>
  <c r="J5157" i="1"/>
  <c r="K5157" i="1"/>
  <c r="I5158" i="1"/>
  <c r="J5158" i="1"/>
  <c r="K5158" i="1"/>
  <c r="I5159" i="1"/>
  <c r="J5159" i="1"/>
  <c r="K5159" i="1"/>
  <c r="I5160" i="1"/>
  <c r="J5160" i="1"/>
  <c r="K5160" i="1"/>
  <c r="I5161" i="1"/>
  <c r="J5161" i="1"/>
  <c r="K5161" i="1"/>
  <c r="I5162" i="1"/>
  <c r="J5162" i="1"/>
  <c r="K5162" i="1"/>
  <c r="I5163" i="1"/>
  <c r="J5163" i="1"/>
  <c r="K5163" i="1"/>
  <c r="I5164" i="1"/>
  <c r="J5164" i="1"/>
  <c r="K5164" i="1"/>
  <c r="I5165" i="1"/>
  <c r="J5165" i="1"/>
  <c r="K5165" i="1"/>
  <c r="I5166" i="1"/>
  <c r="J5166" i="1"/>
  <c r="K5166" i="1"/>
  <c r="I5167" i="1"/>
  <c r="J5167" i="1"/>
  <c r="K5167" i="1"/>
  <c r="I5168" i="1"/>
  <c r="J5168" i="1"/>
  <c r="K5168" i="1"/>
  <c r="I5169" i="1"/>
  <c r="J5169" i="1"/>
  <c r="K5169" i="1"/>
  <c r="I5170" i="1"/>
  <c r="J5170" i="1"/>
  <c r="K5170" i="1"/>
  <c r="I5171" i="1"/>
  <c r="J5171" i="1"/>
  <c r="K5171" i="1"/>
  <c r="I5172" i="1"/>
  <c r="J5172" i="1"/>
  <c r="K5172" i="1"/>
  <c r="I5173" i="1"/>
  <c r="J5173" i="1"/>
  <c r="K5173" i="1"/>
  <c r="I5174" i="1"/>
  <c r="J5174" i="1"/>
  <c r="K5174" i="1"/>
  <c r="I5175" i="1"/>
  <c r="J5175" i="1"/>
  <c r="K5175" i="1"/>
  <c r="I5176" i="1"/>
  <c r="J5176" i="1"/>
  <c r="K5176" i="1"/>
  <c r="I5177" i="1"/>
  <c r="J5177" i="1"/>
  <c r="K5177" i="1"/>
  <c r="I5178" i="1"/>
  <c r="J5178" i="1"/>
  <c r="K5178" i="1"/>
  <c r="I5179" i="1"/>
  <c r="J5179" i="1"/>
  <c r="K5179" i="1"/>
  <c r="I5180" i="1"/>
  <c r="J5180" i="1"/>
  <c r="K5180" i="1"/>
  <c r="I5181" i="1"/>
  <c r="J5181" i="1"/>
  <c r="K5181" i="1"/>
  <c r="I5182" i="1"/>
  <c r="J5182" i="1"/>
  <c r="K5182" i="1"/>
  <c r="I5183" i="1"/>
  <c r="J5183" i="1"/>
  <c r="K5183" i="1"/>
  <c r="I5184" i="1"/>
  <c r="J5184" i="1"/>
  <c r="K5184" i="1"/>
  <c r="I5185" i="1"/>
  <c r="J5185" i="1"/>
  <c r="K5185" i="1"/>
  <c r="I5186" i="1"/>
  <c r="J5186" i="1"/>
  <c r="K5186" i="1"/>
  <c r="I5187" i="1"/>
  <c r="J5187" i="1"/>
  <c r="K5187" i="1"/>
  <c r="I5188" i="1"/>
  <c r="J5188" i="1"/>
  <c r="K5188" i="1"/>
  <c r="I5189" i="1"/>
  <c r="J5189" i="1"/>
  <c r="K5189" i="1"/>
  <c r="I5190" i="1"/>
  <c r="J5190" i="1"/>
  <c r="K5190" i="1"/>
  <c r="I5191" i="1"/>
  <c r="J5191" i="1"/>
  <c r="K5191" i="1"/>
  <c r="I5192" i="1"/>
  <c r="J5192" i="1"/>
  <c r="K5192" i="1"/>
  <c r="I5193" i="1"/>
  <c r="J5193" i="1"/>
  <c r="K5193" i="1"/>
  <c r="I5194" i="1"/>
  <c r="J5194" i="1"/>
  <c r="K5194" i="1"/>
  <c r="I5195" i="1"/>
  <c r="J5195" i="1"/>
  <c r="K5195" i="1"/>
  <c r="I5196" i="1"/>
  <c r="J5196" i="1"/>
  <c r="K5196" i="1"/>
  <c r="I5197" i="1"/>
  <c r="J5197" i="1"/>
  <c r="K5197" i="1"/>
  <c r="I5198" i="1"/>
  <c r="J5198" i="1"/>
  <c r="K5198" i="1"/>
  <c r="I5199" i="1"/>
  <c r="J5199" i="1"/>
  <c r="K5199" i="1"/>
  <c r="I5200" i="1"/>
  <c r="J5200" i="1"/>
  <c r="K5200" i="1"/>
  <c r="I5201" i="1"/>
  <c r="J5201" i="1"/>
  <c r="K5201" i="1"/>
  <c r="I5202" i="1"/>
  <c r="J5202" i="1"/>
  <c r="K5202" i="1"/>
  <c r="I5203" i="1"/>
  <c r="J5203" i="1"/>
  <c r="K5203" i="1"/>
  <c r="I5204" i="1"/>
  <c r="J5204" i="1"/>
  <c r="K5204" i="1"/>
  <c r="I5205" i="1"/>
  <c r="J5205" i="1"/>
  <c r="K5205" i="1"/>
  <c r="I5206" i="1"/>
  <c r="J5206" i="1"/>
  <c r="K5206" i="1"/>
  <c r="I5207" i="1"/>
  <c r="J5207" i="1"/>
  <c r="K5207" i="1"/>
  <c r="I5208" i="1"/>
  <c r="J5208" i="1"/>
  <c r="K5208" i="1"/>
  <c r="I5209" i="1"/>
  <c r="J5209" i="1"/>
  <c r="K5209" i="1"/>
  <c r="I5210" i="1"/>
  <c r="J5210" i="1"/>
  <c r="K5210" i="1"/>
  <c r="I5211" i="1"/>
  <c r="J5211" i="1"/>
  <c r="K5211" i="1"/>
  <c r="I5212" i="1"/>
  <c r="J5212" i="1"/>
  <c r="K5212" i="1"/>
  <c r="I5213" i="1"/>
  <c r="J5213" i="1"/>
  <c r="K5213" i="1"/>
  <c r="I5214" i="1"/>
  <c r="J5214" i="1"/>
  <c r="K5214" i="1"/>
  <c r="I5215" i="1"/>
  <c r="J5215" i="1"/>
  <c r="K5215" i="1"/>
  <c r="I5216" i="1"/>
  <c r="J5216" i="1"/>
  <c r="K5216" i="1"/>
  <c r="I5217" i="1"/>
  <c r="J5217" i="1"/>
  <c r="K5217" i="1"/>
  <c r="I5218" i="1"/>
  <c r="J5218" i="1"/>
  <c r="K5218" i="1"/>
  <c r="I5219" i="1"/>
  <c r="J5219" i="1"/>
  <c r="K5219" i="1"/>
  <c r="I5220" i="1"/>
  <c r="J5220" i="1"/>
  <c r="K5220" i="1"/>
  <c r="I5221" i="1"/>
  <c r="J5221" i="1"/>
  <c r="K5221" i="1"/>
  <c r="I5222" i="1"/>
  <c r="J5222" i="1"/>
  <c r="K5222" i="1"/>
  <c r="I5223" i="1"/>
  <c r="J5223" i="1"/>
  <c r="K5223" i="1"/>
  <c r="I5224" i="1"/>
  <c r="J5224" i="1"/>
  <c r="K5224" i="1"/>
  <c r="I5225" i="1"/>
  <c r="J5225" i="1"/>
  <c r="K5225" i="1"/>
  <c r="I5226" i="1"/>
  <c r="J5226" i="1"/>
  <c r="K5226" i="1"/>
  <c r="I5227" i="1"/>
  <c r="J5227" i="1"/>
  <c r="K5227" i="1"/>
  <c r="I5228" i="1"/>
  <c r="J5228" i="1"/>
  <c r="K5228" i="1"/>
  <c r="I5229" i="1"/>
  <c r="J5229" i="1"/>
  <c r="K5229" i="1"/>
  <c r="I5230" i="1"/>
  <c r="J5230" i="1"/>
  <c r="K5230" i="1"/>
  <c r="I5231" i="1"/>
  <c r="J5231" i="1"/>
  <c r="K5231" i="1"/>
  <c r="I5232" i="1"/>
  <c r="J5232" i="1"/>
  <c r="K5232" i="1"/>
  <c r="I5233" i="1"/>
  <c r="J5233" i="1"/>
  <c r="K5233" i="1"/>
  <c r="I5234" i="1"/>
  <c r="J5234" i="1"/>
  <c r="K5234" i="1"/>
  <c r="I5235" i="1"/>
  <c r="J5235" i="1"/>
  <c r="K5235" i="1"/>
  <c r="I5236" i="1"/>
  <c r="J5236" i="1"/>
  <c r="K5236" i="1"/>
  <c r="I5237" i="1"/>
  <c r="J5237" i="1"/>
  <c r="K5237" i="1"/>
  <c r="I5238" i="1"/>
  <c r="J5238" i="1"/>
  <c r="K5238" i="1"/>
  <c r="I5239" i="1"/>
  <c r="J5239" i="1"/>
  <c r="K5239" i="1"/>
  <c r="I5240" i="1"/>
  <c r="J5240" i="1"/>
  <c r="K5240" i="1"/>
  <c r="I5241" i="1"/>
  <c r="J5241" i="1"/>
  <c r="K5241" i="1"/>
  <c r="I5242" i="1"/>
  <c r="J5242" i="1"/>
  <c r="K5242" i="1"/>
  <c r="I5243" i="1"/>
  <c r="J5243" i="1"/>
  <c r="K5243" i="1"/>
  <c r="I5244" i="1"/>
  <c r="J5244" i="1"/>
  <c r="K5244" i="1"/>
  <c r="I5245" i="1"/>
  <c r="J5245" i="1"/>
  <c r="K5245" i="1"/>
  <c r="I5246" i="1"/>
  <c r="J5246" i="1"/>
  <c r="K5246" i="1"/>
  <c r="I5247" i="1"/>
  <c r="J5247" i="1"/>
  <c r="K5247" i="1"/>
  <c r="I5248" i="1"/>
  <c r="J5248" i="1"/>
  <c r="K5248" i="1"/>
  <c r="I5249" i="1"/>
  <c r="J5249" i="1"/>
  <c r="K5249" i="1"/>
  <c r="I5250" i="1"/>
  <c r="J5250" i="1"/>
  <c r="K5250" i="1"/>
  <c r="I5251" i="1"/>
  <c r="J5251" i="1"/>
  <c r="K5251" i="1"/>
  <c r="I5252" i="1"/>
  <c r="J5252" i="1"/>
  <c r="K5252" i="1"/>
  <c r="I5253" i="1"/>
  <c r="J5253" i="1"/>
  <c r="K5253" i="1"/>
  <c r="I5254" i="1"/>
  <c r="J5254" i="1"/>
  <c r="K5254" i="1"/>
  <c r="I5255" i="1"/>
  <c r="J5255" i="1"/>
  <c r="K5255" i="1"/>
  <c r="I5256" i="1"/>
  <c r="J5256" i="1"/>
  <c r="K5256" i="1"/>
  <c r="I5257" i="1"/>
  <c r="J5257" i="1"/>
  <c r="K5257" i="1"/>
  <c r="I5258" i="1"/>
  <c r="J5258" i="1"/>
  <c r="K5258" i="1"/>
  <c r="I5259" i="1"/>
  <c r="J5259" i="1"/>
  <c r="K5259" i="1"/>
  <c r="I5260" i="1"/>
  <c r="J5260" i="1"/>
  <c r="K5260" i="1"/>
  <c r="I5261" i="1"/>
  <c r="J5261" i="1"/>
  <c r="K5261" i="1"/>
  <c r="I5262" i="1"/>
  <c r="J5262" i="1"/>
  <c r="K5262" i="1"/>
  <c r="I5263" i="1"/>
  <c r="J5263" i="1"/>
  <c r="K5263" i="1"/>
  <c r="I5264" i="1"/>
  <c r="J5264" i="1"/>
  <c r="K5264" i="1"/>
  <c r="I5265" i="1"/>
  <c r="J5265" i="1"/>
  <c r="K5265" i="1"/>
  <c r="I5266" i="1"/>
  <c r="J5266" i="1"/>
  <c r="K5266" i="1"/>
  <c r="I5267" i="1"/>
  <c r="J5267" i="1"/>
  <c r="K5267" i="1"/>
  <c r="I5268" i="1"/>
  <c r="J5268" i="1"/>
  <c r="K5268" i="1"/>
  <c r="I5269" i="1"/>
  <c r="J5269" i="1"/>
  <c r="K5269" i="1"/>
  <c r="I5270" i="1"/>
  <c r="J5270" i="1"/>
  <c r="K5270" i="1"/>
  <c r="I5271" i="1"/>
  <c r="J5271" i="1"/>
  <c r="K5271" i="1"/>
  <c r="I5272" i="1"/>
  <c r="J5272" i="1"/>
  <c r="K5272" i="1"/>
  <c r="I5273" i="1"/>
  <c r="J5273" i="1"/>
  <c r="K5273" i="1"/>
  <c r="I5274" i="1"/>
  <c r="J5274" i="1"/>
  <c r="K5274" i="1"/>
  <c r="I5275" i="1"/>
  <c r="J5275" i="1"/>
  <c r="K5275" i="1"/>
  <c r="I5276" i="1"/>
  <c r="J5276" i="1"/>
  <c r="K5276" i="1"/>
  <c r="I5277" i="1"/>
  <c r="J5277" i="1"/>
  <c r="K5277" i="1"/>
  <c r="I5278" i="1"/>
  <c r="J5278" i="1"/>
  <c r="K5278" i="1"/>
  <c r="I5279" i="1"/>
  <c r="J5279" i="1"/>
  <c r="K5279" i="1"/>
  <c r="I5280" i="1"/>
  <c r="J5280" i="1"/>
  <c r="K5280" i="1"/>
  <c r="I5281" i="1"/>
  <c r="J5281" i="1"/>
  <c r="K5281" i="1"/>
  <c r="I5282" i="1"/>
  <c r="J5282" i="1"/>
  <c r="K5282" i="1"/>
  <c r="I5283" i="1"/>
  <c r="J5283" i="1"/>
  <c r="K5283" i="1"/>
  <c r="I5284" i="1"/>
  <c r="J5284" i="1"/>
  <c r="K5284" i="1"/>
  <c r="I5285" i="1"/>
  <c r="J5285" i="1"/>
  <c r="K5285" i="1"/>
  <c r="I5286" i="1"/>
  <c r="J5286" i="1"/>
  <c r="K5286" i="1"/>
  <c r="I5287" i="1"/>
  <c r="J5287" i="1"/>
  <c r="K5287" i="1"/>
  <c r="I5288" i="1"/>
  <c r="J5288" i="1"/>
  <c r="K5288" i="1"/>
  <c r="I5289" i="1"/>
  <c r="J5289" i="1"/>
  <c r="K5289" i="1"/>
  <c r="I5290" i="1"/>
  <c r="J5290" i="1"/>
  <c r="K5290" i="1"/>
  <c r="I5291" i="1"/>
  <c r="J5291" i="1"/>
  <c r="K5291" i="1"/>
  <c r="I5292" i="1"/>
  <c r="J5292" i="1"/>
  <c r="K5292" i="1"/>
  <c r="I5293" i="1"/>
  <c r="J5293" i="1"/>
  <c r="K5293" i="1"/>
  <c r="I5294" i="1"/>
  <c r="J5294" i="1"/>
  <c r="K5294" i="1"/>
  <c r="I5295" i="1"/>
  <c r="J5295" i="1"/>
  <c r="K5295" i="1"/>
  <c r="I5296" i="1"/>
  <c r="J5296" i="1"/>
  <c r="K5296" i="1"/>
  <c r="I5297" i="1"/>
  <c r="J5297" i="1"/>
  <c r="K5297" i="1"/>
  <c r="I5298" i="1"/>
  <c r="J5298" i="1"/>
  <c r="K5298" i="1"/>
  <c r="I5299" i="1"/>
  <c r="J5299" i="1"/>
  <c r="K5299" i="1"/>
  <c r="I5300" i="1"/>
  <c r="J5300" i="1"/>
  <c r="K5300" i="1"/>
  <c r="I5301" i="1"/>
  <c r="J5301" i="1"/>
  <c r="K5301" i="1"/>
  <c r="I5302" i="1"/>
  <c r="J5302" i="1"/>
  <c r="K5302" i="1"/>
  <c r="I5303" i="1"/>
  <c r="J5303" i="1"/>
  <c r="K5303" i="1"/>
  <c r="I5304" i="1"/>
  <c r="J5304" i="1"/>
  <c r="K5304" i="1"/>
  <c r="I5305" i="1"/>
  <c r="J5305" i="1"/>
  <c r="K5305" i="1"/>
  <c r="I5306" i="1"/>
  <c r="J5306" i="1"/>
  <c r="K5306" i="1"/>
  <c r="I5307" i="1"/>
  <c r="J5307" i="1"/>
  <c r="K5307" i="1"/>
  <c r="I5308" i="1"/>
  <c r="J5308" i="1"/>
  <c r="K5308" i="1"/>
  <c r="I5309" i="1"/>
  <c r="J5309" i="1"/>
  <c r="K5309" i="1"/>
  <c r="I5310" i="1"/>
  <c r="J5310" i="1"/>
  <c r="K5310" i="1"/>
  <c r="I5311" i="1"/>
  <c r="J5311" i="1"/>
  <c r="K5311" i="1"/>
  <c r="I5312" i="1"/>
  <c r="J5312" i="1"/>
  <c r="K5312" i="1"/>
  <c r="I5313" i="1"/>
  <c r="J5313" i="1"/>
  <c r="K5313" i="1"/>
  <c r="I5314" i="1"/>
  <c r="J5314" i="1"/>
  <c r="K5314" i="1"/>
  <c r="I5315" i="1"/>
  <c r="J5315" i="1"/>
  <c r="K5315" i="1"/>
  <c r="I5316" i="1"/>
  <c r="J5316" i="1"/>
  <c r="K5316" i="1"/>
  <c r="I5317" i="1"/>
  <c r="J5317" i="1"/>
  <c r="K5317" i="1"/>
  <c r="I5318" i="1"/>
  <c r="J5318" i="1"/>
  <c r="K5318" i="1"/>
  <c r="I5319" i="1"/>
  <c r="J5319" i="1"/>
  <c r="K5319" i="1"/>
  <c r="I5320" i="1"/>
  <c r="J5320" i="1"/>
  <c r="K5320" i="1"/>
  <c r="I5321" i="1"/>
  <c r="J5321" i="1"/>
  <c r="K5321" i="1"/>
  <c r="I5322" i="1"/>
  <c r="J5322" i="1"/>
  <c r="K5322" i="1"/>
  <c r="I5323" i="1"/>
  <c r="J5323" i="1"/>
  <c r="K5323" i="1"/>
  <c r="I5324" i="1"/>
  <c r="J5324" i="1"/>
  <c r="K5324" i="1"/>
  <c r="I5325" i="1"/>
  <c r="J5325" i="1"/>
  <c r="K5325" i="1"/>
  <c r="I5326" i="1"/>
  <c r="J5326" i="1"/>
  <c r="K5326" i="1"/>
  <c r="I5327" i="1"/>
  <c r="J5327" i="1"/>
  <c r="K5327" i="1"/>
  <c r="I5328" i="1"/>
  <c r="J5328" i="1"/>
  <c r="K5328" i="1"/>
  <c r="I5329" i="1"/>
  <c r="J5329" i="1"/>
  <c r="K5329" i="1"/>
  <c r="I5330" i="1"/>
  <c r="J5330" i="1"/>
  <c r="K5330" i="1"/>
  <c r="I5331" i="1"/>
  <c r="J5331" i="1"/>
  <c r="K5331" i="1"/>
  <c r="I5332" i="1"/>
  <c r="J5332" i="1"/>
  <c r="K5332" i="1"/>
  <c r="I5333" i="1"/>
  <c r="J5333" i="1"/>
  <c r="K5333" i="1"/>
  <c r="I5334" i="1"/>
  <c r="J5334" i="1"/>
  <c r="K5334" i="1"/>
  <c r="I5335" i="1"/>
  <c r="J5335" i="1"/>
  <c r="K5335" i="1"/>
  <c r="I5336" i="1"/>
  <c r="J5336" i="1"/>
  <c r="K5336" i="1"/>
  <c r="I5337" i="1"/>
  <c r="J5337" i="1"/>
  <c r="K5337" i="1"/>
  <c r="I5338" i="1"/>
  <c r="J5338" i="1"/>
  <c r="K5338" i="1"/>
  <c r="I5339" i="1"/>
  <c r="J5339" i="1"/>
  <c r="K5339" i="1"/>
  <c r="I5340" i="1"/>
  <c r="J5340" i="1"/>
  <c r="K5340" i="1"/>
  <c r="I5341" i="1"/>
  <c r="J5341" i="1"/>
  <c r="K5341" i="1"/>
  <c r="I5342" i="1"/>
  <c r="J5342" i="1"/>
  <c r="K5342" i="1"/>
  <c r="I5343" i="1"/>
  <c r="J5343" i="1"/>
  <c r="K5343" i="1"/>
  <c r="I5344" i="1"/>
  <c r="J5344" i="1"/>
  <c r="K5344" i="1"/>
  <c r="I5345" i="1"/>
  <c r="J5345" i="1"/>
  <c r="K5345" i="1"/>
  <c r="I5346" i="1"/>
  <c r="J5346" i="1"/>
  <c r="K5346" i="1"/>
  <c r="I5347" i="1"/>
  <c r="J5347" i="1"/>
  <c r="K5347" i="1"/>
  <c r="I5348" i="1"/>
  <c r="J5348" i="1"/>
  <c r="K5348" i="1"/>
  <c r="I5349" i="1"/>
  <c r="J5349" i="1"/>
  <c r="K5349" i="1"/>
  <c r="I5350" i="1"/>
  <c r="J5350" i="1"/>
  <c r="K5350" i="1"/>
  <c r="I5351" i="1"/>
  <c r="J5351" i="1"/>
  <c r="K5351" i="1"/>
  <c r="I5352" i="1"/>
  <c r="J5352" i="1"/>
  <c r="K5352" i="1"/>
  <c r="I5353" i="1"/>
  <c r="J5353" i="1"/>
  <c r="K5353" i="1"/>
  <c r="I5354" i="1"/>
  <c r="J5354" i="1"/>
  <c r="K5354" i="1"/>
  <c r="I5355" i="1"/>
  <c r="J5355" i="1"/>
  <c r="K5355" i="1"/>
  <c r="I5356" i="1"/>
  <c r="J5356" i="1"/>
  <c r="K5356" i="1"/>
  <c r="I5357" i="1"/>
  <c r="J5357" i="1"/>
  <c r="K5357" i="1"/>
  <c r="I5358" i="1"/>
  <c r="J5358" i="1"/>
  <c r="K5358" i="1"/>
  <c r="I5359" i="1"/>
  <c r="J5359" i="1"/>
  <c r="K5359" i="1"/>
  <c r="I5360" i="1"/>
  <c r="J5360" i="1"/>
  <c r="K5360" i="1"/>
  <c r="I5361" i="1"/>
  <c r="J5361" i="1"/>
  <c r="K5361" i="1"/>
  <c r="I5362" i="1"/>
  <c r="J5362" i="1"/>
  <c r="K5362" i="1"/>
  <c r="I5363" i="1"/>
  <c r="J5363" i="1"/>
  <c r="K5363" i="1"/>
  <c r="I5364" i="1"/>
  <c r="J5364" i="1"/>
  <c r="K5364" i="1"/>
  <c r="I5365" i="1"/>
  <c r="J5365" i="1"/>
  <c r="K5365" i="1"/>
  <c r="I5366" i="1"/>
  <c r="J5366" i="1"/>
  <c r="K5366" i="1"/>
  <c r="I5367" i="1"/>
  <c r="J5367" i="1"/>
  <c r="K5367" i="1"/>
  <c r="I5368" i="1"/>
  <c r="J5368" i="1"/>
  <c r="K5368" i="1"/>
  <c r="I5369" i="1"/>
  <c r="J5369" i="1"/>
  <c r="K5369" i="1"/>
  <c r="I5370" i="1"/>
  <c r="J5370" i="1"/>
  <c r="K5370" i="1"/>
  <c r="I5371" i="1"/>
  <c r="J5371" i="1"/>
  <c r="K5371" i="1"/>
  <c r="I5372" i="1"/>
  <c r="J5372" i="1"/>
  <c r="K5372" i="1"/>
  <c r="I5373" i="1"/>
  <c r="J5373" i="1"/>
  <c r="K5373" i="1"/>
  <c r="I5374" i="1"/>
  <c r="J5374" i="1"/>
  <c r="K5374" i="1"/>
  <c r="I5375" i="1"/>
  <c r="J5375" i="1"/>
  <c r="K5375" i="1"/>
  <c r="I5376" i="1"/>
  <c r="J5376" i="1"/>
  <c r="K5376" i="1"/>
  <c r="I5377" i="1"/>
  <c r="J5377" i="1"/>
  <c r="K5377" i="1"/>
  <c r="I5378" i="1"/>
  <c r="J5378" i="1"/>
  <c r="K5378" i="1"/>
  <c r="I5379" i="1"/>
  <c r="J5379" i="1"/>
  <c r="K5379" i="1"/>
  <c r="I5380" i="1"/>
  <c r="J5380" i="1"/>
  <c r="K5380" i="1"/>
  <c r="I5381" i="1"/>
  <c r="J5381" i="1"/>
  <c r="K5381" i="1"/>
  <c r="I5382" i="1"/>
  <c r="J5382" i="1"/>
  <c r="K5382" i="1"/>
  <c r="I5383" i="1"/>
  <c r="J5383" i="1"/>
  <c r="K5383" i="1"/>
  <c r="I5384" i="1"/>
  <c r="J5384" i="1"/>
  <c r="K5384" i="1"/>
  <c r="I5385" i="1"/>
  <c r="J5385" i="1"/>
  <c r="K5385" i="1"/>
  <c r="I5386" i="1"/>
  <c r="J5386" i="1"/>
  <c r="K5386" i="1"/>
  <c r="I5387" i="1"/>
  <c r="J5387" i="1"/>
  <c r="K5387" i="1"/>
  <c r="I5388" i="1"/>
  <c r="J5388" i="1"/>
  <c r="K5388" i="1"/>
  <c r="I5389" i="1"/>
  <c r="J5389" i="1"/>
  <c r="K5389" i="1"/>
  <c r="I5390" i="1"/>
  <c r="J5390" i="1"/>
  <c r="K5390" i="1"/>
  <c r="I5391" i="1"/>
  <c r="J5391" i="1"/>
  <c r="K5391" i="1"/>
  <c r="I5392" i="1"/>
  <c r="J5392" i="1"/>
  <c r="K5392" i="1"/>
  <c r="I5393" i="1"/>
  <c r="J5393" i="1"/>
  <c r="K5393" i="1"/>
  <c r="I5394" i="1"/>
  <c r="J5394" i="1"/>
  <c r="K5394" i="1"/>
  <c r="I5395" i="1"/>
  <c r="J5395" i="1"/>
  <c r="K5395" i="1"/>
  <c r="I5396" i="1"/>
  <c r="J5396" i="1"/>
  <c r="K5396" i="1"/>
  <c r="I5397" i="1"/>
  <c r="J5397" i="1"/>
  <c r="K5397" i="1"/>
  <c r="I5398" i="1"/>
  <c r="J5398" i="1"/>
  <c r="K5398" i="1"/>
  <c r="I5399" i="1"/>
  <c r="J5399" i="1"/>
  <c r="K5399" i="1"/>
  <c r="I5400" i="1"/>
  <c r="J5400" i="1"/>
  <c r="K5400" i="1"/>
  <c r="I5401" i="1"/>
  <c r="J5401" i="1"/>
  <c r="K5401" i="1"/>
  <c r="I5402" i="1"/>
  <c r="J5402" i="1"/>
  <c r="K5402" i="1"/>
  <c r="I5403" i="1"/>
  <c r="J5403" i="1"/>
  <c r="K5403" i="1"/>
  <c r="I5404" i="1"/>
  <c r="J5404" i="1"/>
  <c r="K5404" i="1"/>
  <c r="I5405" i="1"/>
  <c r="J5405" i="1"/>
  <c r="K5405" i="1"/>
  <c r="I5406" i="1"/>
  <c r="J5406" i="1"/>
  <c r="K5406" i="1"/>
  <c r="I5407" i="1"/>
  <c r="J5407" i="1"/>
  <c r="K5407" i="1"/>
  <c r="I5408" i="1"/>
  <c r="J5408" i="1"/>
  <c r="K5408" i="1"/>
  <c r="I5409" i="1"/>
  <c r="J5409" i="1"/>
  <c r="K5409" i="1"/>
  <c r="I5410" i="1"/>
  <c r="J5410" i="1"/>
  <c r="K5410" i="1"/>
  <c r="I5411" i="1"/>
  <c r="J5411" i="1"/>
  <c r="K5411" i="1"/>
  <c r="I5412" i="1"/>
  <c r="J5412" i="1"/>
  <c r="K5412" i="1"/>
  <c r="I5413" i="1"/>
  <c r="J5413" i="1"/>
  <c r="K5413" i="1"/>
  <c r="I5414" i="1"/>
  <c r="J5414" i="1"/>
  <c r="K5414" i="1"/>
  <c r="I5415" i="1"/>
  <c r="J5415" i="1"/>
  <c r="K5415" i="1"/>
  <c r="I5416" i="1"/>
  <c r="J5416" i="1"/>
  <c r="K5416" i="1"/>
  <c r="I5417" i="1"/>
  <c r="J5417" i="1"/>
  <c r="K5417" i="1"/>
  <c r="I5418" i="1"/>
  <c r="J5418" i="1"/>
  <c r="K5418" i="1"/>
  <c r="I5419" i="1"/>
  <c r="J5419" i="1"/>
  <c r="K5419" i="1"/>
  <c r="I5420" i="1"/>
  <c r="J5420" i="1"/>
  <c r="K5420" i="1"/>
  <c r="I5421" i="1"/>
  <c r="J5421" i="1"/>
  <c r="K5421" i="1"/>
  <c r="I5422" i="1"/>
  <c r="J5422" i="1"/>
  <c r="K5422" i="1"/>
  <c r="I5423" i="1"/>
  <c r="J5423" i="1"/>
  <c r="K5423" i="1"/>
  <c r="I5424" i="1"/>
  <c r="J5424" i="1"/>
  <c r="K5424" i="1"/>
  <c r="I5425" i="1"/>
  <c r="J5425" i="1"/>
  <c r="K5425" i="1"/>
  <c r="I5426" i="1"/>
  <c r="J5426" i="1"/>
  <c r="K5426" i="1"/>
  <c r="I5427" i="1"/>
  <c r="J5427" i="1"/>
  <c r="K5427" i="1"/>
  <c r="I5428" i="1"/>
  <c r="J5428" i="1"/>
  <c r="K5428" i="1"/>
  <c r="I5429" i="1"/>
  <c r="J5429" i="1"/>
  <c r="K5429" i="1"/>
  <c r="I5430" i="1"/>
  <c r="J5430" i="1"/>
  <c r="K5430" i="1"/>
  <c r="I5431" i="1"/>
  <c r="J5431" i="1"/>
  <c r="K5431" i="1"/>
  <c r="I5432" i="1"/>
  <c r="J5432" i="1"/>
  <c r="K5432" i="1"/>
  <c r="I5433" i="1"/>
  <c r="J5433" i="1"/>
  <c r="K5433" i="1"/>
  <c r="I5434" i="1"/>
  <c r="J5434" i="1"/>
  <c r="K5434" i="1"/>
  <c r="I5435" i="1"/>
  <c r="J5435" i="1"/>
  <c r="K5435" i="1"/>
  <c r="I5436" i="1"/>
  <c r="J5436" i="1"/>
  <c r="K5436" i="1"/>
  <c r="I5437" i="1"/>
  <c r="J5437" i="1"/>
  <c r="K5437" i="1"/>
  <c r="I5438" i="1"/>
  <c r="J5438" i="1"/>
  <c r="K5438" i="1"/>
  <c r="I5439" i="1"/>
  <c r="J5439" i="1"/>
  <c r="K5439" i="1"/>
  <c r="I5440" i="1"/>
  <c r="J5440" i="1"/>
  <c r="K5440" i="1"/>
  <c r="I5441" i="1"/>
  <c r="J5441" i="1"/>
  <c r="K5441" i="1"/>
  <c r="I5442" i="1"/>
  <c r="J5442" i="1"/>
  <c r="K5442" i="1"/>
  <c r="I5443" i="1"/>
  <c r="J5443" i="1"/>
  <c r="K5443" i="1"/>
  <c r="I5444" i="1"/>
  <c r="J5444" i="1"/>
  <c r="K5444" i="1"/>
  <c r="I5445" i="1"/>
  <c r="J5445" i="1"/>
  <c r="K5445" i="1"/>
  <c r="I5446" i="1"/>
  <c r="J5446" i="1"/>
  <c r="K5446" i="1"/>
  <c r="I5447" i="1"/>
  <c r="J5447" i="1"/>
  <c r="K5447" i="1"/>
  <c r="I5448" i="1"/>
  <c r="J5448" i="1"/>
  <c r="K5448" i="1"/>
  <c r="I5449" i="1"/>
  <c r="J5449" i="1"/>
  <c r="K5449" i="1"/>
  <c r="I5450" i="1"/>
  <c r="J5450" i="1"/>
  <c r="K5450" i="1"/>
  <c r="I5451" i="1"/>
  <c r="J5451" i="1"/>
  <c r="K5451" i="1"/>
  <c r="I5452" i="1"/>
  <c r="J5452" i="1"/>
  <c r="K5452" i="1"/>
  <c r="I5453" i="1"/>
  <c r="J5453" i="1"/>
  <c r="K5453" i="1"/>
  <c r="I5454" i="1"/>
  <c r="J5454" i="1"/>
  <c r="K5454" i="1"/>
  <c r="I5455" i="1"/>
  <c r="J5455" i="1"/>
  <c r="K5455" i="1"/>
  <c r="I5456" i="1"/>
  <c r="J5456" i="1"/>
  <c r="K5456" i="1"/>
  <c r="I5457" i="1"/>
  <c r="J5457" i="1"/>
  <c r="K5457" i="1"/>
  <c r="I5458" i="1"/>
  <c r="J5458" i="1"/>
  <c r="K5458" i="1"/>
  <c r="I5459" i="1"/>
  <c r="J5459" i="1"/>
  <c r="K5459" i="1"/>
  <c r="I5460" i="1"/>
  <c r="J5460" i="1"/>
  <c r="K5460" i="1"/>
  <c r="I5461" i="1"/>
  <c r="J5461" i="1"/>
  <c r="K5461" i="1"/>
  <c r="I5462" i="1"/>
  <c r="J5462" i="1"/>
  <c r="K5462" i="1"/>
  <c r="I5463" i="1"/>
  <c r="J5463" i="1"/>
  <c r="K5463" i="1"/>
  <c r="I5464" i="1"/>
  <c r="J5464" i="1"/>
  <c r="K5464" i="1"/>
  <c r="I5465" i="1"/>
  <c r="J5465" i="1"/>
  <c r="K5465" i="1"/>
  <c r="I5466" i="1"/>
  <c r="J5466" i="1"/>
  <c r="K5466" i="1"/>
  <c r="I5467" i="1"/>
  <c r="J5467" i="1"/>
  <c r="K5467" i="1"/>
  <c r="I5468" i="1"/>
  <c r="J5468" i="1"/>
  <c r="K5468" i="1"/>
  <c r="I5469" i="1"/>
  <c r="J5469" i="1"/>
  <c r="K5469" i="1"/>
  <c r="I5470" i="1"/>
  <c r="J5470" i="1"/>
  <c r="K5470" i="1"/>
  <c r="I5471" i="1"/>
  <c r="J5471" i="1"/>
  <c r="K5471" i="1"/>
  <c r="I5472" i="1"/>
  <c r="J5472" i="1"/>
  <c r="K5472" i="1"/>
  <c r="I5473" i="1"/>
  <c r="J5473" i="1"/>
  <c r="K5473" i="1"/>
  <c r="I5474" i="1"/>
  <c r="J5474" i="1"/>
  <c r="K5474" i="1"/>
  <c r="I5475" i="1"/>
  <c r="J5475" i="1"/>
  <c r="K5475" i="1"/>
  <c r="I5476" i="1"/>
  <c r="J5476" i="1"/>
  <c r="K5476" i="1"/>
  <c r="I5477" i="1"/>
  <c r="J5477" i="1"/>
  <c r="K5477" i="1"/>
  <c r="I5478" i="1"/>
  <c r="J5478" i="1"/>
  <c r="K5478" i="1"/>
  <c r="I5479" i="1"/>
  <c r="J5479" i="1"/>
  <c r="K5479" i="1"/>
  <c r="I5480" i="1"/>
  <c r="J5480" i="1"/>
  <c r="K5480" i="1"/>
  <c r="I5481" i="1"/>
  <c r="J5481" i="1"/>
  <c r="K5481" i="1"/>
  <c r="I5482" i="1"/>
  <c r="J5482" i="1"/>
  <c r="K5482" i="1"/>
  <c r="I5483" i="1"/>
  <c r="J5483" i="1"/>
  <c r="K5483" i="1"/>
  <c r="I5484" i="1"/>
  <c r="J5484" i="1"/>
  <c r="K5484" i="1"/>
  <c r="I5485" i="1"/>
  <c r="J5485" i="1"/>
  <c r="K5485" i="1"/>
  <c r="I5486" i="1"/>
  <c r="J5486" i="1"/>
  <c r="K5486" i="1"/>
  <c r="I5487" i="1"/>
  <c r="J5487" i="1"/>
  <c r="K5487" i="1"/>
  <c r="I5488" i="1"/>
  <c r="J5488" i="1"/>
  <c r="K5488" i="1"/>
  <c r="I5489" i="1"/>
  <c r="J5489" i="1"/>
  <c r="K5489" i="1"/>
  <c r="I5490" i="1"/>
  <c r="J5490" i="1"/>
  <c r="K5490" i="1"/>
  <c r="I5491" i="1"/>
  <c r="J5491" i="1"/>
  <c r="K5491" i="1"/>
  <c r="I5492" i="1"/>
  <c r="J5492" i="1"/>
  <c r="K5492" i="1"/>
  <c r="I5493" i="1"/>
  <c r="J5493" i="1"/>
  <c r="K5493" i="1"/>
  <c r="I5494" i="1"/>
  <c r="J5494" i="1"/>
  <c r="K5494" i="1"/>
  <c r="I5495" i="1"/>
  <c r="J5495" i="1"/>
  <c r="K5495" i="1"/>
  <c r="I5496" i="1"/>
  <c r="J5496" i="1"/>
  <c r="K5496" i="1"/>
  <c r="I5497" i="1"/>
  <c r="J5497" i="1"/>
  <c r="K5497" i="1"/>
  <c r="I5498" i="1"/>
  <c r="J5498" i="1"/>
  <c r="K5498" i="1"/>
  <c r="I5499" i="1"/>
  <c r="J5499" i="1"/>
  <c r="K5499" i="1"/>
  <c r="I5500" i="1"/>
  <c r="J5500" i="1"/>
  <c r="K5500" i="1"/>
  <c r="I5501" i="1"/>
  <c r="J5501" i="1"/>
  <c r="K5501" i="1"/>
  <c r="I5502" i="1"/>
  <c r="J5502" i="1"/>
  <c r="K5502" i="1"/>
  <c r="I5503" i="1"/>
  <c r="J5503" i="1"/>
  <c r="K5503" i="1"/>
  <c r="I5504" i="1"/>
  <c r="J5504" i="1"/>
  <c r="K5504" i="1"/>
  <c r="I5505" i="1"/>
  <c r="J5505" i="1"/>
  <c r="K5505" i="1"/>
  <c r="I5506" i="1"/>
  <c r="J5506" i="1"/>
  <c r="K5506" i="1"/>
  <c r="I5507" i="1"/>
  <c r="J5507" i="1"/>
  <c r="K5507" i="1"/>
  <c r="I5508" i="1"/>
  <c r="J5508" i="1"/>
  <c r="K5508" i="1"/>
  <c r="I5509" i="1"/>
  <c r="J5509" i="1"/>
  <c r="K5509" i="1"/>
  <c r="I5510" i="1"/>
  <c r="J5510" i="1"/>
  <c r="K5510" i="1"/>
  <c r="I5511" i="1"/>
  <c r="J5511" i="1"/>
  <c r="K5511" i="1"/>
  <c r="I5512" i="1"/>
  <c r="J5512" i="1"/>
  <c r="K5512" i="1"/>
  <c r="I5513" i="1"/>
  <c r="J5513" i="1"/>
  <c r="K5513" i="1"/>
  <c r="I5514" i="1"/>
  <c r="J5514" i="1"/>
  <c r="K5514" i="1"/>
  <c r="I5515" i="1"/>
  <c r="J5515" i="1"/>
  <c r="K5515" i="1"/>
  <c r="I5516" i="1"/>
  <c r="J5516" i="1"/>
  <c r="K5516" i="1"/>
  <c r="I5517" i="1"/>
  <c r="J5517" i="1"/>
  <c r="K5517" i="1"/>
  <c r="I5518" i="1"/>
  <c r="J5518" i="1"/>
  <c r="K5518" i="1"/>
  <c r="I5519" i="1"/>
  <c r="J5519" i="1"/>
  <c r="K5519" i="1"/>
  <c r="I5520" i="1"/>
  <c r="J5520" i="1"/>
  <c r="K5520" i="1"/>
  <c r="I5521" i="1"/>
  <c r="J5521" i="1"/>
  <c r="K5521" i="1"/>
  <c r="I5522" i="1"/>
  <c r="J5522" i="1"/>
  <c r="K5522" i="1"/>
  <c r="I5523" i="1"/>
  <c r="J5523" i="1"/>
  <c r="K5523" i="1"/>
  <c r="I5524" i="1"/>
  <c r="J5524" i="1"/>
  <c r="K5524" i="1"/>
  <c r="I5525" i="1"/>
  <c r="J5525" i="1"/>
  <c r="K5525" i="1"/>
  <c r="I5526" i="1"/>
  <c r="J5526" i="1"/>
  <c r="K5526" i="1"/>
  <c r="I5527" i="1"/>
  <c r="J5527" i="1"/>
  <c r="K5527" i="1"/>
  <c r="I5528" i="1"/>
  <c r="J5528" i="1"/>
  <c r="K5528" i="1"/>
  <c r="I5529" i="1"/>
  <c r="J5529" i="1"/>
  <c r="K5529" i="1"/>
  <c r="I5530" i="1"/>
  <c r="J5530" i="1"/>
  <c r="K5530" i="1"/>
  <c r="I5531" i="1"/>
  <c r="J5531" i="1"/>
  <c r="K5531" i="1"/>
  <c r="I5532" i="1"/>
  <c r="J5532" i="1"/>
  <c r="K5532" i="1"/>
  <c r="I5533" i="1"/>
  <c r="J5533" i="1"/>
  <c r="K5533" i="1"/>
  <c r="I5534" i="1"/>
  <c r="J5534" i="1"/>
  <c r="K5534" i="1"/>
  <c r="I5535" i="1"/>
  <c r="J5535" i="1"/>
  <c r="K5535" i="1"/>
  <c r="I5536" i="1"/>
  <c r="J5536" i="1"/>
  <c r="K5536" i="1"/>
  <c r="I5537" i="1"/>
  <c r="J5537" i="1"/>
  <c r="K5537" i="1"/>
  <c r="I5538" i="1"/>
  <c r="J5538" i="1"/>
  <c r="K5538" i="1"/>
  <c r="I5539" i="1"/>
  <c r="J5539" i="1"/>
  <c r="K5539" i="1"/>
  <c r="I5540" i="1"/>
  <c r="J5540" i="1"/>
  <c r="K5540" i="1"/>
  <c r="I5541" i="1"/>
  <c r="J5541" i="1"/>
  <c r="K5541" i="1"/>
  <c r="I5542" i="1"/>
  <c r="J5542" i="1"/>
  <c r="K5542" i="1"/>
  <c r="I5543" i="1"/>
  <c r="J5543" i="1"/>
  <c r="K5543" i="1"/>
  <c r="I5544" i="1"/>
  <c r="J5544" i="1"/>
  <c r="K5544" i="1"/>
  <c r="I5545" i="1"/>
  <c r="J5545" i="1"/>
  <c r="K5545" i="1"/>
  <c r="I5546" i="1"/>
  <c r="J5546" i="1"/>
  <c r="K5546" i="1"/>
  <c r="I5547" i="1"/>
  <c r="J5547" i="1"/>
  <c r="K5547" i="1"/>
  <c r="I5548" i="1"/>
  <c r="J5548" i="1"/>
  <c r="K5548" i="1"/>
  <c r="I5549" i="1"/>
  <c r="J5549" i="1"/>
  <c r="K5549" i="1"/>
  <c r="I5550" i="1"/>
  <c r="J5550" i="1"/>
  <c r="K5550" i="1"/>
  <c r="I5551" i="1"/>
  <c r="J5551" i="1"/>
  <c r="K5551" i="1"/>
  <c r="I5552" i="1"/>
  <c r="J5552" i="1"/>
  <c r="K5552" i="1"/>
  <c r="I5553" i="1"/>
  <c r="J5553" i="1"/>
  <c r="K5553" i="1"/>
  <c r="I5554" i="1"/>
  <c r="J5554" i="1"/>
  <c r="K5554" i="1"/>
  <c r="I5555" i="1"/>
  <c r="J5555" i="1"/>
  <c r="K5555" i="1"/>
  <c r="I5556" i="1"/>
  <c r="J5556" i="1"/>
  <c r="K5556" i="1"/>
  <c r="I5557" i="1"/>
  <c r="J5557" i="1"/>
  <c r="K5557" i="1"/>
  <c r="I5558" i="1"/>
  <c r="J5558" i="1"/>
  <c r="K5558" i="1"/>
  <c r="I5559" i="1"/>
  <c r="J5559" i="1"/>
  <c r="K5559" i="1"/>
  <c r="I5560" i="1"/>
  <c r="J5560" i="1"/>
  <c r="K5560" i="1"/>
  <c r="I5561" i="1"/>
  <c r="J5561" i="1"/>
  <c r="K5561" i="1"/>
  <c r="I5562" i="1"/>
  <c r="J5562" i="1"/>
  <c r="K5562" i="1"/>
  <c r="I5563" i="1"/>
  <c r="J5563" i="1"/>
  <c r="K5563" i="1"/>
  <c r="I5564" i="1"/>
  <c r="J5564" i="1"/>
  <c r="K5564" i="1"/>
  <c r="I5565" i="1"/>
  <c r="J5565" i="1"/>
  <c r="K5565" i="1"/>
  <c r="I5566" i="1"/>
  <c r="J5566" i="1"/>
  <c r="K5566" i="1"/>
  <c r="I5567" i="1"/>
  <c r="J5567" i="1"/>
  <c r="K5567" i="1"/>
  <c r="I5568" i="1"/>
  <c r="J5568" i="1"/>
  <c r="K5568" i="1"/>
  <c r="I5569" i="1"/>
  <c r="J5569" i="1"/>
  <c r="K5569" i="1"/>
  <c r="I5570" i="1"/>
  <c r="J5570" i="1"/>
  <c r="K5570" i="1"/>
  <c r="I5571" i="1"/>
  <c r="J5571" i="1"/>
  <c r="K5571" i="1"/>
  <c r="I5572" i="1"/>
  <c r="J5572" i="1"/>
  <c r="K5572" i="1"/>
  <c r="I5573" i="1"/>
  <c r="J5573" i="1"/>
  <c r="K5573" i="1"/>
  <c r="I5574" i="1"/>
  <c r="J5574" i="1"/>
  <c r="K5574" i="1"/>
  <c r="I5575" i="1"/>
  <c r="J5575" i="1"/>
  <c r="K5575" i="1"/>
  <c r="I5576" i="1"/>
  <c r="J5576" i="1"/>
  <c r="K5576" i="1"/>
  <c r="I5577" i="1"/>
  <c r="J5577" i="1"/>
  <c r="K5577" i="1"/>
  <c r="I5578" i="1"/>
  <c r="J5578" i="1"/>
  <c r="K5578" i="1"/>
  <c r="I5579" i="1"/>
  <c r="J5579" i="1"/>
  <c r="K5579" i="1"/>
  <c r="I5580" i="1"/>
  <c r="J5580" i="1"/>
  <c r="K5580" i="1"/>
  <c r="I5581" i="1"/>
  <c r="J5581" i="1"/>
  <c r="K5581" i="1"/>
  <c r="I5582" i="1"/>
  <c r="J5582" i="1"/>
  <c r="K5582" i="1"/>
  <c r="I5583" i="1"/>
  <c r="J5583" i="1"/>
  <c r="K5583" i="1"/>
  <c r="I5584" i="1"/>
  <c r="J5584" i="1"/>
  <c r="K5584" i="1"/>
  <c r="I5585" i="1"/>
  <c r="J5585" i="1"/>
  <c r="K5585" i="1"/>
  <c r="I5586" i="1"/>
  <c r="J5586" i="1"/>
  <c r="K5586" i="1"/>
  <c r="I5587" i="1"/>
  <c r="J5587" i="1"/>
  <c r="K5587" i="1"/>
  <c r="I5588" i="1"/>
  <c r="J5588" i="1"/>
  <c r="K5588" i="1"/>
  <c r="I5589" i="1"/>
  <c r="J5589" i="1"/>
  <c r="K5589" i="1"/>
  <c r="I5590" i="1"/>
  <c r="J5590" i="1"/>
  <c r="K5590" i="1"/>
  <c r="I5591" i="1"/>
  <c r="J5591" i="1"/>
  <c r="K5591" i="1"/>
  <c r="I5592" i="1"/>
  <c r="J5592" i="1"/>
  <c r="K5592" i="1"/>
  <c r="I5593" i="1"/>
  <c r="J5593" i="1"/>
  <c r="K5593" i="1"/>
  <c r="I5594" i="1"/>
  <c r="J5594" i="1"/>
  <c r="K5594" i="1"/>
  <c r="I5595" i="1"/>
  <c r="J5595" i="1"/>
  <c r="K5595" i="1"/>
  <c r="I5596" i="1"/>
  <c r="J5596" i="1"/>
  <c r="K5596" i="1"/>
  <c r="I5597" i="1"/>
  <c r="J5597" i="1"/>
  <c r="K5597" i="1"/>
  <c r="I5598" i="1"/>
  <c r="J5598" i="1"/>
  <c r="K5598" i="1"/>
  <c r="I5599" i="1"/>
  <c r="J5599" i="1"/>
  <c r="K5599" i="1"/>
  <c r="I5600" i="1"/>
  <c r="J5600" i="1"/>
  <c r="K5600" i="1"/>
  <c r="I5601" i="1"/>
  <c r="J5601" i="1"/>
  <c r="K5601" i="1"/>
  <c r="I5602" i="1"/>
  <c r="J5602" i="1"/>
  <c r="K5602" i="1"/>
  <c r="I5603" i="1"/>
  <c r="J5603" i="1"/>
  <c r="K5603" i="1"/>
  <c r="I5604" i="1"/>
  <c r="J5604" i="1"/>
  <c r="K5604" i="1"/>
  <c r="I5605" i="1"/>
  <c r="J5605" i="1"/>
  <c r="K5605" i="1"/>
  <c r="I5606" i="1"/>
  <c r="J5606" i="1"/>
  <c r="K5606" i="1"/>
  <c r="I5607" i="1"/>
  <c r="J5607" i="1"/>
  <c r="K5607" i="1"/>
  <c r="I5608" i="1"/>
  <c r="J5608" i="1"/>
  <c r="K5608" i="1"/>
  <c r="I5609" i="1"/>
  <c r="J5609" i="1"/>
  <c r="K5609" i="1"/>
  <c r="I5610" i="1"/>
  <c r="J5610" i="1"/>
  <c r="K5610" i="1"/>
  <c r="I5611" i="1"/>
  <c r="J5611" i="1"/>
  <c r="K5611" i="1"/>
  <c r="I5612" i="1"/>
  <c r="J5612" i="1"/>
  <c r="K5612" i="1"/>
  <c r="I5613" i="1"/>
  <c r="J5613" i="1"/>
  <c r="K5613" i="1"/>
  <c r="I5614" i="1"/>
  <c r="J5614" i="1"/>
  <c r="K5614" i="1"/>
  <c r="I5615" i="1"/>
  <c r="J5615" i="1"/>
  <c r="K5615" i="1"/>
  <c r="I5616" i="1"/>
  <c r="J5616" i="1"/>
  <c r="K5616" i="1"/>
  <c r="I5617" i="1"/>
  <c r="J5617" i="1"/>
  <c r="K5617" i="1"/>
  <c r="I5618" i="1"/>
  <c r="J5618" i="1"/>
  <c r="K5618" i="1"/>
  <c r="I5619" i="1"/>
  <c r="J5619" i="1"/>
  <c r="K5619" i="1"/>
  <c r="I5620" i="1"/>
  <c r="J5620" i="1"/>
  <c r="K5620" i="1"/>
  <c r="I5621" i="1"/>
  <c r="J5621" i="1"/>
  <c r="K5621" i="1"/>
  <c r="I5622" i="1"/>
  <c r="J5622" i="1"/>
  <c r="K5622" i="1"/>
  <c r="I5623" i="1"/>
  <c r="J5623" i="1"/>
  <c r="K5623" i="1"/>
  <c r="I5624" i="1"/>
  <c r="J5624" i="1"/>
  <c r="K5624" i="1"/>
  <c r="I5625" i="1"/>
  <c r="J5625" i="1"/>
  <c r="K5625" i="1"/>
  <c r="I5626" i="1"/>
  <c r="J5626" i="1"/>
  <c r="K5626" i="1"/>
  <c r="I5627" i="1"/>
  <c r="J5627" i="1"/>
  <c r="K5627" i="1"/>
  <c r="I5628" i="1"/>
  <c r="J5628" i="1"/>
  <c r="K5628" i="1"/>
  <c r="I5629" i="1"/>
  <c r="J5629" i="1"/>
  <c r="K5629" i="1"/>
  <c r="I5630" i="1"/>
  <c r="J5630" i="1"/>
  <c r="K5630" i="1"/>
  <c r="I5631" i="1"/>
  <c r="J5631" i="1"/>
  <c r="K5631" i="1"/>
  <c r="I5632" i="1"/>
  <c r="J5632" i="1"/>
  <c r="K5632" i="1"/>
  <c r="I5633" i="1"/>
  <c r="J5633" i="1"/>
  <c r="K5633" i="1"/>
  <c r="I5634" i="1"/>
  <c r="J5634" i="1"/>
  <c r="K5634" i="1"/>
  <c r="I5635" i="1"/>
  <c r="J5635" i="1"/>
  <c r="K5635" i="1"/>
  <c r="I5636" i="1"/>
  <c r="J5636" i="1"/>
  <c r="K5636" i="1"/>
  <c r="I5637" i="1"/>
  <c r="J5637" i="1"/>
  <c r="K5637" i="1"/>
  <c r="I5638" i="1"/>
  <c r="J5638" i="1"/>
  <c r="K5638" i="1"/>
  <c r="I5639" i="1"/>
  <c r="J5639" i="1"/>
  <c r="K5639" i="1"/>
  <c r="I5640" i="1"/>
  <c r="J5640" i="1"/>
  <c r="K5640" i="1"/>
  <c r="I5641" i="1"/>
  <c r="J5641" i="1"/>
  <c r="K5641" i="1"/>
  <c r="I5642" i="1"/>
  <c r="J5642" i="1"/>
  <c r="K5642" i="1"/>
  <c r="I5643" i="1"/>
  <c r="J5643" i="1"/>
  <c r="K5643" i="1"/>
  <c r="I5644" i="1"/>
  <c r="J5644" i="1"/>
  <c r="K5644" i="1"/>
  <c r="I5645" i="1"/>
  <c r="J5645" i="1"/>
  <c r="K5645" i="1"/>
  <c r="I5646" i="1"/>
  <c r="J5646" i="1"/>
  <c r="K5646" i="1"/>
  <c r="I5647" i="1"/>
  <c r="J5647" i="1"/>
  <c r="K5647" i="1"/>
  <c r="I5648" i="1"/>
  <c r="J5648" i="1"/>
  <c r="K5648" i="1"/>
  <c r="I5649" i="1"/>
  <c r="J5649" i="1"/>
  <c r="K5649" i="1"/>
  <c r="I5650" i="1"/>
  <c r="J5650" i="1"/>
  <c r="K5650" i="1"/>
  <c r="I5651" i="1"/>
  <c r="J5651" i="1"/>
  <c r="K5651" i="1"/>
  <c r="I5652" i="1"/>
  <c r="J5652" i="1"/>
  <c r="K5652" i="1"/>
  <c r="I5653" i="1"/>
  <c r="J5653" i="1"/>
  <c r="K5653" i="1"/>
  <c r="I5654" i="1"/>
  <c r="J5654" i="1"/>
  <c r="K5654" i="1"/>
  <c r="I5655" i="1"/>
  <c r="J5655" i="1"/>
  <c r="K5655" i="1"/>
  <c r="I5656" i="1"/>
  <c r="J5656" i="1"/>
  <c r="K5656" i="1"/>
  <c r="I5657" i="1"/>
  <c r="J5657" i="1"/>
  <c r="K5657" i="1"/>
  <c r="I5658" i="1"/>
  <c r="J5658" i="1"/>
  <c r="K5658" i="1"/>
  <c r="I5659" i="1"/>
  <c r="J5659" i="1"/>
  <c r="K5659" i="1"/>
  <c r="I5660" i="1"/>
  <c r="J5660" i="1"/>
  <c r="K5660" i="1"/>
  <c r="I5661" i="1"/>
  <c r="J5661" i="1"/>
  <c r="K5661" i="1"/>
  <c r="I5662" i="1"/>
  <c r="J5662" i="1"/>
  <c r="K5662" i="1"/>
  <c r="I5663" i="1"/>
  <c r="J5663" i="1"/>
  <c r="K5663" i="1"/>
  <c r="I5664" i="1"/>
  <c r="J5664" i="1"/>
  <c r="K5664" i="1"/>
  <c r="I5665" i="1"/>
  <c r="J5665" i="1"/>
  <c r="K5665" i="1"/>
  <c r="I5666" i="1"/>
  <c r="J5666" i="1"/>
  <c r="K5666" i="1"/>
  <c r="I5667" i="1"/>
  <c r="J5667" i="1"/>
  <c r="K5667" i="1"/>
  <c r="I5668" i="1"/>
  <c r="J5668" i="1"/>
  <c r="K5668" i="1"/>
  <c r="I5669" i="1"/>
  <c r="J5669" i="1"/>
  <c r="K5669" i="1"/>
  <c r="I5670" i="1"/>
  <c r="J5670" i="1"/>
  <c r="K5670" i="1"/>
  <c r="I5671" i="1"/>
  <c r="J5671" i="1"/>
  <c r="K5671" i="1"/>
  <c r="I5672" i="1"/>
  <c r="J5672" i="1"/>
  <c r="K5672" i="1"/>
  <c r="I5673" i="1"/>
  <c r="J5673" i="1"/>
  <c r="K5673" i="1"/>
  <c r="I5674" i="1"/>
  <c r="J5674" i="1"/>
  <c r="K5674" i="1"/>
  <c r="I5675" i="1"/>
  <c r="J5675" i="1"/>
  <c r="K5675" i="1"/>
  <c r="I5676" i="1"/>
  <c r="J5676" i="1"/>
  <c r="K5676" i="1"/>
  <c r="I5677" i="1"/>
  <c r="J5677" i="1"/>
  <c r="K5677" i="1"/>
  <c r="I5678" i="1"/>
  <c r="J5678" i="1"/>
  <c r="K5678" i="1"/>
  <c r="I5679" i="1"/>
  <c r="J5679" i="1"/>
  <c r="K5679" i="1"/>
  <c r="I5680" i="1"/>
  <c r="J5680" i="1"/>
  <c r="K5680" i="1"/>
  <c r="I5681" i="1"/>
  <c r="J5681" i="1"/>
  <c r="K5681" i="1"/>
  <c r="I5682" i="1"/>
  <c r="J5682" i="1"/>
  <c r="K5682" i="1"/>
  <c r="I5683" i="1"/>
  <c r="J5683" i="1"/>
  <c r="K5683" i="1"/>
  <c r="I5684" i="1"/>
  <c r="J5684" i="1"/>
  <c r="K5684" i="1"/>
  <c r="I5685" i="1"/>
  <c r="J5685" i="1"/>
  <c r="K5685" i="1"/>
  <c r="I5686" i="1"/>
  <c r="J5686" i="1"/>
  <c r="K5686" i="1"/>
  <c r="I5687" i="1"/>
  <c r="J5687" i="1"/>
  <c r="K5687" i="1"/>
  <c r="I5688" i="1"/>
  <c r="J5688" i="1"/>
  <c r="K5688" i="1"/>
  <c r="I5689" i="1"/>
  <c r="J5689" i="1"/>
  <c r="K5689" i="1"/>
  <c r="I5690" i="1"/>
  <c r="J5690" i="1"/>
  <c r="K5690" i="1"/>
  <c r="I5691" i="1"/>
  <c r="J5691" i="1"/>
  <c r="K5691" i="1"/>
  <c r="I5692" i="1"/>
  <c r="J5692" i="1"/>
  <c r="K5692" i="1"/>
  <c r="I5693" i="1"/>
  <c r="J5693" i="1"/>
  <c r="K5693" i="1"/>
  <c r="I5694" i="1"/>
  <c r="J5694" i="1"/>
  <c r="K5694" i="1"/>
  <c r="I5695" i="1"/>
  <c r="J5695" i="1"/>
  <c r="K5695" i="1"/>
  <c r="I5696" i="1"/>
  <c r="J5696" i="1"/>
  <c r="K5696" i="1"/>
  <c r="I5697" i="1"/>
  <c r="J5697" i="1"/>
  <c r="K5697" i="1"/>
  <c r="I5698" i="1"/>
  <c r="J5698" i="1"/>
  <c r="K5698" i="1"/>
  <c r="I5699" i="1"/>
  <c r="J5699" i="1"/>
  <c r="K5699" i="1"/>
  <c r="I5700" i="1"/>
  <c r="J5700" i="1"/>
  <c r="K5700" i="1"/>
  <c r="I5701" i="1"/>
  <c r="J5701" i="1"/>
  <c r="K5701" i="1"/>
  <c r="I5702" i="1"/>
  <c r="J5702" i="1"/>
  <c r="K5702" i="1"/>
  <c r="I5703" i="1"/>
  <c r="J5703" i="1"/>
  <c r="K5703" i="1"/>
  <c r="I5704" i="1"/>
  <c r="J5704" i="1"/>
  <c r="K5704" i="1"/>
  <c r="I5705" i="1"/>
  <c r="J5705" i="1"/>
  <c r="K5705" i="1"/>
  <c r="I5706" i="1"/>
  <c r="J5706" i="1"/>
  <c r="K5706" i="1"/>
  <c r="I5707" i="1"/>
  <c r="J5707" i="1"/>
  <c r="K5707" i="1"/>
  <c r="I5708" i="1"/>
  <c r="J5708" i="1"/>
  <c r="K5708" i="1"/>
  <c r="I5709" i="1"/>
  <c r="J5709" i="1"/>
  <c r="K5709" i="1"/>
  <c r="I5710" i="1"/>
  <c r="J5710" i="1"/>
  <c r="K5710" i="1"/>
  <c r="I5711" i="1"/>
  <c r="J5711" i="1"/>
  <c r="K5711" i="1"/>
  <c r="I5712" i="1"/>
  <c r="J5712" i="1"/>
  <c r="K5712" i="1"/>
  <c r="I5713" i="1"/>
  <c r="J5713" i="1"/>
  <c r="K5713" i="1"/>
  <c r="I5714" i="1"/>
  <c r="J5714" i="1"/>
  <c r="K5714" i="1"/>
  <c r="I5715" i="1"/>
  <c r="J5715" i="1"/>
  <c r="K5715" i="1"/>
  <c r="I5716" i="1"/>
  <c r="J5716" i="1"/>
  <c r="K5716" i="1"/>
  <c r="I5717" i="1"/>
  <c r="J5717" i="1"/>
  <c r="K5717" i="1"/>
  <c r="I5718" i="1"/>
  <c r="J5718" i="1"/>
  <c r="K5718" i="1"/>
  <c r="I5719" i="1"/>
  <c r="J5719" i="1"/>
  <c r="K5719" i="1"/>
  <c r="I5720" i="1"/>
  <c r="J5720" i="1"/>
  <c r="K5720" i="1"/>
  <c r="I5721" i="1"/>
  <c r="J5721" i="1"/>
  <c r="K5721" i="1"/>
  <c r="I5722" i="1"/>
  <c r="J5722" i="1"/>
  <c r="K5722" i="1"/>
  <c r="I5723" i="1"/>
  <c r="J5723" i="1"/>
  <c r="K5723" i="1"/>
  <c r="I5724" i="1"/>
  <c r="J5724" i="1"/>
  <c r="K5724" i="1"/>
  <c r="I5725" i="1"/>
  <c r="J5725" i="1"/>
  <c r="K5725" i="1"/>
  <c r="I5726" i="1"/>
  <c r="J5726" i="1"/>
  <c r="K5726" i="1"/>
  <c r="I5727" i="1"/>
  <c r="J5727" i="1"/>
  <c r="K5727" i="1"/>
  <c r="I5728" i="1"/>
  <c r="J5728" i="1"/>
  <c r="K5728" i="1"/>
  <c r="I5729" i="1"/>
  <c r="J5729" i="1"/>
  <c r="K5729" i="1"/>
  <c r="I5730" i="1"/>
  <c r="J5730" i="1"/>
  <c r="K5730" i="1"/>
  <c r="I5731" i="1"/>
  <c r="J5731" i="1"/>
  <c r="K5731" i="1"/>
  <c r="I5732" i="1"/>
  <c r="J5732" i="1"/>
  <c r="K5732" i="1"/>
  <c r="I5733" i="1"/>
  <c r="J5733" i="1"/>
  <c r="K5733" i="1"/>
  <c r="I5734" i="1"/>
  <c r="J5734" i="1"/>
  <c r="K5734" i="1"/>
  <c r="I5735" i="1"/>
  <c r="J5735" i="1"/>
  <c r="K5735" i="1"/>
  <c r="I5736" i="1"/>
  <c r="J5736" i="1"/>
  <c r="K5736" i="1"/>
  <c r="I5737" i="1"/>
  <c r="J5737" i="1"/>
  <c r="K5737" i="1"/>
  <c r="I5738" i="1"/>
  <c r="J5738" i="1"/>
  <c r="K5738" i="1"/>
  <c r="I5739" i="1"/>
  <c r="J5739" i="1"/>
  <c r="K5739" i="1"/>
  <c r="I5740" i="1"/>
  <c r="J5740" i="1"/>
  <c r="K5740" i="1"/>
  <c r="I5741" i="1"/>
  <c r="J5741" i="1"/>
  <c r="K5741" i="1"/>
  <c r="I5742" i="1"/>
  <c r="J5742" i="1"/>
  <c r="K5742" i="1"/>
  <c r="I5743" i="1"/>
  <c r="J5743" i="1"/>
  <c r="K5743" i="1"/>
  <c r="I5744" i="1"/>
  <c r="J5744" i="1"/>
  <c r="K5744" i="1"/>
  <c r="I5745" i="1"/>
  <c r="J5745" i="1"/>
  <c r="K5745" i="1"/>
  <c r="I5746" i="1"/>
  <c r="J5746" i="1"/>
  <c r="K5746" i="1"/>
  <c r="I5747" i="1"/>
  <c r="J5747" i="1"/>
  <c r="K5747" i="1"/>
  <c r="I5748" i="1"/>
  <c r="J5748" i="1"/>
  <c r="K5748" i="1"/>
  <c r="I5749" i="1"/>
  <c r="J5749" i="1"/>
  <c r="K5749" i="1"/>
  <c r="I5750" i="1"/>
  <c r="J5750" i="1"/>
  <c r="K5750" i="1"/>
  <c r="I5751" i="1"/>
  <c r="J5751" i="1"/>
  <c r="K5751" i="1"/>
  <c r="I5752" i="1"/>
  <c r="J5752" i="1"/>
  <c r="K5752" i="1"/>
  <c r="I5753" i="1"/>
  <c r="J5753" i="1"/>
  <c r="K5753" i="1"/>
  <c r="I5754" i="1"/>
  <c r="J5754" i="1"/>
  <c r="K5754" i="1"/>
  <c r="I5755" i="1"/>
  <c r="J5755" i="1"/>
  <c r="K5755" i="1"/>
  <c r="I5756" i="1"/>
  <c r="J5756" i="1"/>
  <c r="K5756" i="1"/>
  <c r="I5757" i="1"/>
  <c r="J5757" i="1"/>
  <c r="K5757" i="1"/>
  <c r="I5758" i="1"/>
  <c r="J5758" i="1"/>
  <c r="K5758" i="1"/>
  <c r="I5759" i="1"/>
  <c r="J5759" i="1"/>
  <c r="K5759" i="1"/>
  <c r="I5760" i="1"/>
  <c r="J5760" i="1"/>
  <c r="K5760" i="1"/>
  <c r="I5761" i="1"/>
  <c r="J5761" i="1"/>
  <c r="K5761" i="1"/>
  <c r="I5762" i="1"/>
  <c r="J5762" i="1"/>
  <c r="K5762" i="1"/>
  <c r="I5763" i="1"/>
  <c r="J5763" i="1"/>
  <c r="K5763" i="1"/>
  <c r="I5764" i="1"/>
  <c r="J5764" i="1"/>
  <c r="K5764" i="1"/>
  <c r="I5765" i="1"/>
  <c r="J5765" i="1"/>
  <c r="K5765" i="1"/>
  <c r="I5766" i="1"/>
  <c r="J5766" i="1"/>
  <c r="K5766" i="1"/>
  <c r="I5767" i="1"/>
  <c r="J5767" i="1"/>
  <c r="K5767" i="1"/>
  <c r="I5768" i="1"/>
  <c r="J5768" i="1"/>
  <c r="K5768" i="1"/>
  <c r="I5769" i="1"/>
  <c r="J5769" i="1"/>
  <c r="K5769" i="1"/>
  <c r="I5770" i="1"/>
  <c r="J5770" i="1"/>
  <c r="K5770" i="1"/>
  <c r="I5771" i="1"/>
  <c r="J5771" i="1"/>
  <c r="K5771" i="1"/>
  <c r="I5772" i="1"/>
  <c r="J5772" i="1"/>
  <c r="K5772" i="1"/>
  <c r="I5773" i="1"/>
  <c r="J5773" i="1"/>
  <c r="K5773" i="1"/>
  <c r="I5774" i="1"/>
  <c r="J5774" i="1"/>
  <c r="K5774" i="1"/>
  <c r="I5775" i="1"/>
  <c r="J5775" i="1"/>
  <c r="K5775" i="1"/>
  <c r="I5776" i="1"/>
  <c r="J5776" i="1"/>
  <c r="K5776" i="1"/>
  <c r="I5777" i="1"/>
  <c r="J5777" i="1"/>
  <c r="K5777" i="1"/>
  <c r="I5778" i="1"/>
  <c r="J5778" i="1"/>
  <c r="K5778" i="1"/>
  <c r="I5779" i="1"/>
  <c r="J5779" i="1"/>
  <c r="K5779" i="1"/>
  <c r="I5780" i="1"/>
  <c r="J5780" i="1"/>
  <c r="K5780" i="1"/>
  <c r="I5781" i="1"/>
  <c r="J5781" i="1"/>
  <c r="K5781" i="1"/>
  <c r="I5782" i="1"/>
  <c r="J5782" i="1"/>
  <c r="K5782" i="1"/>
  <c r="I5783" i="1"/>
  <c r="J5783" i="1"/>
  <c r="K5783" i="1"/>
  <c r="I5784" i="1"/>
  <c r="J5784" i="1"/>
  <c r="K5784" i="1"/>
  <c r="I5785" i="1"/>
  <c r="J5785" i="1"/>
  <c r="K5785" i="1"/>
  <c r="I5786" i="1"/>
  <c r="J5786" i="1"/>
  <c r="K5786" i="1"/>
  <c r="I5787" i="1"/>
  <c r="J5787" i="1"/>
  <c r="K5787" i="1"/>
  <c r="I5788" i="1"/>
  <c r="J5788" i="1"/>
  <c r="K5788" i="1"/>
  <c r="I5789" i="1"/>
  <c r="J5789" i="1"/>
  <c r="K5789" i="1"/>
  <c r="I5790" i="1"/>
  <c r="J5790" i="1"/>
  <c r="K5790" i="1"/>
  <c r="I5791" i="1"/>
  <c r="J5791" i="1"/>
  <c r="K5791" i="1"/>
  <c r="I5792" i="1"/>
  <c r="J5792" i="1"/>
  <c r="K5792" i="1"/>
  <c r="I5793" i="1"/>
  <c r="J5793" i="1"/>
  <c r="K5793" i="1"/>
  <c r="I5794" i="1"/>
  <c r="J5794" i="1"/>
  <c r="K5794" i="1"/>
  <c r="I5795" i="1"/>
  <c r="J5795" i="1"/>
  <c r="K5795" i="1"/>
  <c r="I5796" i="1"/>
  <c r="J5796" i="1"/>
  <c r="K5796" i="1"/>
  <c r="I5797" i="1"/>
  <c r="J5797" i="1"/>
  <c r="K5797" i="1"/>
  <c r="I5798" i="1"/>
  <c r="J5798" i="1"/>
  <c r="K5798" i="1"/>
  <c r="I5799" i="1"/>
  <c r="J5799" i="1"/>
  <c r="K5799" i="1"/>
  <c r="I5800" i="1"/>
  <c r="J5800" i="1"/>
  <c r="K5800" i="1"/>
  <c r="I5801" i="1"/>
  <c r="J5801" i="1"/>
  <c r="K5801" i="1"/>
  <c r="I5802" i="1"/>
  <c r="J5802" i="1"/>
  <c r="K5802" i="1"/>
  <c r="I5803" i="1"/>
  <c r="J5803" i="1"/>
  <c r="K5803" i="1"/>
  <c r="I5804" i="1"/>
  <c r="J5804" i="1"/>
  <c r="K5804" i="1"/>
  <c r="I5805" i="1"/>
  <c r="J5805" i="1"/>
  <c r="K5805" i="1"/>
  <c r="I5806" i="1"/>
  <c r="J5806" i="1"/>
  <c r="K5806" i="1"/>
  <c r="I5807" i="1"/>
  <c r="J5807" i="1"/>
  <c r="K5807" i="1"/>
  <c r="I5808" i="1"/>
  <c r="J5808" i="1"/>
  <c r="K5808" i="1"/>
  <c r="I5809" i="1"/>
  <c r="J5809" i="1"/>
  <c r="K5809" i="1"/>
  <c r="I5810" i="1"/>
  <c r="J5810" i="1"/>
  <c r="K5810" i="1"/>
  <c r="I5811" i="1"/>
  <c r="J5811" i="1"/>
  <c r="K5811" i="1"/>
  <c r="I5812" i="1"/>
  <c r="J5812" i="1"/>
  <c r="K5812" i="1"/>
  <c r="I5813" i="1"/>
  <c r="J5813" i="1"/>
  <c r="K5813" i="1"/>
  <c r="I5814" i="1"/>
  <c r="J5814" i="1"/>
  <c r="K5814" i="1"/>
  <c r="I5815" i="1"/>
  <c r="J5815" i="1"/>
  <c r="K5815" i="1"/>
  <c r="I5816" i="1"/>
  <c r="J5816" i="1"/>
  <c r="K5816" i="1"/>
  <c r="I5817" i="1"/>
  <c r="J5817" i="1"/>
  <c r="K5817" i="1"/>
  <c r="I5818" i="1"/>
  <c r="J5818" i="1"/>
  <c r="K5818" i="1"/>
  <c r="I5819" i="1"/>
  <c r="J5819" i="1"/>
  <c r="K5819" i="1"/>
  <c r="I5820" i="1"/>
  <c r="J5820" i="1"/>
  <c r="K5820" i="1"/>
  <c r="I5821" i="1"/>
  <c r="J5821" i="1"/>
  <c r="K5821" i="1"/>
  <c r="I5822" i="1"/>
  <c r="J5822" i="1"/>
  <c r="K5822" i="1"/>
  <c r="I5823" i="1"/>
  <c r="J5823" i="1"/>
  <c r="K5823" i="1"/>
  <c r="I5824" i="1"/>
  <c r="J5824" i="1"/>
  <c r="K5824" i="1"/>
  <c r="I5825" i="1"/>
  <c r="J5825" i="1"/>
  <c r="K5825" i="1"/>
  <c r="I5826" i="1"/>
  <c r="J5826" i="1"/>
  <c r="K5826" i="1"/>
  <c r="I5827" i="1"/>
  <c r="J5827" i="1"/>
  <c r="K5827" i="1"/>
  <c r="I5828" i="1"/>
  <c r="J5828" i="1"/>
  <c r="K5828" i="1"/>
  <c r="I5829" i="1"/>
  <c r="J5829" i="1"/>
  <c r="K5829" i="1"/>
  <c r="I5830" i="1"/>
  <c r="J5830" i="1"/>
  <c r="K5830" i="1"/>
  <c r="I5831" i="1"/>
  <c r="J5831" i="1"/>
  <c r="K5831" i="1"/>
  <c r="I5832" i="1"/>
  <c r="J5832" i="1"/>
  <c r="K5832" i="1"/>
  <c r="I5833" i="1"/>
  <c r="J5833" i="1"/>
  <c r="K5833" i="1"/>
  <c r="I5834" i="1"/>
  <c r="J5834" i="1"/>
  <c r="K5834" i="1"/>
  <c r="I5835" i="1"/>
  <c r="J5835" i="1"/>
  <c r="K5835" i="1"/>
  <c r="I5836" i="1"/>
  <c r="J5836" i="1"/>
  <c r="K5836" i="1"/>
  <c r="I5837" i="1"/>
  <c r="J5837" i="1"/>
  <c r="K5837" i="1"/>
  <c r="I5838" i="1"/>
  <c r="J5838" i="1"/>
  <c r="K5838" i="1"/>
  <c r="I5839" i="1"/>
  <c r="J5839" i="1"/>
  <c r="K5839" i="1"/>
  <c r="I5840" i="1"/>
  <c r="J5840" i="1"/>
  <c r="K5840" i="1"/>
  <c r="I5841" i="1"/>
  <c r="J5841" i="1"/>
  <c r="K5841" i="1"/>
  <c r="I5842" i="1"/>
  <c r="J5842" i="1"/>
  <c r="K5842" i="1"/>
  <c r="I5843" i="1"/>
  <c r="J5843" i="1"/>
  <c r="K5843" i="1"/>
  <c r="I5844" i="1"/>
  <c r="J5844" i="1"/>
  <c r="K5844" i="1"/>
  <c r="I5845" i="1"/>
  <c r="J5845" i="1"/>
  <c r="K5845" i="1"/>
  <c r="I5846" i="1"/>
  <c r="J5846" i="1"/>
  <c r="K5846" i="1"/>
  <c r="I5847" i="1"/>
  <c r="J5847" i="1"/>
  <c r="K5847" i="1"/>
  <c r="I5848" i="1"/>
  <c r="J5848" i="1"/>
  <c r="K5848" i="1"/>
  <c r="I5849" i="1"/>
  <c r="J5849" i="1"/>
  <c r="K5849" i="1"/>
  <c r="I5850" i="1"/>
  <c r="J5850" i="1"/>
  <c r="K5850" i="1"/>
  <c r="I5851" i="1"/>
  <c r="J5851" i="1"/>
  <c r="K5851" i="1"/>
  <c r="I5852" i="1"/>
  <c r="J5852" i="1"/>
  <c r="K5852" i="1"/>
  <c r="I5853" i="1"/>
  <c r="J5853" i="1"/>
  <c r="K5853" i="1"/>
  <c r="I5854" i="1"/>
  <c r="J5854" i="1"/>
  <c r="K5854" i="1"/>
  <c r="I5855" i="1"/>
  <c r="J5855" i="1"/>
  <c r="K5855" i="1"/>
  <c r="I5856" i="1"/>
  <c r="J5856" i="1"/>
  <c r="K5856" i="1"/>
  <c r="I5857" i="1"/>
  <c r="J5857" i="1"/>
  <c r="K5857" i="1"/>
  <c r="I5858" i="1"/>
  <c r="J5858" i="1"/>
  <c r="K5858" i="1"/>
  <c r="I5859" i="1"/>
  <c r="J5859" i="1"/>
  <c r="K5859" i="1"/>
  <c r="I5860" i="1"/>
  <c r="J5860" i="1"/>
  <c r="K5860" i="1"/>
  <c r="I5861" i="1"/>
  <c r="J5861" i="1"/>
  <c r="K5861" i="1"/>
  <c r="I5862" i="1"/>
  <c r="J5862" i="1"/>
  <c r="K5862" i="1"/>
  <c r="I5863" i="1"/>
  <c r="J5863" i="1"/>
  <c r="K5863" i="1"/>
  <c r="I5864" i="1"/>
  <c r="J5864" i="1"/>
  <c r="K5864" i="1"/>
  <c r="I5865" i="1"/>
  <c r="J5865" i="1"/>
  <c r="K5865" i="1"/>
  <c r="I5866" i="1"/>
  <c r="J5866" i="1"/>
  <c r="K5866" i="1"/>
  <c r="I5867" i="1"/>
  <c r="J5867" i="1"/>
  <c r="K5867" i="1"/>
  <c r="I5868" i="1"/>
  <c r="J5868" i="1"/>
  <c r="K5868" i="1"/>
  <c r="I5869" i="1"/>
  <c r="J5869" i="1"/>
  <c r="K5869" i="1"/>
  <c r="I5870" i="1"/>
  <c r="J5870" i="1"/>
  <c r="K5870" i="1"/>
  <c r="I5871" i="1"/>
  <c r="J5871" i="1"/>
  <c r="K5871" i="1"/>
  <c r="I5872" i="1"/>
  <c r="J5872" i="1"/>
  <c r="K5872" i="1"/>
  <c r="I5873" i="1"/>
  <c r="J5873" i="1"/>
  <c r="K5873" i="1"/>
  <c r="I5874" i="1"/>
  <c r="J5874" i="1"/>
  <c r="K5874" i="1"/>
  <c r="I5875" i="1"/>
  <c r="J5875" i="1"/>
  <c r="K5875" i="1"/>
  <c r="I5876" i="1"/>
  <c r="J5876" i="1"/>
  <c r="K5876" i="1"/>
  <c r="I5877" i="1"/>
  <c r="J5877" i="1"/>
  <c r="K5877" i="1"/>
  <c r="I5878" i="1"/>
  <c r="J5878" i="1"/>
  <c r="K5878" i="1"/>
  <c r="I5879" i="1"/>
  <c r="J5879" i="1"/>
  <c r="K5879" i="1"/>
  <c r="I5880" i="1"/>
  <c r="J5880" i="1"/>
  <c r="K5880" i="1"/>
  <c r="I5881" i="1"/>
  <c r="J5881" i="1"/>
  <c r="K5881" i="1"/>
  <c r="I5882" i="1"/>
  <c r="J5882" i="1"/>
  <c r="K5882" i="1"/>
  <c r="I5883" i="1"/>
  <c r="J5883" i="1"/>
  <c r="K5883" i="1"/>
  <c r="I5884" i="1"/>
  <c r="J5884" i="1"/>
  <c r="K5884" i="1"/>
  <c r="I5885" i="1"/>
  <c r="J5885" i="1"/>
  <c r="K5885" i="1"/>
  <c r="I5886" i="1"/>
  <c r="J5886" i="1"/>
  <c r="K5886" i="1"/>
  <c r="I5887" i="1"/>
  <c r="J5887" i="1"/>
  <c r="K5887" i="1"/>
  <c r="I5888" i="1"/>
  <c r="J5888" i="1"/>
  <c r="K5888" i="1"/>
  <c r="I5889" i="1"/>
  <c r="J5889" i="1"/>
  <c r="K5889" i="1"/>
  <c r="I5890" i="1"/>
  <c r="J5890" i="1"/>
  <c r="K5890" i="1"/>
  <c r="I5891" i="1"/>
  <c r="J5891" i="1"/>
  <c r="K5891" i="1"/>
  <c r="I5892" i="1"/>
  <c r="J5892" i="1"/>
  <c r="K5892" i="1"/>
  <c r="I5893" i="1"/>
  <c r="J5893" i="1"/>
  <c r="K5893" i="1"/>
  <c r="I5894" i="1"/>
  <c r="J5894" i="1"/>
  <c r="K5894" i="1"/>
  <c r="I5895" i="1"/>
  <c r="J5895" i="1"/>
  <c r="K5895" i="1"/>
  <c r="I5896" i="1"/>
  <c r="J5896" i="1"/>
  <c r="K5896" i="1"/>
  <c r="I5897" i="1"/>
  <c r="J5897" i="1"/>
  <c r="K5897" i="1"/>
  <c r="I5898" i="1"/>
  <c r="J5898" i="1"/>
  <c r="K5898" i="1"/>
  <c r="I5899" i="1"/>
  <c r="J5899" i="1"/>
  <c r="K5899" i="1"/>
  <c r="I5900" i="1"/>
  <c r="J5900" i="1"/>
  <c r="K5900" i="1"/>
  <c r="I5901" i="1"/>
  <c r="J5901" i="1"/>
  <c r="K5901" i="1"/>
  <c r="I5902" i="1"/>
  <c r="J5902" i="1"/>
  <c r="K5902" i="1"/>
  <c r="I5903" i="1"/>
  <c r="J5903" i="1"/>
  <c r="K5903" i="1"/>
  <c r="I5904" i="1"/>
  <c r="J5904" i="1"/>
  <c r="K5904" i="1"/>
  <c r="I5905" i="1"/>
  <c r="J5905" i="1"/>
  <c r="K5905" i="1"/>
  <c r="I5906" i="1"/>
  <c r="J5906" i="1"/>
  <c r="K5906" i="1"/>
  <c r="I5907" i="1"/>
  <c r="J5907" i="1"/>
  <c r="K5907" i="1"/>
  <c r="I5908" i="1"/>
  <c r="J5908" i="1"/>
  <c r="K5908" i="1"/>
  <c r="I5909" i="1"/>
  <c r="J5909" i="1"/>
  <c r="K5909" i="1"/>
  <c r="I5910" i="1"/>
  <c r="J5910" i="1"/>
  <c r="K5910" i="1"/>
  <c r="I5911" i="1"/>
  <c r="J5911" i="1"/>
  <c r="K5911" i="1"/>
  <c r="I5912" i="1"/>
  <c r="J5912" i="1"/>
  <c r="K5912" i="1"/>
  <c r="I5913" i="1"/>
  <c r="J5913" i="1"/>
  <c r="K5913" i="1"/>
  <c r="I5914" i="1"/>
  <c r="J5914" i="1"/>
  <c r="K5914" i="1"/>
  <c r="I5915" i="1"/>
  <c r="J5915" i="1"/>
  <c r="K5915" i="1"/>
  <c r="I5916" i="1"/>
  <c r="J5916" i="1"/>
  <c r="K5916" i="1"/>
  <c r="I5917" i="1"/>
  <c r="J5917" i="1"/>
  <c r="K5917" i="1"/>
  <c r="I5918" i="1"/>
  <c r="J5918" i="1"/>
  <c r="K5918" i="1"/>
  <c r="I5919" i="1"/>
  <c r="J5919" i="1"/>
  <c r="K5919" i="1"/>
  <c r="I5920" i="1"/>
  <c r="J5920" i="1"/>
  <c r="K5920" i="1"/>
  <c r="I5921" i="1"/>
  <c r="J5921" i="1"/>
  <c r="K5921" i="1"/>
  <c r="I5922" i="1"/>
  <c r="J5922" i="1"/>
  <c r="K5922" i="1"/>
  <c r="I5923" i="1"/>
  <c r="J5923" i="1"/>
  <c r="K5923" i="1"/>
  <c r="I5924" i="1"/>
  <c r="J5924" i="1"/>
  <c r="K5924" i="1"/>
  <c r="I5925" i="1"/>
  <c r="J5925" i="1"/>
  <c r="K5925" i="1"/>
  <c r="I5926" i="1"/>
  <c r="J5926" i="1"/>
  <c r="K5926" i="1"/>
  <c r="I5927" i="1"/>
  <c r="J5927" i="1"/>
  <c r="K5927" i="1"/>
  <c r="I5928" i="1"/>
  <c r="J5928" i="1"/>
  <c r="K5928" i="1"/>
  <c r="I5929" i="1"/>
  <c r="J5929" i="1"/>
  <c r="K5929" i="1"/>
  <c r="I5930" i="1"/>
  <c r="J5930" i="1"/>
  <c r="K5930" i="1"/>
  <c r="I5931" i="1"/>
  <c r="J5931" i="1"/>
  <c r="K5931" i="1"/>
  <c r="I5932" i="1"/>
  <c r="J5932" i="1"/>
  <c r="K5932" i="1"/>
  <c r="I5933" i="1"/>
  <c r="J5933" i="1"/>
  <c r="K5933" i="1"/>
  <c r="I5934" i="1"/>
  <c r="J5934" i="1"/>
  <c r="K5934" i="1"/>
  <c r="I5935" i="1"/>
  <c r="J5935" i="1"/>
  <c r="K5935" i="1"/>
  <c r="I5936" i="1"/>
  <c r="J5936" i="1"/>
  <c r="K5936" i="1"/>
  <c r="I5937" i="1"/>
  <c r="J5937" i="1"/>
  <c r="K5937" i="1"/>
  <c r="I5938" i="1"/>
  <c r="J5938" i="1"/>
  <c r="K5938" i="1"/>
  <c r="I5939" i="1"/>
  <c r="J5939" i="1"/>
  <c r="K5939" i="1"/>
  <c r="I5940" i="1"/>
  <c r="J5940" i="1"/>
  <c r="K5940" i="1"/>
  <c r="I5941" i="1"/>
  <c r="J5941" i="1"/>
  <c r="K5941" i="1"/>
  <c r="I5942" i="1"/>
  <c r="J5942" i="1"/>
  <c r="K5942" i="1"/>
  <c r="I5943" i="1"/>
  <c r="J5943" i="1"/>
  <c r="K5943" i="1"/>
  <c r="I5944" i="1"/>
  <c r="J5944" i="1"/>
  <c r="K5944" i="1"/>
  <c r="I5945" i="1"/>
  <c r="J5945" i="1"/>
  <c r="K5945" i="1"/>
  <c r="I5946" i="1"/>
  <c r="J5946" i="1"/>
  <c r="K5946" i="1"/>
  <c r="I5947" i="1"/>
  <c r="J5947" i="1"/>
  <c r="K5947" i="1"/>
  <c r="I5948" i="1"/>
  <c r="J5948" i="1"/>
  <c r="K5948" i="1"/>
  <c r="I5949" i="1"/>
  <c r="J5949" i="1"/>
  <c r="K5949" i="1"/>
  <c r="I5950" i="1"/>
  <c r="J5950" i="1"/>
  <c r="K5950" i="1"/>
  <c r="I5951" i="1"/>
  <c r="J5951" i="1"/>
  <c r="K5951" i="1"/>
  <c r="I5952" i="1"/>
  <c r="J5952" i="1"/>
  <c r="K5952" i="1"/>
  <c r="I5953" i="1"/>
  <c r="J5953" i="1"/>
  <c r="K5953" i="1"/>
  <c r="I5954" i="1"/>
  <c r="J5954" i="1"/>
  <c r="K5954" i="1"/>
  <c r="I5955" i="1"/>
  <c r="J5955" i="1"/>
  <c r="K5955" i="1"/>
  <c r="I5956" i="1"/>
  <c r="J5956" i="1"/>
  <c r="K5956" i="1"/>
  <c r="I5957" i="1"/>
  <c r="J5957" i="1"/>
  <c r="K5957" i="1"/>
  <c r="I5958" i="1"/>
  <c r="J5958" i="1"/>
  <c r="K5958" i="1"/>
  <c r="I5959" i="1"/>
  <c r="J5959" i="1"/>
  <c r="K5959" i="1"/>
  <c r="I5960" i="1"/>
  <c r="J5960" i="1"/>
  <c r="K5960" i="1"/>
  <c r="I5961" i="1"/>
  <c r="J5961" i="1"/>
  <c r="K5961" i="1"/>
  <c r="I5962" i="1"/>
  <c r="J5962" i="1"/>
  <c r="K5962" i="1"/>
  <c r="I5963" i="1"/>
  <c r="J5963" i="1"/>
  <c r="K5963" i="1"/>
  <c r="I5964" i="1"/>
  <c r="J5964" i="1"/>
  <c r="K5964" i="1"/>
  <c r="I5965" i="1"/>
  <c r="J5965" i="1"/>
  <c r="K5965" i="1"/>
  <c r="I5966" i="1"/>
  <c r="J5966" i="1"/>
  <c r="K5966" i="1"/>
  <c r="I5967" i="1"/>
  <c r="J5967" i="1"/>
  <c r="K5967" i="1"/>
  <c r="I5968" i="1"/>
  <c r="J5968" i="1"/>
  <c r="K5968" i="1"/>
  <c r="I5969" i="1"/>
  <c r="J5969" i="1"/>
  <c r="K5969" i="1"/>
  <c r="I5970" i="1"/>
  <c r="J5970" i="1"/>
  <c r="K5970" i="1"/>
  <c r="I5971" i="1"/>
  <c r="J5971" i="1"/>
  <c r="K5971" i="1"/>
  <c r="I5972" i="1"/>
  <c r="J5972" i="1"/>
  <c r="K5972" i="1"/>
  <c r="I5973" i="1"/>
  <c r="J5973" i="1"/>
  <c r="K5973" i="1"/>
  <c r="I5974" i="1"/>
  <c r="J5974" i="1"/>
  <c r="K5974" i="1"/>
  <c r="I5975" i="1"/>
  <c r="J5975" i="1"/>
  <c r="K5975" i="1"/>
  <c r="I5976" i="1"/>
  <c r="J5976" i="1"/>
  <c r="K5976" i="1"/>
  <c r="I5977" i="1"/>
  <c r="J5977" i="1"/>
  <c r="K5977" i="1"/>
  <c r="I5978" i="1"/>
  <c r="J5978" i="1"/>
  <c r="K5978" i="1"/>
  <c r="I5979" i="1"/>
  <c r="J5979" i="1"/>
  <c r="K5979" i="1"/>
  <c r="I5980" i="1"/>
  <c r="J5980" i="1"/>
  <c r="K5980" i="1"/>
  <c r="I5981" i="1"/>
  <c r="J5981" i="1"/>
  <c r="K5981" i="1"/>
  <c r="I5982" i="1"/>
  <c r="J5982" i="1"/>
  <c r="K5982" i="1"/>
  <c r="I5983" i="1"/>
  <c r="J5983" i="1"/>
  <c r="K5983" i="1"/>
  <c r="I5984" i="1"/>
  <c r="J5984" i="1"/>
  <c r="K5984" i="1"/>
  <c r="I5985" i="1"/>
  <c r="J5985" i="1"/>
  <c r="K5985" i="1"/>
  <c r="I5986" i="1"/>
  <c r="J5986" i="1"/>
  <c r="K5986" i="1"/>
  <c r="I5987" i="1"/>
  <c r="J5987" i="1"/>
  <c r="K5987" i="1"/>
  <c r="I5988" i="1"/>
  <c r="J5988" i="1"/>
  <c r="K5988" i="1"/>
  <c r="I5989" i="1"/>
  <c r="J5989" i="1"/>
  <c r="K5989" i="1"/>
  <c r="I5990" i="1"/>
  <c r="J5990" i="1"/>
  <c r="K5990" i="1"/>
  <c r="I5991" i="1"/>
  <c r="J5991" i="1"/>
  <c r="K5991" i="1"/>
  <c r="I5992" i="1"/>
  <c r="J5992" i="1"/>
  <c r="K5992" i="1"/>
  <c r="I5993" i="1"/>
  <c r="J5993" i="1"/>
  <c r="K5993" i="1"/>
  <c r="I5994" i="1"/>
  <c r="J5994" i="1"/>
  <c r="K5994" i="1"/>
  <c r="I5995" i="1"/>
  <c r="J5995" i="1"/>
  <c r="K5995" i="1"/>
  <c r="I5996" i="1"/>
  <c r="J5996" i="1"/>
  <c r="K5996" i="1"/>
  <c r="I5997" i="1"/>
  <c r="J5997" i="1"/>
  <c r="K5997" i="1"/>
  <c r="I5998" i="1"/>
  <c r="J5998" i="1"/>
  <c r="K5998" i="1"/>
  <c r="I5999" i="1"/>
  <c r="J5999" i="1"/>
  <c r="K5999" i="1"/>
  <c r="I6000" i="1"/>
  <c r="J6000" i="1"/>
  <c r="K6000" i="1"/>
  <c r="I6001" i="1"/>
  <c r="J6001" i="1"/>
  <c r="K6001" i="1"/>
  <c r="I6002" i="1"/>
  <c r="J6002" i="1"/>
  <c r="K6002" i="1"/>
  <c r="I6003" i="1"/>
  <c r="J6003" i="1"/>
  <c r="K6003" i="1"/>
  <c r="I6004" i="1"/>
  <c r="J6004" i="1"/>
  <c r="K6004" i="1"/>
  <c r="I6005" i="1"/>
  <c r="J6005" i="1"/>
  <c r="K6005" i="1"/>
  <c r="I6006" i="1"/>
  <c r="J6006" i="1"/>
  <c r="K6006" i="1"/>
  <c r="I6007" i="1"/>
  <c r="J6007" i="1"/>
  <c r="K6007" i="1"/>
  <c r="I6008" i="1"/>
  <c r="J6008" i="1"/>
  <c r="K6008" i="1"/>
  <c r="I6009" i="1"/>
  <c r="J6009" i="1"/>
  <c r="K6009" i="1"/>
  <c r="I6010" i="1"/>
  <c r="J6010" i="1"/>
  <c r="K6010" i="1"/>
  <c r="I6011" i="1"/>
  <c r="J6011" i="1"/>
  <c r="K6011" i="1"/>
  <c r="I6012" i="1"/>
  <c r="J6012" i="1"/>
  <c r="K6012" i="1"/>
  <c r="I6013" i="1"/>
  <c r="J6013" i="1"/>
  <c r="K6013" i="1"/>
  <c r="I6014" i="1"/>
  <c r="J6014" i="1"/>
  <c r="K6014" i="1"/>
  <c r="I6015" i="1"/>
  <c r="J6015" i="1"/>
  <c r="K6015" i="1"/>
  <c r="I6016" i="1"/>
  <c r="J6016" i="1"/>
  <c r="K6016" i="1"/>
  <c r="I6017" i="1"/>
  <c r="J6017" i="1"/>
  <c r="K6017" i="1"/>
  <c r="I6018" i="1"/>
  <c r="J6018" i="1"/>
  <c r="K6018" i="1"/>
  <c r="I6019" i="1"/>
  <c r="J6019" i="1"/>
  <c r="K6019" i="1"/>
  <c r="I6020" i="1"/>
  <c r="J6020" i="1"/>
  <c r="K6020" i="1"/>
  <c r="I6021" i="1"/>
  <c r="J6021" i="1"/>
  <c r="K6021" i="1"/>
  <c r="I6022" i="1"/>
  <c r="J6022" i="1"/>
  <c r="K6022" i="1"/>
  <c r="I6023" i="1"/>
  <c r="J6023" i="1"/>
  <c r="K6023" i="1"/>
  <c r="I6024" i="1"/>
  <c r="J6024" i="1"/>
  <c r="K6024" i="1"/>
  <c r="I6025" i="1"/>
  <c r="J6025" i="1"/>
  <c r="K6025" i="1"/>
  <c r="I6026" i="1"/>
  <c r="J6026" i="1"/>
  <c r="K6026" i="1"/>
  <c r="I6027" i="1"/>
  <c r="J6027" i="1"/>
  <c r="K6027" i="1"/>
  <c r="I6028" i="1"/>
  <c r="J6028" i="1"/>
  <c r="K6028" i="1"/>
  <c r="I6029" i="1"/>
  <c r="J6029" i="1"/>
  <c r="K6029" i="1"/>
  <c r="I6030" i="1"/>
  <c r="J6030" i="1"/>
  <c r="K6030" i="1"/>
  <c r="I6031" i="1"/>
  <c r="J6031" i="1"/>
  <c r="K6031" i="1"/>
  <c r="I6032" i="1"/>
  <c r="J6032" i="1"/>
  <c r="K6032" i="1"/>
  <c r="I6033" i="1"/>
  <c r="J6033" i="1"/>
  <c r="K6033" i="1"/>
  <c r="I6034" i="1"/>
  <c r="J6034" i="1"/>
  <c r="K6034" i="1"/>
  <c r="I6035" i="1"/>
  <c r="J6035" i="1"/>
  <c r="K6035" i="1"/>
  <c r="I6036" i="1"/>
  <c r="J6036" i="1"/>
  <c r="K6036" i="1"/>
  <c r="I6037" i="1"/>
  <c r="J6037" i="1"/>
  <c r="K6037" i="1"/>
  <c r="I6038" i="1"/>
  <c r="J6038" i="1"/>
  <c r="K6038" i="1"/>
  <c r="I6039" i="1"/>
  <c r="J6039" i="1"/>
  <c r="K6039" i="1"/>
  <c r="I6040" i="1"/>
  <c r="J6040" i="1"/>
  <c r="K6040" i="1"/>
  <c r="I6041" i="1"/>
  <c r="J6041" i="1"/>
  <c r="K6041" i="1"/>
  <c r="I6042" i="1"/>
  <c r="J6042" i="1"/>
  <c r="K6042" i="1"/>
  <c r="I6043" i="1"/>
  <c r="J6043" i="1"/>
  <c r="K6043" i="1"/>
  <c r="I6044" i="1"/>
  <c r="J6044" i="1"/>
  <c r="K6044" i="1"/>
  <c r="I6045" i="1"/>
  <c r="J6045" i="1"/>
  <c r="K6045" i="1"/>
  <c r="I6046" i="1"/>
  <c r="J6046" i="1"/>
  <c r="K6046" i="1"/>
  <c r="I6047" i="1"/>
  <c r="J6047" i="1"/>
  <c r="K6047" i="1"/>
  <c r="I6048" i="1"/>
  <c r="J6048" i="1"/>
  <c r="K6048" i="1"/>
  <c r="I6049" i="1"/>
  <c r="J6049" i="1"/>
  <c r="K6049" i="1"/>
  <c r="I6050" i="1"/>
  <c r="J6050" i="1"/>
  <c r="K6050" i="1"/>
  <c r="I6051" i="1"/>
  <c r="J6051" i="1"/>
  <c r="K6051" i="1"/>
  <c r="I6052" i="1"/>
  <c r="J6052" i="1"/>
  <c r="K6052" i="1"/>
  <c r="I6053" i="1"/>
  <c r="J6053" i="1"/>
  <c r="K6053" i="1"/>
  <c r="I6054" i="1"/>
  <c r="J6054" i="1"/>
  <c r="K6054" i="1"/>
  <c r="I6055" i="1"/>
  <c r="J6055" i="1"/>
  <c r="K6055" i="1"/>
  <c r="I6056" i="1"/>
  <c r="J6056" i="1"/>
  <c r="K6056" i="1"/>
  <c r="I6057" i="1"/>
  <c r="J6057" i="1"/>
  <c r="K6057" i="1"/>
  <c r="I6058" i="1"/>
  <c r="J6058" i="1"/>
  <c r="K6058" i="1"/>
  <c r="I6059" i="1"/>
  <c r="J6059" i="1"/>
  <c r="K6059" i="1"/>
  <c r="I6060" i="1"/>
  <c r="J6060" i="1"/>
  <c r="K6060" i="1"/>
  <c r="I6061" i="1"/>
  <c r="J6061" i="1"/>
  <c r="K6061" i="1"/>
  <c r="I6062" i="1"/>
  <c r="J6062" i="1"/>
  <c r="K6062" i="1"/>
  <c r="I6063" i="1"/>
  <c r="J6063" i="1"/>
  <c r="K6063" i="1"/>
  <c r="I6064" i="1"/>
  <c r="J6064" i="1"/>
  <c r="K6064" i="1"/>
  <c r="I6065" i="1"/>
  <c r="J6065" i="1"/>
  <c r="K6065" i="1"/>
  <c r="I6066" i="1"/>
  <c r="J6066" i="1"/>
  <c r="K6066" i="1"/>
  <c r="I6067" i="1"/>
  <c r="J6067" i="1"/>
  <c r="K6067" i="1"/>
  <c r="I6068" i="1"/>
  <c r="J6068" i="1"/>
  <c r="K6068" i="1"/>
  <c r="I6069" i="1"/>
  <c r="J6069" i="1"/>
  <c r="K6069" i="1"/>
  <c r="I6070" i="1"/>
  <c r="J6070" i="1"/>
  <c r="K6070" i="1"/>
  <c r="I6071" i="1"/>
  <c r="J6071" i="1"/>
  <c r="K6071" i="1"/>
  <c r="I6072" i="1"/>
  <c r="J6072" i="1"/>
  <c r="K6072" i="1"/>
  <c r="I6073" i="1"/>
  <c r="J6073" i="1"/>
  <c r="K6073" i="1"/>
  <c r="I6074" i="1"/>
  <c r="J6074" i="1"/>
  <c r="K6074" i="1"/>
  <c r="I6075" i="1"/>
  <c r="J6075" i="1"/>
  <c r="K6075" i="1"/>
  <c r="I6076" i="1"/>
  <c r="J6076" i="1"/>
  <c r="K6076" i="1"/>
  <c r="I6077" i="1"/>
  <c r="J6077" i="1"/>
  <c r="K6077" i="1"/>
  <c r="I6078" i="1"/>
  <c r="J6078" i="1"/>
  <c r="K6078" i="1"/>
  <c r="I6079" i="1"/>
  <c r="J6079" i="1"/>
  <c r="K6079" i="1"/>
  <c r="I6080" i="1"/>
  <c r="J6080" i="1"/>
  <c r="K6080" i="1"/>
  <c r="I6081" i="1"/>
  <c r="J6081" i="1"/>
  <c r="K6081" i="1"/>
  <c r="I6082" i="1"/>
  <c r="J6082" i="1"/>
  <c r="K6082" i="1"/>
  <c r="I6083" i="1"/>
  <c r="J6083" i="1"/>
  <c r="K6083" i="1"/>
  <c r="I6084" i="1"/>
  <c r="J6084" i="1"/>
  <c r="K6084" i="1"/>
  <c r="I6085" i="1"/>
  <c r="J6085" i="1"/>
  <c r="K6085" i="1"/>
  <c r="I6086" i="1"/>
  <c r="J6086" i="1"/>
  <c r="K6086" i="1"/>
  <c r="I6087" i="1"/>
  <c r="J6087" i="1"/>
  <c r="K6087" i="1"/>
  <c r="I6088" i="1"/>
  <c r="J6088" i="1"/>
  <c r="K6088" i="1"/>
  <c r="I6089" i="1"/>
  <c r="J6089" i="1"/>
  <c r="K6089" i="1"/>
  <c r="I6090" i="1"/>
  <c r="J6090" i="1"/>
  <c r="K6090" i="1"/>
  <c r="I6091" i="1"/>
  <c r="J6091" i="1"/>
  <c r="K6091" i="1"/>
  <c r="I6092" i="1"/>
  <c r="J6092" i="1"/>
  <c r="K6092" i="1"/>
  <c r="I6093" i="1"/>
  <c r="J6093" i="1"/>
  <c r="K6093" i="1"/>
  <c r="I6094" i="1"/>
  <c r="J6094" i="1"/>
  <c r="K6094" i="1"/>
  <c r="I6095" i="1"/>
  <c r="J6095" i="1"/>
  <c r="K6095" i="1"/>
  <c r="I6096" i="1"/>
  <c r="J6096" i="1"/>
  <c r="K6096" i="1"/>
  <c r="I6097" i="1"/>
  <c r="J6097" i="1"/>
  <c r="K6097" i="1"/>
  <c r="I6098" i="1"/>
  <c r="J6098" i="1"/>
  <c r="K6098" i="1"/>
  <c r="I6099" i="1"/>
  <c r="J6099" i="1"/>
  <c r="K6099" i="1"/>
  <c r="I6100" i="1"/>
  <c r="J6100" i="1"/>
  <c r="K6100" i="1"/>
  <c r="I6101" i="1"/>
  <c r="J6101" i="1"/>
  <c r="K6101" i="1"/>
  <c r="I6102" i="1"/>
  <c r="J6102" i="1"/>
  <c r="K6102" i="1"/>
  <c r="I6103" i="1"/>
  <c r="J6103" i="1"/>
  <c r="K6103" i="1"/>
  <c r="I6104" i="1"/>
  <c r="J6104" i="1"/>
  <c r="K6104" i="1"/>
  <c r="I6105" i="1"/>
  <c r="J6105" i="1"/>
  <c r="K6105" i="1"/>
  <c r="I6106" i="1"/>
  <c r="J6106" i="1"/>
  <c r="K6106" i="1"/>
  <c r="I6107" i="1"/>
  <c r="J6107" i="1"/>
  <c r="K6107" i="1"/>
  <c r="I6108" i="1"/>
  <c r="J6108" i="1"/>
  <c r="K6108" i="1"/>
  <c r="I6109" i="1"/>
  <c r="J6109" i="1"/>
  <c r="K6109" i="1"/>
  <c r="I6110" i="1"/>
  <c r="J6110" i="1"/>
  <c r="K6110" i="1"/>
  <c r="I6111" i="1"/>
  <c r="J6111" i="1"/>
  <c r="K6111" i="1"/>
  <c r="I6112" i="1"/>
  <c r="J6112" i="1"/>
  <c r="K6112" i="1"/>
  <c r="I6113" i="1"/>
  <c r="J6113" i="1"/>
  <c r="K6113" i="1"/>
  <c r="I6114" i="1"/>
  <c r="J6114" i="1"/>
  <c r="K6114" i="1"/>
  <c r="I6115" i="1"/>
  <c r="J6115" i="1"/>
  <c r="K6115" i="1"/>
  <c r="I6116" i="1"/>
  <c r="J6116" i="1"/>
  <c r="K6116" i="1"/>
  <c r="I6117" i="1"/>
  <c r="J6117" i="1"/>
  <c r="K6117" i="1"/>
  <c r="I6118" i="1"/>
  <c r="J6118" i="1"/>
  <c r="K6118" i="1"/>
  <c r="I6119" i="1"/>
  <c r="J6119" i="1"/>
  <c r="K6119" i="1"/>
  <c r="I6120" i="1"/>
  <c r="J6120" i="1"/>
  <c r="K6120" i="1"/>
  <c r="I6121" i="1"/>
  <c r="J6121" i="1"/>
  <c r="K6121" i="1"/>
  <c r="I6122" i="1"/>
  <c r="J6122" i="1"/>
  <c r="K6122" i="1"/>
  <c r="I6123" i="1"/>
  <c r="J6123" i="1"/>
  <c r="K6123" i="1"/>
  <c r="I6124" i="1"/>
  <c r="J6124" i="1"/>
  <c r="K6124" i="1"/>
  <c r="I6125" i="1"/>
  <c r="J6125" i="1"/>
  <c r="K6125" i="1"/>
  <c r="I6126" i="1"/>
  <c r="J6126" i="1"/>
  <c r="K6126" i="1"/>
  <c r="I6127" i="1"/>
  <c r="J6127" i="1"/>
  <c r="K6127" i="1"/>
  <c r="I6128" i="1"/>
  <c r="J6128" i="1"/>
  <c r="K6128" i="1"/>
  <c r="I6129" i="1"/>
  <c r="J6129" i="1"/>
  <c r="K6129" i="1"/>
  <c r="I6130" i="1"/>
  <c r="J6130" i="1"/>
  <c r="K6130" i="1"/>
  <c r="I6131" i="1"/>
  <c r="J6131" i="1"/>
  <c r="K6131" i="1"/>
  <c r="I6132" i="1"/>
  <c r="J6132" i="1"/>
  <c r="K6132" i="1"/>
  <c r="I6133" i="1"/>
  <c r="J6133" i="1"/>
  <c r="K6133" i="1"/>
  <c r="I6134" i="1"/>
  <c r="J6134" i="1"/>
  <c r="K6134" i="1"/>
  <c r="I6135" i="1"/>
  <c r="J6135" i="1"/>
  <c r="K6135" i="1"/>
  <c r="I6136" i="1"/>
  <c r="J6136" i="1"/>
  <c r="K6136" i="1"/>
  <c r="I6137" i="1"/>
  <c r="J6137" i="1"/>
  <c r="K6137" i="1"/>
  <c r="I6138" i="1"/>
  <c r="J6138" i="1"/>
  <c r="K6138" i="1"/>
  <c r="I6139" i="1"/>
  <c r="J6139" i="1"/>
  <c r="K6139" i="1"/>
  <c r="I6140" i="1"/>
  <c r="J6140" i="1"/>
  <c r="K6140" i="1"/>
  <c r="I6141" i="1"/>
  <c r="J6141" i="1"/>
  <c r="K6141" i="1"/>
  <c r="I6142" i="1"/>
  <c r="J6142" i="1"/>
  <c r="K6142" i="1"/>
  <c r="I6143" i="1"/>
  <c r="J6143" i="1"/>
  <c r="K6143" i="1"/>
  <c r="I6144" i="1"/>
  <c r="J6144" i="1"/>
  <c r="K6144" i="1"/>
  <c r="I6145" i="1"/>
  <c r="J6145" i="1"/>
  <c r="K6145" i="1"/>
  <c r="I6146" i="1"/>
  <c r="J6146" i="1"/>
  <c r="K6146" i="1"/>
  <c r="I6147" i="1"/>
  <c r="J6147" i="1"/>
  <c r="K6147" i="1"/>
  <c r="I6148" i="1"/>
  <c r="J6148" i="1"/>
  <c r="K6148" i="1"/>
  <c r="I6149" i="1"/>
  <c r="J6149" i="1"/>
  <c r="K6149" i="1"/>
  <c r="I6150" i="1"/>
  <c r="J6150" i="1"/>
  <c r="K6150" i="1"/>
  <c r="I6151" i="1"/>
  <c r="J6151" i="1"/>
  <c r="K6151" i="1"/>
  <c r="I6152" i="1"/>
  <c r="J6152" i="1"/>
  <c r="K6152" i="1"/>
  <c r="I6153" i="1"/>
  <c r="J6153" i="1"/>
  <c r="K6153" i="1"/>
  <c r="I6154" i="1"/>
  <c r="J6154" i="1"/>
  <c r="K6154" i="1"/>
  <c r="I6155" i="1"/>
  <c r="J6155" i="1"/>
  <c r="K6155" i="1"/>
  <c r="I6156" i="1"/>
  <c r="J6156" i="1"/>
  <c r="K6156" i="1"/>
  <c r="I6157" i="1"/>
  <c r="J6157" i="1"/>
  <c r="K6157" i="1"/>
  <c r="I6158" i="1"/>
  <c r="J6158" i="1"/>
  <c r="K6158" i="1"/>
  <c r="I6159" i="1"/>
  <c r="J6159" i="1"/>
  <c r="K6159" i="1"/>
  <c r="I6160" i="1"/>
  <c r="J6160" i="1"/>
  <c r="K6160" i="1"/>
  <c r="I6161" i="1"/>
  <c r="J6161" i="1"/>
  <c r="K6161" i="1"/>
  <c r="I6162" i="1"/>
  <c r="J6162" i="1"/>
  <c r="K6162" i="1"/>
  <c r="I6163" i="1"/>
  <c r="J6163" i="1"/>
  <c r="K6163" i="1"/>
  <c r="I6164" i="1"/>
  <c r="J6164" i="1"/>
  <c r="K6164" i="1"/>
  <c r="I6165" i="1"/>
  <c r="J6165" i="1"/>
  <c r="K6165" i="1"/>
  <c r="I6166" i="1"/>
  <c r="J6166" i="1"/>
  <c r="K6166" i="1"/>
  <c r="I6167" i="1"/>
  <c r="J6167" i="1"/>
  <c r="K6167" i="1"/>
  <c r="I6168" i="1"/>
  <c r="J6168" i="1"/>
  <c r="K6168" i="1"/>
  <c r="I6169" i="1"/>
  <c r="J6169" i="1"/>
  <c r="K6169" i="1"/>
  <c r="I6170" i="1"/>
  <c r="J6170" i="1"/>
  <c r="K6170" i="1"/>
  <c r="I6171" i="1"/>
  <c r="J6171" i="1"/>
  <c r="K6171" i="1"/>
  <c r="I6172" i="1"/>
  <c r="J6172" i="1"/>
  <c r="K6172" i="1"/>
  <c r="I6173" i="1"/>
  <c r="J6173" i="1"/>
  <c r="K6173" i="1"/>
  <c r="I6174" i="1"/>
  <c r="J6174" i="1"/>
  <c r="K6174" i="1"/>
  <c r="I6175" i="1"/>
  <c r="J6175" i="1"/>
  <c r="K6175" i="1"/>
  <c r="I6176" i="1"/>
  <c r="J6176" i="1"/>
  <c r="K6176" i="1"/>
  <c r="I6177" i="1"/>
  <c r="J6177" i="1"/>
  <c r="K6177" i="1"/>
  <c r="I6178" i="1"/>
  <c r="J6178" i="1"/>
  <c r="K6178" i="1"/>
  <c r="I6179" i="1"/>
  <c r="J6179" i="1"/>
  <c r="K6179" i="1"/>
  <c r="I6180" i="1"/>
  <c r="J6180" i="1"/>
  <c r="K6180" i="1"/>
  <c r="I6181" i="1"/>
  <c r="J6181" i="1"/>
  <c r="K6181" i="1"/>
  <c r="I6182" i="1"/>
  <c r="J6182" i="1"/>
  <c r="K6182" i="1"/>
  <c r="I6183" i="1"/>
  <c r="J6183" i="1"/>
  <c r="K6183" i="1"/>
  <c r="I6184" i="1"/>
  <c r="J6184" i="1"/>
  <c r="K6184" i="1"/>
  <c r="I6185" i="1"/>
  <c r="J6185" i="1"/>
  <c r="K6185" i="1"/>
  <c r="I6186" i="1"/>
  <c r="J6186" i="1"/>
  <c r="K6186" i="1"/>
  <c r="I6187" i="1"/>
  <c r="J6187" i="1"/>
  <c r="K6187" i="1"/>
  <c r="I6188" i="1"/>
  <c r="J6188" i="1"/>
  <c r="K6188" i="1"/>
  <c r="I6189" i="1"/>
  <c r="J6189" i="1"/>
  <c r="K6189" i="1"/>
  <c r="I6190" i="1"/>
  <c r="J6190" i="1"/>
  <c r="K6190" i="1"/>
  <c r="I6191" i="1"/>
  <c r="J6191" i="1"/>
  <c r="K6191" i="1"/>
  <c r="I6192" i="1"/>
  <c r="J6192" i="1"/>
  <c r="K6192" i="1"/>
  <c r="I6193" i="1"/>
  <c r="J6193" i="1"/>
  <c r="K6193" i="1"/>
  <c r="I6194" i="1"/>
  <c r="J6194" i="1"/>
  <c r="K6194" i="1"/>
  <c r="I6195" i="1"/>
  <c r="J6195" i="1"/>
  <c r="K6195" i="1"/>
  <c r="I6196" i="1"/>
  <c r="J6196" i="1"/>
  <c r="K6196" i="1"/>
  <c r="I6197" i="1"/>
  <c r="J6197" i="1"/>
  <c r="K6197" i="1"/>
  <c r="I6198" i="1"/>
  <c r="J6198" i="1"/>
  <c r="K6198" i="1"/>
  <c r="I6199" i="1"/>
  <c r="J6199" i="1"/>
  <c r="K6199" i="1"/>
  <c r="I6200" i="1"/>
  <c r="J6200" i="1"/>
  <c r="K6200" i="1"/>
  <c r="I6201" i="1"/>
  <c r="J6201" i="1"/>
  <c r="K6201" i="1"/>
  <c r="I6202" i="1"/>
  <c r="J6202" i="1"/>
  <c r="K6202" i="1"/>
  <c r="I6203" i="1"/>
  <c r="J6203" i="1"/>
  <c r="K6203" i="1"/>
  <c r="I6204" i="1"/>
  <c r="J6204" i="1"/>
  <c r="K6204" i="1"/>
  <c r="I6205" i="1"/>
  <c r="J6205" i="1"/>
  <c r="K6205" i="1"/>
  <c r="I6206" i="1"/>
  <c r="J6206" i="1"/>
  <c r="K6206" i="1"/>
  <c r="I6207" i="1"/>
  <c r="J6207" i="1"/>
  <c r="K6207" i="1"/>
  <c r="I6208" i="1"/>
  <c r="J6208" i="1"/>
  <c r="K6208" i="1"/>
  <c r="I6209" i="1"/>
  <c r="J6209" i="1"/>
  <c r="K6209" i="1"/>
  <c r="I6210" i="1"/>
  <c r="J6210" i="1"/>
  <c r="K6210" i="1"/>
  <c r="I6211" i="1"/>
  <c r="J6211" i="1"/>
  <c r="K6211" i="1"/>
  <c r="I6212" i="1"/>
  <c r="J6212" i="1"/>
  <c r="K6212" i="1"/>
  <c r="I6213" i="1"/>
  <c r="J6213" i="1"/>
  <c r="K6213" i="1"/>
  <c r="I6214" i="1"/>
  <c r="J6214" i="1"/>
  <c r="K6214" i="1"/>
  <c r="I6215" i="1"/>
  <c r="J6215" i="1"/>
  <c r="K6215" i="1"/>
  <c r="I6216" i="1"/>
  <c r="J6216" i="1"/>
  <c r="K6216" i="1"/>
  <c r="I6217" i="1"/>
  <c r="J6217" i="1"/>
  <c r="K6217" i="1"/>
  <c r="I6218" i="1"/>
  <c r="J6218" i="1"/>
  <c r="K6218" i="1"/>
  <c r="I6219" i="1"/>
  <c r="J6219" i="1"/>
  <c r="K6219" i="1"/>
  <c r="I6220" i="1"/>
  <c r="J6220" i="1"/>
  <c r="K6220" i="1"/>
  <c r="I6221" i="1"/>
  <c r="J6221" i="1"/>
  <c r="K6221" i="1"/>
  <c r="I6222" i="1"/>
  <c r="J6222" i="1"/>
  <c r="K6222" i="1"/>
  <c r="I6223" i="1"/>
  <c r="J6223" i="1"/>
  <c r="K6223" i="1"/>
  <c r="I6224" i="1"/>
  <c r="J6224" i="1"/>
  <c r="K6224" i="1"/>
  <c r="I6225" i="1"/>
  <c r="J6225" i="1"/>
  <c r="K6225" i="1"/>
  <c r="I6226" i="1"/>
  <c r="J6226" i="1"/>
  <c r="K6226" i="1"/>
  <c r="I6227" i="1"/>
  <c r="J6227" i="1"/>
  <c r="K6227" i="1"/>
  <c r="I6228" i="1"/>
  <c r="J6228" i="1"/>
  <c r="K6228" i="1"/>
  <c r="I6229" i="1"/>
  <c r="J6229" i="1"/>
  <c r="K6229" i="1"/>
  <c r="I6230" i="1"/>
  <c r="J6230" i="1"/>
  <c r="K6230" i="1"/>
  <c r="I6231" i="1"/>
  <c r="J6231" i="1"/>
  <c r="K6231" i="1"/>
  <c r="I6232" i="1"/>
  <c r="J6232" i="1"/>
  <c r="K6232" i="1"/>
  <c r="I6233" i="1"/>
  <c r="J6233" i="1"/>
  <c r="K6233" i="1"/>
  <c r="I6234" i="1"/>
  <c r="J6234" i="1"/>
  <c r="K6234" i="1"/>
  <c r="I6235" i="1"/>
  <c r="J6235" i="1"/>
  <c r="K6235" i="1"/>
  <c r="I6236" i="1"/>
  <c r="J6236" i="1"/>
  <c r="K6236" i="1"/>
  <c r="I6237" i="1"/>
  <c r="J6237" i="1"/>
  <c r="K6237" i="1"/>
  <c r="I6238" i="1"/>
  <c r="J6238" i="1"/>
  <c r="K6238" i="1"/>
  <c r="I6239" i="1"/>
  <c r="J6239" i="1"/>
  <c r="K6239" i="1"/>
  <c r="I6240" i="1"/>
  <c r="J6240" i="1"/>
  <c r="K6240" i="1"/>
  <c r="I6241" i="1"/>
  <c r="J6241" i="1"/>
  <c r="K6241" i="1"/>
  <c r="I6242" i="1"/>
  <c r="J6242" i="1"/>
  <c r="K6242" i="1"/>
  <c r="I6243" i="1"/>
  <c r="J6243" i="1"/>
  <c r="K6243" i="1"/>
  <c r="I6244" i="1"/>
  <c r="J6244" i="1"/>
  <c r="K6244" i="1"/>
  <c r="I6245" i="1"/>
  <c r="J6245" i="1"/>
  <c r="K6245" i="1"/>
  <c r="I6246" i="1"/>
  <c r="J6246" i="1"/>
  <c r="K6246" i="1"/>
  <c r="I6247" i="1"/>
  <c r="J6247" i="1"/>
  <c r="K6247" i="1"/>
  <c r="I6248" i="1"/>
  <c r="J6248" i="1"/>
  <c r="K6248" i="1"/>
  <c r="I6249" i="1"/>
  <c r="J6249" i="1"/>
  <c r="K6249" i="1"/>
  <c r="I6250" i="1"/>
  <c r="J6250" i="1"/>
  <c r="K6250" i="1"/>
  <c r="I6251" i="1"/>
  <c r="J6251" i="1"/>
  <c r="K6251" i="1"/>
  <c r="I6252" i="1"/>
  <c r="J6252" i="1"/>
  <c r="K6252" i="1"/>
  <c r="I6253" i="1"/>
  <c r="J6253" i="1"/>
  <c r="K6253" i="1"/>
  <c r="I6254" i="1"/>
  <c r="J6254" i="1"/>
  <c r="K6254" i="1"/>
  <c r="I6255" i="1"/>
  <c r="J6255" i="1"/>
  <c r="K6255" i="1"/>
  <c r="I6256" i="1"/>
  <c r="J6256" i="1"/>
  <c r="K6256" i="1"/>
  <c r="I6257" i="1"/>
  <c r="J6257" i="1"/>
  <c r="K6257" i="1"/>
  <c r="I6258" i="1"/>
  <c r="J6258" i="1"/>
  <c r="K6258" i="1"/>
  <c r="I6259" i="1"/>
  <c r="J6259" i="1"/>
  <c r="K6259" i="1"/>
  <c r="I6260" i="1"/>
  <c r="J6260" i="1"/>
  <c r="K6260" i="1"/>
  <c r="I6261" i="1"/>
  <c r="J6261" i="1"/>
  <c r="K6261" i="1"/>
  <c r="I6262" i="1"/>
  <c r="J6262" i="1"/>
  <c r="K6262" i="1"/>
  <c r="I6263" i="1"/>
  <c r="J6263" i="1"/>
  <c r="K6263" i="1"/>
  <c r="I6264" i="1"/>
  <c r="J6264" i="1"/>
  <c r="K6264" i="1"/>
  <c r="I6265" i="1"/>
  <c r="J6265" i="1"/>
  <c r="K6265" i="1"/>
  <c r="I6266" i="1"/>
  <c r="J6266" i="1"/>
  <c r="K6266" i="1"/>
  <c r="I6267" i="1"/>
  <c r="J6267" i="1"/>
  <c r="K6267" i="1"/>
  <c r="I6268" i="1"/>
  <c r="J6268" i="1"/>
  <c r="K6268" i="1"/>
  <c r="I6269" i="1"/>
  <c r="J6269" i="1"/>
  <c r="K6269" i="1"/>
  <c r="I6270" i="1"/>
  <c r="J6270" i="1"/>
  <c r="K6270" i="1"/>
  <c r="I6271" i="1"/>
  <c r="J6271" i="1"/>
  <c r="K6271" i="1"/>
  <c r="I6272" i="1"/>
  <c r="J6272" i="1"/>
  <c r="K6272" i="1"/>
  <c r="I6273" i="1"/>
  <c r="J6273" i="1"/>
  <c r="K6273" i="1"/>
  <c r="I6274" i="1"/>
  <c r="J6274" i="1"/>
  <c r="K6274" i="1"/>
  <c r="I6275" i="1"/>
  <c r="J6275" i="1"/>
  <c r="K6275" i="1"/>
  <c r="I6276" i="1"/>
  <c r="J6276" i="1"/>
  <c r="K6276" i="1"/>
  <c r="I6277" i="1"/>
  <c r="J6277" i="1"/>
  <c r="K6277" i="1"/>
  <c r="I6278" i="1"/>
  <c r="J6278" i="1"/>
  <c r="K6278" i="1"/>
  <c r="I6279" i="1"/>
  <c r="J6279" i="1"/>
  <c r="K6279" i="1"/>
  <c r="I6280" i="1"/>
  <c r="J6280" i="1"/>
  <c r="K6280" i="1"/>
  <c r="I6281" i="1"/>
  <c r="J6281" i="1"/>
  <c r="K6281" i="1"/>
  <c r="I6282" i="1"/>
  <c r="J6282" i="1"/>
  <c r="K6282" i="1"/>
  <c r="I6283" i="1"/>
  <c r="J6283" i="1"/>
  <c r="K6283" i="1"/>
  <c r="I6284" i="1"/>
  <c r="J6284" i="1"/>
  <c r="K6284" i="1"/>
  <c r="I6285" i="1"/>
  <c r="J6285" i="1"/>
  <c r="K6285" i="1"/>
  <c r="I6286" i="1"/>
  <c r="J6286" i="1"/>
  <c r="K6286" i="1"/>
  <c r="I6287" i="1"/>
  <c r="J6287" i="1"/>
  <c r="K6287" i="1"/>
  <c r="I6288" i="1"/>
  <c r="J6288" i="1"/>
  <c r="K6288" i="1"/>
  <c r="I6289" i="1"/>
  <c r="J6289" i="1"/>
  <c r="K6289" i="1"/>
  <c r="I6290" i="1"/>
  <c r="J6290" i="1"/>
  <c r="K6290" i="1"/>
  <c r="I6291" i="1"/>
  <c r="J6291" i="1"/>
  <c r="K6291" i="1"/>
  <c r="I6292" i="1"/>
  <c r="J6292" i="1"/>
  <c r="K6292" i="1"/>
  <c r="I6293" i="1"/>
  <c r="J6293" i="1"/>
  <c r="K6293" i="1"/>
  <c r="I6294" i="1"/>
  <c r="J6294" i="1"/>
  <c r="K6294" i="1"/>
  <c r="I6295" i="1"/>
  <c r="J6295" i="1"/>
  <c r="K6295" i="1"/>
  <c r="I6296" i="1"/>
  <c r="J6296" i="1"/>
  <c r="K6296" i="1"/>
  <c r="I6297" i="1"/>
  <c r="J6297" i="1"/>
  <c r="K6297" i="1"/>
  <c r="I6298" i="1"/>
  <c r="J6298" i="1"/>
  <c r="K6298" i="1"/>
  <c r="I6299" i="1"/>
  <c r="J6299" i="1"/>
  <c r="K6299" i="1"/>
  <c r="I6300" i="1"/>
  <c r="J6300" i="1"/>
  <c r="K6300" i="1"/>
  <c r="I6301" i="1"/>
  <c r="J6301" i="1"/>
  <c r="K6301" i="1"/>
  <c r="I6302" i="1"/>
  <c r="J6302" i="1"/>
  <c r="K6302" i="1"/>
  <c r="I6303" i="1"/>
  <c r="J6303" i="1"/>
  <c r="K6303" i="1"/>
  <c r="I6304" i="1"/>
  <c r="J6304" i="1"/>
  <c r="K6304" i="1"/>
  <c r="I6305" i="1"/>
  <c r="J6305" i="1"/>
  <c r="K6305" i="1"/>
  <c r="I6306" i="1"/>
  <c r="J6306" i="1"/>
  <c r="K6306" i="1"/>
  <c r="I6307" i="1"/>
  <c r="J6307" i="1"/>
  <c r="K6307" i="1"/>
  <c r="I6308" i="1"/>
  <c r="J6308" i="1"/>
  <c r="K6308" i="1"/>
  <c r="I6309" i="1"/>
  <c r="J6309" i="1"/>
  <c r="K6309" i="1"/>
  <c r="I6310" i="1"/>
  <c r="J6310" i="1"/>
  <c r="K6310" i="1"/>
  <c r="I6311" i="1"/>
  <c r="J6311" i="1"/>
  <c r="K6311" i="1"/>
  <c r="I6312" i="1"/>
  <c r="J6312" i="1"/>
  <c r="K6312" i="1"/>
  <c r="I6313" i="1"/>
  <c r="J6313" i="1"/>
  <c r="K6313" i="1"/>
  <c r="I6314" i="1"/>
  <c r="J6314" i="1"/>
  <c r="K6314" i="1"/>
  <c r="I6315" i="1"/>
  <c r="J6315" i="1"/>
  <c r="K6315" i="1"/>
  <c r="I6316" i="1"/>
  <c r="J6316" i="1"/>
  <c r="K6316" i="1"/>
  <c r="I6317" i="1"/>
  <c r="J6317" i="1"/>
  <c r="K6317" i="1"/>
  <c r="I6318" i="1"/>
  <c r="J6318" i="1"/>
  <c r="K6318" i="1"/>
  <c r="I6319" i="1"/>
  <c r="J6319" i="1"/>
  <c r="K6319" i="1"/>
  <c r="I6320" i="1"/>
  <c r="J6320" i="1"/>
  <c r="K6320" i="1"/>
  <c r="I6321" i="1"/>
  <c r="J6321" i="1"/>
  <c r="K6321" i="1"/>
  <c r="I6322" i="1"/>
  <c r="J6322" i="1"/>
  <c r="K6322" i="1"/>
  <c r="I6323" i="1"/>
  <c r="J6323" i="1"/>
  <c r="K6323" i="1"/>
  <c r="I6324" i="1"/>
  <c r="J6324" i="1"/>
  <c r="K6324" i="1"/>
  <c r="I6325" i="1"/>
  <c r="J6325" i="1"/>
  <c r="K6325" i="1"/>
  <c r="I6326" i="1"/>
  <c r="J6326" i="1"/>
  <c r="K6326" i="1"/>
  <c r="I6327" i="1"/>
  <c r="J6327" i="1"/>
  <c r="K6327" i="1"/>
  <c r="I6328" i="1"/>
  <c r="J6328" i="1"/>
  <c r="K6328" i="1"/>
  <c r="I6329" i="1"/>
  <c r="J6329" i="1"/>
  <c r="K6329" i="1"/>
  <c r="I6330" i="1"/>
  <c r="J6330" i="1"/>
  <c r="K6330" i="1"/>
  <c r="I6331" i="1"/>
  <c r="J6331" i="1"/>
  <c r="K6331" i="1"/>
  <c r="I6332" i="1"/>
  <c r="J6332" i="1"/>
  <c r="K6332" i="1"/>
  <c r="I6333" i="1"/>
  <c r="J6333" i="1"/>
  <c r="K6333" i="1"/>
  <c r="I6334" i="1"/>
  <c r="J6334" i="1"/>
  <c r="K6334" i="1"/>
  <c r="I6335" i="1"/>
  <c r="J6335" i="1"/>
  <c r="K6335" i="1"/>
  <c r="I6336" i="1"/>
  <c r="J6336" i="1"/>
  <c r="K6336" i="1"/>
  <c r="I6337" i="1"/>
  <c r="J6337" i="1"/>
  <c r="K6337" i="1"/>
  <c r="I6338" i="1"/>
  <c r="J6338" i="1"/>
  <c r="K6338" i="1"/>
  <c r="I6339" i="1"/>
  <c r="J6339" i="1"/>
  <c r="K6339" i="1"/>
  <c r="I6340" i="1"/>
  <c r="J6340" i="1"/>
  <c r="K6340" i="1"/>
  <c r="I6341" i="1"/>
  <c r="J6341" i="1"/>
  <c r="K6341" i="1"/>
  <c r="I6342" i="1"/>
  <c r="J6342" i="1"/>
  <c r="K6342" i="1"/>
  <c r="I6343" i="1"/>
  <c r="J6343" i="1"/>
  <c r="K6343" i="1"/>
  <c r="I6344" i="1"/>
  <c r="J6344" i="1"/>
  <c r="K6344" i="1"/>
  <c r="I6345" i="1"/>
  <c r="J6345" i="1"/>
  <c r="K6345" i="1"/>
  <c r="I6346" i="1"/>
  <c r="J6346" i="1"/>
  <c r="K6346" i="1"/>
  <c r="I6347" i="1"/>
  <c r="J6347" i="1"/>
  <c r="K6347" i="1"/>
  <c r="I6348" i="1"/>
  <c r="J6348" i="1"/>
  <c r="K6348" i="1"/>
  <c r="I6349" i="1"/>
  <c r="J6349" i="1"/>
  <c r="K6349" i="1"/>
  <c r="I6350" i="1"/>
  <c r="J6350" i="1"/>
  <c r="K6350" i="1"/>
  <c r="I6351" i="1"/>
  <c r="J6351" i="1"/>
  <c r="K6351" i="1"/>
  <c r="I6352" i="1"/>
  <c r="J6352" i="1"/>
  <c r="K6352" i="1"/>
  <c r="I6353" i="1"/>
  <c r="J6353" i="1"/>
  <c r="K6353" i="1"/>
  <c r="I6354" i="1"/>
  <c r="J6354" i="1"/>
  <c r="K6354" i="1"/>
  <c r="I6355" i="1"/>
  <c r="J6355" i="1"/>
  <c r="K6355" i="1"/>
  <c r="I6356" i="1"/>
  <c r="J6356" i="1"/>
  <c r="K6356" i="1"/>
  <c r="I6357" i="1"/>
  <c r="J6357" i="1"/>
  <c r="K6357" i="1"/>
  <c r="I6358" i="1"/>
  <c r="J6358" i="1"/>
  <c r="K6358" i="1"/>
  <c r="I6359" i="1"/>
  <c r="J6359" i="1"/>
  <c r="K6359" i="1"/>
  <c r="I6360" i="1"/>
  <c r="J6360" i="1"/>
  <c r="K6360" i="1"/>
  <c r="I6361" i="1"/>
  <c r="J6361" i="1"/>
  <c r="K6361" i="1"/>
  <c r="I6362" i="1"/>
  <c r="J6362" i="1"/>
  <c r="K6362" i="1"/>
  <c r="I6363" i="1"/>
  <c r="J6363" i="1"/>
  <c r="K6363" i="1"/>
  <c r="I6364" i="1"/>
  <c r="J6364" i="1"/>
  <c r="K6364" i="1"/>
  <c r="I6365" i="1"/>
  <c r="J6365" i="1"/>
  <c r="K6365" i="1"/>
  <c r="I6366" i="1"/>
  <c r="J6366" i="1"/>
  <c r="K6366" i="1"/>
  <c r="I6367" i="1"/>
  <c r="J6367" i="1"/>
  <c r="K6367" i="1"/>
  <c r="I6368" i="1"/>
  <c r="J6368" i="1"/>
  <c r="K6368" i="1"/>
  <c r="I6369" i="1"/>
  <c r="J6369" i="1"/>
  <c r="K6369" i="1"/>
  <c r="I6370" i="1"/>
  <c r="J6370" i="1"/>
  <c r="K6370" i="1"/>
  <c r="I6371" i="1"/>
  <c r="J6371" i="1"/>
  <c r="K6371" i="1"/>
  <c r="I6372" i="1"/>
  <c r="J6372" i="1"/>
  <c r="K6372" i="1"/>
  <c r="I6373" i="1"/>
  <c r="J6373" i="1"/>
  <c r="K6373" i="1"/>
  <c r="I6374" i="1"/>
  <c r="J6374" i="1"/>
  <c r="K6374" i="1"/>
  <c r="I6375" i="1"/>
  <c r="J6375" i="1"/>
  <c r="K6375" i="1"/>
  <c r="I6376" i="1"/>
  <c r="J6376" i="1"/>
  <c r="K6376" i="1"/>
  <c r="I6377" i="1"/>
  <c r="J6377" i="1"/>
  <c r="K6377" i="1"/>
  <c r="I6378" i="1"/>
  <c r="J6378" i="1"/>
  <c r="K6378" i="1"/>
  <c r="I6379" i="1"/>
  <c r="J6379" i="1"/>
  <c r="K6379" i="1"/>
  <c r="I6380" i="1"/>
  <c r="J6380" i="1"/>
  <c r="K6380" i="1"/>
  <c r="I6381" i="1"/>
  <c r="J6381" i="1"/>
  <c r="K6381" i="1"/>
  <c r="I6382" i="1"/>
  <c r="J6382" i="1"/>
  <c r="K6382" i="1"/>
  <c r="I6383" i="1"/>
  <c r="J6383" i="1"/>
  <c r="K6383" i="1"/>
  <c r="I6384" i="1"/>
  <c r="J6384" i="1"/>
  <c r="K6384" i="1"/>
  <c r="I6385" i="1"/>
  <c r="J6385" i="1"/>
  <c r="K6385" i="1"/>
  <c r="I6386" i="1"/>
  <c r="J6386" i="1"/>
  <c r="K6386" i="1"/>
  <c r="I6387" i="1"/>
  <c r="J6387" i="1"/>
  <c r="K6387" i="1"/>
  <c r="I6388" i="1"/>
  <c r="J6388" i="1"/>
  <c r="K6388" i="1"/>
  <c r="I6389" i="1"/>
  <c r="J6389" i="1"/>
  <c r="K6389" i="1"/>
  <c r="I6390" i="1"/>
  <c r="J6390" i="1"/>
  <c r="K6390" i="1"/>
  <c r="I6391" i="1"/>
  <c r="J6391" i="1"/>
  <c r="K6391" i="1"/>
  <c r="I6392" i="1"/>
  <c r="J6392" i="1"/>
  <c r="K6392" i="1"/>
  <c r="I6393" i="1"/>
  <c r="J6393" i="1"/>
  <c r="K6393" i="1"/>
  <c r="I6394" i="1"/>
  <c r="J6394" i="1"/>
  <c r="K6394" i="1"/>
  <c r="I6395" i="1"/>
  <c r="J6395" i="1"/>
  <c r="K6395" i="1"/>
  <c r="I6396" i="1"/>
  <c r="J6396" i="1"/>
  <c r="K6396" i="1"/>
  <c r="I6397" i="1"/>
  <c r="J6397" i="1"/>
  <c r="K6397" i="1"/>
  <c r="I6398" i="1"/>
  <c r="J6398" i="1"/>
  <c r="K6398" i="1"/>
  <c r="I6399" i="1"/>
  <c r="J6399" i="1"/>
  <c r="K6399" i="1"/>
  <c r="I6400" i="1"/>
  <c r="J6400" i="1"/>
  <c r="K6400" i="1"/>
  <c r="I6401" i="1"/>
  <c r="J6401" i="1"/>
  <c r="K6401" i="1"/>
  <c r="I6402" i="1"/>
  <c r="J6402" i="1"/>
  <c r="K6402" i="1"/>
  <c r="I6403" i="1"/>
  <c r="J6403" i="1"/>
  <c r="K6403" i="1"/>
  <c r="I6404" i="1"/>
  <c r="J6404" i="1"/>
  <c r="K6404" i="1"/>
  <c r="I6405" i="1"/>
  <c r="J6405" i="1"/>
  <c r="K6405" i="1"/>
  <c r="I6406" i="1"/>
  <c r="J6406" i="1"/>
  <c r="K6406" i="1"/>
  <c r="I6407" i="1"/>
  <c r="J6407" i="1"/>
  <c r="K6407" i="1"/>
  <c r="I6408" i="1"/>
  <c r="J6408" i="1"/>
  <c r="K6408" i="1"/>
  <c r="I6409" i="1"/>
  <c r="J6409" i="1"/>
  <c r="K6409" i="1"/>
  <c r="I6410" i="1"/>
  <c r="J6410" i="1"/>
  <c r="K6410" i="1"/>
  <c r="I6411" i="1"/>
  <c r="J6411" i="1"/>
  <c r="K6411" i="1"/>
  <c r="I6412" i="1"/>
  <c r="J6412" i="1"/>
  <c r="K6412" i="1"/>
  <c r="I6413" i="1"/>
  <c r="J6413" i="1"/>
  <c r="K6413" i="1"/>
  <c r="I6414" i="1"/>
  <c r="J6414" i="1"/>
  <c r="K6414" i="1"/>
  <c r="I6415" i="1"/>
  <c r="J6415" i="1"/>
  <c r="K6415" i="1"/>
  <c r="I6416" i="1"/>
  <c r="J6416" i="1"/>
  <c r="K6416" i="1"/>
  <c r="I6417" i="1"/>
  <c r="J6417" i="1"/>
  <c r="K6417" i="1"/>
  <c r="I6418" i="1"/>
  <c r="J6418" i="1"/>
  <c r="K6418" i="1"/>
  <c r="I6419" i="1"/>
  <c r="J6419" i="1"/>
  <c r="K6419" i="1"/>
  <c r="I6420" i="1"/>
  <c r="J6420" i="1"/>
  <c r="K6420" i="1"/>
  <c r="I6421" i="1"/>
  <c r="J6421" i="1"/>
  <c r="K6421" i="1"/>
  <c r="I6422" i="1"/>
  <c r="J6422" i="1"/>
  <c r="K6422" i="1"/>
  <c r="I6423" i="1"/>
  <c r="J6423" i="1"/>
  <c r="K6423" i="1"/>
  <c r="I6424" i="1"/>
  <c r="J6424" i="1"/>
  <c r="K6424" i="1"/>
  <c r="I6425" i="1"/>
  <c r="J6425" i="1"/>
  <c r="K6425" i="1"/>
  <c r="I6426" i="1"/>
  <c r="J6426" i="1"/>
  <c r="K6426" i="1"/>
  <c r="I6427" i="1"/>
  <c r="J6427" i="1"/>
  <c r="K6427" i="1"/>
  <c r="I6428" i="1"/>
  <c r="J6428" i="1"/>
  <c r="K6428" i="1"/>
  <c r="I6429" i="1"/>
  <c r="J6429" i="1"/>
  <c r="K6429" i="1"/>
  <c r="I6430" i="1"/>
  <c r="J6430" i="1"/>
  <c r="K6430" i="1"/>
  <c r="I6431" i="1"/>
  <c r="J6431" i="1"/>
  <c r="K6431" i="1"/>
  <c r="I6432" i="1"/>
  <c r="J6432" i="1"/>
  <c r="K6432" i="1"/>
  <c r="I6433" i="1"/>
  <c r="J6433" i="1"/>
  <c r="K6433" i="1"/>
  <c r="I6434" i="1"/>
  <c r="J6434" i="1"/>
  <c r="K6434" i="1"/>
  <c r="I6435" i="1"/>
  <c r="J6435" i="1"/>
  <c r="K6435" i="1"/>
  <c r="I6436" i="1"/>
  <c r="J6436" i="1"/>
  <c r="K6436" i="1"/>
  <c r="I6437" i="1"/>
  <c r="J6437" i="1"/>
  <c r="K6437" i="1"/>
  <c r="I6438" i="1"/>
  <c r="J6438" i="1"/>
  <c r="K6438" i="1"/>
  <c r="I6439" i="1"/>
  <c r="J6439" i="1"/>
  <c r="K6439" i="1"/>
  <c r="I6440" i="1"/>
  <c r="J6440" i="1"/>
  <c r="K6440" i="1"/>
  <c r="I6441" i="1"/>
  <c r="J6441" i="1"/>
  <c r="K6441" i="1"/>
  <c r="I6442" i="1"/>
  <c r="J6442" i="1"/>
  <c r="K6442" i="1"/>
  <c r="I6443" i="1"/>
  <c r="J6443" i="1"/>
  <c r="K6443" i="1"/>
  <c r="I6444" i="1"/>
  <c r="J6444" i="1"/>
  <c r="K6444" i="1"/>
  <c r="I6445" i="1"/>
  <c r="J6445" i="1"/>
  <c r="K6445" i="1"/>
  <c r="I6446" i="1"/>
  <c r="J6446" i="1"/>
  <c r="K6446" i="1"/>
  <c r="I6447" i="1"/>
  <c r="J6447" i="1"/>
  <c r="K6447" i="1"/>
  <c r="I6448" i="1"/>
  <c r="J6448" i="1"/>
  <c r="K6448" i="1"/>
  <c r="I6449" i="1"/>
  <c r="J6449" i="1"/>
  <c r="K6449" i="1"/>
  <c r="I6450" i="1"/>
  <c r="J6450" i="1"/>
  <c r="K6450" i="1"/>
  <c r="I6451" i="1"/>
  <c r="J6451" i="1"/>
  <c r="K6451" i="1"/>
  <c r="I6452" i="1"/>
  <c r="J6452" i="1"/>
  <c r="K6452" i="1"/>
  <c r="I6453" i="1"/>
  <c r="J6453" i="1"/>
  <c r="K6453" i="1"/>
  <c r="I6454" i="1"/>
  <c r="J6454" i="1"/>
  <c r="K6454" i="1"/>
  <c r="I6455" i="1"/>
  <c r="J6455" i="1"/>
  <c r="K6455" i="1"/>
  <c r="I6456" i="1"/>
  <c r="J6456" i="1"/>
  <c r="K6456" i="1"/>
  <c r="I6457" i="1"/>
  <c r="J6457" i="1"/>
  <c r="K6457" i="1"/>
  <c r="I6458" i="1"/>
  <c r="J6458" i="1"/>
  <c r="K6458" i="1"/>
  <c r="I6459" i="1"/>
  <c r="J6459" i="1"/>
  <c r="K6459" i="1"/>
  <c r="I6460" i="1"/>
  <c r="J6460" i="1"/>
  <c r="K6460" i="1"/>
  <c r="I6461" i="1"/>
  <c r="J6461" i="1"/>
  <c r="K6461" i="1"/>
  <c r="I6462" i="1"/>
  <c r="J6462" i="1"/>
  <c r="K6462" i="1"/>
  <c r="I6463" i="1"/>
  <c r="J6463" i="1"/>
  <c r="K6463" i="1"/>
  <c r="I6464" i="1"/>
  <c r="J6464" i="1"/>
  <c r="K6464" i="1"/>
  <c r="I6465" i="1"/>
  <c r="J6465" i="1"/>
  <c r="K6465" i="1"/>
  <c r="I6466" i="1"/>
  <c r="J6466" i="1"/>
  <c r="K6466" i="1"/>
  <c r="I6467" i="1"/>
  <c r="J6467" i="1"/>
  <c r="K6467" i="1"/>
  <c r="I6468" i="1"/>
  <c r="J6468" i="1"/>
  <c r="K6468" i="1"/>
  <c r="I6469" i="1"/>
  <c r="J6469" i="1"/>
  <c r="K6469" i="1"/>
  <c r="I6470" i="1"/>
  <c r="J6470" i="1"/>
  <c r="K6470" i="1"/>
  <c r="I6471" i="1"/>
  <c r="J6471" i="1"/>
  <c r="K6471" i="1"/>
  <c r="I6472" i="1"/>
  <c r="J6472" i="1"/>
  <c r="K6472" i="1"/>
  <c r="I6473" i="1"/>
  <c r="J6473" i="1"/>
  <c r="K6473" i="1"/>
  <c r="I6474" i="1"/>
  <c r="J6474" i="1"/>
  <c r="K6474" i="1"/>
  <c r="I6475" i="1"/>
  <c r="J6475" i="1"/>
  <c r="K6475" i="1"/>
  <c r="I6476" i="1"/>
  <c r="J6476" i="1"/>
  <c r="K6476" i="1"/>
  <c r="I6477" i="1"/>
  <c r="J6477" i="1"/>
  <c r="K6477" i="1"/>
  <c r="I6478" i="1"/>
  <c r="J6478" i="1"/>
  <c r="K6478" i="1"/>
  <c r="I6479" i="1"/>
  <c r="J6479" i="1"/>
  <c r="K6479" i="1"/>
  <c r="I6480" i="1"/>
  <c r="J6480" i="1"/>
  <c r="K6480" i="1"/>
  <c r="I6481" i="1"/>
  <c r="J6481" i="1"/>
  <c r="K6481" i="1"/>
  <c r="I6482" i="1"/>
  <c r="J6482" i="1"/>
  <c r="K6482" i="1"/>
  <c r="I6483" i="1"/>
  <c r="J6483" i="1"/>
  <c r="K6483" i="1"/>
  <c r="I6484" i="1"/>
  <c r="J6484" i="1"/>
  <c r="K6484" i="1"/>
  <c r="I6485" i="1"/>
  <c r="J6485" i="1"/>
  <c r="K6485" i="1"/>
  <c r="I6486" i="1"/>
  <c r="J6486" i="1"/>
  <c r="K6486" i="1"/>
  <c r="I6487" i="1"/>
  <c r="J6487" i="1"/>
  <c r="K6487" i="1"/>
  <c r="I6488" i="1"/>
  <c r="J6488" i="1"/>
  <c r="K6488" i="1"/>
  <c r="I6489" i="1"/>
  <c r="J6489" i="1"/>
  <c r="K6489" i="1"/>
  <c r="I6490" i="1"/>
  <c r="J6490" i="1"/>
  <c r="K6490" i="1"/>
  <c r="I6491" i="1"/>
  <c r="J6491" i="1"/>
  <c r="K6491" i="1"/>
  <c r="I6492" i="1"/>
  <c r="J6492" i="1"/>
  <c r="K6492" i="1"/>
  <c r="I6493" i="1"/>
  <c r="J6493" i="1"/>
  <c r="K6493" i="1"/>
  <c r="I6494" i="1"/>
  <c r="J6494" i="1"/>
  <c r="K6494" i="1"/>
  <c r="I6495" i="1"/>
  <c r="J6495" i="1"/>
  <c r="K6495" i="1"/>
  <c r="I6496" i="1"/>
  <c r="J6496" i="1"/>
  <c r="K6496" i="1"/>
  <c r="I6497" i="1"/>
  <c r="J6497" i="1"/>
  <c r="K6497" i="1"/>
  <c r="I6498" i="1"/>
  <c r="J6498" i="1"/>
  <c r="K6498" i="1"/>
  <c r="I6499" i="1"/>
  <c r="J6499" i="1"/>
  <c r="K6499" i="1"/>
  <c r="I6500" i="1"/>
  <c r="J6500" i="1"/>
  <c r="K6500" i="1"/>
  <c r="I6501" i="1"/>
  <c r="J6501" i="1"/>
  <c r="K6501" i="1"/>
  <c r="I6502" i="1"/>
  <c r="J6502" i="1"/>
  <c r="K6502" i="1"/>
  <c r="I6503" i="1"/>
  <c r="J6503" i="1"/>
  <c r="K6503" i="1"/>
  <c r="I6504" i="1"/>
  <c r="J6504" i="1"/>
  <c r="K6504" i="1"/>
  <c r="I6505" i="1"/>
  <c r="J6505" i="1"/>
  <c r="K6505" i="1"/>
  <c r="I6506" i="1"/>
  <c r="J6506" i="1"/>
  <c r="K6506" i="1"/>
  <c r="I6507" i="1"/>
  <c r="J6507" i="1"/>
  <c r="K6507" i="1"/>
  <c r="I6508" i="1"/>
  <c r="J6508" i="1"/>
  <c r="K6508" i="1"/>
  <c r="I6509" i="1"/>
  <c r="J6509" i="1"/>
  <c r="K6509" i="1"/>
  <c r="I6510" i="1"/>
  <c r="J6510" i="1"/>
  <c r="K6510" i="1"/>
  <c r="I6511" i="1"/>
  <c r="J6511" i="1"/>
  <c r="K6511" i="1"/>
  <c r="I6512" i="1"/>
  <c r="J6512" i="1"/>
  <c r="K6512" i="1"/>
  <c r="I6513" i="1"/>
  <c r="J6513" i="1"/>
  <c r="K6513" i="1"/>
  <c r="I6514" i="1"/>
  <c r="J6514" i="1"/>
  <c r="K6514" i="1"/>
  <c r="I6515" i="1"/>
  <c r="J6515" i="1"/>
  <c r="K6515" i="1"/>
  <c r="I6516" i="1"/>
  <c r="J6516" i="1"/>
  <c r="K6516" i="1"/>
  <c r="I6517" i="1"/>
  <c r="J6517" i="1"/>
  <c r="K6517" i="1"/>
  <c r="I6518" i="1"/>
  <c r="J6518" i="1"/>
  <c r="K6518" i="1"/>
  <c r="I6519" i="1"/>
  <c r="J6519" i="1"/>
  <c r="K6519" i="1"/>
  <c r="I6520" i="1"/>
  <c r="J6520" i="1"/>
  <c r="K6520" i="1"/>
  <c r="I6521" i="1"/>
  <c r="J6521" i="1"/>
  <c r="K6521" i="1"/>
  <c r="I6522" i="1"/>
  <c r="J6522" i="1"/>
  <c r="K6522" i="1"/>
  <c r="I6523" i="1"/>
  <c r="J6523" i="1"/>
  <c r="K6523" i="1"/>
  <c r="I6524" i="1"/>
  <c r="J6524" i="1"/>
  <c r="K6524" i="1"/>
  <c r="I6525" i="1"/>
  <c r="J6525" i="1"/>
  <c r="K6525" i="1"/>
  <c r="I6526" i="1"/>
  <c r="J6526" i="1"/>
  <c r="K6526" i="1"/>
  <c r="I6527" i="1"/>
  <c r="J6527" i="1"/>
  <c r="K6527" i="1"/>
  <c r="I6528" i="1"/>
  <c r="J6528" i="1"/>
  <c r="K6528" i="1"/>
  <c r="I6529" i="1"/>
  <c r="J6529" i="1"/>
  <c r="K6529" i="1"/>
  <c r="I6530" i="1"/>
  <c r="J6530" i="1"/>
  <c r="K6530" i="1"/>
  <c r="I6531" i="1"/>
  <c r="J6531" i="1"/>
  <c r="K6531" i="1"/>
  <c r="I6532" i="1"/>
  <c r="J6532" i="1"/>
  <c r="K6532" i="1"/>
  <c r="I6533" i="1"/>
  <c r="J6533" i="1"/>
  <c r="K6533" i="1"/>
  <c r="I6534" i="1"/>
  <c r="J6534" i="1"/>
  <c r="K6534" i="1"/>
  <c r="I6535" i="1"/>
  <c r="J6535" i="1"/>
  <c r="K6535" i="1"/>
  <c r="I6536" i="1"/>
  <c r="J6536" i="1"/>
  <c r="K6536" i="1"/>
  <c r="I6537" i="1"/>
  <c r="J6537" i="1"/>
  <c r="K6537" i="1"/>
  <c r="I6538" i="1"/>
  <c r="J6538" i="1"/>
  <c r="K6538" i="1"/>
  <c r="I6539" i="1"/>
  <c r="J6539" i="1"/>
  <c r="K6539" i="1"/>
  <c r="I6540" i="1"/>
  <c r="J6540" i="1"/>
  <c r="K6540" i="1"/>
  <c r="I6541" i="1"/>
  <c r="J6541" i="1"/>
  <c r="K6541" i="1"/>
  <c r="I6542" i="1"/>
  <c r="J6542" i="1"/>
  <c r="K6542" i="1"/>
  <c r="I6543" i="1"/>
  <c r="J6543" i="1"/>
  <c r="K6543" i="1"/>
  <c r="I6544" i="1"/>
  <c r="J6544" i="1"/>
  <c r="K6544" i="1"/>
  <c r="I6545" i="1"/>
  <c r="J6545" i="1"/>
  <c r="K6545" i="1"/>
  <c r="I6546" i="1"/>
  <c r="J6546" i="1"/>
  <c r="K6546" i="1"/>
  <c r="I6547" i="1"/>
  <c r="J6547" i="1"/>
  <c r="K6547" i="1"/>
  <c r="I6548" i="1"/>
  <c r="J6548" i="1"/>
  <c r="K6548" i="1"/>
  <c r="I6549" i="1"/>
  <c r="J6549" i="1"/>
  <c r="K6549" i="1"/>
  <c r="I6550" i="1"/>
  <c r="J6550" i="1"/>
  <c r="K6550" i="1"/>
  <c r="I6551" i="1"/>
  <c r="J6551" i="1"/>
  <c r="K6551" i="1"/>
  <c r="I6552" i="1"/>
  <c r="J6552" i="1"/>
  <c r="K6552" i="1"/>
  <c r="I6553" i="1"/>
  <c r="J6553" i="1"/>
  <c r="K6553" i="1"/>
  <c r="I6554" i="1"/>
  <c r="J6554" i="1"/>
  <c r="K6554" i="1"/>
  <c r="I6555" i="1"/>
  <c r="J6555" i="1"/>
  <c r="K6555" i="1"/>
  <c r="I6556" i="1"/>
  <c r="J6556" i="1"/>
  <c r="K6556" i="1"/>
  <c r="I6557" i="1"/>
  <c r="J6557" i="1"/>
  <c r="K6557" i="1"/>
  <c r="I6558" i="1"/>
  <c r="J6558" i="1"/>
  <c r="K6558" i="1"/>
  <c r="I6559" i="1"/>
  <c r="J6559" i="1"/>
  <c r="K6559" i="1"/>
  <c r="I6560" i="1"/>
  <c r="J6560" i="1"/>
  <c r="K6560" i="1"/>
  <c r="I6561" i="1"/>
  <c r="J6561" i="1"/>
  <c r="K6561" i="1"/>
  <c r="I6562" i="1"/>
  <c r="J6562" i="1"/>
  <c r="K6562" i="1"/>
  <c r="I6563" i="1"/>
  <c r="J6563" i="1"/>
  <c r="K6563" i="1"/>
  <c r="I6564" i="1"/>
  <c r="J6564" i="1"/>
  <c r="K6564" i="1"/>
  <c r="I6565" i="1"/>
  <c r="J6565" i="1"/>
  <c r="K6565" i="1"/>
  <c r="I6566" i="1"/>
  <c r="J6566" i="1"/>
  <c r="K6566" i="1"/>
  <c r="I6567" i="1"/>
  <c r="J6567" i="1"/>
  <c r="K6567" i="1"/>
  <c r="I6568" i="1"/>
  <c r="J6568" i="1"/>
  <c r="K6568" i="1"/>
  <c r="I6569" i="1"/>
  <c r="J6569" i="1"/>
  <c r="K6569" i="1"/>
  <c r="I6570" i="1"/>
  <c r="J6570" i="1"/>
  <c r="K6570" i="1"/>
  <c r="I6571" i="1"/>
  <c r="J6571" i="1"/>
  <c r="K6571" i="1"/>
  <c r="I6572" i="1"/>
  <c r="J6572" i="1"/>
  <c r="K6572" i="1"/>
  <c r="I6573" i="1"/>
  <c r="J6573" i="1"/>
  <c r="K6573" i="1"/>
  <c r="I6574" i="1"/>
  <c r="J6574" i="1"/>
  <c r="K6574" i="1"/>
  <c r="I6575" i="1"/>
  <c r="J6575" i="1"/>
  <c r="K6575" i="1"/>
  <c r="I6576" i="1"/>
  <c r="J6576" i="1"/>
  <c r="K6576" i="1"/>
  <c r="I6577" i="1"/>
  <c r="J6577" i="1"/>
  <c r="K6577" i="1"/>
  <c r="I6578" i="1"/>
  <c r="J6578" i="1"/>
  <c r="K6578" i="1"/>
  <c r="I6579" i="1"/>
  <c r="J6579" i="1"/>
  <c r="K6579" i="1"/>
  <c r="I6580" i="1"/>
  <c r="J6580" i="1"/>
  <c r="K6580" i="1"/>
  <c r="I6581" i="1"/>
  <c r="J6581" i="1"/>
  <c r="K6581" i="1"/>
  <c r="I6582" i="1"/>
  <c r="J6582" i="1"/>
  <c r="K6582" i="1"/>
  <c r="I6583" i="1"/>
  <c r="J6583" i="1"/>
  <c r="K6583" i="1"/>
  <c r="I6584" i="1"/>
  <c r="J6584" i="1"/>
  <c r="K6584" i="1"/>
  <c r="I6585" i="1"/>
  <c r="J6585" i="1"/>
  <c r="K6585" i="1"/>
  <c r="I6586" i="1"/>
  <c r="J6586" i="1"/>
  <c r="K6586" i="1"/>
  <c r="I6587" i="1"/>
  <c r="J6587" i="1"/>
  <c r="K6587" i="1"/>
  <c r="I6588" i="1"/>
  <c r="J6588" i="1"/>
  <c r="K6588" i="1"/>
  <c r="I6589" i="1"/>
  <c r="J6589" i="1"/>
  <c r="K6589" i="1"/>
  <c r="I6590" i="1"/>
  <c r="J6590" i="1"/>
  <c r="K6590" i="1"/>
  <c r="I6591" i="1"/>
  <c r="J6591" i="1"/>
  <c r="K6591" i="1"/>
  <c r="I6592" i="1"/>
  <c r="J6592" i="1"/>
  <c r="K6592" i="1"/>
  <c r="I6593" i="1"/>
  <c r="J6593" i="1"/>
  <c r="K6593" i="1"/>
  <c r="I6594" i="1"/>
  <c r="J6594" i="1"/>
  <c r="K6594" i="1"/>
  <c r="I6595" i="1"/>
  <c r="J6595" i="1"/>
  <c r="K6595" i="1"/>
  <c r="I6596" i="1"/>
  <c r="J6596" i="1"/>
  <c r="K6596" i="1"/>
  <c r="I6597" i="1"/>
  <c r="J6597" i="1"/>
  <c r="K6597" i="1"/>
  <c r="I6598" i="1"/>
  <c r="J6598" i="1"/>
  <c r="K6598" i="1"/>
  <c r="I6599" i="1"/>
  <c r="J6599" i="1"/>
  <c r="K6599" i="1"/>
  <c r="I6600" i="1"/>
  <c r="J6600" i="1"/>
  <c r="K6600" i="1"/>
  <c r="I6601" i="1"/>
  <c r="J6601" i="1"/>
  <c r="K6601" i="1"/>
  <c r="I6602" i="1"/>
  <c r="J6602" i="1"/>
  <c r="K6602" i="1"/>
  <c r="I6603" i="1"/>
  <c r="J6603" i="1"/>
  <c r="K6603" i="1"/>
  <c r="I6604" i="1"/>
  <c r="J6604" i="1"/>
  <c r="K6604" i="1"/>
  <c r="I6605" i="1"/>
  <c r="J6605" i="1"/>
  <c r="K6605" i="1"/>
  <c r="I6606" i="1"/>
  <c r="J6606" i="1"/>
  <c r="K6606" i="1"/>
  <c r="I6607" i="1"/>
  <c r="J6607" i="1"/>
  <c r="K6607" i="1"/>
  <c r="I6608" i="1"/>
  <c r="J6608" i="1"/>
  <c r="K6608" i="1"/>
  <c r="I6609" i="1"/>
  <c r="J6609" i="1"/>
  <c r="K6609" i="1"/>
  <c r="I6610" i="1"/>
  <c r="J6610" i="1"/>
  <c r="K6610" i="1"/>
  <c r="I6611" i="1"/>
  <c r="J6611" i="1"/>
  <c r="K6611" i="1"/>
  <c r="I6612" i="1"/>
  <c r="J6612" i="1"/>
  <c r="K6612" i="1"/>
  <c r="I6613" i="1"/>
  <c r="J6613" i="1"/>
  <c r="K6613" i="1"/>
  <c r="I6614" i="1"/>
  <c r="J6614" i="1"/>
  <c r="K6614" i="1"/>
  <c r="I6615" i="1"/>
  <c r="J6615" i="1"/>
  <c r="K6615" i="1"/>
  <c r="I6616" i="1"/>
  <c r="J6616" i="1"/>
  <c r="K6616" i="1"/>
  <c r="I6617" i="1"/>
  <c r="J6617" i="1"/>
  <c r="K6617" i="1"/>
  <c r="I6618" i="1"/>
  <c r="J6618" i="1"/>
  <c r="K6618" i="1"/>
  <c r="I6619" i="1"/>
  <c r="J6619" i="1"/>
  <c r="K6619" i="1"/>
  <c r="I6620" i="1"/>
  <c r="J6620" i="1"/>
  <c r="K6620" i="1"/>
  <c r="I6621" i="1"/>
  <c r="J6621" i="1"/>
  <c r="K6621" i="1"/>
  <c r="I6622" i="1"/>
  <c r="J6622" i="1"/>
  <c r="K6622" i="1"/>
  <c r="I6623" i="1"/>
  <c r="J6623" i="1"/>
  <c r="K6623" i="1"/>
  <c r="I6624" i="1"/>
  <c r="J6624" i="1"/>
  <c r="K6624" i="1"/>
  <c r="I6625" i="1"/>
  <c r="J6625" i="1"/>
  <c r="K6625" i="1"/>
  <c r="I6626" i="1"/>
  <c r="J6626" i="1"/>
  <c r="K6626" i="1"/>
  <c r="I6627" i="1"/>
  <c r="J6627" i="1"/>
  <c r="K6627" i="1"/>
  <c r="I6628" i="1"/>
  <c r="J6628" i="1"/>
  <c r="K6628" i="1"/>
  <c r="I6629" i="1"/>
  <c r="J6629" i="1"/>
  <c r="K6629" i="1"/>
  <c r="I6630" i="1"/>
  <c r="J6630" i="1"/>
  <c r="K6630" i="1"/>
  <c r="I6631" i="1"/>
  <c r="J6631" i="1"/>
  <c r="K6631" i="1"/>
  <c r="I6632" i="1"/>
  <c r="J6632" i="1"/>
  <c r="K6632" i="1"/>
  <c r="I6633" i="1"/>
  <c r="J6633" i="1"/>
  <c r="K6633" i="1"/>
  <c r="I6634" i="1"/>
  <c r="J6634" i="1"/>
  <c r="K6634" i="1"/>
  <c r="I6635" i="1"/>
  <c r="J6635" i="1"/>
  <c r="K6635" i="1"/>
  <c r="I6636" i="1"/>
  <c r="J6636" i="1"/>
  <c r="K6636" i="1"/>
  <c r="I6637" i="1"/>
  <c r="J6637" i="1"/>
  <c r="K6637" i="1"/>
  <c r="I6638" i="1"/>
  <c r="J6638" i="1"/>
  <c r="K6638" i="1"/>
  <c r="I6639" i="1"/>
  <c r="J6639" i="1"/>
  <c r="K6639" i="1"/>
  <c r="I6640" i="1"/>
  <c r="J6640" i="1"/>
  <c r="K6640" i="1"/>
  <c r="I6641" i="1"/>
  <c r="J6641" i="1"/>
  <c r="K6641" i="1"/>
  <c r="I6642" i="1"/>
  <c r="J6642" i="1"/>
  <c r="K6642" i="1"/>
  <c r="I6643" i="1"/>
  <c r="J6643" i="1"/>
  <c r="K6643" i="1"/>
  <c r="I6644" i="1"/>
  <c r="J6644" i="1"/>
  <c r="K6644" i="1"/>
  <c r="I6645" i="1"/>
  <c r="J6645" i="1"/>
  <c r="K6645" i="1"/>
  <c r="I6646" i="1"/>
  <c r="J6646" i="1"/>
  <c r="K6646" i="1"/>
  <c r="I6647" i="1"/>
  <c r="J6647" i="1"/>
  <c r="K6647" i="1"/>
  <c r="I6648" i="1"/>
  <c r="J6648" i="1"/>
  <c r="K6648" i="1"/>
  <c r="I6649" i="1"/>
  <c r="J6649" i="1"/>
  <c r="K6649" i="1"/>
  <c r="I6650" i="1"/>
  <c r="J6650" i="1"/>
  <c r="K6650" i="1"/>
  <c r="I6651" i="1"/>
  <c r="J6651" i="1"/>
  <c r="K6651" i="1"/>
  <c r="I6652" i="1"/>
  <c r="J6652" i="1"/>
  <c r="K6652" i="1"/>
  <c r="I6653" i="1"/>
  <c r="J6653" i="1"/>
  <c r="K6653" i="1"/>
  <c r="I6654" i="1"/>
  <c r="J6654" i="1"/>
  <c r="K6654" i="1"/>
  <c r="I6655" i="1"/>
  <c r="J6655" i="1"/>
  <c r="K6655" i="1"/>
  <c r="I6656" i="1"/>
  <c r="J6656" i="1"/>
  <c r="K6656" i="1"/>
  <c r="I6657" i="1"/>
  <c r="J6657" i="1"/>
  <c r="K6657" i="1"/>
  <c r="I6658" i="1"/>
  <c r="J6658" i="1"/>
  <c r="K6658" i="1"/>
  <c r="I6659" i="1"/>
  <c r="J6659" i="1"/>
  <c r="K6659" i="1"/>
  <c r="I6660" i="1"/>
  <c r="J6660" i="1"/>
  <c r="K6660" i="1"/>
  <c r="I6661" i="1"/>
  <c r="J6661" i="1"/>
  <c r="K6661" i="1"/>
  <c r="I6662" i="1"/>
  <c r="J6662" i="1"/>
  <c r="K6662" i="1"/>
  <c r="I6663" i="1"/>
  <c r="J6663" i="1"/>
  <c r="K6663" i="1"/>
  <c r="I6664" i="1"/>
  <c r="J6664" i="1"/>
  <c r="K6664" i="1"/>
  <c r="I6665" i="1"/>
  <c r="J6665" i="1"/>
  <c r="K6665" i="1"/>
  <c r="I6666" i="1"/>
  <c r="J6666" i="1"/>
  <c r="K6666" i="1"/>
  <c r="I6667" i="1"/>
  <c r="J6667" i="1"/>
  <c r="K6667" i="1"/>
  <c r="I6668" i="1"/>
  <c r="J6668" i="1"/>
  <c r="K6668" i="1"/>
  <c r="I6669" i="1"/>
  <c r="J6669" i="1"/>
  <c r="K6669" i="1"/>
  <c r="I6670" i="1"/>
  <c r="J6670" i="1"/>
  <c r="K6670" i="1"/>
  <c r="I6671" i="1"/>
  <c r="J6671" i="1"/>
  <c r="K6671" i="1"/>
  <c r="I6672" i="1"/>
  <c r="J6672" i="1"/>
  <c r="K6672" i="1"/>
  <c r="I6673" i="1"/>
  <c r="J6673" i="1"/>
  <c r="K6673" i="1"/>
  <c r="I6674" i="1"/>
  <c r="J6674" i="1"/>
  <c r="K6674" i="1"/>
  <c r="I6675" i="1"/>
  <c r="J6675" i="1"/>
  <c r="K6675" i="1"/>
  <c r="I6676" i="1"/>
  <c r="J6676" i="1"/>
  <c r="K6676" i="1"/>
  <c r="I6677" i="1"/>
  <c r="J6677" i="1"/>
  <c r="K6677" i="1"/>
  <c r="I6678" i="1"/>
  <c r="J6678" i="1"/>
  <c r="K6678" i="1"/>
  <c r="I6679" i="1"/>
  <c r="J6679" i="1"/>
  <c r="K6679" i="1"/>
  <c r="I6680" i="1"/>
  <c r="J6680" i="1"/>
  <c r="K6680" i="1"/>
  <c r="I6681" i="1"/>
  <c r="J6681" i="1"/>
  <c r="K6681" i="1"/>
  <c r="I6682" i="1"/>
  <c r="J6682" i="1"/>
  <c r="K6682" i="1"/>
  <c r="I6683" i="1"/>
  <c r="J6683" i="1"/>
  <c r="K6683" i="1"/>
  <c r="I6684" i="1"/>
  <c r="J6684" i="1"/>
  <c r="K6684" i="1"/>
  <c r="I6685" i="1"/>
  <c r="J6685" i="1"/>
  <c r="K6685" i="1"/>
  <c r="I6686" i="1"/>
  <c r="J6686" i="1"/>
  <c r="K6686" i="1"/>
  <c r="I6687" i="1"/>
  <c r="J6687" i="1"/>
  <c r="K6687" i="1"/>
  <c r="I6688" i="1"/>
  <c r="J6688" i="1"/>
  <c r="K6688" i="1"/>
  <c r="I6689" i="1"/>
  <c r="J6689" i="1"/>
  <c r="K6689" i="1"/>
  <c r="I6690" i="1"/>
  <c r="J6690" i="1"/>
  <c r="K6690" i="1"/>
  <c r="I6691" i="1"/>
  <c r="J6691" i="1"/>
  <c r="K6691" i="1"/>
  <c r="I6692" i="1"/>
  <c r="J6692" i="1"/>
  <c r="K6692" i="1"/>
  <c r="I6693" i="1"/>
  <c r="J6693" i="1"/>
  <c r="K6693" i="1"/>
  <c r="I6694" i="1"/>
  <c r="J6694" i="1"/>
  <c r="K6694" i="1"/>
  <c r="I6695" i="1"/>
  <c r="J6695" i="1"/>
  <c r="K6695" i="1"/>
  <c r="I6696" i="1"/>
  <c r="J6696" i="1"/>
  <c r="K6696" i="1"/>
  <c r="I6697" i="1"/>
  <c r="J6697" i="1"/>
  <c r="K6697" i="1"/>
  <c r="I6698" i="1"/>
  <c r="J6698" i="1"/>
  <c r="K6698" i="1"/>
  <c r="I6699" i="1"/>
  <c r="J6699" i="1"/>
  <c r="K6699" i="1"/>
  <c r="I6700" i="1"/>
  <c r="J6700" i="1"/>
  <c r="K6700" i="1"/>
  <c r="I6701" i="1"/>
  <c r="J6701" i="1"/>
  <c r="K6701" i="1"/>
  <c r="I6702" i="1"/>
  <c r="J6702" i="1"/>
  <c r="K6702" i="1"/>
  <c r="I6703" i="1"/>
  <c r="J6703" i="1"/>
  <c r="K6703" i="1"/>
  <c r="I6704" i="1"/>
  <c r="J6704" i="1"/>
  <c r="K6704" i="1"/>
  <c r="I6705" i="1"/>
  <c r="J6705" i="1"/>
  <c r="K6705" i="1"/>
  <c r="I6706" i="1"/>
  <c r="J6706" i="1"/>
  <c r="K6706" i="1"/>
  <c r="I6707" i="1"/>
  <c r="J6707" i="1"/>
  <c r="K6707" i="1"/>
  <c r="I6708" i="1"/>
  <c r="J6708" i="1"/>
  <c r="K6708" i="1"/>
  <c r="I6709" i="1"/>
  <c r="J6709" i="1"/>
  <c r="K6709" i="1"/>
  <c r="I6710" i="1"/>
  <c r="J6710" i="1"/>
  <c r="K6710" i="1"/>
  <c r="I6711" i="1"/>
  <c r="J6711" i="1"/>
  <c r="K6711" i="1"/>
  <c r="I6712" i="1"/>
  <c r="J6712" i="1"/>
  <c r="K6712" i="1"/>
  <c r="I6713" i="1"/>
  <c r="J6713" i="1"/>
  <c r="K6713" i="1"/>
  <c r="I6714" i="1"/>
  <c r="J6714" i="1"/>
  <c r="K6714" i="1"/>
  <c r="I6715" i="1"/>
  <c r="J6715" i="1"/>
  <c r="K6715" i="1"/>
  <c r="I6716" i="1"/>
  <c r="J6716" i="1"/>
  <c r="K6716" i="1"/>
  <c r="I6717" i="1"/>
  <c r="J6717" i="1"/>
  <c r="K6717" i="1"/>
  <c r="I6718" i="1"/>
  <c r="J6718" i="1"/>
  <c r="K6718" i="1"/>
  <c r="I6719" i="1"/>
  <c r="J6719" i="1"/>
  <c r="K6719" i="1"/>
  <c r="I6720" i="1"/>
  <c r="J6720" i="1"/>
  <c r="K6720" i="1"/>
  <c r="I6721" i="1"/>
  <c r="J6721" i="1"/>
  <c r="K6721" i="1"/>
  <c r="I6722" i="1"/>
  <c r="J6722" i="1"/>
  <c r="K6722" i="1"/>
  <c r="I6723" i="1"/>
  <c r="J6723" i="1"/>
  <c r="K6723" i="1"/>
  <c r="I6724" i="1"/>
  <c r="J6724" i="1"/>
  <c r="K6724" i="1"/>
  <c r="I6725" i="1"/>
  <c r="J6725" i="1"/>
  <c r="K6725" i="1"/>
  <c r="I6726" i="1"/>
  <c r="J6726" i="1"/>
  <c r="K6726" i="1"/>
  <c r="I6727" i="1"/>
  <c r="J6727" i="1"/>
  <c r="K6727" i="1"/>
  <c r="I6728" i="1"/>
  <c r="J6728" i="1"/>
  <c r="K6728" i="1"/>
  <c r="I6729" i="1"/>
  <c r="J6729" i="1"/>
  <c r="K6729" i="1"/>
  <c r="I6730" i="1"/>
  <c r="J6730" i="1"/>
  <c r="K6730" i="1"/>
  <c r="I6731" i="1"/>
  <c r="J6731" i="1"/>
  <c r="K6731" i="1"/>
  <c r="I6732" i="1"/>
  <c r="J6732" i="1"/>
  <c r="K6732" i="1"/>
  <c r="I6733" i="1"/>
  <c r="J6733" i="1"/>
  <c r="K6733" i="1"/>
  <c r="I6734" i="1"/>
  <c r="J6734" i="1"/>
  <c r="K6734" i="1"/>
  <c r="I6735" i="1"/>
  <c r="J6735" i="1"/>
  <c r="K6735" i="1"/>
  <c r="I6736" i="1"/>
  <c r="J6736" i="1"/>
  <c r="K6736" i="1"/>
  <c r="I6737" i="1"/>
  <c r="J6737" i="1"/>
  <c r="K6737" i="1"/>
  <c r="I6738" i="1"/>
  <c r="J6738" i="1"/>
  <c r="K6738" i="1"/>
  <c r="I6739" i="1"/>
  <c r="J6739" i="1"/>
  <c r="K6739" i="1"/>
  <c r="I6740" i="1"/>
  <c r="J6740" i="1"/>
  <c r="K6740" i="1"/>
  <c r="I6741" i="1"/>
  <c r="J6741" i="1"/>
  <c r="K6741" i="1"/>
  <c r="I6742" i="1"/>
  <c r="J6742" i="1"/>
  <c r="K6742" i="1"/>
  <c r="I6743" i="1"/>
  <c r="J6743" i="1"/>
  <c r="K6743" i="1"/>
  <c r="I6744" i="1"/>
  <c r="J6744" i="1"/>
  <c r="K6744" i="1"/>
  <c r="I6745" i="1"/>
  <c r="J6745" i="1"/>
  <c r="K6745" i="1"/>
  <c r="I6746" i="1"/>
  <c r="J6746" i="1"/>
  <c r="K6746" i="1"/>
  <c r="I6747" i="1"/>
  <c r="J6747" i="1"/>
  <c r="K6747" i="1"/>
  <c r="I6748" i="1"/>
  <c r="J6748" i="1"/>
  <c r="K6748" i="1"/>
  <c r="I6749" i="1"/>
  <c r="J6749" i="1"/>
  <c r="K6749" i="1"/>
  <c r="I6750" i="1"/>
  <c r="J6750" i="1"/>
  <c r="K6750" i="1"/>
  <c r="I6751" i="1"/>
  <c r="J6751" i="1"/>
  <c r="K6751" i="1"/>
  <c r="I6752" i="1"/>
  <c r="J6752" i="1"/>
  <c r="K6752" i="1"/>
  <c r="I6753" i="1"/>
  <c r="J6753" i="1"/>
  <c r="K6753" i="1"/>
  <c r="I6754" i="1"/>
  <c r="J6754" i="1"/>
  <c r="K6754" i="1"/>
  <c r="I6755" i="1"/>
  <c r="J6755" i="1"/>
  <c r="K6755" i="1"/>
  <c r="I6756" i="1"/>
  <c r="J6756" i="1"/>
  <c r="K6756" i="1"/>
  <c r="I6757" i="1"/>
  <c r="J6757" i="1"/>
  <c r="K6757" i="1"/>
  <c r="I6758" i="1"/>
  <c r="J6758" i="1"/>
  <c r="K6758" i="1"/>
  <c r="I6759" i="1"/>
  <c r="J6759" i="1"/>
  <c r="K6759" i="1"/>
  <c r="I6760" i="1"/>
  <c r="J6760" i="1"/>
  <c r="K6760" i="1"/>
  <c r="I6761" i="1"/>
  <c r="J6761" i="1"/>
  <c r="K6761" i="1"/>
  <c r="I6762" i="1"/>
  <c r="J6762" i="1"/>
  <c r="K6762" i="1"/>
  <c r="I6763" i="1"/>
  <c r="J6763" i="1"/>
  <c r="K6763" i="1"/>
  <c r="I6764" i="1"/>
  <c r="J6764" i="1"/>
  <c r="K6764" i="1"/>
  <c r="I6765" i="1"/>
  <c r="J6765" i="1"/>
  <c r="K6765" i="1"/>
  <c r="I6766" i="1"/>
  <c r="J6766" i="1"/>
  <c r="K6766" i="1"/>
  <c r="I6767" i="1"/>
  <c r="J6767" i="1"/>
  <c r="K6767" i="1"/>
  <c r="I6768" i="1"/>
  <c r="J6768" i="1"/>
  <c r="K6768" i="1"/>
  <c r="I6769" i="1"/>
  <c r="J6769" i="1"/>
  <c r="K6769" i="1"/>
  <c r="I6770" i="1"/>
  <c r="J6770" i="1"/>
  <c r="K6770" i="1"/>
  <c r="I6771" i="1"/>
  <c r="J6771" i="1"/>
  <c r="K6771" i="1"/>
  <c r="I6772" i="1"/>
  <c r="J6772" i="1"/>
  <c r="K6772" i="1"/>
  <c r="I6773" i="1"/>
  <c r="J6773" i="1"/>
  <c r="K6773" i="1"/>
  <c r="I6774" i="1"/>
  <c r="J6774" i="1"/>
  <c r="K6774" i="1"/>
  <c r="I6775" i="1"/>
  <c r="J6775" i="1"/>
  <c r="K6775" i="1"/>
  <c r="I6776" i="1"/>
  <c r="J6776" i="1"/>
  <c r="K6776" i="1"/>
  <c r="I6777" i="1"/>
  <c r="J6777" i="1"/>
  <c r="K6777" i="1"/>
  <c r="I6778" i="1"/>
  <c r="J6778" i="1"/>
  <c r="K6778" i="1"/>
  <c r="I6779" i="1"/>
  <c r="J6779" i="1"/>
  <c r="K6779" i="1"/>
  <c r="I6780" i="1"/>
  <c r="J6780" i="1"/>
  <c r="K6780" i="1"/>
  <c r="I6781" i="1"/>
  <c r="J6781" i="1"/>
  <c r="K6781" i="1"/>
  <c r="I6782" i="1"/>
  <c r="J6782" i="1"/>
  <c r="K6782" i="1"/>
  <c r="I6783" i="1"/>
  <c r="J6783" i="1"/>
  <c r="K6783" i="1"/>
  <c r="I6784" i="1"/>
  <c r="J6784" i="1"/>
  <c r="K6784" i="1"/>
  <c r="I6785" i="1"/>
  <c r="J6785" i="1"/>
  <c r="K6785" i="1"/>
  <c r="I6786" i="1"/>
  <c r="J6786" i="1"/>
  <c r="K6786" i="1"/>
  <c r="I6787" i="1"/>
  <c r="J6787" i="1"/>
  <c r="K6787" i="1"/>
  <c r="I6788" i="1"/>
  <c r="J6788" i="1"/>
  <c r="K6788" i="1"/>
  <c r="I6789" i="1"/>
  <c r="J6789" i="1"/>
  <c r="K6789" i="1"/>
  <c r="I6790" i="1"/>
  <c r="J6790" i="1"/>
  <c r="K6790" i="1"/>
  <c r="I6791" i="1"/>
  <c r="J6791" i="1"/>
  <c r="K6791" i="1"/>
  <c r="I6792" i="1"/>
  <c r="J6792" i="1"/>
  <c r="K6792" i="1"/>
  <c r="I6793" i="1"/>
  <c r="J6793" i="1"/>
  <c r="K6793" i="1"/>
  <c r="I6794" i="1"/>
  <c r="J6794" i="1"/>
  <c r="K6794" i="1"/>
  <c r="I6795" i="1"/>
  <c r="J6795" i="1"/>
  <c r="K6795" i="1"/>
  <c r="I6796" i="1"/>
  <c r="J6796" i="1"/>
  <c r="K6796" i="1"/>
  <c r="I6797" i="1"/>
  <c r="J6797" i="1"/>
  <c r="K6797" i="1"/>
  <c r="I6798" i="1"/>
  <c r="J6798" i="1"/>
  <c r="K6798" i="1"/>
  <c r="I6799" i="1"/>
  <c r="J6799" i="1"/>
  <c r="K6799" i="1"/>
  <c r="I6800" i="1"/>
  <c r="J6800" i="1"/>
  <c r="K6800" i="1"/>
  <c r="I6801" i="1"/>
  <c r="J6801" i="1"/>
  <c r="K6801" i="1"/>
  <c r="I6802" i="1"/>
  <c r="J6802" i="1"/>
  <c r="K6802" i="1"/>
  <c r="I6803" i="1"/>
  <c r="J6803" i="1"/>
  <c r="K6803" i="1"/>
  <c r="I6804" i="1"/>
  <c r="J6804" i="1"/>
  <c r="K6804" i="1"/>
  <c r="I6805" i="1"/>
  <c r="J6805" i="1"/>
  <c r="K6805" i="1"/>
  <c r="I6806" i="1"/>
  <c r="J6806" i="1"/>
  <c r="K6806" i="1"/>
  <c r="I6807" i="1"/>
  <c r="J6807" i="1"/>
  <c r="K6807" i="1"/>
  <c r="I6808" i="1"/>
  <c r="J6808" i="1"/>
  <c r="K6808" i="1"/>
  <c r="I6809" i="1"/>
  <c r="J6809" i="1"/>
  <c r="K6809" i="1"/>
  <c r="I6810" i="1"/>
  <c r="J6810" i="1"/>
  <c r="K6810" i="1"/>
  <c r="I6811" i="1"/>
  <c r="J6811" i="1"/>
  <c r="K6811" i="1"/>
  <c r="I6812" i="1"/>
  <c r="J6812" i="1"/>
  <c r="K6812" i="1"/>
  <c r="I6813" i="1"/>
  <c r="J6813" i="1"/>
  <c r="K6813" i="1"/>
  <c r="I6814" i="1"/>
  <c r="J6814" i="1"/>
  <c r="K6814" i="1"/>
  <c r="I6815" i="1"/>
  <c r="J6815" i="1"/>
  <c r="K6815" i="1"/>
  <c r="I6816" i="1"/>
  <c r="J6816" i="1"/>
  <c r="K6816" i="1"/>
  <c r="I6817" i="1"/>
  <c r="J6817" i="1"/>
  <c r="K6817" i="1"/>
  <c r="I6818" i="1"/>
  <c r="J6818" i="1"/>
  <c r="K6818" i="1"/>
  <c r="I6819" i="1"/>
  <c r="J6819" i="1"/>
  <c r="K6819" i="1"/>
  <c r="I6820" i="1"/>
  <c r="J6820" i="1"/>
  <c r="K6820" i="1"/>
  <c r="I6821" i="1"/>
  <c r="J6821" i="1"/>
  <c r="K6821" i="1"/>
  <c r="I6822" i="1"/>
  <c r="J6822" i="1"/>
  <c r="K6822" i="1"/>
  <c r="I6823" i="1"/>
  <c r="J6823" i="1"/>
  <c r="K6823" i="1"/>
  <c r="I6824" i="1"/>
  <c r="J6824" i="1"/>
  <c r="K6824" i="1"/>
  <c r="I6825" i="1"/>
  <c r="J6825" i="1"/>
  <c r="K6825" i="1"/>
  <c r="I6826" i="1"/>
  <c r="J6826" i="1"/>
  <c r="K6826" i="1"/>
  <c r="I6827" i="1"/>
  <c r="J6827" i="1"/>
  <c r="K6827" i="1"/>
  <c r="I6828" i="1"/>
  <c r="J6828" i="1"/>
  <c r="K6828" i="1"/>
  <c r="I6829" i="1"/>
  <c r="J6829" i="1"/>
  <c r="K6829" i="1"/>
  <c r="I6830" i="1"/>
  <c r="J6830" i="1"/>
  <c r="K6830" i="1"/>
  <c r="I6831" i="1"/>
  <c r="J6831" i="1"/>
  <c r="K6831" i="1"/>
  <c r="I6832" i="1"/>
  <c r="J6832" i="1"/>
  <c r="K6832" i="1"/>
  <c r="I6833" i="1"/>
  <c r="J6833" i="1"/>
  <c r="K6833" i="1"/>
  <c r="I6834" i="1"/>
  <c r="J6834" i="1"/>
  <c r="K6834" i="1"/>
  <c r="I6835" i="1"/>
  <c r="J6835" i="1"/>
  <c r="K6835" i="1"/>
  <c r="I6836" i="1"/>
  <c r="J6836" i="1"/>
  <c r="K6836" i="1"/>
  <c r="I6837" i="1"/>
  <c r="J6837" i="1"/>
  <c r="K6837" i="1"/>
  <c r="I6838" i="1"/>
  <c r="J6838" i="1"/>
  <c r="K6838" i="1"/>
  <c r="I6839" i="1"/>
  <c r="J6839" i="1"/>
  <c r="K6839" i="1"/>
  <c r="I6840" i="1"/>
  <c r="J6840" i="1"/>
  <c r="K6840" i="1"/>
  <c r="I6841" i="1"/>
  <c r="J6841" i="1"/>
  <c r="K6841" i="1"/>
  <c r="I6842" i="1"/>
  <c r="J6842" i="1"/>
  <c r="K6842" i="1"/>
  <c r="I6843" i="1"/>
  <c r="J6843" i="1"/>
  <c r="K6843" i="1"/>
  <c r="I6844" i="1"/>
  <c r="J6844" i="1"/>
  <c r="K6844" i="1"/>
  <c r="I6845" i="1"/>
  <c r="J6845" i="1"/>
  <c r="K6845" i="1"/>
  <c r="I6846" i="1"/>
  <c r="J6846" i="1"/>
  <c r="K6846" i="1"/>
  <c r="I6847" i="1"/>
  <c r="J6847" i="1"/>
  <c r="K6847" i="1"/>
  <c r="I6848" i="1"/>
  <c r="J6848" i="1"/>
  <c r="K6848" i="1"/>
  <c r="I6849" i="1"/>
  <c r="J6849" i="1"/>
  <c r="K6849" i="1"/>
  <c r="I6850" i="1"/>
  <c r="J6850" i="1"/>
  <c r="K6850" i="1"/>
  <c r="I6851" i="1"/>
  <c r="J6851" i="1"/>
  <c r="K6851" i="1"/>
  <c r="I6852" i="1"/>
  <c r="J6852" i="1"/>
  <c r="K6852" i="1"/>
  <c r="I6853" i="1"/>
  <c r="J6853" i="1"/>
  <c r="K6853" i="1"/>
  <c r="I6854" i="1"/>
  <c r="J6854" i="1"/>
  <c r="K6854" i="1"/>
  <c r="I6855" i="1"/>
  <c r="J6855" i="1"/>
  <c r="K6855" i="1"/>
  <c r="I6856" i="1"/>
  <c r="J6856" i="1"/>
  <c r="K6856" i="1"/>
  <c r="I6857" i="1"/>
  <c r="J6857" i="1"/>
  <c r="K6857" i="1"/>
  <c r="I6858" i="1"/>
  <c r="J6858" i="1"/>
  <c r="K6858" i="1"/>
  <c r="I6859" i="1"/>
  <c r="J6859" i="1"/>
  <c r="K6859" i="1"/>
  <c r="I6860" i="1"/>
  <c r="J6860" i="1"/>
  <c r="K6860" i="1"/>
  <c r="I6861" i="1"/>
  <c r="J6861" i="1"/>
  <c r="K6861" i="1"/>
  <c r="I6862" i="1"/>
  <c r="J6862" i="1"/>
  <c r="K6862" i="1"/>
  <c r="I6863" i="1"/>
  <c r="J6863" i="1"/>
  <c r="K6863" i="1"/>
  <c r="I6864" i="1"/>
  <c r="J6864" i="1"/>
  <c r="K6864" i="1"/>
  <c r="I6865" i="1"/>
  <c r="J6865" i="1"/>
  <c r="K6865" i="1"/>
  <c r="I6866" i="1"/>
  <c r="J6866" i="1"/>
  <c r="K6866" i="1"/>
  <c r="I6867" i="1"/>
  <c r="J6867" i="1"/>
  <c r="K6867" i="1"/>
  <c r="I6868" i="1"/>
  <c r="J6868" i="1"/>
  <c r="K6868" i="1"/>
  <c r="I6869" i="1"/>
  <c r="J6869" i="1"/>
  <c r="K6869" i="1"/>
  <c r="I6870" i="1"/>
  <c r="J6870" i="1"/>
  <c r="K6870" i="1"/>
  <c r="I6871" i="1"/>
  <c r="J6871" i="1"/>
  <c r="K6871" i="1"/>
  <c r="I6872" i="1"/>
  <c r="J6872" i="1"/>
  <c r="K6872" i="1"/>
  <c r="I6873" i="1"/>
  <c r="J6873" i="1"/>
  <c r="K6873" i="1"/>
  <c r="I6874" i="1"/>
  <c r="J6874" i="1"/>
  <c r="K6874" i="1"/>
  <c r="I6875" i="1"/>
  <c r="J6875" i="1"/>
  <c r="K6875" i="1"/>
  <c r="I6876" i="1"/>
  <c r="J6876" i="1"/>
  <c r="K6876" i="1"/>
  <c r="I6877" i="1"/>
  <c r="J6877" i="1"/>
  <c r="K6877" i="1"/>
  <c r="I6878" i="1"/>
  <c r="J6878" i="1"/>
  <c r="K6878" i="1"/>
  <c r="I6879" i="1"/>
  <c r="J6879" i="1"/>
  <c r="K6879" i="1"/>
  <c r="I6880" i="1"/>
  <c r="J6880" i="1"/>
  <c r="K6880" i="1"/>
  <c r="I6881" i="1"/>
  <c r="J6881" i="1"/>
  <c r="K6881" i="1"/>
  <c r="I6882" i="1"/>
  <c r="J6882" i="1"/>
  <c r="K6882" i="1"/>
  <c r="I6883" i="1"/>
  <c r="J6883" i="1"/>
  <c r="K6883" i="1"/>
  <c r="I6884" i="1"/>
  <c r="J6884" i="1"/>
  <c r="K6884" i="1"/>
  <c r="I6885" i="1"/>
  <c r="J6885" i="1"/>
  <c r="K6885" i="1"/>
  <c r="I6886" i="1"/>
  <c r="J6886" i="1"/>
  <c r="K6886" i="1"/>
  <c r="I6887" i="1"/>
  <c r="J6887" i="1"/>
  <c r="K6887" i="1"/>
  <c r="I6888" i="1"/>
  <c r="J6888" i="1"/>
  <c r="K6888" i="1"/>
  <c r="I6889" i="1"/>
  <c r="J6889" i="1"/>
  <c r="K6889" i="1"/>
  <c r="I6890" i="1"/>
  <c r="J6890" i="1"/>
  <c r="K6890" i="1"/>
  <c r="I6891" i="1"/>
  <c r="J6891" i="1"/>
  <c r="K6891" i="1"/>
  <c r="I6892" i="1"/>
  <c r="J6892" i="1"/>
  <c r="K6892" i="1"/>
  <c r="I6893" i="1"/>
  <c r="J6893" i="1"/>
  <c r="K6893" i="1"/>
  <c r="I6894" i="1"/>
  <c r="J6894" i="1"/>
  <c r="K6894" i="1"/>
  <c r="I6895" i="1"/>
  <c r="J6895" i="1"/>
  <c r="K6895" i="1"/>
  <c r="I6896" i="1"/>
  <c r="J6896" i="1"/>
  <c r="K6896" i="1"/>
  <c r="I6897" i="1"/>
  <c r="J6897" i="1"/>
  <c r="K6897" i="1"/>
  <c r="I6898" i="1"/>
  <c r="J6898" i="1"/>
  <c r="K6898" i="1"/>
  <c r="I6899" i="1"/>
  <c r="J6899" i="1"/>
  <c r="K6899" i="1"/>
  <c r="I6900" i="1"/>
  <c r="J6900" i="1"/>
  <c r="K6900" i="1"/>
  <c r="I6901" i="1"/>
  <c r="J6901" i="1"/>
  <c r="K6901" i="1"/>
  <c r="I6902" i="1"/>
  <c r="J6902" i="1"/>
  <c r="K6902" i="1"/>
  <c r="I6903" i="1"/>
  <c r="J6903" i="1"/>
  <c r="K6903" i="1"/>
  <c r="I6904" i="1"/>
  <c r="J6904" i="1"/>
  <c r="K6904" i="1"/>
  <c r="I6905" i="1"/>
  <c r="J6905" i="1"/>
  <c r="K6905" i="1"/>
  <c r="I6906" i="1"/>
  <c r="J6906" i="1"/>
  <c r="K6906" i="1"/>
  <c r="I6907" i="1"/>
  <c r="J6907" i="1"/>
  <c r="K6907" i="1"/>
  <c r="I6908" i="1"/>
  <c r="J6908" i="1"/>
  <c r="K6908" i="1"/>
  <c r="I6909" i="1"/>
  <c r="J6909" i="1"/>
  <c r="K6909" i="1"/>
  <c r="I6910" i="1"/>
  <c r="J6910" i="1"/>
  <c r="K6910" i="1"/>
  <c r="I6911" i="1"/>
  <c r="J6911" i="1"/>
  <c r="K6911" i="1"/>
  <c r="I6912" i="1"/>
  <c r="J6912" i="1"/>
  <c r="K6912" i="1"/>
  <c r="I6913" i="1"/>
  <c r="J6913" i="1"/>
  <c r="K6913" i="1"/>
  <c r="I6914" i="1"/>
  <c r="J6914" i="1"/>
  <c r="K6914" i="1"/>
  <c r="I6915" i="1"/>
  <c r="J6915" i="1"/>
  <c r="K6915" i="1"/>
  <c r="I6916" i="1"/>
  <c r="J6916" i="1"/>
  <c r="K6916" i="1"/>
  <c r="I6917" i="1"/>
  <c r="J6917" i="1"/>
  <c r="K6917" i="1"/>
  <c r="I6918" i="1"/>
  <c r="J6918" i="1"/>
  <c r="K6918" i="1"/>
  <c r="I6919" i="1"/>
  <c r="J6919" i="1"/>
  <c r="K6919" i="1"/>
  <c r="I6920" i="1"/>
  <c r="J6920" i="1"/>
  <c r="K6920" i="1"/>
  <c r="I6921" i="1"/>
  <c r="J6921" i="1"/>
  <c r="K6921" i="1"/>
  <c r="I6922" i="1"/>
  <c r="J6922" i="1"/>
  <c r="K6922" i="1"/>
  <c r="I6923" i="1"/>
  <c r="J6923" i="1"/>
  <c r="K6923" i="1"/>
  <c r="I6924" i="1"/>
  <c r="J6924" i="1"/>
  <c r="K6924" i="1"/>
  <c r="I6925" i="1"/>
  <c r="J6925" i="1"/>
  <c r="K6925" i="1"/>
  <c r="I6926" i="1"/>
  <c r="J6926" i="1"/>
  <c r="K6926" i="1"/>
  <c r="I6927" i="1"/>
  <c r="J6927" i="1"/>
  <c r="K6927" i="1"/>
  <c r="I6928" i="1"/>
  <c r="J6928" i="1"/>
  <c r="K6928" i="1"/>
  <c r="I6929" i="1"/>
  <c r="J6929" i="1"/>
  <c r="K6929" i="1"/>
  <c r="I6930" i="1"/>
  <c r="J6930" i="1"/>
  <c r="K6930" i="1"/>
  <c r="I6931" i="1"/>
  <c r="J6931" i="1"/>
  <c r="K6931" i="1"/>
  <c r="I6932" i="1"/>
  <c r="J6932" i="1"/>
  <c r="K6932" i="1"/>
  <c r="I6933" i="1"/>
  <c r="J6933" i="1"/>
  <c r="K6933" i="1"/>
  <c r="I6934" i="1"/>
  <c r="J6934" i="1"/>
  <c r="K6934" i="1"/>
  <c r="I6935" i="1"/>
  <c r="J6935" i="1"/>
  <c r="K6935" i="1"/>
  <c r="I6936" i="1"/>
  <c r="J6936" i="1"/>
  <c r="K6936" i="1"/>
  <c r="I6937" i="1"/>
  <c r="J6937" i="1"/>
  <c r="K6937" i="1"/>
  <c r="I6938" i="1"/>
  <c r="J6938" i="1"/>
  <c r="K6938" i="1"/>
  <c r="I6939" i="1"/>
  <c r="J6939" i="1"/>
  <c r="K6939" i="1"/>
  <c r="I6940" i="1"/>
  <c r="J6940" i="1"/>
  <c r="K6940" i="1"/>
  <c r="I6941" i="1"/>
  <c r="J6941" i="1"/>
  <c r="K6941" i="1"/>
  <c r="I6942" i="1"/>
  <c r="J6942" i="1"/>
  <c r="K6942" i="1"/>
  <c r="I6943" i="1"/>
  <c r="J6943" i="1"/>
  <c r="K6943" i="1"/>
  <c r="I6944" i="1"/>
  <c r="J6944" i="1"/>
  <c r="K6944" i="1"/>
  <c r="I6945" i="1"/>
  <c r="J6945" i="1"/>
  <c r="K6945" i="1"/>
  <c r="I6946" i="1"/>
  <c r="J6946" i="1"/>
  <c r="K6946" i="1"/>
  <c r="I6947" i="1"/>
  <c r="J6947" i="1"/>
  <c r="K6947" i="1"/>
  <c r="I6948" i="1"/>
  <c r="J6948" i="1"/>
  <c r="K6948" i="1"/>
  <c r="I6949" i="1"/>
  <c r="J6949" i="1"/>
  <c r="K6949" i="1"/>
  <c r="I6950" i="1"/>
  <c r="J6950" i="1"/>
  <c r="K6950" i="1"/>
  <c r="I6951" i="1"/>
  <c r="J6951" i="1"/>
  <c r="K6951" i="1"/>
  <c r="I6952" i="1"/>
  <c r="J6952" i="1"/>
  <c r="K6952" i="1"/>
  <c r="I6953" i="1"/>
  <c r="J6953" i="1"/>
  <c r="K6953" i="1"/>
  <c r="I6954" i="1"/>
  <c r="J6954" i="1"/>
  <c r="K6954" i="1"/>
  <c r="I6955" i="1"/>
  <c r="J6955" i="1"/>
  <c r="K6955" i="1"/>
  <c r="I6956" i="1"/>
  <c r="J6956" i="1"/>
  <c r="K6956" i="1"/>
  <c r="I6957" i="1"/>
  <c r="J6957" i="1"/>
  <c r="K6957" i="1"/>
  <c r="I6958" i="1"/>
  <c r="J6958" i="1"/>
  <c r="K6958" i="1"/>
  <c r="I6959" i="1"/>
  <c r="J6959" i="1"/>
  <c r="K6959" i="1"/>
  <c r="I6960" i="1"/>
  <c r="J6960" i="1"/>
  <c r="K6960" i="1"/>
  <c r="I6961" i="1"/>
  <c r="J6961" i="1"/>
  <c r="K6961" i="1"/>
  <c r="I6962" i="1"/>
  <c r="J6962" i="1"/>
  <c r="K6962" i="1"/>
  <c r="I6963" i="1"/>
  <c r="J6963" i="1"/>
  <c r="K6963" i="1"/>
  <c r="I6964" i="1"/>
  <c r="J6964" i="1"/>
  <c r="K6964" i="1"/>
  <c r="I6965" i="1"/>
  <c r="J6965" i="1"/>
  <c r="K6965" i="1"/>
  <c r="I6966" i="1"/>
  <c r="J6966" i="1"/>
  <c r="K6966" i="1"/>
  <c r="I6967" i="1"/>
  <c r="J6967" i="1"/>
  <c r="K6967" i="1"/>
  <c r="I6968" i="1"/>
  <c r="J6968" i="1"/>
  <c r="K6968" i="1"/>
  <c r="I6969" i="1"/>
  <c r="J6969" i="1"/>
  <c r="K6969" i="1"/>
  <c r="I6970" i="1"/>
  <c r="J6970" i="1"/>
  <c r="K6970" i="1"/>
  <c r="I6971" i="1"/>
  <c r="J6971" i="1"/>
  <c r="K6971" i="1"/>
  <c r="I6972" i="1"/>
  <c r="J6972" i="1"/>
  <c r="K6972" i="1"/>
  <c r="I6973" i="1"/>
  <c r="J6973" i="1"/>
  <c r="K6973" i="1"/>
  <c r="I6974" i="1"/>
  <c r="J6974" i="1"/>
  <c r="K6974" i="1"/>
  <c r="I6975" i="1"/>
  <c r="J6975" i="1"/>
  <c r="K6975" i="1"/>
  <c r="I6976" i="1"/>
  <c r="J6976" i="1"/>
  <c r="K6976" i="1"/>
  <c r="I6977" i="1"/>
  <c r="J6977" i="1"/>
  <c r="K6977" i="1"/>
  <c r="I6978" i="1"/>
  <c r="J6978" i="1"/>
  <c r="K6978" i="1"/>
  <c r="I6979" i="1"/>
  <c r="J6979" i="1"/>
  <c r="K6979" i="1"/>
  <c r="I6980" i="1"/>
  <c r="J6980" i="1"/>
  <c r="K6980" i="1"/>
  <c r="I6981" i="1"/>
  <c r="J6981" i="1"/>
  <c r="K6981" i="1"/>
  <c r="I6982" i="1"/>
  <c r="J6982" i="1"/>
  <c r="K6982" i="1"/>
  <c r="I6983" i="1"/>
  <c r="J6983" i="1"/>
  <c r="K6983" i="1"/>
  <c r="I6984" i="1"/>
  <c r="J6984" i="1"/>
  <c r="K6984" i="1"/>
  <c r="I6985" i="1"/>
  <c r="J6985" i="1"/>
  <c r="K6985" i="1"/>
  <c r="I6986" i="1"/>
  <c r="J6986" i="1"/>
  <c r="K6986" i="1"/>
  <c r="I6987" i="1"/>
  <c r="J6987" i="1"/>
  <c r="K6987" i="1"/>
  <c r="I6988" i="1"/>
  <c r="J6988" i="1"/>
  <c r="K6988" i="1"/>
  <c r="I6989" i="1"/>
  <c r="J6989" i="1"/>
  <c r="K6989" i="1"/>
  <c r="I6990" i="1"/>
  <c r="J6990" i="1"/>
  <c r="K6990" i="1"/>
  <c r="I6991" i="1"/>
  <c r="J6991" i="1"/>
  <c r="K6991" i="1"/>
  <c r="I6992" i="1"/>
  <c r="J6992" i="1"/>
  <c r="K6992" i="1"/>
  <c r="I6993" i="1"/>
  <c r="J6993" i="1"/>
  <c r="K6993" i="1"/>
  <c r="I6994" i="1"/>
  <c r="J6994" i="1"/>
  <c r="K6994" i="1"/>
  <c r="I6995" i="1"/>
  <c r="J6995" i="1"/>
  <c r="K6995" i="1"/>
  <c r="I6996" i="1"/>
  <c r="J6996" i="1"/>
  <c r="K6996" i="1"/>
  <c r="I6997" i="1"/>
  <c r="J6997" i="1"/>
  <c r="K6997" i="1"/>
  <c r="I6998" i="1"/>
  <c r="J6998" i="1"/>
  <c r="K6998" i="1"/>
  <c r="I6999" i="1"/>
  <c r="J6999" i="1"/>
  <c r="K6999" i="1"/>
  <c r="I7000" i="1"/>
  <c r="J7000" i="1"/>
  <c r="K7000" i="1"/>
  <c r="I7001" i="1"/>
  <c r="J7001" i="1"/>
  <c r="K7001" i="1"/>
  <c r="I7002" i="1"/>
  <c r="J7002" i="1"/>
  <c r="K7002" i="1"/>
  <c r="I7003" i="1"/>
  <c r="J7003" i="1"/>
  <c r="K7003" i="1"/>
  <c r="I7004" i="1"/>
  <c r="J7004" i="1"/>
  <c r="K7004" i="1"/>
  <c r="I7005" i="1"/>
  <c r="J7005" i="1"/>
  <c r="K7005" i="1"/>
  <c r="I7006" i="1"/>
  <c r="J7006" i="1"/>
  <c r="K7006" i="1"/>
  <c r="I7007" i="1"/>
  <c r="J7007" i="1"/>
  <c r="K7007" i="1"/>
  <c r="I7008" i="1"/>
  <c r="J7008" i="1"/>
  <c r="K7008" i="1"/>
  <c r="I7009" i="1"/>
  <c r="J7009" i="1"/>
  <c r="K7009" i="1"/>
  <c r="I7010" i="1"/>
  <c r="J7010" i="1"/>
  <c r="K7010" i="1"/>
  <c r="I7011" i="1"/>
  <c r="J7011" i="1"/>
  <c r="K7011" i="1"/>
  <c r="I7012" i="1"/>
  <c r="J7012" i="1"/>
  <c r="K7012" i="1"/>
  <c r="I7013" i="1"/>
  <c r="J7013" i="1"/>
  <c r="K7013" i="1"/>
  <c r="I7014" i="1"/>
  <c r="J7014" i="1"/>
  <c r="K7014" i="1"/>
  <c r="I7015" i="1"/>
  <c r="J7015" i="1"/>
  <c r="K7015" i="1"/>
  <c r="I7016" i="1"/>
  <c r="J7016" i="1"/>
  <c r="K7016" i="1"/>
  <c r="I7017" i="1"/>
  <c r="J7017" i="1"/>
  <c r="K7017" i="1"/>
  <c r="I7018" i="1"/>
  <c r="J7018" i="1"/>
  <c r="K7018" i="1"/>
  <c r="I7019" i="1"/>
  <c r="J7019" i="1"/>
  <c r="K7019" i="1"/>
  <c r="I7020" i="1"/>
  <c r="J7020" i="1"/>
  <c r="K7020" i="1"/>
  <c r="I7021" i="1"/>
  <c r="J7021" i="1"/>
  <c r="K7021" i="1"/>
  <c r="I7022" i="1"/>
  <c r="J7022" i="1"/>
  <c r="K7022" i="1"/>
  <c r="I7023" i="1"/>
  <c r="J7023" i="1"/>
  <c r="K7023" i="1"/>
  <c r="I7024" i="1"/>
  <c r="J7024" i="1"/>
  <c r="K7024" i="1"/>
  <c r="I7025" i="1"/>
  <c r="J7025" i="1"/>
  <c r="K7025" i="1"/>
  <c r="I7026" i="1"/>
  <c r="J7026" i="1"/>
  <c r="K7026" i="1"/>
  <c r="I7027" i="1"/>
  <c r="J7027" i="1"/>
  <c r="K7027" i="1"/>
  <c r="I7028" i="1"/>
  <c r="J7028" i="1"/>
  <c r="K7028" i="1"/>
  <c r="I7029" i="1"/>
  <c r="J7029" i="1"/>
  <c r="K7029" i="1"/>
  <c r="I7030" i="1"/>
  <c r="J7030" i="1"/>
  <c r="K7030" i="1"/>
  <c r="I7031" i="1"/>
  <c r="J7031" i="1"/>
  <c r="K7031" i="1"/>
  <c r="I7032" i="1"/>
  <c r="J7032" i="1"/>
  <c r="K7032" i="1"/>
  <c r="I7033" i="1"/>
  <c r="J7033" i="1"/>
  <c r="K7033" i="1"/>
  <c r="I7034" i="1"/>
  <c r="J7034" i="1"/>
  <c r="K7034" i="1"/>
  <c r="I7035" i="1"/>
  <c r="J7035" i="1"/>
  <c r="K7035" i="1"/>
  <c r="I7036" i="1"/>
  <c r="J7036" i="1"/>
  <c r="K7036" i="1"/>
  <c r="I7037" i="1"/>
  <c r="J7037" i="1"/>
  <c r="K7037" i="1"/>
  <c r="I7038" i="1"/>
  <c r="J7038" i="1"/>
  <c r="K7038" i="1"/>
  <c r="I7039" i="1"/>
  <c r="J7039" i="1"/>
  <c r="K7039" i="1"/>
  <c r="I7040" i="1"/>
  <c r="J7040" i="1"/>
  <c r="K7040" i="1"/>
  <c r="I7041" i="1"/>
  <c r="J7041" i="1"/>
  <c r="K7041" i="1"/>
  <c r="I7042" i="1"/>
  <c r="J7042" i="1"/>
  <c r="K7042" i="1"/>
  <c r="I7043" i="1"/>
  <c r="J7043" i="1"/>
  <c r="K7043" i="1"/>
  <c r="I7044" i="1"/>
  <c r="J7044" i="1"/>
  <c r="K7044" i="1"/>
  <c r="I7045" i="1"/>
  <c r="J7045" i="1"/>
  <c r="K7045" i="1"/>
  <c r="I7046" i="1"/>
  <c r="J7046" i="1"/>
  <c r="K7046" i="1"/>
  <c r="I7047" i="1"/>
  <c r="J7047" i="1"/>
  <c r="K7047" i="1"/>
  <c r="I7048" i="1"/>
  <c r="J7048" i="1"/>
  <c r="K7048" i="1"/>
  <c r="I7049" i="1"/>
  <c r="J7049" i="1"/>
  <c r="K7049" i="1"/>
  <c r="I7050" i="1"/>
  <c r="J7050" i="1"/>
  <c r="K7050" i="1"/>
  <c r="I7051" i="1"/>
  <c r="J7051" i="1"/>
  <c r="K7051" i="1"/>
  <c r="I7052" i="1"/>
  <c r="J7052" i="1"/>
  <c r="K7052" i="1"/>
  <c r="I7053" i="1"/>
  <c r="J7053" i="1"/>
  <c r="K7053" i="1"/>
  <c r="I7054" i="1"/>
  <c r="J7054" i="1"/>
  <c r="K7054" i="1"/>
  <c r="I7055" i="1"/>
  <c r="J7055" i="1"/>
  <c r="K7055" i="1"/>
  <c r="I7056" i="1"/>
  <c r="J7056" i="1"/>
  <c r="K7056" i="1"/>
  <c r="I7057" i="1"/>
  <c r="J7057" i="1"/>
  <c r="K7057" i="1"/>
  <c r="I7058" i="1"/>
  <c r="J7058" i="1"/>
  <c r="K7058" i="1"/>
  <c r="I7059" i="1"/>
  <c r="J7059" i="1"/>
  <c r="K7059" i="1"/>
  <c r="I7060" i="1"/>
  <c r="J7060" i="1"/>
  <c r="K7060" i="1"/>
  <c r="I7061" i="1"/>
  <c r="J7061" i="1"/>
  <c r="K7061" i="1"/>
  <c r="I7062" i="1"/>
  <c r="J7062" i="1"/>
  <c r="K7062" i="1"/>
  <c r="I7063" i="1"/>
  <c r="J7063" i="1"/>
  <c r="K7063" i="1"/>
  <c r="I7064" i="1"/>
  <c r="J7064" i="1"/>
  <c r="K7064" i="1"/>
  <c r="I7065" i="1"/>
  <c r="J7065" i="1"/>
  <c r="K7065" i="1"/>
  <c r="I7066" i="1"/>
  <c r="J7066" i="1"/>
  <c r="K7066" i="1"/>
  <c r="I7067" i="1"/>
  <c r="J7067" i="1"/>
  <c r="K7067" i="1"/>
  <c r="I7068" i="1"/>
  <c r="J7068" i="1"/>
  <c r="K7068" i="1"/>
  <c r="I7069" i="1"/>
  <c r="J7069" i="1"/>
  <c r="K7069" i="1"/>
  <c r="I7070" i="1"/>
  <c r="J7070" i="1"/>
  <c r="K7070" i="1"/>
  <c r="I7071" i="1"/>
  <c r="J7071" i="1"/>
  <c r="K7071" i="1"/>
  <c r="I7072" i="1"/>
  <c r="J7072" i="1"/>
  <c r="K7072" i="1"/>
  <c r="I7073" i="1"/>
  <c r="J7073" i="1"/>
  <c r="K7073" i="1"/>
  <c r="I7074" i="1"/>
  <c r="J7074" i="1"/>
  <c r="K7074" i="1"/>
  <c r="I7075" i="1"/>
  <c r="J7075" i="1"/>
  <c r="K7075" i="1"/>
  <c r="I7076" i="1"/>
  <c r="J7076" i="1"/>
  <c r="K7076" i="1"/>
  <c r="I7077" i="1"/>
  <c r="J7077" i="1"/>
  <c r="K7077" i="1"/>
  <c r="I7078" i="1"/>
  <c r="J7078" i="1"/>
  <c r="K7078" i="1"/>
  <c r="I7079" i="1"/>
  <c r="J7079" i="1"/>
  <c r="K7079" i="1"/>
  <c r="I7080" i="1"/>
  <c r="J7080" i="1"/>
  <c r="K7080" i="1"/>
  <c r="I7081" i="1"/>
  <c r="J7081" i="1"/>
  <c r="K7081" i="1"/>
  <c r="I7082" i="1"/>
  <c r="J7082" i="1"/>
  <c r="K7082" i="1"/>
  <c r="I7083" i="1"/>
  <c r="J7083" i="1"/>
  <c r="K7083" i="1"/>
  <c r="I7084" i="1"/>
  <c r="J7084" i="1"/>
  <c r="K7084" i="1"/>
  <c r="I7085" i="1"/>
  <c r="J7085" i="1"/>
  <c r="K7085" i="1"/>
  <c r="I7086" i="1"/>
  <c r="J7086" i="1"/>
  <c r="K7086" i="1"/>
  <c r="I7087" i="1"/>
  <c r="J7087" i="1"/>
  <c r="K7087" i="1"/>
  <c r="I7088" i="1"/>
  <c r="J7088" i="1"/>
  <c r="K7088" i="1"/>
  <c r="I7089" i="1"/>
  <c r="J7089" i="1"/>
  <c r="K7089" i="1"/>
  <c r="I7090" i="1"/>
  <c r="J7090" i="1"/>
  <c r="K7090" i="1"/>
  <c r="I7091" i="1"/>
  <c r="J7091" i="1"/>
  <c r="K7091" i="1"/>
  <c r="I7092" i="1"/>
  <c r="J7092" i="1"/>
  <c r="K7092" i="1"/>
  <c r="I7093" i="1"/>
  <c r="J7093" i="1"/>
  <c r="K7093" i="1"/>
  <c r="I7094" i="1"/>
  <c r="J7094" i="1"/>
  <c r="K7094" i="1"/>
  <c r="I7095" i="1"/>
  <c r="J7095" i="1"/>
  <c r="K7095" i="1"/>
  <c r="I7096" i="1"/>
  <c r="J7096" i="1"/>
  <c r="K7096" i="1"/>
  <c r="I7097" i="1"/>
  <c r="J7097" i="1"/>
  <c r="K7097" i="1"/>
  <c r="I7098" i="1"/>
  <c r="J7098" i="1"/>
  <c r="K7098" i="1"/>
  <c r="I7099" i="1"/>
  <c r="J7099" i="1"/>
  <c r="K7099" i="1"/>
  <c r="I7100" i="1"/>
  <c r="J7100" i="1"/>
  <c r="K7100" i="1"/>
  <c r="I7101" i="1"/>
  <c r="J7101" i="1"/>
  <c r="K7101" i="1"/>
  <c r="I7102" i="1"/>
  <c r="J7102" i="1"/>
  <c r="K7102" i="1"/>
  <c r="I7103" i="1"/>
  <c r="J7103" i="1"/>
  <c r="K7103" i="1"/>
  <c r="I7104" i="1"/>
  <c r="J7104" i="1"/>
  <c r="K7104" i="1"/>
  <c r="I7105" i="1"/>
  <c r="J7105" i="1"/>
  <c r="K7105" i="1"/>
  <c r="I7106" i="1"/>
  <c r="J7106" i="1"/>
  <c r="K7106" i="1"/>
  <c r="I7107" i="1"/>
  <c r="J7107" i="1"/>
  <c r="K7107" i="1"/>
  <c r="I7108" i="1"/>
  <c r="J7108" i="1"/>
  <c r="K7108" i="1"/>
  <c r="I7109" i="1"/>
  <c r="J7109" i="1"/>
  <c r="K7109" i="1"/>
  <c r="I7110" i="1"/>
  <c r="J7110" i="1"/>
  <c r="K7110" i="1"/>
  <c r="I7111" i="1"/>
  <c r="J7111" i="1"/>
  <c r="K7111" i="1"/>
  <c r="I7112" i="1"/>
  <c r="J7112" i="1"/>
  <c r="K7112" i="1"/>
  <c r="I7113" i="1"/>
  <c r="J7113" i="1"/>
  <c r="K7113" i="1"/>
  <c r="I7114" i="1"/>
  <c r="J7114" i="1"/>
  <c r="K7114" i="1"/>
  <c r="I7115" i="1"/>
  <c r="J7115" i="1"/>
  <c r="K7115" i="1"/>
  <c r="I7116" i="1"/>
  <c r="J7116" i="1"/>
  <c r="K7116" i="1"/>
  <c r="I7117" i="1"/>
  <c r="J7117" i="1"/>
  <c r="K7117" i="1"/>
  <c r="I7118" i="1"/>
  <c r="J7118" i="1"/>
  <c r="K7118" i="1"/>
  <c r="I7119" i="1"/>
  <c r="J7119" i="1"/>
  <c r="K7119" i="1"/>
  <c r="I7120" i="1"/>
  <c r="J7120" i="1"/>
  <c r="K7120" i="1"/>
  <c r="I7121" i="1"/>
  <c r="J7121" i="1"/>
  <c r="K7121" i="1"/>
  <c r="I7122" i="1"/>
  <c r="J7122" i="1"/>
  <c r="K7122" i="1"/>
  <c r="I7123" i="1"/>
  <c r="J7123" i="1"/>
  <c r="K7123" i="1"/>
  <c r="I7124" i="1"/>
  <c r="J7124" i="1"/>
  <c r="K7124" i="1"/>
  <c r="I7125" i="1"/>
  <c r="J7125" i="1"/>
  <c r="K7125" i="1"/>
  <c r="I7126" i="1"/>
  <c r="J7126" i="1"/>
  <c r="K7126" i="1"/>
  <c r="I7127" i="1"/>
  <c r="J7127" i="1"/>
  <c r="K7127" i="1"/>
  <c r="I7128" i="1"/>
  <c r="J7128" i="1"/>
  <c r="K7128" i="1"/>
  <c r="I7129" i="1"/>
  <c r="J7129" i="1"/>
  <c r="K7129" i="1"/>
  <c r="I7130" i="1"/>
  <c r="J7130" i="1"/>
  <c r="K7130" i="1"/>
  <c r="I7131" i="1"/>
  <c r="J7131" i="1"/>
  <c r="K7131" i="1"/>
  <c r="I7132" i="1"/>
  <c r="J7132" i="1"/>
  <c r="K7132" i="1"/>
  <c r="I7133" i="1"/>
  <c r="J7133" i="1"/>
  <c r="K7133" i="1"/>
  <c r="I7134" i="1"/>
  <c r="J7134" i="1"/>
  <c r="K7134" i="1"/>
  <c r="I7135" i="1"/>
  <c r="J7135" i="1"/>
  <c r="K7135" i="1"/>
  <c r="I7136" i="1"/>
  <c r="J7136" i="1"/>
  <c r="K7136" i="1"/>
  <c r="I7137" i="1"/>
  <c r="J7137" i="1"/>
  <c r="K7137" i="1"/>
  <c r="I7138" i="1"/>
  <c r="J7138" i="1"/>
  <c r="K7138" i="1"/>
  <c r="I7139" i="1"/>
  <c r="J7139" i="1"/>
  <c r="K7139" i="1"/>
  <c r="I7140" i="1"/>
  <c r="J7140" i="1"/>
  <c r="K7140" i="1"/>
  <c r="I7141" i="1"/>
  <c r="J7141" i="1"/>
  <c r="K7141" i="1"/>
  <c r="I7142" i="1"/>
  <c r="J7142" i="1"/>
  <c r="K7142" i="1"/>
  <c r="I7143" i="1"/>
  <c r="J7143" i="1"/>
  <c r="K7143" i="1"/>
  <c r="I7144" i="1"/>
  <c r="J7144" i="1"/>
  <c r="K7144" i="1"/>
  <c r="I7145" i="1"/>
  <c r="J7145" i="1"/>
  <c r="K7145" i="1"/>
  <c r="I7146" i="1"/>
  <c r="J7146" i="1"/>
  <c r="K7146" i="1"/>
  <c r="I7147" i="1"/>
  <c r="J7147" i="1"/>
  <c r="K7147" i="1"/>
  <c r="I7148" i="1"/>
  <c r="J7148" i="1"/>
  <c r="K7148" i="1"/>
  <c r="I7149" i="1"/>
  <c r="J7149" i="1"/>
  <c r="K7149" i="1"/>
  <c r="I7150" i="1"/>
  <c r="J7150" i="1"/>
  <c r="K7150" i="1"/>
  <c r="I7151" i="1"/>
  <c r="J7151" i="1"/>
  <c r="K7151" i="1"/>
  <c r="I7152" i="1"/>
  <c r="J7152" i="1"/>
  <c r="K7152" i="1"/>
  <c r="I7153" i="1"/>
  <c r="J7153" i="1"/>
  <c r="K7153" i="1"/>
  <c r="I7154" i="1"/>
  <c r="J7154" i="1"/>
  <c r="K7154" i="1"/>
  <c r="I7155" i="1"/>
  <c r="J7155" i="1"/>
  <c r="K7155" i="1"/>
  <c r="I7156" i="1"/>
  <c r="J7156" i="1"/>
  <c r="K7156" i="1"/>
  <c r="I7157" i="1"/>
  <c r="J7157" i="1"/>
  <c r="K7157" i="1"/>
  <c r="I7158" i="1"/>
  <c r="J7158" i="1"/>
  <c r="K7158" i="1"/>
  <c r="I7159" i="1"/>
  <c r="J7159" i="1"/>
  <c r="K7159" i="1"/>
  <c r="I7160" i="1"/>
  <c r="J7160" i="1"/>
  <c r="K7160" i="1"/>
  <c r="I7161" i="1"/>
  <c r="J7161" i="1"/>
  <c r="K7161" i="1"/>
  <c r="I7162" i="1"/>
  <c r="J7162" i="1"/>
  <c r="K7162" i="1"/>
  <c r="I7163" i="1"/>
  <c r="J7163" i="1"/>
  <c r="K7163" i="1"/>
  <c r="I7164" i="1"/>
  <c r="J7164" i="1"/>
  <c r="K7164" i="1"/>
  <c r="I7165" i="1"/>
  <c r="J7165" i="1"/>
  <c r="K7165" i="1"/>
  <c r="I7166" i="1"/>
  <c r="J7166" i="1"/>
  <c r="K7166" i="1"/>
  <c r="I7167" i="1"/>
  <c r="J7167" i="1"/>
  <c r="K7167" i="1"/>
  <c r="I7168" i="1"/>
  <c r="J7168" i="1"/>
  <c r="K7168" i="1"/>
  <c r="I7169" i="1"/>
  <c r="J7169" i="1"/>
  <c r="K7169" i="1"/>
  <c r="I7170" i="1"/>
  <c r="J7170" i="1"/>
  <c r="K7170" i="1"/>
  <c r="I7171" i="1"/>
  <c r="J7171" i="1"/>
  <c r="K7171" i="1"/>
  <c r="I7172" i="1"/>
  <c r="J7172" i="1"/>
  <c r="K7172" i="1"/>
  <c r="I7173" i="1"/>
  <c r="J7173" i="1"/>
  <c r="K7173" i="1"/>
  <c r="I7174" i="1"/>
  <c r="J7174" i="1"/>
  <c r="K7174" i="1"/>
  <c r="I7175" i="1"/>
  <c r="J7175" i="1"/>
  <c r="K7175" i="1"/>
  <c r="I7176" i="1"/>
  <c r="J7176" i="1"/>
  <c r="K7176" i="1"/>
  <c r="I7177" i="1"/>
  <c r="J7177" i="1"/>
  <c r="K7177" i="1"/>
  <c r="I7178" i="1"/>
  <c r="J7178" i="1"/>
  <c r="K7178" i="1"/>
  <c r="I7179" i="1"/>
  <c r="J7179" i="1"/>
  <c r="K7179" i="1"/>
  <c r="I7180" i="1"/>
  <c r="J7180" i="1"/>
  <c r="K7180" i="1"/>
  <c r="I7181" i="1"/>
  <c r="J7181" i="1"/>
  <c r="K7181" i="1"/>
  <c r="I7182" i="1"/>
  <c r="J7182" i="1"/>
  <c r="K7182" i="1"/>
  <c r="I7183" i="1"/>
  <c r="J7183" i="1"/>
  <c r="K7183" i="1"/>
  <c r="I7184" i="1"/>
  <c r="J7184" i="1"/>
  <c r="K7184" i="1"/>
  <c r="I7185" i="1"/>
  <c r="J7185" i="1"/>
  <c r="K7185" i="1"/>
  <c r="I7186" i="1"/>
  <c r="J7186" i="1"/>
  <c r="K7186" i="1"/>
  <c r="I7187" i="1"/>
  <c r="J7187" i="1"/>
  <c r="K7187" i="1"/>
  <c r="I7188" i="1"/>
  <c r="J7188" i="1"/>
  <c r="K7188" i="1"/>
  <c r="I7189" i="1"/>
  <c r="J7189" i="1"/>
  <c r="K7189" i="1"/>
  <c r="I7190" i="1"/>
  <c r="J7190" i="1"/>
  <c r="K7190" i="1"/>
  <c r="I7191" i="1"/>
  <c r="J7191" i="1"/>
  <c r="K7191" i="1"/>
  <c r="I7192" i="1"/>
  <c r="J7192" i="1"/>
  <c r="K7192" i="1"/>
  <c r="I7193" i="1"/>
  <c r="J7193" i="1"/>
  <c r="K7193" i="1"/>
  <c r="I7194" i="1"/>
  <c r="J7194" i="1"/>
  <c r="K7194" i="1"/>
  <c r="I7195" i="1"/>
  <c r="J7195" i="1"/>
  <c r="K7195" i="1"/>
  <c r="I7196" i="1"/>
  <c r="J7196" i="1"/>
  <c r="K7196" i="1"/>
  <c r="I7197" i="1"/>
  <c r="J7197" i="1"/>
  <c r="K7197" i="1"/>
  <c r="I7198" i="1"/>
  <c r="J7198" i="1"/>
  <c r="K7198" i="1"/>
  <c r="I7199" i="1"/>
  <c r="J7199" i="1"/>
  <c r="K7199" i="1"/>
  <c r="I7200" i="1"/>
  <c r="J7200" i="1"/>
  <c r="K7200" i="1"/>
  <c r="I7201" i="1"/>
  <c r="J7201" i="1"/>
  <c r="K7201" i="1"/>
  <c r="I7202" i="1"/>
  <c r="J7202" i="1"/>
  <c r="K7202" i="1"/>
  <c r="I7203" i="1"/>
  <c r="J7203" i="1"/>
  <c r="K7203" i="1"/>
  <c r="I7204" i="1"/>
  <c r="J7204" i="1"/>
  <c r="K7204" i="1"/>
  <c r="I7205" i="1"/>
  <c r="J7205" i="1"/>
  <c r="K7205" i="1"/>
  <c r="I7206" i="1"/>
  <c r="J7206" i="1"/>
  <c r="K7206" i="1"/>
  <c r="I7207" i="1"/>
  <c r="J7207" i="1"/>
  <c r="K7207" i="1"/>
  <c r="I7208" i="1"/>
  <c r="J7208" i="1"/>
  <c r="K7208" i="1"/>
  <c r="I7209" i="1"/>
  <c r="J7209" i="1"/>
  <c r="K7209" i="1"/>
  <c r="I7210" i="1"/>
  <c r="J7210" i="1"/>
  <c r="K7210" i="1"/>
  <c r="I7211" i="1"/>
  <c r="J7211" i="1"/>
  <c r="K7211" i="1"/>
  <c r="I7212" i="1"/>
  <c r="J7212" i="1"/>
  <c r="K7212" i="1"/>
  <c r="I7213" i="1"/>
  <c r="J7213" i="1"/>
  <c r="K7213" i="1"/>
  <c r="I7214" i="1"/>
  <c r="J7214" i="1"/>
  <c r="K7214" i="1"/>
  <c r="I7215" i="1"/>
  <c r="J7215" i="1"/>
  <c r="K7215" i="1"/>
  <c r="I7216" i="1"/>
  <c r="J7216" i="1"/>
  <c r="K7216" i="1"/>
  <c r="I7217" i="1"/>
  <c r="J7217" i="1"/>
  <c r="K7217" i="1"/>
  <c r="I7218" i="1"/>
  <c r="J7218" i="1"/>
  <c r="K7218" i="1"/>
  <c r="I7219" i="1"/>
  <c r="J7219" i="1"/>
  <c r="K7219" i="1"/>
  <c r="I7220" i="1"/>
  <c r="J7220" i="1"/>
  <c r="K7220" i="1"/>
  <c r="I7221" i="1"/>
  <c r="J7221" i="1"/>
  <c r="K7221" i="1"/>
  <c r="I7222" i="1"/>
  <c r="J7222" i="1"/>
  <c r="K7222" i="1"/>
  <c r="I7223" i="1"/>
  <c r="J7223" i="1"/>
  <c r="K7223" i="1"/>
  <c r="I7224" i="1"/>
  <c r="J7224" i="1"/>
  <c r="K7224" i="1"/>
  <c r="I7225" i="1"/>
  <c r="J7225" i="1"/>
  <c r="K7225" i="1"/>
  <c r="I7226" i="1"/>
  <c r="J7226" i="1"/>
  <c r="K7226" i="1"/>
  <c r="I7227" i="1"/>
  <c r="J7227" i="1"/>
  <c r="K7227" i="1"/>
  <c r="I7228" i="1"/>
  <c r="J7228" i="1"/>
  <c r="K7228" i="1"/>
  <c r="I7229" i="1"/>
  <c r="J7229" i="1"/>
  <c r="K7229" i="1"/>
  <c r="I7230" i="1"/>
  <c r="J7230" i="1"/>
  <c r="K7230" i="1"/>
  <c r="I7231" i="1"/>
  <c r="J7231" i="1"/>
  <c r="K7231" i="1"/>
  <c r="I7232" i="1"/>
  <c r="J7232" i="1"/>
  <c r="K7232" i="1"/>
  <c r="I7233" i="1"/>
  <c r="J7233" i="1"/>
  <c r="K7233" i="1"/>
  <c r="I7234" i="1"/>
  <c r="J7234" i="1"/>
  <c r="K7234" i="1"/>
  <c r="I7235" i="1"/>
  <c r="J7235" i="1"/>
  <c r="K7235" i="1"/>
  <c r="I7236" i="1"/>
  <c r="J7236" i="1"/>
  <c r="K7236" i="1"/>
  <c r="I7237" i="1"/>
  <c r="J7237" i="1"/>
  <c r="K7237" i="1"/>
  <c r="I7238" i="1"/>
  <c r="J7238" i="1"/>
  <c r="K7238" i="1"/>
  <c r="I7239" i="1"/>
  <c r="J7239" i="1"/>
  <c r="K7239" i="1"/>
  <c r="I7240" i="1"/>
  <c r="J7240" i="1"/>
  <c r="K7240" i="1"/>
  <c r="I7241" i="1"/>
  <c r="J7241" i="1"/>
  <c r="K7241" i="1"/>
  <c r="I7242" i="1"/>
  <c r="J7242" i="1"/>
  <c r="K7242" i="1"/>
  <c r="I7243" i="1"/>
  <c r="J7243" i="1"/>
  <c r="K7243" i="1"/>
  <c r="I7244" i="1"/>
  <c r="J7244" i="1"/>
  <c r="K7244" i="1"/>
  <c r="I7245" i="1"/>
  <c r="J7245" i="1"/>
  <c r="K7245" i="1"/>
  <c r="I7246" i="1"/>
  <c r="J7246" i="1"/>
  <c r="K7246" i="1"/>
  <c r="I7247" i="1"/>
  <c r="J7247" i="1"/>
  <c r="K7247" i="1"/>
  <c r="I7248" i="1"/>
  <c r="J7248" i="1"/>
  <c r="K7248" i="1"/>
  <c r="I7249" i="1"/>
  <c r="J7249" i="1"/>
  <c r="K7249" i="1"/>
  <c r="I7250" i="1"/>
  <c r="J7250" i="1"/>
  <c r="K7250" i="1"/>
  <c r="I7251" i="1"/>
  <c r="J7251" i="1"/>
  <c r="K7251" i="1"/>
  <c r="I7252" i="1"/>
  <c r="J7252" i="1"/>
  <c r="K7252" i="1"/>
  <c r="I7253" i="1"/>
  <c r="J7253" i="1"/>
  <c r="K7253" i="1"/>
  <c r="I7254" i="1"/>
  <c r="J7254" i="1"/>
  <c r="K7254" i="1"/>
  <c r="I7255" i="1"/>
  <c r="J7255" i="1"/>
  <c r="K7255" i="1"/>
  <c r="I7256" i="1"/>
  <c r="J7256" i="1"/>
  <c r="K7256" i="1"/>
  <c r="I7257" i="1"/>
  <c r="J7257" i="1"/>
  <c r="K7257" i="1"/>
  <c r="I7258" i="1"/>
  <c r="J7258" i="1"/>
  <c r="K7258" i="1"/>
  <c r="I7259" i="1"/>
  <c r="J7259" i="1"/>
  <c r="K7259" i="1"/>
  <c r="I7260" i="1"/>
  <c r="J7260" i="1"/>
  <c r="K7260" i="1"/>
  <c r="I7261" i="1"/>
  <c r="J7261" i="1"/>
  <c r="K7261" i="1"/>
  <c r="I7262" i="1"/>
  <c r="J7262" i="1"/>
  <c r="K7262" i="1"/>
  <c r="I7263" i="1"/>
  <c r="J7263" i="1"/>
  <c r="K7263" i="1"/>
  <c r="I7264" i="1"/>
  <c r="J7264" i="1"/>
  <c r="K7264" i="1"/>
  <c r="I7265" i="1"/>
  <c r="J7265" i="1"/>
  <c r="K7265" i="1"/>
  <c r="I7266" i="1"/>
  <c r="J7266" i="1"/>
  <c r="K7266" i="1"/>
  <c r="I7267" i="1"/>
  <c r="J7267" i="1"/>
  <c r="K7267" i="1"/>
  <c r="I7268" i="1"/>
  <c r="J7268" i="1"/>
  <c r="K7268" i="1"/>
  <c r="I7269" i="1"/>
  <c r="J7269" i="1"/>
  <c r="K7269" i="1"/>
  <c r="I7270" i="1"/>
  <c r="J7270" i="1"/>
  <c r="K7270" i="1"/>
  <c r="I7271" i="1"/>
  <c r="J7271" i="1"/>
  <c r="K7271" i="1"/>
  <c r="I7272" i="1"/>
  <c r="J7272" i="1"/>
  <c r="K7272" i="1"/>
  <c r="I7273" i="1"/>
  <c r="J7273" i="1"/>
  <c r="K7273" i="1"/>
  <c r="I7274" i="1"/>
  <c r="J7274" i="1"/>
  <c r="K7274" i="1"/>
  <c r="I7275" i="1"/>
  <c r="J7275" i="1"/>
  <c r="K7275" i="1"/>
  <c r="I7276" i="1"/>
  <c r="J7276" i="1"/>
  <c r="K7276" i="1"/>
  <c r="I7277" i="1"/>
  <c r="J7277" i="1"/>
  <c r="K7277" i="1"/>
  <c r="I7278" i="1"/>
  <c r="J7278" i="1"/>
  <c r="K7278" i="1"/>
  <c r="I7279" i="1"/>
  <c r="J7279" i="1"/>
  <c r="K7279" i="1"/>
  <c r="I7280" i="1"/>
  <c r="J7280" i="1"/>
  <c r="K7280" i="1"/>
  <c r="I7281" i="1"/>
  <c r="J7281" i="1"/>
  <c r="K7281" i="1"/>
  <c r="I7282" i="1"/>
  <c r="J7282" i="1"/>
  <c r="K7282" i="1"/>
  <c r="I7283" i="1"/>
  <c r="J7283" i="1"/>
  <c r="K7283" i="1"/>
  <c r="I7284" i="1"/>
  <c r="J7284" i="1"/>
  <c r="K7284" i="1"/>
  <c r="I7285" i="1"/>
  <c r="J7285" i="1"/>
  <c r="K7285" i="1"/>
  <c r="I7286" i="1"/>
  <c r="J7286" i="1"/>
  <c r="K7286" i="1"/>
  <c r="I7287" i="1"/>
  <c r="J7287" i="1"/>
  <c r="K7287" i="1"/>
  <c r="I7288" i="1"/>
  <c r="J7288" i="1"/>
  <c r="K7288" i="1"/>
  <c r="I7289" i="1"/>
  <c r="J7289" i="1"/>
  <c r="K7289" i="1"/>
  <c r="I7290" i="1"/>
  <c r="J7290" i="1"/>
  <c r="K7290" i="1"/>
  <c r="I7291" i="1"/>
  <c r="J7291" i="1"/>
  <c r="K7291" i="1"/>
  <c r="I7292" i="1"/>
  <c r="J7292" i="1"/>
  <c r="K7292" i="1"/>
  <c r="I7293" i="1"/>
  <c r="J7293" i="1"/>
  <c r="K7293" i="1"/>
  <c r="I7294" i="1"/>
  <c r="J7294" i="1"/>
  <c r="K7294" i="1"/>
  <c r="I7295" i="1"/>
  <c r="J7295" i="1"/>
  <c r="K7295" i="1"/>
  <c r="I7296" i="1"/>
  <c r="J7296" i="1"/>
  <c r="K7296" i="1"/>
  <c r="I7297" i="1"/>
  <c r="J7297" i="1"/>
  <c r="K7297" i="1"/>
  <c r="I7298" i="1"/>
  <c r="J7298" i="1"/>
  <c r="K7298" i="1"/>
  <c r="I7299" i="1"/>
  <c r="J7299" i="1"/>
  <c r="K7299" i="1"/>
  <c r="I7300" i="1"/>
  <c r="J7300" i="1"/>
  <c r="K7300" i="1"/>
  <c r="I7301" i="1"/>
  <c r="J7301" i="1"/>
  <c r="K7301" i="1"/>
  <c r="I7302" i="1"/>
  <c r="J7302" i="1"/>
  <c r="K7302" i="1"/>
  <c r="I7303" i="1"/>
  <c r="J7303" i="1"/>
  <c r="K7303" i="1"/>
  <c r="I7304" i="1"/>
  <c r="J7304" i="1"/>
  <c r="K7304" i="1"/>
  <c r="I7305" i="1"/>
  <c r="J7305" i="1"/>
  <c r="K7305" i="1"/>
  <c r="I7306" i="1"/>
  <c r="J7306" i="1"/>
  <c r="K7306" i="1"/>
  <c r="I7307" i="1"/>
  <c r="J7307" i="1"/>
  <c r="K7307" i="1"/>
  <c r="I7308" i="1"/>
  <c r="J7308" i="1"/>
  <c r="K7308" i="1"/>
  <c r="I7309" i="1"/>
  <c r="J7309" i="1"/>
  <c r="K7309" i="1"/>
  <c r="I7310" i="1"/>
  <c r="J7310" i="1"/>
  <c r="K7310" i="1"/>
  <c r="I7311" i="1"/>
  <c r="J7311" i="1"/>
  <c r="K7311" i="1"/>
  <c r="I7312" i="1"/>
  <c r="J7312" i="1"/>
  <c r="K7312" i="1"/>
  <c r="I7313" i="1"/>
  <c r="J7313" i="1"/>
  <c r="K7313" i="1"/>
  <c r="I7314" i="1"/>
  <c r="J7314" i="1"/>
  <c r="K7314" i="1"/>
  <c r="I7315" i="1"/>
  <c r="J7315" i="1"/>
  <c r="K7315" i="1"/>
  <c r="I7316" i="1"/>
  <c r="J7316" i="1"/>
  <c r="K7316" i="1"/>
  <c r="I7317" i="1"/>
  <c r="J7317" i="1"/>
  <c r="K7317" i="1"/>
  <c r="I7318" i="1"/>
  <c r="J7318" i="1"/>
  <c r="K7318" i="1"/>
  <c r="I7319" i="1"/>
  <c r="J7319" i="1"/>
  <c r="K7319" i="1"/>
  <c r="I7320" i="1"/>
  <c r="J7320" i="1"/>
  <c r="K7320" i="1"/>
  <c r="I7321" i="1"/>
  <c r="J7321" i="1"/>
  <c r="K7321" i="1"/>
  <c r="I7322" i="1"/>
  <c r="J7322" i="1"/>
  <c r="K7322" i="1"/>
  <c r="I7323" i="1"/>
  <c r="J7323" i="1"/>
  <c r="K7323" i="1"/>
  <c r="I7324" i="1"/>
  <c r="J7324" i="1"/>
  <c r="K7324" i="1"/>
  <c r="I7325" i="1"/>
  <c r="J7325" i="1"/>
  <c r="K7325" i="1"/>
  <c r="I7326" i="1"/>
  <c r="J7326" i="1"/>
  <c r="K7326" i="1"/>
  <c r="I7327" i="1"/>
  <c r="J7327" i="1"/>
  <c r="K7327" i="1"/>
  <c r="I7328" i="1"/>
  <c r="J7328" i="1"/>
  <c r="K7328" i="1"/>
  <c r="I7329" i="1"/>
  <c r="J7329" i="1"/>
  <c r="K7329" i="1"/>
  <c r="I7330" i="1"/>
  <c r="J7330" i="1"/>
  <c r="K7330" i="1"/>
  <c r="I7331" i="1"/>
  <c r="J7331" i="1"/>
  <c r="K7331" i="1"/>
  <c r="I7332" i="1"/>
  <c r="J7332" i="1"/>
  <c r="K7332" i="1"/>
  <c r="I7333" i="1"/>
  <c r="J7333" i="1"/>
  <c r="K7333" i="1"/>
  <c r="I7334" i="1"/>
  <c r="J7334" i="1"/>
  <c r="K7334" i="1"/>
  <c r="I7335" i="1"/>
  <c r="J7335" i="1"/>
  <c r="K7335" i="1"/>
  <c r="I7336" i="1"/>
  <c r="J7336" i="1"/>
  <c r="K7336" i="1"/>
  <c r="I7337" i="1"/>
  <c r="J7337" i="1"/>
  <c r="K7337" i="1"/>
  <c r="I7338" i="1"/>
  <c r="J7338" i="1"/>
  <c r="K7338" i="1"/>
  <c r="I7339" i="1"/>
  <c r="J7339" i="1"/>
  <c r="K7339" i="1"/>
  <c r="I7340" i="1"/>
  <c r="J7340" i="1"/>
  <c r="K7340" i="1"/>
  <c r="I7341" i="1"/>
  <c r="J7341" i="1"/>
  <c r="K7341" i="1"/>
  <c r="I7342" i="1"/>
  <c r="J7342" i="1"/>
  <c r="K7342" i="1"/>
  <c r="I7343" i="1"/>
  <c r="J7343" i="1"/>
  <c r="K7343" i="1"/>
  <c r="I7344" i="1"/>
  <c r="J7344" i="1"/>
  <c r="K7344" i="1"/>
  <c r="I7345" i="1"/>
  <c r="J7345" i="1"/>
  <c r="K7345" i="1"/>
  <c r="I7346" i="1"/>
  <c r="J7346" i="1"/>
  <c r="K7346" i="1"/>
  <c r="I7347" i="1"/>
  <c r="J7347" i="1"/>
  <c r="K7347" i="1"/>
  <c r="I7348" i="1"/>
  <c r="J7348" i="1"/>
  <c r="K7348" i="1"/>
  <c r="I7349" i="1"/>
  <c r="J7349" i="1"/>
  <c r="K7349" i="1"/>
  <c r="I7350" i="1"/>
  <c r="J7350" i="1"/>
  <c r="K7350" i="1"/>
  <c r="I7351" i="1"/>
  <c r="J7351" i="1"/>
  <c r="K7351" i="1"/>
  <c r="I7352" i="1"/>
  <c r="J7352" i="1"/>
  <c r="K7352" i="1"/>
  <c r="I7353" i="1"/>
  <c r="J7353" i="1"/>
  <c r="K7353" i="1"/>
  <c r="I7354" i="1"/>
  <c r="J7354" i="1"/>
  <c r="K7354" i="1"/>
  <c r="I7355" i="1"/>
  <c r="J7355" i="1"/>
  <c r="K7355" i="1"/>
  <c r="I7356" i="1"/>
  <c r="J7356" i="1"/>
  <c r="K7356" i="1"/>
  <c r="I7357" i="1"/>
  <c r="J7357" i="1"/>
  <c r="K7357" i="1"/>
  <c r="I7358" i="1"/>
  <c r="J7358" i="1"/>
  <c r="K7358" i="1"/>
  <c r="I7359" i="1"/>
  <c r="J7359" i="1"/>
  <c r="K7359" i="1"/>
  <c r="I7360" i="1"/>
  <c r="J7360" i="1"/>
  <c r="K7360" i="1"/>
  <c r="I7361" i="1"/>
  <c r="J7361" i="1"/>
  <c r="K7361" i="1"/>
  <c r="I7362" i="1"/>
  <c r="J7362" i="1"/>
  <c r="K7362" i="1"/>
  <c r="I7363" i="1"/>
  <c r="J7363" i="1"/>
  <c r="K7363" i="1"/>
  <c r="I7364" i="1"/>
  <c r="J7364" i="1"/>
  <c r="K7364" i="1"/>
  <c r="I7365" i="1"/>
  <c r="J7365" i="1"/>
  <c r="K7365" i="1"/>
  <c r="I7366" i="1"/>
  <c r="J7366" i="1"/>
  <c r="K7366" i="1"/>
  <c r="I7367" i="1"/>
  <c r="J7367" i="1"/>
  <c r="K7367" i="1"/>
  <c r="I7368" i="1"/>
  <c r="J7368" i="1"/>
  <c r="K7368" i="1"/>
  <c r="I7369" i="1"/>
  <c r="J7369" i="1"/>
  <c r="K7369" i="1"/>
  <c r="I7370" i="1"/>
  <c r="J7370" i="1"/>
  <c r="K7370" i="1"/>
  <c r="I7371" i="1"/>
  <c r="J7371" i="1"/>
  <c r="K7371" i="1"/>
  <c r="I7372" i="1"/>
  <c r="J7372" i="1"/>
  <c r="K7372" i="1"/>
  <c r="I7373" i="1"/>
  <c r="J7373" i="1"/>
  <c r="K7373" i="1"/>
  <c r="I7374" i="1"/>
  <c r="J7374" i="1"/>
  <c r="K7374" i="1"/>
  <c r="I7375" i="1"/>
  <c r="J7375" i="1"/>
  <c r="K7375" i="1"/>
  <c r="I7376" i="1"/>
  <c r="J7376" i="1"/>
  <c r="K7376" i="1"/>
  <c r="I7377" i="1"/>
  <c r="J7377" i="1"/>
  <c r="K7377" i="1"/>
  <c r="I7378" i="1"/>
  <c r="J7378" i="1"/>
  <c r="K7378" i="1"/>
  <c r="I7379" i="1"/>
  <c r="J7379" i="1"/>
  <c r="K7379" i="1"/>
  <c r="I7380" i="1"/>
  <c r="J7380" i="1"/>
  <c r="K7380" i="1"/>
  <c r="I7381" i="1"/>
  <c r="J7381" i="1"/>
  <c r="K7381" i="1"/>
  <c r="I7382" i="1"/>
  <c r="J7382" i="1"/>
  <c r="K7382" i="1"/>
  <c r="I7383" i="1"/>
  <c r="J7383" i="1"/>
  <c r="K7383" i="1"/>
  <c r="I7384" i="1"/>
  <c r="J7384" i="1"/>
  <c r="K7384" i="1"/>
  <c r="I7385" i="1"/>
  <c r="J7385" i="1"/>
  <c r="K7385" i="1"/>
  <c r="I7386" i="1"/>
  <c r="J7386" i="1"/>
  <c r="K7386" i="1"/>
  <c r="I7387" i="1"/>
  <c r="J7387" i="1"/>
  <c r="K7387" i="1"/>
  <c r="I7388" i="1"/>
  <c r="J7388" i="1"/>
  <c r="K7388" i="1"/>
  <c r="I7389" i="1"/>
  <c r="J7389" i="1"/>
  <c r="K7389" i="1"/>
  <c r="I7390" i="1"/>
  <c r="J7390" i="1"/>
  <c r="K7390" i="1"/>
  <c r="I7391" i="1"/>
  <c r="J7391" i="1"/>
  <c r="K7391" i="1"/>
  <c r="I7392" i="1"/>
  <c r="J7392" i="1"/>
  <c r="K7392" i="1"/>
  <c r="I7393" i="1"/>
  <c r="J7393" i="1"/>
  <c r="K7393" i="1"/>
  <c r="I7394" i="1"/>
  <c r="J7394" i="1"/>
  <c r="K7394" i="1"/>
  <c r="I7395" i="1"/>
  <c r="J7395" i="1"/>
  <c r="K7395" i="1"/>
  <c r="I7396" i="1"/>
  <c r="J7396" i="1"/>
  <c r="K7396" i="1"/>
  <c r="I7397" i="1"/>
  <c r="J7397" i="1"/>
  <c r="K7397" i="1"/>
  <c r="I7398" i="1"/>
  <c r="J7398" i="1"/>
  <c r="K7398" i="1"/>
  <c r="I7399" i="1"/>
  <c r="J7399" i="1"/>
  <c r="K7399" i="1"/>
  <c r="I7400" i="1"/>
  <c r="J7400" i="1"/>
  <c r="K7400" i="1"/>
  <c r="I7401" i="1"/>
  <c r="J7401" i="1"/>
  <c r="K7401" i="1"/>
  <c r="I7402" i="1"/>
  <c r="J7402" i="1"/>
  <c r="K7402" i="1"/>
  <c r="I7403" i="1"/>
  <c r="J7403" i="1"/>
  <c r="K7403" i="1"/>
  <c r="I7404" i="1"/>
  <c r="J7404" i="1"/>
  <c r="K7404" i="1"/>
  <c r="I7405" i="1"/>
  <c r="J7405" i="1"/>
  <c r="K7405" i="1"/>
  <c r="I7406" i="1"/>
  <c r="J7406" i="1"/>
  <c r="K7406" i="1"/>
  <c r="I7407" i="1"/>
  <c r="J7407" i="1"/>
  <c r="K7407" i="1"/>
  <c r="I7408" i="1"/>
  <c r="J7408" i="1"/>
  <c r="K7408" i="1"/>
  <c r="I7409" i="1"/>
  <c r="J7409" i="1"/>
  <c r="K7409" i="1"/>
  <c r="I7410" i="1"/>
  <c r="J7410" i="1"/>
  <c r="K7410" i="1"/>
  <c r="I7411" i="1"/>
  <c r="J7411" i="1"/>
  <c r="K7411" i="1"/>
  <c r="I7412" i="1"/>
  <c r="J7412" i="1"/>
  <c r="K7412" i="1"/>
  <c r="I7413" i="1"/>
  <c r="J7413" i="1"/>
  <c r="K7413" i="1"/>
  <c r="I7414" i="1"/>
  <c r="J7414" i="1"/>
  <c r="K7414" i="1"/>
  <c r="I7415" i="1"/>
  <c r="J7415" i="1"/>
  <c r="K7415" i="1"/>
  <c r="I7416" i="1"/>
  <c r="J7416" i="1"/>
  <c r="K7416" i="1"/>
  <c r="I7417" i="1"/>
  <c r="J7417" i="1"/>
  <c r="K7417" i="1"/>
  <c r="I7418" i="1"/>
  <c r="J7418" i="1"/>
  <c r="K7418" i="1"/>
  <c r="I7419" i="1"/>
  <c r="J7419" i="1"/>
  <c r="K7419" i="1"/>
  <c r="I7420" i="1"/>
  <c r="J7420" i="1"/>
  <c r="K7420" i="1"/>
  <c r="I7421" i="1"/>
  <c r="J7421" i="1"/>
  <c r="K7421" i="1"/>
  <c r="I7422" i="1"/>
  <c r="J7422" i="1"/>
  <c r="K7422" i="1"/>
  <c r="I7423" i="1"/>
  <c r="J7423" i="1"/>
  <c r="K7423" i="1"/>
  <c r="I7424" i="1"/>
  <c r="J7424" i="1"/>
  <c r="K7424" i="1"/>
  <c r="I7425" i="1"/>
  <c r="J7425" i="1"/>
  <c r="K7425" i="1"/>
  <c r="I7426" i="1"/>
  <c r="J7426" i="1"/>
  <c r="K7426" i="1"/>
  <c r="I7427" i="1"/>
  <c r="J7427" i="1"/>
  <c r="K7427" i="1"/>
  <c r="I7428" i="1"/>
  <c r="J7428" i="1"/>
  <c r="K7428" i="1"/>
  <c r="I7429" i="1"/>
  <c r="J7429" i="1"/>
  <c r="K7429" i="1"/>
  <c r="I7430" i="1"/>
  <c r="J7430" i="1"/>
  <c r="K7430" i="1"/>
  <c r="I7431" i="1"/>
  <c r="J7431" i="1"/>
  <c r="K7431" i="1"/>
  <c r="I7432" i="1"/>
  <c r="J7432" i="1"/>
  <c r="K7432" i="1"/>
  <c r="I7433" i="1"/>
  <c r="J7433" i="1"/>
  <c r="K7433" i="1"/>
  <c r="I7434" i="1"/>
  <c r="J7434" i="1"/>
  <c r="K7434" i="1"/>
  <c r="I7435" i="1"/>
  <c r="J7435" i="1"/>
  <c r="K7435" i="1"/>
  <c r="I7436" i="1"/>
  <c r="J7436" i="1"/>
  <c r="K7436" i="1"/>
  <c r="I7437" i="1"/>
  <c r="J7437" i="1"/>
  <c r="K7437" i="1"/>
  <c r="I7438" i="1"/>
  <c r="J7438" i="1"/>
  <c r="K7438" i="1"/>
  <c r="I7439" i="1"/>
  <c r="J7439" i="1"/>
  <c r="K7439" i="1"/>
  <c r="I7440" i="1"/>
  <c r="J7440" i="1"/>
  <c r="K7440" i="1"/>
  <c r="I7441" i="1"/>
  <c r="J7441" i="1"/>
  <c r="K7441" i="1"/>
  <c r="I7442" i="1"/>
  <c r="J7442" i="1"/>
  <c r="K7442" i="1"/>
  <c r="I7443" i="1"/>
  <c r="J7443" i="1"/>
  <c r="K7443" i="1"/>
  <c r="I7444" i="1"/>
  <c r="J7444" i="1"/>
  <c r="K7444" i="1"/>
  <c r="I7445" i="1"/>
  <c r="J7445" i="1"/>
  <c r="K7445" i="1"/>
  <c r="I7446" i="1"/>
  <c r="J7446" i="1"/>
  <c r="K7446" i="1"/>
  <c r="I7447" i="1"/>
  <c r="J7447" i="1"/>
  <c r="K7447" i="1"/>
  <c r="I7448" i="1"/>
  <c r="J7448" i="1"/>
  <c r="K7448" i="1"/>
  <c r="I7449" i="1"/>
  <c r="J7449" i="1"/>
  <c r="K7449" i="1"/>
  <c r="I7450" i="1"/>
  <c r="J7450" i="1"/>
  <c r="K7450" i="1"/>
  <c r="I7451" i="1"/>
  <c r="J7451" i="1"/>
  <c r="K7451" i="1"/>
  <c r="I7452" i="1"/>
  <c r="J7452" i="1"/>
  <c r="K7452" i="1"/>
  <c r="I7453" i="1"/>
  <c r="J7453" i="1"/>
  <c r="K7453" i="1"/>
  <c r="I7454" i="1"/>
  <c r="J7454" i="1"/>
  <c r="K7454" i="1"/>
  <c r="I7455" i="1"/>
  <c r="J7455" i="1"/>
  <c r="K7455" i="1"/>
  <c r="I7456" i="1"/>
  <c r="J7456" i="1"/>
  <c r="K7456" i="1"/>
  <c r="I7457" i="1"/>
  <c r="J7457" i="1"/>
  <c r="K7457" i="1"/>
  <c r="I7458" i="1"/>
  <c r="J7458" i="1"/>
  <c r="K7458" i="1"/>
  <c r="I7459" i="1"/>
  <c r="J7459" i="1"/>
  <c r="K7459" i="1"/>
  <c r="I7460" i="1"/>
  <c r="J7460" i="1"/>
  <c r="K7460" i="1"/>
  <c r="I7461" i="1"/>
  <c r="J7461" i="1"/>
  <c r="K7461" i="1"/>
  <c r="I7462" i="1"/>
  <c r="J7462" i="1"/>
  <c r="K7462" i="1"/>
  <c r="I7463" i="1"/>
  <c r="J7463" i="1"/>
  <c r="K7463" i="1"/>
  <c r="I7464" i="1"/>
  <c r="J7464" i="1"/>
  <c r="K7464" i="1"/>
  <c r="I7465" i="1"/>
  <c r="J7465" i="1"/>
  <c r="K7465" i="1"/>
  <c r="I7466" i="1"/>
  <c r="J7466" i="1"/>
  <c r="K7466" i="1"/>
  <c r="I7467" i="1"/>
  <c r="J7467" i="1"/>
  <c r="K7467" i="1"/>
  <c r="I7468" i="1"/>
  <c r="J7468" i="1"/>
  <c r="K7468" i="1"/>
  <c r="I7469" i="1"/>
  <c r="J7469" i="1"/>
  <c r="K7469" i="1"/>
  <c r="I7470" i="1"/>
  <c r="J7470" i="1"/>
  <c r="K7470" i="1"/>
  <c r="I7471" i="1"/>
  <c r="J7471" i="1"/>
  <c r="K7471" i="1"/>
  <c r="I7472" i="1"/>
  <c r="J7472" i="1"/>
  <c r="K7472" i="1"/>
  <c r="I7473" i="1"/>
  <c r="J7473" i="1"/>
  <c r="K7473" i="1"/>
  <c r="I7474" i="1"/>
  <c r="J7474" i="1"/>
  <c r="K7474" i="1"/>
  <c r="I7475" i="1"/>
  <c r="J7475" i="1"/>
  <c r="K7475" i="1"/>
  <c r="I7476" i="1"/>
  <c r="J7476" i="1"/>
  <c r="K7476" i="1"/>
  <c r="I7477" i="1"/>
  <c r="J7477" i="1"/>
  <c r="K7477" i="1"/>
  <c r="I7478" i="1"/>
  <c r="J7478" i="1"/>
  <c r="K7478" i="1"/>
  <c r="I7479" i="1"/>
  <c r="J7479" i="1"/>
  <c r="K7479" i="1"/>
  <c r="I7480" i="1"/>
  <c r="J7480" i="1"/>
  <c r="K7480" i="1"/>
  <c r="I7481" i="1"/>
  <c r="J7481" i="1"/>
  <c r="K7481" i="1"/>
  <c r="I7482" i="1"/>
  <c r="J7482" i="1"/>
  <c r="K7482" i="1"/>
  <c r="I7483" i="1"/>
  <c r="J7483" i="1"/>
  <c r="K7483" i="1"/>
  <c r="I7484" i="1"/>
  <c r="J7484" i="1"/>
  <c r="K7484" i="1"/>
  <c r="I7485" i="1"/>
  <c r="J7485" i="1"/>
  <c r="K7485" i="1"/>
  <c r="I7486" i="1"/>
  <c r="J7486" i="1"/>
  <c r="K7486" i="1"/>
  <c r="I7487" i="1"/>
  <c r="J7487" i="1"/>
  <c r="K7487" i="1"/>
  <c r="I7488" i="1"/>
  <c r="J7488" i="1"/>
  <c r="K7488" i="1"/>
  <c r="I7489" i="1"/>
  <c r="J7489" i="1"/>
  <c r="K7489" i="1"/>
  <c r="I7490" i="1"/>
  <c r="J7490" i="1"/>
  <c r="K7490" i="1"/>
  <c r="I7491" i="1"/>
  <c r="J7491" i="1"/>
  <c r="K7491" i="1"/>
  <c r="I7492" i="1"/>
  <c r="J7492" i="1"/>
  <c r="K7492" i="1"/>
  <c r="I7493" i="1"/>
  <c r="J7493" i="1"/>
  <c r="K7493" i="1"/>
  <c r="I7494" i="1"/>
  <c r="J7494" i="1"/>
  <c r="K7494" i="1"/>
  <c r="I7495" i="1"/>
  <c r="J7495" i="1"/>
  <c r="K7495" i="1"/>
  <c r="I7496" i="1"/>
  <c r="J7496" i="1"/>
  <c r="K7496" i="1"/>
  <c r="I7497" i="1"/>
  <c r="J7497" i="1"/>
  <c r="K7497" i="1"/>
  <c r="I7498" i="1"/>
  <c r="J7498" i="1"/>
  <c r="K7498" i="1"/>
  <c r="I7499" i="1"/>
  <c r="J7499" i="1"/>
  <c r="K7499" i="1"/>
  <c r="I7500" i="1"/>
  <c r="J7500" i="1"/>
  <c r="K7500" i="1"/>
  <c r="I7501" i="1"/>
  <c r="J7501" i="1"/>
  <c r="K7501" i="1"/>
  <c r="I7502" i="1"/>
  <c r="J7502" i="1"/>
  <c r="K7502" i="1"/>
  <c r="I7503" i="1"/>
  <c r="J7503" i="1"/>
  <c r="K7503" i="1"/>
  <c r="I7504" i="1"/>
  <c r="J7504" i="1"/>
  <c r="K7504" i="1"/>
  <c r="I7505" i="1"/>
  <c r="J7505" i="1"/>
  <c r="K7505" i="1"/>
  <c r="I7506" i="1"/>
  <c r="J7506" i="1"/>
  <c r="K7506" i="1"/>
  <c r="I7507" i="1"/>
  <c r="J7507" i="1"/>
  <c r="K7507" i="1"/>
  <c r="I7508" i="1"/>
  <c r="J7508" i="1"/>
  <c r="K7508" i="1"/>
  <c r="I7509" i="1"/>
  <c r="J7509" i="1"/>
  <c r="K7509" i="1"/>
  <c r="I7510" i="1"/>
  <c r="J7510" i="1"/>
  <c r="K7510" i="1"/>
  <c r="I7511" i="1"/>
  <c r="J7511" i="1"/>
  <c r="K7511" i="1"/>
  <c r="I7512" i="1"/>
  <c r="J7512" i="1"/>
  <c r="K7512" i="1"/>
  <c r="I7513" i="1"/>
  <c r="J7513" i="1"/>
  <c r="K7513" i="1"/>
  <c r="I7514" i="1"/>
  <c r="J7514" i="1"/>
  <c r="K7514" i="1"/>
  <c r="I7515" i="1"/>
  <c r="J7515" i="1"/>
  <c r="K7515" i="1"/>
  <c r="I7516" i="1"/>
  <c r="J7516" i="1"/>
  <c r="K7516" i="1"/>
  <c r="I7517" i="1"/>
  <c r="J7517" i="1"/>
  <c r="K7517" i="1"/>
  <c r="I7518" i="1"/>
  <c r="J7518" i="1"/>
  <c r="K7518" i="1"/>
  <c r="I7519" i="1"/>
  <c r="J7519" i="1"/>
  <c r="K7519" i="1"/>
  <c r="I7520" i="1"/>
  <c r="J7520" i="1"/>
  <c r="K7520" i="1"/>
  <c r="I7521" i="1"/>
  <c r="J7521" i="1"/>
  <c r="K7521" i="1"/>
  <c r="I7522" i="1"/>
  <c r="J7522" i="1"/>
  <c r="K7522" i="1"/>
  <c r="I7523" i="1"/>
  <c r="J7523" i="1"/>
  <c r="K7523" i="1"/>
  <c r="I7524" i="1"/>
  <c r="J7524" i="1"/>
  <c r="K7524" i="1"/>
  <c r="I7525" i="1"/>
  <c r="J7525" i="1"/>
  <c r="K7525" i="1"/>
  <c r="I7526" i="1"/>
  <c r="J7526" i="1"/>
  <c r="K7526" i="1"/>
  <c r="I7527" i="1"/>
  <c r="J7527" i="1"/>
  <c r="K7527" i="1"/>
  <c r="I7528" i="1"/>
  <c r="J7528" i="1"/>
  <c r="K7528" i="1"/>
  <c r="I7529" i="1"/>
  <c r="J7529" i="1"/>
  <c r="K7529" i="1"/>
  <c r="I7530" i="1"/>
  <c r="J7530" i="1"/>
  <c r="K7530" i="1"/>
  <c r="I7531" i="1"/>
  <c r="J7531" i="1"/>
  <c r="K7531" i="1"/>
  <c r="I7532" i="1"/>
  <c r="J7532" i="1"/>
  <c r="K7532" i="1"/>
  <c r="I7533" i="1"/>
  <c r="J7533" i="1"/>
  <c r="K7533" i="1"/>
  <c r="I7534" i="1"/>
  <c r="J7534" i="1"/>
  <c r="K7534" i="1"/>
  <c r="I7535" i="1"/>
  <c r="J7535" i="1"/>
  <c r="K7535" i="1"/>
  <c r="I7536" i="1"/>
  <c r="J7536" i="1"/>
  <c r="K7536" i="1"/>
  <c r="I7537" i="1"/>
  <c r="J7537" i="1"/>
  <c r="K7537" i="1"/>
  <c r="I7538" i="1"/>
  <c r="J7538" i="1"/>
  <c r="K7538" i="1"/>
  <c r="I7539" i="1"/>
  <c r="J7539" i="1"/>
  <c r="K7539" i="1"/>
  <c r="I7540" i="1"/>
  <c r="J7540" i="1"/>
  <c r="K7540" i="1"/>
  <c r="I7541" i="1"/>
  <c r="J7541" i="1"/>
  <c r="K7541" i="1"/>
  <c r="I7542" i="1"/>
  <c r="J7542" i="1"/>
  <c r="K7542" i="1"/>
  <c r="I7543" i="1"/>
  <c r="J7543" i="1"/>
  <c r="K7543" i="1"/>
  <c r="I7544" i="1"/>
  <c r="J7544" i="1"/>
  <c r="K7544" i="1"/>
  <c r="I7545" i="1"/>
  <c r="J7545" i="1"/>
  <c r="K7545" i="1"/>
  <c r="I7546" i="1"/>
  <c r="J7546" i="1"/>
  <c r="K7546" i="1"/>
  <c r="I7547" i="1"/>
  <c r="J7547" i="1"/>
  <c r="K7547" i="1"/>
  <c r="I7548" i="1"/>
  <c r="J7548" i="1"/>
  <c r="K7548" i="1"/>
  <c r="I7549" i="1"/>
  <c r="J7549" i="1"/>
  <c r="K7549" i="1"/>
  <c r="I7550" i="1"/>
  <c r="J7550" i="1"/>
  <c r="K7550" i="1"/>
  <c r="I7551" i="1"/>
  <c r="J7551" i="1"/>
  <c r="K7551" i="1"/>
  <c r="I7552" i="1"/>
  <c r="J7552" i="1"/>
  <c r="K7552" i="1"/>
  <c r="I7553" i="1"/>
  <c r="J7553" i="1"/>
  <c r="K7553" i="1"/>
  <c r="I7554" i="1"/>
  <c r="J7554" i="1"/>
  <c r="K7554" i="1"/>
  <c r="I7555" i="1"/>
  <c r="J7555" i="1"/>
  <c r="K7555" i="1"/>
  <c r="I7556" i="1"/>
  <c r="J7556" i="1"/>
  <c r="K7556" i="1"/>
  <c r="I7557" i="1"/>
  <c r="J7557" i="1"/>
  <c r="K7557" i="1"/>
  <c r="I7558" i="1"/>
  <c r="J7558" i="1"/>
  <c r="K7558" i="1"/>
  <c r="I7559" i="1"/>
  <c r="J7559" i="1"/>
  <c r="K7559" i="1"/>
  <c r="I7560" i="1"/>
  <c r="J7560" i="1"/>
  <c r="K7560" i="1"/>
  <c r="I7561" i="1"/>
  <c r="J7561" i="1"/>
  <c r="K7561" i="1"/>
  <c r="I7562" i="1"/>
  <c r="J7562" i="1"/>
  <c r="K7562" i="1"/>
  <c r="I7563" i="1"/>
  <c r="J7563" i="1"/>
  <c r="K7563" i="1"/>
  <c r="I7564" i="1"/>
  <c r="J7564" i="1"/>
  <c r="K7564" i="1"/>
  <c r="I7565" i="1"/>
  <c r="J7565" i="1"/>
  <c r="K7565" i="1"/>
  <c r="I7566" i="1"/>
  <c r="J7566" i="1"/>
  <c r="K7566" i="1"/>
  <c r="I7567" i="1"/>
  <c r="J7567" i="1"/>
  <c r="K7567" i="1"/>
  <c r="I7568" i="1"/>
  <c r="J7568" i="1"/>
  <c r="K7568" i="1"/>
  <c r="I7569" i="1"/>
  <c r="J7569" i="1"/>
  <c r="K7569" i="1"/>
  <c r="I7570" i="1"/>
  <c r="J7570" i="1"/>
  <c r="K7570" i="1"/>
  <c r="I7571" i="1"/>
  <c r="J7571" i="1"/>
  <c r="K7571" i="1"/>
  <c r="I7572" i="1"/>
  <c r="J7572" i="1"/>
  <c r="K7572" i="1"/>
  <c r="I7573" i="1"/>
  <c r="J7573" i="1"/>
  <c r="K7573" i="1"/>
  <c r="I7574" i="1"/>
  <c r="J7574" i="1"/>
  <c r="K7574" i="1"/>
  <c r="I7575" i="1"/>
  <c r="J7575" i="1"/>
  <c r="K7575" i="1"/>
  <c r="I7576" i="1"/>
  <c r="J7576" i="1"/>
  <c r="K7576" i="1"/>
  <c r="I7577" i="1"/>
  <c r="J7577" i="1"/>
  <c r="K7577" i="1"/>
  <c r="I7578" i="1"/>
  <c r="J7578" i="1"/>
  <c r="K7578" i="1"/>
  <c r="I7579" i="1"/>
  <c r="J7579" i="1"/>
  <c r="K7579" i="1"/>
  <c r="I7580" i="1"/>
  <c r="J7580" i="1"/>
  <c r="K7580" i="1"/>
  <c r="I7581" i="1"/>
  <c r="J7581" i="1"/>
  <c r="K7581" i="1"/>
  <c r="I7582" i="1"/>
  <c r="J7582" i="1"/>
  <c r="K7582" i="1"/>
  <c r="I7583" i="1"/>
  <c r="J7583" i="1"/>
  <c r="K7583" i="1"/>
  <c r="I7584" i="1"/>
  <c r="J7584" i="1"/>
  <c r="K7584" i="1"/>
  <c r="I7585" i="1"/>
  <c r="J7585" i="1"/>
  <c r="K7585" i="1"/>
  <c r="I7586" i="1"/>
  <c r="J7586" i="1"/>
  <c r="K7586" i="1"/>
  <c r="I7587" i="1"/>
  <c r="J7587" i="1"/>
  <c r="K7587" i="1"/>
  <c r="I7588" i="1"/>
  <c r="J7588" i="1"/>
  <c r="K7588" i="1"/>
  <c r="I7589" i="1"/>
  <c r="J7589" i="1"/>
  <c r="K7589" i="1"/>
  <c r="I7590" i="1"/>
  <c r="J7590" i="1"/>
  <c r="K7590" i="1"/>
  <c r="I7591" i="1"/>
  <c r="J7591" i="1"/>
  <c r="K7591" i="1"/>
  <c r="I7592" i="1"/>
  <c r="J7592" i="1"/>
  <c r="K7592" i="1"/>
  <c r="I7593" i="1"/>
  <c r="J7593" i="1"/>
  <c r="K7593" i="1"/>
  <c r="I7594" i="1"/>
  <c r="J7594" i="1"/>
  <c r="K7594" i="1"/>
  <c r="I7595" i="1"/>
  <c r="J7595" i="1"/>
  <c r="K7595" i="1"/>
  <c r="I7596" i="1"/>
  <c r="J7596" i="1"/>
  <c r="K7596" i="1"/>
  <c r="I7597" i="1"/>
  <c r="J7597" i="1"/>
  <c r="K7597" i="1"/>
  <c r="I7598" i="1"/>
  <c r="J7598" i="1"/>
  <c r="K7598" i="1"/>
  <c r="I7599" i="1"/>
  <c r="J7599" i="1"/>
  <c r="K7599" i="1"/>
  <c r="I7600" i="1"/>
  <c r="J7600" i="1"/>
  <c r="K7600" i="1"/>
  <c r="I7601" i="1"/>
  <c r="J7601" i="1"/>
  <c r="K7601" i="1"/>
  <c r="I7602" i="1"/>
  <c r="J7602" i="1"/>
  <c r="K7602" i="1"/>
  <c r="I7603" i="1"/>
  <c r="J7603" i="1"/>
  <c r="K7603" i="1"/>
  <c r="I7604" i="1"/>
  <c r="J7604" i="1"/>
  <c r="K7604" i="1"/>
  <c r="I7605" i="1"/>
  <c r="J7605" i="1"/>
  <c r="K7605" i="1"/>
  <c r="I7606" i="1"/>
  <c r="J7606" i="1"/>
  <c r="K7606" i="1"/>
  <c r="I7607" i="1"/>
  <c r="J7607" i="1"/>
  <c r="K7607" i="1"/>
  <c r="I7608" i="1"/>
  <c r="J7608" i="1"/>
  <c r="K7608" i="1"/>
  <c r="I7609" i="1"/>
  <c r="J7609" i="1"/>
  <c r="K7609" i="1"/>
  <c r="I7610" i="1"/>
  <c r="J7610" i="1"/>
  <c r="K7610" i="1"/>
  <c r="I7611" i="1"/>
  <c r="J7611" i="1"/>
  <c r="K7611" i="1"/>
  <c r="I7612" i="1"/>
  <c r="J7612" i="1"/>
  <c r="K7612" i="1"/>
  <c r="I7613" i="1"/>
  <c r="J7613" i="1"/>
  <c r="K7613" i="1"/>
  <c r="I7614" i="1"/>
  <c r="J7614" i="1"/>
  <c r="K7614" i="1"/>
  <c r="I7615" i="1"/>
  <c r="J7615" i="1"/>
  <c r="K7615" i="1"/>
  <c r="I7616" i="1"/>
  <c r="J7616" i="1"/>
  <c r="K7616" i="1"/>
  <c r="I7617" i="1"/>
  <c r="J7617" i="1"/>
  <c r="K7617" i="1"/>
  <c r="I7618" i="1"/>
  <c r="J7618" i="1"/>
  <c r="K7618" i="1"/>
  <c r="I7619" i="1"/>
  <c r="J7619" i="1"/>
  <c r="K7619" i="1"/>
  <c r="I7620" i="1"/>
  <c r="J7620" i="1"/>
  <c r="K7620" i="1"/>
  <c r="I7621" i="1"/>
  <c r="J7621" i="1"/>
  <c r="K7621" i="1"/>
  <c r="I7622" i="1"/>
  <c r="J7622" i="1"/>
  <c r="K7622" i="1"/>
  <c r="I7623" i="1"/>
  <c r="J7623" i="1"/>
  <c r="K7623" i="1"/>
  <c r="I7624" i="1"/>
  <c r="J7624" i="1"/>
  <c r="K7624" i="1"/>
  <c r="I7625" i="1"/>
  <c r="J7625" i="1"/>
  <c r="K7625" i="1"/>
  <c r="I7626" i="1"/>
  <c r="J7626" i="1"/>
  <c r="K7626" i="1"/>
  <c r="I7627" i="1"/>
  <c r="J7627" i="1"/>
  <c r="K7627" i="1"/>
  <c r="I7628" i="1"/>
  <c r="J7628" i="1"/>
  <c r="K7628" i="1"/>
  <c r="I7629" i="1"/>
  <c r="J7629" i="1"/>
  <c r="K7629" i="1"/>
  <c r="I7630" i="1"/>
  <c r="J7630" i="1"/>
  <c r="K7630" i="1"/>
  <c r="I7631" i="1"/>
  <c r="J7631" i="1"/>
  <c r="K7631" i="1"/>
  <c r="I7632" i="1"/>
  <c r="J7632" i="1"/>
  <c r="K7632" i="1"/>
  <c r="I7633" i="1"/>
  <c r="J7633" i="1"/>
  <c r="K7633" i="1"/>
  <c r="I7634" i="1"/>
  <c r="J7634" i="1"/>
  <c r="K7634" i="1"/>
  <c r="I7635" i="1"/>
  <c r="J7635" i="1"/>
  <c r="K7635" i="1"/>
  <c r="I7636" i="1"/>
  <c r="J7636" i="1"/>
  <c r="K7636" i="1"/>
  <c r="I7637" i="1"/>
  <c r="J7637" i="1"/>
  <c r="K7637" i="1"/>
  <c r="I7638" i="1"/>
  <c r="J7638" i="1"/>
  <c r="K7638" i="1"/>
  <c r="I7639" i="1"/>
  <c r="J7639" i="1"/>
  <c r="K7639" i="1"/>
  <c r="I7640" i="1"/>
  <c r="J7640" i="1"/>
  <c r="K7640" i="1"/>
  <c r="I7641" i="1"/>
  <c r="J7641" i="1"/>
  <c r="K7641" i="1"/>
  <c r="I7642" i="1"/>
  <c r="J7642" i="1"/>
  <c r="K7642" i="1"/>
  <c r="I7643" i="1"/>
  <c r="J7643" i="1"/>
  <c r="K7643" i="1"/>
  <c r="I7644" i="1"/>
  <c r="J7644" i="1"/>
  <c r="K7644" i="1"/>
  <c r="I7645" i="1"/>
  <c r="J7645" i="1"/>
  <c r="K7645" i="1"/>
  <c r="I7646" i="1"/>
  <c r="J7646" i="1"/>
  <c r="K7646" i="1"/>
  <c r="I7647" i="1"/>
  <c r="J7647" i="1"/>
  <c r="K7647" i="1"/>
  <c r="I7648" i="1"/>
  <c r="J7648" i="1"/>
  <c r="K7648" i="1"/>
  <c r="I7649" i="1"/>
  <c r="J7649" i="1"/>
  <c r="K7649" i="1"/>
  <c r="I7650" i="1"/>
  <c r="J7650" i="1"/>
  <c r="K7650" i="1"/>
  <c r="I7651" i="1"/>
  <c r="J7651" i="1"/>
  <c r="K7651" i="1"/>
  <c r="I7652" i="1"/>
  <c r="J7652" i="1"/>
  <c r="K7652" i="1"/>
  <c r="I7653" i="1"/>
  <c r="J7653" i="1"/>
  <c r="K7653" i="1"/>
  <c r="I7654" i="1"/>
  <c r="J7654" i="1"/>
  <c r="K7654" i="1"/>
  <c r="I7655" i="1"/>
  <c r="J7655" i="1"/>
  <c r="K7655" i="1"/>
  <c r="I7656" i="1"/>
  <c r="J7656" i="1"/>
  <c r="K7656" i="1"/>
  <c r="I7657" i="1"/>
  <c r="J7657" i="1"/>
  <c r="K7657" i="1"/>
  <c r="I7658" i="1"/>
  <c r="J7658" i="1"/>
  <c r="K7658" i="1"/>
  <c r="I7659" i="1"/>
  <c r="J7659" i="1"/>
  <c r="K7659" i="1"/>
  <c r="I7660" i="1"/>
  <c r="J7660" i="1"/>
  <c r="K7660" i="1"/>
  <c r="I7661" i="1"/>
  <c r="J7661" i="1"/>
  <c r="K7661" i="1"/>
  <c r="I7662" i="1"/>
  <c r="J7662" i="1"/>
  <c r="K7662" i="1"/>
  <c r="I7663" i="1"/>
  <c r="J7663" i="1"/>
  <c r="K7663" i="1"/>
  <c r="I7664" i="1"/>
  <c r="J7664" i="1"/>
  <c r="K7664" i="1"/>
  <c r="I7665" i="1"/>
  <c r="J7665" i="1"/>
  <c r="K7665" i="1"/>
  <c r="I7666" i="1"/>
  <c r="J7666" i="1"/>
  <c r="K7666" i="1"/>
  <c r="I7667" i="1"/>
  <c r="J7667" i="1"/>
  <c r="K7667" i="1"/>
  <c r="I7668" i="1"/>
  <c r="J7668" i="1"/>
  <c r="K7668" i="1"/>
  <c r="I7669" i="1"/>
  <c r="J7669" i="1"/>
  <c r="K7669" i="1"/>
  <c r="I7670" i="1"/>
  <c r="J7670" i="1"/>
  <c r="K7670" i="1"/>
  <c r="I7671" i="1"/>
  <c r="J7671" i="1"/>
  <c r="K7671" i="1"/>
  <c r="I7672" i="1"/>
  <c r="J7672" i="1"/>
  <c r="K7672" i="1"/>
  <c r="I7673" i="1"/>
  <c r="J7673" i="1"/>
  <c r="K7673" i="1"/>
  <c r="I7674" i="1"/>
  <c r="J7674" i="1"/>
  <c r="K7674" i="1"/>
  <c r="I7675" i="1"/>
  <c r="J7675" i="1"/>
  <c r="K7675" i="1"/>
  <c r="I7676" i="1"/>
  <c r="J7676" i="1"/>
  <c r="K7676" i="1"/>
  <c r="I7677" i="1"/>
  <c r="J7677" i="1"/>
  <c r="K7677" i="1"/>
  <c r="I7678" i="1"/>
  <c r="J7678" i="1"/>
  <c r="K7678" i="1"/>
  <c r="I7679" i="1"/>
  <c r="J7679" i="1"/>
  <c r="K7679" i="1"/>
  <c r="I7680" i="1"/>
  <c r="J7680" i="1"/>
  <c r="K7680" i="1"/>
  <c r="I7681" i="1"/>
  <c r="J7681" i="1"/>
  <c r="K7681" i="1"/>
  <c r="I7682" i="1"/>
  <c r="J7682" i="1"/>
  <c r="K7682" i="1"/>
  <c r="I7683" i="1"/>
  <c r="J7683" i="1"/>
  <c r="K7683" i="1"/>
  <c r="I7684" i="1"/>
  <c r="J7684" i="1"/>
  <c r="K7684" i="1"/>
  <c r="I7685" i="1"/>
  <c r="J7685" i="1"/>
  <c r="K7685" i="1"/>
  <c r="I7686" i="1"/>
  <c r="J7686" i="1"/>
  <c r="K7686" i="1"/>
  <c r="I7687" i="1"/>
  <c r="J7687" i="1"/>
  <c r="K7687" i="1"/>
  <c r="I7688" i="1"/>
  <c r="J7688" i="1"/>
  <c r="K7688" i="1"/>
  <c r="I7689" i="1"/>
  <c r="J7689" i="1"/>
  <c r="K7689" i="1"/>
  <c r="I7690" i="1"/>
  <c r="J7690" i="1"/>
  <c r="K7690" i="1"/>
  <c r="I7691" i="1"/>
  <c r="J7691" i="1"/>
  <c r="K7691" i="1"/>
  <c r="I7692" i="1"/>
  <c r="J7692" i="1"/>
  <c r="K7692" i="1"/>
  <c r="I7693" i="1"/>
  <c r="J7693" i="1"/>
  <c r="K7693" i="1"/>
  <c r="I7694" i="1"/>
  <c r="J7694" i="1"/>
  <c r="K7694" i="1"/>
  <c r="I7695" i="1"/>
  <c r="J7695" i="1"/>
  <c r="K7695" i="1"/>
  <c r="I7696" i="1"/>
  <c r="J7696" i="1"/>
  <c r="K7696" i="1"/>
  <c r="I7697" i="1"/>
  <c r="J7697" i="1"/>
  <c r="K7697" i="1"/>
  <c r="I7698" i="1"/>
  <c r="J7698" i="1"/>
  <c r="K7698" i="1"/>
  <c r="I7699" i="1"/>
  <c r="J7699" i="1"/>
  <c r="K7699" i="1"/>
  <c r="I7700" i="1"/>
  <c r="J7700" i="1"/>
  <c r="K7700" i="1"/>
  <c r="I7701" i="1"/>
  <c r="J7701" i="1"/>
  <c r="K7701" i="1"/>
  <c r="I7702" i="1"/>
  <c r="J7702" i="1"/>
  <c r="K7702" i="1"/>
  <c r="I7703" i="1"/>
  <c r="J7703" i="1"/>
  <c r="K7703" i="1"/>
  <c r="I7704" i="1"/>
  <c r="J7704" i="1"/>
  <c r="K7704" i="1"/>
  <c r="I7705" i="1"/>
  <c r="J7705" i="1"/>
  <c r="K7705" i="1"/>
  <c r="I7706" i="1"/>
  <c r="J7706" i="1"/>
  <c r="K7706" i="1"/>
  <c r="I7707" i="1"/>
  <c r="J7707" i="1"/>
  <c r="K7707" i="1"/>
  <c r="I7708" i="1"/>
  <c r="J7708" i="1"/>
  <c r="K7708" i="1"/>
  <c r="I7709" i="1"/>
  <c r="J7709" i="1"/>
  <c r="K7709" i="1"/>
  <c r="I7710" i="1"/>
  <c r="J7710" i="1"/>
  <c r="K7710" i="1"/>
  <c r="I7711" i="1"/>
  <c r="J7711" i="1"/>
  <c r="K7711" i="1"/>
  <c r="I7712" i="1"/>
  <c r="J7712" i="1"/>
  <c r="K7712" i="1"/>
  <c r="I7713" i="1"/>
  <c r="J7713" i="1"/>
  <c r="K7713" i="1"/>
  <c r="I7714" i="1"/>
  <c r="J7714" i="1"/>
  <c r="K7714" i="1"/>
  <c r="I7715" i="1"/>
  <c r="J7715" i="1"/>
  <c r="K7715" i="1"/>
  <c r="I7716" i="1"/>
  <c r="J7716" i="1"/>
  <c r="K7716" i="1"/>
  <c r="I7717" i="1"/>
  <c r="J7717" i="1"/>
  <c r="K7717" i="1"/>
  <c r="I7718" i="1"/>
  <c r="J7718" i="1"/>
  <c r="K7718" i="1"/>
  <c r="I7719" i="1"/>
  <c r="J7719" i="1"/>
  <c r="K7719" i="1"/>
  <c r="I7720" i="1"/>
  <c r="J7720" i="1"/>
  <c r="K7720" i="1"/>
  <c r="I7721" i="1"/>
  <c r="J7721" i="1"/>
  <c r="K7721" i="1"/>
  <c r="I7722" i="1"/>
  <c r="J7722" i="1"/>
  <c r="K7722" i="1"/>
  <c r="I7723" i="1"/>
  <c r="J7723" i="1"/>
  <c r="K7723" i="1"/>
  <c r="I7724" i="1"/>
  <c r="J7724" i="1"/>
  <c r="K7724" i="1"/>
  <c r="I7725" i="1"/>
  <c r="J7725" i="1"/>
  <c r="K7725" i="1"/>
  <c r="I7726" i="1"/>
  <c r="J7726" i="1"/>
  <c r="K7726" i="1"/>
  <c r="I7727" i="1"/>
  <c r="J7727" i="1"/>
  <c r="K7727" i="1"/>
  <c r="I7728" i="1"/>
  <c r="J7728" i="1"/>
  <c r="K7728" i="1"/>
  <c r="I7729" i="1"/>
  <c r="J7729" i="1"/>
  <c r="K7729" i="1"/>
  <c r="I7730" i="1"/>
  <c r="J7730" i="1"/>
  <c r="K7730" i="1"/>
  <c r="I7731" i="1"/>
  <c r="J7731" i="1"/>
  <c r="K7731" i="1"/>
  <c r="I7732" i="1"/>
  <c r="J7732" i="1"/>
  <c r="K7732" i="1"/>
  <c r="I7733" i="1"/>
  <c r="J7733" i="1"/>
  <c r="K7733" i="1"/>
  <c r="I7734" i="1"/>
  <c r="J7734" i="1"/>
  <c r="K7734" i="1"/>
  <c r="I7735" i="1"/>
  <c r="J7735" i="1"/>
  <c r="K7735" i="1"/>
  <c r="I7736" i="1"/>
  <c r="J7736" i="1"/>
  <c r="K7736" i="1"/>
  <c r="I7737" i="1"/>
  <c r="J7737" i="1"/>
  <c r="K7737" i="1"/>
  <c r="I7738" i="1"/>
  <c r="J7738" i="1"/>
  <c r="K7738" i="1"/>
  <c r="I7739" i="1"/>
  <c r="J7739" i="1"/>
  <c r="K7739" i="1"/>
  <c r="I7740" i="1"/>
  <c r="J7740" i="1"/>
  <c r="K7740" i="1"/>
  <c r="I7741" i="1"/>
  <c r="J7741" i="1"/>
  <c r="K7741" i="1"/>
  <c r="I7742" i="1"/>
  <c r="J7742" i="1"/>
  <c r="K7742" i="1"/>
  <c r="I7743" i="1"/>
  <c r="J7743" i="1"/>
  <c r="K7743" i="1"/>
  <c r="I7744" i="1"/>
  <c r="J7744" i="1"/>
  <c r="K7744" i="1"/>
  <c r="I7745" i="1"/>
  <c r="J7745" i="1"/>
  <c r="K7745" i="1"/>
  <c r="I7746" i="1"/>
  <c r="J7746" i="1"/>
  <c r="K7746" i="1"/>
  <c r="I7747" i="1"/>
  <c r="J7747" i="1"/>
  <c r="K7747" i="1"/>
  <c r="I7748" i="1"/>
  <c r="J7748" i="1"/>
  <c r="K7748" i="1"/>
  <c r="I7749" i="1"/>
  <c r="J7749" i="1"/>
  <c r="K7749" i="1"/>
  <c r="I7750" i="1"/>
  <c r="J7750" i="1"/>
  <c r="K7750" i="1"/>
  <c r="I7751" i="1"/>
  <c r="J7751" i="1"/>
  <c r="K7751" i="1"/>
  <c r="I7752" i="1"/>
  <c r="J7752" i="1"/>
  <c r="K7752" i="1"/>
  <c r="I7753" i="1"/>
  <c r="J7753" i="1"/>
  <c r="K7753" i="1"/>
  <c r="I7754" i="1"/>
  <c r="J7754" i="1"/>
  <c r="K7754" i="1"/>
  <c r="I7755" i="1"/>
  <c r="J7755" i="1"/>
  <c r="K7755" i="1"/>
  <c r="I7756" i="1"/>
  <c r="J7756" i="1"/>
  <c r="K7756" i="1"/>
  <c r="I7757" i="1"/>
  <c r="J7757" i="1"/>
  <c r="K7757" i="1"/>
  <c r="I7758" i="1"/>
  <c r="J7758" i="1"/>
  <c r="K7758" i="1"/>
  <c r="I7759" i="1"/>
  <c r="J7759" i="1"/>
  <c r="K7759" i="1"/>
  <c r="I7760" i="1"/>
  <c r="J7760" i="1"/>
  <c r="K7760" i="1"/>
  <c r="I7761" i="1"/>
  <c r="J7761" i="1"/>
  <c r="K7761" i="1"/>
  <c r="I7762" i="1"/>
  <c r="J7762" i="1"/>
  <c r="K7762" i="1"/>
  <c r="I7763" i="1"/>
  <c r="J7763" i="1"/>
  <c r="K7763" i="1"/>
  <c r="I7764" i="1"/>
  <c r="J7764" i="1"/>
  <c r="K7764" i="1"/>
  <c r="I7765" i="1"/>
  <c r="J7765" i="1"/>
  <c r="K7765" i="1"/>
  <c r="I7766" i="1"/>
  <c r="J7766" i="1"/>
  <c r="K7766" i="1"/>
  <c r="I7767" i="1"/>
  <c r="J7767" i="1"/>
  <c r="K7767" i="1"/>
  <c r="I7768" i="1"/>
  <c r="J7768" i="1"/>
  <c r="K7768" i="1"/>
  <c r="I7769" i="1"/>
  <c r="J7769" i="1"/>
  <c r="K7769" i="1"/>
  <c r="I7770" i="1"/>
  <c r="J7770" i="1"/>
  <c r="K7770" i="1"/>
  <c r="I7771" i="1"/>
  <c r="J7771" i="1"/>
  <c r="K7771" i="1"/>
  <c r="I7772" i="1"/>
  <c r="J7772" i="1"/>
  <c r="K7772" i="1"/>
  <c r="I7773" i="1"/>
  <c r="J7773" i="1"/>
  <c r="K7773" i="1"/>
  <c r="I7774" i="1"/>
  <c r="J7774" i="1"/>
  <c r="K7774" i="1"/>
  <c r="I7775" i="1"/>
  <c r="J7775" i="1"/>
  <c r="K7775" i="1"/>
  <c r="I7776" i="1"/>
  <c r="J7776" i="1"/>
  <c r="K7776" i="1"/>
  <c r="I7777" i="1"/>
  <c r="J7777" i="1"/>
  <c r="K7777" i="1"/>
  <c r="I7778" i="1"/>
  <c r="J7778" i="1"/>
  <c r="K7778" i="1"/>
  <c r="I7779" i="1"/>
  <c r="J7779" i="1"/>
  <c r="K7779" i="1"/>
  <c r="I7780" i="1"/>
  <c r="J7780" i="1"/>
  <c r="K7780" i="1"/>
  <c r="I7781" i="1"/>
  <c r="J7781" i="1"/>
  <c r="K7781" i="1"/>
  <c r="I7782" i="1"/>
  <c r="J7782" i="1"/>
  <c r="K7782" i="1"/>
  <c r="I7783" i="1"/>
  <c r="J7783" i="1"/>
  <c r="K7783" i="1"/>
  <c r="I7784" i="1"/>
  <c r="J7784" i="1"/>
  <c r="K7784" i="1"/>
  <c r="I7785" i="1"/>
  <c r="J7785" i="1"/>
  <c r="K7785" i="1"/>
  <c r="I7786" i="1"/>
  <c r="J7786" i="1"/>
  <c r="K7786" i="1"/>
  <c r="I7787" i="1"/>
  <c r="J7787" i="1"/>
  <c r="K7787" i="1"/>
  <c r="I7788" i="1"/>
  <c r="J7788" i="1"/>
  <c r="K7788" i="1"/>
  <c r="I7789" i="1"/>
  <c r="J7789" i="1"/>
  <c r="K7789" i="1"/>
  <c r="I7790" i="1"/>
  <c r="J7790" i="1"/>
  <c r="K7790" i="1"/>
  <c r="I7791" i="1"/>
  <c r="J7791" i="1"/>
  <c r="K7791" i="1"/>
  <c r="I7792" i="1"/>
  <c r="J7792" i="1"/>
  <c r="K7792" i="1"/>
  <c r="I7793" i="1"/>
  <c r="J7793" i="1"/>
  <c r="K7793" i="1"/>
  <c r="I7794" i="1"/>
  <c r="J7794" i="1"/>
  <c r="K7794" i="1"/>
  <c r="I7795" i="1"/>
  <c r="J7795" i="1"/>
  <c r="K7795" i="1"/>
  <c r="I7796" i="1"/>
  <c r="J7796" i="1"/>
  <c r="K7796" i="1"/>
  <c r="I7797" i="1"/>
  <c r="J7797" i="1"/>
  <c r="K7797" i="1"/>
  <c r="I7798" i="1"/>
  <c r="J7798" i="1"/>
  <c r="K7798" i="1"/>
  <c r="I7799" i="1"/>
  <c r="J7799" i="1"/>
  <c r="K7799" i="1"/>
  <c r="I7800" i="1"/>
  <c r="J7800" i="1"/>
  <c r="K7800" i="1"/>
  <c r="I7801" i="1"/>
  <c r="J7801" i="1"/>
  <c r="K7801" i="1"/>
  <c r="I7802" i="1"/>
  <c r="J7802" i="1"/>
  <c r="K7802" i="1"/>
  <c r="I7803" i="1"/>
  <c r="J7803" i="1"/>
  <c r="K7803" i="1"/>
  <c r="I7804" i="1"/>
  <c r="J7804" i="1"/>
  <c r="K7804" i="1"/>
  <c r="I7805" i="1"/>
  <c r="J7805" i="1"/>
  <c r="K7805" i="1"/>
  <c r="I7806" i="1"/>
  <c r="J7806" i="1"/>
  <c r="K7806" i="1"/>
  <c r="I7807" i="1"/>
  <c r="J7807" i="1"/>
  <c r="K7807" i="1"/>
  <c r="I7808" i="1"/>
  <c r="J7808" i="1"/>
  <c r="K7808" i="1"/>
  <c r="I7809" i="1"/>
  <c r="J7809" i="1"/>
  <c r="K7809" i="1"/>
  <c r="I7810" i="1"/>
  <c r="J7810" i="1"/>
  <c r="K7810" i="1"/>
  <c r="I7811" i="1"/>
  <c r="J7811" i="1"/>
  <c r="K7811" i="1"/>
  <c r="I7812" i="1"/>
  <c r="J7812" i="1"/>
  <c r="K7812" i="1"/>
  <c r="I7813" i="1"/>
  <c r="J7813" i="1"/>
  <c r="K7813" i="1"/>
  <c r="I7814" i="1"/>
  <c r="J7814" i="1"/>
  <c r="K7814" i="1"/>
  <c r="I7815" i="1"/>
  <c r="J7815" i="1"/>
  <c r="K7815" i="1"/>
  <c r="I7816" i="1"/>
  <c r="J7816" i="1"/>
  <c r="K7816" i="1"/>
  <c r="I7817" i="1"/>
  <c r="J7817" i="1"/>
  <c r="K7817" i="1"/>
  <c r="I7818" i="1"/>
  <c r="J7818" i="1"/>
  <c r="K7818" i="1"/>
  <c r="I7819" i="1"/>
  <c r="J7819" i="1"/>
  <c r="K7819" i="1"/>
  <c r="I7820" i="1"/>
  <c r="J7820" i="1"/>
  <c r="K7820" i="1"/>
  <c r="I7821" i="1"/>
  <c r="J7821" i="1"/>
  <c r="K7821" i="1"/>
  <c r="I7822" i="1"/>
  <c r="J7822" i="1"/>
  <c r="K7822" i="1"/>
  <c r="I7823" i="1"/>
  <c r="J7823" i="1"/>
  <c r="K7823" i="1"/>
  <c r="I7824" i="1"/>
  <c r="J7824" i="1"/>
  <c r="K7824" i="1"/>
  <c r="I7825" i="1"/>
  <c r="J7825" i="1"/>
  <c r="K7825" i="1"/>
  <c r="I7826" i="1"/>
  <c r="J7826" i="1"/>
  <c r="K7826" i="1"/>
  <c r="I7827" i="1"/>
  <c r="J7827" i="1"/>
  <c r="K7827" i="1"/>
  <c r="I7828" i="1"/>
  <c r="J7828" i="1"/>
  <c r="K7828" i="1"/>
  <c r="I7829" i="1"/>
  <c r="J7829" i="1"/>
  <c r="K7829" i="1"/>
  <c r="I7830" i="1"/>
  <c r="J7830" i="1"/>
  <c r="K7830" i="1"/>
  <c r="I7831" i="1"/>
  <c r="J7831" i="1"/>
  <c r="K7831" i="1"/>
  <c r="I7832" i="1"/>
  <c r="J7832" i="1"/>
  <c r="K7832" i="1"/>
  <c r="I7833" i="1"/>
  <c r="J7833" i="1"/>
  <c r="K7833" i="1"/>
  <c r="I7834" i="1"/>
  <c r="J7834" i="1"/>
  <c r="K7834" i="1"/>
  <c r="I7835" i="1"/>
  <c r="J7835" i="1"/>
  <c r="K7835" i="1"/>
  <c r="I7836" i="1"/>
  <c r="J7836" i="1"/>
  <c r="K7836" i="1"/>
  <c r="I7837" i="1"/>
  <c r="J7837" i="1"/>
  <c r="K7837" i="1"/>
  <c r="I7838" i="1"/>
  <c r="J7838" i="1"/>
  <c r="K7838" i="1"/>
  <c r="I7839" i="1"/>
  <c r="J7839" i="1"/>
  <c r="K7839" i="1"/>
  <c r="I7840" i="1"/>
  <c r="J7840" i="1"/>
  <c r="K7840" i="1"/>
  <c r="I7841" i="1"/>
  <c r="J7841" i="1"/>
  <c r="K7841" i="1"/>
  <c r="I7842" i="1"/>
  <c r="J7842" i="1"/>
  <c r="K7842" i="1"/>
  <c r="I7843" i="1"/>
  <c r="J7843" i="1"/>
  <c r="K7843" i="1"/>
  <c r="I7844" i="1"/>
  <c r="J7844" i="1"/>
  <c r="K7844" i="1"/>
  <c r="I7845" i="1"/>
  <c r="J7845" i="1"/>
  <c r="K7845" i="1"/>
  <c r="I7846" i="1"/>
  <c r="J7846" i="1"/>
  <c r="K7846" i="1"/>
  <c r="I7847" i="1"/>
  <c r="J7847" i="1"/>
  <c r="K7847" i="1"/>
  <c r="I7848" i="1"/>
  <c r="J7848" i="1"/>
  <c r="K7848" i="1"/>
  <c r="I7849" i="1"/>
  <c r="J7849" i="1"/>
  <c r="K7849" i="1"/>
  <c r="I7850" i="1"/>
  <c r="J7850" i="1"/>
  <c r="K7850" i="1"/>
  <c r="I7851" i="1"/>
  <c r="J7851" i="1"/>
  <c r="K7851" i="1"/>
  <c r="I7852" i="1"/>
  <c r="J7852" i="1"/>
  <c r="K7852" i="1"/>
  <c r="I7853" i="1"/>
  <c r="J7853" i="1"/>
  <c r="K7853" i="1"/>
  <c r="I7854" i="1"/>
  <c r="J7854" i="1"/>
  <c r="K7854" i="1"/>
  <c r="I7855" i="1"/>
  <c r="J7855" i="1"/>
  <c r="K7855" i="1"/>
  <c r="I7856" i="1"/>
  <c r="J7856" i="1"/>
  <c r="K7856" i="1"/>
  <c r="I7857" i="1"/>
  <c r="J7857" i="1"/>
  <c r="K7857" i="1"/>
  <c r="I7858" i="1"/>
  <c r="J7858" i="1"/>
  <c r="K7858" i="1"/>
  <c r="I7859" i="1"/>
  <c r="J7859" i="1"/>
  <c r="K7859" i="1"/>
  <c r="I7860" i="1"/>
  <c r="J7860" i="1"/>
  <c r="K7860" i="1"/>
  <c r="I7861" i="1"/>
  <c r="J7861" i="1"/>
  <c r="K7861" i="1"/>
  <c r="I7862" i="1"/>
  <c r="J7862" i="1"/>
  <c r="K7862" i="1"/>
  <c r="I7863" i="1"/>
  <c r="J7863" i="1"/>
  <c r="K7863" i="1"/>
  <c r="I7864" i="1"/>
  <c r="J7864" i="1"/>
  <c r="K7864" i="1"/>
  <c r="I7865" i="1"/>
  <c r="J7865" i="1"/>
  <c r="K7865" i="1"/>
  <c r="I7866" i="1"/>
  <c r="J7866" i="1"/>
  <c r="K7866" i="1"/>
  <c r="I7867" i="1"/>
  <c r="J7867" i="1"/>
  <c r="K7867" i="1"/>
  <c r="I7868" i="1"/>
  <c r="J7868" i="1"/>
  <c r="K7868" i="1"/>
  <c r="I7869" i="1"/>
  <c r="J7869" i="1"/>
  <c r="K7869" i="1"/>
  <c r="I7870" i="1"/>
  <c r="J7870" i="1"/>
  <c r="K7870" i="1"/>
  <c r="I7871" i="1"/>
  <c r="J7871" i="1"/>
  <c r="K7871" i="1"/>
  <c r="I7872" i="1"/>
  <c r="J7872" i="1"/>
  <c r="K7872" i="1"/>
  <c r="I7873" i="1"/>
  <c r="J7873" i="1"/>
  <c r="K7873" i="1"/>
  <c r="I7874" i="1"/>
  <c r="J7874" i="1"/>
  <c r="K7874" i="1"/>
  <c r="I7875" i="1"/>
  <c r="J7875" i="1"/>
  <c r="K7875" i="1"/>
  <c r="I7876" i="1"/>
  <c r="J7876" i="1"/>
  <c r="K7876" i="1"/>
  <c r="I7877" i="1"/>
  <c r="J7877" i="1"/>
  <c r="K7877" i="1"/>
  <c r="I7878" i="1"/>
  <c r="J7878" i="1"/>
  <c r="K7878" i="1"/>
  <c r="I7879" i="1"/>
  <c r="J7879" i="1"/>
  <c r="K7879" i="1"/>
  <c r="I7880" i="1"/>
  <c r="J7880" i="1"/>
  <c r="K7880" i="1"/>
  <c r="I7881" i="1"/>
  <c r="J7881" i="1"/>
  <c r="K7881" i="1"/>
  <c r="I7882" i="1"/>
  <c r="J7882" i="1"/>
  <c r="K7882" i="1"/>
  <c r="I7883" i="1"/>
  <c r="J7883" i="1"/>
  <c r="K7883" i="1"/>
  <c r="I7884" i="1"/>
  <c r="J7884" i="1"/>
  <c r="K7884" i="1"/>
  <c r="I7885" i="1"/>
  <c r="J7885" i="1"/>
  <c r="K7885" i="1"/>
  <c r="I7886" i="1"/>
  <c r="J7886" i="1"/>
  <c r="K7886" i="1"/>
  <c r="I7887" i="1"/>
  <c r="J7887" i="1"/>
  <c r="K7887" i="1"/>
  <c r="I7888" i="1"/>
  <c r="J7888" i="1"/>
  <c r="K7888" i="1"/>
  <c r="I7889" i="1"/>
  <c r="J7889" i="1"/>
  <c r="K7889" i="1"/>
  <c r="I7890" i="1"/>
  <c r="J7890" i="1"/>
  <c r="K7890" i="1"/>
  <c r="I7891" i="1"/>
  <c r="J7891" i="1"/>
  <c r="K7891" i="1"/>
  <c r="I7892" i="1"/>
  <c r="J7892" i="1"/>
  <c r="K7892" i="1"/>
  <c r="I7893" i="1"/>
  <c r="J7893" i="1"/>
  <c r="K7893" i="1"/>
  <c r="I7894" i="1"/>
  <c r="J7894" i="1"/>
  <c r="K7894" i="1"/>
  <c r="I7895" i="1"/>
  <c r="J7895" i="1"/>
  <c r="K7895" i="1"/>
  <c r="I7896" i="1"/>
  <c r="J7896" i="1"/>
  <c r="K7896" i="1"/>
  <c r="I7897" i="1"/>
  <c r="J7897" i="1"/>
  <c r="K7897" i="1"/>
  <c r="I7898" i="1"/>
  <c r="J7898" i="1"/>
  <c r="K7898" i="1"/>
  <c r="I7899" i="1"/>
  <c r="J7899" i="1"/>
  <c r="K7899" i="1"/>
  <c r="I7900" i="1"/>
  <c r="J7900" i="1"/>
  <c r="K7900" i="1"/>
  <c r="I7901" i="1"/>
  <c r="J7901" i="1"/>
  <c r="K7901" i="1"/>
  <c r="I7902" i="1"/>
  <c r="J7902" i="1"/>
  <c r="K7902" i="1"/>
  <c r="I7903" i="1"/>
  <c r="J7903" i="1"/>
  <c r="K7903" i="1"/>
  <c r="I7904" i="1"/>
  <c r="J7904" i="1"/>
  <c r="K7904" i="1"/>
  <c r="I7905" i="1"/>
  <c r="J7905" i="1"/>
  <c r="K7905" i="1"/>
  <c r="I7906" i="1"/>
  <c r="J7906" i="1"/>
  <c r="K7906" i="1"/>
  <c r="I7907" i="1"/>
  <c r="J7907" i="1"/>
  <c r="K7907" i="1"/>
  <c r="I7908" i="1"/>
  <c r="J7908" i="1"/>
  <c r="K7908" i="1"/>
  <c r="I7909" i="1"/>
  <c r="J7909" i="1"/>
  <c r="K7909" i="1"/>
  <c r="I7910" i="1"/>
  <c r="J7910" i="1"/>
  <c r="K7910" i="1"/>
  <c r="I7911" i="1"/>
  <c r="J7911" i="1"/>
  <c r="K7911" i="1"/>
  <c r="I7912" i="1"/>
  <c r="J7912" i="1"/>
  <c r="K7912" i="1"/>
  <c r="I7913" i="1"/>
  <c r="J7913" i="1"/>
  <c r="K7913" i="1"/>
  <c r="I7914" i="1"/>
  <c r="J7914" i="1"/>
  <c r="K7914" i="1"/>
  <c r="I7915" i="1"/>
  <c r="J7915" i="1"/>
  <c r="K7915" i="1"/>
  <c r="I7916" i="1"/>
  <c r="J7916" i="1"/>
  <c r="K7916" i="1"/>
  <c r="I7917" i="1"/>
  <c r="J7917" i="1"/>
  <c r="K7917" i="1"/>
  <c r="I7918" i="1"/>
  <c r="J7918" i="1"/>
  <c r="K7918" i="1"/>
  <c r="I7919" i="1"/>
  <c r="J7919" i="1"/>
  <c r="K7919" i="1"/>
  <c r="I7920" i="1"/>
  <c r="J7920" i="1"/>
  <c r="K7920" i="1"/>
  <c r="I7921" i="1"/>
  <c r="J7921" i="1"/>
  <c r="K7921" i="1"/>
  <c r="I7922" i="1"/>
  <c r="J7922" i="1"/>
  <c r="K7922" i="1"/>
  <c r="I7923" i="1"/>
  <c r="J7923" i="1"/>
  <c r="K7923" i="1"/>
  <c r="I7924" i="1"/>
  <c r="J7924" i="1"/>
  <c r="K7924" i="1"/>
  <c r="I7925" i="1"/>
  <c r="J7925" i="1"/>
  <c r="K7925" i="1"/>
  <c r="I7926" i="1"/>
  <c r="J7926" i="1"/>
  <c r="K7926" i="1"/>
  <c r="I7927" i="1"/>
  <c r="J7927" i="1"/>
  <c r="K7927" i="1"/>
  <c r="I7928" i="1"/>
  <c r="J7928" i="1"/>
  <c r="K7928" i="1"/>
  <c r="I7929" i="1"/>
  <c r="J7929" i="1"/>
  <c r="K7929" i="1"/>
  <c r="I7930" i="1"/>
  <c r="J7930" i="1"/>
  <c r="K7930" i="1"/>
  <c r="I7931" i="1"/>
  <c r="J7931" i="1"/>
  <c r="K7931" i="1"/>
  <c r="I7932" i="1"/>
  <c r="J7932" i="1"/>
  <c r="K7932" i="1"/>
  <c r="I7933" i="1"/>
  <c r="J7933" i="1"/>
  <c r="K7933" i="1"/>
  <c r="I7934" i="1"/>
  <c r="J7934" i="1"/>
  <c r="K7934" i="1"/>
  <c r="I7935" i="1"/>
  <c r="J7935" i="1"/>
  <c r="K7935" i="1"/>
  <c r="I7936" i="1"/>
  <c r="J7936" i="1"/>
  <c r="K7936" i="1"/>
  <c r="I7937" i="1"/>
  <c r="J7937" i="1"/>
  <c r="K7937" i="1"/>
  <c r="I7938" i="1"/>
  <c r="J7938" i="1"/>
  <c r="K7938" i="1"/>
  <c r="I7939" i="1"/>
  <c r="J7939" i="1"/>
  <c r="K7939" i="1"/>
  <c r="I7940" i="1"/>
  <c r="J7940" i="1"/>
  <c r="K7940" i="1"/>
  <c r="I7941" i="1"/>
  <c r="J7941" i="1"/>
  <c r="K7941" i="1"/>
  <c r="I7942" i="1"/>
  <c r="J7942" i="1"/>
  <c r="K7942" i="1"/>
  <c r="I7943" i="1"/>
  <c r="J7943" i="1"/>
  <c r="K7943" i="1"/>
  <c r="I7944" i="1"/>
  <c r="J7944" i="1"/>
  <c r="K7944" i="1"/>
  <c r="I7945" i="1"/>
  <c r="J7945" i="1"/>
  <c r="K7945" i="1"/>
  <c r="I7946" i="1"/>
  <c r="J7946" i="1"/>
  <c r="K7946" i="1"/>
  <c r="I7947" i="1"/>
  <c r="J7947" i="1"/>
  <c r="K7947" i="1"/>
  <c r="I7948" i="1"/>
  <c r="J7948" i="1"/>
  <c r="K7948" i="1"/>
  <c r="I7949" i="1"/>
  <c r="J7949" i="1"/>
  <c r="K7949" i="1"/>
  <c r="I7950" i="1"/>
  <c r="J7950" i="1"/>
  <c r="K7950" i="1"/>
  <c r="I7951" i="1"/>
  <c r="J7951" i="1"/>
  <c r="K7951" i="1"/>
  <c r="I7952" i="1"/>
  <c r="J7952" i="1"/>
  <c r="K7952" i="1"/>
  <c r="I7953" i="1"/>
  <c r="J7953" i="1"/>
  <c r="K7953" i="1"/>
  <c r="I7954" i="1"/>
  <c r="J7954" i="1"/>
  <c r="K7954" i="1"/>
  <c r="I7955" i="1"/>
  <c r="J7955" i="1"/>
  <c r="K7955" i="1"/>
  <c r="I7956" i="1"/>
  <c r="J7956" i="1"/>
  <c r="K7956" i="1"/>
  <c r="I7957" i="1"/>
  <c r="J7957" i="1"/>
  <c r="K7957" i="1"/>
  <c r="I7958" i="1"/>
  <c r="J7958" i="1"/>
  <c r="K7958" i="1"/>
  <c r="I7959" i="1"/>
  <c r="J7959" i="1"/>
  <c r="K7959" i="1"/>
  <c r="I7960" i="1"/>
  <c r="J7960" i="1"/>
  <c r="K7960" i="1"/>
  <c r="I7961" i="1"/>
  <c r="J7961" i="1"/>
  <c r="K7961" i="1"/>
  <c r="I7962" i="1"/>
  <c r="J7962" i="1"/>
  <c r="K7962" i="1"/>
  <c r="I7963" i="1"/>
  <c r="J7963" i="1"/>
  <c r="K7963" i="1"/>
  <c r="I7964" i="1"/>
  <c r="J7964" i="1"/>
  <c r="K7964" i="1"/>
  <c r="I7965" i="1"/>
  <c r="J7965" i="1"/>
  <c r="K7965" i="1"/>
  <c r="I7966" i="1"/>
  <c r="J7966" i="1"/>
  <c r="K7966" i="1"/>
  <c r="I7967" i="1"/>
  <c r="J7967" i="1"/>
  <c r="K7967" i="1"/>
  <c r="I7968" i="1"/>
  <c r="J7968" i="1"/>
  <c r="K7968" i="1"/>
  <c r="I7969" i="1"/>
  <c r="J7969" i="1"/>
  <c r="K7969" i="1"/>
  <c r="I7970" i="1"/>
  <c r="J7970" i="1"/>
  <c r="K7970" i="1"/>
  <c r="I7971" i="1"/>
  <c r="J7971" i="1"/>
  <c r="K7971" i="1"/>
  <c r="I7972" i="1"/>
  <c r="J7972" i="1"/>
  <c r="K7972" i="1"/>
  <c r="I7973" i="1"/>
  <c r="J7973" i="1"/>
  <c r="K7973" i="1"/>
  <c r="I7974" i="1"/>
  <c r="J7974" i="1"/>
  <c r="K7974" i="1"/>
  <c r="I7975" i="1"/>
  <c r="J7975" i="1"/>
  <c r="K7975" i="1"/>
  <c r="I7976" i="1"/>
  <c r="J7976" i="1"/>
  <c r="K7976" i="1"/>
  <c r="I7977" i="1"/>
  <c r="J7977" i="1"/>
  <c r="K7977" i="1"/>
  <c r="I7978" i="1"/>
  <c r="J7978" i="1"/>
  <c r="K7978" i="1"/>
  <c r="I7979" i="1"/>
  <c r="J7979" i="1"/>
  <c r="K7979" i="1"/>
  <c r="I7980" i="1"/>
  <c r="J7980" i="1"/>
  <c r="K7980" i="1"/>
  <c r="I7981" i="1"/>
  <c r="J7981" i="1"/>
  <c r="K7981" i="1"/>
  <c r="I7982" i="1"/>
  <c r="J7982" i="1"/>
  <c r="K7982" i="1"/>
  <c r="I7983" i="1"/>
  <c r="J7983" i="1"/>
  <c r="K7983" i="1"/>
  <c r="I7984" i="1"/>
  <c r="J7984" i="1"/>
  <c r="K7984" i="1"/>
  <c r="I7985" i="1"/>
  <c r="J7985" i="1"/>
  <c r="K7985" i="1"/>
  <c r="I7986" i="1"/>
  <c r="J7986" i="1"/>
  <c r="K7986" i="1"/>
  <c r="I7987" i="1"/>
  <c r="J7987" i="1"/>
  <c r="K7987" i="1"/>
  <c r="I7988" i="1"/>
  <c r="J7988" i="1"/>
  <c r="K7988" i="1"/>
  <c r="I7989" i="1"/>
  <c r="J7989" i="1"/>
  <c r="K7989" i="1"/>
  <c r="I7990" i="1"/>
  <c r="J7990" i="1"/>
  <c r="K7990" i="1"/>
  <c r="I7991" i="1"/>
  <c r="J7991" i="1"/>
  <c r="K7991" i="1"/>
  <c r="I7992" i="1"/>
  <c r="J7992" i="1"/>
  <c r="K7992" i="1"/>
  <c r="I7993" i="1"/>
  <c r="J7993" i="1"/>
  <c r="K7993" i="1"/>
  <c r="I7994" i="1"/>
  <c r="J7994" i="1"/>
  <c r="K7994" i="1"/>
  <c r="I7995" i="1"/>
  <c r="J7995" i="1"/>
  <c r="K7995" i="1"/>
  <c r="I7996" i="1"/>
  <c r="J7996" i="1"/>
  <c r="K7996" i="1"/>
  <c r="I7997" i="1"/>
  <c r="J7997" i="1"/>
  <c r="K7997" i="1"/>
  <c r="I7998" i="1"/>
  <c r="J7998" i="1"/>
  <c r="K7998" i="1"/>
  <c r="I7999" i="1"/>
  <c r="J7999" i="1"/>
  <c r="K7999" i="1"/>
  <c r="I8000" i="1"/>
  <c r="J8000" i="1"/>
  <c r="K8000" i="1"/>
  <c r="I8001" i="1"/>
  <c r="J8001" i="1"/>
  <c r="K8001" i="1"/>
  <c r="I8002" i="1"/>
  <c r="J8002" i="1"/>
  <c r="K8002" i="1"/>
  <c r="I8003" i="1"/>
  <c r="J8003" i="1"/>
  <c r="K8003" i="1"/>
  <c r="I8004" i="1"/>
  <c r="J8004" i="1"/>
  <c r="K8004" i="1"/>
  <c r="I8005" i="1"/>
  <c r="J8005" i="1"/>
  <c r="K8005" i="1"/>
  <c r="I8006" i="1"/>
  <c r="J8006" i="1"/>
  <c r="K8006" i="1"/>
  <c r="I8007" i="1"/>
  <c r="J8007" i="1"/>
  <c r="K8007" i="1"/>
  <c r="I8008" i="1"/>
  <c r="J8008" i="1"/>
  <c r="K8008" i="1"/>
  <c r="I8009" i="1"/>
  <c r="J8009" i="1"/>
  <c r="K8009" i="1"/>
  <c r="I8010" i="1"/>
  <c r="J8010" i="1"/>
  <c r="K8010" i="1"/>
  <c r="I8011" i="1"/>
  <c r="J8011" i="1"/>
  <c r="K8011" i="1"/>
  <c r="I8012" i="1"/>
  <c r="J8012" i="1"/>
  <c r="K8012" i="1"/>
  <c r="I8013" i="1"/>
  <c r="J8013" i="1"/>
  <c r="K8013" i="1"/>
  <c r="I8014" i="1"/>
  <c r="J8014" i="1"/>
  <c r="K8014" i="1"/>
  <c r="I8015" i="1"/>
  <c r="J8015" i="1"/>
  <c r="K8015" i="1"/>
  <c r="I8016" i="1"/>
  <c r="J8016" i="1"/>
  <c r="K8016" i="1"/>
  <c r="I8017" i="1"/>
  <c r="J8017" i="1"/>
  <c r="K8017" i="1"/>
  <c r="I8018" i="1"/>
  <c r="J8018" i="1"/>
  <c r="K8018" i="1"/>
  <c r="I8019" i="1"/>
  <c r="J8019" i="1"/>
  <c r="K8019" i="1"/>
  <c r="I8020" i="1"/>
  <c r="J8020" i="1"/>
  <c r="K8020" i="1"/>
  <c r="I8021" i="1"/>
  <c r="J8021" i="1"/>
  <c r="K8021" i="1"/>
  <c r="I8022" i="1"/>
  <c r="J8022" i="1"/>
  <c r="K8022" i="1"/>
  <c r="I8023" i="1"/>
  <c r="J8023" i="1"/>
  <c r="K8023" i="1"/>
  <c r="I8024" i="1"/>
  <c r="J8024" i="1"/>
  <c r="K8024" i="1"/>
  <c r="I8025" i="1"/>
  <c r="J8025" i="1"/>
  <c r="K8025" i="1"/>
  <c r="I8026" i="1"/>
  <c r="J8026" i="1"/>
  <c r="K8026" i="1"/>
  <c r="I8027" i="1"/>
  <c r="J8027" i="1"/>
  <c r="K8027" i="1"/>
  <c r="I8028" i="1"/>
  <c r="J8028" i="1"/>
  <c r="K8028" i="1"/>
  <c r="I8029" i="1"/>
  <c r="J8029" i="1"/>
  <c r="K8029" i="1"/>
  <c r="I8030" i="1"/>
  <c r="J8030" i="1"/>
  <c r="K8030" i="1"/>
  <c r="I8031" i="1"/>
  <c r="J8031" i="1"/>
  <c r="K8031" i="1"/>
  <c r="I8032" i="1"/>
  <c r="J8032" i="1"/>
  <c r="K8032" i="1"/>
  <c r="I8033" i="1"/>
  <c r="J8033" i="1"/>
  <c r="K8033" i="1"/>
  <c r="I8034" i="1"/>
  <c r="J8034" i="1"/>
  <c r="K8034" i="1"/>
  <c r="I8035" i="1"/>
  <c r="J8035" i="1"/>
  <c r="K8035" i="1"/>
  <c r="I8036" i="1"/>
  <c r="J8036" i="1"/>
  <c r="K8036" i="1"/>
  <c r="I8037" i="1"/>
  <c r="J8037" i="1"/>
  <c r="K8037" i="1"/>
  <c r="I8038" i="1"/>
  <c r="J8038" i="1"/>
  <c r="K8038" i="1"/>
  <c r="I8039" i="1"/>
  <c r="J8039" i="1"/>
  <c r="K8039" i="1"/>
  <c r="I8040" i="1"/>
  <c r="J8040" i="1"/>
  <c r="K8040" i="1"/>
  <c r="I8041" i="1"/>
  <c r="J8041" i="1"/>
  <c r="K8041" i="1"/>
  <c r="I8042" i="1"/>
  <c r="J8042" i="1"/>
  <c r="K8042" i="1"/>
  <c r="I8043" i="1"/>
  <c r="J8043" i="1"/>
  <c r="K8043" i="1"/>
  <c r="I8044" i="1"/>
  <c r="J8044" i="1"/>
  <c r="K8044" i="1"/>
  <c r="I8045" i="1"/>
  <c r="J8045" i="1"/>
  <c r="K8045" i="1"/>
  <c r="I8046" i="1"/>
  <c r="J8046" i="1"/>
  <c r="K8046" i="1"/>
  <c r="I8047" i="1"/>
  <c r="J8047" i="1"/>
  <c r="K8047" i="1"/>
  <c r="I8048" i="1"/>
  <c r="J8048" i="1"/>
  <c r="K8048" i="1"/>
  <c r="I8049" i="1"/>
  <c r="J8049" i="1"/>
  <c r="K8049" i="1"/>
  <c r="I8050" i="1"/>
  <c r="J8050" i="1"/>
  <c r="K8050" i="1"/>
  <c r="I8051" i="1"/>
  <c r="J8051" i="1"/>
  <c r="K8051" i="1"/>
  <c r="I8052" i="1"/>
  <c r="J8052" i="1"/>
  <c r="K8052" i="1"/>
  <c r="I8053" i="1"/>
  <c r="J8053" i="1"/>
  <c r="K8053" i="1"/>
  <c r="I8054" i="1"/>
  <c r="J8054" i="1"/>
  <c r="K8054" i="1"/>
  <c r="I8055" i="1"/>
  <c r="J8055" i="1"/>
  <c r="K8055" i="1"/>
  <c r="I8056" i="1"/>
  <c r="J8056" i="1"/>
  <c r="K8056" i="1"/>
  <c r="I8057" i="1"/>
  <c r="J8057" i="1"/>
  <c r="K8057" i="1"/>
  <c r="I8058" i="1"/>
  <c r="J8058" i="1"/>
  <c r="K8058" i="1"/>
  <c r="I8059" i="1"/>
  <c r="J8059" i="1"/>
  <c r="K8059" i="1"/>
  <c r="I8060" i="1"/>
  <c r="J8060" i="1"/>
  <c r="K8060" i="1"/>
  <c r="I8061" i="1"/>
  <c r="J8061" i="1"/>
  <c r="K8061" i="1"/>
  <c r="I8062" i="1"/>
  <c r="J8062" i="1"/>
  <c r="K8062" i="1"/>
  <c r="I8063" i="1"/>
  <c r="J8063" i="1"/>
  <c r="K8063" i="1"/>
  <c r="I8064" i="1"/>
  <c r="J8064" i="1"/>
  <c r="K8064" i="1"/>
  <c r="I8065" i="1"/>
  <c r="J8065" i="1"/>
  <c r="K8065" i="1"/>
  <c r="I8066" i="1"/>
  <c r="J8066" i="1"/>
  <c r="K8066" i="1"/>
  <c r="I8067" i="1"/>
  <c r="J8067" i="1"/>
  <c r="K8067" i="1"/>
  <c r="I8068" i="1"/>
  <c r="J8068" i="1"/>
  <c r="K8068" i="1"/>
  <c r="I8069" i="1"/>
  <c r="J8069" i="1"/>
  <c r="K8069" i="1"/>
  <c r="I8070" i="1"/>
  <c r="J8070" i="1"/>
  <c r="K8070" i="1"/>
  <c r="I8071" i="1"/>
  <c r="J8071" i="1"/>
  <c r="K8071" i="1"/>
  <c r="I8072" i="1"/>
  <c r="J8072" i="1"/>
  <c r="K8072" i="1"/>
  <c r="I8073" i="1"/>
  <c r="J8073" i="1"/>
  <c r="K8073" i="1"/>
  <c r="I8074" i="1"/>
  <c r="J8074" i="1"/>
  <c r="K8074" i="1"/>
  <c r="I8075" i="1"/>
  <c r="J8075" i="1"/>
  <c r="K8075" i="1"/>
  <c r="I8076" i="1"/>
  <c r="J8076" i="1"/>
  <c r="K8076" i="1"/>
  <c r="I8077" i="1"/>
  <c r="J8077" i="1"/>
  <c r="K8077" i="1"/>
  <c r="I8078" i="1"/>
  <c r="J8078" i="1"/>
  <c r="K8078" i="1"/>
  <c r="I8079" i="1"/>
  <c r="J8079" i="1"/>
  <c r="K8079" i="1"/>
  <c r="I8080" i="1"/>
  <c r="J8080" i="1"/>
  <c r="K8080" i="1"/>
  <c r="I8081" i="1"/>
  <c r="J8081" i="1"/>
  <c r="K8081" i="1"/>
  <c r="I8082" i="1"/>
  <c r="J8082" i="1"/>
  <c r="K8082" i="1"/>
  <c r="I8083" i="1"/>
  <c r="J8083" i="1"/>
  <c r="K8083" i="1"/>
  <c r="I8084" i="1"/>
  <c r="J8084" i="1"/>
  <c r="K8084" i="1"/>
  <c r="I8085" i="1"/>
  <c r="J8085" i="1"/>
  <c r="K8085" i="1"/>
  <c r="I8086" i="1"/>
  <c r="J8086" i="1"/>
  <c r="K8086" i="1"/>
  <c r="I8087" i="1"/>
  <c r="J8087" i="1"/>
  <c r="K8087" i="1"/>
  <c r="I8088" i="1"/>
  <c r="J8088" i="1"/>
  <c r="K8088" i="1"/>
  <c r="I8089" i="1"/>
  <c r="J8089" i="1"/>
  <c r="K8089" i="1"/>
  <c r="I8090" i="1"/>
  <c r="J8090" i="1"/>
  <c r="K8090" i="1"/>
  <c r="I8091" i="1"/>
  <c r="J8091" i="1"/>
  <c r="K8091" i="1"/>
  <c r="I8092" i="1"/>
  <c r="J8092" i="1"/>
  <c r="K8092" i="1"/>
  <c r="I8093" i="1"/>
  <c r="J8093" i="1"/>
  <c r="K8093" i="1"/>
  <c r="I8094" i="1"/>
  <c r="J8094" i="1"/>
  <c r="K8094" i="1"/>
  <c r="I8095" i="1"/>
  <c r="J8095" i="1"/>
  <c r="K8095" i="1"/>
  <c r="I8096" i="1"/>
  <c r="J8096" i="1"/>
  <c r="K8096" i="1"/>
  <c r="I8097" i="1"/>
  <c r="J8097" i="1"/>
  <c r="K8097" i="1"/>
  <c r="I8098" i="1"/>
  <c r="J8098" i="1"/>
  <c r="K8098" i="1"/>
  <c r="I8099" i="1"/>
  <c r="J8099" i="1"/>
  <c r="K8099" i="1"/>
  <c r="I8100" i="1"/>
  <c r="J8100" i="1"/>
  <c r="K8100" i="1"/>
  <c r="I8101" i="1"/>
  <c r="J8101" i="1"/>
  <c r="K8101" i="1"/>
  <c r="I8102" i="1"/>
  <c r="J8102" i="1"/>
  <c r="K8102" i="1"/>
  <c r="I8103" i="1"/>
  <c r="J8103" i="1"/>
  <c r="K8103" i="1"/>
  <c r="I8104" i="1"/>
  <c r="J8104" i="1"/>
  <c r="K8104" i="1"/>
  <c r="I8105" i="1"/>
  <c r="J8105" i="1"/>
  <c r="K8105" i="1"/>
  <c r="I8106" i="1"/>
  <c r="J8106" i="1"/>
  <c r="K8106" i="1"/>
  <c r="I8107" i="1"/>
  <c r="J8107" i="1"/>
  <c r="K8107" i="1"/>
  <c r="I8108" i="1"/>
  <c r="J8108" i="1"/>
  <c r="K8108" i="1"/>
  <c r="I8109" i="1"/>
  <c r="J8109" i="1"/>
  <c r="K8109" i="1"/>
  <c r="I8110" i="1"/>
  <c r="J8110" i="1"/>
  <c r="K8110" i="1"/>
  <c r="I8111" i="1"/>
  <c r="J8111" i="1"/>
  <c r="K8111" i="1"/>
  <c r="I8112" i="1"/>
  <c r="J8112" i="1"/>
  <c r="K8112" i="1"/>
  <c r="I8113" i="1"/>
  <c r="J8113" i="1"/>
  <c r="K8113" i="1"/>
  <c r="I8114" i="1"/>
  <c r="J8114" i="1"/>
  <c r="K8114" i="1"/>
  <c r="I8115" i="1"/>
  <c r="J8115" i="1"/>
  <c r="K8115" i="1"/>
  <c r="I8116" i="1"/>
  <c r="J8116" i="1"/>
  <c r="K8116" i="1"/>
  <c r="I8117" i="1"/>
  <c r="J8117" i="1"/>
  <c r="K8117" i="1"/>
  <c r="I8118" i="1"/>
  <c r="J8118" i="1"/>
  <c r="K8118" i="1"/>
  <c r="I8119" i="1"/>
  <c r="J8119" i="1"/>
  <c r="K8119" i="1"/>
  <c r="I8120" i="1"/>
  <c r="J8120" i="1"/>
  <c r="K8120" i="1"/>
  <c r="I8121" i="1"/>
  <c r="J8121" i="1"/>
  <c r="K8121" i="1"/>
  <c r="I8122" i="1"/>
  <c r="J8122" i="1"/>
  <c r="K8122" i="1"/>
  <c r="I8123" i="1"/>
  <c r="J8123" i="1"/>
  <c r="K8123" i="1"/>
  <c r="I8124" i="1"/>
  <c r="J8124" i="1"/>
  <c r="K8124" i="1"/>
  <c r="I8125" i="1"/>
  <c r="J8125" i="1"/>
  <c r="K8125" i="1"/>
  <c r="I8126" i="1"/>
  <c r="J8126" i="1"/>
  <c r="K8126" i="1"/>
  <c r="I8127" i="1"/>
  <c r="J8127" i="1"/>
  <c r="K8127" i="1"/>
  <c r="I8128" i="1"/>
  <c r="J8128" i="1"/>
  <c r="K8128" i="1"/>
  <c r="I8129" i="1"/>
  <c r="J8129" i="1"/>
  <c r="K8129" i="1"/>
  <c r="I8130" i="1"/>
  <c r="J8130" i="1"/>
  <c r="K8130" i="1"/>
  <c r="I8131" i="1"/>
  <c r="J8131" i="1"/>
  <c r="K8131" i="1"/>
  <c r="I8132" i="1"/>
  <c r="J8132" i="1"/>
  <c r="K8132" i="1"/>
  <c r="I8133" i="1"/>
  <c r="J8133" i="1"/>
  <c r="K8133" i="1"/>
  <c r="I8134" i="1"/>
  <c r="J8134" i="1"/>
  <c r="K8134" i="1"/>
  <c r="I8135" i="1"/>
  <c r="J8135" i="1"/>
  <c r="K8135" i="1"/>
  <c r="I8136" i="1"/>
  <c r="J8136" i="1"/>
  <c r="K8136" i="1"/>
  <c r="I8137" i="1"/>
  <c r="J8137" i="1"/>
  <c r="K8137" i="1"/>
  <c r="I8138" i="1"/>
  <c r="J8138" i="1"/>
  <c r="K8138" i="1"/>
  <c r="I8139" i="1"/>
  <c r="J8139" i="1"/>
  <c r="K8139" i="1"/>
  <c r="I8140" i="1"/>
  <c r="J8140" i="1"/>
  <c r="K8140" i="1"/>
  <c r="I8141" i="1"/>
  <c r="J8141" i="1"/>
  <c r="K8141" i="1"/>
  <c r="I8142" i="1"/>
  <c r="J8142" i="1"/>
  <c r="K8142" i="1"/>
  <c r="I8143" i="1"/>
  <c r="J8143" i="1"/>
  <c r="K8143" i="1"/>
  <c r="I8144" i="1"/>
  <c r="J8144" i="1"/>
  <c r="K8144" i="1"/>
  <c r="I8145" i="1"/>
  <c r="J8145" i="1"/>
  <c r="K8145" i="1"/>
  <c r="I8146" i="1"/>
  <c r="J8146" i="1"/>
  <c r="K8146" i="1"/>
  <c r="I8147" i="1"/>
  <c r="J8147" i="1"/>
  <c r="K8147" i="1"/>
  <c r="I8148" i="1"/>
  <c r="J8148" i="1"/>
  <c r="K8148" i="1"/>
  <c r="I8149" i="1"/>
  <c r="J8149" i="1"/>
  <c r="K8149" i="1"/>
  <c r="I8150" i="1"/>
  <c r="J8150" i="1"/>
  <c r="K8150" i="1"/>
  <c r="I8151" i="1"/>
  <c r="J8151" i="1"/>
  <c r="K8151" i="1"/>
  <c r="I8152" i="1"/>
  <c r="J8152" i="1"/>
  <c r="K8152" i="1"/>
  <c r="I8153" i="1"/>
  <c r="J8153" i="1"/>
  <c r="K8153" i="1"/>
  <c r="I8154" i="1"/>
  <c r="J8154" i="1"/>
  <c r="K8154" i="1"/>
  <c r="I8155" i="1"/>
  <c r="J8155" i="1"/>
  <c r="K8155" i="1"/>
  <c r="I8156" i="1"/>
  <c r="J8156" i="1"/>
  <c r="K8156" i="1"/>
  <c r="I8157" i="1"/>
  <c r="J8157" i="1"/>
  <c r="K8157" i="1"/>
  <c r="I8158" i="1"/>
  <c r="J8158" i="1"/>
  <c r="K8158" i="1"/>
  <c r="I8159" i="1"/>
  <c r="J8159" i="1"/>
  <c r="K8159" i="1"/>
  <c r="I8160" i="1"/>
  <c r="J8160" i="1"/>
  <c r="K8160" i="1"/>
  <c r="I8161" i="1"/>
  <c r="J8161" i="1"/>
  <c r="K8161" i="1"/>
  <c r="I8162" i="1"/>
  <c r="J8162" i="1"/>
  <c r="K8162" i="1"/>
  <c r="I8163" i="1"/>
  <c r="J8163" i="1"/>
  <c r="K8163" i="1"/>
  <c r="I8164" i="1"/>
  <c r="J8164" i="1"/>
  <c r="K8164" i="1"/>
  <c r="I8165" i="1"/>
  <c r="J8165" i="1"/>
  <c r="K8165" i="1"/>
  <c r="I8166" i="1"/>
  <c r="J8166" i="1"/>
  <c r="K8166" i="1"/>
  <c r="I8167" i="1"/>
  <c r="J8167" i="1"/>
  <c r="K8167" i="1"/>
  <c r="I8168" i="1"/>
  <c r="J8168" i="1"/>
  <c r="K8168" i="1"/>
  <c r="I8169" i="1"/>
  <c r="J8169" i="1"/>
  <c r="K8169" i="1"/>
  <c r="I8170" i="1"/>
  <c r="J8170" i="1"/>
  <c r="K8170" i="1"/>
  <c r="I8171" i="1"/>
  <c r="J8171" i="1"/>
  <c r="K8171" i="1"/>
  <c r="I8172" i="1"/>
  <c r="J8172" i="1"/>
  <c r="K8172" i="1"/>
  <c r="I8173" i="1"/>
  <c r="J8173" i="1"/>
  <c r="K8173" i="1"/>
  <c r="I8174" i="1"/>
  <c r="J8174" i="1"/>
  <c r="K8174" i="1"/>
  <c r="I8175" i="1"/>
  <c r="J8175" i="1"/>
  <c r="K8175" i="1"/>
  <c r="I8176" i="1"/>
  <c r="J8176" i="1"/>
  <c r="K8176" i="1"/>
  <c r="I8177" i="1"/>
  <c r="J8177" i="1"/>
  <c r="K8177" i="1"/>
  <c r="I8178" i="1"/>
  <c r="J8178" i="1"/>
  <c r="K8178" i="1"/>
  <c r="I8179" i="1"/>
  <c r="J8179" i="1"/>
  <c r="K8179" i="1"/>
  <c r="I8180" i="1"/>
  <c r="J8180" i="1"/>
  <c r="K8180" i="1"/>
  <c r="I8181" i="1"/>
  <c r="J8181" i="1"/>
  <c r="K8181" i="1"/>
  <c r="I8182" i="1"/>
  <c r="J8182" i="1"/>
  <c r="K8182" i="1"/>
  <c r="I8183" i="1"/>
  <c r="J8183" i="1"/>
  <c r="K8183" i="1"/>
  <c r="I8184" i="1"/>
  <c r="J8184" i="1"/>
  <c r="K8184" i="1"/>
  <c r="I8185" i="1"/>
  <c r="J8185" i="1"/>
  <c r="K8185" i="1"/>
  <c r="I8186" i="1"/>
  <c r="J8186" i="1"/>
  <c r="K8186" i="1"/>
  <c r="I8187" i="1"/>
  <c r="J8187" i="1"/>
  <c r="K8187" i="1"/>
  <c r="I8188" i="1"/>
  <c r="J8188" i="1"/>
  <c r="K8188" i="1"/>
  <c r="I8189" i="1"/>
  <c r="J8189" i="1"/>
  <c r="K8189" i="1"/>
  <c r="I8190" i="1"/>
  <c r="J8190" i="1"/>
  <c r="K8190" i="1"/>
  <c r="I8191" i="1"/>
  <c r="J8191" i="1"/>
  <c r="K8191" i="1"/>
  <c r="I8192" i="1"/>
  <c r="J8192" i="1"/>
  <c r="K8192" i="1"/>
  <c r="I8193" i="1"/>
  <c r="J8193" i="1"/>
  <c r="K8193" i="1"/>
  <c r="I8194" i="1"/>
  <c r="J8194" i="1"/>
  <c r="K8194" i="1"/>
  <c r="I8195" i="1"/>
  <c r="J8195" i="1"/>
  <c r="K8195" i="1"/>
  <c r="I8196" i="1"/>
  <c r="J8196" i="1"/>
  <c r="K8196" i="1"/>
  <c r="I8197" i="1"/>
  <c r="J8197" i="1"/>
  <c r="K8197" i="1"/>
  <c r="I8198" i="1"/>
  <c r="J8198" i="1"/>
  <c r="K8198" i="1"/>
  <c r="I8199" i="1"/>
  <c r="J8199" i="1"/>
  <c r="K8199" i="1"/>
  <c r="I8200" i="1"/>
  <c r="J8200" i="1"/>
  <c r="K8200" i="1"/>
  <c r="I8201" i="1"/>
  <c r="J8201" i="1"/>
  <c r="K8201" i="1"/>
  <c r="I8202" i="1"/>
  <c r="J8202" i="1"/>
  <c r="K8202" i="1"/>
  <c r="I8203" i="1"/>
  <c r="J8203" i="1"/>
  <c r="K8203" i="1"/>
  <c r="I8204" i="1"/>
  <c r="J8204" i="1"/>
  <c r="K8204" i="1"/>
  <c r="I8205" i="1"/>
  <c r="J8205" i="1"/>
  <c r="K8205" i="1"/>
  <c r="I8206" i="1"/>
  <c r="J8206" i="1"/>
  <c r="K8206" i="1"/>
  <c r="I8207" i="1"/>
  <c r="J8207" i="1"/>
  <c r="K8207" i="1"/>
  <c r="I8208" i="1"/>
  <c r="J8208" i="1"/>
  <c r="K8208" i="1"/>
  <c r="I8209" i="1"/>
  <c r="J8209" i="1"/>
  <c r="K8209" i="1"/>
  <c r="I8210" i="1"/>
  <c r="J8210" i="1"/>
  <c r="K8210" i="1"/>
  <c r="I8211" i="1"/>
  <c r="J8211" i="1"/>
  <c r="K8211" i="1"/>
  <c r="I8212" i="1"/>
  <c r="J8212" i="1"/>
  <c r="K8212" i="1"/>
  <c r="I8213" i="1"/>
  <c r="J8213" i="1"/>
  <c r="K8213" i="1"/>
  <c r="I8214" i="1"/>
  <c r="J8214" i="1"/>
  <c r="K8214" i="1"/>
  <c r="I8215" i="1"/>
  <c r="J8215" i="1"/>
  <c r="K8215" i="1"/>
  <c r="I8216" i="1"/>
  <c r="J8216" i="1"/>
  <c r="K8216" i="1"/>
  <c r="I8217" i="1"/>
  <c r="J8217" i="1"/>
  <c r="K8217" i="1"/>
  <c r="I8218" i="1"/>
  <c r="J8218" i="1"/>
  <c r="K8218" i="1"/>
  <c r="I8219" i="1"/>
  <c r="J8219" i="1"/>
  <c r="K8219" i="1"/>
  <c r="I8220" i="1"/>
  <c r="J8220" i="1"/>
  <c r="K8220" i="1"/>
  <c r="I8221" i="1"/>
  <c r="J8221" i="1"/>
  <c r="K8221" i="1"/>
  <c r="I8222" i="1"/>
  <c r="J8222" i="1"/>
  <c r="K8222" i="1"/>
  <c r="I8223" i="1"/>
  <c r="J8223" i="1"/>
  <c r="K8223" i="1"/>
  <c r="I8224" i="1"/>
  <c r="J8224" i="1"/>
  <c r="K8224" i="1"/>
  <c r="I8225" i="1"/>
  <c r="J8225" i="1"/>
  <c r="K8225" i="1"/>
  <c r="I8226" i="1"/>
  <c r="J8226" i="1"/>
  <c r="K8226" i="1"/>
  <c r="I8227" i="1"/>
  <c r="J8227" i="1"/>
  <c r="K8227" i="1"/>
  <c r="I8228" i="1"/>
  <c r="J8228" i="1"/>
  <c r="K8228" i="1"/>
  <c r="I8229" i="1"/>
  <c r="J8229" i="1"/>
  <c r="K8229" i="1"/>
  <c r="I8230" i="1"/>
  <c r="J8230" i="1"/>
  <c r="K8230" i="1"/>
  <c r="I8231" i="1"/>
  <c r="J8231" i="1"/>
  <c r="K8231" i="1"/>
  <c r="I8232" i="1"/>
  <c r="J8232" i="1"/>
  <c r="K8232" i="1"/>
  <c r="I8233" i="1"/>
  <c r="J8233" i="1"/>
  <c r="K8233" i="1"/>
  <c r="I8234" i="1"/>
  <c r="J8234" i="1"/>
  <c r="K8234" i="1"/>
  <c r="I8235" i="1"/>
  <c r="J8235" i="1"/>
  <c r="K8235" i="1"/>
  <c r="I8236" i="1"/>
  <c r="J8236" i="1"/>
  <c r="K8236" i="1"/>
  <c r="I8237" i="1"/>
  <c r="J8237" i="1"/>
  <c r="K8237" i="1"/>
  <c r="I8238" i="1"/>
  <c r="J8238" i="1"/>
  <c r="K8238" i="1"/>
  <c r="I8239" i="1"/>
  <c r="J8239" i="1"/>
  <c r="K8239" i="1"/>
  <c r="I8240" i="1"/>
  <c r="J8240" i="1"/>
  <c r="K8240" i="1"/>
  <c r="I8241" i="1"/>
  <c r="J8241" i="1"/>
  <c r="K8241" i="1"/>
  <c r="I8242" i="1"/>
  <c r="J8242" i="1"/>
  <c r="K8242" i="1"/>
  <c r="I8243" i="1"/>
  <c r="J8243" i="1"/>
  <c r="K8243" i="1"/>
  <c r="I8244" i="1"/>
  <c r="J8244" i="1"/>
  <c r="K8244" i="1"/>
  <c r="I8245" i="1"/>
  <c r="J8245" i="1"/>
  <c r="K8245" i="1"/>
  <c r="I8246" i="1"/>
  <c r="J8246" i="1"/>
  <c r="K8246" i="1"/>
  <c r="I8247" i="1"/>
  <c r="J8247" i="1"/>
  <c r="K8247" i="1"/>
  <c r="I8248" i="1"/>
  <c r="J8248" i="1"/>
  <c r="K8248" i="1"/>
  <c r="I8249" i="1"/>
  <c r="J8249" i="1"/>
  <c r="K8249" i="1"/>
  <c r="I8250" i="1"/>
  <c r="J8250" i="1"/>
  <c r="K8250" i="1"/>
  <c r="I8251" i="1"/>
  <c r="J8251" i="1"/>
  <c r="K8251" i="1"/>
  <c r="I8252" i="1"/>
  <c r="J8252" i="1"/>
  <c r="K8252" i="1"/>
  <c r="I8253" i="1"/>
  <c r="J8253" i="1"/>
  <c r="K8253" i="1"/>
  <c r="I8254" i="1"/>
  <c r="J8254" i="1"/>
  <c r="K8254" i="1"/>
  <c r="I8255" i="1"/>
  <c r="J8255" i="1"/>
  <c r="K8255" i="1"/>
  <c r="I8256" i="1"/>
  <c r="J8256" i="1"/>
  <c r="K8256" i="1"/>
  <c r="I8257" i="1"/>
  <c r="J8257" i="1"/>
  <c r="K8257" i="1"/>
  <c r="I8258" i="1"/>
  <c r="J8258" i="1"/>
  <c r="K8258" i="1"/>
  <c r="I8259" i="1"/>
  <c r="J8259" i="1"/>
  <c r="K8259" i="1"/>
  <c r="I8260" i="1"/>
  <c r="J8260" i="1"/>
  <c r="K8260" i="1"/>
  <c r="I8261" i="1"/>
  <c r="J8261" i="1"/>
  <c r="K8261" i="1"/>
  <c r="I8262" i="1"/>
  <c r="J8262" i="1"/>
  <c r="K8262" i="1"/>
  <c r="I8263" i="1"/>
  <c r="J8263" i="1"/>
  <c r="K8263" i="1"/>
  <c r="I8264" i="1"/>
  <c r="J8264" i="1"/>
  <c r="K8264" i="1"/>
  <c r="I8265" i="1"/>
  <c r="J8265" i="1"/>
  <c r="K8265" i="1"/>
  <c r="I8266" i="1"/>
  <c r="J8266" i="1"/>
  <c r="K8266" i="1"/>
  <c r="I8267" i="1"/>
  <c r="J8267" i="1"/>
  <c r="K8267" i="1"/>
  <c r="I8268" i="1"/>
  <c r="J8268" i="1"/>
  <c r="K8268" i="1"/>
  <c r="I8269" i="1"/>
  <c r="J8269" i="1"/>
  <c r="K8269" i="1"/>
  <c r="I8270" i="1"/>
  <c r="J8270" i="1"/>
  <c r="K8270" i="1"/>
  <c r="I8271" i="1"/>
  <c r="J8271" i="1"/>
  <c r="K8271" i="1"/>
  <c r="I8272" i="1"/>
  <c r="J8272" i="1"/>
  <c r="K8272" i="1"/>
  <c r="I8273" i="1"/>
  <c r="J8273" i="1"/>
  <c r="K8273" i="1"/>
  <c r="I8274" i="1"/>
  <c r="J8274" i="1"/>
  <c r="K8274" i="1"/>
  <c r="I8275" i="1"/>
  <c r="J8275" i="1"/>
  <c r="K8275" i="1"/>
  <c r="I8276" i="1"/>
  <c r="J8276" i="1"/>
  <c r="K8276" i="1"/>
  <c r="I8277" i="1"/>
  <c r="J8277" i="1"/>
  <c r="K8277" i="1"/>
  <c r="I8278" i="1"/>
  <c r="J8278" i="1"/>
  <c r="K8278" i="1"/>
  <c r="I8279" i="1"/>
  <c r="J8279" i="1"/>
  <c r="K8279" i="1"/>
  <c r="I8280" i="1"/>
  <c r="J8280" i="1"/>
  <c r="K8280" i="1"/>
  <c r="I8281" i="1"/>
  <c r="J8281" i="1"/>
  <c r="K8281" i="1"/>
  <c r="I8282" i="1"/>
  <c r="J8282" i="1"/>
  <c r="K8282" i="1"/>
  <c r="I8283" i="1"/>
  <c r="J8283" i="1"/>
  <c r="K8283" i="1"/>
  <c r="I8284" i="1"/>
  <c r="J8284" i="1"/>
  <c r="K8284" i="1"/>
  <c r="I8285" i="1"/>
  <c r="J8285" i="1"/>
  <c r="K8285" i="1"/>
  <c r="I8286" i="1"/>
  <c r="J8286" i="1"/>
  <c r="K8286" i="1"/>
  <c r="I8287" i="1"/>
  <c r="J8287" i="1"/>
  <c r="K8287" i="1"/>
  <c r="I8288" i="1"/>
  <c r="J8288" i="1"/>
  <c r="K8288" i="1"/>
  <c r="I8289" i="1"/>
  <c r="J8289" i="1"/>
  <c r="K8289" i="1"/>
  <c r="I8290" i="1"/>
  <c r="J8290" i="1"/>
  <c r="K8290" i="1"/>
  <c r="I8291" i="1"/>
  <c r="J8291" i="1"/>
  <c r="K8291" i="1"/>
  <c r="I8292" i="1"/>
  <c r="J8292" i="1"/>
  <c r="K8292" i="1"/>
  <c r="I8293" i="1"/>
  <c r="J8293" i="1"/>
  <c r="K8293" i="1"/>
  <c r="I8294" i="1"/>
  <c r="J8294" i="1"/>
  <c r="K8294" i="1"/>
  <c r="I8295" i="1"/>
  <c r="J8295" i="1"/>
  <c r="K8295" i="1"/>
  <c r="I8296" i="1"/>
  <c r="J8296" i="1"/>
  <c r="K8296" i="1"/>
  <c r="I8297" i="1"/>
  <c r="J8297" i="1"/>
  <c r="K8297" i="1"/>
  <c r="I8298" i="1"/>
  <c r="J8298" i="1"/>
  <c r="K8298" i="1"/>
  <c r="I8299" i="1"/>
  <c r="J8299" i="1"/>
  <c r="K8299" i="1"/>
  <c r="I8300" i="1"/>
  <c r="J8300" i="1"/>
  <c r="K8300" i="1"/>
  <c r="I8301" i="1"/>
  <c r="J8301" i="1"/>
  <c r="K8301" i="1"/>
  <c r="I8302" i="1"/>
  <c r="J8302" i="1"/>
  <c r="K8302" i="1"/>
  <c r="I8303" i="1"/>
  <c r="J8303" i="1"/>
  <c r="K8303" i="1"/>
  <c r="I8304" i="1"/>
  <c r="J8304" i="1"/>
  <c r="K8304" i="1"/>
  <c r="I8305" i="1"/>
  <c r="J8305" i="1"/>
  <c r="K8305" i="1"/>
  <c r="I8306" i="1"/>
  <c r="J8306" i="1"/>
  <c r="K8306" i="1"/>
  <c r="I8307" i="1"/>
  <c r="J8307" i="1"/>
  <c r="K8307" i="1"/>
  <c r="I8308" i="1"/>
  <c r="J8308" i="1"/>
  <c r="K8308" i="1"/>
  <c r="I8309" i="1"/>
  <c r="J8309" i="1"/>
  <c r="K8309" i="1"/>
  <c r="I8310" i="1"/>
  <c r="J8310" i="1"/>
  <c r="K8310" i="1"/>
  <c r="I8311" i="1"/>
  <c r="J8311" i="1"/>
  <c r="K8311" i="1"/>
  <c r="I8312" i="1"/>
  <c r="J8312" i="1"/>
  <c r="K8312" i="1"/>
  <c r="I8313" i="1"/>
  <c r="J8313" i="1"/>
  <c r="K8313" i="1"/>
  <c r="I8314" i="1"/>
  <c r="J8314" i="1"/>
  <c r="K8314" i="1"/>
  <c r="I8315" i="1"/>
  <c r="J8315" i="1"/>
  <c r="K8315" i="1"/>
  <c r="I8316" i="1"/>
  <c r="J8316" i="1"/>
  <c r="K8316" i="1"/>
  <c r="I8317" i="1"/>
  <c r="J8317" i="1"/>
  <c r="K8317" i="1"/>
  <c r="I8318" i="1"/>
  <c r="J8318" i="1"/>
  <c r="K8318" i="1"/>
  <c r="I8319" i="1"/>
  <c r="J8319" i="1"/>
  <c r="K8319" i="1"/>
  <c r="I8320" i="1"/>
  <c r="J8320" i="1"/>
  <c r="K8320" i="1"/>
  <c r="I8321" i="1"/>
  <c r="J8321" i="1"/>
  <c r="K8321" i="1"/>
  <c r="I8322" i="1"/>
  <c r="J8322" i="1"/>
  <c r="K8322" i="1"/>
  <c r="I8323" i="1"/>
  <c r="J8323" i="1"/>
  <c r="K8323" i="1"/>
  <c r="I8324" i="1"/>
  <c r="J8324" i="1"/>
  <c r="K8324" i="1"/>
  <c r="I8325" i="1"/>
  <c r="J8325" i="1"/>
  <c r="K8325" i="1"/>
  <c r="I8326" i="1"/>
  <c r="J8326" i="1"/>
  <c r="K8326" i="1"/>
  <c r="I8327" i="1"/>
  <c r="J8327" i="1"/>
  <c r="K8327" i="1"/>
  <c r="I8328" i="1"/>
  <c r="J8328" i="1"/>
  <c r="K8328" i="1"/>
  <c r="I8329" i="1"/>
  <c r="J8329" i="1"/>
  <c r="K8329" i="1"/>
  <c r="I8330" i="1"/>
  <c r="J8330" i="1"/>
  <c r="K8330" i="1"/>
  <c r="I8331" i="1"/>
  <c r="J8331" i="1"/>
  <c r="K8331" i="1"/>
  <c r="I8332" i="1"/>
  <c r="J8332" i="1"/>
  <c r="K8332" i="1"/>
  <c r="I8333" i="1"/>
  <c r="J8333" i="1"/>
  <c r="K8333" i="1"/>
  <c r="I8334" i="1"/>
  <c r="J8334" i="1"/>
  <c r="K8334" i="1"/>
  <c r="I8335" i="1"/>
  <c r="J8335" i="1"/>
  <c r="K8335" i="1"/>
  <c r="I8336" i="1"/>
  <c r="J8336" i="1"/>
  <c r="K8336" i="1"/>
  <c r="I8337" i="1"/>
  <c r="J8337" i="1"/>
  <c r="K8337" i="1"/>
  <c r="I8338" i="1"/>
  <c r="J8338" i="1"/>
  <c r="K8338" i="1"/>
  <c r="I8339" i="1"/>
  <c r="J8339" i="1"/>
  <c r="K8339" i="1"/>
  <c r="I8340" i="1"/>
  <c r="J8340" i="1"/>
  <c r="K8340" i="1"/>
  <c r="I8341" i="1"/>
  <c r="J8341" i="1"/>
  <c r="K8341" i="1"/>
  <c r="I8342" i="1"/>
  <c r="J8342" i="1"/>
  <c r="K8342" i="1"/>
  <c r="I8343" i="1"/>
  <c r="J8343" i="1"/>
  <c r="K8343" i="1"/>
  <c r="I8344" i="1"/>
  <c r="J8344" i="1"/>
  <c r="K8344" i="1"/>
  <c r="I8345" i="1"/>
  <c r="J8345" i="1"/>
  <c r="K8345" i="1"/>
  <c r="I8346" i="1"/>
  <c r="J8346" i="1"/>
  <c r="K8346" i="1"/>
  <c r="I8347" i="1"/>
  <c r="J8347" i="1"/>
  <c r="K8347" i="1"/>
  <c r="I8348" i="1"/>
  <c r="J8348" i="1"/>
  <c r="K8348" i="1"/>
  <c r="I8349" i="1"/>
  <c r="J8349" i="1"/>
  <c r="K8349" i="1"/>
  <c r="I8350" i="1"/>
  <c r="J8350" i="1"/>
  <c r="K8350" i="1"/>
  <c r="I8351" i="1"/>
  <c r="J8351" i="1"/>
  <c r="K8351" i="1"/>
  <c r="I8352" i="1"/>
  <c r="J8352" i="1"/>
  <c r="K8352" i="1"/>
  <c r="I8353" i="1"/>
  <c r="J8353" i="1"/>
  <c r="K8353" i="1"/>
  <c r="I8354" i="1"/>
  <c r="J8354" i="1"/>
  <c r="K8354" i="1"/>
  <c r="I8355" i="1"/>
  <c r="J8355" i="1"/>
  <c r="K8355" i="1"/>
  <c r="I8356" i="1"/>
  <c r="J8356" i="1"/>
  <c r="K8356" i="1"/>
  <c r="I8357" i="1"/>
  <c r="J8357" i="1"/>
  <c r="K8357" i="1"/>
  <c r="I8358" i="1"/>
  <c r="J8358" i="1"/>
  <c r="K8358" i="1"/>
  <c r="I8359" i="1"/>
  <c r="J8359" i="1"/>
  <c r="K8359" i="1"/>
  <c r="I8360" i="1"/>
  <c r="J8360" i="1"/>
  <c r="K8360" i="1"/>
  <c r="I8361" i="1"/>
  <c r="J8361" i="1"/>
  <c r="K8361" i="1"/>
  <c r="I8362" i="1"/>
  <c r="J8362" i="1"/>
  <c r="K8362" i="1"/>
  <c r="I8363" i="1"/>
  <c r="J8363" i="1"/>
  <c r="K8363" i="1"/>
  <c r="I8364" i="1"/>
  <c r="J8364" i="1"/>
  <c r="K8364" i="1"/>
  <c r="I8365" i="1"/>
  <c r="J8365" i="1"/>
  <c r="K8365" i="1"/>
  <c r="I8366" i="1"/>
  <c r="J8366" i="1"/>
  <c r="K8366" i="1"/>
  <c r="I8367" i="1"/>
  <c r="J8367" i="1"/>
  <c r="K8367" i="1"/>
  <c r="I8368" i="1"/>
  <c r="J8368" i="1"/>
  <c r="K8368" i="1"/>
  <c r="I8369" i="1"/>
  <c r="J8369" i="1"/>
  <c r="K8369" i="1"/>
  <c r="I8370" i="1"/>
  <c r="J8370" i="1"/>
  <c r="K8370" i="1"/>
  <c r="I8371" i="1"/>
  <c r="J8371" i="1"/>
  <c r="K8371" i="1"/>
  <c r="I8372" i="1"/>
  <c r="J8372" i="1"/>
  <c r="K8372" i="1"/>
  <c r="I8373" i="1"/>
  <c r="J8373" i="1"/>
  <c r="K8373" i="1"/>
  <c r="I8374" i="1"/>
  <c r="J8374" i="1"/>
  <c r="K8374" i="1"/>
  <c r="I8375" i="1"/>
  <c r="J8375" i="1"/>
  <c r="K8375" i="1"/>
  <c r="I8376" i="1"/>
  <c r="J8376" i="1"/>
  <c r="K8376" i="1"/>
  <c r="I8377" i="1"/>
  <c r="J8377" i="1"/>
  <c r="K8377" i="1"/>
  <c r="I8378" i="1"/>
  <c r="J8378" i="1"/>
  <c r="K8378" i="1"/>
  <c r="I8379" i="1"/>
  <c r="J8379" i="1"/>
  <c r="K8379" i="1"/>
  <c r="I8380" i="1"/>
  <c r="J8380" i="1"/>
  <c r="K8380" i="1"/>
  <c r="I8381" i="1"/>
  <c r="J8381" i="1"/>
  <c r="K8381" i="1"/>
  <c r="I8382" i="1"/>
  <c r="J8382" i="1"/>
  <c r="K8382" i="1"/>
  <c r="I8383" i="1"/>
  <c r="J8383" i="1"/>
  <c r="K8383" i="1"/>
  <c r="I8384" i="1"/>
  <c r="J8384" i="1"/>
  <c r="K8384" i="1"/>
  <c r="I8385" i="1"/>
  <c r="J8385" i="1"/>
  <c r="K8385" i="1"/>
  <c r="I8386" i="1"/>
  <c r="J8386" i="1"/>
  <c r="K8386" i="1"/>
  <c r="I8387" i="1"/>
  <c r="J8387" i="1"/>
  <c r="K8387" i="1"/>
  <c r="I8388" i="1"/>
  <c r="J8388" i="1"/>
  <c r="K8388" i="1"/>
  <c r="I8389" i="1"/>
  <c r="J8389" i="1"/>
  <c r="K8389" i="1"/>
  <c r="I8390" i="1"/>
  <c r="J8390" i="1"/>
  <c r="K8390" i="1"/>
  <c r="I8391" i="1"/>
  <c r="J8391" i="1"/>
  <c r="K8391" i="1"/>
  <c r="I8392" i="1"/>
  <c r="J8392" i="1"/>
  <c r="K8392" i="1"/>
  <c r="I8393" i="1"/>
  <c r="J8393" i="1"/>
  <c r="K8393" i="1"/>
  <c r="I8394" i="1"/>
  <c r="J8394" i="1"/>
  <c r="K8394" i="1"/>
  <c r="I8395" i="1"/>
  <c r="J8395" i="1"/>
  <c r="K8395" i="1"/>
  <c r="I8396" i="1"/>
  <c r="J8396" i="1"/>
  <c r="K8396" i="1"/>
  <c r="I8397" i="1"/>
  <c r="J8397" i="1"/>
  <c r="K8397" i="1"/>
  <c r="I8398" i="1"/>
  <c r="J8398" i="1"/>
  <c r="K8398" i="1"/>
  <c r="I8399" i="1"/>
  <c r="J8399" i="1"/>
  <c r="K8399" i="1"/>
  <c r="I8400" i="1"/>
  <c r="J8400" i="1"/>
  <c r="K8400" i="1"/>
  <c r="I8401" i="1"/>
  <c r="J8401" i="1"/>
  <c r="K8401" i="1"/>
  <c r="I8402" i="1"/>
  <c r="J8402" i="1"/>
  <c r="K8402" i="1"/>
  <c r="I8403" i="1"/>
  <c r="J8403" i="1"/>
  <c r="K8403" i="1"/>
  <c r="I8404" i="1"/>
  <c r="J8404" i="1"/>
  <c r="K8404" i="1"/>
  <c r="I8405" i="1"/>
  <c r="J8405" i="1"/>
  <c r="K8405" i="1"/>
  <c r="I8406" i="1"/>
  <c r="J8406" i="1"/>
  <c r="K8406" i="1"/>
  <c r="I8407" i="1"/>
  <c r="J8407" i="1"/>
  <c r="K8407" i="1"/>
  <c r="I8408" i="1"/>
  <c r="J8408" i="1"/>
  <c r="K8408" i="1"/>
  <c r="I8409" i="1"/>
  <c r="J8409" i="1"/>
  <c r="K8409" i="1"/>
  <c r="I8410" i="1"/>
  <c r="J8410" i="1"/>
  <c r="K8410" i="1"/>
  <c r="I8411" i="1"/>
  <c r="J8411" i="1"/>
  <c r="K8411" i="1"/>
  <c r="I8412" i="1"/>
  <c r="J8412" i="1"/>
  <c r="K8412" i="1"/>
  <c r="I8413" i="1"/>
  <c r="J8413" i="1"/>
  <c r="K8413" i="1"/>
  <c r="I8414" i="1"/>
  <c r="J8414" i="1"/>
  <c r="K8414" i="1"/>
  <c r="I8415" i="1"/>
  <c r="J8415" i="1"/>
  <c r="K8415" i="1"/>
  <c r="I8416" i="1"/>
  <c r="J8416" i="1"/>
  <c r="K8416" i="1"/>
  <c r="I8417" i="1"/>
  <c r="J8417" i="1"/>
  <c r="K8417" i="1"/>
  <c r="I8418" i="1"/>
  <c r="J8418" i="1"/>
  <c r="K8418" i="1"/>
  <c r="I8419" i="1"/>
  <c r="J8419" i="1"/>
  <c r="K8419" i="1"/>
  <c r="I8420" i="1"/>
  <c r="J8420" i="1"/>
  <c r="K8420" i="1"/>
  <c r="I8421" i="1"/>
  <c r="J8421" i="1"/>
  <c r="K8421" i="1"/>
  <c r="I8422" i="1"/>
  <c r="J8422" i="1"/>
  <c r="K8422" i="1"/>
  <c r="I8423" i="1"/>
  <c r="J8423" i="1"/>
  <c r="K8423" i="1"/>
  <c r="I8424" i="1"/>
  <c r="J8424" i="1"/>
  <c r="K8424" i="1"/>
  <c r="I8425" i="1"/>
  <c r="J8425" i="1"/>
  <c r="K8425" i="1"/>
  <c r="I8426" i="1"/>
  <c r="J8426" i="1"/>
  <c r="K8426" i="1"/>
  <c r="I8427" i="1"/>
  <c r="J8427" i="1"/>
  <c r="K8427" i="1"/>
  <c r="I8428" i="1"/>
  <c r="J8428" i="1"/>
  <c r="K8428" i="1"/>
  <c r="I8429" i="1"/>
  <c r="J8429" i="1"/>
  <c r="K8429" i="1"/>
  <c r="I8430" i="1"/>
  <c r="J8430" i="1"/>
  <c r="K8430" i="1"/>
  <c r="I8431" i="1"/>
  <c r="J8431" i="1"/>
  <c r="K8431" i="1"/>
  <c r="I8432" i="1"/>
  <c r="J8432" i="1"/>
  <c r="K8432" i="1"/>
  <c r="I8433" i="1"/>
  <c r="J8433" i="1"/>
  <c r="K8433" i="1"/>
  <c r="I8434" i="1"/>
  <c r="J8434" i="1"/>
  <c r="K8434" i="1"/>
  <c r="I8435" i="1"/>
  <c r="J8435" i="1"/>
  <c r="K8435" i="1"/>
  <c r="I8436" i="1"/>
  <c r="J8436" i="1"/>
  <c r="K8436" i="1"/>
  <c r="I8437" i="1"/>
  <c r="J8437" i="1"/>
  <c r="K8437" i="1"/>
  <c r="I8438" i="1"/>
  <c r="J8438" i="1"/>
  <c r="K8438" i="1"/>
  <c r="I8439" i="1"/>
  <c r="J8439" i="1"/>
  <c r="K8439" i="1"/>
  <c r="I8440" i="1"/>
  <c r="J8440" i="1"/>
  <c r="K8440" i="1"/>
  <c r="I8441" i="1"/>
  <c r="J8441" i="1"/>
  <c r="K8441" i="1"/>
  <c r="I8442" i="1"/>
  <c r="J8442" i="1"/>
  <c r="K8442" i="1"/>
  <c r="I8443" i="1"/>
  <c r="J8443" i="1"/>
  <c r="K8443" i="1"/>
  <c r="I8444" i="1"/>
  <c r="J8444" i="1"/>
  <c r="K8444" i="1"/>
  <c r="I8445" i="1"/>
  <c r="J8445" i="1"/>
  <c r="K8445" i="1"/>
  <c r="I8446" i="1"/>
  <c r="J8446" i="1"/>
  <c r="K8446" i="1"/>
  <c r="I8447" i="1"/>
  <c r="J8447" i="1"/>
  <c r="K8447" i="1"/>
  <c r="I8448" i="1"/>
  <c r="J8448" i="1"/>
  <c r="K8448" i="1"/>
  <c r="I8449" i="1"/>
  <c r="J8449" i="1"/>
  <c r="K8449" i="1"/>
  <c r="I8450" i="1"/>
  <c r="J8450" i="1"/>
  <c r="K8450" i="1"/>
  <c r="I8451" i="1"/>
  <c r="J8451" i="1"/>
  <c r="K8451" i="1"/>
  <c r="I8452" i="1"/>
  <c r="J8452" i="1"/>
  <c r="K8452" i="1"/>
  <c r="I8453" i="1"/>
  <c r="J8453" i="1"/>
  <c r="K8453" i="1"/>
  <c r="I8454" i="1"/>
  <c r="J8454" i="1"/>
  <c r="K8454" i="1"/>
  <c r="I8455" i="1"/>
  <c r="J8455" i="1"/>
  <c r="K8455" i="1"/>
  <c r="I8456" i="1"/>
  <c r="J8456" i="1"/>
  <c r="K8456" i="1"/>
  <c r="I8457" i="1"/>
  <c r="J8457" i="1"/>
  <c r="K8457" i="1"/>
  <c r="I8458" i="1"/>
  <c r="J8458" i="1"/>
  <c r="K8458" i="1"/>
  <c r="I8459" i="1"/>
  <c r="J8459" i="1"/>
  <c r="K8459" i="1"/>
  <c r="I8460" i="1"/>
  <c r="J8460" i="1"/>
  <c r="K8460" i="1"/>
  <c r="I8461" i="1"/>
  <c r="J8461" i="1"/>
  <c r="K8461" i="1"/>
  <c r="I8462" i="1"/>
  <c r="J8462" i="1"/>
  <c r="K8462" i="1"/>
  <c r="I8463" i="1"/>
  <c r="J8463" i="1"/>
  <c r="K8463" i="1"/>
  <c r="I8464" i="1"/>
  <c r="J8464" i="1"/>
  <c r="K8464" i="1"/>
  <c r="I8465" i="1"/>
  <c r="J8465" i="1"/>
  <c r="K8465" i="1"/>
  <c r="I8466" i="1"/>
  <c r="J8466" i="1"/>
  <c r="K8466" i="1"/>
  <c r="I8467" i="1"/>
  <c r="J8467" i="1"/>
  <c r="K8467" i="1"/>
  <c r="I8468" i="1"/>
  <c r="J8468" i="1"/>
  <c r="K8468" i="1"/>
  <c r="I8469" i="1"/>
  <c r="J8469" i="1"/>
  <c r="K8469" i="1"/>
  <c r="I8470" i="1"/>
  <c r="J8470" i="1"/>
  <c r="K8470" i="1"/>
  <c r="I8471" i="1"/>
  <c r="J8471" i="1"/>
  <c r="K8471" i="1"/>
  <c r="I8472" i="1"/>
  <c r="J8472" i="1"/>
  <c r="K8472" i="1"/>
  <c r="I8473" i="1"/>
  <c r="J8473" i="1"/>
  <c r="K8473" i="1"/>
  <c r="I8474" i="1"/>
  <c r="J8474" i="1"/>
  <c r="K8474" i="1"/>
  <c r="I8475" i="1"/>
  <c r="J8475" i="1"/>
  <c r="K8475" i="1"/>
  <c r="I8476" i="1"/>
  <c r="J8476" i="1"/>
  <c r="K8476" i="1"/>
  <c r="I8477" i="1"/>
  <c r="J8477" i="1"/>
  <c r="K8477" i="1"/>
  <c r="I8478" i="1"/>
  <c r="J8478" i="1"/>
  <c r="K8478" i="1"/>
  <c r="I8479" i="1"/>
  <c r="J8479" i="1"/>
  <c r="K8479" i="1"/>
  <c r="I8480" i="1"/>
  <c r="J8480" i="1"/>
  <c r="K8480" i="1"/>
  <c r="I8481" i="1"/>
  <c r="J8481" i="1"/>
  <c r="K8481" i="1"/>
  <c r="I8482" i="1"/>
  <c r="J8482" i="1"/>
  <c r="K8482" i="1"/>
  <c r="I8483" i="1"/>
  <c r="J8483" i="1"/>
  <c r="K8483" i="1"/>
  <c r="I8484" i="1"/>
  <c r="J8484" i="1"/>
  <c r="K8484" i="1"/>
  <c r="I8485" i="1"/>
  <c r="J8485" i="1"/>
  <c r="K8485" i="1"/>
  <c r="I8486" i="1"/>
  <c r="J8486" i="1"/>
  <c r="K8486" i="1"/>
  <c r="I8487" i="1"/>
  <c r="J8487" i="1"/>
  <c r="K8487" i="1"/>
  <c r="I8488" i="1"/>
  <c r="J8488" i="1"/>
  <c r="K8488" i="1"/>
  <c r="I8489" i="1"/>
  <c r="J8489" i="1"/>
  <c r="K8489" i="1"/>
  <c r="I8490" i="1"/>
  <c r="J8490" i="1"/>
  <c r="K8490" i="1"/>
  <c r="I8491" i="1"/>
  <c r="J8491" i="1"/>
  <c r="K8491" i="1"/>
  <c r="I8492" i="1"/>
  <c r="J8492" i="1"/>
  <c r="K8492" i="1"/>
  <c r="I8493" i="1"/>
  <c r="J8493" i="1"/>
  <c r="K8493" i="1"/>
  <c r="I8494" i="1"/>
  <c r="J8494" i="1"/>
  <c r="K8494" i="1"/>
  <c r="I8495" i="1"/>
  <c r="J8495" i="1"/>
  <c r="K8495" i="1"/>
  <c r="I8496" i="1"/>
  <c r="J8496" i="1"/>
  <c r="K8496" i="1"/>
  <c r="I8497" i="1"/>
  <c r="J8497" i="1"/>
  <c r="K8497" i="1"/>
  <c r="I8498" i="1"/>
  <c r="J8498" i="1"/>
  <c r="K8498" i="1"/>
  <c r="I8499" i="1"/>
  <c r="J8499" i="1"/>
  <c r="K8499" i="1"/>
  <c r="I8500" i="1"/>
  <c r="J8500" i="1"/>
  <c r="K8500" i="1"/>
  <c r="I8501" i="1"/>
  <c r="J8501" i="1"/>
  <c r="K8501" i="1"/>
  <c r="I8502" i="1"/>
  <c r="J8502" i="1"/>
  <c r="K8502" i="1"/>
  <c r="I8503" i="1"/>
  <c r="J8503" i="1"/>
  <c r="K8503" i="1"/>
  <c r="I8504" i="1"/>
  <c r="J8504" i="1"/>
  <c r="K8504" i="1"/>
  <c r="I8505" i="1"/>
  <c r="J8505" i="1"/>
  <c r="K8505" i="1"/>
  <c r="I8506" i="1"/>
  <c r="J8506" i="1"/>
  <c r="K8506" i="1"/>
  <c r="I8507" i="1"/>
  <c r="J8507" i="1"/>
  <c r="K8507" i="1"/>
  <c r="I8508" i="1"/>
  <c r="J8508" i="1"/>
  <c r="K8508" i="1"/>
  <c r="I8509" i="1"/>
  <c r="J8509" i="1"/>
  <c r="K8509" i="1"/>
  <c r="I8510" i="1"/>
  <c r="J8510" i="1"/>
  <c r="K8510" i="1"/>
  <c r="I8511" i="1"/>
  <c r="J8511" i="1"/>
  <c r="K8511" i="1"/>
  <c r="I8512" i="1"/>
  <c r="J8512" i="1"/>
  <c r="K8512" i="1"/>
  <c r="I8513" i="1"/>
  <c r="J8513" i="1"/>
  <c r="K8513" i="1"/>
  <c r="I8514" i="1"/>
  <c r="J8514" i="1"/>
  <c r="K8514" i="1"/>
  <c r="I8515" i="1"/>
  <c r="J8515" i="1"/>
  <c r="K8515" i="1"/>
  <c r="I8516" i="1"/>
  <c r="J8516" i="1"/>
  <c r="K8516" i="1"/>
  <c r="I8517" i="1"/>
  <c r="J8517" i="1"/>
  <c r="K8517" i="1"/>
  <c r="I8518" i="1"/>
  <c r="J8518" i="1"/>
  <c r="K8518" i="1"/>
  <c r="I8519" i="1"/>
  <c r="J8519" i="1"/>
  <c r="K8519" i="1"/>
  <c r="I8520" i="1"/>
  <c r="J8520" i="1"/>
  <c r="K8520" i="1"/>
  <c r="I8521" i="1"/>
  <c r="J8521" i="1"/>
  <c r="K8521" i="1"/>
  <c r="I8522" i="1"/>
  <c r="J8522" i="1"/>
  <c r="K8522" i="1"/>
  <c r="I8523" i="1"/>
  <c r="J8523" i="1"/>
  <c r="K8523" i="1"/>
  <c r="I8524" i="1"/>
  <c r="J8524" i="1"/>
  <c r="K8524" i="1"/>
  <c r="I8525" i="1"/>
  <c r="J8525" i="1"/>
  <c r="K8525" i="1"/>
  <c r="I8526" i="1"/>
  <c r="J8526" i="1"/>
  <c r="K8526" i="1"/>
  <c r="I8527" i="1"/>
  <c r="J8527" i="1"/>
  <c r="K8527" i="1"/>
  <c r="I8528" i="1"/>
  <c r="J8528" i="1"/>
  <c r="K8528" i="1"/>
  <c r="I8529" i="1"/>
  <c r="J8529" i="1"/>
  <c r="K8529" i="1"/>
  <c r="I8530" i="1"/>
  <c r="J8530" i="1"/>
  <c r="K8530" i="1"/>
  <c r="I8531" i="1"/>
  <c r="J8531" i="1"/>
  <c r="K8531" i="1"/>
  <c r="I8532" i="1"/>
  <c r="J8532" i="1"/>
  <c r="K8532" i="1"/>
  <c r="I8533" i="1"/>
  <c r="J8533" i="1"/>
  <c r="K8533" i="1"/>
  <c r="I8534" i="1"/>
  <c r="J8534" i="1"/>
  <c r="K8534" i="1"/>
  <c r="I8535" i="1"/>
  <c r="J8535" i="1"/>
  <c r="K8535" i="1"/>
  <c r="I8536" i="1"/>
  <c r="J8536" i="1"/>
  <c r="K8536" i="1"/>
  <c r="I8537" i="1"/>
  <c r="J8537" i="1"/>
  <c r="K8537" i="1"/>
  <c r="I8538" i="1"/>
  <c r="J8538" i="1"/>
  <c r="K8538" i="1"/>
  <c r="I8539" i="1"/>
  <c r="J8539" i="1"/>
  <c r="K8539" i="1"/>
  <c r="I8540" i="1"/>
  <c r="J8540" i="1"/>
  <c r="K8540" i="1"/>
  <c r="I8541" i="1"/>
  <c r="J8541" i="1"/>
  <c r="K8541" i="1"/>
  <c r="I8542" i="1"/>
  <c r="J8542" i="1"/>
  <c r="K8542" i="1"/>
  <c r="I8543" i="1"/>
  <c r="J8543" i="1"/>
  <c r="K8543" i="1"/>
  <c r="I8544" i="1"/>
  <c r="J8544" i="1"/>
  <c r="K8544" i="1"/>
  <c r="I8545" i="1"/>
  <c r="J8545" i="1"/>
  <c r="K8545" i="1"/>
  <c r="I8546" i="1"/>
  <c r="J8546" i="1"/>
  <c r="K8546" i="1"/>
  <c r="I8547" i="1"/>
  <c r="J8547" i="1"/>
  <c r="K8547" i="1"/>
  <c r="I8548" i="1"/>
  <c r="J8548" i="1"/>
  <c r="K8548" i="1"/>
  <c r="I8549" i="1"/>
  <c r="J8549" i="1"/>
  <c r="K8549" i="1"/>
  <c r="I8550" i="1"/>
  <c r="J8550" i="1"/>
  <c r="K8550" i="1"/>
  <c r="I8551" i="1"/>
  <c r="J8551" i="1"/>
  <c r="K8551" i="1"/>
  <c r="I8552" i="1"/>
  <c r="J8552" i="1"/>
  <c r="K8552" i="1"/>
  <c r="I8553" i="1"/>
  <c r="J8553" i="1"/>
  <c r="K8553" i="1"/>
  <c r="I8554" i="1"/>
  <c r="J8554" i="1"/>
  <c r="K8554" i="1"/>
  <c r="I8555" i="1"/>
  <c r="J8555" i="1"/>
  <c r="K8555" i="1"/>
  <c r="I8556" i="1"/>
  <c r="J8556" i="1"/>
  <c r="K8556" i="1"/>
  <c r="I8557" i="1"/>
  <c r="J8557" i="1"/>
  <c r="K8557" i="1"/>
  <c r="I8558" i="1"/>
  <c r="J8558" i="1"/>
  <c r="K8558" i="1"/>
  <c r="I8559" i="1"/>
  <c r="J8559" i="1"/>
  <c r="K8559" i="1"/>
  <c r="I8560" i="1"/>
  <c r="J8560" i="1"/>
  <c r="K8560" i="1"/>
  <c r="I8561" i="1"/>
  <c r="J8561" i="1"/>
  <c r="K8561" i="1"/>
  <c r="I8562" i="1"/>
  <c r="J8562" i="1"/>
  <c r="K8562" i="1"/>
  <c r="I8563" i="1"/>
  <c r="J8563" i="1"/>
  <c r="K8563" i="1"/>
  <c r="I8564" i="1"/>
  <c r="J8564" i="1"/>
  <c r="K8564" i="1"/>
  <c r="I8565" i="1"/>
  <c r="J8565" i="1"/>
  <c r="K8565" i="1"/>
  <c r="I8566" i="1"/>
  <c r="J8566" i="1"/>
  <c r="K8566" i="1"/>
  <c r="I8567" i="1"/>
  <c r="J8567" i="1"/>
  <c r="K8567" i="1"/>
  <c r="I8568" i="1"/>
  <c r="J8568" i="1"/>
  <c r="K8568" i="1"/>
  <c r="I8569" i="1"/>
  <c r="J8569" i="1"/>
  <c r="K8569" i="1"/>
  <c r="I8570" i="1"/>
  <c r="J8570" i="1"/>
  <c r="K8570" i="1"/>
  <c r="I8571" i="1"/>
  <c r="J8571" i="1"/>
  <c r="K8571" i="1"/>
  <c r="I8572" i="1"/>
  <c r="J8572" i="1"/>
  <c r="K8572" i="1"/>
  <c r="I8573" i="1"/>
  <c r="J8573" i="1"/>
  <c r="K8573" i="1"/>
  <c r="I8574" i="1"/>
  <c r="J8574" i="1"/>
  <c r="K8574" i="1"/>
  <c r="I8575" i="1"/>
  <c r="J8575" i="1"/>
  <c r="K8575" i="1"/>
  <c r="I8576" i="1"/>
  <c r="J8576" i="1"/>
  <c r="K8576" i="1"/>
  <c r="I8577" i="1"/>
  <c r="J8577" i="1"/>
  <c r="K8577" i="1"/>
  <c r="I8578" i="1"/>
  <c r="J8578" i="1"/>
  <c r="K8578" i="1"/>
  <c r="I8579" i="1"/>
  <c r="J8579" i="1"/>
  <c r="K8579" i="1"/>
  <c r="I8580" i="1"/>
  <c r="J8580" i="1"/>
  <c r="K8580" i="1"/>
  <c r="I8581" i="1"/>
  <c r="J8581" i="1"/>
  <c r="K8581" i="1"/>
  <c r="I8582" i="1"/>
  <c r="J8582" i="1"/>
  <c r="K8582" i="1"/>
  <c r="I8583" i="1"/>
  <c r="J8583" i="1"/>
  <c r="K8583" i="1"/>
  <c r="I8584" i="1"/>
  <c r="J8584" i="1"/>
  <c r="K8584" i="1"/>
  <c r="I8585" i="1"/>
  <c r="J8585" i="1"/>
  <c r="K8585" i="1"/>
  <c r="I8586" i="1"/>
  <c r="J8586" i="1"/>
  <c r="K8586" i="1"/>
  <c r="I8587" i="1"/>
  <c r="J8587" i="1"/>
  <c r="K8587" i="1"/>
  <c r="I8588" i="1"/>
  <c r="J8588" i="1"/>
  <c r="K8588" i="1"/>
  <c r="I8589" i="1"/>
  <c r="J8589" i="1"/>
  <c r="K8589" i="1"/>
  <c r="I8590" i="1"/>
  <c r="J8590" i="1"/>
  <c r="K8590" i="1"/>
  <c r="I8591" i="1"/>
  <c r="J8591" i="1"/>
  <c r="K8591" i="1"/>
  <c r="I8592" i="1"/>
  <c r="J8592" i="1"/>
  <c r="K8592" i="1"/>
  <c r="I8593" i="1"/>
  <c r="J8593" i="1"/>
  <c r="K8593" i="1"/>
  <c r="I8594" i="1"/>
  <c r="J8594" i="1"/>
  <c r="K8594" i="1"/>
  <c r="I8595" i="1"/>
  <c r="J8595" i="1"/>
  <c r="K8595" i="1"/>
  <c r="I8596" i="1"/>
  <c r="J8596" i="1"/>
  <c r="K8596" i="1"/>
  <c r="I8597" i="1"/>
  <c r="J8597" i="1"/>
  <c r="K8597" i="1"/>
  <c r="I8598" i="1"/>
  <c r="J8598" i="1"/>
  <c r="K8598" i="1"/>
  <c r="I8599" i="1"/>
  <c r="J8599" i="1"/>
  <c r="K8599" i="1"/>
  <c r="I8600" i="1"/>
  <c r="J8600" i="1"/>
  <c r="K8600" i="1"/>
  <c r="I8601" i="1"/>
  <c r="J8601" i="1"/>
  <c r="K8601" i="1"/>
  <c r="I8602" i="1"/>
  <c r="J8602" i="1"/>
  <c r="K8602" i="1"/>
  <c r="I8603" i="1"/>
  <c r="J8603" i="1"/>
  <c r="K8603" i="1"/>
  <c r="I8604" i="1"/>
  <c r="J8604" i="1"/>
  <c r="K8604" i="1"/>
  <c r="I8605" i="1"/>
  <c r="J8605" i="1"/>
  <c r="K8605" i="1"/>
  <c r="I8606" i="1"/>
  <c r="J8606" i="1"/>
  <c r="K8606" i="1"/>
  <c r="I8607" i="1"/>
  <c r="J8607" i="1"/>
  <c r="K8607" i="1"/>
  <c r="I8608" i="1"/>
  <c r="J8608" i="1"/>
  <c r="K8608" i="1"/>
  <c r="I8609" i="1"/>
  <c r="J8609" i="1"/>
  <c r="K8609" i="1"/>
  <c r="I8610" i="1"/>
  <c r="J8610" i="1"/>
  <c r="K8610" i="1"/>
  <c r="I8611" i="1"/>
  <c r="J8611" i="1"/>
  <c r="K8611" i="1"/>
  <c r="I8612" i="1"/>
  <c r="J8612" i="1"/>
  <c r="K8612" i="1"/>
  <c r="I8613" i="1"/>
  <c r="J8613" i="1"/>
  <c r="K8613" i="1"/>
  <c r="I8614" i="1"/>
  <c r="J8614" i="1"/>
  <c r="K8614" i="1"/>
  <c r="I8615" i="1"/>
  <c r="J8615" i="1"/>
  <c r="K8615" i="1"/>
  <c r="I8616" i="1"/>
  <c r="J8616" i="1"/>
  <c r="K8616" i="1"/>
  <c r="I8617" i="1"/>
  <c r="J8617" i="1"/>
  <c r="K8617" i="1"/>
  <c r="I8618" i="1"/>
  <c r="J8618" i="1"/>
  <c r="K8618" i="1"/>
  <c r="I8619" i="1"/>
  <c r="J8619" i="1"/>
  <c r="K8619" i="1"/>
  <c r="I8620" i="1"/>
  <c r="J8620" i="1"/>
  <c r="K8620" i="1"/>
  <c r="I8621" i="1"/>
  <c r="J8621" i="1"/>
  <c r="K8621" i="1"/>
  <c r="I8622" i="1"/>
  <c r="J8622" i="1"/>
  <c r="K8622" i="1"/>
  <c r="I8623" i="1"/>
  <c r="J8623" i="1"/>
  <c r="K8623" i="1"/>
  <c r="I8624" i="1"/>
  <c r="J8624" i="1"/>
  <c r="K8624" i="1"/>
  <c r="I8625" i="1"/>
  <c r="J8625" i="1"/>
  <c r="K8625" i="1"/>
  <c r="I8626" i="1"/>
  <c r="J8626" i="1"/>
  <c r="K8626" i="1"/>
  <c r="I8627" i="1"/>
  <c r="J8627" i="1"/>
  <c r="K8627" i="1"/>
  <c r="I8628" i="1"/>
  <c r="J8628" i="1"/>
  <c r="K8628" i="1"/>
  <c r="I8629" i="1"/>
  <c r="J8629" i="1"/>
  <c r="K8629" i="1"/>
  <c r="I8630" i="1"/>
  <c r="J8630" i="1"/>
  <c r="K8630" i="1"/>
  <c r="I8631" i="1"/>
  <c r="J8631" i="1"/>
  <c r="K8631" i="1"/>
  <c r="I8632" i="1"/>
  <c r="J8632" i="1"/>
  <c r="K8632" i="1"/>
  <c r="I8633" i="1"/>
  <c r="J8633" i="1"/>
  <c r="K8633" i="1"/>
  <c r="I8634" i="1"/>
  <c r="J8634" i="1"/>
  <c r="K8634" i="1"/>
  <c r="I8635" i="1"/>
  <c r="J8635" i="1"/>
  <c r="K8635" i="1"/>
  <c r="I8636" i="1"/>
  <c r="J8636" i="1"/>
  <c r="K8636" i="1"/>
  <c r="I8637" i="1"/>
  <c r="J8637" i="1"/>
  <c r="K8637" i="1"/>
  <c r="I8638" i="1"/>
  <c r="J8638" i="1"/>
  <c r="K8638" i="1"/>
  <c r="I8639" i="1"/>
  <c r="J8639" i="1"/>
  <c r="K8639" i="1"/>
  <c r="I8640" i="1"/>
  <c r="J8640" i="1"/>
  <c r="K8640" i="1"/>
  <c r="I8641" i="1"/>
  <c r="J8641" i="1"/>
  <c r="K8641" i="1"/>
  <c r="I8642" i="1"/>
  <c r="J8642" i="1"/>
  <c r="K8642" i="1"/>
  <c r="I8643" i="1"/>
  <c r="J8643" i="1"/>
  <c r="K8643" i="1"/>
  <c r="I8644" i="1"/>
  <c r="J8644" i="1"/>
  <c r="K8644" i="1"/>
  <c r="I8645" i="1"/>
  <c r="J8645" i="1"/>
  <c r="K8645" i="1"/>
  <c r="I8646" i="1"/>
  <c r="J8646" i="1"/>
  <c r="K8646" i="1"/>
  <c r="I8647" i="1"/>
  <c r="J8647" i="1"/>
  <c r="K8647" i="1"/>
  <c r="I8648" i="1"/>
  <c r="J8648" i="1"/>
  <c r="K8648" i="1"/>
  <c r="I8649" i="1"/>
  <c r="J8649" i="1"/>
  <c r="K8649" i="1"/>
  <c r="I8650" i="1"/>
  <c r="J8650" i="1"/>
  <c r="K8650" i="1"/>
  <c r="I8651" i="1"/>
  <c r="J8651" i="1"/>
  <c r="K8651" i="1"/>
  <c r="I8652" i="1"/>
  <c r="J8652" i="1"/>
  <c r="K8652" i="1"/>
  <c r="I8653" i="1"/>
  <c r="J8653" i="1"/>
  <c r="K8653" i="1"/>
  <c r="I8654" i="1"/>
  <c r="J8654" i="1"/>
  <c r="K8654" i="1"/>
  <c r="I8655" i="1"/>
  <c r="J8655" i="1"/>
  <c r="K8655" i="1"/>
  <c r="I8656" i="1"/>
  <c r="J8656" i="1"/>
  <c r="K8656" i="1"/>
  <c r="I8657" i="1"/>
  <c r="J8657" i="1"/>
  <c r="K8657" i="1"/>
  <c r="I8658" i="1"/>
  <c r="J8658" i="1"/>
  <c r="K8658" i="1"/>
  <c r="I8659" i="1"/>
  <c r="J8659" i="1"/>
  <c r="K8659" i="1"/>
  <c r="I8660" i="1"/>
  <c r="J8660" i="1"/>
  <c r="K8660" i="1"/>
  <c r="I8661" i="1"/>
  <c r="J8661" i="1"/>
  <c r="K8661" i="1"/>
  <c r="I8662" i="1"/>
  <c r="J8662" i="1"/>
  <c r="K8662" i="1"/>
  <c r="I8663" i="1"/>
  <c r="J8663" i="1"/>
  <c r="K8663" i="1"/>
  <c r="I8664" i="1"/>
  <c r="J8664" i="1"/>
  <c r="K8664" i="1"/>
  <c r="I8665" i="1"/>
  <c r="J8665" i="1"/>
  <c r="K8665" i="1"/>
  <c r="I8666" i="1"/>
  <c r="J8666" i="1"/>
  <c r="K8666" i="1"/>
  <c r="I8667" i="1"/>
  <c r="J8667" i="1"/>
  <c r="K8667" i="1"/>
  <c r="I8668" i="1"/>
  <c r="J8668" i="1"/>
  <c r="K8668" i="1"/>
  <c r="I8669" i="1"/>
  <c r="J8669" i="1"/>
  <c r="K8669" i="1"/>
  <c r="I8670" i="1"/>
  <c r="J8670" i="1"/>
  <c r="K8670" i="1"/>
  <c r="I8671" i="1"/>
  <c r="J8671" i="1"/>
  <c r="K8671" i="1"/>
  <c r="I8672" i="1"/>
  <c r="J8672" i="1"/>
  <c r="K8672" i="1"/>
  <c r="I8673" i="1"/>
  <c r="J8673" i="1"/>
  <c r="K8673" i="1"/>
  <c r="I8674" i="1"/>
  <c r="J8674" i="1"/>
  <c r="K8674" i="1"/>
  <c r="I8675" i="1"/>
  <c r="J8675" i="1"/>
  <c r="K8675" i="1"/>
  <c r="I8676" i="1"/>
  <c r="J8676" i="1"/>
  <c r="K8676" i="1"/>
  <c r="I8677" i="1"/>
  <c r="J8677" i="1"/>
  <c r="K8677" i="1"/>
  <c r="I8678" i="1"/>
  <c r="J8678" i="1"/>
  <c r="K8678" i="1"/>
  <c r="I8679" i="1"/>
  <c r="J8679" i="1"/>
  <c r="K8679" i="1"/>
  <c r="I8680" i="1"/>
  <c r="J8680" i="1"/>
  <c r="K8680" i="1"/>
  <c r="I8681" i="1"/>
  <c r="J8681" i="1"/>
  <c r="K8681" i="1"/>
  <c r="I8682" i="1"/>
  <c r="J8682" i="1"/>
  <c r="K8682" i="1"/>
  <c r="I8683" i="1"/>
  <c r="J8683" i="1"/>
  <c r="K8683" i="1"/>
  <c r="I8684" i="1"/>
  <c r="J8684" i="1"/>
  <c r="K8684" i="1"/>
  <c r="I8685" i="1"/>
  <c r="J8685" i="1"/>
  <c r="K8685" i="1"/>
  <c r="I8686" i="1"/>
  <c r="J8686" i="1"/>
  <c r="K8686" i="1"/>
  <c r="I8687" i="1"/>
  <c r="J8687" i="1"/>
  <c r="K8687" i="1"/>
  <c r="I8688" i="1"/>
  <c r="J8688" i="1"/>
  <c r="K8688" i="1"/>
  <c r="I8689" i="1"/>
  <c r="J8689" i="1"/>
  <c r="K8689" i="1"/>
  <c r="I8690" i="1"/>
  <c r="J8690" i="1"/>
  <c r="K8690" i="1"/>
  <c r="I8691" i="1"/>
  <c r="J8691" i="1"/>
  <c r="K8691" i="1"/>
  <c r="I8692" i="1"/>
  <c r="J8692" i="1"/>
  <c r="K8692" i="1"/>
  <c r="I8693" i="1"/>
  <c r="J8693" i="1"/>
  <c r="K8693" i="1"/>
  <c r="I8694" i="1"/>
  <c r="J8694" i="1"/>
  <c r="K8694" i="1"/>
  <c r="I8695" i="1"/>
  <c r="J8695" i="1"/>
  <c r="K8695" i="1"/>
  <c r="I8696" i="1"/>
  <c r="J8696" i="1"/>
  <c r="K8696" i="1"/>
  <c r="I8697" i="1"/>
  <c r="J8697" i="1"/>
  <c r="K8697" i="1"/>
  <c r="I8698" i="1"/>
  <c r="J8698" i="1"/>
  <c r="K8698" i="1"/>
  <c r="I8699" i="1"/>
  <c r="J8699" i="1"/>
  <c r="K8699" i="1"/>
  <c r="I8700" i="1"/>
  <c r="J8700" i="1"/>
  <c r="K8700" i="1"/>
  <c r="I8701" i="1"/>
  <c r="J8701" i="1"/>
  <c r="K8701" i="1"/>
  <c r="I8702" i="1"/>
  <c r="J8702" i="1"/>
  <c r="K8702" i="1"/>
  <c r="I8703" i="1"/>
  <c r="J8703" i="1"/>
  <c r="K8703" i="1"/>
  <c r="I8704" i="1"/>
  <c r="J8704" i="1"/>
  <c r="K8704" i="1"/>
  <c r="I8705" i="1"/>
  <c r="J8705" i="1"/>
  <c r="K8705" i="1"/>
  <c r="I8706" i="1"/>
  <c r="J8706" i="1"/>
  <c r="K8706" i="1"/>
  <c r="I8707" i="1"/>
  <c r="J8707" i="1"/>
  <c r="K8707" i="1"/>
  <c r="I8708" i="1"/>
  <c r="J8708" i="1"/>
  <c r="K8708" i="1"/>
  <c r="I8709" i="1"/>
  <c r="J8709" i="1"/>
  <c r="K8709" i="1"/>
  <c r="I8710" i="1"/>
  <c r="J8710" i="1"/>
  <c r="K8710" i="1"/>
  <c r="I8711" i="1"/>
  <c r="J8711" i="1"/>
  <c r="K8711" i="1"/>
  <c r="I8712" i="1"/>
  <c r="J8712" i="1"/>
  <c r="K8712" i="1"/>
  <c r="I8713" i="1"/>
  <c r="J8713" i="1"/>
  <c r="K8713" i="1"/>
  <c r="I8714" i="1"/>
  <c r="J8714" i="1"/>
  <c r="K8714" i="1"/>
  <c r="I8715" i="1"/>
  <c r="J8715" i="1"/>
  <c r="K8715" i="1"/>
  <c r="I8716" i="1"/>
  <c r="J8716" i="1"/>
  <c r="K8716" i="1"/>
  <c r="I8717" i="1"/>
  <c r="J8717" i="1"/>
  <c r="K8717" i="1"/>
  <c r="I8718" i="1"/>
  <c r="J8718" i="1"/>
  <c r="K8718" i="1"/>
  <c r="I8719" i="1"/>
  <c r="J8719" i="1"/>
  <c r="K8719" i="1"/>
  <c r="I8720" i="1"/>
  <c r="J8720" i="1"/>
  <c r="K8720" i="1"/>
  <c r="I8721" i="1"/>
  <c r="J8721" i="1"/>
  <c r="K8721" i="1"/>
  <c r="I8722" i="1"/>
  <c r="J8722" i="1"/>
  <c r="K8722" i="1"/>
  <c r="I8723" i="1"/>
  <c r="J8723" i="1"/>
  <c r="K8723" i="1"/>
  <c r="I8724" i="1"/>
  <c r="J8724" i="1"/>
  <c r="K8724" i="1"/>
  <c r="I8725" i="1"/>
  <c r="J8725" i="1"/>
  <c r="K8725" i="1"/>
  <c r="I8726" i="1"/>
  <c r="J8726" i="1"/>
  <c r="K8726" i="1"/>
  <c r="I8727" i="1"/>
  <c r="J8727" i="1"/>
  <c r="K8727" i="1"/>
  <c r="I8728" i="1"/>
  <c r="J8728" i="1"/>
  <c r="K8728" i="1"/>
  <c r="I8729" i="1"/>
  <c r="J8729" i="1"/>
  <c r="K8729" i="1"/>
  <c r="I8730" i="1"/>
  <c r="J8730" i="1"/>
  <c r="K8730" i="1"/>
  <c r="I8731" i="1"/>
  <c r="J8731" i="1"/>
  <c r="K8731" i="1"/>
  <c r="I8732" i="1"/>
  <c r="J8732" i="1"/>
  <c r="K8732" i="1"/>
  <c r="I8733" i="1"/>
  <c r="J8733" i="1"/>
  <c r="K8733" i="1"/>
  <c r="I8734" i="1"/>
  <c r="J8734" i="1"/>
  <c r="K8734" i="1"/>
  <c r="I8735" i="1"/>
  <c r="J8735" i="1"/>
  <c r="K8735" i="1"/>
  <c r="I8736" i="1"/>
  <c r="J8736" i="1"/>
  <c r="K8736" i="1"/>
  <c r="I8737" i="1"/>
  <c r="J8737" i="1"/>
  <c r="K8737" i="1"/>
  <c r="I8738" i="1"/>
  <c r="J8738" i="1"/>
  <c r="K8738" i="1"/>
  <c r="I8739" i="1"/>
  <c r="J8739" i="1"/>
  <c r="K8739" i="1"/>
  <c r="I8740" i="1"/>
  <c r="J8740" i="1"/>
  <c r="K8740" i="1"/>
  <c r="I8741" i="1"/>
  <c r="J8741" i="1"/>
  <c r="K8741" i="1"/>
  <c r="I8742" i="1"/>
  <c r="J8742" i="1"/>
  <c r="K8742" i="1"/>
  <c r="I8743" i="1"/>
  <c r="J8743" i="1"/>
  <c r="K8743" i="1"/>
  <c r="I8744" i="1"/>
  <c r="J8744" i="1"/>
  <c r="K8744" i="1"/>
  <c r="I8745" i="1"/>
  <c r="J8745" i="1"/>
  <c r="K8745" i="1"/>
  <c r="I8746" i="1"/>
  <c r="J8746" i="1"/>
  <c r="K8746" i="1"/>
  <c r="I8747" i="1"/>
  <c r="J8747" i="1"/>
  <c r="K8747" i="1"/>
  <c r="I8748" i="1"/>
  <c r="J8748" i="1"/>
  <c r="K8748" i="1"/>
  <c r="I8749" i="1"/>
  <c r="J8749" i="1"/>
  <c r="K8749" i="1"/>
  <c r="I8750" i="1"/>
  <c r="J8750" i="1"/>
  <c r="K8750" i="1"/>
  <c r="I8751" i="1"/>
  <c r="J8751" i="1"/>
  <c r="K8751" i="1"/>
  <c r="I8752" i="1"/>
  <c r="J8752" i="1"/>
  <c r="K8752" i="1"/>
  <c r="I8753" i="1"/>
  <c r="J8753" i="1"/>
  <c r="K8753" i="1"/>
  <c r="I8754" i="1"/>
  <c r="J8754" i="1"/>
  <c r="K8754" i="1"/>
  <c r="I8755" i="1"/>
  <c r="J8755" i="1"/>
  <c r="K8755" i="1"/>
  <c r="I8756" i="1"/>
  <c r="J8756" i="1"/>
  <c r="K8756" i="1"/>
  <c r="I8757" i="1"/>
  <c r="J8757" i="1"/>
  <c r="K8757" i="1"/>
  <c r="I8758" i="1"/>
  <c r="J8758" i="1"/>
  <c r="K8758" i="1"/>
  <c r="I8759" i="1"/>
  <c r="J8759" i="1"/>
  <c r="K8759" i="1"/>
  <c r="I8760" i="1"/>
  <c r="J8760" i="1"/>
  <c r="K8760" i="1"/>
  <c r="I8761" i="1"/>
  <c r="J8761" i="1"/>
  <c r="K8761" i="1"/>
  <c r="I8762" i="1"/>
  <c r="J8762" i="1"/>
  <c r="K8762" i="1"/>
  <c r="I8763" i="1"/>
  <c r="J8763" i="1"/>
  <c r="K8763" i="1"/>
  <c r="I8764" i="1"/>
  <c r="J8764" i="1"/>
  <c r="K8764" i="1"/>
  <c r="I8765" i="1"/>
  <c r="J8765" i="1"/>
  <c r="K8765" i="1"/>
  <c r="I8766" i="1"/>
  <c r="J8766" i="1"/>
  <c r="K8766" i="1"/>
  <c r="I8767" i="1"/>
  <c r="J8767" i="1"/>
  <c r="K8767" i="1"/>
  <c r="I8768" i="1"/>
  <c r="J8768" i="1"/>
  <c r="K8768" i="1"/>
  <c r="I8769" i="1"/>
  <c r="J8769" i="1"/>
  <c r="K8769" i="1"/>
  <c r="I8770" i="1"/>
  <c r="J8770" i="1"/>
  <c r="K8770" i="1"/>
  <c r="I8771" i="1"/>
  <c r="J8771" i="1"/>
  <c r="K8771" i="1"/>
  <c r="I8772" i="1"/>
  <c r="J8772" i="1"/>
  <c r="K8772" i="1"/>
  <c r="I8773" i="1"/>
  <c r="J8773" i="1"/>
  <c r="K8773" i="1"/>
  <c r="I8774" i="1"/>
  <c r="J8774" i="1"/>
  <c r="K8774" i="1"/>
  <c r="I8775" i="1"/>
  <c r="J8775" i="1"/>
  <c r="K8775" i="1"/>
  <c r="I8776" i="1"/>
  <c r="J8776" i="1"/>
  <c r="K8776" i="1"/>
  <c r="I8777" i="1"/>
  <c r="J8777" i="1"/>
  <c r="K8777" i="1"/>
  <c r="I8778" i="1"/>
  <c r="J8778" i="1"/>
  <c r="K8778" i="1"/>
  <c r="I8779" i="1"/>
  <c r="J8779" i="1"/>
  <c r="K8779" i="1"/>
  <c r="I8780" i="1"/>
  <c r="J8780" i="1"/>
  <c r="K8780" i="1"/>
  <c r="I8781" i="1"/>
  <c r="J8781" i="1"/>
  <c r="K8781" i="1"/>
  <c r="I8782" i="1"/>
  <c r="J8782" i="1"/>
  <c r="K8782" i="1"/>
  <c r="I8783" i="1"/>
  <c r="J8783" i="1"/>
  <c r="K8783" i="1"/>
  <c r="I8784" i="1"/>
  <c r="J8784" i="1"/>
  <c r="K8784" i="1"/>
  <c r="I8785" i="1"/>
  <c r="J8785" i="1"/>
  <c r="K8785" i="1"/>
  <c r="I8786" i="1"/>
  <c r="J8786" i="1"/>
  <c r="K8786" i="1"/>
  <c r="I8787" i="1"/>
  <c r="J8787" i="1"/>
  <c r="K8787" i="1"/>
  <c r="I8788" i="1"/>
  <c r="J8788" i="1"/>
  <c r="K8788" i="1"/>
  <c r="I8789" i="1"/>
  <c r="J8789" i="1"/>
  <c r="K8789" i="1"/>
  <c r="I8790" i="1"/>
  <c r="J8790" i="1"/>
  <c r="K8790" i="1"/>
  <c r="I8791" i="1"/>
  <c r="J8791" i="1"/>
  <c r="K8791" i="1"/>
  <c r="I8792" i="1"/>
  <c r="J8792" i="1"/>
  <c r="K8792" i="1"/>
  <c r="I8793" i="1"/>
  <c r="J8793" i="1"/>
  <c r="K8793" i="1"/>
  <c r="I8794" i="1"/>
  <c r="J8794" i="1"/>
  <c r="K8794" i="1"/>
  <c r="I8795" i="1"/>
  <c r="J8795" i="1"/>
  <c r="K8795" i="1"/>
  <c r="I8796" i="1"/>
  <c r="J8796" i="1"/>
  <c r="K8796" i="1"/>
  <c r="I8797" i="1"/>
  <c r="J8797" i="1"/>
  <c r="K8797" i="1"/>
  <c r="I8798" i="1"/>
  <c r="J8798" i="1"/>
  <c r="K8798" i="1"/>
  <c r="I8799" i="1"/>
  <c r="J8799" i="1"/>
  <c r="K8799" i="1"/>
  <c r="I8800" i="1"/>
  <c r="J8800" i="1"/>
  <c r="K8800" i="1"/>
  <c r="I8801" i="1"/>
  <c r="J8801" i="1"/>
  <c r="K8801" i="1"/>
  <c r="I8802" i="1"/>
  <c r="J8802" i="1"/>
  <c r="K8802" i="1"/>
  <c r="I8803" i="1"/>
  <c r="J8803" i="1"/>
  <c r="K8803" i="1"/>
  <c r="I8804" i="1"/>
  <c r="J8804" i="1"/>
  <c r="K8804" i="1"/>
  <c r="I8805" i="1"/>
  <c r="J8805" i="1"/>
  <c r="K8805" i="1"/>
  <c r="I8806" i="1"/>
  <c r="J8806" i="1"/>
  <c r="K8806" i="1"/>
  <c r="I8807" i="1"/>
  <c r="J8807" i="1"/>
  <c r="K8807" i="1"/>
  <c r="I8808" i="1"/>
  <c r="J8808" i="1"/>
  <c r="K8808" i="1"/>
  <c r="I8809" i="1"/>
  <c r="J8809" i="1"/>
  <c r="K8809" i="1"/>
  <c r="I8810" i="1"/>
  <c r="J8810" i="1"/>
  <c r="K8810" i="1"/>
  <c r="I8811" i="1"/>
  <c r="J8811" i="1"/>
  <c r="K8811" i="1"/>
  <c r="I8812" i="1"/>
  <c r="J8812" i="1"/>
  <c r="K8812" i="1"/>
  <c r="I8813" i="1"/>
  <c r="J8813" i="1"/>
  <c r="K8813" i="1"/>
  <c r="I8814" i="1"/>
  <c r="J8814" i="1"/>
  <c r="K8814" i="1"/>
  <c r="I8815" i="1"/>
  <c r="J8815" i="1"/>
  <c r="K8815" i="1"/>
  <c r="I8816" i="1"/>
  <c r="J8816" i="1"/>
  <c r="K8816" i="1"/>
  <c r="I8817" i="1"/>
  <c r="J8817" i="1"/>
  <c r="K8817" i="1"/>
  <c r="I8818" i="1"/>
  <c r="J8818" i="1"/>
  <c r="K8818" i="1"/>
  <c r="I8819" i="1"/>
  <c r="J8819" i="1"/>
  <c r="K8819" i="1"/>
  <c r="I8820" i="1"/>
  <c r="J8820" i="1"/>
  <c r="K8820" i="1"/>
  <c r="I8821" i="1"/>
  <c r="J8821" i="1"/>
  <c r="K8821" i="1"/>
  <c r="I8822" i="1"/>
  <c r="J8822" i="1"/>
  <c r="K8822" i="1"/>
  <c r="I8823" i="1"/>
  <c r="J8823" i="1"/>
  <c r="K8823" i="1"/>
  <c r="I8824" i="1"/>
  <c r="J8824" i="1"/>
  <c r="K8824" i="1"/>
  <c r="I8825" i="1"/>
  <c r="J8825" i="1"/>
  <c r="K8825" i="1"/>
  <c r="I8826" i="1"/>
  <c r="J8826" i="1"/>
  <c r="K8826" i="1"/>
  <c r="I8827" i="1"/>
  <c r="J8827" i="1"/>
  <c r="K8827" i="1"/>
  <c r="I8828" i="1"/>
  <c r="J8828" i="1"/>
  <c r="K8828" i="1"/>
  <c r="I8829" i="1"/>
  <c r="J8829" i="1"/>
  <c r="K8829" i="1"/>
  <c r="I8830" i="1"/>
  <c r="J8830" i="1"/>
  <c r="K8830" i="1"/>
  <c r="I8831" i="1"/>
  <c r="J8831" i="1"/>
  <c r="K8831" i="1"/>
  <c r="I8832" i="1"/>
  <c r="J8832" i="1"/>
  <c r="K8832" i="1"/>
  <c r="I8833" i="1"/>
  <c r="J8833" i="1"/>
  <c r="K8833" i="1"/>
  <c r="I8834" i="1"/>
  <c r="J8834" i="1"/>
  <c r="K8834" i="1"/>
  <c r="I8835" i="1"/>
  <c r="J8835" i="1"/>
  <c r="K8835" i="1"/>
  <c r="I8836" i="1"/>
  <c r="J8836" i="1"/>
  <c r="K8836" i="1"/>
  <c r="I8837" i="1"/>
  <c r="J8837" i="1"/>
  <c r="K8837" i="1"/>
  <c r="I8838" i="1"/>
  <c r="J8838" i="1"/>
  <c r="K8838" i="1"/>
  <c r="I8839" i="1"/>
  <c r="J8839" i="1"/>
  <c r="K8839" i="1"/>
  <c r="I8840" i="1"/>
  <c r="J8840" i="1"/>
  <c r="K8840" i="1"/>
  <c r="I8841" i="1"/>
  <c r="J8841" i="1"/>
  <c r="K8841" i="1"/>
  <c r="I8842" i="1"/>
  <c r="J8842" i="1"/>
  <c r="K8842" i="1"/>
  <c r="I8843" i="1"/>
  <c r="J8843" i="1"/>
  <c r="K8843" i="1"/>
  <c r="I8844" i="1"/>
  <c r="J8844" i="1"/>
  <c r="K8844" i="1"/>
  <c r="I8845" i="1"/>
  <c r="J8845" i="1"/>
  <c r="K8845" i="1"/>
  <c r="I8846" i="1"/>
  <c r="J8846" i="1"/>
  <c r="K8846" i="1"/>
  <c r="I8847" i="1"/>
  <c r="J8847" i="1"/>
  <c r="K8847" i="1"/>
  <c r="I8848" i="1"/>
  <c r="J8848" i="1"/>
  <c r="K8848" i="1"/>
  <c r="I8849" i="1"/>
  <c r="J8849" i="1"/>
  <c r="K8849" i="1"/>
  <c r="I8850" i="1"/>
  <c r="J8850" i="1"/>
  <c r="K8850" i="1"/>
  <c r="I8851" i="1"/>
  <c r="J8851" i="1"/>
  <c r="K8851" i="1"/>
  <c r="I8852" i="1"/>
  <c r="J8852" i="1"/>
  <c r="K8852" i="1"/>
  <c r="I8853" i="1"/>
  <c r="J8853" i="1"/>
  <c r="K8853" i="1"/>
  <c r="I8854" i="1"/>
  <c r="J8854" i="1"/>
  <c r="K8854" i="1"/>
  <c r="I8855" i="1"/>
  <c r="J8855" i="1"/>
  <c r="K8855" i="1"/>
  <c r="I8856" i="1"/>
  <c r="J8856" i="1"/>
  <c r="K8856" i="1"/>
  <c r="I8857" i="1"/>
  <c r="J8857" i="1"/>
  <c r="K8857" i="1"/>
  <c r="I8858" i="1"/>
  <c r="J8858" i="1"/>
  <c r="K8858" i="1"/>
  <c r="I8859" i="1"/>
  <c r="J8859" i="1"/>
  <c r="K8859" i="1"/>
  <c r="I8860" i="1"/>
  <c r="J8860" i="1"/>
  <c r="K8860" i="1"/>
  <c r="I8861" i="1"/>
  <c r="J8861" i="1"/>
  <c r="K8861" i="1"/>
  <c r="I8862" i="1"/>
  <c r="J8862" i="1"/>
  <c r="K8862" i="1"/>
  <c r="I8863" i="1"/>
  <c r="J8863" i="1"/>
  <c r="K8863" i="1"/>
  <c r="I8864" i="1"/>
  <c r="J8864" i="1"/>
  <c r="K8864" i="1"/>
  <c r="I8865" i="1"/>
  <c r="J8865" i="1"/>
  <c r="K8865" i="1"/>
  <c r="I8866" i="1"/>
  <c r="J8866" i="1"/>
  <c r="K8866" i="1"/>
  <c r="I8867" i="1"/>
  <c r="J8867" i="1"/>
  <c r="K8867" i="1"/>
  <c r="I8868" i="1"/>
  <c r="J8868" i="1"/>
  <c r="K8868" i="1"/>
  <c r="I8869" i="1"/>
  <c r="J8869" i="1"/>
  <c r="K8869" i="1"/>
  <c r="I8870" i="1"/>
  <c r="J8870" i="1"/>
  <c r="K8870" i="1"/>
  <c r="I8871" i="1"/>
  <c r="J8871" i="1"/>
  <c r="K8871" i="1"/>
  <c r="I8872" i="1"/>
  <c r="J8872" i="1"/>
  <c r="K8872" i="1"/>
  <c r="I8873" i="1"/>
  <c r="J8873" i="1"/>
  <c r="K8873" i="1"/>
  <c r="I8874" i="1"/>
  <c r="J8874" i="1"/>
  <c r="K8874" i="1"/>
  <c r="I8875" i="1"/>
  <c r="J8875" i="1"/>
  <c r="K8875" i="1"/>
  <c r="I8876" i="1"/>
  <c r="J8876" i="1"/>
  <c r="K8876" i="1"/>
  <c r="I8877" i="1"/>
  <c r="J8877" i="1"/>
  <c r="K8877" i="1"/>
  <c r="I8878" i="1"/>
  <c r="J8878" i="1"/>
  <c r="K8878" i="1"/>
  <c r="I8879" i="1"/>
  <c r="J8879" i="1"/>
  <c r="K8879" i="1"/>
  <c r="I8880" i="1"/>
  <c r="J8880" i="1"/>
  <c r="K8880" i="1"/>
  <c r="I8881" i="1"/>
  <c r="J8881" i="1"/>
  <c r="K8881" i="1"/>
  <c r="I8882" i="1"/>
  <c r="J8882" i="1"/>
  <c r="K8882" i="1"/>
  <c r="I8883" i="1"/>
  <c r="J8883" i="1"/>
  <c r="K8883" i="1"/>
  <c r="I8884" i="1"/>
  <c r="J8884" i="1"/>
  <c r="K8884" i="1"/>
  <c r="I8885" i="1"/>
  <c r="J8885" i="1"/>
  <c r="K8885" i="1"/>
  <c r="I8886" i="1"/>
  <c r="J8886" i="1"/>
  <c r="K8886" i="1"/>
  <c r="I8887" i="1"/>
  <c r="J8887" i="1"/>
  <c r="K8887" i="1"/>
  <c r="I8888" i="1"/>
  <c r="J8888" i="1"/>
  <c r="K8888" i="1"/>
  <c r="I8889" i="1"/>
  <c r="J8889" i="1"/>
  <c r="K8889" i="1"/>
  <c r="I8890" i="1"/>
  <c r="J8890" i="1"/>
  <c r="K8890" i="1"/>
  <c r="I8891" i="1"/>
  <c r="J8891" i="1"/>
  <c r="K8891" i="1"/>
  <c r="I8892" i="1"/>
  <c r="J8892" i="1"/>
  <c r="K8892" i="1"/>
  <c r="I8893" i="1"/>
  <c r="J8893" i="1"/>
  <c r="K8893" i="1"/>
  <c r="I8894" i="1"/>
  <c r="J8894" i="1"/>
  <c r="K8894" i="1"/>
  <c r="I8895" i="1"/>
  <c r="J8895" i="1"/>
  <c r="K8895" i="1"/>
  <c r="I8896" i="1"/>
  <c r="J8896" i="1"/>
  <c r="K8896" i="1"/>
  <c r="I8897" i="1"/>
  <c r="J8897" i="1"/>
  <c r="K8897" i="1"/>
  <c r="I8898" i="1"/>
  <c r="J8898" i="1"/>
  <c r="K8898" i="1"/>
  <c r="I8899" i="1"/>
  <c r="J8899" i="1"/>
  <c r="K8899" i="1"/>
  <c r="I8900" i="1"/>
  <c r="J8900" i="1"/>
  <c r="K8900" i="1"/>
  <c r="I8901" i="1"/>
  <c r="J8901" i="1"/>
  <c r="K8901" i="1"/>
  <c r="I8902" i="1"/>
  <c r="J8902" i="1"/>
  <c r="K8902" i="1"/>
  <c r="I8903" i="1"/>
  <c r="J8903" i="1"/>
  <c r="K8903" i="1"/>
  <c r="I8904" i="1"/>
  <c r="J8904" i="1"/>
  <c r="K8904" i="1"/>
  <c r="I8905" i="1"/>
  <c r="J8905" i="1"/>
  <c r="K8905" i="1"/>
  <c r="I8906" i="1"/>
  <c r="J8906" i="1"/>
  <c r="K8906" i="1"/>
  <c r="I8907" i="1"/>
  <c r="J8907" i="1"/>
  <c r="K8907" i="1"/>
  <c r="I8908" i="1"/>
  <c r="J8908" i="1"/>
  <c r="K8908" i="1"/>
  <c r="I8909" i="1"/>
  <c r="J8909" i="1"/>
  <c r="K8909" i="1"/>
  <c r="I8910" i="1"/>
  <c r="J8910" i="1"/>
  <c r="K8910" i="1"/>
  <c r="I8911" i="1"/>
  <c r="J8911" i="1"/>
  <c r="K8911" i="1"/>
  <c r="I8912" i="1"/>
  <c r="J8912" i="1"/>
  <c r="K8912" i="1"/>
  <c r="I8913" i="1"/>
  <c r="J8913" i="1"/>
  <c r="K8913" i="1"/>
  <c r="I8914" i="1"/>
  <c r="J8914" i="1"/>
  <c r="K8914" i="1"/>
  <c r="I8915" i="1"/>
  <c r="J8915" i="1"/>
  <c r="K8915" i="1"/>
  <c r="I8916" i="1"/>
  <c r="J8916" i="1"/>
  <c r="K8916" i="1"/>
  <c r="I8917" i="1"/>
  <c r="J8917" i="1"/>
  <c r="K8917" i="1"/>
  <c r="I8918" i="1"/>
  <c r="J8918" i="1"/>
  <c r="K8918" i="1"/>
  <c r="I8919" i="1"/>
  <c r="J8919" i="1"/>
  <c r="K8919" i="1"/>
  <c r="I8920" i="1"/>
  <c r="J8920" i="1"/>
  <c r="K8920" i="1"/>
  <c r="I8921" i="1"/>
  <c r="J8921" i="1"/>
  <c r="K8921" i="1"/>
  <c r="I8922" i="1"/>
  <c r="J8922" i="1"/>
  <c r="K8922" i="1"/>
  <c r="I8923" i="1"/>
  <c r="J8923" i="1"/>
  <c r="K8923" i="1"/>
  <c r="I8924" i="1"/>
  <c r="J8924" i="1"/>
  <c r="K8924" i="1"/>
  <c r="I8925" i="1"/>
  <c r="J8925" i="1"/>
  <c r="K8925" i="1"/>
  <c r="I8926" i="1"/>
  <c r="J8926" i="1"/>
  <c r="K8926" i="1"/>
  <c r="I8927" i="1"/>
  <c r="J8927" i="1"/>
  <c r="K8927" i="1"/>
  <c r="I8928" i="1"/>
  <c r="J8928" i="1"/>
  <c r="K8928" i="1"/>
  <c r="I8929" i="1"/>
  <c r="J8929" i="1"/>
  <c r="K8929" i="1"/>
  <c r="I8930" i="1"/>
  <c r="J8930" i="1"/>
  <c r="K8930" i="1"/>
  <c r="I8931" i="1"/>
  <c r="J8931" i="1"/>
  <c r="K8931" i="1"/>
  <c r="I8932" i="1"/>
  <c r="J8932" i="1"/>
  <c r="K8932" i="1"/>
  <c r="I8933" i="1"/>
  <c r="J8933" i="1"/>
  <c r="K8933" i="1"/>
  <c r="I8934" i="1"/>
  <c r="J8934" i="1"/>
  <c r="K8934" i="1"/>
  <c r="I8935" i="1"/>
  <c r="J8935" i="1"/>
  <c r="K8935" i="1"/>
  <c r="I8936" i="1"/>
  <c r="J8936" i="1"/>
  <c r="K8936" i="1"/>
  <c r="I8937" i="1"/>
  <c r="J8937" i="1"/>
  <c r="K8937" i="1"/>
  <c r="I8938" i="1"/>
  <c r="J8938" i="1"/>
  <c r="K8938" i="1"/>
  <c r="I8939" i="1"/>
  <c r="J8939" i="1"/>
  <c r="K8939" i="1"/>
  <c r="I8940" i="1"/>
  <c r="J8940" i="1"/>
  <c r="K8940" i="1"/>
  <c r="I8941" i="1"/>
  <c r="J8941" i="1"/>
  <c r="K8941" i="1"/>
  <c r="I8942" i="1"/>
  <c r="J8942" i="1"/>
  <c r="K8942" i="1"/>
  <c r="I8943" i="1"/>
  <c r="J8943" i="1"/>
  <c r="K8943" i="1"/>
  <c r="I8944" i="1"/>
  <c r="J8944" i="1"/>
  <c r="K8944" i="1"/>
  <c r="I8945" i="1"/>
  <c r="J8945" i="1"/>
  <c r="K8945" i="1"/>
  <c r="I8946" i="1"/>
  <c r="J8946" i="1"/>
  <c r="K8946" i="1"/>
  <c r="I8947" i="1"/>
  <c r="J8947" i="1"/>
  <c r="K8947" i="1"/>
  <c r="I8948" i="1"/>
  <c r="J8948" i="1"/>
  <c r="K8948" i="1"/>
  <c r="I8949" i="1"/>
  <c r="J8949" i="1"/>
  <c r="K8949" i="1"/>
  <c r="I8950" i="1"/>
  <c r="J8950" i="1"/>
  <c r="K8950" i="1"/>
  <c r="I8951" i="1"/>
  <c r="J8951" i="1"/>
  <c r="K8951" i="1"/>
  <c r="I8952" i="1"/>
  <c r="J8952" i="1"/>
  <c r="K8952" i="1"/>
  <c r="I8953" i="1"/>
  <c r="J8953" i="1"/>
  <c r="K8953" i="1"/>
  <c r="I8954" i="1"/>
  <c r="J8954" i="1"/>
  <c r="K8954" i="1"/>
  <c r="I8955" i="1"/>
  <c r="J8955" i="1"/>
  <c r="K8955" i="1"/>
  <c r="I8956" i="1"/>
  <c r="J8956" i="1"/>
  <c r="K8956" i="1"/>
  <c r="I8957" i="1"/>
  <c r="J8957" i="1"/>
  <c r="K8957" i="1"/>
  <c r="I8958" i="1"/>
  <c r="J8958" i="1"/>
  <c r="K8958" i="1"/>
  <c r="I8959" i="1"/>
  <c r="J8959" i="1"/>
  <c r="K8959" i="1"/>
  <c r="I8960" i="1"/>
  <c r="J8960" i="1"/>
  <c r="K8960" i="1"/>
  <c r="I8961" i="1"/>
  <c r="J8961" i="1"/>
  <c r="K8961" i="1"/>
  <c r="I8962" i="1"/>
  <c r="J8962" i="1"/>
  <c r="K8962" i="1"/>
  <c r="I8963" i="1"/>
  <c r="J8963" i="1"/>
  <c r="K8963" i="1"/>
  <c r="I8964" i="1"/>
  <c r="J8964" i="1"/>
  <c r="K8964" i="1"/>
  <c r="I8965" i="1"/>
  <c r="J8965" i="1"/>
  <c r="K8965" i="1"/>
  <c r="I8966" i="1"/>
  <c r="J8966" i="1"/>
  <c r="K8966" i="1"/>
  <c r="I8967" i="1"/>
  <c r="J8967" i="1"/>
  <c r="K8967" i="1"/>
  <c r="I8968" i="1"/>
  <c r="J8968" i="1"/>
  <c r="K8968" i="1"/>
  <c r="I8969" i="1"/>
  <c r="J8969" i="1"/>
  <c r="K8969" i="1"/>
  <c r="I8970" i="1"/>
  <c r="J8970" i="1"/>
  <c r="K8970" i="1"/>
  <c r="I8971" i="1"/>
  <c r="J8971" i="1"/>
  <c r="K8971" i="1"/>
  <c r="I8972" i="1"/>
  <c r="J8972" i="1"/>
  <c r="K8972" i="1"/>
  <c r="I8973" i="1"/>
  <c r="J8973" i="1"/>
  <c r="K8973" i="1"/>
  <c r="I8974" i="1"/>
  <c r="J8974" i="1"/>
  <c r="K8974" i="1"/>
  <c r="I8975" i="1"/>
  <c r="J8975" i="1"/>
  <c r="K8975" i="1"/>
  <c r="I8976" i="1"/>
  <c r="J8976" i="1"/>
  <c r="K8976" i="1"/>
  <c r="I8977" i="1"/>
  <c r="J8977" i="1"/>
  <c r="K8977" i="1"/>
  <c r="I8978" i="1"/>
  <c r="J8978" i="1"/>
  <c r="K8978" i="1"/>
  <c r="I8979" i="1"/>
  <c r="J8979" i="1"/>
  <c r="K8979" i="1"/>
  <c r="I8980" i="1"/>
  <c r="J8980" i="1"/>
  <c r="K8980" i="1"/>
  <c r="I8981" i="1"/>
  <c r="J8981" i="1"/>
  <c r="K8981" i="1"/>
  <c r="I8982" i="1"/>
  <c r="J8982" i="1"/>
  <c r="K8982" i="1"/>
  <c r="I8983" i="1"/>
  <c r="J8983" i="1"/>
  <c r="K8983" i="1"/>
  <c r="I8984" i="1"/>
  <c r="J8984" i="1"/>
  <c r="K8984" i="1"/>
  <c r="I8985" i="1"/>
  <c r="J8985" i="1"/>
  <c r="K8985" i="1"/>
  <c r="I8986" i="1"/>
  <c r="J8986" i="1"/>
  <c r="K8986" i="1"/>
  <c r="I8987" i="1"/>
  <c r="J8987" i="1"/>
  <c r="K8987" i="1"/>
  <c r="I8988" i="1"/>
  <c r="J8988" i="1"/>
  <c r="K8988" i="1"/>
  <c r="I8989" i="1"/>
  <c r="J8989" i="1"/>
  <c r="K8989" i="1"/>
  <c r="I8990" i="1"/>
  <c r="J8990" i="1"/>
  <c r="K8990" i="1"/>
  <c r="I8991" i="1"/>
  <c r="J8991" i="1"/>
  <c r="K8991" i="1"/>
  <c r="I8992" i="1"/>
  <c r="J8992" i="1"/>
  <c r="K8992" i="1"/>
  <c r="I8993" i="1"/>
  <c r="J8993" i="1"/>
  <c r="K8993" i="1"/>
  <c r="I8994" i="1"/>
  <c r="J8994" i="1"/>
  <c r="K8994" i="1"/>
  <c r="I8995" i="1"/>
  <c r="J8995" i="1"/>
  <c r="K8995" i="1"/>
  <c r="I8996" i="1"/>
  <c r="J8996" i="1"/>
  <c r="K8996" i="1"/>
  <c r="I8997" i="1"/>
  <c r="J8997" i="1"/>
  <c r="K8997" i="1"/>
  <c r="I8998" i="1"/>
  <c r="J8998" i="1"/>
  <c r="K8998" i="1"/>
  <c r="I8999" i="1"/>
  <c r="J8999" i="1"/>
  <c r="K8999" i="1"/>
  <c r="I9000" i="1"/>
  <c r="J9000" i="1"/>
  <c r="K9000" i="1"/>
  <c r="I9001" i="1"/>
  <c r="J9001" i="1"/>
  <c r="K9001" i="1"/>
  <c r="I9002" i="1"/>
  <c r="J9002" i="1"/>
  <c r="K9002" i="1"/>
  <c r="I9003" i="1"/>
  <c r="J9003" i="1"/>
  <c r="K9003" i="1"/>
  <c r="I9004" i="1"/>
  <c r="J9004" i="1"/>
  <c r="K9004" i="1"/>
  <c r="I9005" i="1"/>
  <c r="J9005" i="1"/>
  <c r="K9005" i="1"/>
  <c r="I9006" i="1"/>
  <c r="J9006" i="1"/>
  <c r="K9006" i="1"/>
  <c r="I9007" i="1"/>
  <c r="J9007" i="1"/>
  <c r="K9007" i="1"/>
  <c r="I9008" i="1"/>
  <c r="J9008" i="1"/>
  <c r="K9008" i="1"/>
  <c r="I9009" i="1"/>
  <c r="J9009" i="1"/>
  <c r="K9009" i="1"/>
  <c r="I9010" i="1"/>
  <c r="J9010" i="1"/>
  <c r="K9010" i="1"/>
  <c r="I9011" i="1"/>
  <c r="J9011" i="1"/>
  <c r="K9011" i="1"/>
  <c r="I9012" i="1"/>
  <c r="J9012" i="1"/>
  <c r="K9012" i="1"/>
  <c r="I9013" i="1"/>
  <c r="J9013" i="1"/>
  <c r="K9013" i="1"/>
  <c r="I9014" i="1"/>
  <c r="J9014" i="1"/>
  <c r="K9014" i="1"/>
  <c r="I9015" i="1"/>
  <c r="J9015" i="1"/>
  <c r="K9015" i="1"/>
  <c r="I9016" i="1"/>
  <c r="J9016" i="1"/>
  <c r="K9016" i="1"/>
  <c r="I9017" i="1"/>
  <c r="J9017" i="1"/>
  <c r="K9017" i="1"/>
  <c r="I9018" i="1"/>
  <c r="J9018" i="1"/>
  <c r="K9018" i="1"/>
  <c r="I9019" i="1"/>
  <c r="J9019" i="1"/>
  <c r="K9019" i="1"/>
  <c r="I9020" i="1"/>
  <c r="J9020" i="1"/>
  <c r="K9020" i="1"/>
  <c r="I9021" i="1"/>
  <c r="J9021" i="1"/>
  <c r="K9021" i="1"/>
  <c r="I9022" i="1"/>
  <c r="J9022" i="1"/>
  <c r="K9022" i="1"/>
  <c r="I9023" i="1"/>
  <c r="J9023" i="1"/>
  <c r="K9023" i="1"/>
  <c r="I9024" i="1"/>
  <c r="J9024" i="1"/>
  <c r="K9024" i="1"/>
  <c r="I9025" i="1"/>
  <c r="J9025" i="1"/>
  <c r="K9025" i="1"/>
  <c r="I9026" i="1"/>
  <c r="J9026" i="1"/>
  <c r="K9026" i="1"/>
  <c r="I9027" i="1"/>
  <c r="J9027" i="1"/>
  <c r="K9027" i="1"/>
  <c r="I9028" i="1"/>
  <c r="J9028" i="1"/>
  <c r="K9028" i="1"/>
  <c r="I9029" i="1"/>
  <c r="J9029" i="1"/>
  <c r="K9029" i="1"/>
  <c r="I9030" i="1"/>
  <c r="J9030" i="1"/>
  <c r="K9030" i="1"/>
  <c r="I9031" i="1"/>
  <c r="J9031" i="1"/>
  <c r="K9031" i="1"/>
  <c r="I9032" i="1"/>
  <c r="J9032" i="1"/>
  <c r="K9032" i="1"/>
  <c r="I9033" i="1"/>
  <c r="J9033" i="1"/>
  <c r="K9033" i="1"/>
  <c r="I9034" i="1"/>
  <c r="J9034" i="1"/>
  <c r="K9034" i="1"/>
  <c r="I9035" i="1"/>
  <c r="J9035" i="1"/>
  <c r="K9035" i="1"/>
  <c r="I9036" i="1"/>
  <c r="J9036" i="1"/>
  <c r="K9036" i="1"/>
  <c r="I9037" i="1"/>
  <c r="J9037" i="1"/>
  <c r="K9037" i="1"/>
  <c r="I9038" i="1"/>
  <c r="J9038" i="1"/>
  <c r="K9038" i="1"/>
  <c r="I9039" i="1"/>
  <c r="J9039" i="1"/>
  <c r="K9039" i="1"/>
  <c r="I9040" i="1"/>
  <c r="J9040" i="1"/>
  <c r="K9040" i="1"/>
  <c r="I9041" i="1"/>
  <c r="J9041" i="1"/>
  <c r="K9041" i="1"/>
  <c r="I9042" i="1"/>
  <c r="J9042" i="1"/>
  <c r="K9042" i="1"/>
  <c r="I9043" i="1"/>
  <c r="J9043" i="1"/>
  <c r="K9043" i="1"/>
  <c r="I9044" i="1"/>
  <c r="J9044" i="1"/>
  <c r="K9044" i="1"/>
  <c r="I9045" i="1"/>
  <c r="J9045" i="1"/>
  <c r="K9045" i="1"/>
  <c r="I9046" i="1"/>
  <c r="J9046" i="1"/>
  <c r="K9046" i="1"/>
  <c r="I9047" i="1"/>
  <c r="J9047" i="1"/>
  <c r="K9047" i="1"/>
  <c r="I9048" i="1"/>
  <c r="J9048" i="1"/>
  <c r="K9048" i="1"/>
  <c r="I9049" i="1"/>
  <c r="J9049" i="1"/>
  <c r="K9049" i="1"/>
  <c r="I9050" i="1"/>
  <c r="J9050" i="1"/>
  <c r="K9050" i="1"/>
  <c r="I9051" i="1"/>
  <c r="J9051" i="1"/>
  <c r="K9051" i="1"/>
  <c r="I9052" i="1"/>
  <c r="J9052" i="1"/>
  <c r="K9052" i="1"/>
  <c r="I9053" i="1"/>
  <c r="J9053" i="1"/>
  <c r="K9053" i="1"/>
  <c r="I9054" i="1"/>
  <c r="J9054" i="1"/>
  <c r="K9054" i="1"/>
  <c r="I9055" i="1"/>
  <c r="J9055" i="1"/>
  <c r="K9055" i="1"/>
  <c r="I9056" i="1"/>
  <c r="J9056" i="1"/>
  <c r="K9056" i="1"/>
  <c r="I9057" i="1"/>
  <c r="J9057" i="1"/>
  <c r="K9057" i="1"/>
  <c r="I9058" i="1"/>
  <c r="J9058" i="1"/>
  <c r="K9058" i="1"/>
  <c r="I9059" i="1"/>
  <c r="J9059" i="1"/>
  <c r="K9059" i="1"/>
  <c r="I9060" i="1"/>
  <c r="J9060" i="1"/>
  <c r="K9060" i="1"/>
  <c r="I9061" i="1"/>
  <c r="J9061" i="1"/>
  <c r="K9061" i="1"/>
  <c r="I9062" i="1"/>
  <c r="J9062" i="1"/>
  <c r="K9062" i="1"/>
  <c r="I9063" i="1"/>
  <c r="J9063" i="1"/>
  <c r="K9063" i="1"/>
  <c r="I9064" i="1"/>
  <c r="J9064" i="1"/>
  <c r="K9064" i="1"/>
  <c r="I9065" i="1"/>
  <c r="J9065" i="1"/>
  <c r="K9065" i="1"/>
  <c r="I9066" i="1"/>
  <c r="J9066" i="1"/>
  <c r="K9066" i="1"/>
  <c r="I9067" i="1"/>
  <c r="J9067" i="1"/>
  <c r="K9067" i="1"/>
  <c r="I9068" i="1"/>
  <c r="J9068" i="1"/>
  <c r="K9068" i="1"/>
  <c r="I9069" i="1"/>
  <c r="J9069" i="1"/>
  <c r="K9069" i="1"/>
  <c r="I9070" i="1"/>
  <c r="J9070" i="1"/>
  <c r="K9070" i="1"/>
  <c r="I9071" i="1"/>
  <c r="J9071" i="1"/>
  <c r="K9071" i="1"/>
  <c r="I9072" i="1"/>
  <c r="J9072" i="1"/>
  <c r="K9072" i="1"/>
  <c r="I9073" i="1"/>
  <c r="J9073" i="1"/>
  <c r="K9073" i="1"/>
  <c r="I9074" i="1"/>
  <c r="J9074" i="1"/>
  <c r="K9074" i="1"/>
  <c r="I9075" i="1"/>
  <c r="J9075" i="1"/>
  <c r="K9075" i="1"/>
  <c r="I9076" i="1"/>
  <c r="J9076" i="1"/>
  <c r="K9076" i="1"/>
  <c r="I9077" i="1"/>
  <c r="J9077" i="1"/>
  <c r="K9077" i="1"/>
  <c r="I9078" i="1"/>
  <c r="J9078" i="1"/>
  <c r="K9078" i="1"/>
  <c r="I9079" i="1"/>
  <c r="J9079" i="1"/>
  <c r="K9079" i="1"/>
  <c r="I9080" i="1"/>
  <c r="J9080" i="1"/>
  <c r="K9080" i="1"/>
  <c r="I9081" i="1"/>
  <c r="J9081" i="1"/>
  <c r="K9081" i="1"/>
  <c r="I9082" i="1"/>
  <c r="J9082" i="1"/>
  <c r="K9082" i="1"/>
  <c r="I9083" i="1"/>
  <c r="J9083" i="1"/>
  <c r="K9083" i="1"/>
  <c r="I9084" i="1"/>
  <c r="J9084" i="1"/>
  <c r="K9084" i="1"/>
  <c r="I9085" i="1"/>
  <c r="J9085" i="1"/>
  <c r="K9085" i="1"/>
  <c r="I9086" i="1"/>
  <c r="J9086" i="1"/>
  <c r="K9086" i="1"/>
  <c r="I9087" i="1"/>
  <c r="J9087" i="1"/>
  <c r="K9087" i="1"/>
  <c r="I9088" i="1"/>
  <c r="J9088" i="1"/>
  <c r="K9088" i="1"/>
  <c r="I9089" i="1"/>
  <c r="J9089" i="1"/>
  <c r="K9089" i="1"/>
  <c r="I9090" i="1"/>
  <c r="J9090" i="1"/>
  <c r="K9090" i="1"/>
  <c r="I9091" i="1"/>
  <c r="J9091" i="1"/>
  <c r="K9091" i="1"/>
  <c r="I9092" i="1"/>
  <c r="J9092" i="1"/>
  <c r="K9092" i="1"/>
  <c r="I9093" i="1"/>
  <c r="J9093" i="1"/>
  <c r="K9093" i="1"/>
  <c r="I9094" i="1"/>
  <c r="J9094" i="1"/>
  <c r="K9094" i="1"/>
  <c r="I9095" i="1"/>
  <c r="J9095" i="1"/>
  <c r="K9095" i="1"/>
  <c r="I9096" i="1"/>
  <c r="J9096" i="1"/>
  <c r="K9096" i="1"/>
  <c r="I9097" i="1"/>
  <c r="J9097" i="1"/>
  <c r="K9097" i="1"/>
  <c r="I9098" i="1"/>
  <c r="J9098" i="1"/>
  <c r="K9098" i="1"/>
  <c r="I9099" i="1"/>
  <c r="J9099" i="1"/>
  <c r="K9099" i="1"/>
  <c r="I9100" i="1"/>
  <c r="J9100" i="1"/>
  <c r="K9100" i="1"/>
  <c r="I9101" i="1"/>
  <c r="J9101" i="1"/>
  <c r="K9101" i="1"/>
  <c r="I9102" i="1"/>
  <c r="J9102" i="1"/>
  <c r="K9102" i="1"/>
  <c r="I9103" i="1"/>
  <c r="J9103" i="1"/>
  <c r="K9103" i="1"/>
  <c r="I9104" i="1"/>
  <c r="J9104" i="1"/>
  <c r="K9104" i="1"/>
  <c r="I9105" i="1"/>
  <c r="J9105" i="1"/>
  <c r="K9105" i="1"/>
  <c r="I9106" i="1"/>
  <c r="J9106" i="1"/>
  <c r="K9106" i="1"/>
  <c r="I9107" i="1"/>
  <c r="J9107" i="1"/>
  <c r="K9107" i="1"/>
  <c r="I9108" i="1"/>
  <c r="J9108" i="1"/>
  <c r="K9108" i="1"/>
  <c r="I9109" i="1"/>
  <c r="J9109" i="1"/>
  <c r="K9109" i="1"/>
  <c r="I9110" i="1"/>
  <c r="J9110" i="1"/>
  <c r="K9110" i="1"/>
  <c r="I9111" i="1"/>
  <c r="J9111" i="1"/>
  <c r="K9111" i="1"/>
  <c r="I9112" i="1"/>
  <c r="J9112" i="1"/>
  <c r="K9112" i="1"/>
  <c r="I9113" i="1"/>
  <c r="J9113" i="1"/>
  <c r="K9113" i="1"/>
  <c r="I9114" i="1"/>
  <c r="J9114" i="1"/>
  <c r="K9114" i="1"/>
  <c r="I9115" i="1"/>
  <c r="J9115" i="1"/>
  <c r="K9115" i="1"/>
  <c r="I9116" i="1"/>
  <c r="J9116" i="1"/>
  <c r="K9116" i="1"/>
  <c r="I9117" i="1"/>
  <c r="J9117" i="1"/>
  <c r="K9117" i="1"/>
  <c r="I9118" i="1"/>
  <c r="J9118" i="1"/>
  <c r="K9118" i="1"/>
  <c r="I9119" i="1"/>
  <c r="J9119" i="1"/>
  <c r="K9119" i="1"/>
  <c r="I9120" i="1"/>
  <c r="J9120" i="1"/>
  <c r="K9120" i="1"/>
  <c r="I9121" i="1"/>
  <c r="J9121" i="1"/>
  <c r="K9121" i="1"/>
  <c r="I9122" i="1"/>
  <c r="J9122" i="1"/>
  <c r="K9122" i="1"/>
  <c r="I9123" i="1"/>
  <c r="J9123" i="1"/>
  <c r="K9123" i="1"/>
  <c r="I9124" i="1"/>
  <c r="J9124" i="1"/>
  <c r="K9124" i="1"/>
  <c r="I9125" i="1"/>
  <c r="J9125" i="1"/>
  <c r="K9125" i="1"/>
  <c r="I9126" i="1"/>
  <c r="J9126" i="1"/>
  <c r="K9126" i="1"/>
  <c r="I9127" i="1"/>
  <c r="J9127" i="1"/>
  <c r="K9127" i="1"/>
  <c r="I9128" i="1"/>
  <c r="J9128" i="1"/>
  <c r="K9128" i="1"/>
  <c r="I9129" i="1"/>
  <c r="J9129" i="1"/>
  <c r="K9129" i="1"/>
  <c r="I9130" i="1"/>
  <c r="J9130" i="1"/>
  <c r="K9130" i="1"/>
  <c r="I9131" i="1"/>
  <c r="J9131" i="1"/>
  <c r="K9131" i="1"/>
  <c r="I9132" i="1"/>
  <c r="J9132" i="1"/>
  <c r="K9132" i="1"/>
  <c r="I9133" i="1"/>
  <c r="J9133" i="1"/>
  <c r="K9133" i="1"/>
  <c r="I9134" i="1"/>
  <c r="J9134" i="1"/>
  <c r="K9134" i="1"/>
  <c r="I9135" i="1"/>
  <c r="J9135" i="1"/>
  <c r="K9135" i="1"/>
  <c r="I9136" i="1"/>
  <c r="J9136" i="1"/>
  <c r="K9136" i="1"/>
  <c r="I9137" i="1"/>
  <c r="J9137" i="1"/>
  <c r="K9137" i="1"/>
  <c r="I9138" i="1"/>
  <c r="J9138" i="1"/>
  <c r="K9138" i="1"/>
  <c r="I9139" i="1"/>
  <c r="J9139" i="1"/>
  <c r="K9139" i="1"/>
  <c r="I9140" i="1"/>
  <c r="J9140" i="1"/>
  <c r="K9140" i="1"/>
  <c r="I9141" i="1"/>
  <c r="J9141" i="1"/>
  <c r="K9141" i="1"/>
  <c r="I9142" i="1"/>
  <c r="J9142" i="1"/>
  <c r="K9142" i="1"/>
  <c r="I9143" i="1"/>
  <c r="J9143" i="1"/>
  <c r="K9143" i="1"/>
  <c r="I9144" i="1"/>
  <c r="J9144" i="1"/>
  <c r="K9144" i="1"/>
  <c r="I9145" i="1"/>
  <c r="J9145" i="1"/>
  <c r="K9145" i="1"/>
  <c r="I9146" i="1"/>
  <c r="J9146" i="1"/>
  <c r="K9146" i="1"/>
  <c r="I9147" i="1"/>
  <c r="J9147" i="1"/>
  <c r="K9147" i="1"/>
  <c r="I9148" i="1"/>
  <c r="J9148" i="1"/>
  <c r="K9148" i="1"/>
  <c r="I9149" i="1"/>
  <c r="J9149" i="1"/>
  <c r="K9149" i="1"/>
  <c r="I9150" i="1"/>
  <c r="J9150" i="1"/>
  <c r="K9150" i="1"/>
  <c r="I9151" i="1"/>
  <c r="J9151" i="1"/>
  <c r="K9151" i="1"/>
  <c r="I9152" i="1"/>
  <c r="J9152" i="1"/>
  <c r="K9152" i="1"/>
  <c r="I9153" i="1"/>
  <c r="J9153" i="1"/>
  <c r="K9153" i="1"/>
  <c r="I9154" i="1"/>
  <c r="J9154" i="1"/>
  <c r="K9154" i="1"/>
  <c r="I9155" i="1"/>
  <c r="J9155" i="1"/>
  <c r="K9155" i="1"/>
  <c r="I9156" i="1"/>
  <c r="J9156" i="1"/>
  <c r="K9156" i="1"/>
  <c r="I9157" i="1"/>
  <c r="J9157" i="1"/>
  <c r="K9157" i="1"/>
  <c r="I9158" i="1"/>
  <c r="J9158" i="1"/>
  <c r="K9158" i="1"/>
  <c r="I9159" i="1"/>
  <c r="J9159" i="1"/>
  <c r="K9159" i="1"/>
  <c r="I9160" i="1"/>
  <c r="J9160" i="1"/>
  <c r="K9160" i="1"/>
  <c r="I9161" i="1"/>
  <c r="J9161" i="1"/>
  <c r="K9161" i="1"/>
  <c r="I9162" i="1"/>
  <c r="J9162" i="1"/>
  <c r="K9162" i="1"/>
  <c r="I9163" i="1"/>
  <c r="J9163" i="1"/>
  <c r="K9163" i="1"/>
  <c r="I9164" i="1"/>
  <c r="J9164" i="1"/>
  <c r="K9164" i="1"/>
  <c r="I9165" i="1"/>
  <c r="J9165" i="1"/>
  <c r="K9165" i="1"/>
  <c r="I9166" i="1"/>
  <c r="J9166" i="1"/>
  <c r="K9166" i="1"/>
  <c r="I9167" i="1"/>
  <c r="J9167" i="1"/>
  <c r="K9167" i="1"/>
  <c r="I9168" i="1"/>
  <c r="J9168" i="1"/>
  <c r="K9168" i="1"/>
  <c r="I9169" i="1"/>
  <c r="J9169" i="1"/>
  <c r="K9169" i="1"/>
  <c r="I9170" i="1"/>
  <c r="J9170" i="1"/>
  <c r="K9170" i="1"/>
  <c r="I9171" i="1"/>
  <c r="J9171" i="1"/>
  <c r="K9171" i="1"/>
  <c r="I9172" i="1"/>
  <c r="J9172" i="1"/>
  <c r="K9172" i="1"/>
  <c r="I9173" i="1"/>
  <c r="J9173" i="1"/>
  <c r="K9173" i="1"/>
  <c r="I9174" i="1"/>
  <c r="J9174" i="1"/>
  <c r="K9174" i="1"/>
  <c r="I9175" i="1"/>
  <c r="J9175" i="1"/>
  <c r="K9175" i="1"/>
  <c r="I9176" i="1"/>
  <c r="J9176" i="1"/>
  <c r="K9176" i="1"/>
  <c r="I9177" i="1"/>
  <c r="J9177" i="1"/>
  <c r="K9177" i="1"/>
  <c r="I9178" i="1"/>
  <c r="J9178" i="1"/>
  <c r="K9178" i="1"/>
  <c r="I9179" i="1"/>
  <c r="J9179" i="1"/>
  <c r="K9179" i="1"/>
  <c r="I9180" i="1"/>
  <c r="J9180" i="1"/>
  <c r="K9180" i="1"/>
  <c r="I9181" i="1"/>
  <c r="J9181" i="1"/>
  <c r="K9181" i="1"/>
  <c r="I9182" i="1"/>
  <c r="J9182" i="1"/>
  <c r="K9182" i="1"/>
  <c r="I9183" i="1"/>
  <c r="J9183" i="1"/>
  <c r="K9183" i="1"/>
  <c r="I9184" i="1"/>
  <c r="J9184" i="1"/>
  <c r="K9184" i="1"/>
  <c r="I9185" i="1"/>
  <c r="J9185" i="1"/>
  <c r="K9185" i="1"/>
  <c r="I9186" i="1"/>
  <c r="J9186" i="1"/>
  <c r="K9186" i="1"/>
  <c r="I9187" i="1"/>
  <c r="J9187" i="1"/>
  <c r="K9187" i="1"/>
  <c r="I9188" i="1"/>
  <c r="J9188" i="1"/>
  <c r="K9188" i="1"/>
  <c r="I9189" i="1"/>
  <c r="J9189" i="1"/>
  <c r="K9189" i="1"/>
  <c r="I9190" i="1"/>
  <c r="J9190" i="1"/>
  <c r="K9190" i="1"/>
  <c r="I9191" i="1"/>
  <c r="J9191" i="1"/>
  <c r="K9191" i="1"/>
  <c r="I9192" i="1"/>
  <c r="J9192" i="1"/>
  <c r="K9192" i="1"/>
  <c r="I9193" i="1"/>
  <c r="J9193" i="1"/>
  <c r="K9193" i="1"/>
  <c r="I9194" i="1"/>
  <c r="J9194" i="1"/>
  <c r="K9194" i="1"/>
  <c r="I9195" i="1"/>
  <c r="J9195" i="1"/>
  <c r="K9195" i="1"/>
  <c r="I9196" i="1"/>
  <c r="J9196" i="1"/>
  <c r="K9196" i="1"/>
  <c r="I9197" i="1"/>
  <c r="J9197" i="1"/>
  <c r="K9197" i="1"/>
  <c r="I9198" i="1"/>
  <c r="J9198" i="1"/>
  <c r="K9198" i="1"/>
  <c r="I9199" i="1"/>
  <c r="J9199" i="1"/>
  <c r="K9199" i="1"/>
  <c r="I9200" i="1"/>
  <c r="J9200" i="1"/>
  <c r="K9200" i="1"/>
  <c r="I9201" i="1"/>
  <c r="J9201" i="1"/>
  <c r="K9201" i="1"/>
  <c r="I9202" i="1"/>
  <c r="J9202" i="1"/>
  <c r="K9202" i="1"/>
  <c r="I9203" i="1"/>
  <c r="J9203" i="1"/>
  <c r="K9203" i="1"/>
  <c r="I9204" i="1"/>
  <c r="J9204" i="1"/>
  <c r="K9204" i="1"/>
  <c r="I9205" i="1"/>
  <c r="J9205" i="1"/>
  <c r="K9205" i="1"/>
  <c r="I9206" i="1"/>
  <c r="J9206" i="1"/>
  <c r="K9206" i="1"/>
  <c r="I9207" i="1"/>
  <c r="J9207" i="1"/>
  <c r="K9207" i="1"/>
  <c r="I9208" i="1"/>
  <c r="J9208" i="1"/>
  <c r="K9208" i="1"/>
  <c r="I9209" i="1"/>
  <c r="J9209" i="1"/>
  <c r="K9209" i="1"/>
  <c r="I9210" i="1"/>
  <c r="J9210" i="1"/>
  <c r="K9210" i="1"/>
  <c r="I9211" i="1"/>
  <c r="J9211" i="1"/>
  <c r="K9211" i="1"/>
  <c r="I9212" i="1"/>
  <c r="J9212" i="1"/>
  <c r="K9212" i="1"/>
  <c r="I9213" i="1"/>
  <c r="J9213" i="1"/>
  <c r="K9213" i="1"/>
  <c r="I9214" i="1"/>
  <c r="J9214" i="1"/>
  <c r="K9214" i="1"/>
  <c r="I9215" i="1"/>
  <c r="J9215" i="1"/>
  <c r="K9215" i="1"/>
  <c r="I9216" i="1"/>
  <c r="J9216" i="1"/>
  <c r="K9216" i="1"/>
  <c r="I9217" i="1"/>
  <c r="J9217" i="1"/>
  <c r="K9217" i="1"/>
  <c r="I9218" i="1"/>
  <c r="J9218" i="1"/>
  <c r="K9218" i="1"/>
  <c r="I9219" i="1"/>
  <c r="J9219" i="1"/>
  <c r="K9219" i="1"/>
  <c r="I9220" i="1"/>
  <c r="J9220" i="1"/>
  <c r="K9220" i="1"/>
  <c r="I9221" i="1"/>
  <c r="J9221" i="1"/>
  <c r="K9221" i="1"/>
  <c r="I9222" i="1"/>
  <c r="J9222" i="1"/>
  <c r="K9222" i="1"/>
  <c r="I9223" i="1"/>
  <c r="J9223" i="1"/>
  <c r="K9223" i="1"/>
  <c r="I9224" i="1"/>
  <c r="J9224" i="1"/>
  <c r="K9224" i="1"/>
  <c r="I9225" i="1"/>
  <c r="J9225" i="1"/>
  <c r="K9225" i="1"/>
  <c r="I9226" i="1"/>
  <c r="J9226" i="1"/>
  <c r="K9226" i="1"/>
  <c r="I9227" i="1"/>
  <c r="J9227" i="1"/>
  <c r="K9227" i="1"/>
  <c r="I9228" i="1"/>
  <c r="J9228" i="1"/>
  <c r="K9228" i="1"/>
  <c r="I9229" i="1"/>
  <c r="J9229" i="1"/>
  <c r="K9229" i="1"/>
  <c r="I9230" i="1"/>
  <c r="J9230" i="1"/>
  <c r="K9230" i="1"/>
  <c r="I9231" i="1"/>
  <c r="J9231" i="1"/>
  <c r="K9231" i="1"/>
  <c r="I9232" i="1"/>
  <c r="J9232" i="1"/>
  <c r="K9232" i="1"/>
  <c r="I9233" i="1"/>
  <c r="J9233" i="1"/>
  <c r="K9233" i="1"/>
  <c r="I9234" i="1"/>
  <c r="J9234" i="1"/>
  <c r="K9234" i="1"/>
  <c r="I9235" i="1"/>
  <c r="J9235" i="1"/>
  <c r="K9235" i="1"/>
  <c r="I9236" i="1"/>
  <c r="J9236" i="1"/>
  <c r="K9236" i="1"/>
  <c r="I9237" i="1"/>
  <c r="J9237" i="1"/>
  <c r="K9237" i="1"/>
  <c r="I9238" i="1"/>
  <c r="J9238" i="1"/>
  <c r="K9238" i="1"/>
  <c r="I9239" i="1"/>
  <c r="J9239" i="1"/>
  <c r="K9239" i="1"/>
  <c r="I9240" i="1"/>
  <c r="J9240" i="1"/>
  <c r="K9240" i="1"/>
  <c r="I9241" i="1"/>
  <c r="J9241" i="1"/>
  <c r="K9241" i="1"/>
  <c r="I9242" i="1"/>
  <c r="J9242" i="1"/>
  <c r="K9242" i="1"/>
  <c r="I9243" i="1"/>
  <c r="J9243" i="1"/>
  <c r="K9243" i="1"/>
  <c r="I9244" i="1"/>
  <c r="J9244" i="1"/>
  <c r="K9244" i="1"/>
  <c r="I9245" i="1"/>
  <c r="J9245" i="1"/>
  <c r="K9245" i="1"/>
  <c r="I9246" i="1"/>
  <c r="J9246" i="1"/>
  <c r="K9246" i="1"/>
  <c r="I9247" i="1"/>
  <c r="J9247" i="1"/>
  <c r="K9247" i="1"/>
  <c r="I9248" i="1"/>
  <c r="J9248" i="1"/>
  <c r="K9248" i="1"/>
  <c r="I9249" i="1"/>
  <c r="J9249" i="1"/>
  <c r="K9249" i="1"/>
  <c r="I9250" i="1"/>
  <c r="J9250" i="1"/>
  <c r="K9250" i="1"/>
  <c r="I9251" i="1"/>
  <c r="J9251" i="1"/>
  <c r="K9251" i="1"/>
  <c r="I9252" i="1"/>
  <c r="J9252" i="1"/>
  <c r="K9252" i="1"/>
  <c r="I9253" i="1"/>
  <c r="J9253" i="1"/>
  <c r="K9253" i="1"/>
  <c r="I9254" i="1"/>
  <c r="J9254" i="1"/>
  <c r="K9254" i="1"/>
  <c r="I9255" i="1"/>
  <c r="J9255" i="1"/>
  <c r="K9255" i="1"/>
  <c r="I9256" i="1"/>
  <c r="J9256" i="1"/>
  <c r="K9256" i="1"/>
  <c r="I9257" i="1"/>
  <c r="J9257" i="1"/>
  <c r="K9257" i="1"/>
  <c r="I9258" i="1"/>
  <c r="J9258" i="1"/>
  <c r="K9258" i="1"/>
  <c r="I9259" i="1"/>
  <c r="J9259" i="1"/>
  <c r="K9259" i="1"/>
  <c r="I9260" i="1"/>
  <c r="J9260" i="1"/>
  <c r="K9260" i="1"/>
  <c r="I9261" i="1"/>
  <c r="J9261" i="1"/>
  <c r="K9261" i="1"/>
  <c r="I9262" i="1"/>
  <c r="J9262" i="1"/>
  <c r="K9262" i="1"/>
  <c r="I9263" i="1"/>
  <c r="J9263" i="1"/>
  <c r="K9263" i="1"/>
  <c r="I9264" i="1"/>
  <c r="J9264" i="1"/>
  <c r="K9264" i="1"/>
  <c r="I9265" i="1"/>
  <c r="J9265" i="1"/>
  <c r="K9265" i="1"/>
  <c r="I9266" i="1"/>
  <c r="J9266" i="1"/>
  <c r="K9266" i="1"/>
  <c r="I9267" i="1"/>
  <c r="J9267" i="1"/>
  <c r="K9267" i="1"/>
  <c r="I9268" i="1"/>
  <c r="J9268" i="1"/>
  <c r="K9268" i="1"/>
  <c r="I9269" i="1"/>
  <c r="J9269" i="1"/>
  <c r="K9269" i="1"/>
  <c r="I9270" i="1"/>
  <c r="J9270" i="1"/>
  <c r="K9270" i="1"/>
  <c r="I9271" i="1"/>
  <c r="J9271" i="1"/>
  <c r="K9271" i="1"/>
  <c r="I9272" i="1"/>
  <c r="J9272" i="1"/>
  <c r="K9272" i="1"/>
  <c r="I9273" i="1"/>
  <c r="J9273" i="1"/>
  <c r="K9273" i="1"/>
  <c r="I9274" i="1"/>
  <c r="J9274" i="1"/>
  <c r="K9274" i="1"/>
  <c r="I9275" i="1"/>
  <c r="J9275" i="1"/>
  <c r="K9275" i="1"/>
  <c r="I9276" i="1"/>
  <c r="J9276" i="1"/>
  <c r="K9276" i="1"/>
  <c r="I9277" i="1"/>
  <c r="J9277" i="1"/>
  <c r="K9277" i="1"/>
  <c r="I9278" i="1"/>
  <c r="J9278" i="1"/>
  <c r="K9278" i="1"/>
  <c r="I9279" i="1"/>
  <c r="J9279" i="1"/>
  <c r="K9279" i="1"/>
  <c r="I9280" i="1"/>
  <c r="J9280" i="1"/>
  <c r="K9280" i="1"/>
  <c r="I9281" i="1"/>
  <c r="J9281" i="1"/>
  <c r="K9281" i="1"/>
  <c r="I9282" i="1"/>
  <c r="J9282" i="1"/>
  <c r="K9282" i="1"/>
  <c r="I9283" i="1"/>
  <c r="J9283" i="1"/>
  <c r="K9283" i="1"/>
  <c r="I9284" i="1"/>
  <c r="J9284" i="1"/>
  <c r="K9284" i="1"/>
  <c r="I9285" i="1"/>
  <c r="J9285" i="1"/>
  <c r="K9285" i="1"/>
  <c r="I9286" i="1"/>
  <c r="J9286" i="1"/>
  <c r="K9286" i="1"/>
  <c r="I9287" i="1"/>
  <c r="J9287" i="1"/>
  <c r="K9287" i="1"/>
  <c r="I9288" i="1"/>
  <c r="J9288" i="1"/>
  <c r="K9288" i="1"/>
  <c r="I9289" i="1"/>
  <c r="J9289" i="1"/>
  <c r="K9289" i="1"/>
  <c r="I9290" i="1"/>
  <c r="J9290" i="1"/>
  <c r="K9290" i="1"/>
  <c r="I9291" i="1"/>
  <c r="J9291" i="1"/>
  <c r="K9291" i="1"/>
  <c r="I9292" i="1"/>
  <c r="J9292" i="1"/>
  <c r="K9292" i="1"/>
  <c r="I9293" i="1"/>
  <c r="J9293" i="1"/>
  <c r="K9293" i="1"/>
  <c r="I9294" i="1"/>
  <c r="J9294" i="1"/>
  <c r="K9294" i="1"/>
  <c r="I9295" i="1"/>
  <c r="J9295" i="1"/>
  <c r="K9295" i="1"/>
  <c r="I9296" i="1"/>
  <c r="J9296" i="1"/>
  <c r="K9296" i="1"/>
  <c r="I9297" i="1"/>
  <c r="J9297" i="1"/>
  <c r="K9297" i="1"/>
  <c r="I9298" i="1"/>
  <c r="J9298" i="1"/>
  <c r="K9298" i="1"/>
  <c r="I9299" i="1"/>
  <c r="J9299" i="1"/>
  <c r="K9299" i="1"/>
  <c r="I9300" i="1"/>
  <c r="J9300" i="1"/>
  <c r="K9300" i="1"/>
  <c r="I9301" i="1"/>
  <c r="J9301" i="1"/>
  <c r="K9301" i="1"/>
  <c r="I9302" i="1"/>
  <c r="J9302" i="1"/>
  <c r="K9302" i="1"/>
  <c r="I9303" i="1"/>
  <c r="J9303" i="1"/>
  <c r="K9303" i="1"/>
  <c r="I9304" i="1"/>
  <c r="J9304" i="1"/>
  <c r="K9304" i="1"/>
  <c r="I9305" i="1"/>
  <c r="J9305" i="1"/>
  <c r="K9305" i="1"/>
  <c r="I9306" i="1"/>
  <c r="J9306" i="1"/>
  <c r="K9306" i="1"/>
  <c r="I9307" i="1"/>
  <c r="J9307" i="1"/>
  <c r="K9307" i="1"/>
  <c r="I9308" i="1"/>
  <c r="J9308" i="1"/>
  <c r="K9308" i="1"/>
  <c r="I9309" i="1"/>
  <c r="J9309" i="1"/>
  <c r="K9309" i="1"/>
  <c r="I9310" i="1"/>
  <c r="J9310" i="1"/>
  <c r="K9310" i="1"/>
  <c r="I9311" i="1"/>
  <c r="J9311" i="1"/>
  <c r="K9311" i="1"/>
  <c r="I9312" i="1"/>
  <c r="J9312" i="1"/>
  <c r="K9312" i="1"/>
  <c r="I9313" i="1"/>
  <c r="J9313" i="1"/>
  <c r="K9313" i="1"/>
  <c r="I9314" i="1"/>
  <c r="J9314" i="1"/>
  <c r="K9314" i="1"/>
  <c r="I9315" i="1"/>
  <c r="J9315" i="1"/>
  <c r="K9315" i="1"/>
  <c r="I9316" i="1"/>
  <c r="J9316" i="1"/>
  <c r="K9316" i="1"/>
  <c r="I9317" i="1"/>
  <c r="J9317" i="1"/>
  <c r="K9317" i="1"/>
  <c r="I9318" i="1"/>
  <c r="J9318" i="1"/>
  <c r="K9318" i="1"/>
  <c r="I9319" i="1"/>
  <c r="J9319" i="1"/>
  <c r="K9319" i="1"/>
  <c r="I9320" i="1"/>
  <c r="J9320" i="1"/>
  <c r="K9320" i="1"/>
  <c r="I9321" i="1"/>
  <c r="J9321" i="1"/>
  <c r="K9321" i="1"/>
  <c r="I9322" i="1"/>
  <c r="J9322" i="1"/>
  <c r="K9322" i="1"/>
  <c r="I9323" i="1"/>
  <c r="J9323" i="1"/>
  <c r="K9323" i="1"/>
  <c r="I9324" i="1"/>
  <c r="J9324" i="1"/>
  <c r="K9324" i="1"/>
  <c r="I9325" i="1"/>
  <c r="J9325" i="1"/>
  <c r="K9325" i="1"/>
  <c r="I9326" i="1"/>
  <c r="J9326" i="1"/>
  <c r="K9326" i="1"/>
  <c r="I9327" i="1"/>
  <c r="J9327" i="1"/>
  <c r="K9327" i="1"/>
  <c r="I9328" i="1"/>
  <c r="J9328" i="1"/>
  <c r="K9328" i="1"/>
  <c r="I9329" i="1"/>
  <c r="J9329" i="1"/>
  <c r="K9329" i="1"/>
  <c r="I9330" i="1"/>
  <c r="J9330" i="1"/>
  <c r="K9330" i="1"/>
  <c r="I9331" i="1"/>
  <c r="J9331" i="1"/>
  <c r="K9331" i="1"/>
  <c r="I9332" i="1"/>
  <c r="J9332" i="1"/>
  <c r="K9332" i="1"/>
  <c r="I9333" i="1"/>
  <c r="J9333" i="1"/>
  <c r="K9333" i="1"/>
  <c r="I9334" i="1"/>
  <c r="J9334" i="1"/>
  <c r="K9334" i="1"/>
  <c r="I9335" i="1"/>
  <c r="J9335" i="1"/>
  <c r="K9335" i="1"/>
  <c r="I9336" i="1"/>
  <c r="J9336" i="1"/>
  <c r="K9336" i="1"/>
  <c r="I9337" i="1"/>
  <c r="J9337" i="1"/>
  <c r="K9337" i="1"/>
  <c r="I9338" i="1"/>
  <c r="J9338" i="1"/>
  <c r="K9338" i="1"/>
  <c r="I9339" i="1"/>
  <c r="J9339" i="1"/>
  <c r="K9339" i="1"/>
  <c r="I9340" i="1"/>
  <c r="J9340" i="1"/>
  <c r="K9340" i="1"/>
  <c r="I9341" i="1"/>
  <c r="J9341" i="1"/>
  <c r="K9341" i="1"/>
  <c r="I9342" i="1"/>
  <c r="J9342" i="1"/>
  <c r="K9342" i="1"/>
  <c r="I9343" i="1"/>
  <c r="J9343" i="1"/>
  <c r="K9343" i="1"/>
  <c r="I9344" i="1"/>
  <c r="J9344" i="1"/>
  <c r="K9344" i="1"/>
  <c r="I9345" i="1"/>
  <c r="J9345" i="1"/>
  <c r="K9345" i="1"/>
  <c r="I9346" i="1"/>
  <c r="J9346" i="1"/>
  <c r="K9346" i="1"/>
  <c r="I9347" i="1"/>
  <c r="J9347" i="1"/>
  <c r="K9347" i="1"/>
  <c r="I9348" i="1"/>
  <c r="J9348" i="1"/>
  <c r="K9348" i="1"/>
  <c r="I9349" i="1"/>
  <c r="J9349" i="1"/>
  <c r="K9349" i="1"/>
  <c r="I9350" i="1"/>
  <c r="J9350" i="1"/>
  <c r="K9350" i="1"/>
  <c r="I9351" i="1"/>
  <c r="J9351" i="1"/>
  <c r="K9351" i="1"/>
  <c r="I9352" i="1"/>
  <c r="J9352" i="1"/>
  <c r="K9352" i="1"/>
  <c r="I9353" i="1"/>
  <c r="J9353" i="1"/>
  <c r="K9353" i="1"/>
  <c r="I9354" i="1"/>
  <c r="J9354" i="1"/>
  <c r="K9354" i="1"/>
  <c r="I9355" i="1"/>
  <c r="J9355" i="1"/>
  <c r="K9355" i="1"/>
  <c r="I9356" i="1"/>
  <c r="J9356" i="1"/>
  <c r="K9356" i="1"/>
  <c r="I9357" i="1"/>
  <c r="J9357" i="1"/>
  <c r="K9357" i="1"/>
  <c r="I9358" i="1"/>
  <c r="J9358" i="1"/>
  <c r="K9358" i="1"/>
  <c r="I9359" i="1"/>
  <c r="J9359" i="1"/>
  <c r="K9359" i="1"/>
  <c r="I9360" i="1"/>
  <c r="J9360" i="1"/>
  <c r="K9360" i="1"/>
  <c r="I9361" i="1"/>
  <c r="J9361" i="1"/>
  <c r="K9361" i="1"/>
  <c r="I9362" i="1"/>
  <c r="J9362" i="1"/>
  <c r="K9362" i="1"/>
  <c r="I9363" i="1"/>
  <c r="J9363" i="1"/>
  <c r="K9363" i="1"/>
  <c r="I9364" i="1"/>
  <c r="J9364" i="1"/>
  <c r="K9364" i="1"/>
  <c r="I9365" i="1"/>
  <c r="J9365" i="1"/>
  <c r="K9365" i="1"/>
  <c r="I9366" i="1"/>
  <c r="J9366" i="1"/>
  <c r="K9366" i="1"/>
  <c r="I9367" i="1"/>
  <c r="J9367" i="1"/>
  <c r="K9367" i="1"/>
  <c r="I9368" i="1"/>
  <c r="J9368" i="1"/>
  <c r="K9368" i="1"/>
  <c r="I9369" i="1"/>
  <c r="J9369" i="1"/>
  <c r="K9369" i="1"/>
  <c r="I9370" i="1"/>
  <c r="J9370" i="1"/>
  <c r="K9370" i="1"/>
  <c r="I9371" i="1"/>
  <c r="J9371" i="1"/>
  <c r="K9371" i="1"/>
  <c r="I9372" i="1"/>
  <c r="J9372" i="1"/>
  <c r="K9372" i="1"/>
  <c r="I9373" i="1"/>
  <c r="J9373" i="1"/>
  <c r="K9373" i="1"/>
  <c r="I9374" i="1"/>
  <c r="J9374" i="1"/>
  <c r="K9374" i="1"/>
  <c r="I9375" i="1"/>
  <c r="J9375" i="1"/>
  <c r="K9375" i="1"/>
  <c r="I9376" i="1"/>
  <c r="J9376" i="1"/>
  <c r="K9376" i="1"/>
  <c r="I9377" i="1"/>
  <c r="J9377" i="1"/>
  <c r="K9377" i="1"/>
  <c r="I9378" i="1"/>
  <c r="J9378" i="1"/>
  <c r="K9378" i="1"/>
  <c r="I9379" i="1"/>
  <c r="J9379" i="1"/>
  <c r="K9379" i="1"/>
  <c r="I9380" i="1"/>
  <c r="J9380" i="1"/>
  <c r="K9380" i="1"/>
  <c r="I9381" i="1"/>
  <c r="J9381" i="1"/>
  <c r="K9381" i="1"/>
  <c r="I9382" i="1"/>
  <c r="J9382" i="1"/>
  <c r="K9382" i="1"/>
  <c r="I9383" i="1"/>
  <c r="J9383" i="1"/>
  <c r="K9383" i="1"/>
  <c r="I9384" i="1"/>
  <c r="J9384" i="1"/>
  <c r="K9384" i="1"/>
  <c r="I9385" i="1"/>
  <c r="J9385" i="1"/>
  <c r="K9385" i="1"/>
  <c r="I9386" i="1"/>
  <c r="J9386" i="1"/>
  <c r="K9386" i="1"/>
  <c r="I9387" i="1"/>
  <c r="J9387" i="1"/>
  <c r="K9387" i="1"/>
  <c r="I9388" i="1"/>
  <c r="J9388" i="1"/>
  <c r="K9388" i="1"/>
  <c r="I9389" i="1"/>
  <c r="J9389" i="1"/>
  <c r="K9389" i="1"/>
  <c r="I9390" i="1"/>
  <c r="J9390" i="1"/>
  <c r="K9390" i="1"/>
  <c r="I9391" i="1"/>
  <c r="J9391" i="1"/>
  <c r="K9391" i="1"/>
  <c r="I9392" i="1"/>
  <c r="J9392" i="1"/>
  <c r="K9392" i="1"/>
  <c r="I9393" i="1"/>
  <c r="J9393" i="1"/>
  <c r="K9393" i="1"/>
  <c r="I9394" i="1"/>
  <c r="J9394" i="1"/>
  <c r="K9394" i="1"/>
  <c r="I9395" i="1"/>
  <c r="J9395" i="1"/>
  <c r="K9395" i="1"/>
  <c r="I9396" i="1"/>
  <c r="J9396" i="1"/>
  <c r="K9396" i="1"/>
  <c r="I9397" i="1"/>
  <c r="J9397" i="1"/>
  <c r="K9397" i="1"/>
  <c r="I9398" i="1"/>
  <c r="J9398" i="1"/>
  <c r="K9398" i="1"/>
  <c r="I9399" i="1"/>
  <c r="J9399" i="1"/>
  <c r="K9399" i="1"/>
  <c r="I9400" i="1"/>
  <c r="J9400" i="1"/>
  <c r="K9400" i="1"/>
  <c r="I9401" i="1"/>
  <c r="J9401" i="1"/>
  <c r="K9401" i="1"/>
  <c r="I9402" i="1"/>
  <c r="J9402" i="1"/>
  <c r="K9402" i="1"/>
  <c r="I9403" i="1"/>
  <c r="J9403" i="1"/>
  <c r="K9403" i="1"/>
  <c r="I9404" i="1"/>
  <c r="J9404" i="1"/>
  <c r="K9404" i="1"/>
  <c r="I9405" i="1"/>
  <c r="J9405" i="1"/>
  <c r="K9405" i="1"/>
  <c r="I9406" i="1"/>
  <c r="J9406" i="1"/>
  <c r="K9406" i="1"/>
  <c r="I9407" i="1"/>
  <c r="J9407" i="1"/>
  <c r="K9407" i="1"/>
  <c r="I9408" i="1"/>
  <c r="J9408" i="1"/>
  <c r="K9408" i="1"/>
  <c r="I9409" i="1"/>
  <c r="J9409" i="1"/>
  <c r="K9409" i="1"/>
  <c r="I9410" i="1"/>
  <c r="J9410" i="1"/>
  <c r="K9410" i="1"/>
  <c r="I9411" i="1"/>
  <c r="J9411" i="1"/>
  <c r="K9411" i="1"/>
  <c r="I9412" i="1"/>
  <c r="J9412" i="1"/>
  <c r="K9412" i="1"/>
  <c r="I9413" i="1"/>
  <c r="J9413" i="1"/>
  <c r="K9413" i="1"/>
  <c r="I9414" i="1"/>
  <c r="J9414" i="1"/>
  <c r="K9414" i="1"/>
  <c r="I9415" i="1"/>
  <c r="J9415" i="1"/>
  <c r="K9415" i="1"/>
  <c r="I9416" i="1"/>
  <c r="J9416" i="1"/>
  <c r="K9416" i="1"/>
  <c r="I9417" i="1"/>
  <c r="J9417" i="1"/>
  <c r="K9417" i="1"/>
  <c r="I9418" i="1"/>
  <c r="J9418" i="1"/>
  <c r="K9418" i="1"/>
  <c r="I9419" i="1"/>
  <c r="J9419" i="1"/>
  <c r="K9419" i="1"/>
  <c r="I9420" i="1"/>
  <c r="J9420" i="1"/>
  <c r="K9420" i="1"/>
  <c r="I9421" i="1"/>
  <c r="J9421" i="1"/>
  <c r="K9421" i="1"/>
  <c r="I9422" i="1"/>
  <c r="J9422" i="1"/>
  <c r="K9422" i="1"/>
  <c r="I9423" i="1"/>
  <c r="J9423" i="1"/>
  <c r="K9423" i="1"/>
  <c r="I9424" i="1"/>
  <c r="J9424" i="1"/>
  <c r="K9424" i="1"/>
  <c r="I9425" i="1"/>
  <c r="J9425" i="1"/>
  <c r="K9425" i="1"/>
  <c r="I9426" i="1"/>
  <c r="J9426" i="1"/>
  <c r="K9426" i="1"/>
  <c r="I9427" i="1"/>
  <c r="J9427" i="1"/>
  <c r="K9427" i="1"/>
  <c r="I9428" i="1"/>
  <c r="J9428" i="1"/>
  <c r="K9428" i="1"/>
  <c r="I9429" i="1"/>
  <c r="J9429" i="1"/>
  <c r="K9429" i="1"/>
  <c r="I9430" i="1"/>
  <c r="J9430" i="1"/>
  <c r="K9430" i="1"/>
  <c r="I9431" i="1"/>
  <c r="J9431" i="1"/>
  <c r="K9431" i="1"/>
  <c r="I9432" i="1"/>
  <c r="J9432" i="1"/>
  <c r="K9432" i="1"/>
  <c r="I9433" i="1"/>
  <c r="J9433" i="1"/>
  <c r="K9433" i="1"/>
  <c r="I9434" i="1"/>
  <c r="J9434" i="1"/>
  <c r="K9434" i="1"/>
  <c r="I9435" i="1"/>
  <c r="J9435" i="1"/>
  <c r="K9435" i="1"/>
  <c r="I9436" i="1"/>
  <c r="J9436" i="1"/>
  <c r="K9436" i="1"/>
  <c r="I9437" i="1"/>
  <c r="J9437" i="1"/>
  <c r="K9437" i="1"/>
  <c r="I9438" i="1"/>
  <c r="J9438" i="1"/>
  <c r="K9438" i="1"/>
  <c r="I9439" i="1"/>
  <c r="J9439" i="1"/>
  <c r="K9439" i="1"/>
  <c r="I9440" i="1"/>
  <c r="J9440" i="1"/>
  <c r="K9440" i="1"/>
  <c r="I9441" i="1"/>
  <c r="J9441" i="1"/>
  <c r="K9441" i="1"/>
  <c r="I9442" i="1"/>
  <c r="J9442" i="1"/>
  <c r="K9442" i="1"/>
  <c r="I9443" i="1"/>
  <c r="J9443" i="1"/>
  <c r="K9443" i="1"/>
  <c r="I9444" i="1"/>
  <c r="J9444" i="1"/>
  <c r="K9444" i="1"/>
  <c r="I9445" i="1"/>
  <c r="J9445" i="1"/>
  <c r="K9445" i="1"/>
  <c r="I9446" i="1"/>
  <c r="J9446" i="1"/>
  <c r="K9446" i="1"/>
  <c r="I9447" i="1"/>
  <c r="J9447" i="1"/>
  <c r="K9447" i="1"/>
  <c r="I9448" i="1"/>
  <c r="J9448" i="1"/>
  <c r="K9448" i="1"/>
  <c r="I9449" i="1"/>
  <c r="J9449" i="1"/>
  <c r="K9449" i="1"/>
  <c r="I9450" i="1"/>
  <c r="J9450" i="1"/>
  <c r="K9450" i="1"/>
  <c r="I9451" i="1"/>
  <c r="J9451" i="1"/>
  <c r="K9451" i="1"/>
  <c r="I9452" i="1"/>
  <c r="J9452" i="1"/>
  <c r="K9452" i="1"/>
  <c r="I9453" i="1"/>
  <c r="J9453" i="1"/>
  <c r="K9453" i="1"/>
  <c r="I9454" i="1"/>
  <c r="J9454" i="1"/>
  <c r="K9454" i="1"/>
  <c r="I9455" i="1"/>
  <c r="J9455" i="1"/>
  <c r="K9455" i="1"/>
  <c r="I9456" i="1"/>
  <c r="J9456" i="1"/>
  <c r="K9456" i="1"/>
  <c r="I9457" i="1"/>
  <c r="J9457" i="1"/>
  <c r="K9457" i="1"/>
  <c r="I9458" i="1"/>
  <c r="J9458" i="1"/>
  <c r="K9458" i="1"/>
  <c r="I9459" i="1"/>
  <c r="J9459" i="1"/>
  <c r="K9459" i="1"/>
  <c r="I9460" i="1"/>
  <c r="J9460" i="1"/>
  <c r="K9460" i="1"/>
  <c r="I9461" i="1"/>
  <c r="J9461" i="1"/>
  <c r="K9461" i="1"/>
  <c r="I9462" i="1"/>
  <c r="J9462" i="1"/>
  <c r="K9462" i="1"/>
  <c r="I9463" i="1"/>
  <c r="J9463" i="1"/>
  <c r="K9463" i="1"/>
  <c r="I9464" i="1"/>
  <c r="J9464" i="1"/>
  <c r="K9464" i="1"/>
  <c r="I9465" i="1"/>
  <c r="J9465" i="1"/>
  <c r="K9465" i="1"/>
  <c r="I9466" i="1"/>
  <c r="J9466" i="1"/>
  <c r="K9466" i="1"/>
  <c r="I9467" i="1"/>
  <c r="J9467" i="1"/>
  <c r="K9467" i="1"/>
  <c r="I9468" i="1"/>
  <c r="J9468" i="1"/>
  <c r="K9468" i="1"/>
  <c r="I9469" i="1"/>
  <c r="J9469" i="1"/>
  <c r="K9469" i="1"/>
  <c r="I9470" i="1"/>
  <c r="J9470" i="1"/>
  <c r="K9470" i="1"/>
  <c r="I9471" i="1"/>
  <c r="J9471" i="1"/>
  <c r="K9471" i="1"/>
  <c r="I9472" i="1"/>
  <c r="J9472" i="1"/>
  <c r="K9472" i="1"/>
  <c r="I9473" i="1"/>
  <c r="J9473" i="1"/>
  <c r="K9473" i="1"/>
  <c r="I9474" i="1"/>
  <c r="J9474" i="1"/>
  <c r="K9474" i="1"/>
  <c r="I9475" i="1"/>
  <c r="J9475" i="1"/>
  <c r="K9475" i="1"/>
  <c r="I9476" i="1"/>
  <c r="J9476" i="1"/>
  <c r="K9476" i="1"/>
  <c r="I9477" i="1"/>
  <c r="J9477" i="1"/>
  <c r="K9477" i="1"/>
  <c r="I9478" i="1"/>
  <c r="J9478" i="1"/>
  <c r="K9478" i="1"/>
  <c r="I9479" i="1"/>
  <c r="J9479" i="1"/>
  <c r="K9479" i="1"/>
  <c r="I9480" i="1"/>
  <c r="J9480" i="1"/>
  <c r="K9480" i="1"/>
  <c r="I9481" i="1"/>
  <c r="J9481" i="1"/>
  <c r="K9481" i="1"/>
  <c r="I9482" i="1"/>
  <c r="J9482" i="1"/>
  <c r="K9482" i="1"/>
  <c r="I9483" i="1"/>
  <c r="J9483" i="1"/>
  <c r="K9483" i="1"/>
  <c r="I9484" i="1"/>
  <c r="J9484" i="1"/>
  <c r="K9484" i="1"/>
  <c r="I9485" i="1"/>
  <c r="J9485" i="1"/>
  <c r="K9485" i="1"/>
  <c r="I9486" i="1"/>
  <c r="J9486" i="1"/>
  <c r="K9486" i="1"/>
  <c r="I9487" i="1"/>
  <c r="J9487" i="1"/>
  <c r="K9487" i="1"/>
  <c r="I9488" i="1"/>
  <c r="J9488" i="1"/>
  <c r="K9488" i="1"/>
  <c r="I9489" i="1"/>
  <c r="J9489" i="1"/>
  <c r="K9489" i="1"/>
  <c r="I9490" i="1"/>
  <c r="J9490" i="1"/>
  <c r="K9490" i="1"/>
  <c r="I9491" i="1"/>
  <c r="J9491" i="1"/>
  <c r="K9491" i="1"/>
  <c r="I9492" i="1"/>
  <c r="J9492" i="1"/>
  <c r="K9492" i="1"/>
  <c r="I9493" i="1"/>
  <c r="J9493" i="1"/>
  <c r="K9493" i="1"/>
  <c r="I9494" i="1"/>
  <c r="J9494" i="1"/>
  <c r="K9494" i="1"/>
  <c r="I9495" i="1"/>
  <c r="J9495" i="1"/>
  <c r="K9495" i="1"/>
  <c r="I9496" i="1"/>
  <c r="J9496" i="1"/>
  <c r="K9496" i="1"/>
  <c r="I9497" i="1"/>
  <c r="J9497" i="1"/>
  <c r="K9497" i="1"/>
  <c r="I9498" i="1"/>
  <c r="J9498" i="1"/>
  <c r="K9498" i="1"/>
  <c r="I9499" i="1"/>
  <c r="J9499" i="1"/>
  <c r="K9499" i="1"/>
  <c r="I9500" i="1"/>
  <c r="J9500" i="1"/>
  <c r="K9500" i="1"/>
  <c r="I9501" i="1"/>
  <c r="J9501" i="1"/>
  <c r="K9501" i="1"/>
  <c r="I9502" i="1"/>
  <c r="J9502" i="1"/>
  <c r="K9502" i="1"/>
  <c r="I9503" i="1"/>
  <c r="J9503" i="1"/>
  <c r="K9503" i="1"/>
  <c r="I9504" i="1"/>
  <c r="J9504" i="1"/>
  <c r="K9504" i="1"/>
  <c r="I9505" i="1"/>
  <c r="J9505" i="1"/>
  <c r="K9505" i="1"/>
  <c r="I9506" i="1"/>
  <c r="J9506" i="1"/>
  <c r="K9506" i="1"/>
  <c r="I9507" i="1"/>
  <c r="J9507" i="1"/>
  <c r="K9507" i="1"/>
  <c r="I9508" i="1"/>
  <c r="J9508" i="1"/>
  <c r="K9508" i="1"/>
  <c r="I9509" i="1"/>
  <c r="J9509" i="1"/>
  <c r="K9509" i="1"/>
  <c r="I9510" i="1"/>
  <c r="J9510" i="1"/>
  <c r="K9510" i="1"/>
  <c r="I9511" i="1"/>
  <c r="J9511" i="1"/>
  <c r="K9511" i="1"/>
  <c r="I9512" i="1"/>
  <c r="J9512" i="1"/>
  <c r="K9512" i="1"/>
  <c r="I9513" i="1"/>
  <c r="J9513" i="1"/>
  <c r="K9513" i="1"/>
  <c r="I9514" i="1"/>
  <c r="J9514" i="1"/>
  <c r="K9514" i="1"/>
  <c r="I9515" i="1"/>
  <c r="J9515" i="1"/>
  <c r="K9515" i="1"/>
  <c r="I9516" i="1"/>
  <c r="J9516" i="1"/>
  <c r="K9516" i="1"/>
  <c r="I9517" i="1"/>
  <c r="J9517" i="1"/>
  <c r="K9517" i="1"/>
  <c r="I9518" i="1"/>
  <c r="J9518" i="1"/>
  <c r="K9518" i="1"/>
  <c r="I9519" i="1"/>
  <c r="J9519" i="1"/>
  <c r="K9519" i="1"/>
  <c r="I9520" i="1"/>
  <c r="J9520" i="1"/>
  <c r="K9520" i="1"/>
  <c r="I9521" i="1"/>
  <c r="J9521" i="1"/>
  <c r="K9521" i="1"/>
  <c r="I9522" i="1"/>
  <c r="J9522" i="1"/>
  <c r="K9522" i="1"/>
  <c r="I9523" i="1"/>
  <c r="J9523" i="1"/>
  <c r="K9523" i="1"/>
  <c r="I9524" i="1"/>
  <c r="J9524" i="1"/>
  <c r="K9524" i="1"/>
  <c r="I9525" i="1"/>
  <c r="J9525" i="1"/>
  <c r="K9525" i="1"/>
  <c r="I9526" i="1"/>
  <c r="J9526" i="1"/>
  <c r="K9526" i="1"/>
  <c r="I9527" i="1"/>
  <c r="J9527" i="1"/>
  <c r="K9527" i="1"/>
  <c r="I9528" i="1"/>
  <c r="J9528" i="1"/>
  <c r="K9528" i="1"/>
  <c r="I9529" i="1"/>
  <c r="J9529" i="1"/>
  <c r="K9529" i="1"/>
  <c r="I9530" i="1"/>
  <c r="J9530" i="1"/>
  <c r="K9530" i="1"/>
  <c r="I9531" i="1"/>
  <c r="J9531" i="1"/>
  <c r="K9531" i="1"/>
  <c r="I9532" i="1"/>
  <c r="J9532" i="1"/>
  <c r="K9532" i="1"/>
  <c r="I9533" i="1"/>
  <c r="J9533" i="1"/>
  <c r="K9533" i="1"/>
  <c r="I9534" i="1"/>
  <c r="J9534" i="1"/>
  <c r="K9534" i="1"/>
  <c r="I9535" i="1"/>
  <c r="J9535" i="1"/>
  <c r="K9535" i="1"/>
  <c r="I9536" i="1"/>
  <c r="J9536" i="1"/>
  <c r="K9536" i="1"/>
  <c r="I9537" i="1"/>
  <c r="J9537" i="1"/>
  <c r="K9537" i="1"/>
  <c r="I9538" i="1"/>
  <c r="J9538" i="1"/>
  <c r="K9538" i="1"/>
  <c r="I9539" i="1"/>
  <c r="J9539" i="1"/>
  <c r="K9539" i="1"/>
  <c r="I9540" i="1"/>
  <c r="J9540" i="1"/>
  <c r="K9540" i="1"/>
  <c r="I9541" i="1"/>
  <c r="J9541" i="1"/>
  <c r="K9541" i="1"/>
  <c r="I9542" i="1"/>
  <c r="J9542" i="1"/>
  <c r="K9542" i="1"/>
  <c r="I9543" i="1"/>
  <c r="J9543" i="1"/>
  <c r="K9543" i="1"/>
  <c r="I9544" i="1"/>
  <c r="J9544" i="1"/>
  <c r="K9544" i="1"/>
  <c r="I9545" i="1"/>
  <c r="J9545" i="1"/>
  <c r="K9545" i="1"/>
  <c r="I9546" i="1"/>
  <c r="J9546" i="1"/>
  <c r="K9546" i="1"/>
  <c r="I9547" i="1"/>
  <c r="J9547" i="1"/>
  <c r="K9547" i="1"/>
  <c r="I9548" i="1"/>
  <c r="J9548" i="1"/>
  <c r="K9548" i="1"/>
  <c r="I9549" i="1"/>
  <c r="J9549" i="1"/>
  <c r="K9549" i="1"/>
  <c r="I9550" i="1"/>
  <c r="J9550" i="1"/>
  <c r="K9550" i="1"/>
  <c r="I9551" i="1"/>
  <c r="J9551" i="1"/>
  <c r="K9551" i="1"/>
  <c r="I9552" i="1"/>
  <c r="J9552" i="1"/>
  <c r="K9552" i="1"/>
  <c r="I9553" i="1"/>
  <c r="J9553" i="1"/>
  <c r="K9553" i="1"/>
  <c r="I9554" i="1"/>
  <c r="J9554" i="1"/>
  <c r="K9554" i="1"/>
  <c r="I9555" i="1"/>
  <c r="J9555" i="1"/>
  <c r="K9555" i="1"/>
  <c r="I9556" i="1"/>
  <c r="J9556" i="1"/>
  <c r="K9556" i="1"/>
  <c r="I9557" i="1"/>
  <c r="J9557" i="1"/>
  <c r="K9557" i="1"/>
  <c r="I9558" i="1"/>
  <c r="J9558" i="1"/>
  <c r="K9558" i="1"/>
  <c r="I9559" i="1"/>
  <c r="J9559" i="1"/>
  <c r="K9559" i="1"/>
  <c r="I9560" i="1"/>
  <c r="J9560" i="1"/>
  <c r="K9560" i="1"/>
  <c r="I9561" i="1"/>
  <c r="J9561" i="1"/>
  <c r="K9561" i="1"/>
  <c r="I9562" i="1"/>
  <c r="J9562" i="1"/>
  <c r="K9562" i="1"/>
  <c r="I9563" i="1"/>
  <c r="J9563" i="1"/>
  <c r="K9563" i="1"/>
  <c r="I9564" i="1"/>
  <c r="J9564" i="1"/>
  <c r="K9564" i="1"/>
  <c r="I9565" i="1"/>
  <c r="J9565" i="1"/>
  <c r="K9565" i="1"/>
  <c r="I9566" i="1"/>
  <c r="J9566" i="1"/>
  <c r="K9566" i="1"/>
  <c r="I9567" i="1"/>
  <c r="J9567" i="1"/>
  <c r="K9567" i="1"/>
  <c r="I9568" i="1"/>
  <c r="J9568" i="1"/>
  <c r="K9568" i="1"/>
  <c r="I9569" i="1"/>
  <c r="J9569" i="1"/>
  <c r="K9569" i="1"/>
  <c r="I9570" i="1"/>
  <c r="J9570" i="1"/>
  <c r="K9570" i="1"/>
  <c r="I9571" i="1"/>
  <c r="J9571" i="1"/>
  <c r="K9571" i="1"/>
  <c r="I9572" i="1"/>
  <c r="J9572" i="1"/>
  <c r="K9572" i="1"/>
  <c r="I9573" i="1"/>
  <c r="J9573" i="1"/>
  <c r="K9573" i="1"/>
  <c r="I9574" i="1"/>
  <c r="J9574" i="1"/>
  <c r="K9574" i="1"/>
  <c r="I9575" i="1"/>
  <c r="J9575" i="1"/>
  <c r="K9575" i="1"/>
  <c r="I9576" i="1"/>
  <c r="J9576" i="1"/>
  <c r="K9576" i="1"/>
  <c r="I9577" i="1"/>
  <c r="J9577" i="1"/>
  <c r="K9577" i="1"/>
  <c r="I9578" i="1"/>
  <c r="J9578" i="1"/>
  <c r="K9578" i="1"/>
  <c r="I9579" i="1"/>
  <c r="J9579" i="1"/>
  <c r="K9579" i="1"/>
  <c r="I9580" i="1"/>
  <c r="J9580" i="1"/>
  <c r="K9580" i="1"/>
  <c r="I9581" i="1"/>
  <c r="J9581" i="1"/>
  <c r="K9581" i="1"/>
  <c r="I9582" i="1"/>
  <c r="J9582" i="1"/>
  <c r="K9582" i="1"/>
  <c r="I9583" i="1"/>
  <c r="J9583" i="1"/>
  <c r="K9583" i="1"/>
  <c r="I9584" i="1"/>
  <c r="J9584" i="1"/>
  <c r="K9584" i="1"/>
  <c r="I9585" i="1"/>
  <c r="J9585" i="1"/>
  <c r="K9585" i="1"/>
  <c r="I9586" i="1"/>
  <c r="J9586" i="1"/>
  <c r="K9586" i="1"/>
  <c r="I9587" i="1"/>
  <c r="J9587" i="1"/>
  <c r="K9587" i="1"/>
  <c r="I9588" i="1"/>
  <c r="J9588" i="1"/>
  <c r="K9588" i="1"/>
  <c r="I9589" i="1"/>
  <c r="J9589" i="1"/>
  <c r="K9589" i="1"/>
  <c r="I9590" i="1"/>
  <c r="J9590" i="1"/>
  <c r="K9590" i="1"/>
  <c r="I9591" i="1"/>
  <c r="J9591" i="1"/>
  <c r="K9591" i="1"/>
  <c r="I9592" i="1"/>
  <c r="J9592" i="1"/>
  <c r="K9592" i="1"/>
  <c r="I9593" i="1"/>
  <c r="J9593" i="1"/>
  <c r="K9593" i="1"/>
  <c r="I9594" i="1"/>
  <c r="J9594" i="1"/>
  <c r="K9594" i="1"/>
  <c r="I9595" i="1"/>
  <c r="J9595" i="1"/>
  <c r="K9595" i="1"/>
  <c r="I9596" i="1"/>
  <c r="J9596" i="1"/>
  <c r="K9596" i="1"/>
  <c r="I9597" i="1"/>
  <c r="J9597" i="1"/>
  <c r="K9597" i="1"/>
  <c r="I9598" i="1"/>
  <c r="J9598" i="1"/>
  <c r="K9598" i="1"/>
  <c r="I9599" i="1"/>
  <c r="J9599" i="1"/>
  <c r="K9599" i="1"/>
  <c r="I9600" i="1"/>
  <c r="J9600" i="1"/>
  <c r="K9600" i="1"/>
  <c r="I9601" i="1"/>
  <c r="J9601" i="1"/>
  <c r="K9601" i="1"/>
  <c r="I9602" i="1"/>
  <c r="J9602" i="1"/>
  <c r="K9602" i="1"/>
  <c r="I9603" i="1"/>
  <c r="J9603" i="1"/>
  <c r="K9603" i="1"/>
  <c r="I9604" i="1"/>
  <c r="J9604" i="1"/>
  <c r="K9604" i="1"/>
  <c r="I9605" i="1"/>
  <c r="J9605" i="1"/>
  <c r="K9605" i="1"/>
  <c r="I9606" i="1"/>
  <c r="J9606" i="1"/>
  <c r="K9606" i="1"/>
  <c r="I9607" i="1"/>
  <c r="J9607" i="1"/>
  <c r="K9607" i="1"/>
  <c r="I9608" i="1"/>
  <c r="J9608" i="1"/>
  <c r="K9608" i="1"/>
  <c r="I9609" i="1"/>
  <c r="J9609" i="1"/>
  <c r="K9609" i="1"/>
  <c r="I9610" i="1"/>
  <c r="J9610" i="1"/>
  <c r="K9610" i="1"/>
  <c r="I9611" i="1"/>
  <c r="J9611" i="1"/>
  <c r="K9611" i="1"/>
  <c r="I9612" i="1"/>
  <c r="J9612" i="1"/>
  <c r="K9612" i="1"/>
  <c r="I9613" i="1"/>
  <c r="J9613" i="1"/>
  <c r="K9613" i="1"/>
  <c r="I9614" i="1"/>
  <c r="J9614" i="1"/>
  <c r="K9614" i="1"/>
  <c r="I9615" i="1"/>
  <c r="J9615" i="1"/>
  <c r="K9615" i="1"/>
  <c r="I9616" i="1"/>
  <c r="J9616" i="1"/>
  <c r="K9616" i="1"/>
  <c r="I9617" i="1"/>
  <c r="J9617" i="1"/>
  <c r="K9617" i="1"/>
  <c r="I9618" i="1"/>
  <c r="J9618" i="1"/>
  <c r="K9618" i="1"/>
  <c r="I9619" i="1"/>
  <c r="J9619" i="1"/>
  <c r="K9619" i="1"/>
  <c r="I9620" i="1"/>
  <c r="J9620" i="1"/>
  <c r="K9620" i="1"/>
  <c r="I9621" i="1"/>
  <c r="J9621" i="1"/>
  <c r="K9621" i="1"/>
  <c r="I9622" i="1"/>
  <c r="J9622" i="1"/>
  <c r="K9622" i="1"/>
  <c r="I9623" i="1"/>
  <c r="J9623" i="1"/>
  <c r="K9623" i="1"/>
  <c r="I9624" i="1"/>
  <c r="J9624" i="1"/>
  <c r="K9624" i="1"/>
  <c r="I9625" i="1"/>
  <c r="J9625" i="1"/>
  <c r="K9625" i="1"/>
  <c r="I9626" i="1"/>
  <c r="J9626" i="1"/>
  <c r="K9626" i="1"/>
  <c r="I9627" i="1"/>
  <c r="J9627" i="1"/>
  <c r="K9627" i="1"/>
  <c r="I9628" i="1"/>
  <c r="J9628" i="1"/>
  <c r="K9628" i="1"/>
  <c r="I9629" i="1"/>
  <c r="J9629" i="1"/>
  <c r="K9629" i="1"/>
  <c r="I9630" i="1"/>
  <c r="J9630" i="1"/>
  <c r="K9630" i="1"/>
  <c r="I9631" i="1"/>
  <c r="J9631" i="1"/>
  <c r="K9631" i="1"/>
  <c r="I9632" i="1"/>
  <c r="J9632" i="1"/>
  <c r="K9632" i="1"/>
  <c r="I9633" i="1"/>
  <c r="J9633" i="1"/>
  <c r="K9633" i="1"/>
  <c r="I9634" i="1"/>
  <c r="J9634" i="1"/>
  <c r="K9634" i="1"/>
  <c r="I9635" i="1"/>
  <c r="J9635" i="1"/>
  <c r="K9635" i="1"/>
  <c r="I9636" i="1"/>
  <c r="J9636" i="1"/>
  <c r="K9636" i="1"/>
  <c r="I9637" i="1"/>
  <c r="J9637" i="1"/>
  <c r="K9637" i="1"/>
  <c r="I9638" i="1"/>
  <c r="J9638" i="1"/>
  <c r="K9638" i="1"/>
  <c r="I9639" i="1"/>
  <c r="J9639" i="1"/>
  <c r="K9639" i="1"/>
  <c r="I9640" i="1"/>
  <c r="J9640" i="1"/>
  <c r="K9640" i="1"/>
  <c r="I9641" i="1"/>
  <c r="J9641" i="1"/>
  <c r="K9641" i="1"/>
  <c r="I9642" i="1"/>
  <c r="J9642" i="1"/>
  <c r="K9642" i="1"/>
  <c r="I9643" i="1"/>
  <c r="J9643" i="1"/>
  <c r="K9643" i="1"/>
  <c r="I9644" i="1"/>
  <c r="J9644" i="1"/>
  <c r="K9644" i="1"/>
  <c r="I9645" i="1"/>
  <c r="J9645" i="1"/>
  <c r="K9645" i="1"/>
  <c r="I9646" i="1"/>
  <c r="J9646" i="1"/>
  <c r="K9646" i="1"/>
  <c r="I9647" i="1"/>
  <c r="J9647" i="1"/>
  <c r="K9647" i="1"/>
  <c r="I9648" i="1"/>
  <c r="J9648" i="1"/>
  <c r="K9648" i="1"/>
  <c r="I9649" i="1"/>
  <c r="J9649" i="1"/>
  <c r="K9649" i="1"/>
  <c r="I9650" i="1"/>
  <c r="J9650" i="1"/>
  <c r="K9650" i="1"/>
  <c r="I9651" i="1"/>
  <c r="J9651" i="1"/>
  <c r="K9651" i="1"/>
  <c r="I9652" i="1"/>
  <c r="J9652" i="1"/>
  <c r="K9652" i="1"/>
  <c r="I9653" i="1"/>
  <c r="J9653" i="1"/>
  <c r="K9653" i="1"/>
  <c r="I9654" i="1"/>
  <c r="J9654" i="1"/>
  <c r="K9654" i="1"/>
  <c r="I9655" i="1"/>
  <c r="J9655" i="1"/>
  <c r="K9655" i="1"/>
  <c r="I9656" i="1"/>
  <c r="J9656" i="1"/>
  <c r="K9656" i="1"/>
  <c r="I9657" i="1"/>
  <c r="J9657" i="1"/>
  <c r="K9657" i="1"/>
  <c r="I9658" i="1"/>
  <c r="J9658" i="1"/>
  <c r="K9658" i="1"/>
  <c r="I9659" i="1"/>
  <c r="J9659" i="1"/>
  <c r="K9659" i="1"/>
  <c r="I9660" i="1"/>
  <c r="J9660" i="1"/>
  <c r="K9660" i="1"/>
  <c r="I9661" i="1"/>
  <c r="J9661" i="1"/>
  <c r="K9661" i="1"/>
  <c r="I9662" i="1"/>
  <c r="J9662" i="1"/>
  <c r="K9662" i="1"/>
  <c r="I9663" i="1"/>
  <c r="J9663" i="1"/>
  <c r="K9663" i="1"/>
  <c r="I9664" i="1"/>
  <c r="J9664" i="1"/>
  <c r="K9664" i="1"/>
  <c r="I9665" i="1"/>
  <c r="J9665" i="1"/>
  <c r="K9665" i="1"/>
  <c r="I9666" i="1"/>
  <c r="J9666" i="1"/>
  <c r="K9666" i="1"/>
  <c r="I9667" i="1"/>
  <c r="J9667" i="1"/>
  <c r="K9667" i="1"/>
  <c r="I9668" i="1"/>
  <c r="J9668" i="1"/>
  <c r="K9668" i="1"/>
  <c r="I9669" i="1"/>
  <c r="J9669" i="1"/>
  <c r="K9669" i="1"/>
  <c r="I9670" i="1"/>
  <c r="J9670" i="1"/>
  <c r="K9670" i="1"/>
  <c r="I9671" i="1"/>
  <c r="J9671" i="1"/>
  <c r="K9671" i="1"/>
  <c r="I9672" i="1"/>
  <c r="J9672" i="1"/>
  <c r="K9672" i="1"/>
  <c r="I9673" i="1"/>
  <c r="J9673" i="1"/>
  <c r="K9673" i="1"/>
  <c r="I9674" i="1"/>
  <c r="J9674" i="1"/>
  <c r="K9674" i="1"/>
  <c r="I9675" i="1"/>
  <c r="J9675" i="1"/>
  <c r="K9675" i="1"/>
  <c r="I9676" i="1"/>
  <c r="J9676" i="1"/>
  <c r="K9676" i="1"/>
  <c r="I9677" i="1"/>
  <c r="J9677" i="1"/>
  <c r="K9677" i="1"/>
  <c r="I9678" i="1"/>
  <c r="J9678" i="1"/>
  <c r="K9678" i="1"/>
  <c r="I9679" i="1"/>
  <c r="J9679" i="1"/>
  <c r="K9679" i="1"/>
  <c r="I9680" i="1"/>
  <c r="J9680" i="1"/>
  <c r="K9680" i="1"/>
  <c r="I9681" i="1"/>
  <c r="J9681" i="1"/>
  <c r="K9681" i="1"/>
  <c r="I9682" i="1"/>
  <c r="J9682" i="1"/>
  <c r="K9682" i="1"/>
  <c r="I9683" i="1"/>
  <c r="J9683" i="1"/>
  <c r="K9683" i="1"/>
  <c r="I9684" i="1"/>
  <c r="J9684" i="1"/>
  <c r="K9684" i="1"/>
  <c r="I9685" i="1"/>
  <c r="J9685" i="1"/>
  <c r="K9685" i="1"/>
  <c r="I9686" i="1"/>
  <c r="J9686" i="1"/>
  <c r="K9686" i="1"/>
  <c r="I9687" i="1"/>
  <c r="J9687" i="1"/>
  <c r="K9687" i="1"/>
  <c r="I9688" i="1"/>
  <c r="J9688" i="1"/>
  <c r="K9688" i="1"/>
  <c r="I9689" i="1"/>
  <c r="J9689" i="1"/>
  <c r="K9689" i="1"/>
  <c r="I9690" i="1"/>
  <c r="J9690" i="1"/>
  <c r="K9690" i="1"/>
  <c r="I9691" i="1"/>
  <c r="J9691" i="1"/>
  <c r="K9691" i="1"/>
  <c r="I9692" i="1"/>
  <c r="J9692" i="1"/>
  <c r="K9692" i="1"/>
  <c r="I9693" i="1"/>
  <c r="J9693" i="1"/>
  <c r="K9693" i="1"/>
  <c r="I9694" i="1"/>
  <c r="J9694" i="1"/>
  <c r="K9694" i="1"/>
  <c r="I9695" i="1"/>
  <c r="J9695" i="1"/>
  <c r="K9695" i="1"/>
  <c r="I9696" i="1"/>
  <c r="J9696" i="1"/>
  <c r="K9696" i="1"/>
  <c r="I9697" i="1"/>
  <c r="J9697" i="1"/>
  <c r="K9697" i="1"/>
  <c r="I9698" i="1"/>
  <c r="J9698" i="1"/>
  <c r="K9698" i="1"/>
  <c r="I9699" i="1"/>
  <c r="J9699" i="1"/>
  <c r="K9699" i="1"/>
  <c r="I9700" i="1"/>
  <c r="J9700" i="1"/>
  <c r="K9700" i="1"/>
  <c r="I9701" i="1"/>
  <c r="J9701" i="1"/>
  <c r="K9701" i="1"/>
  <c r="I9702" i="1"/>
  <c r="J9702" i="1"/>
  <c r="K9702" i="1"/>
  <c r="I9703" i="1"/>
  <c r="J9703" i="1"/>
  <c r="K9703" i="1"/>
  <c r="I9704" i="1"/>
  <c r="J9704" i="1"/>
  <c r="K9704" i="1"/>
  <c r="I9705" i="1"/>
  <c r="J9705" i="1"/>
  <c r="K9705" i="1"/>
  <c r="I9706" i="1"/>
  <c r="J9706" i="1"/>
  <c r="K9706" i="1"/>
  <c r="I9707" i="1"/>
  <c r="J9707" i="1"/>
  <c r="K9707" i="1"/>
  <c r="I9708" i="1"/>
  <c r="J9708" i="1"/>
  <c r="K9708" i="1"/>
  <c r="I9709" i="1"/>
  <c r="J9709" i="1"/>
  <c r="K9709" i="1"/>
  <c r="I9710" i="1"/>
  <c r="J9710" i="1"/>
  <c r="K9710" i="1"/>
  <c r="I9711" i="1"/>
  <c r="J9711" i="1"/>
  <c r="K9711" i="1"/>
  <c r="I9712" i="1"/>
  <c r="J9712" i="1"/>
  <c r="K9712" i="1"/>
  <c r="I9713" i="1"/>
  <c r="J9713" i="1"/>
  <c r="K9713" i="1"/>
  <c r="I9714" i="1"/>
  <c r="J9714" i="1"/>
  <c r="K9714" i="1"/>
  <c r="I9715" i="1"/>
  <c r="J9715" i="1"/>
  <c r="K9715" i="1"/>
  <c r="I9716" i="1"/>
  <c r="J9716" i="1"/>
  <c r="K9716" i="1"/>
  <c r="I9717" i="1"/>
  <c r="J9717" i="1"/>
  <c r="K9717" i="1"/>
  <c r="I9718" i="1"/>
  <c r="J9718" i="1"/>
  <c r="K9718" i="1"/>
  <c r="I9719" i="1"/>
  <c r="J9719" i="1"/>
  <c r="K9719" i="1"/>
  <c r="I9720" i="1"/>
  <c r="J9720" i="1"/>
  <c r="K9720" i="1"/>
  <c r="I9721" i="1"/>
  <c r="J9721" i="1"/>
  <c r="K9721" i="1"/>
  <c r="I9722" i="1"/>
  <c r="J9722" i="1"/>
  <c r="K9722" i="1"/>
  <c r="I9723" i="1"/>
  <c r="J9723" i="1"/>
  <c r="K9723" i="1"/>
  <c r="I9724" i="1"/>
  <c r="J9724" i="1"/>
  <c r="K9724" i="1"/>
  <c r="I9725" i="1"/>
  <c r="J9725" i="1"/>
  <c r="K9725" i="1"/>
  <c r="I9726" i="1"/>
  <c r="J9726" i="1"/>
  <c r="K9726" i="1"/>
  <c r="I9727" i="1"/>
  <c r="J9727" i="1"/>
  <c r="K9727" i="1"/>
  <c r="I9728" i="1"/>
  <c r="J9728" i="1"/>
  <c r="K9728" i="1"/>
  <c r="I9729" i="1"/>
  <c r="J9729" i="1"/>
  <c r="K9729" i="1"/>
  <c r="I9730" i="1"/>
  <c r="J9730" i="1"/>
  <c r="K9730" i="1"/>
  <c r="I9731" i="1"/>
  <c r="J9731" i="1"/>
  <c r="K9731" i="1"/>
  <c r="I9732" i="1"/>
  <c r="J9732" i="1"/>
  <c r="K9732" i="1"/>
  <c r="I9733" i="1"/>
  <c r="J9733" i="1"/>
  <c r="K9733" i="1"/>
  <c r="I9734" i="1"/>
  <c r="J9734" i="1"/>
  <c r="K9734" i="1"/>
  <c r="I9735" i="1"/>
  <c r="J9735" i="1"/>
  <c r="K9735" i="1"/>
  <c r="I9736" i="1"/>
  <c r="J9736" i="1"/>
  <c r="K9736" i="1"/>
  <c r="I9737" i="1"/>
  <c r="J9737" i="1"/>
  <c r="K9737" i="1"/>
  <c r="I9738" i="1"/>
  <c r="J9738" i="1"/>
  <c r="K9738" i="1"/>
  <c r="I9739" i="1"/>
  <c r="J9739" i="1"/>
  <c r="K9739" i="1"/>
  <c r="I9740" i="1"/>
  <c r="J9740" i="1"/>
  <c r="K9740" i="1"/>
  <c r="I9741" i="1"/>
  <c r="J9741" i="1"/>
  <c r="K9741" i="1"/>
  <c r="I9742" i="1"/>
  <c r="J9742" i="1"/>
  <c r="K9742" i="1"/>
  <c r="I9743" i="1"/>
  <c r="J9743" i="1"/>
  <c r="K9743" i="1"/>
  <c r="I9744" i="1"/>
  <c r="J9744" i="1"/>
  <c r="K9744" i="1"/>
  <c r="I9745" i="1"/>
  <c r="J9745" i="1"/>
  <c r="K9745" i="1"/>
  <c r="I9746" i="1"/>
  <c r="J9746" i="1"/>
  <c r="K9746" i="1"/>
  <c r="I9747" i="1"/>
  <c r="J9747" i="1"/>
  <c r="K9747" i="1"/>
  <c r="I9748" i="1"/>
  <c r="J9748" i="1"/>
  <c r="K9748" i="1"/>
  <c r="I9749" i="1"/>
  <c r="J9749" i="1"/>
  <c r="K9749" i="1"/>
  <c r="I9750" i="1"/>
  <c r="J9750" i="1"/>
  <c r="K9750" i="1"/>
  <c r="I9751" i="1"/>
  <c r="J9751" i="1"/>
  <c r="K9751" i="1"/>
  <c r="I9752" i="1"/>
  <c r="J9752" i="1"/>
  <c r="K9752" i="1"/>
  <c r="I9753" i="1"/>
  <c r="J9753" i="1"/>
  <c r="K9753" i="1"/>
  <c r="I9754" i="1"/>
  <c r="J9754" i="1"/>
  <c r="K9754" i="1"/>
  <c r="I9755" i="1"/>
  <c r="J9755" i="1"/>
  <c r="K9755" i="1"/>
  <c r="I9756" i="1"/>
  <c r="J9756" i="1"/>
  <c r="K9756" i="1"/>
  <c r="I9757" i="1"/>
  <c r="J9757" i="1"/>
  <c r="K9757" i="1"/>
  <c r="I9758" i="1"/>
  <c r="J9758" i="1"/>
  <c r="K9758" i="1"/>
  <c r="I9759" i="1"/>
  <c r="J9759" i="1"/>
  <c r="K9759" i="1"/>
  <c r="I9760" i="1"/>
  <c r="J9760" i="1"/>
  <c r="K9760" i="1"/>
  <c r="I9761" i="1"/>
  <c r="J9761" i="1"/>
  <c r="K9761" i="1"/>
  <c r="I9762" i="1"/>
  <c r="J9762" i="1"/>
  <c r="K9762" i="1"/>
  <c r="I9763" i="1"/>
  <c r="J9763" i="1"/>
  <c r="K9763" i="1"/>
  <c r="I9764" i="1"/>
  <c r="J9764" i="1"/>
  <c r="K9764" i="1"/>
  <c r="I9765" i="1"/>
  <c r="J9765" i="1"/>
  <c r="K9765" i="1"/>
  <c r="I9766" i="1"/>
  <c r="J9766" i="1"/>
  <c r="K9766" i="1"/>
  <c r="I9767" i="1"/>
  <c r="J9767" i="1"/>
  <c r="K9767" i="1"/>
  <c r="I9768" i="1"/>
  <c r="J9768" i="1"/>
  <c r="K9768" i="1"/>
  <c r="I9769" i="1"/>
  <c r="J9769" i="1"/>
  <c r="K9769" i="1"/>
  <c r="I9770" i="1"/>
  <c r="J9770" i="1"/>
  <c r="K9770" i="1"/>
  <c r="I9771" i="1"/>
  <c r="J9771" i="1"/>
  <c r="K9771" i="1"/>
  <c r="I9772" i="1"/>
  <c r="J9772" i="1"/>
  <c r="K9772" i="1"/>
  <c r="I9773" i="1"/>
  <c r="J9773" i="1"/>
  <c r="K9773" i="1"/>
  <c r="I9774" i="1"/>
  <c r="J9774" i="1"/>
  <c r="K9774" i="1"/>
  <c r="I9775" i="1"/>
  <c r="J9775" i="1"/>
  <c r="K9775" i="1"/>
  <c r="I9776" i="1"/>
  <c r="J9776" i="1"/>
  <c r="K9776" i="1"/>
  <c r="I9777" i="1"/>
  <c r="J9777" i="1"/>
  <c r="K9777" i="1"/>
  <c r="I9778" i="1"/>
  <c r="J9778" i="1"/>
  <c r="K9778" i="1"/>
  <c r="I9779" i="1"/>
  <c r="J9779" i="1"/>
  <c r="K9779" i="1"/>
  <c r="I9780" i="1"/>
  <c r="J9780" i="1"/>
  <c r="K9780" i="1"/>
  <c r="I9781" i="1"/>
  <c r="J9781" i="1"/>
  <c r="K9781" i="1"/>
  <c r="I9782" i="1"/>
  <c r="J9782" i="1"/>
  <c r="K9782" i="1"/>
  <c r="I9783" i="1"/>
  <c r="J9783" i="1"/>
  <c r="K9783" i="1"/>
  <c r="I9784" i="1"/>
  <c r="J9784" i="1"/>
  <c r="K9784" i="1"/>
  <c r="I9785" i="1"/>
  <c r="J9785" i="1"/>
  <c r="K9785" i="1"/>
  <c r="I9786" i="1"/>
  <c r="J9786" i="1"/>
  <c r="K9786" i="1"/>
  <c r="I9787" i="1"/>
  <c r="J9787" i="1"/>
  <c r="K9787" i="1"/>
  <c r="I9788" i="1"/>
  <c r="J9788" i="1"/>
  <c r="K9788" i="1"/>
  <c r="I9789" i="1"/>
  <c r="J9789" i="1"/>
  <c r="K9789" i="1"/>
  <c r="I9790" i="1"/>
  <c r="J9790" i="1"/>
  <c r="K9790" i="1"/>
  <c r="I9791" i="1"/>
  <c r="J9791" i="1"/>
  <c r="K9791" i="1"/>
  <c r="I9792" i="1"/>
  <c r="J9792" i="1"/>
  <c r="K9792" i="1"/>
  <c r="I9793" i="1"/>
  <c r="J9793" i="1"/>
  <c r="K9793" i="1"/>
  <c r="I9794" i="1"/>
  <c r="J9794" i="1"/>
  <c r="K9794" i="1"/>
  <c r="I9795" i="1"/>
  <c r="J9795" i="1"/>
  <c r="K9795" i="1"/>
  <c r="I9796" i="1"/>
  <c r="J9796" i="1"/>
  <c r="K9796" i="1"/>
  <c r="I9797" i="1"/>
  <c r="J9797" i="1"/>
  <c r="K9797" i="1"/>
  <c r="I9798" i="1"/>
  <c r="J9798" i="1"/>
  <c r="K9798" i="1"/>
  <c r="I9799" i="1"/>
  <c r="J9799" i="1"/>
  <c r="K9799" i="1"/>
  <c r="I9800" i="1"/>
  <c r="J9800" i="1"/>
  <c r="K9800" i="1"/>
  <c r="I9801" i="1"/>
  <c r="J9801" i="1"/>
  <c r="K9801" i="1"/>
  <c r="I9802" i="1"/>
  <c r="J9802" i="1"/>
  <c r="K9802" i="1"/>
  <c r="I9803" i="1"/>
  <c r="J9803" i="1"/>
  <c r="K9803" i="1"/>
  <c r="I9804" i="1"/>
  <c r="J9804" i="1"/>
  <c r="K9804" i="1"/>
  <c r="I9805" i="1"/>
  <c r="J9805" i="1"/>
  <c r="K9805" i="1"/>
  <c r="I9806" i="1"/>
  <c r="J9806" i="1"/>
  <c r="K9806" i="1"/>
  <c r="I9807" i="1"/>
  <c r="J9807" i="1"/>
  <c r="K9807" i="1"/>
  <c r="I9808" i="1"/>
  <c r="J9808" i="1"/>
  <c r="K9808" i="1"/>
  <c r="I9809" i="1"/>
  <c r="J9809" i="1"/>
  <c r="K9809" i="1"/>
  <c r="I9810" i="1"/>
  <c r="J9810" i="1"/>
  <c r="K9810" i="1"/>
  <c r="I9811" i="1"/>
  <c r="J9811" i="1"/>
  <c r="K9811" i="1"/>
  <c r="I9812" i="1"/>
  <c r="J9812" i="1"/>
  <c r="K9812" i="1"/>
  <c r="I9813" i="1"/>
  <c r="J9813" i="1"/>
  <c r="K9813" i="1"/>
  <c r="I9814" i="1"/>
  <c r="J9814" i="1"/>
  <c r="K9814" i="1"/>
  <c r="I9815" i="1"/>
  <c r="J9815" i="1"/>
  <c r="K9815" i="1"/>
  <c r="I9816" i="1"/>
  <c r="J9816" i="1"/>
  <c r="K9816" i="1"/>
  <c r="I9817" i="1"/>
  <c r="J9817" i="1"/>
  <c r="K9817" i="1"/>
  <c r="I9818" i="1"/>
  <c r="J9818" i="1"/>
  <c r="K9818" i="1"/>
  <c r="I9819" i="1"/>
  <c r="J9819" i="1"/>
  <c r="K9819" i="1"/>
  <c r="I9820" i="1"/>
  <c r="J9820" i="1"/>
  <c r="K9820" i="1"/>
  <c r="I9821" i="1"/>
  <c r="J9821" i="1"/>
  <c r="K9821" i="1"/>
  <c r="I9822" i="1"/>
  <c r="J9822" i="1"/>
  <c r="K9822" i="1"/>
  <c r="I9823" i="1"/>
  <c r="J9823" i="1"/>
  <c r="K9823" i="1"/>
  <c r="I9824" i="1"/>
  <c r="J9824" i="1"/>
  <c r="K9824" i="1"/>
  <c r="I9825" i="1"/>
  <c r="J9825" i="1"/>
  <c r="K9825" i="1"/>
  <c r="I9826" i="1"/>
  <c r="J9826" i="1"/>
  <c r="K9826" i="1"/>
  <c r="I9827" i="1"/>
  <c r="J9827" i="1"/>
  <c r="K9827" i="1"/>
  <c r="I9828" i="1"/>
  <c r="J9828" i="1"/>
  <c r="K9828" i="1"/>
  <c r="I9829" i="1"/>
  <c r="J9829" i="1"/>
  <c r="K9829" i="1"/>
  <c r="I9830" i="1"/>
  <c r="J9830" i="1"/>
  <c r="K9830" i="1"/>
  <c r="I9831" i="1"/>
  <c r="J9831" i="1"/>
  <c r="K9831" i="1"/>
  <c r="I9832" i="1"/>
  <c r="J9832" i="1"/>
  <c r="K9832" i="1"/>
  <c r="I9833" i="1"/>
  <c r="J9833" i="1"/>
  <c r="K9833" i="1"/>
  <c r="I9834" i="1"/>
  <c r="J9834" i="1"/>
  <c r="K9834" i="1"/>
  <c r="I9835" i="1"/>
  <c r="J9835" i="1"/>
  <c r="K9835" i="1"/>
  <c r="I9836" i="1"/>
  <c r="J9836" i="1"/>
  <c r="K9836" i="1"/>
  <c r="I9837" i="1"/>
  <c r="J9837" i="1"/>
  <c r="K9837" i="1"/>
  <c r="I9838" i="1"/>
  <c r="J9838" i="1"/>
  <c r="K9838" i="1"/>
  <c r="I9839" i="1"/>
  <c r="J9839" i="1"/>
  <c r="K9839" i="1"/>
  <c r="I9840" i="1"/>
  <c r="J9840" i="1"/>
  <c r="K9840" i="1"/>
  <c r="I9841" i="1"/>
  <c r="J9841" i="1"/>
  <c r="K9841" i="1"/>
  <c r="I9842" i="1"/>
  <c r="J9842" i="1"/>
  <c r="K9842" i="1"/>
  <c r="I9843" i="1"/>
  <c r="J9843" i="1"/>
  <c r="K9843" i="1"/>
  <c r="I9844" i="1"/>
  <c r="J9844" i="1"/>
  <c r="K9844" i="1"/>
  <c r="I9845" i="1"/>
  <c r="J9845" i="1"/>
  <c r="K9845" i="1"/>
  <c r="I9846" i="1"/>
  <c r="J9846" i="1"/>
  <c r="K9846" i="1"/>
  <c r="I9847" i="1"/>
  <c r="J9847" i="1"/>
  <c r="K9847" i="1"/>
  <c r="I9848" i="1"/>
  <c r="J9848" i="1"/>
  <c r="K9848" i="1"/>
  <c r="I9849" i="1"/>
  <c r="J9849" i="1"/>
  <c r="K9849" i="1"/>
  <c r="I9850" i="1"/>
  <c r="J9850" i="1"/>
  <c r="K9850" i="1"/>
  <c r="I9851" i="1"/>
  <c r="J9851" i="1"/>
  <c r="K9851" i="1"/>
  <c r="I9852" i="1"/>
  <c r="J9852" i="1"/>
  <c r="K9852" i="1"/>
  <c r="I9853" i="1"/>
  <c r="J9853" i="1"/>
  <c r="K9853" i="1"/>
  <c r="I9854" i="1"/>
  <c r="J9854" i="1"/>
  <c r="K9854" i="1"/>
  <c r="I9855" i="1"/>
  <c r="J9855" i="1"/>
  <c r="K9855" i="1"/>
  <c r="I9856" i="1"/>
  <c r="J9856" i="1"/>
  <c r="K9856" i="1"/>
  <c r="I9857" i="1"/>
  <c r="J9857" i="1"/>
  <c r="K9857" i="1"/>
  <c r="I9858" i="1"/>
  <c r="J9858" i="1"/>
  <c r="K9858" i="1"/>
  <c r="I9859" i="1"/>
  <c r="J9859" i="1"/>
  <c r="K9859" i="1"/>
  <c r="I9860" i="1"/>
  <c r="J9860" i="1"/>
  <c r="K9860" i="1"/>
  <c r="I9861" i="1"/>
  <c r="J9861" i="1"/>
  <c r="K9861" i="1"/>
  <c r="I9862" i="1"/>
  <c r="J9862" i="1"/>
  <c r="K9862" i="1"/>
  <c r="I9863" i="1"/>
  <c r="J9863" i="1"/>
  <c r="K9863" i="1"/>
  <c r="I9864" i="1"/>
  <c r="J9864" i="1"/>
  <c r="K9864" i="1"/>
  <c r="I9865" i="1"/>
  <c r="J9865" i="1"/>
  <c r="K9865" i="1"/>
  <c r="I9866" i="1"/>
  <c r="J9866" i="1"/>
  <c r="K9866" i="1"/>
  <c r="I9867" i="1"/>
  <c r="J9867" i="1"/>
  <c r="K9867" i="1"/>
  <c r="I9868" i="1"/>
  <c r="J9868" i="1"/>
  <c r="K9868" i="1"/>
  <c r="I9869" i="1"/>
  <c r="J9869" i="1"/>
  <c r="K9869" i="1"/>
  <c r="I9870" i="1"/>
  <c r="J9870" i="1"/>
  <c r="K9870" i="1"/>
  <c r="I9871" i="1"/>
  <c r="J9871" i="1"/>
  <c r="K9871" i="1"/>
  <c r="I9872" i="1"/>
  <c r="J9872" i="1"/>
  <c r="K9872" i="1"/>
  <c r="I9873" i="1"/>
  <c r="J9873" i="1"/>
  <c r="K9873" i="1"/>
  <c r="I9874" i="1"/>
  <c r="J9874" i="1"/>
  <c r="K9874" i="1"/>
  <c r="I9875" i="1"/>
  <c r="J9875" i="1"/>
  <c r="K9875" i="1"/>
  <c r="I9876" i="1"/>
  <c r="J9876" i="1"/>
  <c r="K9876" i="1"/>
  <c r="I9877" i="1"/>
  <c r="J9877" i="1"/>
  <c r="K9877" i="1"/>
  <c r="I9878" i="1"/>
  <c r="J9878" i="1"/>
  <c r="K9878" i="1"/>
  <c r="I9879" i="1"/>
  <c r="J9879" i="1"/>
  <c r="K9879" i="1"/>
  <c r="I9880" i="1"/>
  <c r="J9880" i="1"/>
  <c r="K9880" i="1"/>
  <c r="I9881" i="1"/>
  <c r="J9881" i="1"/>
  <c r="K9881" i="1"/>
  <c r="I9882" i="1"/>
  <c r="J9882" i="1"/>
  <c r="K9882" i="1"/>
  <c r="I9883" i="1"/>
  <c r="J9883" i="1"/>
  <c r="K9883" i="1"/>
  <c r="I9884" i="1"/>
  <c r="J9884" i="1"/>
  <c r="K9884" i="1"/>
  <c r="I9885" i="1"/>
  <c r="J9885" i="1"/>
  <c r="K9885" i="1"/>
  <c r="I9886" i="1"/>
  <c r="J9886" i="1"/>
  <c r="K9886" i="1"/>
  <c r="I9887" i="1"/>
  <c r="J9887" i="1"/>
  <c r="K9887" i="1"/>
  <c r="I9888" i="1"/>
  <c r="J9888" i="1"/>
  <c r="K9888" i="1"/>
  <c r="I9889" i="1"/>
  <c r="J9889" i="1"/>
  <c r="K9889" i="1"/>
  <c r="I9890" i="1"/>
  <c r="J9890" i="1"/>
  <c r="K9890" i="1"/>
  <c r="I9891" i="1"/>
  <c r="J9891" i="1"/>
  <c r="K9891" i="1"/>
  <c r="I9892" i="1"/>
  <c r="J9892" i="1"/>
  <c r="K9892" i="1"/>
  <c r="I9893" i="1"/>
  <c r="J9893" i="1"/>
  <c r="K9893" i="1"/>
  <c r="I9894" i="1"/>
  <c r="J9894" i="1"/>
  <c r="K9894" i="1"/>
  <c r="I9895" i="1"/>
  <c r="J9895" i="1"/>
  <c r="K9895" i="1"/>
  <c r="I9896" i="1"/>
  <c r="J9896" i="1"/>
  <c r="K9896" i="1"/>
  <c r="I9897" i="1"/>
  <c r="J9897" i="1"/>
  <c r="K9897" i="1"/>
  <c r="I9898" i="1"/>
  <c r="J9898" i="1"/>
  <c r="K9898" i="1"/>
  <c r="I9899" i="1"/>
  <c r="J9899" i="1"/>
  <c r="K9899" i="1"/>
  <c r="I9900" i="1"/>
  <c r="J9900" i="1"/>
  <c r="K9900" i="1"/>
  <c r="I9901" i="1"/>
  <c r="J9901" i="1"/>
  <c r="K9901" i="1"/>
  <c r="I9902" i="1"/>
  <c r="J9902" i="1"/>
  <c r="K9902" i="1"/>
  <c r="I9903" i="1"/>
  <c r="J9903" i="1"/>
  <c r="K9903" i="1"/>
  <c r="I9904" i="1"/>
  <c r="J9904" i="1"/>
  <c r="K9904" i="1"/>
  <c r="I9905" i="1"/>
  <c r="J9905" i="1"/>
  <c r="K9905" i="1"/>
  <c r="I9906" i="1"/>
  <c r="J9906" i="1"/>
  <c r="K9906" i="1"/>
  <c r="I9907" i="1"/>
  <c r="J9907" i="1"/>
  <c r="K9907" i="1"/>
  <c r="I9908" i="1"/>
  <c r="J9908" i="1"/>
  <c r="K9908" i="1"/>
  <c r="I9909" i="1"/>
  <c r="J9909" i="1"/>
  <c r="K9909" i="1"/>
  <c r="I9910" i="1"/>
  <c r="J9910" i="1"/>
  <c r="K9910" i="1"/>
  <c r="I9911" i="1"/>
  <c r="J9911" i="1"/>
  <c r="K9911" i="1"/>
  <c r="I9912" i="1"/>
  <c r="J9912" i="1"/>
  <c r="K9912" i="1"/>
  <c r="I9913" i="1"/>
  <c r="J9913" i="1"/>
  <c r="K9913" i="1"/>
  <c r="I9914" i="1"/>
  <c r="J9914" i="1"/>
  <c r="K9914" i="1"/>
  <c r="I9915" i="1"/>
  <c r="J9915" i="1"/>
  <c r="K9915" i="1"/>
  <c r="I9916" i="1"/>
  <c r="J9916" i="1"/>
  <c r="K9916" i="1"/>
  <c r="I9917" i="1"/>
  <c r="J9917" i="1"/>
  <c r="K9917" i="1"/>
  <c r="I9918" i="1"/>
  <c r="J9918" i="1"/>
  <c r="K9918" i="1"/>
  <c r="I9919" i="1"/>
  <c r="J9919" i="1"/>
  <c r="K9919" i="1"/>
  <c r="I9920" i="1"/>
  <c r="J9920" i="1"/>
  <c r="K9920" i="1"/>
  <c r="I9921" i="1"/>
  <c r="J9921" i="1"/>
  <c r="K9921" i="1"/>
  <c r="I9922" i="1"/>
  <c r="J9922" i="1"/>
  <c r="K9922" i="1"/>
  <c r="I9923" i="1"/>
  <c r="J9923" i="1"/>
  <c r="K9923" i="1"/>
  <c r="I9924" i="1"/>
  <c r="J9924" i="1"/>
  <c r="K9924" i="1"/>
  <c r="I9925" i="1"/>
  <c r="J9925" i="1"/>
  <c r="K9925" i="1"/>
  <c r="I9926" i="1"/>
  <c r="J9926" i="1"/>
  <c r="K9926" i="1"/>
  <c r="I9927" i="1"/>
  <c r="J9927" i="1"/>
  <c r="K9927" i="1"/>
  <c r="I9928" i="1"/>
  <c r="J9928" i="1"/>
  <c r="K9928" i="1"/>
  <c r="I9929" i="1"/>
  <c r="J9929" i="1"/>
  <c r="K9929" i="1"/>
  <c r="I9930" i="1"/>
  <c r="J9930" i="1"/>
  <c r="K9930" i="1"/>
  <c r="I9931" i="1"/>
  <c r="J9931" i="1"/>
  <c r="K9931" i="1"/>
  <c r="I9932" i="1"/>
  <c r="J9932" i="1"/>
  <c r="K9932" i="1"/>
  <c r="I9933" i="1"/>
  <c r="J9933" i="1"/>
  <c r="K9933" i="1"/>
  <c r="I9934" i="1"/>
  <c r="J9934" i="1"/>
  <c r="K9934" i="1"/>
  <c r="I9935" i="1"/>
  <c r="J9935" i="1"/>
  <c r="K9935" i="1"/>
  <c r="I9936" i="1"/>
  <c r="J9936" i="1"/>
  <c r="K9936" i="1"/>
  <c r="I9937" i="1"/>
  <c r="J9937" i="1"/>
  <c r="K9937" i="1"/>
  <c r="I9938" i="1"/>
  <c r="J9938" i="1"/>
  <c r="K9938" i="1"/>
  <c r="I9939" i="1"/>
  <c r="J9939" i="1"/>
  <c r="K9939" i="1"/>
  <c r="I9940" i="1"/>
  <c r="J9940" i="1"/>
  <c r="K9940" i="1"/>
  <c r="I9941" i="1"/>
  <c r="J9941" i="1"/>
  <c r="K9941" i="1"/>
  <c r="I9942" i="1"/>
  <c r="J9942" i="1"/>
  <c r="K9942" i="1"/>
  <c r="I9943" i="1"/>
  <c r="J9943" i="1"/>
  <c r="K9943" i="1"/>
  <c r="I9944" i="1"/>
  <c r="J9944" i="1"/>
  <c r="K9944" i="1"/>
  <c r="I9945" i="1"/>
  <c r="J9945" i="1"/>
  <c r="K9945" i="1"/>
  <c r="I9946" i="1"/>
  <c r="J9946" i="1"/>
  <c r="K9946" i="1"/>
  <c r="I9947" i="1"/>
  <c r="J9947" i="1"/>
  <c r="K9947" i="1"/>
  <c r="I9948" i="1"/>
  <c r="J9948" i="1"/>
  <c r="K9948" i="1"/>
  <c r="I9949" i="1"/>
  <c r="J9949" i="1"/>
  <c r="K9949" i="1"/>
  <c r="I9950" i="1"/>
  <c r="J9950" i="1"/>
  <c r="K9950" i="1"/>
  <c r="I9951" i="1"/>
  <c r="J9951" i="1"/>
  <c r="K9951" i="1"/>
  <c r="I9952" i="1"/>
  <c r="J9952" i="1"/>
  <c r="K9952" i="1"/>
  <c r="I9953" i="1"/>
  <c r="J9953" i="1"/>
  <c r="K9953" i="1"/>
  <c r="I9954" i="1"/>
  <c r="J9954" i="1"/>
  <c r="K9954" i="1"/>
  <c r="I9955" i="1"/>
  <c r="J9955" i="1"/>
  <c r="K9955" i="1"/>
  <c r="I9956" i="1"/>
  <c r="J9956" i="1"/>
  <c r="K9956" i="1"/>
  <c r="I9957" i="1"/>
  <c r="J9957" i="1"/>
  <c r="K9957" i="1"/>
  <c r="I9958" i="1"/>
  <c r="J9958" i="1"/>
  <c r="K9958" i="1"/>
  <c r="I9959" i="1"/>
  <c r="J9959" i="1"/>
  <c r="K9959" i="1"/>
  <c r="I9960" i="1"/>
  <c r="J9960" i="1"/>
  <c r="K9960" i="1"/>
  <c r="I9961" i="1"/>
  <c r="J9961" i="1"/>
  <c r="K9961" i="1"/>
  <c r="I9962" i="1"/>
  <c r="J9962" i="1"/>
  <c r="K9962" i="1"/>
  <c r="I9963" i="1"/>
  <c r="J9963" i="1"/>
  <c r="K9963" i="1"/>
  <c r="I9964" i="1"/>
  <c r="J9964" i="1"/>
  <c r="K9964" i="1"/>
  <c r="I9965" i="1"/>
  <c r="J9965" i="1"/>
  <c r="K9965" i="1"/>
  <c r="I9966" i="1"/>
  <c r="J9966" i="1"/>
  <c r="K9966" i="1"/>
  <c r="I9967" i="1"/>
  <c r="J9967" i="1"/>
  <c r="K9967" i="1"/>
  <c r="I9968" i="1"/>
  <c r="J9968" i="1"/>
  <c r="K9968" i="1"/>
  <c r="I9969" i="1"/>
  <c r="J9969" i="1"/>
  <c r="K9969" i="1"/>
  <c r="I9970" i="1"/>
  <c r="J9970" i="1"/>
  <c r="K9970" i="1"/>
  <c r="I9971" i="1"/>
  <c r="J9971" i="1"/>
  <c r="K9971" i="1"/>
  <c r="I9972" i="1"/>
  <c r="J9972" i="1"/>
  <c r="K9972" i="1"/>
  <c r="I9973" i="1"/>
  <c r="J9973" i="1"/>
  <c r="K9973" i="1"/>
  <c r="I9974" i="1"/>
  <c r="J9974" i="1"/>
  <c r="K9974" i="1"/>
  <c r="I9975" i="1"/>
  <c r="J9975" i="1"/>
  <c r="K9975" i="1"/>
  <c r="I9976" i="1"/>
  <c r="J9976" i="1"/>
  <c r="K9976" i="1"/>
  <c r="I9977" i="1"/>
  <c r="J9977" i="1"/>
  <c r="K9977" i="1"/>
  <c r="I9978" i="1"/>
  <c r="J9978" i="1"/>
  <c r="K9978" i="1"/>
  <c r="I9979" i="1"/>
  <c r="J9979" i="1"/>
  <c r="K9979" i="1"/>
  <c r="I9980" i="1"/>
  <c r="J9980" i="1"/>
  <c r="K9980" i="1"/>
  <c r="I9981" i="1"/>
  <c r="J9981" i="1"/>
  <c r="K9981" i="1"/>
  <c r="I9982" i="1"/>
  <c r="J9982" i="1"/>
  <c r="K9982" i="1"/>
  <c r="I9983" i="1"/>
  <c r="J9983" i="1"/>
  <c r="K9983" i="1"/>
  <c r="I9984" i="1"/>
  <c r="J9984" i="1"/>
  <c r="K9984" i="1"/>
  <c r="I9985" i="1"/>
  <c r="J9985" i="1"/>
  <c r="K9985" i="1"/>
  <c r="I9986" i="1"/>
  <c r="J9986" i="1"/>
  <c r="K9986" i="1"/>
  <c r="I9987" i="1"/>
  <c r="J9987" i="1"/>
  <c r="K9987" i="1"/>
  <c r="I9988" i="1"/>
  <c r="J9988" i="1"/>
  <c r="K9988" i="1"/>
  <c r="I9989" i="1"/>
  <c r="J9989" i="1"/>
  <c r="K9989" i="1"/>
  <c r="I9990" i="1"/>
  <c r="J9990" i="1"/>
  <c r="K9990" i="1"/>
  <c r="I9991" i="1"/>
  <c r="J9991" i="1"/>
  <c r="K9991" i="1"/>
  <c r="I9992" i="1"/>
  <c r="J9992" i="1"/>
  <c r="K9992" i="1"/>
  <c r="I9993" i="1"/>
  <c r="J9993" i="1"/>
  <c r="K9993" i="1"/>
  <c r="I9994" i="1"/>
  <c r="J9994" i="1"/>
  <c r="K9994" i="1"/>
  <c r="I9995" i="1"/>
  <c r="J9995" i="1"/>
  <c r="K9995" i="1"/>
  <c r="I9996" i="1"/>
  <c r="J9996" i="1"/>
  <c r="K9996" i="1"/>
  <c r="I9997" i="1"/>
  <c r="J9997" i="1"/>
  <c r="K9997" i="1"/>
  <c r="I9998" i="1"/>
  <c r="J9998" i="1"/>
  <c r="K9998" i="1"/>
  <c r="I9999" i="1"/>
  <c r="J9999" i="1"/>
  <c r="K9999" i="1"/>
  <c r="I10000" i="1"/>
  <c r="J10000" i="1"/>
  <c r="K10000" i="1"/>
  <c r="I10001" i="1"/>
  <c r="J10001" i="1"/>
  <c r="K10001" i="1"/>
  <c r="I10002" i="1"/>
  <c r="J10002" i="1"/>
  <c r="K10002" i="1"/>
  <c r="I10003" i="1"/>
  <c r="J10003" i="1"/>
  <c r="K10003" i="1"/>
  <c r="I10004" i="1"/>
  <c r="J10004" i="1"/>
  <c r="K10004" i="1"/>
  <c r="I10005" i="1"/>
  <c r="J10005" i="1"/>
  <c r="K10005" i="1"/>
  <c r="I10006" i="1"/>
  <c r="J10006" i="1"/>
  <c r="K10006" i="1"/>
  <c r="I10007" i="1"/>
  <c r="J10007" i="1"/>
  <c r="K10007" i="1"/>
  <c r="I10008" i="1"/>
  <c r="J10008" i="1"/>
  <c r="K10008" i="1"/>
  <c r="I10009" i="1"/>
  <c r="J10009" i="1"/>
  <c r="K10009" i="1"/>
  <c r="J9" i="1"/>
  <c r="K9" i="1"/>
  <c r="K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F10009" i="1"/>
  <c r="E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G10009" i="1"/>
  <c r="H10009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  <c r="F3377" i="1"/>
  <c r="G3377" i="1"/>
  <c r="H3377" i="1"/>
  <c r="F3378" i="1"/>
  <c r="G3378" i="1"/>
  <c r="H3378" i="1"/>
  <c r="F3379" i="1"/>
  <c r="G3379" i="1"/>
  <c r="H3379" i="1"/>
  <c r="F3380" i="1"/>
  <c r="G3380" i="1"/>
  <c r="H3380" i="1"/>
  <c r="F3381" i="1"/>
  <c r="G3381" i="1"/>
  <c r="H3381" i="1"/>
  <c r="F3382" i="1"/>
  <c r="G3382" i="1"/>
  <c r="H3382" i="1"/>
  <c r="F3383" i="1"/>
  <c r="G3383" i="1"/>
  <c r="H3383" i="1"/>
  <c r="F3384" i="1"/>
  <c r="G3384" i="1"/>
  <c r="H3384" i="1"/>
  <c r="F3385" i="1"/>
  <c r="G3385" i="1"/>
  <c r="H3385" i="1"/>
  <c r="F3386" i="1"/>
  <c r="G3386" i="1"/>
  <c r="H3386" i="1"/>
  <c r="F3387" i="1"/>
  <c r="G3387" i="1"/>
  <c r="H3387" i="1"/>
  <c r="F3388" i="1"/>
  <c r="G3388" i="1"/>
  <c r="H3388" i="1"/>
  <c r="F3389" i="1"/>
  <c r="G3389" i="1"/>
  <c r="H3389" i="1"/>
  <c r="F3390" i="1"/>
  <c r="G3390" i="1"/>
  <c r="H3390" i="1"/>
  <c r="F3391" i="1"/>
  <c r="G3391" i="1"/>
  <c r="H3391" i="1"/>
  <c r="F3392" i="1"/>
  <c r="G3392" i="1"/>
  <c r="H3392" i="1"/>
  <c r="F3393" i="1"/>
  <c r="G3393" i="1"/>
  <c r="H3393" i="1"/>
  <c r="F3394" i="1"/>
  <c r="G3394" i="1"/>
  <c r="H3394" i="1"/>
  <c r="F3395" i="1"/>
  <c r="G3395" i="1"/>
  <c r="H3395" i="1"/>
  <c r="F3396" i="1"/>
  <c r="G3396" i="1"/>
  <c r="H3396" i="1"/>
  <c r="F3397" i="1"/>
  <c r="G3397" i="1"/>
  <c r="H3397" i="1"/>
  <c r="F3398" i="1"/>
  <c r="G3398" i="1"/>
  <c r="H3398" i="1"/>
  <c r="F3399" i="1"/>
  <c r="G3399" i="1"/>
  <c r="H3399" i="1"/>
  <c r="F3400" i="1"/>
  <c r="G3400" i="1"/>
  <c r="H3400" i="1"/>
  <c r="F3401" i="1"/>
  <c r="G3401" i="1"/>
  <c r="H3401" i="1"/>
  <c r="F3402" i="1"/>
  <c r="G3402" i="1"/>
  <c r="H3402" i="1"/>
  <c r="F3403" i="1"/>
  <c r="G3403" i="1"/>
  <c r="H3403" i="1"/>
  <c r="F3404" i="1"/>
  <c r="G3404" i="1"/>
  <c r="H3404" i="1"/>
  <c r="F3405" i="1"/>
  <c r="G3405" i="1"/>
  <c r="H3405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3410" i="1"/>
  <c r="G3410" i="1"/>
  <c r="H3410" i="1"/>
  <c r="F3411" i="1"/>
  <c r="G3411" i="1"/>
  <c r="H3411" i="1"/>
  <c r="F3412" i="1"/>
  <c r="G3412" i="1"/>
  <c r="H3412" i="1"/>
  <c r="F3413" i="1"/>
  <c r="G3413" i="1"/>
  <c r="H3413" i="1"/>
  <c r="F3414" i="1"/>
  <c r="G3414" i="1"/>
  <c r="H3414" i="1"/>
  <c r="F3415" i="1"/>
  <c r="G3415" i="1"/>
  <c r="H3415" i="1"/>
  <c r="F3416" i="1"/>
  <c r="G3416" i="1"/>
  <c r="H3416" i="1"/>
  <c r="F3417" i="1"/>
  <c r="G3417" i="1"/>
  <c r="H3417" i="1"/>
  <c r="F3418" i="1"/>
  <c r="G3418" i="1"/>
  <c r="H3418" i="1"/>
  <c r="F3419" i="1"/>
  <c r="G3419" i="1"/>
  <c r="H3419" i="1"/>
  <c r="F3420" i="1"/>
  <c r="G3420" i="1"/>
  <c r="H3420" i="1"/>
  <c r="F3421" i="1"/>
  <c r="G3421" i="1"/>
  <c r="H3421" i="1"/>
  <c r="F3422" i="1"/>
  <c r="G3422" i="1"/>
  <c r="H3422" i="1"/>
  <c r="F3423" i="1"/>
  <c r="G3423" i="1"/>
  <c r="H3423" i="1"/>
  <c r="F3424" i="1"/>
  <c r="G3424" i="1"/>
  <c r="H3424" i="1"/>
  <c r="F3425" i="1"/>
  <c r="G3425" i="1"/>
  <c r="H3425" i="1"/>
  <c r="F3426" i="1"/>
  <c r="G3426" i="1"/>
  <c r="H3426" i="1"/>
  <c r="F3427" i="1"/>
  <c r="G3427" i="1"/>
  <c r="H3427" i="1"/>
  <c r="F3428" i="1"/>
  <c r="G3428" i="1"/>
  <c r="H3428" i="1"/>
  <c r="F3429" i="1"/>
  <c r="G3429" i="1"/>
  <c r="H3429" i="1"/>
  <c r="F3430" i="1"/>
  <c r="G3430" i="1"/>
  <c r="H3430" i="1"/>
  <c r="F3431" i="1"/>
  <c r="G3431" i="1"/>
  <c r="H3431" i="1"/>
  <c r="F3432" i="1"/>
  <c r="G3432" i="1"/>
  <c r="H3432" i="1"/>
  <c r="F3433" i="1"/>
  <c r="G3433" i="1"/>
  <c r="H3433" i="1"/>
  <c r="F3434" i="1"/>
  <c r="G3434" i="1"/>
  <c r="H3434" i="1"/>
  <c r="F3435" i="1"/>
  <c r="G3435" i="1"/>
  <c r="H3435" i="1"/>
  <c r="F3436" i="1"/>
  <c r="G3436" i="1"/>
  <c r="H3436" i="1"/>
  <c r="F3437" i="1"/>
  <c r="G3437" i="1"/>
  <c r="H3437" i="1"/>
  <c r="F3438" i="1"/>
  <c r="G3438" i="1"/>
  <c r="H3438" i="1"/>
  <c r="F3439" i="1"/>
  <c r="G3439" i="1"/>
  <c r="H3439" i="1"/>
  <c r="F3440" i="1"/>
  <c r="G3440" i="1"/>
  <c r="H3440" i="1"/>
  <c r="F3441" i="1"/>
  <c r="G3441" i="1"/>
  <c r="H3441" i="1"/>
  <c r="F3442" i="1"/>
  <c r="G3442" i="1"/>
  <c r="H3442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3447" i="1"/>
  <c r="G3447" i="1"/>
  <c r="H3447" i="1"/>
  <c r="F3448" i="1"/>
  <c r="G3448" i="1"/>
  <c r="H3448" i="1"/>
  <c r="F3449" i="1"/>
  <c r="G3449" i="1"/>
  <c r="H3449" i="1"/>
  <c r="F3450" i="1"/>
  <c r="G3450" i="1"/>
  <c r="H3450" i="1"/>
  <c r="F3451" i="1"/>
  <c r="G3451" i="1"/>
  <c r="H3451" i="1"/>
  <c r="F3452" i="1"/>
  <c r="G3452" i="1"/>
  <c r="H3452" i="1"/>
  <c r="F3453" i="1"/>
  <c r="G3453" i="1"/>
  <c r="H3453" i="1"/>
  <c r="F3454" i="1"/>
  <c r="G3454" i="1"/>
  <c r="H3454" i="1"/>
  <c r="F3455" i="1"/>
  <c r="G3455" i="1"/>
  <c r="H3455" i="1"/>
  <c r="F3456" i="1"/>
  <c r="G3456" i="1"/>
  <c r="H3456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3462" i="1"/>
  <c r="G3462" i="1"/>
  <c r="H3462" i="1"/>
  <c r="F3463" i="1"/>
  <c r="G3463" i="1"/>
  <c r="H3463" i="1"/>
  <c r="F3464" i="1"/>
  <c r="G3464" i="1"/>
  <c r="H3464" i="1"/>
  <c r="F3465" i="1"/>
  <c r="G3465" i="1"/>
  <c r="H3465" i="1"/>
  <c r="F3466" i="1"/>
  <c r="G3466" i="1"/>
  <c r="H3466" i="1"/>
  <c r="F3467" i="1"/>
  <c r="G3467" i="1"/>
  <c r="H3467" i="1"/>
  <c r="F3468" i="1"/>
  <c r="G3468" i="1"/>
  <c r="H3468" i="1"/>
  <c r="F3469" i="1"/>
  <c r="G3469" i="1"/>
  <c r="H3469" i="1"/>
  <c r="F3470" i="1"/>
  <c r="G3470" i="1"/>
  <c r="H3470" i="1"/>
  <c r="F3471" i="1"/>
  <c r="G3471" i="1"/>
  <c r="H3471" i="1"/>
  <c r="F3472" i="1"/>
  <c r="G3472" i="1"/>
  <c r="H3472" i="1"/>
  <c r="F3473" i="1"/>
  <c r="G3473" i="1"/>
  <c r="H3473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3480" i="1"/>
  <c r="G3480" i="1"/>
  <c r="H3480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3485" i="1"/>
  <c r="G3485" i="1"/>
  <c r="H3485" i="1"/>
  <c r="F3486" i="1"/>
  <c r="G3486" i="1"/>
  <c r="H3486" i="1"/>
  <c r="F3487" i="1"/>
  <c r="G3487" i="1"/>
  <c r="H3487" i="1"/>
  <c r="F3488" i="1"/>
  <c r="G3488" i="1"/>
  <c r="H3488" i="1"/>
  <c r="F3489" i="1"/>
  <c r="G3489" i="1"/>
  <c r="H3489" i="1"/>
  <c r="F3490" i="1"/>
  <c r="G3490" i="1"/>
  <c r="H3490" i="1"/>
  <c r="F3491" i="1"/>
  <c r="G3491" i="1"/>
  <c r="H3491" i="1"/>
  <c r="F3492" i="1"/>
  <c r="G3492" i="1"/>
  <c r="H3492" i="1"/>
  <c r="F3493" i="1"/>
  <c r="G3493" i="1"/>
  <c r="H3493" i="1"/>
  <c r="F3494" i="1"/>
  <c r="G3494" i="1"/>
  <c r="H3494" i="1"/>
  <c r="F3495" i="1"/>
  <c r="G3495" i="1"/>
  <c r="H3495" i="1"/>
  <c r="F3496" i="1"/>
  <c r="G3496" i="1"/>
  <c r="H3496" i="1"/>
  <c r="F3497" i="1"/>
  <c r="G3497" i="1"/>
  <c r="H3497" i="1"/>
  <c r="F3498" i="1"/>
  <c r="G3498" i="1"/>
  <c r="H3498" i="1"/>
  <c r="F3499" i="1"/>
  <c r="G3499" i="1"/>
  <c r="H3499" i="1"/>
  <c r="F3500" i="1"/>
  <c r="G3500" i="1"/>
  <c r="H3500" i="1"/>
  <c r="F3501" i="1"/>
  <c r="G3501" i="1"/>
  <c r="H3501" i="1"/>
  <c r="F3502" i="1"/>
  <c r="G3502" i="1"/>
  <c r="H3502" i="1"/>
  <c r="F3503" i="1"/>
  <c r="G3503" i="1"/>
  <c r="H3503" i="1"/>
  <c r="F3504" i="1"/>
  <c r="G3504" i="1"/>
  <c r="H3504" i="1"/>
  <c r="F3505" i="1"/>
  <c r="G3505" i="1"/>
  <c r="H3505" i="1"/>
  <c r="F3506" i="1"/>
  <c r="G3506" i="1"/>
  <c r="H3506" i="1"/>
  <c r="F3507" i="1"/>
  <c r="G3507" i="1"/>
  <c r="H3507" i="1"/>
  <c r="F3508" i="1"/>
  <c r="G3508" i="1"/>
  <c r="H3508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3513" i="1"/>
  <c r="G3513" i="1"/>
  <c r="H3513" i="1"/>
  <c r="F3514" i="1"/>
  <c r="G3514" i="1"/>
  <c r="H3514" i="1"/>
  <c r="F3515" i="1"/>
  <c r="G3515" i="1"/>
  <c r="H3515" i="1"/>
  <c r="F3516" i="1"/>
  <c r="G3516" i="1"/>
  <c r="H3516" i="1"/>
  <c r="F3517" i="1"/>
  <c r="G3517" i="1"/>
  <c r="H3517" i="1"/>
  <c r="F3518" i="1"/>
  <c r="G3518" i="1"/>
  <c r="H3518" i="1"/>
  <c r="F3519" i="1"/>
  <c r="G3519" i="1"/>
  <c r="H3519" i="1"/>
  <c r="F3520" i="1"/>
  <c r="G3520" i="1"/>
  <c r="H3520" i="1"/>
  <c r="F3521" i="1"/>
  <c r="G3521" i="1"/>
  <c r="H3521" i="1"/>
  <c r="F3522" i="1"/>
  <c r="G3522" i="1"/>
  <c r="H3522" i="1"/>
  <c r="F3523" i="1"/>
  <c r="G3523" i="1"/>
  <c r="H3523" i="1"/>
  <c r="F3524" i="1"/>
  <c r="G3524" i="1"/>
  <c r="H3524" i="1"/>
  <c r="F3525" i="1"/>
  <c r="G3525" i="1"/>
  <c r="H3525" i="1"/>
  <c r="F3526" i="1"/>
  <c r="G3526" i="1"/>
  <c r="H3526" i="1"/>
  <c r="F3527" i="1"/>
  <c r="G3527" i="1"/>
  <c r="H3527" i="1"/>
  <c r="F3528" i="1"/>
  <c r="G3528" i="1"/>
  <c r="H3528" i="1"/>
  <c r="F3529" i="1"/>
  <c r="G3529" i="1"/>
  <c r="H3529" i="1"/>
  <c r="F3530" i="1"/>
  <c r="G3530" i="1"/>
  <c r="H3530" i="1"/>
  <c r="F3531" i="1"/>
  <c r="G3531" i="1"/>
  <c r="H3531" i="1"/>
  <c r="F3532" i="1"/>
  <c r="G3532" i="1"/>
  <c r="H3532" i="1"/>
  <c r="F3533" i="1"/>
  <c r="G3533" i="1"/>
  <c r="H3533" i="1"/>
  <c r="F3534" i="1"/>
  <c r="G3534" i="1"/>
  <c r="H3534" i="1"/>
  <c r="F3535" i="1"/>
  <c r="G3535" i="1"/>
  <c r="H3535" i="1"/>
  <c r="F3536" i="1"/>
  <c r="G3536" i="1"/>
  <c r="H3536" i="1"/>
  <c r="F3537" i="1"/>
  <c r="G3537" i="1"/>
  <c r="H3537" i="1"/>
  <c r="F3538" i="1"/>
  <c r="G3538" i="1"/>
  <c r="H3538" i="1"/>
  <c r="F3539" i="1"/>
  <c r="G3539" i="1"/>
  <c r="H3539" i="1"/>
  <c r="F3540" i="1"/>
  <c r="G3540" i="1"/>
  <c r="H3540" i="1"/>
  <c r="F3541" i="1"/>
  <c r="G3541" i="1"/>
  <c r="H3541" i="1"/>
  <c r="F3542" i="1"/>
  <c r="G3542" i="1"/>
  <c r="H3542" i="1"/>
  <c r="F3543" i="1"/>
  <c r="G3543" i="1"/>
  <c r="H3543" i="1"/>
  <c r="F3544" i="1"/>
  <c r="G3544" i="1"/>
  <c r="H3544" i="1"/>
  <c r="F3545" i="1"/>
  <c r="G3545" i="1"/>
  <c r="H3545" i="1"/>
  <c r="F3546" i="1"/>
  <c r="G3546" i="1"/>
  <c r="H3546" i="1"/>
  <c r="F3547" i="1"/>
  <c r="G3547" i="1"/>
  <c r="H3547" i="1"/>
  <c r="F3548" i="1"/>
  <c r="G3548" i="1"/>
  <c r="H3548" i="1"/>
  <c r="F3549" i="1"/>
  <c r="G3549" i="1"/>
  <c r="H3549" i="1"/>
  <c r="F3550" i="1"/>
  <c r="G3550" i="1"/>
  <c r="H3550" i="1"/>
  <c r="F3551" i="1"/>
  <c r="G3551" i="1"/>
  <c r="H3551" i="1"/>
  <c r="F3552" i="1"/>
  <c r="G3552" i="1"/>
  <c r="H3552" i="1"/>
  <c r="F3553" i="1"/>
  <c r="G3553" i="1"/>
  <c r="H3553" i="1"/>
  <c r="F3554" i="1"/>
  <c r="G3554" i="1"/>
  <c r="H3554" i="1"/>
  <c r="F3555" i="1"/>
  <c r="G3555" i="1"/>
  <c r="H355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3563" i="1"/>
  <c r="G3563" i="1"/>
  <c r="H3563" i="1"/>
  <c r="F3564" i="1"/>
  <c r="G3564" i="1"/>
  <c r="H3564" i="1"/>
  <c r="F3565" i="1"/>
  <c r="G3565" i="1"/>
  <c r="H3565" i="1"/>
  <c r="F3566" i="1"/>
  <c r="G3566" i="1"/>
  <c r="H3566" i="1"/>
  <c r="F3567" i="1"/>
  <c r="G3567" i="1"/>
  <c r="H3567" i="1"/>
  <c r="F3568" i="1"/>
  <c r="G3568" i="1"/>
  <c r="H3568" i="1"/>
  <c r="F3569" i="1"/>
  <c r="G3569" i="1"/>
  <c r="H3569" i="1"/>
  <c r="F3570" i="1"/>
  <c r="G3570" i="1"/>
  <c r="H3570" i="1"/>
  <c r="F3571" i="1"/>
  <c r="G3571" i="1"/>
  <c r="H3571" i="1"/>
  <c r="F3572" i="1"/>
  <c r="G3572" i="1"/>
  <c r="H3572" i="1"/>
  <c r="F3573" i="1"/>
  <c r="G3573" i="1"/>
  <c r="H3573" i="1"/>
  <c r="F3574" i="1"/>
  <c r="G3574" i="1"/>
  <c r="H3574" i="1"/>
  <c r="F3575" i="1"/>
  <c r="G3575" i="1"/>
  <c r="H3575" i="1"/>
  <c r="F3576" i="1"/>
  <c r="G3576" i="1"/>
  <c r="H3576" i="1"/>
  <c r="F3577" i="1"/>
  <c r="G3577" i="1"/>
  <c r="H3577" i="1"/>
  <c r="F3578" i="1"/>
  <c r="G3578" i="1"/>
  <c r="H3578" i="1"/>
  <c r="F3579" i="1"/>
  <c r="G3579" i="1"/>
  <c r="H3579" i="1"/>
  <c r="F3580" i="1"/>
  <c r="G3580" i="1"/>
  <c r="H3580" i="1"/>
  <c r="F3581" i="1"/>
  <c r="G3581" i="1"/>
  <c r="H3581" i="1"/>
  <c r="F3582" i="1"/>
  <c r="G3582" i="1"/>
  <c r="H3582" i="1"/>
  <c r="F3583" i="1"/>
  <c r="G3583" i="1"/>
  <c r="H3583" i="1"/>
  <c r="F3584" i="1"/>
  <c r="G3584" i="1"/>
  <c r="H3584" i="1"/>
  <c r="F3585" i="1"/>
  <c r="G3585" i="1"/>
  <c r="H3585" i="1"/>
  <c r="F3586" i="1"/>
  <c r="G3586" i="1"/>
  <c r="H3586" i="1"/>
  <c r="F3587" i="1"/>
  <c r="G3587" i="1"/>
  <c r="H3587" i="1"/>
  <c r="F3588" i="1"/>
  <c r="G3588" i="1"/>
  <c r="H3588" i="1"/>
  <c r="F3589" i="1"/>
  <c r="G3589" i="1"/>
  <c r="H3589" i="1"/>
  <c r="F3590" i="1"/>
  <c r="G3590" i="1"/>
  <c r="H3590" i="1"/>
  <c r="F3591" i="1"/>
  <c r="G3591" i="1"/>
  <c r="H3591" i="1"/>
  <c r="F3592" i="1"/>
  <c r="G3592" i="1"/>
  <c r="H3592" i="1"/>
  <c r="F3593" i="1"/>
  <c r="G3593" i="1"/>
  <c r="H3593" i="1"/>
  <c r="F3594" i="1"/>
  <c r="G3594" i="1"/>
  <c r="H3594" i="1"/>
  <c r="F3595" i="1"/>
  <c r="G3595" i="1"/>
  <c r="H3595" i="1"/>
  <c r="F3596" i="1"/>
  <c r="G3596" i="1"/>
  <c r="H3596" i="1"/>
  <c r="F3597" i="1"/>
  <c r="G3597" i="1"/>
  <c r="H3597" i="1"/>
  <c r="F3598" i="1"/>
  <c r="G3598" i="1"/>
  <c r="H3598" i="1"/>
  <c r="F3599" i="1"/>
  <c r="G3599" i="1"/>
  <c r="H3599" i="1"/>
  <c r="F3600" i="1"/>
  <c r="G3600" i="1"/>
  <c r="H3600" i="1"/>
  <c r="F3601" i="1"/>
  <c r="G3601" i="1"/>
  <c r="H3601" i="1"/>
  <c r="F3602" i="1"/>
  <c r="G3602" i="1"/>
  <c r="H3602" i="1"/>
  <c r="F3603" i="1"/>
  <c r="G3603" i="1"/>
  <c r="H3603" i="1"/>
  <c r="F3604" i="1"/>
  <c r="G3604" i="1"/>
  <c r="H3604" i="1"/>
  <c r="F3605" i="1"/>
  <c r="G3605" i="1"/>
  <c r="H3605" i="1"/>
  <c r="F3606" i="1"/>
  <c r="G3606" i="1"/>
  <c r="H3606" i="1"/>
  <c r="F3607" i="1"/>
  <c r="G3607" i="1"/>
  <c r="H3607" i="1"/>
  <c r="F3608" i="1"/>
  <c r="G3608" i="1"/>
  <c r="H3608" i="1"/>
  <c r="F3609" i="1"/>
  <c r="G3609" i="1"/>
  <c r="H3609" i="1"/>
  <c r="F3610" i="1"/>
  <c r="G3610" i="1"/>
  <c r="H3610" i="1"/>
  <c r="F3611" i="1"/>
  <c r="G3611" i="1"/>
  <c r="H3611" i="1"/>
  <c r="F3612" i="1"/>
  <c r="G3612" i="1"/>
  <c r="H3612" i="1"/>
  <c r="F3613" i="1"/>
  <c r="G3613" i="1"/>
  <c r="H3613" i="1"/>
  <c r="F3614" i="1"/>
  <c r="G3614" i="1"/>
  <c r="H3614" i="1"/>
  <c r="F3615" i="1"/>
  <c r="G3615" i="1"/>
  <c r="H3615" i="1"/>
  <c r="F3616" i="1"/>
  <c r="G3616" i="1"/>
  <c r="H3616" i="1"/>
  <c r="F3617" i="1"/>
  <c r="G3617" i="1"/>
  <c r="H3617" i="1"/>
  <c r="F3618" i="1"/>
  <c r="G3618" i="1"/>
  <c r="H3618" i="1"/>
  <c r="F3619" i="1"/>
  <c r="G3619" i="1"/>
  <c r="H3619" i="1"/>
  <c r="F3620" i="1"/>
  <c r="G3620" i="1"/>
  <c r="H3620" i="1"/>
  <c r="F3621" i="1"/>
  <c r="G3621" i="1"/>
  <c r="H3621" i="1"/>
  <c r="F3622" i="1"/>
  <c r="G3622" i="1"/>
  <c r="H3622" i="1"/>
  <c r="F3623" i="1"/>
  <c r="G3623" i="1"/>
  <c r="H3623" i="1"/>
  <c r="F3624" i="1"/>
  <c r="G3624" i="1"/>
  <c r="H3624" i="1"/>
  <c r="F3625" i="1"/>
  <c r="G3625" i="1"/>
  <c r="H3625" i="1"/>
  <c r="F3626" i="1"/>
  <c r="G3626" i="1"/>
  <c r="H3626" i="1"/>
  <c r="F3627" i="1"/>
  <c r="G3627" i="1"/>
  <c r="H3627" i="1"/>
  <c r="F3628" i="1"/>
  <c r="G3628" i="1"/>
  <c r="H3628" i="1"/>
  <c r="F3629" i="1"/>
  <c r="G3629" i="1"/>
  <c r="H3629" i="1"/>
  <c r="F3630" i="1"/>
  <c r="G3630" i="1"/>
  <c r="H3630" i="1"/>
  <c r="F3631" i="1"/>
  <c r="G3631" i="1"/>
  <c r="H3631" i="1"/>
  <c r="F3632" i="1"/>
  <c r="G3632" i="1"/>
  <c r="H3632" i="1"/>
  <c r="F3633" i="1"/>
  <c r="G3633" i="1"/>
  <c r="H3633" i="1"/>
  <c r="F3634" i="1"/>
  <c r="G3634" i="1"/>
  <c r="H3634" i="1"/>
  <c r="F3635" i="1"/>
  <c r="G3635" i="1"/>
  <c r="H3635" i="1"/>
  <c r="F3636" i="1"/>
  <c r="G3636" i="1"/>
  <c r="H3636" i="1"/>
  <c r="F3637" i="1"/>
  <c r="G3637" i="1"/>
  <c r="H3637" i="1"/>
  <c r="F3638" i="1"/>
  <c r="G3638" i="1"/>
  <c r="H3638" i="1"/>
  <c r="F3639" i="1"/>
  <c r="G3639" i="1"/>
  <c r="H3639" i="1"/>
  <c r="F3640" i="1"/>
  <c r="G3640" i="1"/>
  <c r="H3640" i="1"/>
  <c r="F3641" i="1"/>
  <c r="G3641" i="1"/>
  <c r="H3641" i="1"/>
  <c r="F3642" i="1"/>
  <c r="G3642" i="1"/>
  <c r="H3642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3647" i="1"/>
  <c r="G3647" i="1"/>
  <c r="H3647" i="1"/>
  <c r="F3648" i="1"/>
  <c r="G3648" i="1"/>
  <c r="H3648" i="1"/>
  <c r="F3649" i="1"/>
  <c r="G3649" i="1"/>
  <c r="H3649" i="1"/>
  <c r="F3650" i="1"/>
  <c r="G3650" i="1"/>
  <c r="H3650" i="1"/>
  <c r="F3651" i="1"/>
  <c r="G3651" i="1"/>
  <c r="H3651" i="1"/>
  <c r="F3652" i="1"/>
  <c r="G3652" i="1"/>
  <c r="H3652" i="1"/>
  <c r="F3653" i="1"/>
  <c r="G3653" i="1"/>
  <c r="H3653" i="1"/>
  <c r="F3654" i="1"/>
  <c r="G3654" i="1"/>
  <c r="H3654" i="1"/>
  <c r="F3655" i="1"/>
  <c r="G3655" i="1"/>
  <c r="H3655" i="1"/>
  <c r="F3656" i="1"/>
  <c r="G3656" i="1"/>
  <c r="H3656" i="1"/>
  <c r="F3657" i="1"/>
  <c r="G3657" i="1"/>
  <c r="H3657" i="1"/>
  <c r="F3658" i="1"/>
  <c r="G3658" i="1"/>
  <c r="H3658" i="1"/>
  <c r="F3659" i="1"/>
  <c r="G3659" i="1"/>
  <c r="H3659" i="1"/>
  <c r="F3660" i="1"/>
  <c r="G3660" i="1"/>
  <c r="H3660" i="1"/>
  <c r="F3661" i="1"/>
  <c r="G3661" i="1"/>
  <c r="H3661" i="1"/>
  <c r="F3662" i="1"/>
  <c r="G3662" i="1"/>
  <c r="H3662" i="1"/>
  <c r="F3663" i="1"/>
  <c r="G3663" i="1"/>
  <c r="H3663" i="1"/>
  <c r="F3664" i="1"/>
  <c r="G3664" i="1"/>
  <c r="H3664" i="1"/>
  <c r="F3665" i="1"/>
  <c r="G3665" i="1"/>
  <c r="H3665" i="1"/>
  <c r="F3666" i="1"/>
  <c r="G3666" i="1"/>
  <c r="H3666" i="1"/>
  <c r="F3667" i="1"/>
  <c r="G3667" i="1"/>
  <c r="H3667" i="1"/>
  <c r="F3668" i="1"/>
  <c r="G3668" i="1"/>
  <c r="H3668" i="1"/>
  <c r="F3669" i="1"/>
  <c r="G3669" i="1"/>
  <c r="H3669" i="1"/>
  <c r="F3670" i="1"/>
  <c r="G3670" i="1"/>
  <c r="H3670" i="1"/>
  <c r="F3671" i="1"/>
  <c r="G3671" i="1"/>
  <c r="H3671" i="1"/>
  <c r="F3672" i="1"/>
  <c r="G3672" i="1"/>
  <c r="H3672" i="1"/>
  <c r="F3673" i="1"/>
  <c r="G3673" i="1"/>
  <c r="H3673" i="1"/>
  <c r="F3674" i="1"/>
  <c r="G3674" i="1"/>
  <c r="H3674" i="1"/>
  <c r="F3675" i="1"/>
  <c r="G3675" i="1"/>
  <c r="H3675" i="1"/>
  <c r="F3676" i="1"/>
  <c r="G3676" i="1"/>
  <c r="H3676" i="1"/>
  <c r="F3677" i="1"/>
  <c r="G3677" i="1"/>
  <c r="H3677" i="1"/>
  <c r="F3678" i="1"/>
  <c r="G3678" i="1"/>
  <c r="H3678" i="1"/>
  <c r="F3679" i="1"/>
  <c r="G3679" i="1"/>
  <c r="H3679" i="1"/>
  <c r="F3680" i="1"/>
  <c r="G3680" i="1"/>
  <c r="H3680" i="1"/>
  <c r="F3681" i="1"/>
  <c r="G3681" i="1"/>
  <c r="H3681" i="1"/>
  <c r="F3682" i="1"/>
  <c r="G3682" i="1"/>
  <c r="H3682" i="1"/>
  <c r="F3683" i="1"/>
  <c r="G3683" i="1"/>
  <c r="H3683" i="1"/>
  <c r="F3684" i="1"/>
  <c r="G3684" i="1"/>
  <c r="H3684" i="1"/>
  <c r="F3685" i="1"/>
  <c r="G3685" i="1"/>
  <c r="H3685" i="1"/>
  <c r="F3686" i="1"/>
  <c r="G3686" i="1"/>
  <c r="H3686" i="1"/>
  <c r="F3687" i="1"/>
  <c r="G3687" i="1"/>
  <c r="H3687" i="1"/>
  <c r="F3688" i="1"/>
  <c r="G3688" i="1"/>
  <c r="H3688" i="1"/>
  <c r="F3689" i="1"/>
  <c r="G3689" i="1"/>
  <c r="H3689" i="1"/>
  <c r="F3690" i="1"/>
  <c r="G3690" i="1"/>
  <c r="H3690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3695" i="1"/>
  <c r="G3695" i="1"/>
  <c r="H3695" i="1"/>
  <c r="F3696" i="1"/>
  <c r="G3696" i="1"/>
  <c r="H3696" i="1"/>
  <c r="F3697" i="1"/>
  <c r="G3697" i="1"/>
  <c r="H3697" i="1"/>
  <c r="F3698" i="1"/>
  <c r="G3698" i="1"/>
  <c r="H3698" i="1"/>
  <c r="F3699" i="1"/>
  <c r="G3699" i="1"/>
  <c r="H3699" i="1"/>
  <c r="F3700" i="1"/>
  <c r="G3700" i="1"/>
  <c r="H3700" i="1"/>
  <c r="F3701" i="1"/>
  <c r="G3701" i="1"/>
  <c r="H3701" i="1"/>
  <c r="F3702" i="1"/>
  <c r="G3702" i="1"/>
  <c r="H3702" i="1"/>
  <c r="F3703" i="1"/>
  <c r="G3703" i="1"/>
  <c r="H3703" i="1"/>
  <c r="F3704" i="1"/>
  <c r="G3704" i="1"/>
  <c r="H3704" i="1"/>
  <c r="F3705" i="1"/>
  <c r="G3705" i="1"/>
  <c r="H3705" i="1"/>
  <c r="F3706" i="1"/>
  <c r="G3706" i="1"/>
  <c r="H3706" i="1"/>
  <c r="F3707" i="1"/>
  <c r="G3707" i="1"/>
  <c r="H3707" i="1"/>
  <c r="F3708" i="1"/>
  <c r="G3708" i="1"/>
  <c r="H3708" i="1"/>
  <c r="F3709" i="1"/>
  <c r="G3709" i="1"/>
  <c r="H3709" i="1"/>
  <c r="F3710" i="1"/>
  <c r="G3710" i="1"/>
  <c r="H3710" i="1"/>
  <c r="F3711" i="1"/>
  <c r="G3711" i="1"/>
  <c r="H3711" i="1"/>
  <c r="F3712" i="1"/>
  <c r="G3712" i="1"/>
  <c r="H3712" i="1"/>
  <c r="F3713" i="1"/>
  <c r="G3713" i="1"/>
  <c r="H3713" i="1"/>
  <c r="F3714" i="1"/>
  <c r="G3714" i="1"/>
  <c r="H3714" i="1"/>
  <c r="F3715" i="1"/>
  <c r="G3715" i="1"/>
  <c r="H371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3720" i="1"/>
  <c r="G3720" i="1"/>
  <c r="H3720" i="1"/>
  <c r="F3721" i="1"/>
  <c r="G3721" i="1"/>
  <c r="H3721" i="1"/>
  <c r="F3722" i="1"/>
  <c r="G3722" i="1"/>
  <c r="H3722" i="1"/>
  <c r="F3723" i="1"/>
  <c r="G3723" i="1"/>
  <c r="H3723" i="1"/>
  <c r="F3724" i="1"/>
  <c r="G3724" i="1"/>
  <c r="H3724" i="1"/>
  <c r="F3725" i="1"/>
  <c r="G3725" i="1"/>
  <c r="H3725" i="1"/>
  <c r="F3726" i="1"/>
  <c r="G3726" i="1"/>
  <c r="H3726" i="1"/>
  <c r="F3727" i="1"/>
  <c r="G3727" i="1"/>
  <c r="H3727" i="1"/>
  <c r="F3728" i="1"/>
  <c r="G3728" i="1"/>
  <c r="H3728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3733" i="1"/>
  <c r="G3733" i="1"/>
  <c r="H3733" i="1"/>
  <c r="F3734" i="1"/>
  <c r="G3734" i="1"/>
  <c r="H3734" i="1"/>
  <c r="F3735" i="1"/>
  <c r="G3735" i="1"/>
  <c r="H3735" i="1"/>
  <c r="F3736" i="1"/>
  <c r="G3736" i="1"/>
  <c r="H3736" i="1"/>
  <c r="F3737" i="1"/>
  <c r="G3737" i="1"/>
  <c r="H3737" i="1"/>
  <c r="F3738" i="1"/>
  <c r="G3738" i="1"/>
  <c r="H3738" i="1"/>
  <c r="F3739" i="1"/>
  <c r="G3739" i="1"/>
  <c r="H3739" i="1"/>
  <c r="F3740" i="1"/>
  <c r="G3740" i="1"/>
  <c r="H3740" i="1"/>
  <c r="F3741" i="1"/>
  <c r="G3741" i="1"/>
  <c r="H3741" i="1"/>
  <c r="F3742" i="1"/>
  <c r="G3742" i="1"/>
  <c r="H3742" i="1"/>
  <c r="F3743" i="1"/>
  <c r="G3743" i="1"/>
  <c r="H3743" i="1"/>
  <c r="F3744" i="1"/>
  <c r="G3744" i="1"/>
  <c r="H3744" i="1"/>
  <c r="F3745" i="1"/>
  <c r="G3745" i="1"/>
  <c r="H3745" i="1"/>
  <c r="F3746" i="1"/>
  <c r="G3746" i="1"/>
  <c r="H3746" i="1"/>
  <c r="F3747" i="1"/>
  <c r="G3747" i="1"/>
  <c r="H3747" i="1"/>
  <c r="F3748" i="1"/>
  <c r="G3748" i="1"/>
  <c r="H3748" i="1"/>
  <c r="F3749" i="1"/>
  <c r="G3749" i="1"/>
  <c r="H3749" i="1"/>
  <c r="F3750" i="1"/>
  <c r="G3750" i="1"/>
  <c r="H3750" i="1"/>
  <c r="F3751" i="1"/>
  <c r="G3751" i="1"/>
  <c r="H3751" i="1"/>
  <c r="F3752" i="1"/>
  <c r="G3752" i="1"/>
  <c r="H3752" i="1"/>
  <c r="F3753" i="1"/>
  <c r="G3753" i="1"/>
  <c r="H3753" i="1"/>
  <c r="F3754" i="1"/>
  <c r="G3754" i="1"/>
  <c r="H3754" i="1"/>
  <c r="F3755" i="1"/>
  <c r="G3755" i="1"/>
  <c r="H3755" i="1"/>
  <c r="F3756" i="1"/>
  <c r="G3756" i="1"/>
  <c r="H3756" i="1"/>
  <c r="F3757" i="1"/>
  <c r="G3757" i="1"/>
  <c r="H3757" i="1"/>
  <c r="F3758" i="1"/>
  <c r="G3758" i="1"/>
  <c r="H3758" i="1"/>
  <c r="F3759" i="1"/>
  <c r="G3759" i="1"/>
  <c r="H3759" i="1"/>
  <c r="F3760" i="1"/>
  <c r="G3760" i="1"/>
  <c r="H3760" i="1"/>
  <c r="F3761" i="1"/>
  <c r="G3761" i="1"/>
  <c r="H3761" i="1"/>
  <c r="F3762" i="1"/>
  <c r="G3762" i="1"/>
  <c r="H3762" i="1"/>
  <c r="F3763" i="1"/>
  <c r="G3763" i="1"/>
  <c r="H3763" i="1"/>
  <c r="F3764" i="1"/>
  <c r="G3764" i="1"/>
  <c r="H3764" i="1"/>
  <c r="F3765" i="1"/>
  <c r="G3765" i="1"/>
  <c r="H3765" i="1"/>
  <c r="F3766" i="1"/>
  <c r="G3766" i="1"/>
  <c r="H3766" i="1"/>
  <c r="F3767" i="1"/>
  <c r="G3767" i="1"/>
  <c r="H3767" i="1"/>
  <c r="F3768" i="1"/>
  <c r="G3768" i="1"/>
  <c r="H3768" i="1"/>
  <c r="F3769" i="1"/>
  <c r="G3769" i="1"/>
  <c r="H3769" i="1"/>
  <c r="F3770" i="1"/>
  <c r="G3770" i="1"/>
  <c r="H3770" i="1"/>
  <c r="F3771" i="1"/>
  <c r="G3771" i="1"/>
  <c r="H3771" i="1"/>
  <c r="F3772" i="1"/>
  <c r="G3772" i="1"/>
  <c r="H3772" i="1"/>
  <c r="F3773" i="1"/>
  <c r="G3773" i="1"/>
  <c r="H3773" i="1"/>
  <c r="F3774" i="1"/>
  <c r="G3774" i="1"/>
  <c r="H3774" i="1"/>
  <c r="F3775" i="1"/>
  <c r="G3775" i="1"/>
  <c r="H3775" i="1"/>
  <c r="F3776" i="1"/>
  <c r="G3776" i="1"/>
  <c r="H3776" i="1"/>
  <c r="F3777" i="1"/>
  <c r="G3777" i="1"/>
  <c r="H3777" i="1"/>
  <c r="F3778" i="1"/>
  <c r="G3778" i="1"/>
  <c r="H3778" i="1"/>
  <c r="F3779" i="1"/>
  <c r="G3779" i="1"/>
  <c r="H3779" i="1"/>
  <c r="F3780" i="1"/>
  <c r="G3780" i="1"/>
  <c r="H3780" i="1"/>
  <c r="F3781" i="1"/>
  <c r="G3781" i="1"/>
  <c r="H3781" i="1"/>
  <c r="F3782" i="1"/>
  <c r="G3782" i="1"/>
  <c r="H3782" i="1"/>
  <c r="F3783" i="1"/>
  <c r="G3783" i="1"/>
  <c r="H3783" i="1"/>
  <c r="F3784" i="1"/>
  <c r="G3784" i="1"/>
  <c r="H3784" i="1"/>
  <c r="F3785" i="1"/>
  <c r="G3785" i="1"/>
  <c r="H3785" i="1"/>
  <c r="F3786" i="1"/>
  <c r="G3786" i="1"/>
  <c r="H3786" i="1"/>
  <c r="F3787" i="1"/>
  <c r="G3787" i="1"/>
  <c r="H3787" i="1"/>
  <c r="F3788" i="1"/>
  <c r="G3788" i="1"/>
  <c r="H3788" i="1"/>
  <c r="F3789" i="1"/>
  <c r="G3789" i="1"/>
  <c r="H3789" i="1"/>
  <c r="F3790" i="1"/>
  <c r="G3790" i="1"/>
  <c r="H3790" i="1"/>
  <c r="F3791" i="1"/>
  <c r="G3791" i="1"/>
  <c r="H3791" i="1"/>
  <c r="F3792" i="1"/>
  <c r="G3792" i="1"/>
  <c r="H3792" i="1"/>
  <c r="F3793" i="1"/>
  <c r="G3793" i="1"/>
  <c r="H3793" i="1"/>
  <c r="F3794" i="1"/>
  <c r="G3794" i="1"/>
  <c r="H3794" i="1"/>
  <c r="F3795" i="1"/>
  <c r="G3795" i="1"/>
  <c r="H3795" i="1"/>
  <c r="F3796" i="1"/>
  <c r="G3796" i="1"/>
  <c r="H3796" i="1"/>
  <c r="F3797" i="1"/>
  <c r="G3797" i="1"/>
  <c r="H3797" i="1"/>
  <c r="F3798" i="1"/>
  <c r="G3798" i="1"/>
  <c r="H3798" i="1"/>
  <c r="F3799" i="1"/>
  <c r="G3799" i="1"/>
  <c r="H3799" i="1"/>
  <c r="F3800" i="1"/>
  <c r="G3800" i="1"/>
  <c r="H3800" i="1"/>
  <c r="F3801" i="1"/>
  <c r="G3801" i="1"/>
  <c r="H3801" i="1"/>
  <c r="F3802" i="1"/>
  <c r="G3802" i="1"/>
  <c r="H3802" i="1"/>
  <c r="F3803" i="1"/>
  <c r="G3803" i="1"/>
  <c r="H3803" i="1"/>
  <c r="F3804" i="1"/>
  <c r="G3804" i="1"/>
  <c r="H3804" i="1"/>
  <c r="F3805" i="1"/>
  <c r="G3805" i="1"/>
  <c r="H3805" i="1"/>
  <c r="F3806" i="1"/>
  <c r="G3806" i="1"/>
  <c r="H3806" i="1"/>
  <c r="F3807" i="1"/>
  <c r="G3807" i="1"/>
  <c r="H3807" i="1"/>
  <c r="F3808" i="1"/>
  <c r="G3808" i="1"/>
  <c r="H3808" i="1"/>
  <c r="F3809" i="1"/>
  <c r="G3809" i="1"/>
  <c r="H3809" i="1"/>
  <c r="F3810" i="1"/>
  <c r="G3810" i="1"/>
  <c r="H3810" i="1"/>
  <c r="F3811" i="1"/>
  <c r="G3811" i="1"/>
  <c r="H3811" i="1"/>
  <c r="F3812" i="1"/>
  <c r="G3812" i="1"/>
  <c r="H3812" i="1"/>
  <c r="F3813" i="1"/>
  <c r="G3813" i="1"/>
  <c r="H3813" i="1"/>
  <c r="F3814" i="1"/>
  <c r="G3814" i="1"/>
  <c r="H3814" i="1"/>
  <c r="F3815" i="1"/>
  <c r="G3815" i="1"/>
  <c r="H3815" i="1"/>
  <c r="F3816" i="1"/>
  <c r="G3816" i="1"/>
  <c r="H3816" i="1"/>
  <c r="F3817" i="1"/>
  <c r="G3817" i="1"/>
  <c r="H3817" i="1"/>
  <c r="F3818" i="1"/>
  <c r="G3818" i="1"/>
  <c r="H3818" i="1"/>
  <c r="F3819" i="1"/>
  <c r="G3819" i="1"/>
  <c r="H3819" i="1"/>
  <c r="F3820" i="1"/>
  <c r="G3820" i="1"/>
  <c r="H3820" i="1"/>
  <c r="F3821" i="1"/>
  <c r="G3821" i="1"/>
  <c r="H3821" i="1"/>
  <c r="F3822" i="1"/>
  <c r="G3822" i="1"/>
  <c r="H3822" i="1"/>
  <c r="F3823" i="1"/>
  <c r="G3823" i="1"/>
  <c r="H3823" i="1"/>
  <c r="F3824" i="1"/>
  <c r="G3824" i="1"/>
  <c r="H3824" i="1"/>
  <c r="F3825" i="1"/>
  <c r="G3825" i="1"/>
  <c r="H3825" i="1"/>
  <c r="F3826" i="1"/>
  <c r="G3826" i="1"/>
  <c r="H3826" i="1"/>
  <c r="F3827" i="1"/>
  <c r="G3827" i="1"/>
  <c r="H3827" i="1"/>
  <c r="F3828" i="1"/>
  <c r="G3828" i="1"/>
  <c r="H3828" i="1"/>
  <c r="F3829" i="1"/>
  <c r="G3829" i="1"/>
  <c r="H3829" i="1"/>
  <c r="F3830" i="1"/>
  <c r="G3830" i="1"/>
  <c r="H3830" i="1"/>
  <c r="F3831" i="1"/>
  <c r="G3831" i="1"/>
  <c r="H3831" i="1"/>
  <c r="F3832" i="1"/>
  <c r="G3832" i="1"/>
  <c r="H3832" i="1"/>
  <c r="F3833" i="1"/>
  <c r="G3833" i="1"/>
  <c r="H3833" i="1"/>
  <c r="F3834" i="1"/>
  <c r="G3834" i="1"/>
  <c r="H3834" i="1"/>
  <c r="F3835" i="1"/>
  <c r="G3835" i="1"/>
  <c r="H3835" i="1"/>
  <c r="F3836" i="1"/>
  <c r="G3836" i="1"/>
  <c r="H3836" i="1"/>
  <c r="F3837" i="1"/>
  <c r="G3837" i="1"/>
  <c r="H3837" i="1"/>
  <c r="F3838" i="1"/>
  <c r="G3838" i="1"/>
  <c r="H3838" i="1"/>
  <c r="F3839" i="1"/>
  <c r="G3839" i="1"/>
  <c r="H3839" i="1"/>
  <c r="F3840" i="1"/>
  <c r="G3840" i="1"/>
  <c r="H3840" i="1"/>
  <c r="F3841" i="1"/>
  <c r="G3841" i="1"/>
  <c r="H3841" i="1"/>
  <c r="F3842" i="1"/>
  <c r="G3842" i="1"/>
  <c r="H3842" i="1"/>
  <c r="F3843" i="1"/>
  <c r="G3843" i="1"/>
  <c r="H3843" i="1"/>
  <c r="F3844" i="1"/>
  <c r="G3844" i="1"/>
  <c r="H3844" i="1"/>
  <c r="F3845" i="1"/>
  <c r="G3845" i="1"/>
  <c r="H3845" i="1"/>
  <c r="F3846" i="1"/>
  <c r="G3846" i="1"/>
  <c r="H3846" i="1"/>
  <c r="F3847" i="1"/>
  <c r="G3847" i="1"/>
  <c r="H3847" i="1"/>
  <c r="F3848" i="1"/>
  <c r="G3848" i="1"/>
  <c r="H3848" i="1"/>
  <c r="F3849" i="1"/>
  <c r="G3849" i="1"/>
  <c r="H3849" i="1"/>
  <c r="F3850" i="1"/>
  <c r="G3850" i="1"/>
  <c r="H3850" i="1"/>
  <c r="F3851" i="1"/>
  <c r="G3851" i="1"/>
  <c r="H3851" i="1"/>
  <c r="F3852" i="1"/>
  <c r="G3852" i="1"/>
  <c r="H3852" i="1"/>
  <c r="F3853" i="1"/>
  <c r="G3853" i="1"/>
  <c r="H3853" i="1"/>
  <c r="F3854" i="1"/>
  <c r="G3854" i="1"/>
  <c r="H3854" i="1"/>
  <c r="F3855" i="1"/>
  <c r="G3855" i="1"/>
  <c r="H3855" i="1"/>
  <c r="F3856" i="1"/>
  <c r="G3856" i="1"/>
  <c r="H3856" i="1"/>
  <c r="F3857" i="1"/>
  <c r="G3857" i="1"/>
  <c r="H3857" i="1"/>
  <c r="F3858" i="1"/>
  <c r="G3858" i="1"/>
  <c r="H3858" i="1"/>
  <c r="F3859" i="1"/>
  <c r="G3859" i="1"/>
  <c r="H3859" i="1"/>
  <c r="F3860" i="1"/>
  <c r="G3860" i="1"/>
  <c r="H3860" i="1"/>
  <c r="F3861" i="1"/>
  <c r="G3861" i="1"/>
  <c r="H3861" i="1"/>
  <c r="F3862" i="1"/>
  <c r="G3862" i="1"/>
  <c r="H3862" i="1"/>
  <c r="F3863" i="1"/>
  <c r="G3863" i="1"/>
  <c r="H3863" i="1"/>
  <c r="F3864" i="1"/>
  <c r="G3864" i="1"/>
  <c r="H3864" i="1"/>
  <c r="F3865" i="1"/>
  <c r="G3865" i="1"/>
  <c r="H3865" i="1"/>
  <c r="F3866" i="1"/>
  <c r="G3866" i="1"/>
  <c r="H3866" i="1"/>
  <c r="F3867" i="1"/>
  <c r="G3867" i="1"/>
  <c r="H3867" i="1"/>
  <c r="F3868" i="1"/>
  <c r="G3868" i="1"/>
  <c r="H3868" i="1"/>
  <c r="F3869" i="1"/>
  <c r="G3869" i="1"/>
  <c r="H3869" i="1"/>
  <c r="F3870" i="1"/>
  <c r="G3870" i="1"/>
  <c r="H3870" i="1"/>
  <c r="F3871" i="1"/>
  <c r="G3871" i="1"/>
  <c r="H3871" i="1"/>
  <c r="F3872" i="1"/>
  <c r="G3872" i="1"/>
  <c r="H3872" i="1"/>
  <c r="F3873" i="1"/>
  <c r="G3873" i="1"/>
  <c r="H3873" i="1"/>
  <c r="F3874" i="1"/>
  <c r="G3874" i="1"/>
  <c r="H3874" i="1"/>
  <c r="F3875" i="1"/>
  <c r="G3875" i="1"/>
  <c r="H3875" i="1"/>
  <c r="F3876" i="1"/>
  <c r="G3876" i="1"/>
  <c r="H3876" i="1"/>
  <c r="F3877" i="1"/>
  <c r="G3877" i="1"/>
  <c r="H3877" i="1"/>
  <c r="F3878" i="1"/>
  <c r="G3878" i="1"/>
  <c r="H3878" i="1"/>
  <c r="F3879" i="1"/>
  <c r="G3879" i="1"/>
  <c r="H3879" i="1"/>
  <c r="F3880" i="1"/>
  <c r="G3880" i="1"/>
  <c r="H3880" i="1"/>
  <c r="F3881" i="1"/>
  <c r="G3881" i="1"/>
  <c r="H3881" i="1"/>
  <c r="F3882" i="1"/>
  <c r="G3882" i="1"/>
  <c r="H3882" i="1"/>
  <c r="F3883" i="1"/>
  <c r="G3883" i="1"/>
  <c r="H3883" i="1"/>
  <c r="F3884" i="1"/>
  <c r="G3884" i="1"/>
  <c r="H3884" i="1"/>
  <c r="F3885" i="1"/>
  <c r="G3885" i="1"/>
  <c r="H3885" i="1"/>
  <c r="F3886" i="1"/>
  <c r="G3886" i="1"/>
  <c r="H3886" i="1"/>
  <c r="F3887" i="1"/>
  <c r="G3887" i="1"/>
  <c r="H3887" i="1"/>
  <c r="F3888" i="1"/>
  <c r="G3888" i="1"/>
  <c r="H3888" i="1"/>
  <c r="F3889" i="1"/>
  <c r="G3889" i="1"/>
  <c r="H3889" i="1"/>
  <c r="F3890" i="1"/>
  <c r="G3890" i="1"/>
  <c r="H3890" i="1"/>
  <c r="F3891" i="1"/>
  <c r="G3891" i="1"/>
  <c r="H3891" i="1"/>
  <c r="F3892" i="1"/>
  <c r="G3892" i="1"/>
  <c r="H3892" i="1"/>
  <c r="F3893" i="1"/>
  <c r="G3893" i="1"/>
  <c r="H3893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3898" i="1"/>
  <c r="G3898" i="1"/>
  <c r="H3898" i="1"/>
  <c r="F3899" i="1"/>
  <c r="G3899" i="1"/>
  <c r="H3899" i="1"/>
  <c r="F3900" i="1"/>
  <c r="G3900" i="1"/>
  <c r="H3900" i="1"/>
  <c r="F3901" i="1"/>
  <c r="G3901" i="1"/>
  <c r="H3901" i="1"/>
  <c r="F3902" i="1"/>
  <c r="G3902" i="1"/>
  <c r="H3902" i="1"/>
  <c r="F3903" i="1"/>
  <c r="G3903" i="1"/>
  <c r="H3903" i="1"/>
  <c r="F3904" i="1"/>
  <c r="G3904" i="1"/>
  <c r="H3904" i="1"/>
  <c r="F3905" i="1"/>
  <c r="G3905" i="1"/>
  <c r="H3905" i="1"/>
  <c r="F3906" i="1"/>
  <c r="G3906" i="1"/>
  <c r="H3906" i="1"/>
  <c r="F3907" i="1"/>
  <c r="G3907" i="1"/>
  <c r="H3907" i="1"/>
  <c r="F3908" i="1"/>
  <c r="G3908" i="1"/>
  <c r="H3908" i="1"/>
  <c r="F3909" i="1"/>
  <c r="G3909" i="1"/>
  <c r="H3909" i="1"/>
  <c r="F3910" i="1"/>
  <c r="G3910" i="1"/>
  <c r="H3910" i="1"/>
  <c r="F3911" i="1"/>
  <c r="G3911" i="1"/>
  <c r="H3911" i="1"/>
  <c r="F3912" i="1"/>
  <c r="G3912" i="1"/>
  <c r="H3912" i="1"/>
  <c r="F3913" i="1"/>
  <c r="G3913" i="1"/>
  <c r="H3913" i="1"/>
  <c r="F3914" i="1"/>
  <c r="G3914" i="1"/>
  <c r="H3914" i="1"/>
  <c r="F3915" i="1"/>
  <c r="G3915" i="1"/>
  <c r="H3915" i="1"/>
  <c r="F3916" i="1"/>
  <c r="G3916" i="1"/>
  <c r="H3916" i="1"/>
  <c r="F3917" i="1"/>
  <c r="G3917" i="1"/>
  <c r="H3917" i="1"/>
  <c r="F3918" i="1"/>
  <c r="G3918" i="1"/>
  <c r="H3918" i="1"/>
  <c r="F3919" i="1"/>
  <c r="G3919" i="1"/>
  <c r="H3919" i="1"/>
  <c r="F3920" i="1"/>
  <c r="G3920" i="1"/>
  <c r="H3920" i="1"/>
  <c r="F3921" i="1"/>
  <c r="G3921" i="1"/>
  <c r="H3921" i="1"/>
  <c r="F3922" i="1"/>
  <c r="G3922" i="1"/>
  <c r="H3922" i="1"/>
  <c r="F3923" i="1"/>
  <c r="G3923" i="1"/>
  <c r="H3923" i="1"/>
  <c r="F3924" i="1"/>
  <c r="G3924" i="1"/>
  <c r="H3924" i="1"/>
  <c r="F3925" i="1"/>
  <c r="G3925" i="1"/>
  <c r="H3925" i="1"/>
  <c r="F3926" i="1"/>
  <c r="G3926" i="1"/>
  <c r="H3926" i="1"/>
  <c r="F3927" i="1"/>
  <c r="G3927" i="1"/>
  <c r="H3927" i="1"/>
  <c r="F3928" i="1"/>
  <c r="G3928" i="1"/>
  <c r="H3928" i="1"/>
  <c r="F3929" i="1"/>
  <c r="G3929" i="1"/>
  <c r="H3929" i="1"/>
  <c r="F3930" i="1"/>
  <c r="G3930" i="1"/>
  <c r="H3930" i="1"/>
  <c r="F3931" i="1"/>
  <c r="G3931" i="1"/>
  <c r="H3931" i="1"/>
  <c r="F3932" i="1"/>
  <c r="G3932" i="1"/>
  <c r="H3932" i="1"/>
  <c r="F3933" i="1"/>
  <c r="G3933" i="1"/>
  <c r="H3933" i="1"/>
  <c r="F3934" i="1"/>
  <c r="G3934" i="1"/>
  <c r="H3934" i="1"/>
  <c r="F3935" i="1"/>
  <c r="G3935" i="1"/>
  <c r="H3935" i="1"/>
  <c r="F3936" i="1"/>
  <c r="G3936" i="1"/>
  <c r="H3936" i="1"/>
  <c r="F3937" i="1"/>
  <c r="G3937" i="1"/>
  <c r="H3937" i="1"/>
  <c r="F3938" i="1"/>
  <c r="G3938" i="1"/>
  <c r="H3938" i="1"/>
  <c r="F3939" i="1"/>
  <c r="G3939" i="1"/>
  <c r="H3939" i="1"/>
  <c r="F3940" i="1"/>
  <c r="G3940" i="1"/>
  <c r="H3940" i="1"/>
  <c r="F3941" i="1"/>
  <c r="G3941" i="1"/>
  <c r="H3941" i="1"/>
  <c r="F3942" i="1"/>
  <c r="G3942" i="1"/>
  <c r="H3942" i="1"/>
  <c r="F3943" i="1"/>
  <c r="G3943" i="1"/>
  <c r="H3943" i="1"/>
  <c r="F3944" i="1"/>
  <c r="G3944" i="1"/>
  <c r="H3944" i="1"/>
  <c r="F3945" i="1"/>
  <c r="G3945" i="1"/>
  <c r="H3945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3951" i="1"/>
  <c r="G3951" i="1"/>
  <c r="H3951" i="1"/>
  <c r="F3952" i="1"/>
  <c r="G3952" i="1"/>
  <c r="H3952" i="1"/>
  <c r="F3953" i="1"/>
  <c r="G3953" i="1"/>
  <c r="H3953" i="1"/>
  <c r="F3954" i="1"/>
  <c r="G3954" i="1"/>
  <c r="H3954" i="1"/>
  <c r="F3955" i="1"/>
  <c r="G3955" i="1"/>
  <c r="H3955" i="1"/>
  <c r="F3956" i="1"/>
  <c r="G3956" i="1"/>
  <c r="H3956" i="1"/>
  <c r="F3957" i="1"/>
  <c r="G3957" i="1"/>
  <c r="H3957" i="1"/>
  <c r="F3958" i="1"/>
  <c r="G3958" i="1"/>
  <c r="H3958" i="1"/>
  <c r="F3959" i="1"/>
  <c r="G3959" i="1"/>
  <c r="H3959" i="1"/>
  <c r="F3960" i="1"/>
  <c r="G3960" i="1"/>
  <c r="H3960" i="1"/>
  <c r="F3961" i="1"/>
  <c r="G3961" i="1"/>
  <c r="H3961" i="1"/>
  <c r="F3962" i="1"/>
  <c r="G3962" i="1"/>
  <c r="H3962" i="1"/>
  <c r="F3963" i="1"/>
  <c r="G3963" i="1"/>
  <c r="H3963" i="1"/>
  <c r="F3964" i="1"/>
  <c r="G3964" i="1"/>
  <c r="H3964" i="1"/>
  <c r="F3965" i="1"/>
  <c r="G3965" i="1"/>
  <c r="H3965" i="1"/>
  <c r="F3966" i="1"/>
  <c r="G3966" i="1"/>
  <c r="H3966" i="1"/>
  <c r="F3967" i="1"/>
  <c r="G3967" i="1"/>
  <c r="H3967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3972" i="1"/>
  <c r="G3972" i="1"/>
  <c r="H3972" i="1"/>
  <c r="F3973" i="1"/>
  <c r="G3973" i="1"/>
  <c r="H3973" i="1"/>
  <c r="F3974" i="1"/>
  <c r="G3974" i="1"/>
  <c r="H3974" i="1"/>
  <c r="F3975" i="1"/>
  <c r="G3975" i="1"/>
  <c r="H3975" i="1"/>
  <c r="F3976" i="1"/>
  <c r="G3976" i="1"/>
  <c r="H3976" i="1"/>
  <c r="F3977" i="1"/>
  <c r="G3977" i="1"/>
  <c r="H3977" i="1"/>
  <c r="F3978" i="1"/>
  <c r="G3978" i="1"/>
  <c r="H3978" i="1"/>
  <c r="F3979" i="1"/>
  <c r="G3979" i="1"/>
  <c r="H3979" i="1"/>
  <c r="F3980" i="1"/>
  <c r="G3980" i="1"/>
  <c r="H3980" i="1"/>
  <c r="F3981" i="1"/>
  <c r="G3981" i="1"/>
  <c r="H3981" i="1"/>
  <c r="F3982" i="1"/>
  <c r="G3982" i="1"/>
  <c r="H3982" i="1"/>
  <c r="F3983" i="1"/>
  <c r="G3983" i="1"/>
  <c r="H3983" i="1"/>
  <c r="F3984" i="1"/>
  <c r="G3984" i="1"/>
  <c r="H3984" i="1"/>
  <c r="F3985" i="1"/>
  <c r="G3985" i="1"/>
  <c r="H3985" i="1"/>
  <c r="F3986" i="1"/>
  <c r="G3986" i="1"/>
  <c r="H3986" i="1"/>
  <c r="F3987" i="1"/>
  <c r="G3987" i="1"/>
  <c r="H3987" i="1"/>
  <c r="F3988" i="1"/>
  <c r="G3988" i="1"/>
  <c r="H3988" i="1"/>
  <c r="F3989" i="1"/>
  <c r="G3989" i="1"/>
  <c r="H3989" i="1"/>
  <c r="F3990" i="1"/>
  <c r="G3990" i="1"/>
  <c r="H3990" i="1"/>
  <c r="F3991" i="1"/>
  <c r="G3991" i="1"/>
  <c r="H3991" i="1"/>
  <c r="F3992" i="1"/>
  <c r="G3992" i="1"/>
  <c r="H3992" i="1"/>
  <c r="F3993" i="1"/>
  <c r="G3993" i="1"/>
  <c r="H3993" i="1"/>
  <c r="F3994" i="1"/>
  <c r="G3994" i="1"/>
  <c r="H3994" i="1"/>
  <c r="F3995" i="1"/>
  <c r="G3995" i="1"/>
  <c r="H3995" i="1"/>
  <c r="F3996" i="1"/>
  <c r="G3996" i="1"/>
  <c r="H3996" i="1"/>
  <c r="F3997" i="1"/>
  <c r="G3997" i="1"/>
  <c r="H3997" i="1"/>
  <c r="F3998" i="1"/>
  <c r="G3998" i="1"/>
  <c r="H3998" i="1"/>
  <c r="F3999" i="1"/>
  <c r="G3999" i="1"/>
  <c r="H3999" i="1"/>
  <c r="F4000" i="1"/>
  <c r="G4000" i="1"/>
  <c r="H4000" i="1"/>
  <c r="F4001" i="1"/>
  <c r="G4001" i="1"/>
  <c r="H4001" i="1"/>
  <c r="F4002" i="1"/>
  <c r="G4002" i="1"/>
  <c r="H4002" i="1"/>
  <c r="F4003" i="1"/>
  <c r="G4003" i="1"/>
  <c r="H4003" i="1"/>
  <c r="F4004" i="1"/>
  <c r="G4004" i="1"/>
  <c r="H4004" i="1"/>
  <c r="F4005" i="1"/>
  <c r="G4005" i="1"/>
  <c r="H4005" i="1"/>
  <c r="F4006" i="1"/>
  <c r="G4006" i="1"/>
  <c r="H4006" i="1"/>
  <c r="F4007" i="1"/>
  <c r="G4007" i="1"/>
  <c r="H4007" i="1"/>
  <c r="F4008" i="1"/>
  <c r="G4008" i="1"/>
  <c r="H4008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4013" i="1"/>
  <c r="G4013" i="1"/>
  <c r="H4013" i="1"/>
  <c r="F4014" i="1"/>
  <c r="G4014" i="1"/>
  <c r="H4014" i="1"/>
  <c r="F4015" i="1"/>
  <c r="G4015" i="1"/>
  <c r="H4015" i="1"/>
  <c r="F4016" i="1"/>
  <c r="G4016" i="1"/>
  <c r="H4016" i="1"/>
  <c r="F4017" i="1"/>
  <c r="G4017" i="1"/>
  <c r="H4017" i="1"/>
  <c r="F4018" i="1"/>
  <c r="G4018" i="1"/>
  <c r="H4018" i="1"/>
  <c r="F4019" i="1"/>
  <c r="G4019" i="1"/>
  <c r="H4019" i="1"/>
  <c r="F4020" i="1"/>
  <c r="G4020" i="1"/>
  <c r="H4020" i="1"/>
  <c r="F4021" i="1"/>
  <c r="G4021" i="1"/>
  <c r="H4021" i="1"/>
  <c r="F4022" i="1"/>
  <c r="G4022" i="1"/>
  <c r="H4022" i="1"/>
  <c r="F4023" i="1"/>
  <c r="G4023" i="1"/>
  <c r="H4023" i="1"/>
  <c r="F4024" i="1"/>
  <c r="G4024" i="1"/>
  <c r="H4024" i="1"/>
  <c r="F4025" i="1"/>
  <c r="G4025" i="1"/>
  <c r="H4025" i="1"/>
  <c r="F4026" i="1"/>
  <c r="G4026" i="1"/>
  <c r="H4026" i="1"/>
  <c r="F4027" i="1"/>
  <c r="G4027" i="1"/>
  <c r="H4027" i="1"/>
  <c r="F4028" i="1"/>
  <c r="G4028" i="1"/>
  <c r="H4028" i="1"/>
  <c r="F4029" i="1"/>
  <c r="G4029" i="1"/>
  <c r="H4029" i="1"/>
  <c r="F4030" i="1"/>
  <c r="G4030" i="1"/>
  <c r="H4030" i="1"/>
  <c r="F4031" i="1"/>
  <c r="G4031" i="1"/>
  <c r="H4031" i="1"/>
  <c r="F4032" i="1"/>
  <c r="G4032" i="1"/>
  <c r="H4032" i="1"/>
  <c r="F4033" i="1"/>
  <c r="G4033" i="1"/>
  <c r="H4033" i="1"/>
  <c r="F4034" i="1"/>
  <c r="G4034" i="1"/>
  <c r="H4034" i="1"/>
  <c r="F4035" i="1"/>
  <c r="G4035" i="1"/>
  <c r="H4035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4040" i="1"/>
  <c r="G4040" i="1"/>
  <c r="H4040" i="1"/>
  <c r="F4041" i="1"/>
  <c r="G4041" i="1"/>
  <c r="H4041" i="1"/>
  <c r="F4042" i="1"/>
  <c r="G4042" i="1"/>
  <c r="H4042" i="1"/>
  <c r="F4043" i="1"/>
  <c r="G4043" i="1"/>
  <c r="H4043" i="1"/>
  <c r="F4044" i="1"/>
  <c r="G4044" i="1"/>
  <c r="H4044" i="1"/>
  <c r="F4045" i="1"/>
  <c r="G4045" i="1"/>
  <c r="H4045" i="1"/>
  <c r="F4046" i="1"/>
  <c r="G4046" i="1"/>
  <c r="H4046" i="1"/>
  <c r="F4047" i="1"/>
  <c r="G4047" i="1"/>
  <c r="H4047" i="1"/>
  <c r="F4048" i="1"/>
  <c r="G4048" i="1"/>
  <c r="H4048" i="1"/>
  <c r="F4049" i="1"/>
  <c r="G4049" i="1"/>
  <c r="H4049" i="1"/>
  <c r="F4050" i="1"/>
  <c r="G4050" i="1"/>
  <c r="H4050" i="1"/>
  <c r="F4051" i="1"/>
  <c r="G4051" i="1"/>
  <c r="H4051" i="1"/>
  <c r="F4052" i="1"/>
  <c r="G4052" i="1"/>
  <c r="H4052" i="1"/>
  <c r="F4053" i="1"/>
  <c r="G4053" i="1"/>
  <c r="H4053" i="1"/>
  <c r="F4054" i="1"/>
  <c r="G4054" i="1"/>
  <c r="H4054" i="1"/>
  <c r="F4055" i="1"/>
  <c r="G4055" i="1"/>
  <c r="H4055" i="1"/>
  <c r="F4056" i="1"/>
  <c r="G4056" i="1"/>
  <c r="H4056" i="1"/>
  <c r="F4057" i="1"/>
  <c r="G4057" i="1"/>
  <c r="H4057" i="1"/>
  <c r="F4058" i="1"/>
  <c r="G4058" i="1"/>
  <c r="H4058" i="1"/>
  <c r="F4059" i="1"/>
  <c r="G4059" i="1"/>
  <c r="H4059" i="1"/>
  <c r="F4060" i="1"/>
  <c r="G4060" i="1"/>
  <c r="H4060" i="1"/>
  <c r="F4061" i="1"/>
  <c r="G4061" i="1"/>
  <c r="H4061" i="1"/>
  <c r="F4062" i="1"/>
  <c r="G4062" i="1"/>
  <c r="H4062" i="1"/>
  <c r="F4063" i="1"/>
  <c r="G4063" i="1"/>
  <c r="H4063" i="1"/>
  <c r="F4064" i="1"/>
  <c r="G4064" i="1"/>
  <c r="H4064" i="1"/>
  <c r="F4065" i="1"/>
  <c r="G4065" i="1"/>
  <c r="H4065" i="1"/>
  <c r="F4066" i="1"/>
  <c r="G4066" i="1"/>
  <c r="H4066" i="1"/>
  <c r="F4067" i="1"/>
  <c r="G4067" i="1"/>
  <c r="H4067" i="1"/>
  <c r="F4068" i="1"/>
  <c r="G4068" i="1"/>
  <c r="H4068" i="1"/>
  <c r="F4069" i="1"/>
  <c r="G4069" i="1"/>
  <c r="H4069" i="1"/>
  <c r="F4070" i="1"/>
  <c r="G4070" i="1"/>
  <c r="H4070" i="1"/>
  <c r="F4071" i="1"/>
  <c r="G4071" i="1"/>
  <c r="H4071" i="1"/>
  <c r="F4072" i="1"/>
  <c r="G4072" i="1"/>
  <c r="H4072" i="1"/>
  <c r="F4073" i="1"/>
  <c r="G4073" i="1"/>
  <c r="H4073" i="1"/>
  <c r="F4074" i="1"/>
  <c r="G4074" i="1"/>
  <c r="H4074" i="1"/>
  <c r="F4075" i="1"/>
  <c r="G4075" i="1"/>
  <c r="H4075" i="1"/>
  <c r="F4076" i="1"/>
  <c r="G4076" i="1"/>
  <c r="H4076" i="1"/>
  <c r="F4077" i="1"/>
  <c r="G4077" i="1"/>
  <c r="H4077" i="1"/>
  <c r="F4078" i="1"/>
  <c r="G4078" i="1"/>
  <c r="H4078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4084" i="1"/>
  <c r="G4084" i="1"/>
  <c r="H4084" i="1"/>
  <c r="F4085" i="1"/>
  <c r="G4085" i="1"/>
  <c r="H4085" i="1"/>
  <c r="F4086" i="1"/>
  <c r="G4086" i="1"/>
  <c r="H4086" i="1"/>
  <c r="F4087" i="1"/>
  <c r="G4087" i="1"/>
  <c r="H4087" i="1"/>
  <c r="F4088" i="1"/>
  <c r="G4088" i="1"/>
  <c r="H4088" i="1"/>
  <c r="F4089" i="1"/>
  <c r="G4089" i="1"/>
  <c r="H4089" i="1"/>
  <c r="F4090" i="1"/>
  <c r="G4090" i="1"/>
  <c r="H4090" i="1"/>
  <c r="F4091" i="1"/>
  <c r="G4091" i="1"/>
  <c r="H4091" i="1"/>
  <c r="F4092" i="1"/>
  <c r="G4092" i="1"/>
  <c r="H4092" i="1"/>
  <c r="F4093" i="1"/>
  <c r="G4093" i="1"/>
  <c r="H4093" i="1"/>
  <c r="F4094" i="1"/>
  <c r="G4094" i="1"/>
  <c r="H4094" i="1"/>
  <c r="F4095" i="1"/>
  <c r="G4095" i="1"/>
  <c r="H4095" i="1"/>
  <c r="F4096" i="1"/>
  <c r="G4096" i="1"/>
  <c r="H4096" i="1"/>
  <c r="F4097" i="1"/>
  <c r="G4097" i="1"/>
  <c r="H4097" i="1"/>
  <c r="F4098" i="1"/>
  <c r="G4098" i="1"/>
  <c r="H4098" i="1"/>
  <c r="F4099" i="1"/>
  <c r="G4099" i="1"/>
  <c r="H4099" i="1"/>
  <c r="F4100" i="1"/>
  <c r="G4100" i="1"/>
  <c r="H4100" i="1"/>
  <c r="F4101" i="1"/>
  <c r="G4101" i="1"/>
  <c r="H4101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4106" i="1"/>
  <c r="G4106" i="1"/>
  <c r="H4106" i="1"/>
  <c r="F4107" i="1"/>
  <c r="G4107" i="1"/>
  <c r="H4107" i="1"/>
  <c r="F4108" i="1"/>
  <c r="G4108" i="1"/>
  <c r="H4108" i="1"/>
  <c r="F4109" i="1"/>
  <c r="G4109" i="1"/>
  <c r="H4109" i="1"/>
  <c r="F4110" i="1"/>
  <c r="G4110" i="1"/>
  <c r="H4110" i="1"/>
  <c r="F4111" i="1"/>
  <c r="G4111" i="1"/>
  <c r="H4111" i="1"/>
  <c r="F4112" i="1"/>
  <c r="G4112" i="1"/>
  <c r="H4112" i="1"/>
  <c r="F4113" i="1"/>
  <c r="G4113" i="1"/>
  <c r="H4113" i="1"/>
  <c r="F4114" i="1"/>
  <c r="G4114" i="1"/>
  <c r="H4114" i="1"/>
  <c r="F4115" i="1"/>
  <c r="G4115" i="1"/>
  <c r="H4115" i="1"/>
  <c r="F4116" i="1"/>
  <c r="G4116" i="1"/>
  <c r="H4116" i="1"/>
  <c r="F4117" i="1"/>
  <c r="G4117" i="1"/>
  <c r="H4117" i="1"/>
  <c r="F4118" i="1"/>
  <c r="G4118" i="1"/>
  <c r="H4118" i="1"/>
  <c r="F4119" i="1"/>
  <c r="G4119" i="1"/>
  <c r="H4119" i="1"/>
  <c r="F4120" i="1"/>
  <c r="G4120" i="1"/>
  <c r="H4120" i="1"/>
  <c r="F4121" i="1"/>
  <c r="G4121" i="1"/>
  <c r="H4121" i="1"/>
  <c r="F4122" i="1"/>
  <c r="G4122" i="1"/>
  <c r="H4122" i="1"/>
  <c r="F4123" i="1"/>
  <c r="G4123" i="1"/>
  <c r="H4123" i="1"/>
  <c r="F4124" i="1"/>
  <c r="G4124" i="1"/>
  <c r="H4124" i="1"/>
  <c r="F4125" i="1"/>
  <c r="G4125" i="1"/>
  <c r="H4125" i="1"/>
  <c r="F4126" i="1"/>
  <c r="G4126" i="1"/>
  <c r="H4126" i="1"/>
  <c r="F4127" i="1"/>
  <c r="G4127" i="1"/>
  <c r="H4127" i="1"/>
  <c r="F4128" i="1"/>
  <c r="G4128" i="1"/>
  <c r="H4128" i="1"/>
  <c r="F4129" i="1"/>
  <c r="G4129" i="1"/>
  <c r="H4129" i="1"/>
  <c r="F4130" i="1"/>
  <c r="G4130" i="1"/>
  <c r="H4130" i="1"/>
  <c r="F4131" i="1"/>
  <c r="G4131" i="1"/>
  <c r="H4131" i="1"/>
  <c r="F4132" i="1"/>
  <c r="G4132" i="1"/>
  <c r="H4132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4138" i="1"/>
  <c r="G4138" i="1"/>
  <c r="H4138" i="1"/>
  <c r="F4139" i="1"/>
  <c r="G4139" i="1"/>
  <c r="H4139" i="1"/>
  <c r="F4140" i="1"/>
  <c r="G4140" i="1"/>
  <c r="H4140" i="1"/>
  <c r="F4141" i="1"/>
  <c r="G4141" i="1"/>
  <c r="H4141" i="1"/>
  <c r="F4142" i="1"/>
  <c r="G4142" i="1"/>
  <c r="H4142" i="1"/>
  <c r="F4143" i="1"/>
  <c r="G4143" i="1"/>
  <c r="H4143" i="1"/>
  <c r="F4144" i="1"/>
  <c r="G4144" i="1"/>
  <c r="H4144" i="1"/>
  <c r="F4145" i="1"/>
  <c r="G4145" i="1"/>
  <c r="H4145" i="1"/>
  <c r="F4146" i="1"/>
  <c r="G4146" i="1"/>
  <c r="H4146" i="1"/>
  <c r="F4147" i="1"/>
  <c r="G4147" i="1"/>
  <c r="H4147" i="1"/>
  <c r="F4148" i="1"/>
  <c r="G4148" i="1"/>
  <c r="H4148" i="1"/>
  <c r="F4149" i="1"/>
  <c r="G4149" i="1"/>
  <c r="H4149" i="1"/>
  <c r="F4150" i="1"/>
  <c r="G4150" i="1"/>
  <c r="H4150" i="1"/>
  <c r="F4151" i="1"/>
  <c r="G4151" i="1"/>
  <c r="H4151" i="1"/>
  <c r="F4152" i="1"/>
  <c r="G4152" i="1"/>
  <c r="H4152" i="1"/>
  <c r="F4153" i="1"/>
  <c r="G4153" i="1"/>
  <c r="H4153" i="1"/>
  <c r="F4154" i="1"/>
  <c r="G4154" i="1"/>
  <c r="H4154" i="1"/>
  <c r="F4155" i="1"/>
  <c r="G4155" i="1"/>
  <c r="H4155" i="1"/>
  <c r="F4156" i="1"/>
  <c r="G4156" i="1"/>
  <c r="H4156" i="1"/>
  <c r="F4157" i="1"/>
  <c r="G4157" i="1"/>
  <c r="H4157" i="1"/>
  <c r="F4158" i="1"/>
  <c r="G4158" i="1"/>
  <c r="H4158" i="1"/>
  <c r="F4159" i="1"/>
  <c r="G4159" i="1"/>
  <c r="H4159" i="1"/>
  <c r="F4160" i="1"/>
  <c r="G4160" i="1"/>
  <c r="H4160" i="1"/>
  <c r="F4161" i="1"/>
  <c r="G4161" i="1"/>
  <c r="H4161" i="1"/>
  <c r="F4162" i="1"/>
  <c r="G4162" i="1"/>
  <c r="H4162" i="1"/>
  <c r="F4163" i="1"/>
  <c r="G4163" i="1"/>
  <c r="H4163" i="1"/>
  <c r="F4164" i="1"/>
  <c r="G4164" i="1"/>
  <c r="H4164" i="1"/>
  <c r="F4165" i="1"/>
  <c r="G4165" i="1"/>
  <c r="H4165" i="1"/>
  <c r="F4166" i="1"/>
  <c r="G4166" i="1"/>
  <c r="H4166" i="1"/>
  <c r="F4167" i="1"/>
  <c r="G4167" i="1"/>
  <c r="H4167" i="1"/>
  <c r="F4168" i="1"/>
  <c r="G4168" i="1"/>
  <c r="H4168" i="1"/>
  <c r="F4169" i="1"/>
  <c r="G4169" i="1"/>
  <c r="H4169" i="1"/>
  <c r="F4170" i="1"/>
  <c r="G4170" i="1"/>
  <c r="H4170" i="1"/>
  <c r="F4171" i="1"/>
  <c r="G4171" i="1"/>
  <c r="H4171" i="1"/>
  <c r="F4172" i="1"/>
  <c r="G4172" i="1"/>
  <c r="H4172" i="1"/>
  <c r="F4173" i="1"/>
  <c r="G4173" i="1"/>
  <c r="H4173" i="1"/>
  <c r="F4174" i="1"/>
  <c r="G4174" i="1"/>
  <c r="H4174" i="1"/>
  <c r="F4175" i="1"/>
  <c r="G4175" i="1"/>
  <c r="H4175" i="1"/>
  <c r="F4176" i="1"/>
  <c r="G4176" i="1"/>
  <c r="H4176" i="1"/>
  <c r="F4177" i="1"/>
  <c r="G4177" i="1"/>
  <c r="H4177" i="1"/>
  <c r="F4178" i="1"/>
  <c r="G4178" i="1"/>
  <c r="H4178" i="1"/>
  <c r="F4179" i="1"/>
  <c r="G4179" i="1"/>
  <c r="H4179" i="1"/>
  <c r="F4180" i="1"/>
  <c r="G4180" i="1"/>
  <c r="H4180" i="1"/>
  <c r="F4181" i="1"/>
  <c r="G4181" i="1"/>
  <c r="H4181" i="1"/>
  <c r="F4182" i="1"/>
  <c r="G4182" i="1"/>
  <c r="H4182" i="1"/>
  <c r="F4183" i="1"/>
  <c r="G4183" i="1"/>
  <c r="H4183" i="1"/>
  <c r="F4184" i="1"/>
  <c r="G4184" i="1"/>
  <c r="H4184" i="1"/>
  <c r="F4185" i="1"/>
  <c r="G4185" i="1"/>
  <c r="H4185" i="1"/>
  <c r="F4186" i="1"/>
  <c r="G4186" i="1"/>
  <c r="H4186" i="1"/>
  <c r="F4187" i="1"/>
  <c r="G4187" i="1"/>
  <c r="H4187" i="1"/>
  <c r="F4188" i="1"/>
  <c r="G4188" i="1"/>
  <c r="H4188" i="1"/>
  <c r="F4189" i="1"/>
  <c r="G4189" i="1"/>
  <c r="H4189" i="1"/>
  <c r="F4190" i="1"/>
  <c r="G4190" i="1"/>
  <c r="H4190" i="1"/>
  <c r="F4191" i="1"/>
  <c r="G4191" i="1"/>
  <c r="H4191" i="1"/>
  <c r="F4192" i="1"/>
  <c r="G4192" i="1"/>
  <c r="H4192" i="1"/>
  <c r="F4193" i="1"/>
  <c r="G4193" i="1"/>
  <c r="H4193" i="1"/>
  <c r="F4194" i="1"/>
  <c r="G4194" i="1"/>
  <c r="H4194" i="1"/>
  <c r="F4195" i="1"/>
  <c r="G4195" i="1"/>
  <c r="H4195" i="1"/>
  <c r="F4196" i="1"/>
  <c r="G4196" i="1"/>
  <c r="H4196" i="1"/>
  <c r="F4197" i="1"/>
  <c r="G4197" i="1"/>
  <c r="H4197" i="1"/>
  <c r="F4198" i="1"/>
  <c r="G4198" i="1"/>
  <c r="H4198" i="1"/>
  <c r="F4199" i="1"/>
  <c r="G4199" i="1"/>
  <c r="H4199" i="1"/>
  <c r="F4200" i="1"/>
  <c r="G4200" i="1"/>
  <c r="H4200" i="1"/>
  <c r="F4201" i="1"/>
  <c r="G4201" i="1"/>
  <c r="H4201" i="1"/>
  <c r="F4202" i="1"/>
  <c r="G4202" i="1"/>
  <c r="H4202" i="1"/>
  <c r="F4203" i="1"/>
  <c r="G4203" i="1"/>
  <c r="H4203" i="1"/>
  <c r="F4204" i="1"/>
  <c r="G4204" i="1"/>
  <c r="H4204" i="1"/>
  <c r="F4205" i="1"/>
  <c r="G4205" i="1"/>
  <c r="H4205" i="1"/>
  <c r="F4206" i="1"/>
  <c r="G4206" i="1"/>
  <c r="H4206" i="1"/>
  <c r="F4207" i="1"/>
  <c r="G4207" i="1"/>
  <c r="H4207" i="1"/>
  <c r="F4208" i="1"/>
  <c r="G4208" i="1"/>
  <c r="H4208" i="1"/>
  <c r="F4209" i="1"/>
  <c r="G4209" i="1"/>
  <c r="H4209" i="1"/>
  <c r="F4210" i="1"/>
  <c r="G4210" i="1"/>
  <c r="H4210" i="1"/>
  <c r="F4211" i="1"/>
  <c r="G4211" i="1"/>
  <c r="H4211" i="1"/>
  <c r="F4212" i="1"/>
  <c r="G4212" i="1"/>
  <c r="H4212" i="1"/>
  <c r="F4213" i="1"/>
  <c r="G4213" i="1"/>
  <c r="H4213" i="1"/>
  <c r="F4214" i="1"/>
  <c r="G4214" i="1"/>
  <c r="H4214" i="1"/>
  <c r="F4215" i="1"/>
  <c r="G4215" i="1"/>
  <c r="H4215" i="1"/>
  <c r="F4216" i="1"/>
  <c r="G4216" i="1"/>
  <c r="H4216" i="1"/>
  <c r="F4217" i="1"/>
  <c r="G4217" i="1"/>
  <c r="H4217" i="1"/>
  <c r="F4218" i="1"/>
  <c r="G4218" i="1"/>
  <c r="H4218" i="1"/>
  <c r="F4219" i="1"/>
  <c r="G4219" i="1"/>
  <c r="H4219" i="1"/>
  <c r="F4220" i="1"/>
  <c r="G4220" i="1"/>
  <c r="H4220" i="1"/>
  <c r="F4221" i="1"/>
  <c r="G4221" i="1"/>
  <c r="H4221" i="1"/>
  <c r="F4222" i="1"/>
  <c r="G4222" i="1"/>
  <c r="H4222" i="1"/>
  <c r="F4223" i="1"/>
  <c r="G4223" i="1"/>
  <c r="H4223" i="1"/>
  <c r="F4224" i="1"/>
  <c r="G4224" i="1"/>
  <c r="H4224" i="1"/>
  <c r="F4225" i="1"/>
  <c r="G4225" i="1"/>
  <c r="H4225" i="1"/>
  <c r="F4226" i="1"/>
  <c r="G4226" i="1"/>
  <c r="H4226" i="1"/>
  <c r="F4227" i="1"/>
  <c r="G4227" i="1"/>
  <c r="H4227" i="1"/>
  <c r="F4228" i="1"/>
  <c r="G4228" i="1"/>
  <c r="H4228" i="1"/>
  <c r="F4229" i="1"/>
  <c r="G4229" i="1"/>
  <c r="H4229" i="1"/>
  <c r="F4230" i="1"/>
  <c r="G4230" i="1"/>
  <c r="H4230" i="1"/>
  <c r="F4231" i="1"/>
  <c r="G4231" i="1"/>
  <c r="H4231" i="1"/>
  <c r="F4232" i="1"/>
  <c r="G4232" i="1"/>
  <c r="H4232" i="1"/>
  <c r="F4233" i="1"/>
  <c r="G4233" i="1"/>
  <c r="H4233" i="1"/>
  <c r="F4234" i="1"/>
  <c r="G4234" i="1"/>
  <c r="H4234" i="1"/>
  <c r="F4235" i="1"/>
  <c r="G4235" i="1"/>
  <c r="H4235" i="1"/>
  <c r="F4236" i="1"/>
  <c r="G4236" i="1"/>
  <c r="H4236" i="1"/>
  <c r="F4237" i="1"/>
  <c r="G4237" i="1"/>
  <c r="H4237" i="1"/>
  <c r="F4238" i="1"/>
  <c r="G4238" i="1"/>
  <c r="H4238" i="1"/>
  <c r="F4239" i="1"/>
  <c r="G4239" i="1"/>
  <c r="H4239" i="1"/>
  <c r="F4240" i="1"/>
  <c r="G4240" i="1"/>
  <c r="H4240" i="1"/>
  <c r="F4241" i="1"/>
  <c r="G4241" i="1"/>
  <c r="H4241" i="1"/>
  <c r="F4242" i="1"/>
  <c r="G4242" i="1"/>
  <c r="H4242" i="1"/>
  <c r="F4243" i="1"/>
  <c r="G4243" i="1"/>
  <c r="H4243" i="1"/>
  <c r="F4244" i="1"/>
  <c r="G4244" i="1"/>
  <c r="H4244" i="1"/>
  <c r="F4245" i="1"/>
  <c r="G4245" i="1"/>
  <c r="H4245" i="1"/>
  <c r="F4246" i="1"/>
  <c r="G4246" i="1"/>
  <c r="H4246" i="1"/>
  <c r="F4247" i="1"/>
  <c r="G4247" i="1"/>
  <c r="H4247" i="1"/>
  <c r="F4248" i="1"/>
  <c r="G4248" i="1"/>
  <c r="H4248" i="1"/>
  <c r="F4249" i="1"/>
  <c r="G4249" i="1"/>
  <c r="H4249" i="1"/>
  <c r="F4250" i="1"/>
  <c r="G4250" i="1"/>
  <c r="H4250" i="1"/>
  <c r="F4251" i="1"/>
  <c r="G4251" i="1"/>
  <c r="H4251" i="1"/>
  <c r="F4252" i="1"/>
  <c r="G4252" i="1"/>
  <c r="H4252" i="1"/>
  <c r="F4253" i="1"/>
  <c r="G4253" i="1"/>
  <c r="H4253" i="1"/>
  <c r="F4254" i="1"/>
  <c r="G4254" i="1"/>
  <c r="H4254" i="1"/>
  <c r="F4255" i="1"/>
  <c r="G4255" i="1"/>
  <c r="H4255" i="1"/>
  <c r="F4256" i="1"/>
  <c r="G4256" i="1"/>
  <c r="H4256" i="1"/>
  <c r="F4257" i="1"/>
  <c r="G4257" i="1"/>
  <c r="H4257" i="1"/>
  <c r="F4258" i="1"/>
  <c r="G4258" i="1"/>
  <c r="H4258" i="1"/>
  <c r="F4259" i="1"/>
  <c r="G4259" i="1"/>
  <c r="H4259" i="1"/>
  <c r="F4260" i="1"/>
  <c r="G4260" i="1"/>
  <c r="H4260" i="1"/>
  <c r="F4261" i="1"/>
  <c r="G4261" i="1"/>
  <c r="H4261" i="1"/>
  <c r="F4262" i="1"/>
  <c r="G4262" i="1"/>
  <c r="H4262" i="1"/>
  <c r="F4263" i="1"/>
  <c r="G4263" i="1"/>
  <c r="H4263" i="1"/>
  <c r="F4264" i="1"/>
  <c r="G4264" i="1"/>
  <c r="H4264" i="1"/>
  <c r="F4265" i="1"/>
  <c r="G4265" i="1"/>
  <c r="H4265" i="1"/>
  <c r="F4266" i="1"/>
  <c r="G4266" i="1"/>
  <c r="H4266" i="1"/>
  <c r="F4267" i="1"/>
  <c r="G4267" i="1"/>
  <c r="H4267" i="1"/>
  <c r="F4268" i="1"/>
  <c r="G4268" i="1"/>
  <c r="H4268" i="1"/>
  <c r="F4269" i="1"/>
  <c r="G4269" i="1"/>
  <c r="H4269" i="1"/>
  <c r="F4270" i="1"/>
  <c r="G4270" i="1"/>
  <c r="H4270" i="1"/>
  <c r="F4271" i="1"/>
  <c r="G4271" i="1"/>
  <c r="H4271" i="1"/>
  <c r="F4272" i="1"/>
  <c r="G4272" i="1"/>
  <c r="H4272" i="1"/>
  <c r="F4273" i="1"/>
  <c r="G4273" i="1"/>
  <c r="H4273" i="1"/>
  <c r="F4274" i="1"/>
  <c r="G4274" i="1"/>
  <c r="H4274" i="1"/>
  <c r="F4275" i="1"/>
  <c r="G4275" i="1"/>
  <c r="H4275" i="1"/>
  <c r="F4276" i="1"/>
  <c r="G4276" i="1"/>
  <c r="H4276" i="1"/>
  <c r="F4277" i="1"/>
  <c r="G4277" i="1"/>
  <c r="H4277" i="1"/>
  <c r="F4278" i="1"/>
  <c r="G4278" i="1"/>
  <c r="H4278" i="1"/>
  <c r="F4279" i="1"/>
  <c r="G4279" i="1"/>
  <c r="H4279" i="1"/>
  <c r="F4280" i="1"/>
  <c r="G4280" i="1"/>
  <c r="H4280" i="1"/>
  <c r="F4281" i="1"/>
  <c r="G4281" i="1"/>
  <c r="H4281" i="1"/>
  <c r="F4282" i="1"/>
  <c r="G4282" i="1"/>
  <c r="H4282" i="1"/>
  <c r="F4283" i="1"/>
  <c r="G4283" i="1"/>
  <c r="H4283" i="1"/>
  <c r="F4284" i="1"/>
  <c r="G4284" i="1"/>
  <c r="H4284" i="1"/>
  <c r="F4285" i="1"/>
  <c r="G4285" i="1"/>
  <c r="H4285" i="1"/>
  <c r="F4286" i="1"/>
  <c r="G4286" i="1"/>
  <c r="H4286" i="1"/>
  <c r="F4287" i="1"/>
  <c r="G4287" i="1"/>
  <c r="H4287" i="1"/>
  <c r="F4288" i="1"/>
  <c r="G4288" i="1"/>
  <c r="H4288" i="1"/>
  <c r="F4289" i="1"/>
  <c r="G4289" i="1"/>
  <c r="H4289" i="1"/>
  <c r="F4290" i="1"/>
  <c r="G4290" i="1"/>
  <c r="H4290" i="1"/>
  <c r="F4291" i="1"/>
  <c r="G4291" i="1"/>
  <c r="H4291" i="1"/>
  <c r="F4292" i="1"/>
  <c r="G4292" i="1"/>
  <c r="H4292" i="1"/>
  <c r="F4293" i="1"/>
  <c r="G4293" i="1"/>
  <c r="H4293" i="1"/>
  <c r="F4294" i="1"/>
  <c r="G4294" i="1"/>
  <c r="H4294" i="1"/>
  <c r="F4295" i="1"/>
  <c r="G4295" i="1"/>
  <c r="H4295" i="1"/>
  <c r="F4296" i="1"/>
  <c r="G4296" i="1"/>
  <c r="H4296" i="1"/>
  <c r="F4297" i="1"/>
  <c r="G4297" i="1"/>
  <c r="H4297" i="1"/>
  <c r="F4298" i="1"/>
  <c r="G4298" i="1"/>
  <c r="H4298" i="1"/>
  <c r="F4299" i="1"/>
  <c r="G4299" i="1"/>
  <c r="H4299" i="1"/>
  <c r="F4300" i="1"/>
  <c r="G4300" i="1"/>
  <c r="H4300" i="1"/>
  <c r="F4301" i="1"/>
  <c r="G4301" i="1"/>
  <c r="H4301" i="1"/>
  <c r="F4302" i="1"/>
  <c r="G4302" i="1"/>
  <c r="H4302" i="1"/>
  <c r="F4303" i="1"/>
  <c r="G4303" i="1"/>
  <c r="H4303" i="1"/>
  <c r="F4304" i="1"/>
  <c r="G4304" i="1"/>
  <c r="H4304" i="1"/>
  <c r="F4305" i="1"/>
  <c r="G4305" i="1"/>
  <c r="H4305" i="1"/>
  <c r="F4306" i="1"/>
  <c r="G4306" i="1"/>
  <c r="H4306" i="1"/>
  <c r="F4307" i="1"/>
  <c r="G4307" i="1"/>
  <c r="H4307" i="1"/>
  <c r="F4308" i="1"/>
  <c r="G4308" i="1"/>
  <c r="H4308" i="1"/>
  <c r="F4309" i="1"/>
  <c r="G4309" i="1"/>
  <c r="H4309" i="1"/>
  <c r="F4310" i="1"/>
  <c r="G4310" i="1"/>
  <c r="H4310" i="1"/>
  <c r="F4311" i="1"/>
  <c r="G4311" i="1"/>
  <c r="H4311" i="1"/>
  <c r="F4312" i="1"/>
  <c r="G4312" i="1"/>
  <c r="H4312" i="1"/>
  <c r="F4313" i="1"/>
  <c r="G4313" i="1"/>
  <c r="H4313" i="1"/>
  <c r="F4314" i="1"/>
  <c r="G4314" i="1"/>
  <c r="H4314" i="1"/>
  <c r="F4315" i="1"/>
  <c r="G4315" i="1"/>
  <c r="H4315" i="1"/>
  <c r="F4316" i="1"/>
  <c r="G4316" i="1"/>
  <c r="H4316" i="1"/>
  <c r="F4317" i="1"/>
  <c r="G4317" i="1"/>
  <c r="H4317" i="1"/>
  <c r="F4318" i="1"/>
  <c r="G4318" i="1"/>
  <c r="H4318" i="1"/>
  <c r="F4319" i="1"/>
  <c r="G4319" i="1"/>
  <c r="H4319" i="1"/>
  <c r="F4320" i="1"/>
  <c r="G4320" i="1"/>
  <c r="H4320" i="1"/>
  <c r="F4321" i="1"/>
  <c r="G4321" i="1"/>
  <c r="H4321" i="1"/>
  <c r="F4322" i="1"/>
  <c r="G4322" i="1"/>
  <c r="H4322" i="1"/>
  <c r="F4323" i="1"/>
  <c r="G4323" i="1"/>
  <c r="H4323" i="1"/>
  <c r="F4324" i="1"/>
  <c r="G4324" i="1"/>
  <c r="H4324" i="1"/>
  <c r="F4325" i="1"/>
  <c r="G4325" i="1"/>
  <c r="H4325" i="1"/>
  <c r="F4326" i="1"/>
  <c r="G4326" i="1"/>
  <c r="H4326" i="1"/>
  <c r="F4327" i="1"/>
  <c r="G4327" i="1"/>
  <c r="H4327" i="1"/>
  <c r="F4328" i="1"/>
  <c r="G4328" i="1"/>
  <c r="H4328" i="1"/>
  <c r="F4329" i="1"/>
  <c r="G4329" i="1"/>
  <c r="H4329" i="1"/>
  <c r="F4330" i="1"/>
  <c r="G4330" i="1"/>
  <c r="H4330" i="1"/>
  <c r="F4331" i="1"/>
  <c r="G4331" i="1"/>
  <c r="H4331" i="1"/>
  <c r="F4332" i="1"/>
  <c r="G4332" i="1"/>
  <c r="H4332" i="1"/>
  <c r="F4333" i="1"/>
  <c r="G4333" i="1"/>
  <c r="H4333" i="1"/>
  <c r="F4334" i="1"/>
  <c r="G4334" i="1"/>
  <c r="H4334" i="1"/>
  <c r="F4335" i="1"/>
  <c r="G4335" i="1"/>
  <c r="H4335" i="1"/>
  <c r="F4336" i="1"/>
  <c r="G4336" i="1"/>
  <c r="H4336" i="1"/>
  <c r="F4337" i="1"/>
  <c r="G4337" i="1"/>
  <c r="H4337" i="1"/>
  <c r="F4338" i="1"/>
  <c r="G4338" i="1"/>
  <c r="H4338" i="1"/>
  <c r="F4339" i="1"/>
  <c r="G4339" i="1"/>
  <c r="H4339" i="1"/>
  <c r="F4340" i="1"/>
  <c r="G4340" i="1"/>
  <c r="H4340" i="1"/>
  <c r="F4341" i="1"/>
  <c r="G4341" i="1"/>
  <c r="H4341" i="1"/>
  <c r="F4342" i="1"/>
  <c r="G4342" i="1"/>
  <c r="H4342" i="1"/>
  <c r="F4343" i="1"/>
  <c r="G4343" i="1"/>
  <c r="H4343" i="1"/>
  <c r="F4344" i="1"/>
  <c r="G4344" i="1"/>
  <c r="H4344" i="1"/>
  <c r="F4345" i="1"/>
  <c r="G4345" i="1"/>
  <c r="H4345" i="1"/>
  <c r="F4346" i="1"/>
  <c r="G4346" i="1"/>
  <c r="H4346" i="1"/>
  <c r="F4347" i="1"/>
  <c r="G4347" i="1"/>
  <c r="H4347" i="1"/>
  <c r="F4348" i="1"/>
  <c r="G4348" i="1"/>
  <c r="H4348" i="1"/>
  <c r="F4349" i="1"/>
  <c r="G4349" i="1"/>
  <c r="H4349" i="1"/>
  <c r="F4350" i="1"/>
  <c r="G4350" i="1"/>
  <c r="H4350" i="1"/>
  <c r="F4351" i="1"/>
  <c r="G4351" i="1"/>
  <c r="H4351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4356" i="1"/>
  <c r="G4356" i="1"/>
  <c r="H4356" i="1"/>
  <c r="F4357" i="1"/>
  <c r="G4357" i="1"/>
  <c r="H4357" i="1"/>
  <c r="F4358" i="1"/>
  <c r="G4358" i="1"/>
  <c r="H4358" i="1"/>
  <c r="F4359" i="1"/>
  <c r="G4359" i="1"/>
  <c r="H4359" i="1"/>
  <c r="F4360" i="1"/>
  <c r="G4360" i="1"/>
  <c r="H4360" i="1"/>
  <c r="F4361" i="1"/>
  <c r="G4361" i="1"/>
  <c r="H4361" i="1"/>
  <c r="F4362" i="1"/>
  <c r="G4362" i="1"/>
  <c r="H4362" i="1"/>
  <c r="F4363" i="1"/>
  <c r="G4363" i="1"/>
  <c r="H4363" i="1"/>
  <c r="F4364" i="1"/>
  <c r="G4364" i="1"/>
  <c r="H4364" i="1"/>
  <c r="F4365" i="1"/>
  <c r="G4365" i="1"/>
  <c r="H4365" i="1"/>
  <c r="F4366" i="1"/>
  <c r="G4366" i="1"/>
  <c r="H4366" i="1"/>
  <c r="F4367" i="1"/>
  <c r="G4367" i="1"/>
  <c r="H4367" i="1"/>
  <c r="F4368" i="1"/>
  <c r="G4368" i="1"/>
  <c r="H4368" i="1"/>
  <c r="F4369" i="1"/>
  <c r="G4369" i="1"/>
  <c r="H4369" i="1"/>
  <c r="F4370" i="1"/>
  <c r="G4370" i="1"/>
  <c r="H4370" i="1"/>
  <c r="F4371" i="1"/>
  <c r="G4371" i="1"/>
  <c r="H4371" i="1"/>
  <c r="F4372" i="1"/>
  <c r="G4372" i="1"/>
  <c r="H4372" i="1"/>
  <c r="F4373" i="1"/>
  <c r="G4373" i="1"/>
  <c r="H4373" i="1"/>
  <c r="F4374" i="1"/>
  <c r="G4374" i="1"/>
  <c r="H4374" i="1"/>
  <c r="F4375" i="1"/>
  <c r="G4375" i="1"/>
  <c r="H4375" i="1"/>
  <c r="F4376" i="1"/>
  <c r="G4376" i="1"/>
  <c r="H4376" i="1"/>
  <c r="F4377" i="1"/>
  <c r="G4377" i="1"/>
  <c r="H4377" i="1"/>
  <c r="F4378" i="1"/>
  <c r="G4378" i="1"/>
  <c r="H4378" i="1"/>
  <c r="F4379" i="1"/>
  <c r="G4379" i="1"/>
  <c r="H4379" i="1"/>
  <c r="F4380" i="1"/>
  <c r="G4380" i="1"/>
  <c r="H4380" i="1"/>
  <c r="F4381" i="1"/>
  <c r="G4381" i="1"/>
  <c r="H4381" i="1"/>
  <c r="F4382" i="1"/>
  <c r="G4382" i="1"/>
  <c r="H4382" i="1"/>
  <c r="F4383" i="1"/>
  <c r="G4383" i="1"/>
  <c r="H4383" i="1"/>
  <c r="F4384" i="1"/>
  <c r="G4384" i="1"/>
  <c r="H4384" i="1"/>
  <c r="F4385" i="1"/>
  <c r="G4385" i="1"/>
  <c r="H4385" i="1"/>
  <c r="F4386" i="1"/>
  <c r="G4386" i="1"/>
  <c r="H4386" i="1"/>
  <c r="F4387" i="1"/>
  <c r="G4387" i="1"/>
  <c r="H4387" i="1"/>
  <c r="F4388" i="1"/>
  <c r="G4388" i="1"/>
  <c r="H4388" i="1"/>
  <c r="F4389" i="1"/>
  <c r="G4389" i="1"/>
  <c r="H4389" i="1"/>
  <c r="F4390" i="1"/>
  <c r="G4390" i="1"/>
  <c r="H4390" i="1"/>
  <c r="F4391" i="1"/>
  <c r="G4391" i="1"/>
  <c r="H4391" i="1"/>
  <c r="F4392" i="1"/>
  <c r="G4392" i="1"/>
  <c r="H4392" i="1"/>
  <c r="F4393" i="1"/>
  <c r="G4393" i="1"/>
  <c r="H4393" i="1"/>
  <c r="F4394" i="1"/>
  <c r="G4394" i="1"/>
  <c r="H4394" i="1"/>
  <c r="F4395" i="1"/>
  <c r="G4395" i="1"/>
  <c r="H4395" i="1"/>
  <c r="F4396" i="1"/>
  <c r="G4396" i="1"/>
  <c r="H4396" i="1"/>
  <c r="F4397" i="1"/>
  <c r="G4397" i="1"/>
  <c r="H4397" i="1"/>
  <c r="F4398" i="1"/>
  <c r="G4398" i="1"/>
  <c r="H4398" i="1"/>
  <c r="F4399" i="1"/>
  <c r="G4399" i="1"/>
  <c r="H4399" i="1"/>
  <c r="F4400" i="1"/>
  <c r="G4400" i="1"/>
  <c r="H4400" i="1"/>
  <c r="F4401" i="1"/>
  <c r="G4401" i="1"/>
  <c r="H4401" i="1"/>
  <c r="F4402" i="1"/>
  <c r="G4402" i="1"/>
  <c r="H4402" i="1"/>
  <c r="F4403" i="1"/>
  <c r="G4403" i="1"/>
  <c r="H4403" i="1"/>
  <c r="F4404" i="1"/>
  <c r="G4404" i="1"/>
  <c r="H4404" i="1"/>
  <c r="F4405" i="1"/>
  <c r="G4405" i="1"/>
  <c r="H4405" i="1"/>
  <c r="F4406" i="1"/>
  <c r="G4406" i="1"/>
  <c r="H4406" i="1"/>
  <c r="F4407" i="1"/>
  <c r="G4407" i="1"/>
  <c r="H4407" i="1"/>
  <c r="F4408" i="1"/>
  <c r="G4408" i="1"/>
  <c r="H4408" i="1"/>
  <c r="F4409" i="1"/>
  <c r="G4409" i="1"/>
  <c r="H4409" i="1"/>
  <c r="F4410" i="1"/>
  <c r="G4410" i="1"/>
  <c r="H4410" i="1"/>
  <c r="F4411" i="1"/>
  <c r="G4411" i="1"/>
  <c r="H4411" i="1"/>
  <c r="F4412" i="1"/>
  <c r="G4412" i="1"/>
  <c r="H4412" i="1"/>
  <c r="F4413" i="1"/>
  <c r="G4413" i="1"/>
  <c r="H4413" i="1"/>
  <c r="F4414" i="1"/>
  <c r="G4414" i="1"/>
  <c r="H4414" i="1"/>
  <c r="F4415" i="1"/>
  <c r="G4415" i="1"/>
  <c r="H4415" i="1"/>
  <c r="F4416" i="1"/>
  <c r="G4416" i="1"/>
  <c r="H4416" i="1"/>
  <c r="F4417" i="1"/>
  <c r="G4417" i="1"/>
  <c r="H4417" i="1"/>
  <c r="F4418" i="1"/>
  <c r="G4418" i="1"/>
  <c r="H4418" i="1"/>
  <c r="F4419" i="1"/>
  <c r="G4419" i="1"/>
  <c r="H4419" i="1"/>
  <c r="F4420" i="1"/>
  <c r="G4420" i="1"/>
  <c r="H4420" i="1"/>
  <c r="F4421" i="1"/>
  <c r="G4421" i="1"/>
  <c r="H4421" i="1"/>
  <c r="F4422" i="1"/>
  <c r="G4422" i="1"/>
  <c r="H4422" i="1"/>
  <c r="F4423" i="1"/>
  <c r="G4423" i="1"/>
  <c r="H4423" i="1"/>
  <c r="F4424" i="1"/>
  <c r="G4424" i="1"/>
  <c r="H4424" i="1"/>
  <c r="F4425" i="1"/>
  <c r="G4425" i="1"/>
  <c r="H4425" i="1"/>
  <c r="F4426" i="1"/>
  <c r="G4426" i="1"/>
  <c r="H4426" i="1"/>
  <c r="F4427" i="1"/>
  <c r="G4427" i="1"/>
  <c r="H4427" i="1"/>
  <c r="F4428" i="1"/>
  <c r="G4428" i="1"/>
  <c r="H4428" i="1"/>
  <c r="F4429" i="1"/>
  <c r="G4429" i="1"/>
  <c r="H4429" i="1"/>
  <c r="F4430" i="1"/>
  <c r="G4430" i="1"/>
  <c r="H4430" i="1"/>
  <c r="F4431" i="1"/>
  <c r="G4431" i="1"/>
  <c r="H4431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4437" i="1"/>
  <c r="G4437" i="1"/>
  <c r="H4437" i="1"/>
  <c r="F4438" i="1"/>
  <c r="G4438" i="1"/>
  <c r="H4438" i="1"/>
  <c r="F4439" i="1"/>
  <c r="G4439" i="1"/>
  <c r="H4439" i="1"/>
  <c r="F4440" i="1"/>
  <c r="G4440" i="1"/>
  <c r="H4440" i="1"/>
  <c r="F4441" i="1"/>
  <c r="G4441" i="1"/>
  <c r="H4441" i="1"/>
  <c r="F4442" i="1"/>
  <c r="G4442" i="1"/>
  <c r="H4442" i="1"/>
  <c r="F4443" i="1"/>
  <c r="G4443" i="1"/>
  <c r="H4443" i="1"/>
  <c r="F4444" i="1"/>
  <c r="G4444" i="1"/>
  <c r="H4444" i="1"/>
  <c r="F4445" i="1"/>
  <c r="G4445" i="1"/>
  <c r="H4445" i="1"/>
  <c r="F4446" i="1"/>
  <c r="G4446" i="1"/>
  <c r="H4446" i="1"/>
  <c r="F4447" i="1"/>
  <c r="G4447" i="1"/>
  <c r="H4447" i="1"/>
  <c r="F4448" i="1"/>
  <c r="G4448" i="1"/>
  <c r="H4448" i="1"/>
  <c r="F4449" i="1"/>
  <c r="G4449" i="1"/>
  <c r="H4449" i="1"/>
  <c r="F4450" i="1"/>
  <c r="G4450" i="1"/>
  <c r="H4450" i="1"/>
  <c r="F4451" i="1"/>
  <c r="G4451" i="1"/>
  <c r="H4451" i="1"/>
  <c r="F4452" i="1"/>
  <c r="G4452" i="1"/>
  <c r="H4452" i="1"/>
  <c r="F4453" i="1"/>
  <c r="G4453" i="1"/>
  <c r="H4453" i="1"/>
  <c r="F4454" i="1"/>
  <c r="G4454" i="1"/>
  <c r="H4454" i="1"/>
  <c r="F4455" i="1"/>
  <c r="G4455" i="1"/>
  <c r="H4455" i="1"/>
  <c r="F4456" i="1"/>
  <c r="G4456" i="1"/>
  <c r="H4456" i="1"/>
  <c r="F4457" i="1"/>
  <c r="G4457" i="1"/>
  <c r="H4457" i="1"/>
  <c r="F4458" i="1"/>
  <c r="G4458" i="1"/>
  <c r="H4458" i="1"/>
  <c r="F4459" i="1"/>
  <c r="G4459" i="1"/>
  <c r="H4459" i="1"/>
  <c r="F4460" i="1"/>
  <c r="G4460" i="1"/>
  <c r="H4460" i="1"/>
  <c r="F4461" i="1"/>
  <c r="G4461" i="1"/>
  <c r="H4461" i="1"/>
  <c r="F4462" i="1"/>
  <c r="G4462" i="1"/>
  <c r="H4462" i="1"/>
  <c r="F4463" i="1"/>
  <c r="G4463" i="1"/>
  <c r="H4463" i="1"/>
  <c r="F4464" i="1"/>
  <c r="G4464" i="1"/>
  <c r="H4464" i="1"/>
  <c r="F4465" i="1"/>
  <c r="G4465" i="1"/>
  <c r="H4465" i="1"/>
  <c r="F4466" i="1"/>
  <c r="G4466" i="1"/>
  <c r="H4466" i="1"/>
  <c r="F4467" i="1"/>
  <c r="G4467" i="1"/>
  <c r="H4467" i="1"/>
  <c r="F4468" i="1"/>
  <c r="G4468" i="1"/>
  <c r="H4468" i="1"/>
  <c r="F4469" i="1"/>
  <c r="G4469" i="1"/>
  <c r="H4469" i="1"/>
  <c r="F4470" i="1"/>
  <c r="G4470" i="1"/>
  <c r="H4470" i="1"/>
  <c r="F4471" i="1"/>
  <c r="G4471" i="1"/>
  <c r="H4471" i="1"/>
  <c r="F4472" i="1"/>
  <c r="G4472" i="1"/>
  <c r="H4472" i="1"/>
  <c r="F4473" i="1"/>
  <c r="G4473" i="1"/>
  <c r="H4473" i="1"/>
  <c r="F4474" i="1"/>
  <c r="G4474" i="1"/>
  <c r="H4474" i="1"/>
  <c r="F4475" i="1"/>
  <c r="G4475" i="1"/>
  <c r="H4475" i="1"/>
  <c r="F4476" i="1"/>
  <c r="G4476" i="1"/>
  <c r="H4476" i="1"/>
  <c r="F4477" i="1"/>
  <c r="G4477" i="1"/>
  <c r="H4477" i="1"/>
  <c r="F4478" i="1"/>
  <c r="G4478" i="1"/>
  <c r="H4478" i="1"/>
  <c r="F4479" i="1"/>
  <c r="G4479" i="1"/>
  <c r="H4479" i="1"/>
  <c r="F4480" i="1"/>
  <c r="G4480" i="1"/>
  <c r="H4480" i="1"/>
  <c r="F4481" i="1"/>
  <c r="G4481" i="1"/>
  <c r="H4481" i="1"/>
  <c r="F4482" i="1"/>
  <c r="G4482" i="1"/>
  <c r="H4482" i="1"/>
  <c r="F4483" i="1"/>
  <c r="G4483" i="1"/>
  <c r="H4483" i="1"/>
  <c r="F4484" i="1"/>
  <c r="G4484" i="1"/>
  <c r="H4484" i="1"/>
  <c r="F4485" i="1"/>
  <c r="G4485" i="1"/>
  <c r="H4485" i="1"/>
  <c r="F4486" i="1"/>
  <c r="G4486" i="1"/>
  <c r="H4486" i="1"/>
  <c r="F4487" i="1"/>
  <c r="G4487" i="1"/>
  <c r="H4487" i="1"/>
  <c r="F4488" i="1"/>
  <c r="G4488" i="1"/>
  <c r="H4488" i="1"/>
  <c r="F4489" i="1"/>
  <c r="G4489" i="1"/>
  <c r="H4489" i="1"/>
  <c r="F4490" i="1"/>
  <c r="G4490" i="1"/>
  <c r="H4490" i="1"/>
  <c r="F4491" i="1"/>
  <c r="G4491" i="1"/>
  <c r="H4491" i="1"/>
  <c r="F4492" i="1"/>
  <c r="G4492" i="1"/>
  <c r="H4492" i="1"/>
  <c r="F4493" i="1"/>
  <c r="G4493" i="1"/>
  <c r="H4493" i="1"/>
  <c r="F4494" i="1"/>
  <c r="G4494" i="1"/>
  <c r="H4494" i="1"/>
  <c r="F4495" i="1"/>
  <c r="G4495" i="1"/>
  <c r="H4495" i="1"/>
  <c r="F4496" i="1"/>
  <c r="G4496" i="1"/>
  <c r="H4496" i="1"/>
  <c r="F4497" i="1"/>
  <c r="G4497" i="1"/>
  <c r="H4497" i="1"/>
  <c r="F4498" i="1"/>
  <c r="G4498" i="1"/>
  <c r="H4498" i="1"/>
  <c r="F4499" i="1"/>
  <c r="G4499" i="1"/>
  <c r="H4499" i="1"/>
  <c r="F4500" i="1"/>
  <c r="G4500" i="1"/>
  <c r="H4500" i="1"/>
  <c r="F4501" i="1"/>
  <c r="G4501" i="1"/>
  <c r="H4501" i="1"/>
  <c r="F4502" i="1"/>
  <c r="G4502" i="1"/>
  <c r="H4502" i="1"/>
  <c r="F4503" i="1"/>
  <c r="G4503" i="1"/>
  <c r="H4503" i="1"/>
  <c r="F4504" i="1"/>
  <c r="G4504" i="1"/>
  <c r="H4504" i="1"/>
  <c r="F4505" i="1"/>
  <c r="G4505" i="1"/>
  <c r="H4505" i="1"/>
  <c r="F4506" i="1"/>
  <c r="G4506" i="1"/>
  <c r="H4506" i="1"/>
  <c r="F4507" i="1"/>
  <c r="G4507" i="1"/>
  <c r="H4507" i="1"/>
  <c r="F4508" i="1"/>
  <c r="G4508" i="1"/>
  <c r="H4508" i="1"/>
  <c r="F4509" i="1"/>
  <c r="G4509" i="1"/>
  <c r="H4509" i="1"/>
  <c r="F4510" i="1"/>
  <c r="G4510" i="1"/>
  <c r="H4510" i="1"/>
  <c r="F4511" i="1"/>
  <c r="G4511" i="1"/>
  <c r="H4511" i="1"/>
  <c r="F4512" i="1"/>
  <c r="G4512" i="1"/>
  <c r="H4512" i="1"/>
  <c r="F4513" i="1"/>
  <c r="G4513" i="1"/>
  <c r="H4513" i="1"/>
  <c r="F4514" i="1"/>
  <c r="G4514" i="1"/>
  <c r="H4514" i="1"/>
  <c r="F4515" i="1"/>
  <c r="G4515" i="1"/>
  <c r="H4515" i="1"/>
  <c r="F4516" i="1"/>
  <c r="G4516" i="1"/>
  <c r="H4516" i="1"/>
  <c r="F4517" i="1"/>
  <c r="G4517" i="1"/>
  <c r="H4517" i="1"/>
  <c r="F4518" i="1"/>
  <c r="G4518" i="1"/>
  <c r="H4518" i="1"/>
  <c r="F4519" i="1"/>
  <c r="G4519" i="1"/>
  <c r="H4519" i="1"/>
  <c r="F4520" i="1"/>
  <c r="G4520" i="1"/>
  <c r="H4520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4526" i="1"/>
  <c r="G4526" i="1"/>
  <c r="H4526" i="1"/>
  <c r="F4527" i="1"/>
  <c r="G4527" i="1"/>
  <c r="H4527" i="1"/>
  <c r="F4528" i="1"/>
  <c r="G4528" i="1"/>
  <c r="H4528" i="1"/>
  <c r="F4529" i="1"/>
  <c r="G4529" i="1"/>
  <c r="H4529" i="1"/>
  <c r="F4530" i="1"/>
  <c r="G4530" i="1"/>
  <c r="H4530" i="1"/>
  <c r="F4531" i="1"/>
  <c r="G4531" i="1"/>
  <c r="H4531" i="1"/>
  <c r="F4532" i="1"/>
  <c r="G4532" i="1"/>
  <c r="H4532" i="1"/>
  <c r="F4533" i="1"/>
  <c r="G4533" i="1"/>
  <c r="H4533" i="1"/>
  <c r="F4534" i="1"/>
  <c r="G4534" i="1"/>
  <c r="H4534" i="1"/>
  <c r="F4535" i="1"/>
  <c r="G4535" i="1"/>
  <c r="H4535" i="1"/>
  <c r="F4536" i="1"/>
  <c r="G4536" i="1"/>
  <c r="H4536" i="1"/>
  <c r="F4537" i="1"/>
  <c r="G4537" i="1"/>
  <c r="H4537" i="1"/>
  <c r="F4538" i="1"/>
  <c r="G4538" i="1"/>
  <c r="H4538" i="1"/>
  <c r="F4539" i="1"/>
  <c r="G4539" i="1"/>
  <c r="H4539" i="1"/>
  <c r="F4540" i="1"/>
  <c r="G4540" i="1"/>
  <c r="H4540" i="1"/>
  <c r="F4541" i="1"/>
  <c r="G4541" i="1"/>
  <c r="H4541" i="1"/>
  <c r="F4542" i="1"/>
  <c r="G4542" i="1"/>
  <c r="H4542" i="1"/>
  <c r="F4543" i="1"/>
  <c r="G4543" i="1"/>
  <c r="H4543" i="1"/>
  <c r="F4544" i="1"/>
  <c r="G4544" i="1"/>
  <c r="H4544" i="1"/>
  <c r="F4545" i="1"/>
  <c r="G4545" i="1"/>
  <c r="H4545" i="1"/>
  <c r="F4546" i="1"/>
  <c r="G4546" i="1"/>
  <c r="H4546" i="1"/>
  <c r="F4547" i="1"/>
  <c r="G4547" i="1"/>
  <c r="H4547" i="1"/>
  <c r="F4548" i="1"/>
  <c r="G4548" i="1"/>
  <c r="H4548" i="1"/>
  <c r="F4549" i="1"/>
  <c r="G4549" i="1"/>
  <c r="H4549" i="1"/>
  <c r="F4550" i="1"/>
  <c r="G4550" i="1"/>
  <c r="H4550" i="1"/>
  <c r="F4551" i="1"/>
  <c r="G4551" i="1"/>
  <c r="H4551" i="1"/>
  <c r="F4552" i="1"/>
  <c r="G4552" i="1"/>
  <c r="H4552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4557" i="1"/>
  <c r="G4557" i="1"/>
  <c r="H4557" i="1"/>
  <c r="F4558" i="1"/>
  <c r="G4558" i="1"/>
  <c r="H4558" i="1"/>
  <c r="F4559" i="1"/>
  <c r="G4559" i="1"/>
  <c r="H4559" i="1"/>
  <c r="F4560" i="1"/>
  <c r="G4560" i="1"/>
  <c r="H4560" i="1"/>
  <c r="F4561" i="1"/>
  <c r="G4561" i="1"/>
  <c r="H4561" i="1"/>
  <c r="F4562" i="1"/>
  <c r="G4562" i="1"/>
  <c r="H4562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4568" i="1"/>
  <c r="G4568" i="1"/>
  <c r="H4568" i="1"/>
  <c r="F4569" i="1"/>
  <c r="G4569" i="1"/>
  <c r="H4569" i="1"/>
  <c r="F4570" i="1"/>
  <c r="G4570" i="1"/>
  <c r="H4570" i="1"/>
  <c r="F4571" i="1"/>
  <c r="G4571" i="1"/>
  <c r="H4571" i="1"/>
  <c r="F4572" i="1"/>
  <c r="G4572" i="1"/>
  <c r="H4572" i="1"/>
  <c r="F4573" i="1"/>
  <c r="G4573" i="1"/>
  <c r="H4573" i="1"/>
  <c r="F4574" i="1"/>
  <c r="G4574" i="1"/>
  <c r="H4574" i="1"/>
  <c r="F4575" i="1"/>
  <c r="G4575" i="1"/>
  <c r="H4575" i="1"/>
  <c r="F4576" i="1"/>
  <c r="G4576" i="1"/>
  <c r="H4576" i="1"/>
  <c r="F4577" i="1"/>
  <c r="G4577" i="1"/>
  <c r="H4577" i="1"/>
  <c r="F4578" i="1"/>
  <c r="G4578" i="1"/>
  <c r="H4578" i="1"/>
  <c r="F4579" i="1"/>
  <c r="G4579" i="1"/>
  <c r="H4579" i="1"/>
  <c r="F4580" i="1"/>
  <c r="G4580" i="1"/>
  <c r="H4580" i="1"/>
  <c r="F4581" i="1"/>
  <c r="G4581" i="1"/>
  <c r="H4581" i="1"/>
  <c r="F4582" i="1"/>
  <c r="G4582" i="1"/>
  <c r="H4582" i="1"/>
  <c r="F4583" i="1"/>
  <c r="G4583" i="1"/>
  <c r="H4583" i="1"/>
  <c r="F4584" i="1"/>
  <c r="G4584" i="1"/>
  <c r="H4584" i="1"/>
  <c r="F4585" i="1"/>
  <c r="G4585" i="1"/>
  <c r="H4585" i="1"/>
  <c r="F4586" i="1"/>
  <c r="G4586" i="1"/>
  <c r="H4586" i="1"/>
  <c r="F4587" i="1"/>
  <c r="G4587" i="1"/>
  <c r="H4587" i="1"/>
  <c r="F4588" i="1"/>
  <c r="G4588" i="1"/>
  <c r="H4588" i="1"/>
  <c r="F4589" i="1"/>
  <c r="G4589" i="1"/>
  <c r="H4589" i="1"/>
  <c r="F4590" i="1"/>
  <c r="G4590" i="1"/>
  <c r="H4590" i="1"/>
  <c r="F4591" i="1"/>
  <c r="G4591" i="1"/>
  <c r="H4591" i="1"/>
  <c r="F4592" i="1"/>
  <c r="G4592" i="1"/>
  <c r="H4592" i="1"/>
  <c r="F4593" i="1"/>
  <c r="G4593" i="1"/>
  <c r="H4593" i="1"/>
  <c r="F4594" i="1"/>
  <c r="G4594" i="1"/>
  <c r="H4594" i="1"/>
  <c r="F4595" i="1"/>
  <c r="G4595" i="1"/>
  <c r="H4595" i="1"/>
  <c r="F4596" i="1"/>
  <c r="G4596" i="1"/>
  <c r="H4596" i="1"/>
  <c r="F4597" i="1"/>
  <c r="G4597" i="1"/>
  <c r="H4597" i="1"/>
  <c r="F4598" i="1"/>
  <c r="G4598" i="1"/>
  <c r="H4598" i="1"/>
  <c r="F4599" i="1"/>
  <c r="G4599" i="1"/>
  <c r="H4599" i="1"/>
  <c r="F4600" i="1"/>
  <c r="G4600" i="1"/>
  <c r="H4600" i="1"/>
  <c r="F4601" i="1"/>
  <c r="G4601" i="1"/>
  <c r="H4601" i="1"/>
  <c r="F4602" i="1"/>
  <c r="G4602" i="1"/>
  <c r="H4602" i="1"/>
  <c r="F4603" i="1"/>
  <c r="G4603" i="1"/>
  <c r="H4603" i="1"/>
  <c r="F4604" i="1"/>
  <c r="G4604" i="1"/>
  <c r="H4604" i="1"/>
  <c r="F4605" i="1"/>
  <c r="G4605" i="1"/>
  <c r="H4605" i="1"/>
  <c r="F4606" i="1"/>
  <c r="G4606" i="1"/>
  <c r="H4606" i="1"/>
  <c r="F4607" i="1"/>
  <c r="G4607" i="1"/>
  <c r="H4607" i="1"/>
  <c r="F4608" i="1"/>
  <c r="G4608" i="1"/>
  <c r="H4608" i="1"/>
  <c r="F4609" i="1"/>
  <c r="G4609" i="1"/>
  <c r="H4609" i="1"/>
  <c r="F4610" i="1"/>
  <c r="G4610" i="1"/>
  <c r="H4610" i="1"/>
  <c r="F4611" i="1"/>
  <c r="G4611" i="1"/>
  <c r="H461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4616" i="1"/>
  <c r="G4616" i="1"/>
  <c r="H4616" i="1"/>
  <c r="F4617" i="1"/>
  <c r="G4617" i="1"/>
  <c r="H4617" i="1"/>
  <c r="F4618" i="1"/>
  <c r="G4618" i="1"/>
  <c r="H4618" i="1"/>
  <c r="F4619" i="1"/>
  <c r="G4619" i="1"/>
  <c r="H4619" i="1"/>
  <c r="F4620" i="1"/>
  <c r="G4620" i="1"/>
  <c r="H4620" i="1"/>
  <c r="F4621" i="1"/>
  <c r="G4621" i="1"/>
  <c r="H4621" i="1"/>
  <c r="F4622" i="1"/>
  <c r="G4622" i="1"/>
  <c r="H4622" i="1"/>
  <c r="F4623" i="1"/>
  <c r="G4623" i="1"/>
  <c r="H4623" i="1"/>
  <c r="F4624" i="1"/>
  <c r="G4624" i="1"/>
  <c r="H4624" i="1"/>
  <c r="F4625" i="1"/>
  <c r="G4625" i="1"/>
  <c r="H4625" i="1"/>
  <c r="F4626" i="1"/>
  <c r="G4626" i="1"/>
  <c r="H4626" i="1"/>
  <c r="F4627" i="1"/>
  <c r="G4627" i="1"/>
  <c r="H4627" i="1"/>
  <c r="F4628" i="1"/>
  <c r="G4628" i="1"/>
  <c r="H4628" i="1"/>
  <c r="F4629" i="1"/>
  <c r="G4629" i="1"/>
  <c r="H4629" i="1"/>
  <c r="F4630" i="1"/>
  <c r="G4630" i="1"/>
  <c r="H4630" i="1"/>
  <c r="F4631" i="1"/>
  <c r="G4631" i="1"/>
  <c r="H4631" i="1"/>
  <c r="F4632" i="1"/>
  <c r="G4632" i="1"/>
  <c r="H4632" i="1"/>
  <c r="F4633" i="1"/>
  <c r="G4633" i="1"/>
  <c r="H4633" i="1"/>
  <c r="F4634" i="1"/>
  <c r="G4634" i="1"/>
  <c r="H4634" i="1"/>
  <c r="F4635" i="1"/>
  <c r="G4635" i="1"/>
  <c r="H4635" i="1"/>
  <c r="F4636" i="1"/>
  <c r="G4636" i="1"/>
  <c r="H4636" i="1"/>
  <c r="F4637" i="1"/>
  <c r="G4637" i="1"/>
  <c r="H4637" i="1"/>
  <c r="F4638" i="1"/>
  <c r="G4638" i="1"/>
  <c r="H4638" i="1"/>
  <c r="F4639" i="1"/>
  <c r="G4639" i="1"/>
  <c r="H4639" i="1"/>
  <c r="F4640" i="1"/>
  <c r="G4640" i="1"/>
  <c r="H4640" i="1"/>
  <c r="F4641" i="1"/>
  <c r="G4641" i="1"/>
  <c r="H4641" i="1"/>
  <c r="F4642" i="1"/>
  <c r="G4642" i="1"/>
  <c r="H4642" i="1"/>
  <c r="F4643" i="1"/>
  <c r="G4643" i="1"/>
  <c r="H4643" i="1"/>
  <c r="F4644" i="1"/>
  <c r="G4644" i="1"/>
  <c r="H4644" i="1"/>
  <c r="F4645" i="1"/>
  <c r="G4645" i="1"/>
  <c r="H4645" i="1"/>
  <c r="F4646" i="1"/>
  <c r="G4646" i="1"/>
  <c r="H4646" i="1"/>
  <c r="F4647" i="1"/>
  <c r="G4647" i="1"/>
  <c r="H4647" i="1"/>
  <c r="F4648" i="1"/>
  <c r="G4648" i="1"/>
  <c r="H4648" i="1"/>
  <c r="F4649" i="1"/>
  <c r="G4649" i="1"/>
  <c r="H4649" i="1"/>
  <c r="F4650" i="1"/>
  <c r="G4650" i="1"/>
  <c r="H4650" i="1"/>
  <c r="F4651" i="1"/>
  <c r="G4651" i="1"/>
  <c r="H4651" i="1"/>
  <c r="F4652" i="1"/>
  <c r="G4652" i="1"/>
  <c r="H4652" i="1"/>
  <c r="F4653" i="1"/>
  <c r="G4653" i="1"/>
  <c r="H4653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4658" i="1"/>
  <c r="G4658" i="1"/>
  <c r="H4658" i="1"/>
  <c r="F4659" i="1"/>
  <c r="G4659" i="1"/>
  <c r="H4659" i="1"/>
  <c r="F4660" i="1"/>
  <c r="G4660" i="1"/>
  <c r="H4660" i="1"/>
  <c r="F4661" i="1"/>
  <c r="G4661" i="1"/>
  <c r="H4661" i="1"/>
  <c r="F4662" i="1"/>
  <c r="G4662" i="1"/>
  <c r="H4662" i="1"/>
  <c r="F4663" i="1"/>
  <c r="G4663" i="1"/>
  <c r="H4663" i="1"/>
  <c r="F4664" i="1"/>
  <c r="G4664" i="1"/>
  <c r="H4664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4669" i="1"/>
  <c r="G4669" i="1"/>
  <c r="H4669" i="1"/>
  <c r="F4670" i="1"/>
  <c r="G4670" i="1"/>
  <c r="H4670" i="1"/>
  <c r="F4671" i="1"/>
  <c r="G4671" i="1"/>
  <c r="H4671" i="1"/>
  <c r="F4672" i="1"/>
  <c r="G4672" i="1"/>
  <c r="H4672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4678" i="1"/>
  <c r="G4678" i="1"/>
  <c r="H4678" i="1"/>
  <c r="F4679" i="1"/>
  <c r="G4679" i="1"/>
  <c r="H4679" i="1"/>
  <c r="F4680" i="1"/>
  <c r="G4680" i="1"/>
  <c r="H4680" i="1"/>
  <c r="F4681" i="1"/>
  <c r="G4681" i="1"/>
  <c r="H4681" i="1"/>
  <c r="F4682" i="1"/>
  <c r="G4682" i="1"/>
  <c r="H4682" i="1"/>
  <c r="F4683" i="1"/>
  <c r="G4683" i="1"/>
  <c r="H4683" i="1"/>
  <c r="F4684" i="1"/>
  <c r="G4684" i="1"/>
  <c r="H4684" i="1"/>
  <c r="F4685" i="1"/>
  <c r="G4685" i="1"/>
  <c r="H4685" i="1"/>
  <c r="F4686" i="1"/>
  <c r="G4686" i="1"/>
  <c r="H4686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4691" i="1"/>
  <c r="G4691" i="1"/>
  <c r="H4691" i="1"/>
  <c r="F4692" i="1"/>
  <c r="G4692" i="1"/>
  <c r="H4692" i="1"/>
  <c r="F4693" i="1"/>
  <c r="G4693" i="1"/>
  <c r="H4693" i="1"/>
  <c r="F4694" i="1"/>
  <c r="G4694" i="1"/>
  <c r="H4694" i="1"/>
  <c r="F4695" i="1"/>
  <c r="G4695" i="1"/>
  <c r="H4695" i="1"/>
  <c r="F4696" i="1"/>
  <c r="G4696" i="1"/>
  <c r="H4696" i="1"/>
  <c r="F4697" i="1"/>
  <c r="G4697" i="1"/>
  <c r="H4697" i="1"/>
  <c r="F4698" i="1"/>
  <c r="G4698" i="1"/>
  <c r="H4698" i="1"/>
  <c r="F4699" i="1"/>
  <c r="G4699" i="1"/>
  <c r="H4699" i="1"/>
  <c r="F4700" i="1"/>
  <c r="G4700" i="1"/>
  <c r="H4700" i="1"/>
  <c r="F4701" i="1"/>
  <c r="G4701" i="1"/>
  <c r="H4701" i="1"/>
  <c r="F4702" i="1"/>
  <c r="G4702" i="1"/>
  <c r="H4702" i="1"/>
  <c r="F4703" i="1"/>
  <c r="G4703" i="1"/>
  <c r="H4703" i="1"/>
  <c r="F4704" i="1"/>
  <c r="G4704" i="1"/>
  <c r="H4704" i="1"/>
  <c r="F4705" i="1"/>
  <c r="G4705" i="1"/>
  <c r="H4705" i="1"/>
  <c r="F4706" i="1"/>
  <c r="G4706" i="1"/>
  <c r="H4706" i="1"/>
  <c r="F4707" i="1"/>
  <c r="G4707" i="1"/>
  <c r="H4707" i="1"/>
  <c r="F4708" i="1"/>
  <c r="G4708" i="1"/>
  <c r="H4708" i="1"/>
  <c r="F4709" i="1"/>
  <c r="G4709" i="1"/>
  <c r="H4709" i="1"/>
  <c r="F4710" i="1"/>
  <c r="G4710" i="1"/>
  <c r="H4710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4716" i="1"/>
  <c r="G4716" i="1"/>
  <c r="H4716" i="1"/>
  <c r="F4717" i="1"/>
  <c r="G4717" i="1"/>
  <c r="H4717" i="1"/>
  <c r="F4718" i="1"/>
  <c r="G4718" i="1"/>
  <c r="H4718" i="1"/>
  <c r="F4719" i="1"/>
  <c r="G4719" i="1"/>
  <c r="H4719" i="1"/>
  <c r="F4720" i="1"/>
  <c r="G4720" i="1"/>
  <c r="H4720" i="1"/>
  <c r="F4721" i="1"/>
  <c r="G4721" i="1"/>
  <c r="H4721" i="1"/>
  <c r="F4722" i="1"/>
  <c r="G4722" i="1"/>
  <c r="H4722" i="1"/>
  <c r="F4723" i="1"/>
  <c r="G4723" i="1"/>
  <c r="H4723" i="1"/>
  <c r="F4724" i="1"/>
  <c r="G4724" i="1"/>
  <c r="H4724" i="1"/>
  <c r="F4725" i="1"/>
  <c r="G4725" i="1"/>
  <c r="H4725" i="1"/>
  <c r="F4726" i="1"/>
  <c r="G4726" i="1"/>
  <c r="H4726" i="1"/>
  <c r="F4727" i="1"/>
  <c r="G4727" i="1"/>
  <c r="H4727" i="1"/>
  <c r="F4728" i="1"/>
  <c r="G4728" i="1"/>
  <c r="H4728" i="1"/>
  <c r="F4729" i="1"/>
  <c r="G4729" i="1"/>
  <c r="H4729" i="1"/>
  <c r="F4730" i="1"/>
  <c r="G4730" i="1"/>
  <c r="H4730" i="1"/>
  <c r="F4731" i="1"/>
  <c r="G4731" i="1"/>
  <c r="H4731" i="1"/>
  <c r="F4732" i="1"/>
  <c r="G4732" i="1"/>
  <c r="H4732" i="1"/>
  <c r="F4733" i="1"/>
  <c r="G4733" i="1"/>
  <c r="H4733" i="1"/>
  <c r="F4734" i="1"/>
  <c r="G4734" i="1"/>
  <c r="H4734" i="1"/>
  <c r="F4735" i="1"/>
  <c r="G4735" i="1"/>
  <c r="H4735" i="1"/>
  <c r="F4736" i="1"/>
  <c r="G4736" i="1"/>
  <c r="H4736" i="1"/>
  <c r="F4737" i="1"/>
  <c r="G4737" i="1"/>
  <c r="H4737" i="1"/>
  <c r="F4738" i="1"/>
  <c r="G4738" i="1"/>
  <c r="H4738" i="1"/>
  <c r="F4739" i="1"/>
  <c r="G4739" i="1"/>
  <c r="H4739" i="1"/>
  <c r="F4740" i="1"/>
  <c r="G4740" i="1"/>
  <c r="H4740" i="1"/>
  <c r="F4741" i="1"/>
  <c r="G4741" i="1"/>
  <c r="H4741" i="1"/>
  <c r="F4742" i="1"/>
  <c r="G4742" i="1"/>
  <c r="H4742" i="1"/>
  <c r="F4743" i="1"/>
  <c r="G4743" i="1"/>
  <c r="H4743" i="1"/>
  <c r="F4744" i="1"/>
  <c r="G4744" i="1"/>
  <c r="H4744" i="1"/>
  <c r="F4745" i="1"/>
  <c r="G4745" i="1"/>
  <c r="H4745" i="1"/>
  <c r="F4746" i="1"/>
  <c r="G4746" i="1"/>
  <c r="H4746" i="1"/>
  <c r="F4747" i="1"/>
  <c r="G4747" i="1"/>
  <c r="H4747" i="1"/>
  <c r="F4748" i="1"/>
  <c r="G4748" i="1"/>
  <c r="H4748" i="1"/>
  <c r="F4749" i="1"/>
  <c r="G4749" i="1"/>
  <c r="H4749" i="1"/>
  <c r="F4750" i="1"/>
  <c r="G4750" i="1"/>
  <c r="H4750" i="1"/>
  <c r="F4751" i="1"/>
  <c r="G4751" i="1"/>
  <c r="H4751" i="1"/>
  <c r="F4752" i="1"/>
  <c r="G4752" i="1"/>
  <c r="H4752" i="1"/>
  <c r="F4753" i="1"/>
  <c r="G4753" i="1"/>
  <c r="H4753" i="1"/>
  <c r="F4754" i="1"/>
  <c r="G4754" i="1"/>
  <c r="H4754" i="1"/>
  <c r="F4755" i="1"/>
  <c r="G4755" i="1"/>
  <c r="H4755" i="1"/>
  <c r="F4756" i="1"/>
  <c r="G4756" i="1"/>
  <c r="H4756" i="1"/>
  <c r="F4757" i="1"/>
  <c r="G4757" i="1"/>
  <c r="H4757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4769" i="1"/>
  <c r="G4769" i="1"/>
  <c r="H4769" i="1"/>
  <c r="F4770" i="1"/>
  <c r="G4770" i="1"/>
  <c r="H4770" i="1"/>
  <c r="F4771" i="1"/>
  <c r="G4771" i="1"/>
  <c r="H4771" i="1"/>
  <c r="F4772" i="1"/>
  <c r="G4772" i="1"/>
  <c r="H4772" i="1"/>
  <c r="F4773" i="1"/>
  <c r="G4773" i="1"/>
  <c r="H4773" i="1"/>
  <c r="F4774" i="1"/>
  <c r="G4774" i="1"/>
  <c r="H4774" i="1"/>
  <c r="F4775" i="1"/>
  <c r="G4775" i="1"/>
  <c r="H4775" i="1"/>
  <c r="F4776" i="1"/>
  <c r="G4776" i="1"/>
  <c r="H4776" i="1"/>
  <c r="F4777" i="1"/>
  <c r="G4777" i="1"/>
  <c r="H4777" i="1"/>
  <c r="F4778" i="1"/>
  <c r="G4778" i="1"/>
  <c r="H4778" i="1"/>
  <c r="F4779" i="1"/>
  <c r="G4779" i="1"/>
  <c r="H4779" i="1"/>
  <c r="F4780" i="1"/>
  <c r="G4780" i="1"/>
  <c r="H4780" i="1"/>
  <c r="F4781" i="1"/>
  <c r="G4781" i="1"/>
  <c r="H4781" i="1"/>
  <c r="F4782" i="1"/>
  <c r="G4782" i="1"/>
  <c r="H4782" i="1"/>
  <c r="F4783" i="1"/>
  <c r="G4783" i="1"/>
  <c r="H4783" i="1"/>
  <c r="F4784" i="1"/>
  <c r="G4784" i="1"/>
  <c r="H4784" i="1"/>
  <c r="F4785" i="1"/>
  <c r="G4785" i="1"/>
  <c r="H4785" i="1"/>
  <c r="F4786" i="1"/>
  <c r="G4786" i="1"/>
  <c r="H4786" i="1"/>
  <c r="F4787" i="1"/>
  <c r="G4787" i="1"/>
  <c r="H4787" i="1"/>
  <c r="F4788" i="1"/>
  <c r="G4788" i="1"/>
  <c r="H4788" i="1"/>
  <c r="F4789" i="1"/>
  <c r="G4789" i="1"/>
  <c r="H4789" i="1"/>
  <c r="F4790" i="1"/>
  <c r="G4790" i="1"/>
  <c r="H4790" i="1"/>
  <c r="F4791" i="1"/>
  <c r="G4791" i="1"/>
  <c r="H4791" i="1"/>
  <c r="F4792" i="1"/>
  <c r="G4792" i="1"/>
  <c r="H4792" i="1"/>
  <c r="F4793" i="1"/>
  <c r="G4793" i="1"/>
  <c r="H4793" i="1"/>
  <c r="F4794" i="1"/>
  <c r="G4794" i="1"/>
  <c r="H4794" i="1"/>
  <c r="F4795" i="1"/>
  <c r="G4795" i="1"/>
  <c r="H4795" i="1"/>
  <c r="F4796" i="1"/>
  <c r="G4796" i="1"/>
  <c r="H4796" i="1"/>
  <c r="F4797" i="1"/>
  <c r="G4797" i="1"/>
  <c r="H4797" i="1"/>
  <c r="F4798" i="1"/>
  <c r="G4798" i="1"/>
  <c r="H4798" i="1"/>
  <c r="F4799" i="1"/>
  <c r="G4799" i="1"/>
  <c r="H4799" i="1"/>
  <c r="F4800" i="1"/>
  <c r="G4800" i="1"/>
  <c r="H4800" i="1"/>
  <c r="F4801" i="1"/>
  <c r="G4801" i="1"/>
  <c r="H4801" i="1"/>
  <c r="F4802" i="1"/>
  <c r="G4802" i="1"/>
  <c r="H4802" i="1"/>
  <c r="F4803" i="1"/>
  <c r="G4803" i="1"/>
  <c r="H4803" i="1"/>
  <c r="F4804" i="1"/>
  <c r="G4804" i="1"/>
  <c r="H4804" i="1"/>
  <c r="F4805" i="1"/>
  <c r="G4805" i="1"/>
  <c r="H4805" i="1"/>
  <c r="F4806" i="1"/>
  <c r="G4806" i="1"/>
  <c r="H4806" i="1"/>
  <c r="F4807" i="1"/>
  <c r="G4807" i="1"/>
  <c r="H4807" i="1"/>
  <c r="F4808" i="1"/>
  <c r="G4808" i="1"/>
  <c r="H4808" i="1"/>
  <c r="F4809" i="1"/>
  <c r="G4809" i="1"/>
  <c r="H4809" i="1"/>
  <c r="F4810" i="1"/>
  <c r="G4810" i="1"/>
  <c r="H4810" i="1"/>
  <c r="F4811" i="1"/>
  <c r="G4811" i="1"/>
  <c r="H4811" i="1"/>
  <c r="F4812" i="1"/>
  <c r="G4812" i="1"/>
  <c r="H4812" i="1"/>
  <c r="F4813" i="1"/>
  <c r="G4813" i="1"/>
  <c r="H4813" i="1"/>
  <c r="F4814" i="1"/>
  <c r="G4814" i="1"/>
  <c r="H4814" i="1"/>
  <c r="F4815" i="1"/>
  <c r="G4815" i="1"/>
  <c r="H4815" i="1"/>
  <c r="F4816" i="1"/>
  <c r="G4816" i="1"/>
  <c r="H4816" i="1"/>
  <c r="F4817" i="1"/>
  <c r="G4817" i="1"/>
  <c r="H4817" i="1"/>
  <c r="F4818" i="1"/>
  <c r="G4818" i="1"/>
  <c r="H4818" i="1"/>
  <c r="F4819" i="1"/>
  <c r="G4819" i="1"/>
  <c r="H4819" i="1"/>
  <c r="F4820" i="1"/>
  <c r="G4820" i="1"/>
  <c r="H4820" i="1"/>
  <c r="F4821" i="1"/>
  <c r="G4821" i="1"/>
  <c r="H4821" i="1"/>
  <c r="F4822" i="1"/>
  <c r="G4822" i="1"/>
  <c r="H4822" i="1"/>
  <c r="F4823" i="1"/>
  <c r="G4823" i="1"/>
  <c r="H4823" i="1"/>
  <c r="F4824" i="1"/>
  <c r="G4824" i="1"/>
  <c r="H4824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4829" i="1"/>
  <c r="G4829" i="1"/>
  <c r="H4829" i="1"/>
  <c r="F4830" i="1"/>
  <c r="G4830" i="1"/>
  <c r="H4830" i="1"/>
  <c r="F4831" i="1"/>
  <c r="G4831" i="1"/>
  <c r="H4831" i="1"/>
  <c r="F4832" i="1"/>
  <c r="G4832" i="1"/>
  <c r="H4832" i="1"/>
  <c r="F4833" i="1"/>
  <c r="G4833" i="1"/>
  <c r="H4833" i="1"/>
  <c r="F4834" i="1"/>
  <c r="G4834" i="1"/>
  <c r="H4834" i="1"/>
  <c r="F4835" i="1"/>
  <c r="G4835" i="1"/>
  <c r="H4835" i="1"/>
  <c r="F4836" i="1"/>
  <c r="G4836" i="1"/>
  <c r="H4836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2" i="1"/>
  <c r="G4842" i="1"/>
  <c r="H4842" i="1"/>
  <c r="F4843" i="1"/>
  <c r="G4843" i="1"/>
  <c r="H4843" i="1"/>
  <c r="F4844" i="1"/>
  <c r="G4844" i="1"/>
  <c r="H4844" i="1"/>
  <c r="F4845" i="1"/>
  <c r="G4845" i="1"/>
  <c r="H4845" i="1"/>
  <c r="F4846" i="1"/>
  <c r="G4846" i="1"/>
  <c r="H4846" i="1"/>
  <c r="F4847" i="1"/>
  <c r="G4847" i="1"/>
  <c r="H4847" i="1"/>
  <c r="F4848" i="1"/>
  <c r="G4848" i="1"/>
  <c r="H4848" i="1"/>
  <c r="F4849" i="1"/>
  <c r="G4849" i="1"/>
  <c r="H4849" i="1"/>
  <c r="F4850" i="1"/>
  <c r="G4850" i="1"/>
  <c r="H4850" i="1"/>
  <c r="F4851" i="1"/>
  <c r="G4851" i="1"/>
  <c r="H4851" i="1"/>
  <c r="F4852" i="1"/>
  <c r="G4852" i="1"/>
  <c r="H4852" i="1"/>
  <c r="F4853" i="1"/>
  <c r="G4853" i="1"/>
  <c r="H4853" i="1"/>
  <c r="F4854" i="1"/>
  <c r="G4854" i="1"/>
  <c r="H4854" i="1"/>
  <c r="F4855" i="1"/>
  <c r="G4855" i="1"/>
  <c r="H4855" i="1"/>
  <c r="F4856" i="1"/>
  <c r="G4856" i="1"/>
  <c r="H4856" i="1"/>
  <c r="F4857" i="1"/>
  <c r="G4857" i="1"/>
  <c r="H4857" i="1"/>
  <c r="F4858" i="1"/>
  <c r="G4858" i="1"/>
  <c r="H4858" i="1"/>
  <c r="F4859" i="1"/>
  <c r="G4859" i="1"/>
  <c r="H4859" i="1"/>
  <c r="F4860" i="1"/>
  <c r="G4860" i="1"/>
  <c r="H4860" i="1"/>
  <c r="F4861" i="1"/>
  <c r="G4861" i="1"/>
  <c r="H4861" i="1"/>
  <c r="F4862" i="1"/>
  <c r="G4862" i="1"/>
  <c r="H4862" i="1"/>
  <c r="F4863" i="1"/>
  <c r="G4863" i="1"/>
  <c r="H4863" i="1"/>
  <c r="F4864" i="1"/>
  <c r="G4864" i="1"/>
  <c r="H4864" i="1"/>
  <c r="F4865" i="1"/>
  <c r="G4865" i="1"/>
  <c r="H4865" i="1"/>
  <c r="F4866" i="1"/>
  <c r="G4866" i="1"/>
  <c r="H4866" i="1"/>
  <c r="F4867" i="1"/>
  <c r="G4867" i="1"/>
  <c r="H4867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4873" i="1"/>
  <c r="G4873" i="1"/>
  <c r="H4873" i="1"/>
  <c r="F4874" i="1"/>
  <c r="G4874" i="1"/>
  <c r="H4874" i="1"/>
  <c r="F4875" i="1"/>
  <c r="G4875" i="1"/>
  <c r="H4875" i="1"/>
  <c r="F4876" i="1"/>
  <c r="G4876" i="1"/>
  <c r="H4876" i="1"/>
  <c r="F4877" i="1"/>
  <c r="G4877" i="1"/>
  <c r="H4877" i="1"/>
  <c r="F4878" i="1"/>
  <c r="G4878" i="1"/>
  <c r="H4878" i="1"/>
  <c r="F4879" i="1"/>
  <c r="G4879" i="1"/>
  <c r="H4879" i="1"/>
  <c r="F4880" i="1"/>
  <c r="G4880" i="1"/>
  <c r="H4880" i="1"/>
  <c r="F4881" i="1"/>
  <c r="G4881" i="1"/>
  <c r="H4881" i="1"/>
  <c r="F4882" i="1"/>
  <c r="G4882" i="1"/>
  <c r="H4882" i="1"/>
  <c r="F4883" i="1"/>
  <c r="G4883" i="1"/>
  <c r="H4883" i="1"/>
  <c r="F4884" i="1"/>
  <c r="G4884" i="1"/>
  <c r="H4884" i="1"/>
  <c r="F4885" i="1"/>
  <c r="G4885" i="1"/>
  <c r="H4885" i="1"/>
  <c r="F4886" i="1"/>
  <c r="G4886" i="1"/>
  <c r="H4886" i="1"/>
  <c r="F4887" i="1"/>
  <c r="G4887" i="1"/>
  <c r="H4887" i="1"/>
  <c r="F4888" i="1"/>
  <c r="G4888" i="1"/>
  <c r="H4888" i="1"/>
  <c r="F4889" i="1"/>
  <c r="G4889" i="1"/>
  <c r="H4889" i="1"/>
  <c r="F4890" i="1"/>
  <c r="G4890" i="1"/>
  <c r="H4890" i="1"/>
  <c r="F4891" i="1"/>
  <c r="G4891" i="1"/>
  <c r="H4891" i="1"/>
  <c r="F4892" i="1"/>
  <c r="G4892" i="1"/>
  <c r="H4892" i="1"/>
  <c r="F4893" i="1"/>
  <c r="G4893" i="1"/>
  <c r="H4893" i="1"/>
  <c r="F4894" i="1"/>
  <c r="G4894" i="1"/>
  <c r="H4894" i="1"/>
  <c r="F4895" i="1"/>
  <c r="G4895" i="1"/>
  <c r="H4895" i="1"/>
  <c r="F4896" i="1"/>
  <c r="G4896" i="1"/>
  <c r="H4896" i="1"/>
  <c r="F4897" i="1"/>
  <c r="G4897" i="1"/>
  <c r="H4897" i="1"/>
  <c r="F4898" i="1"/>
  <c r="G4898" i="1"/>
  <c r="H4898" i="1"/>
  <c r="F4899" i="1"/>
  <c r="G4899" i="1"/>
  <c r="H4899" i="1"/>
  <c r="F4900" i="1"/>
  <c r="G4900" i="1"/>
  <c r="H4900" i="1"/>
  <c r="F4901" i="1"/>
  <c r="G4901" i="1"/>
  <c r="H4901" i="1"/>
  <c r="F4902" i="1"/>
  <c r="G4902" i="1"/>
  <c r="H4902" i="1"/>
  <c r="F4903" i="1"/>
  <c r="G4903" i="1"/>
  <c r="H4903" i="1"/>
  <c r="F4904" i="1"/>
  <c r="G4904" i="1"/>
  <c r="H4904" i="1"/>
  <c r="F4905" i="1"/>
  <c r="G4905" i="1"/>
  <c r="H4905" i="1"/>
  <c r="F4906" i="1"/>
  <c r="G4906" i="1"/>
  <c r="H4906" i="1"/>
  <c r="F4907" i="1"/>
  <c r="G4907" i="1"/>
  <c r="H4907" i="1"/>
  <c r="F4908" i="1"/>
  <c r="G4908" i="1"/>
  <c r="H4908" i="1"/>
  <c r="F4909" i="1"/>
  <c r="G4909" i="1"/>
  <c r="H4909" i="1"/>
  <c r="F4910" i="1"/>
  <c r="G4910" i="1"/>
  <c r="H4910" i="1"/>
  <c r="F4911" i="1"/>
  <c r="G4911" i="1"/>
  <c r="H4911" i="1"/>
  <c r="F4912" i="1"/>
  <c r="G4912" i="1"/>
  <c r="H4912" i="1"/>
  <c r="F4913" i="1"/>
  <c r="G4913" i="1"/>
  <c r="H4913" i="1"/>
  <c r="F4914" i="1"/>
  <c r="G4914" i="1"/>
  <c r="H4914" i="1"/>
  <c r="F4915" i="1"/>
  <c r="G4915" i="1"/>
  <c r="H4915" i="1"/>
  <c r="F4916" i="1"/>
  <c r="G4916" i="1"/>
  <c r="H4916" i="1"/>
  <c r="F4917" i="1"/>
  <c r="G4917" i="1"/>
  <c r="H4917" i="1"/>
  <c r="F4918" i="1"/>
  <c r="G4918" i="1"/>
  <c r="H4918" i="1"/>
  <c r="F4919" i="1"/>
  <c r="G4919" i="1"/>
  <c r="H4919" i="1"/>
  <c r="F4920" i="1"/>
  <c r="G4920" i="1"/>
  <c r="H4920" i="1"/>
  <c r="F4921" i="1"/>
  <c r="G4921" i="1"/>
  <c r="H4921" i="1"/>
  <c r="F4922" i="1"/>
  <c r="G4922" i="1"/>
  <c r="H4922" i="1"/>
  <c r="F4923" i="1"/>
  <c r="G4923" i="1"/>
  <c r="H4923" i="1"/>
  <c r="F4924" i="1"/>
  <c r="G4924" i="1"/>
  <c r="H4924" i="1"/>
  <c r="F4925" i="1"/>
  <c r="G4925" i="1"/>
  <c r="H4925" i="1"/>
  <c r="F4926" i="1"/>
  <c r="G4926" i="1"/>
  <c r="H4926" i="1"/>
  <c r="F4927" i="1"/>
  <c r="G4927" i="1"/>
  <c r="H4927" i="1"/>
  <c r="F4928" i="1"/>
  <c r="G4928" i="1"/>
  <c r="H4928" i="1"/>
  <c r="F4929" i="1"/>
  <c r="G4929" i="1"/>
  <c r="H4929" i="1"/>
  <c r="F4930" i="1"/>
  <c r="G4930" i="1"/>
  <c r="H4930" i="1"/>
  <c r="F4931" i="1"/>
  <c r="G4931" i="1"/>
  <c r="H4931" i="1"/>
  <c r="F4932" i="1"/>
  <c r="G4932" i="1"/>
  <c r="H4932" i="1"/>
  <c r="F4933" i="1"/>
  <c r="G4933" i="1"/>
  <c r="H4933" i="1"/>
  <c r="F4934" i="1"/>
  <c r="G4934" i="1"/>
  <c r="H4934" i="1"/>
  <c r="F4935" i="1"/>
  <c r="G4935" i="1"/>
  <c r="H4935" i="1"/>
  <c r="F4936" i="1"/>
  <c r="G4936" i="1"/>
  <c r="H4936" i="1"/>
  <c r="F4937" i="1"/>
  <c r="G4937" i="1"/>
  <c r="H4937" i="1"/>
  <c r="F4938" i="1"/>
  <c r="G4938" i="1"/>
  <c r="H4938" i="1"/>
  <c r="F4939" i="1"/>
  <c r="G4939" i="1"/>
  <c r="H4939" i="1"/>
  <c r="F4940" i="1"/>
  <c r="G4940" i="1"/>
  <c r="H4940" i="1"/>
  <c r="F4941" i="1"/>
  <c r="G4941" i="1"/>
  <c r="H4941" i="1"/>
  <c r="F4942" i="1"/>
  <c r="G4942" i="1"/>
  <c r="H4942" i="1"/>
  <c r="F4943" i="1"/>
  <c r="G4943" i="1"/>
  <c r="H4943" i="1"/>
  <c r="F4944" i="1"/>
  <c r="G4944" i="1"/>
  <c r="H4944" i="1"/>
  <c r="F4945" i="1"/>
  <c r="G4945" i="1"/>
  <c r="H4945" i="1"/>
  <c r="F4946" i="1"/>
  <c r="G4946" i="1"/>
  <c r="H4946" i="1"/>
  <c r="F4947" i="1"/>
  <c r="G4947" i="1"/>
  <c r="H4947" i="1"/>
  <c r="F4948" i="1"/>
  <c r="G4948" i="1"/>
  <c r="H4948" i="1"/>
  <c r="F4949" i="1"/>
  <c r="G4949" i="1"/>
  <c r="H4949" i="1"/>
  <c r="F4950" i="1"/>
  <c r="G4950" i="1"/>
  <c r="H4950" i="1"/>
  <c r="F4951" i="1"/>
  <c r="G4951" i="1"/>
  <c r="H4951" i="1"/>
  <c r="F4952" i="1"/>
  <c r="G4952" i="1"/>
  <c r="H4952" i="1"/>
  <c r="F4953" i="1"/>
  <c r="G4953" i="1"/>
  <c r="H4953" i="1"/>
  <c r="F4954" i="1"/>
  <c r="G4954" i="1"/>
  <c r="H4954" i="1"/>
  <c r="F4955" i="1"/>
  <c r="G4955" i="1"/>
  <c r="H4955" i="1"/>
  <c r="F4956" i="1"/>
  <c r="G4956" i="1"/>
  <c r="H4956" i="1"/>
  <c r="F4957" i="1"/>
  <c r="G4957" i="1"/>
  <c r="H4957" i="1"/>
  <c r="F4958" i="1"/>
  <c r="G4958" i="1"/>
  <c r="H4958" i="1"/>
  <c r="F4959" i="1"/>
  <c r="G4959" i="1"/>
  <c r="H4959" i="1"/>
  <c r="F4960" i="1"/>
  <c r="G4960" i="1"/>
  <c r="H4960" i="1"/>
  <c r="F4961" i="1"/>
  <c r="G4961" i="1"/>
  <c r="H4961" i="1"/>
  <c r="F4962" i="1"/>
  <c r="G4962" i="1"/>
  <c r="H4962" i="1"/>
  <c r="F4963" i="1"/>
  <c r="G4963" i="1"/>
  <c r="H4963" i="1"/>
  <c r="F4964" i="1"/>
  <c r="G4964" i="1"/>
  <c r="H4964" i="1"/>
  <c r="F4965" i="1"/>
  <c r="G4965" i="1"/>
  <c r="H4965" i="1"/>
  <c r="F4966" i="1"/>
  <c r="G4966" i="1"/>
  <c r="H4966" i="1"/>
  <c r="F4967" i="1"/>
  <c r="G4967" i="1"/>
  <c r="H4967" i="1"/>
  <c r="F4968" i="1"/>
  <c r="G4968" i="1"/>
  <c r="H4968" i="1"/>
  <c r="F4969" i="1"/>
  <c r="G4969" i="1"/>
  <c r="H4969" i="1"/>
  <c r="F4970" i="1"/>
  <c r="G4970" i="1"/>
  <c r="H4970" i="1"/>
  <c r="F4971" i="1"/>
  <c r="G4971" i="1"/>
  <c r="H4971" i="1"/>
  <c r="F4972" i="1"/>
  <c r="G4972" i="1"/>
  <c r="H4972" i="1"/>
  <c r="F4973" i="1"/>
  <c r="G4973" i="1"/>
  <c r="H4973" i="1"/>
  <c r="F4974" i="1"/>
  <c r="G4974" i="1"/>
  <c r="H4974" i="1"/>
  <c r="F4975" i="1"/>
  <c r="G4975" i="1"/>
  <c r="H4975" i="1"/>
  <c r="F4976" i="1"/>
  <c r="G4976" i="1"/>
  <c r="H4976" i="1"/>
  <c r="F4977" i="1"/>
  <c r="G4977" i="1"/>
  <c r="H4977" i="1"/>
  <c r="F4978" i="1"/>
  <c r="G4978" i="1"/>
  <c r="H4978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4983" i="1"/>
  <c r="G4983" i="1"/>
  <c r="H4983" i="1"/>
  <c r="F4984" i="1"/>
  <c r="G4984" i="1"/>
  <c r="H4984" i="1"/>
  <c r="F4985" i="1"/>
  <c r="G4985" i="1"/>
  <c r="H4985" i="1"/>
  <c r="F4986" i="1"/>
  <c r="G4986" i="1"/>
  <c r="H4986" i="1"/>
  <c r="F4987" i="1"/>
  <c r="G4987" i="1"/>
  <c r="H4987" i="1"/>
  <c r="F4988" i="1"/>
  <c r="G4988" i="1"/>
  <c r="H4988" i="1"/>
  <c r="F4989" i="1"/>
  <c r="G4989" i="1"/>
  <c r="H4989" i="1"/>
  <c r="F4990" i="1"/>
  <c r="G4990" i="1"/>
  <c r="H4990" i="1"/>
  <c r="F4991" i="1"/>
  <c r="G4991" i="1"/>
  <c r="H4991" i="1"/>
  <c r="F4992" i="1"/>
  <c r="G4992" i="1"/>
  <c r="H4992" i="1"/>
  <c r="F4993" i="1"/>
  <c r="G4993" i="1"/>
  <c r="H4993" i="1"/>
  <c r="F4994" i="1"/>
  <c r="G4994" i="1"/>
  <c r="H4994" i="1"/>
  <c r="F4995" i="1"/>
  <c r="G4995" i="1"/>
  <c r="H4995" i="1"/>
  <c r="F4996" i="1"/>
  <c r="G4996" i="1"/>
  <c r="H4996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5004" i="1"/>
  <c r="G5004" i="1"/>
  <c r="H5004" i="1"/>
  <c r="F5005" i="1"/>
  <c r="G5005" i="1"/>
  <c r="H5005" i="1"/>
  <c r="F5006" i="1"/>
  <c r="G5006" i="1"/>
  <c r="H5006" i="1"/>
  <c r="F5007" i="1"/>
  <c r="G5007" i="1"/>
  <c r="H5007" i="1"/>
  <c r="F5008" i="1"/>
  <c r="G5008" i="1"/>
  <c r="H5008" i="1"/>
  <c r="F5009" i="1"/>
  <c r="G5009" i="1"/>
  <c r="H5009" i="1"/>
  <c r="F5010" i="1"/>
  <c r="G5010" i="1"/>
  <c r="H5010" i="1"/>
  <c r="F5011" i="1"/>
  <c r="G5011" i="1"/>
  <c r="H5011" i="1"/>
  <c r="F5012" i="1"/>
  <c r="G5012" i="1"/>
  <c r="H5012" i="1"/>
  <c r="F5013" i="1"/>
  <c r="G5013" i="1"/>
  <c r="H5013" i="1"/>
  <c r="F5014" i="1"/>
  <c r="G5014" i="1"/>
  <c r="H5014" i="1"/>
  <c r="F5015" i="1"/>
  <c r="G5015" i="1"/>
  <c r="H5015" i="1"/>
  <c r="F5016" i="1"/>
  <c r="G5016" i="1"/>
  <c r="H5016" i="1"/>
  <c r="F5017" i="1"/>
  <c r="G5017" i="1"/>
  <c r="H5017" i="1"/>
  <c r="F5018" i="1"/>
  <c r="G5018" i="1"/>
  <c r="H5018" i="1"/>
  <c r="F5019" i="1"/>
  <c r="G5019" i="1"/>
  <c r="H5019" i="1"/>
  <c r="F5020" i="1"/>
  <c r="G5020" i="1"/>
  <c r="H5020" i="1"/>
  <c r="F5021" i="1"/>
  <c r="G5021" i="1"/>
  <c r="H5021" i="1"/>
  <c r="F5022" i="1"/>
  <c r="G5022" i="1"/>
  <c r="H5022" i="1"/>
  <c r="F5023" i="1"/>
  <c r="G5023" i="1"/>
  <c r="H5023" i="1"/>
  <c r="F5024" i="1"/>
  <c r="G5024" i="1"/>
  <c r="H5024" i="1"/>
  <c r="F5025" i="1"/>
  <c r="G5025" i="1"/>
  <c r="H5025" i="1"/>
  <c r="F5026" i="1"/>
  <c r="G5026" i="1"/>
  <c r="H5026" i="1"/>
  <c r="F5027" i="1"/>
  <c r="G5027" i="1"/>
  <c r="H5027" i="1"/>
  <c r="F5028" i="1"/>
  <c r="G5028" i="1"/>
  <c r="H5028" i="1"/>
  <c r="F5029" i="1"/>
  <c r="G5029" i="1"/>
  <c r="H5029" i="1"/>
  <c r="F5030" i="1"/>
  <c r="G5030" i="1"/>
  <c r="H5030" i="1"/>
  <c r="F5031" i="1"/>
  <c r="G5031" i="1"/>
  <c r="H5031" i="1"/>
  <c r="F5032" i="1"/>
  <c r="G5032" i="1"/>
  <c r="H5032" i="1"/>
  <c r="F5033" i="1"/>
  <c r="G5033" i="1"/>
  <c r="H5033" i="1"/>
  <c r="F5034" i="1"/>
  <c r="G5034" i="1"/>
  <c r="H5034" i="1"/>
  <c r="F5035" i="1"/>
  <c r="G5035" i="1"/>
  <c r="H5035" i="1"/>
  <c r="F5036" i="1"/>
  <c r="G5036" i="1"/>
  <c r="H5036" i="1"/>
  <c r="F5037" i="1"/>
  <c r="G5037" i="1"/>
  <c r="H5037" i="1"/>
  <c r="F5038" i="1"/>
  <c r="G5038" i="1"/>
  <c r="H5038" i="1"/>
  <c r="F5039" i="1"/>
  <c r="G5039" i="1"/>
  <c r="H5039" i="1"/>
  <c r="F5040" i="1"/>
  <c r="G5040" i="1"/>
  <c r="H5040" i="1"/>
  <c r="F5041" i="1"/>
  <c r="G5041" i="1"/>
  <c r="H5041" i="1"/>
  <c r="F5042" i="1"/>
  <c r="G5042" i="1"/>
  <c r="H5042" i="1"/>
  <c r="F5043" i="1"/>
  <c r="G5043" i="1"/>
  <c r="H5043" i="1"/>
  <c r="F5044" i="1"/>
  <c r="G5044" i="1"/>
  <c r="H5044" i="1"/>
  <c r="F5045" i="1"/>
  <c r="G5045" i="1"/>
  <c r="H5045" i="1"/>
  <c r="F5046" i="1"/>
  <c r="G5046" i="1"/>
  <c r="H5046" i="1"/>
  <c r="F5047" i="1"/>
  <c r="G5047" i="1"/>
  <c r="H5047" i="1"/>
  <c r="F5048" i="1"/>
  <c r="G5048" i="1"/>
  <c r="H5048" i="1"/>
  <c r="F5049" i="1"/>
  <c r="G5049" i="1"/>
  <c r="H5049" i="1"/>
  <c r="F5050" i="1"/>
  <c r="G5050" i="1"/>
  <c r="H5050" i="1"/>
  <c r="F5051" i="1"/>
  <c r="G5051" i="1"/>
  <c r="H5051" i="1"/>
  <c r="F5052" i="1"/>
  <c r="G5052" i="1"/>
  <c r="H5052" i="1"/>
  <c r="F5053" i="1"/>
  <c r="G5053" i="1"/>
  <c r="H5053" i="1"/>
  <c r="F5054" i="1"/>
  <c r="G5054" i="1"/>
  <c r="H5054" i="1"/>
  <c r="F5055" i="1"/>
  <c r="G5055" i="1"/>
  <c r="H5055" i="1"/>
  <c r="F5056" i="1"/>
  <c r="G5056" i="1"/>
  <c r="H5056" i="1"/>
  <c r="F5057" i="1"/>
  <c r="G5057" i="1"/>
  <c r="H5057" i="1"/>
  <c r="F5058" i="1"/>
  <c r="G5058" i="1"/>
  <c r="H5058" i="1"/>
  <c r="F5059" i="1"/>
  <c r="G5059" i="1"/>
  <c r="H5059" i="1"/>
  <c r="F5060" i="1"/>
  <c r="G5060" i="1"/>
  <c r="H5060" i="1"/>
  <c r="F5061" i="1"/>
  <c r="G5061" i="1"/>
  <c r="H5061" i="1"/>
  <c r="F5062" i="1"/>
  <c r="G5062" i="1"/>
  <c r="H5062" i="1"/>
  <c r="F5063" i="1"/>
  <c r="G5063" i="1"/>
  <c r="H5063" i="1"/>
  <c r="F5064" i="1"/>
  <c r="G5064" i="1"/>
  <c r="H5064" i="1"/>
  <c r="F5065" i="1"/>
  <c r="G5065" i="1"/>
  <c r="H5065" i="1"/>
  <c r="F5066" i="1"/>
  <c r="G5066" i="1"/>
  <c r="H5066" i="1"/>
  <c r="F5067" i="1"/>
  <c r="G5067" i="1"/>
  <c r="H5067" i="1"/>
  <c r="F5068" i="1"/>
  <c r="G5068" i="1"/>
  <c r="H5068" i="1"/>
  <c r="F5069" i="1"/>
  <c r="G5069" i="1"/>
  <c r="H5069" i="1"/>
  <c r="F5070" i="1"/>
  <c r="G5070" i="1"/>
  <c r="H5070" i="1"/>
  <c r="F5071" i="1"/>
  <c r="G5071" i="1"/>
  <c r="H5071" i="1"/>
  <c r="F5072" i="1"/>
  <c r="G5072" i="1"/>
  <c r="H5072" i="1"/>
  <c r="F5073" i="1"/>
  <c r="G5073" i="1"/>
  <c r="H5073" i="1"/>
  <c r="F5074" i="1"/>
  <c r="G5074" i="1"/>
  <c r="H5074" i="1"/>
  <c r="F5075" i="1"/>
  <c r="G5075" i="1"/>
  <c r="H5075" i="1"/>
  <c r="F5076" i="1"/>
  <c r="G5076" i="1"/>
  <c r="H5076" i="1"/>
  <c r="F5077" i="1"/>
  <c r="G5077" i="1"/>
  <c r="H5077" i="1"/>
  <c r="F5078" i="1"/>
  <c r="G5078" i="1"/>
  <c r="H5078" i="1"/>
  <c r="F5079" i="1"/>
  <c r="G5079" i="1"/>
  <c r="H5079" i="1"/>
  <c r="F5080" i="1"/>
  <c r="G5080" i="1"/>
  <c r="H5080" i="1"/>
  <c r="F5081" i="1"/>
  <c r="G5081" i="1"/>
  <c r="H5081" i="1"/>
  <c r="F5082" i="1"/>
  <c r="G5082" i="1"/>
  <c r="H5082" i="1"/>
  <c r="F5083" i="1"/>
  <c r="G5083" i="1"/>
  <c r="H5083" i="1"/>
  <c r="F5084" i="1"/>
  <c r="G5084" i="1"/>
  <c r="H5084" i="1"/>
  <c r="F5085" i="1"/>
  <c r="G5085" i="1"/>
  <c r="H5085" i="1"/>
  <c r="F5086" i="1"/>
  <c r="G5086" i="1"/>
  <c r="H5086" i="1"/>
  <c r="F5087" i="1"/>
  <c r="G5087" i="1"/>
  <c r="H5087" i="1"/>
  <c r="F5088" i="1"/>
  <c r="G5088" i="1"/>
  <c r="H5088" i="1"/>
  <c r="F5089" i="1"/>
  <c r="G5089" i="1"/>
  <c r="H5089" i="1"/>
  <c r="F5090" i="1"/>
  <c r="G5090" i="1"/>
  <c r="H5090" i="1"/>
  <c r="F5091" i="1"/>
  <c r="G5091" i="1"/>
  <c r="H5091" i="1"/>
  <c r="F5092" i="1"/>
  <c r="G5092" i="1"/>
  <c r="H5092" i="1"/>
  <c r="F5093" i="1"/>
  <c r="G5093" i="1"/>
  <c r="H5093" i="1"/>
  <c r="F5094" i="1"/>
  <c r="G5094" i="1"/>
  <c r="H5094" i="1"/>
  <c r="F5095" i="1"/>
  <c r="G5095" i="1"/>
  <c r="H5095" i="1"/>
  <c r="F5096" i="1"/>
  <c r="G5096" i="1"/>
  <c r="H5096" i="1"/>
  <c r="F5097" i="1"/>
  <c r="G5097" i="1"/>
  <c r="H5097" i="1"/>
  <c r="F5098" i="1"/>
  <c r="G5098" i="1"/>
  <c r="H5098" i="1"/>
  <c r="F5099" i="1"/>
  <c r="G5099" i="1"/>
  <c r="H5099" i="1"/>
  <c r="F5100" i="1"/>
  <c r="G5100" i="1"/>
  <c r="H5100" i="1"/>
  <c r="F5101" i="1"/>
  <c r="G5101" i="1"/>
  <c r="H5101" i="1"/>
  <c r="F5102" i="1"/>
  <c r="G5102" i="1"/>
  <c r="H5102" i="1"/>
  <c r="F5103" i="1"/>
  <c r="G5103" i="1"/>
  <c r="H5103" i="1"/>
  <c r="F5104" i="1"/>
  <c r="G5104" i="1"/>
  <c r="H5104" i="1"/>
  <c r="F5105" i="1"/>
  <c r="G5105" i="1"/>
  <c r="H5105" i="1"/>
  <c r="F5106" i="1"/>
  <c r="G5106" i="1"/>
  <c r="H5106" i="1"/>
  <c r="F5107" i="1"/>
  <c r="G5107" i="1"/>
  <c r="H5107" i="1"/>
  <c r="F5108" i="1"/>
  <c r="G5108" i="1"/>
  <c r="H5108" i="1"/>
  <c r="F5109" i="1"/>
  <c r="G5109" i="1"/>
  <c r="H5109" i="1"/>
  <c r="F5110" i="1"/>
  <c r="G5110" i="1"/>
  <c r="H5110" i="1"/>
  <c r="F5111" i="1"/>
  <c r="G5111" i="1"/>
  <c r="H5111" i="1"/>
  <c r="F5112" i="1"/>
  <c r="G5112" i="1"/>
  <c r="H5112" i="1"/>
  <c r="F5113" i="1"/>
  <c r="G5113" i="1"/>
  <c r="H5113" i="1"/>
  <c r="F5114" i="1"/>
  <c r="G5114" i="1"/>
  <c r="H5114" i="1"/>
  <c r="F5115" i="1"/>
  <c r="G5115" i="1"/>
  <c r="H5115" i="1"/>
  <c r="F5116" i="1"/>
  <c r="G5116" i="1"/>
  <c r="H5116" i="1"/>
  <c r="F5117" i="1"/>
  <c r="G5117" i="1"/>
  <c r="H5117" i="1"/>
  <c r="F5118" i="1"/>
  <c r="G5118" i="1"/>
  <c r="H5118" i="1"/>
  <c r="F5119" i="1"/>
  <c r="G5119" i="1"/>
  <c r="H5119" i="1"/>
  <c r="F5120" i="1"/>
  <c r="G5120" i="1"/>
  <c r="H5120" i="1"/>
  <c r="F5121" i="1"/>
  <c r="G5121" i="1"/>
  <c r="H5121" i="1"/>
  <c r="F5122" i="1"/>
  <c r="G5122" i="1"/>
  <c r="H5122" i="1"/>
  <c r="F5123" i="1"/>
  <c r="G5123" i="1"/>
  <c r="H5123" i="1"/>
  <c r="F5124" i="1"/>
  <c r="G5124" i="1"/>
  <c r="H5124" i="1"/>
  <c r="F5125" i="1"/>
  <c r="G5125" i="1"/>
  <c r="H5125" i="1"/>
  <c r="F5126" i="1"/>
  <c r="G5126" i="1"/>
  <c r="H5126" i="1"/>
  <c r="F5127" i="1"/>
  <c r="G5127" i="1"/>
  <c r="H5127" i="1"/>
  <c r="F5128" i="1"/>
  <c r="G5128" i="1"/>
  <c r="H5128" i="1"/>
  <c r="F5129" i="1"/>
  <c r="G5129" i="1"/>
  <c r="H5129" i="1"/>
  <c r="F5130" i="1"/>
  <c r="G5130" i="1"/>
  <c r="H5130" i="1"/>
  <c r="F5131" i="1"/>
  <c r="G5131" i="1"/>
  <c r="H5131" i="1"/>
  <c r="F5132" i="1"/>
  <c r="G5132" i="1"/>
  <c r="H5132" i="1"/>
  <c r="F5133" i="1"/>
  <c r="G5133" i="1"/>
  <c r="H5133" i="1"/>
  <c r="F5134" i="1"/>
  <c r="G5134" i="1"/>
  <c r="H5134" i="1"/>
  <c r="F5135" i="1"/>
  <c r="G5135" i="1"/>
  <c r="H5135" i="1"/>
  <c r="F5136" i="1"/>
  <c r="G5136" i="1"/>
  <c r="H5136" i="1"/>
  <c r="F5137" i="1"/>
  <c r="G5137" i="1"/>
  <c r="H5137" i="1"/>
  <c r="F5138" i="1"/>
  <c r="G5138" i="1"/>
  <c r="H5138" i="1"/>
  <c r="F5139" i="1"/>
  <c r="G5139" i="1"/>
  <c r="H5139" i="1"/>
  <c r="F5140" i="1"/>
  <c r="G5140" i="1"/>
  <c r="H5140" i="1"/>
  <c r="F5141" i="1"/>
  <c r="G5141" i="1"/>
  <c r="H5141" i="1"/>
  <c r="F5142" i="1"/>
  <c r="G5142" i="1"/>
  <c r="H5142" i="1"/>
  <c r="F5143" i="1"/>
  <c r="G5143" i="1"/>
  <c r="H5143" i="1"/>
  <c r="F5144" i="1"/>
  <c r="G5144" i="1"/>
  <c r="H5144" i="1"/>
  <c r="F5145" i="1"/>
  <c r="G5145" i="1"/>
  <c r="H5145" i="1"/>
  <c r="F5146" i="1"/>
  <c r="G5146" i="1"/>
  <c r="H5146" i="1"/>
  <c r="F5147" i="1"/>
  <c r="G5147" i="1"/>
  <c r="H5147" i="1"/>
  <c r="F5148" i="1"/>
  <c r="G5148" i="1"/>
  <c r="H5148" i="1"/>
  <c r="F5149" i="1"/>
  <c r="G5149" i="1"/>
  <c r="H5149" i="1"/>
  <c r="F5150" i="1"/>
  <c r="G5150" i="1"/>
  <c r="H5150" i="1"/>
  <c r="F5151" i="1"/>
  <c r="G5151" i="1"/>
  <c r="H5151" i="1"/>
  <c r="F5152" i="1"/>
  <c r="G5152" i="1"/>
  <c r="H5152" i="1"/>
  <c r="F5153" i="1"/>
  <c r="G5153" i="1"/>
  <c r="H5153" i="1"/>
  <c r="F5154" i="1"/>
  <c r="G5154" i="1"/>
  <c r="H5154" i="1"/>
  <c r="F5155" i="1"/>
  <c r="G5155" i="1"/>
  <c r="H5155" i="1"/>
  <c r="F5156" i="1"/>
  <c r="G5156" i="1"/>
  <c r="H5156" i="1"/>
  <c r="F5157" i="1"/>
  <c r="G5157" i="1"/>
  <c r="H5157" i="1"/>
  <c r="F5158" i="1"/>
  <c r="G5158" i="1"/>
  <c r="H5158" i="1"/>
  <c r="F5159" i="1"/>
  <c r="G5159" i="1"/>
  <c r="H5159" i="1"/>
  <c r="F5160" i="1"/>
  <c r="G5160" i="1"/>
  <c r="H5160" i="1"/>
  <c r="F5161" i="1"/>
  <c r="G5161" i="1"/>
  <c r="H5161" i="1"/>
  <c r="F5162" i="1"/>
  <c r="G5162" i="1"/>
  <c r="H5162" i="1"/>
  <c r="F5163" i="1"/>
  <c r="G5163" i="1"/>
  <c r="H5163" i="1"/>
  <c r="F5164" i="1"/>
  <c r="G5164" i="1"/>
  <c r="H5164" i="1"/>
  <c r="F5165" i="1"/>
  <c r="G5165" i="1"/>
  <c r="H5165" i="1"/>
  <c r="F5166" i="1"/>
  <c r="G5166" i="1"/>
  <c r="H5166" i="1"/>
  <c r="F5167" i="1"/>
  <c r="G5167" i="1"/>
  <c r="H5167" i="1"/>
  <c r="F5168" i="1"/>
  <c r="G5168" i="1"/>
  <c r="H5168" i="1"/>
  <c r="F5169" i="1"/>
  <c r="G5169" i="1"/>
  <c r="H5169" i="1"/>
  <c r="F5170" i="1"/>
  <c r="G5170" i="1"/>
  <c r="H5170" i="1"/>
  <c r="F5171" i="1"/>
  <c r="G5171" i="1"/>
  <c r="H5171" i="1"/>
  <c r="F5172" i="1"/>
  <c r="G5172" i="1"/>
  <c r="H5172" i="1"/>
  <c r="F5173" i="1"/>
  <c r="G5173" i="1"/>
  <c r="H5173" i="1"/>
  <c r="F5174" i="1"/>
  <c r="G5174" i="1"/>
  <c r="H5174" i="1"/>
  <c r="F5175" i="1"/>
  <c r="G5175" i="1"/>
  <c r="H5175" i="1"/>
  <c r="F5176" i="1"/>
  <c r="G5176" i="1"/>
  <c r="H5176" i="1"/>
  <c r="F5177" i="1"/>
  <c r="G5177" i="1"/>
  <c r="H5177" i="1"/>
  <c r="F5178" i="1"/>
  <c r="G5178" i="1"/>
  <c r="H5178" i="1"/>
  <c r="F5179" i="1"/>
  <c r="G5179" i="1"/>
  <c r="H5179" i="1"/>
  <c r="F5180" i="1"/>
  <c r="G5180" i="1"/>
  <c r="H5180" i="1"/>
  <c r="F5181" i="1"/>
  <c r="G5181" i="1"/>
  <c r="H5181" i="1"/>
  <c r="F5182" i="1"/>
  <c r="G5182" i="1"/>
  <c r="H5182" i="1"/>
  <c r="F5183" i="1"/>
  <c r="G5183" i="1"/>
  <c r="H5183" i="1"/>
  <c r="F5184" i="1"/>
  <c r="G5184" i="1"/>
  <c r="H5184" i="1"/>
  <c r="F5185" i="1"/>
  <c r="G5185" i="1"/>
  <c r="H5185" i="1"/>
  <c r="F5186" i="1"/>
  <c r="G5186" i="1"/>
  <c r="H5186" i="1"/>
  <c r="F5187" i="1"/>
  <c r="G5187" i="1"/>
  <c r="H5187" i="1"/>
  <c r="F5188" i="1"/>
  <c r="G5188" i="1"/>
  <c r="H5188" i="1"/>
  <c r="F5189" i="1"/>
  <c r="G5189" i="1"/>
  <c r="H5189" i="1"/>
  <c r="F5190" i="1"/>
  <c r="G5190" i="1"/>
  <c r="H5190" i="1"/>
  <c r="F5191" i="1"/>
  <c r="G5191" i="1"/>
  <c r="H5191" i="1"/>
  <c r="F5192" i="1"/>
  <c r="G5192" i="1"/>
  <c r="H5192" i="1"/>
  <c r="F5193" i="1"/>
  <c r="G5193" i="1"/>
  <c r="H5193" i="1"/>
  <c r="F5194" i="1"/>
  <c r="G5194" i="1"/>
  <c r="H5194" i="1"/>
  <c r="F5195" i="1"/>
  <c r="G5195" i="1"/>
  <c r="H5195" i="1"/>
  <c r="F5196" i="1"/>
  <c r="G5196" i="1"/>
  <c r="H5196" i="1"/>
  <c r="F5197" i="1"/>
  <c r="G5197" i="1"/>
  <c r="H5197" i="1"/>
  <c r="F5198" i="1"/>
  <c r="G5198" i="1"/>
  <c r="H5198" i="1"/>
  <c r="F5199" i="1"/>
  <c r="G5199" i="1"/>
  <c r="H5199" i="1"/>
  <c r="F5200" i="1"/>
  <c r="G5200" i="1"/>
  <c r="H5200" i="1"/>
  <c r="F5201" i="1"/>
  <c r="G5201" i="1"/>
  <c r="H5201" i="1"/>
  <c r="F5202" i="1"/>
  <c r="G5202" i="1"/>
  <c r="H5202" i="1"/>
  <c r="F5203" i="1"/>
  <c r="G5203" i="1"/>
  <c r="H5203" i="1"/>
  <c r="F5204" i="1"/>
  <c r="G5204" i="1"/>
  <c r="H5204" i="1"/>
  <c r="F5205" i="1"/>
  <c r="G5205" i="1"/>
  <c r="H5205" i="1"/>
  <c r="F5206" i="1"/>
  <c r="G5206" i="1"/>
  <c r="H5206" i="1"/>
  <c r="F5207" i="1"/>
  <c r="G5207" i="1"/>
  <c r="H5207" i="1"/>
  <c r="F5208" i="1"/>
  <c r="G5208" i="1"/>
  <c r="H5208" i="1"/>
  <c r="F5209" i="1"/>
  <c r="G5209" i="1"/>
  <c r="H5209" i="1"/>
  <c r="F5210" i="1"/>
  <c r="G5210" i="1"/>
  <c r="H5210" i="1"/>
  <c r="F5211" i="1"/>
  <c r="G5211" i="1"/>
  <c r="H5211" i="1"/>
  <c r="F5212" i="1"/>
  <c r="G5212" i="1"/>
  <c r="H5212" i="1"/>
  <c r="F5213" i="1"/>
  <c r="G5213" i="1"/>
  <c r="H5213" i="1"/>
  <c r="F5214" i="1"/>
  <c r="G5214" i="1"/>
  <c r="H5214" i="1"/>
  <c r="F5215" i="1"/>
  <c r="G5215" i="1"/>
  <c r="H5215" i="1"/>
  <c r="F5216" i="1"/>
  <c r="G5216" i="1"/>
  <c r="H5216" i="1"/>
  <c r="F5217" i="1"/>
  <c r="G5217" i="1"/>
  <c r="H5217" i="1"/>
  <c r="F5218" i="1"/>
  <c r="G5218" i="1"/>
  <c r="H5218" i="1"/>
  <c r="F5219" i="1"/>
  <c r="G5219" i="1"/>
  <c r="H5219" i="1"/>
  <c r="F5220" i="1"/>
  <c r="G5220" i="1"/>
  <c r="H5220" i="1"/>
  <c r="F5221" i="1"/>
  <c r="G5221" i="1"/>
  <c r="H5221" i="1"/>
  <c r="F5222" i="1"/>
  <c r="G5222" i="1"/>
  <c r="H5222" i="1"/>
  <c r="F5223" i="1"/>
  <c r="G5223" i="1"/>
  <c r="H5223" i="1"/>
  <c r="F5224" i="1"/>
  <c r="G5224" i="1"/>
  <c r="H5224" i="1"/>
  <c r="F5225" i="1"/>
  <c r="G5225" i="1"/>
  <c r="H5225" i="1"/>
  <c r="F5226" i="1"/>
  <c r="G5226" i="1"/>
  <c r="H5226" i="1"/>
  <c r="F5227" i="1"/>
  <c r="G5227" i="1"/>
  <c r="H5227" i="1"/>
  <c r="F5228" i="1"/>
  <c r="G5228" i="1"/>
  <c r="H5228" i="1"/>
  <c r="F5229" i="1"/>
  <c r="G5229" i="1"/>
  <c r="H5229" i="1"/>
  <c r="F5230" i="1"/>
  <c r="G5230" i="1"/>
  <c r="H5230" i="1"/>
  <c r="F5231" i="1"/>
  <c r="G5231" i="1"/>
  <c r="H5231" i="1"/>
  <c r="F5232" i="1"/>
  <c r="G5232" i="1"/>
  <c r="H5232" i="1"/>
  <c r="F5233" i="1"/>
  <c r="G5233" i="1"/>
  <c r="H5233" i="1"/>
  <c r="F5234" i="1"/>
  <c r="G5234" i="1"/>
  <c r="H5234" i="1"/>
  <c r="F5235" i="1"/>
  <c r="G5235" i="1"/>
  <c r="H5235" i="1"/>
  <c r="F5236" i="1"/>
  <c r="G5236" i="1"/>
  <c r="H5236" i="1"/>
  <c r="F5237" i="1"/>
  <c r="G5237" i="1"/>
  <c r="H5237" i="1"/>
  <c r="F5238" i="1"/>
  <c r="G5238" i="1"/>
  <c r="H5238" i="1"/>
  <c r="F5239" i="1"/>
  <c r="G5239" i="1"/>
  <c r="H5239" i="1"/>
  <c r="F5240" i="1"/>
  <c r="G5240" i="1"/>
  <c r="H5240" i="1"/>
  <c r="F5241" i="1"/>
  <c r="G5241" i="1"/>
  <c r="H5241" i="1"/>
  <c r="F5242" i="1"/>
  <c r="G5242" i="1"/>
  <c r="H5242" i="1"/>
  <c r="F5243" i="1"/>
  <c r="G5243" i="1"/>
  <c r="H5243" i="1"/>
  <c r="F5244" i="1"/>
  <c r="G5244" i="1"/>
  <c r="H5244" i="1"/>
  <c r="F5245" i="1"/>
  <c r="G5245" i="1"/>
  <c r="H5245" i="1"/>
  <c r="F5246" i="1"/>
  <c r="G5246" i="1"/>
  <c r="H5246" i="1"/>
  <c r="F5247" i="1"/>
  <c r="G5247" i="1"/>
  <c r="H5247" i="1"/>
  <c r="F5248" i="1"/>
  <c r="G5248" i="1"/>
  <c r="H5248" i="1"/>
  <c r="F5249" i="1"/>
  <c r="G5249" i="1"/>
  <c r="H5249" i="1"/>
  <c r="F5250" i="1"/>
  <c r="G5250" i="1"/>
  <c r="H5250" i="1"/>
  <c r="F5251" i="1"/>
  <c r="G5251" i="1"/>
  <c r="H5251" i="1"/>
  <c r="F5252" i="1"/>
  <c r="G5252" i="1"/>
  <c r="H5252" i="1"/>
  <c r="F5253" i="1"/>
  <c r="G5253" i="1"/>
  <c r="H5253" i="1"/>
  <c r="F5254" i="1"/>
  <c r="G5254" i="1"/>
  <c r="H5254" i="1"/>
  <c r="F5255" i="1"/>
  <c r="G5255" i="1"/>
  <c r="H5255" i="1"/>
  <c r="F5256" i="1"/>
  <c r="G5256" i="1"/>
  <c r="H5256" i="1"/>
  <c r="F5257" i="1"/>
  <c r="G5257" i="1"/>
  <c r="H5257" i="1"/>
  <c r="F5258" i="1"/>
  <c r="G5258" i="1"/>
  <c r="H5258" i="1"/>
  <c r="F5259" i="1"/>
  <c r="G5259" i="1"/>
  <c r="H5259" i="1"/>
  <c r="F5260" i="1"/>
  <c r="G5260" i="1"/>
  <c r="H5260" i="1"/>
  <c r="F5261" i="1"/>
  <c r="G5261" i="1"/>
  <c r="H5261" i="1"/>
  <c r="F5262" i="1"/>
  <c r="G5262" i="1"/>
  <c r="H5262" i="1"/>
  <c r="F5263" i="1"/>
  <c r="G5263" i="1"/>
  <c r="H5263" i="1"/>
  <c r="F5264" i="1"/>
  <c r="G5264" i="1"/>
  <c r="H5264" i="1"/>
  <c r="F5265" i="1"/>
  <c r="G5265" i="1"/>
  <c r="H5265" i="1"/>
  <c r="F5266" i="1"/>
  <c r="G5266" i="1"/>
  <c r="H5266" i="1"/>
  <c r="F5267" i="1"/>
  <c r="G5267" i="1"/>
  <c r="H5267" i="1"/>
  <c r="F5268" i="1"/>
  <c r="G5268" i="1"/>
  <c r="H5268" i="1"/>
  <c r="F5269" i="1"/>
  <c r="G5269" i="1"/>
  <c r="H5269" i="1"/>
  <c r="F5270" i="1"/>
  <c r="G5270" i="1"/>
  <c r="H5270" i="1"/>
  <c r="F5271" i="1"/>
  <c r="G5271" i="1"/>
  <c r="H5271" i="1"/>
  <c r="F5272" i="1"/>
  <c r="G5272" i="1"/>
  <c r="H5272" i="1"/>
  <c r="F5273" i="1"/>
  <c r="G5273" i="1"/>
  <c r="H5273" i="1"/>
  <c r="F5274" i="1"/>
  <c r="G5274" i="1"/>
  <c r="H5274" i="1"/>
  <c r="F5275" i="1"/>
  <c r="G5275" i="1"/>
  <c r="H5275" i="1"/>
  <c r="F5276" i="1"/>
  <c r="G5276" i="1"/>
  <c r="H5276" i="1"/>
  <c r="F5277" i="1"/>
  <c r="G5277" i="1"/>
  <c r="H5277" i="1"/>
  <c r="F5278" i="1"/>
  <c r="G5278" i="1"/>
  <c r="H5278" i="1"/>
  <c r="F5279" i="1"/>
  <c r="G5279" i="1"/>
  <c r="H5279" i="1"/>
  <c r="F5280" i="1"/>
  <c r="G5280" i="1"/>
  <c r="H5280" i="1"/>
  <c r="F5281" i="1"/>
  <c r="G5281" i="1"/>
  <c r="H5281" i="1"/>
  <c r="F5282" i="1"/>
  <c r="G5282" i="1"/>
  <c r="H5282" i="1"/>
  <c r="F5283" i="1"/>
  <c r="G5283" i="1"/>
  <c r="H5283" i="1"/>
  <c r="F5284" i="1"/>
  <c r="G5284" i="1"/>
  <c r="H5284" i="1"/>
  <c r="F5285" i="1"/>
  <c r="G5285" i="1"/>
  <c r="H5285" i="1"/>
  <c r="F5286" i="1"/>
  <c r="G5286" i="1"/>
  <c r="H5286" i="1"/>
  <c r="F5287" i="1"/>
  <c r="G5287" i="1"/>
  <c r="H5287" i="1"/>
  <c r="F5288" i="1"/>
  <c r="G5288" i="1"/>
  <c r="H5288" i="1"/>
  <c r="F5289" i="1"/>
  <c r="G5289" i="1"/>
  <c r="H5289" i="1"/>
  <c r="F5290" i="1"/>
  <c r="G5290" i="1"/>
  <c r="H5290" i="1"/>
  <c r="F5291" i="1"/>
  <c r="G5291" i="1"/>
  <c r="H5291" i="1"/>
  <c r="F5292" i="1"/>
  <c r="G5292" i="1"/>
  <c r="H5292" i="1"/>
  <c r="F5293" i="1"/>
  <c r="G5293" i="1"/>
  <c r="H5293" i="1"/>
  <c r="F5294" i="1"/>
  <c r="G5294" i="1"/>
  <c r="H5294" i="1"/>
  <c r="F5295" i="1"/>
  <c r="G5295" i="1"/>
  <c r="H5295" i="1"/>
  <c r="F5296" i="1"/>
  <c r="G5296" i="1"/>
  <c r="H5296" i="1"/>
  <c r="F5297" i="1"/>
  <c r="G5297" i="1"/>
  <c r="H5297" i="1"/>
  <c r="F5298" i="1"/>
  <c r="G5298" i="1"/>
  <c r="H5298" i="1"/>
  <c r="F5299" i="1"/>
  <c r="G5299" i="1"/>
  <c r="H5299" i="1"/>
  <c r="F5300" i="1"/>
  <c r="G5300" i="1"/>
  <c r="H5300" i="1"/>
  <c r="F5301" i="1"/>
  <c r="G5301" i="1"/>
  <c r="H5301" i="1"/>
  <c r="F5302" i="1"/>
  <c r="G5302" i="1"/>
  <c r="H5302" i="1"/>
  <c r="F5303" i="1"/>
  <c r="G5303" i="1"/>
  <c r="H5303" i="1"/>
  <c r="F5304" i="1"/>
  <c r="G5304" i="1"/>
  <c r="H5304" i="1"/>
  <c r="F5305" i="1"/>
  <c r="G5305" i="1"/>
  <c r="H5305" i="1"/>
  <c r="F5306" i="1"/>
  <c r="G5306" i="1"/>
  <c r="H5306" i="1"/>
  <c r="F5307" i="1"/>
  <c r="G5307" i="1"/>
  <c r="H5307" i="1"/>
  <c r="F5308" i="1"/>
  <c r="G5308" i="1"/>
  <c r="H5308" i="1"/>
  <c r="F5309" i="1"/>
  <c r="G5309" i="1"/>
  <c r="H5309" i="1"/>
  <c r="F5310" i="1"/>
  <c r="G5310" i="1"/>
  <c r="H5310" i="1"/>
  <c r="F5311" i="1"/>
  <c r="G5311" i="1"/>
  <c r="H5311" i="1"/>
  <c r="F5312" i="1"/>
  <c r="G5312" i="1"/>
  <c r="H5312" i="1"/>
  <c r="F5313" i="1"/>
  <c r="G5313" i="1"/>
  <c r="H5313" i="1"/>
  <c r="F5314" i="1"/>
  <c r="G5314" i="1"/>
  <c r="H5314" i="1"/>
  <c r="F5315" i="1"/>
  <c r="G5315" i="1"/>
  <c r="H5315" i="1"/>
  <c r="F5316" i="1"/>
  <c r="G5316" i="1"/>
  <c r="H5316" i="1"/>
  <c r="F5317" i="1"/>
  <c r="G5317" i="1"/>
  <c r="H5317" i="1"/>
  <c r="F5318" i="1"/>
  <c r="G5318" i="1"/>
  <c r="H5318" i="1"/>
  <c r="F5319" i="1"/>
  <c r="G5319" i="1"/>
  <c r="H5319" i="1"/>
  <c r="F5320" i="1"/>
  <c r="G5320" i="1"/>
  <c r="H5320" i="1"/>
  <c r="F5321" i="1"/>
  <c r="G5321" i="1"/>
  <c r="H5321" i="1"/>
  <c r="F5322" i="1"/>
  <c r="G5322" i="1"/>
  <c r="H5322" i="1"/>
  <c r="F5323" i="1"/>
  <c r="G5323" i="1"/>
  <c r="H5323" i="1"/>
  <c r="F5324" i="1"/>
  <c r="G5324" i="1"/>
  <c r="H5324" i="1"/>
  <c r="F5325" i="1"/>
  <c r="G5325" i="1"/>
  <c r="H5325" i="1"/>
  <c r="F5326" i="1"/>
  <c r="G5326" i="1"/>
  <c r="H5326" i="1"/>
  <c r="F5327" i="1"/>
  <c r="G5327" i="1"/>
  <c r="H5327" i="1"/>
  <c r="F5328" i="1"/>
  <c r="G5328" i="1"/>
  <c r="H5328" i="1"/>
  <c r="F5329" i="1"/>
  <c r="G5329" i="1"/>
  <c r="H5329" i="1"/>
  <c r="F5330" i="1"/>
  <c r="G5330" i="1"/>
  <c r="H5330" i="1"/>
  <c r="F5331" i="1"/>
  <c r="G5331" i="1"/>
  <c r="H5331" i="1"/>
  <c r="F5332" i="1"/>
  <c r="G5332" i="1"/>
  <c r="H5332" i="1"/>
  <c r="F5333" i="1"/>
  <c r="G5333" i="1"/>
  <c r="H5333" i="1"/>
  <c r="F5334" i="1"/>
  <c r="G5334" i="1"/>
  <c r="H5334" i="1"/>
  <c r="F5335" i="1"/>
  <c r="G5335" i="1"/>
  <c r="H5335" i="1"/>
  <c r="F5336" i="1"/>
  <c r="G5336" i="1"/>
  <c r="H5336" i="1"/>
  <c r="F5337" i="1"/>
  <c r="G5337" i="1"/>
  <c r="H5337" i="1"/>
  <c r="F5338" i="1"/>
  <c r="G5338" i="1"/>
  <c r="H5338" i="1"/>
  <c r="F5339" i="1"/>
  <c r="G5339" i="1"/>
  <c r="H5339" i="1"/>
  <c r="F5340" i="1"/>
  <c r="G5340" i="1"/>
  <c r="H5340" i="1"/>
  <c r="F5341" i="1"/>
  <c r="G5341" i="1"/>
  <c r="H5341" i="1"/>
  <c r="F5342" i="1"/>
  <c r="G5342" i="1"/>
  <c r="H5342" i="1"/>
  <c r="F5343" i="1"/>
  <c r="G5343" i="1"/>
  <c r="H5343" i="1"/>
  <c r="F5344" i="1"/>
  <c r="G5344" i="1"/>
  <c r="H5344" i="1"/>
  <c r="F5345" i="1"/>
  <c r="G5345" i="1"/>
  <c r="H5345" i="1"/>
  <c r="F5346" i="1"/>
  <c r="G5346" i="1"/>
  <c r="H5346" i="1"/>
  <c r="F5347" i="1"/>
  <c r="G5347" i="1"/>
  <c r="H5347" i="1"/>
  <c r="F5348" i="1"/>
  <c r="G5348" i="1"/>
  <c r="H5348" i="1"/>
  <c r="F5349" i="1"/>
  <c r="G5349" i="1"/>
  <c r="H5349" i="1"/>
  <c r="F5350" i="1"/>
  <c r="G5350" i="1"/>
  <c r="H5350" i="1"/>
  <c r="F5351" i="1"/>
  <c r="G5351" i="1"/>
  <c r="H5351" i="1"/>
  <c r="F5352" i="1"/>
  <c r="G5352" i="1"/>
  <c r="H5352" i="1"/>
  <c r="F5353" i="1"/>
  <c r="G5353" i="1"/>
  <c r="H5353" i="1"/>
  <c r="F5354" i="1"/>
  <c r="G5354" i="1"/>
  <c r="H5354" i="1"/>
  <c r="F5355" i="1"/>
  <c r="G5355" i="1"/>
  <c r="H5355" i="1"/>
  <c r="F5356" i="1"/>
  <c r="G5356" i="1"/>
  <c r="H5356" i="1"/>
  <c r="F5357" i="1"/>
  <c r="G5357" i="1"/>
  <c r="H5357" i="1"/>
  <c r="F5358" i="1"/>
  <c r="G5358" i="1"/>
  <c r="H5358" i="1"/>
  <c r="F5359" i="1"/>
  <c r="G5359" i="1"/>
  <c r="H5359" i="1"/>
  <c r="F5360" i="1"/>
  <c r="G5360" i="1"/>
  <c r="H5360" i="1"/>
  <c r="F5361" i="1"/>
  <c r="G5361" i="1"/>
  <c r="H5361" i="1"/>
  <c r="F5362" i="1"/>
  <c r="G5362" i="1"/>
  <c r="H5362" i="1"/>
  <c r="F5363" i="1"/>
  <c r="G5363" i="1"/>
  <c r="H5363" i="1"/>
  <c r="F5364" i="1"/>
  <c r="G5364" i="1"/>
  <c r="H5364" i="1"/>
  <c r="F5365" i="1"/>
  <c r="G5365" i="1"/>
  <c r="H5365" i="1"/>
  <c r="F5366" i="1"/>
  <c r="G5366" i="1"/>
  <c r="H5366" i="1"/>
  <c r="F5367" i="1"/>
  <c r="G5367" i="1"/>
  <c r="H5367" i="1"/>
  <c r="F5368" i="1"/>
  <c r="G5368" i="1"/>
  <c r="H5368" i="1"/>
  <c r="F5369" i="1"/>
  <c r="G5369" i="1"/>
  <c r="H5369" i="1"/>
  <c r="F5370" i="1"/>
  <c r="G5370" i="1"/>
  <c r="H5370" i="1"/>
  <c r="F5371" i="1"/>
  <c r="G5371" i="1"/>
  <c r="H5371" i="1"/>
  <c r="F5372" i="1"/>
  <c r="G5372" i="1"/>
  <c r="H5372" i="1"/>
  <c r="F5373" i="1"/>
  <c r="G5373" i="1"/>
  <c r="H5373" i="1"/>
  <c r="F5374" i="1"/>
  <c r="G5374" i="1"/>
  <c r="H5374" i="1"/>
  <c r="F5375" i="1"/>
  <c r="G5375" i="1"/>
  <c r="H5375" i="1"/>
  <c r="F5376" i="1"/>
  <c r="G5376" i="1"/>
  <c r="H5376" i="1"/>
  <c r="F5377" i="1"/>
  <c r="G5377" i="1"/>
  <c r="H5377" i="1"/>
  <c r="F5378" i="1"/>
  <c r="G5378" i="1"/>
  <c r="H5378" i="1"/>
  <c r="F5379" i="1"/>
  <c r="G5379" i="1"/>
  <c r="H5379" i="1"/>
  <c r="F5380" i="1"/>
  <c r="G5380" i="1"/>
  <c r="H5380" i="1"/>
  <c r="F5381" i="1"/>
  <c r="G5381" i="1"/>
  <c r="H5381" i="1"/>
  <c r="F5382" i="1"/>
  <c r="G5382" i="1"/>
  <c r="H5382" i="1"/>
  <c r="F5383" i="1"/>
  <c r="G5383" i="1"/>
  <c r="H5383" i="1"/>
  <c r="F5384" i="1"/>
  <c r="G5384" i="1"/>
  <c r="H5384" i="1"/>
  <c r="F5385" i="1"/>
  <c r="G5385" i="1"/>
  <c r="H5385" i="1"/>
  <c r="F5386" i="1"/>
  <c r="G5386" i="1"/>
  <c r="H5386" i="1"/>
  <c r="F5387" i="1"/>
  <c r="G5387" i="1"/>
  <c r="H5387" i="1"/>
  <c r="F5388" i="1"/>
  <c r="G5388" i="1"/>
  <c r="H5388" i="1"/>
  <c r="F5389" i="1"/>
  <c r="G5389" i="1"/>
  <c r="H5389" i="1"/>
  <c r="F5390" i="1"/>
  <c r="G5390" i="1"/>
  <c r="H5390" i="1"/>
  <c r="F5391" i="1"/>
  <c r="G5391" i="1"/>
  <c r="H5391" i="1"/>
  <c r="F5392" i="1"/>
  <c r="G5392" i="1"/>
  <c r="H5392" i="1"/>
  <c r="F5393" i="1"/>
  <c r="G5393" i="1"/>
  <c r="H5393" i="1"/>
  <c r="F5394" i="1"/>
  <c r="G5394" i="1"/>
  <c r="H5394" i="1"/>
  <c r="F5395" i="1"/>
  <c r="G5395" i="1"/>
  <c r="H5395" i="1"/>
  <c r="F5396" i="1"/>
  <c r="G5396" i="1"/>
  <c r="H5396" i="1"/>
  <c r="F5397" i="1"/>
  <c r="G5397" i="1"/>
  <c r="H5397" i="1"/>
  <c r="F5398" i="1"/>
  <c r="G5398" i="1"/>
  <c r="H5398" i="1"/>
  <c r="F5399" i="1"/>
  <c r="G5399" i="1"/>
  <c r="H5399" i="1"/>
  <c r="F5400" i="1"/>
  <c r="G5400" i="1"/>
  <c r="H5400" i="1"/>
  <c r="F5401" i="1"/>
  <c r="G5401" i="1"/>
  <c r="H5401" i="1"/>
  <c r="F5402" i="1"/>
  <c r="G5402" i="1"/>
  <c r="H5402" i="1"/>
  <c r="F5403" i="1"/>
  <c r="G5403" i="1"/>
  <c r="H5403" i="1"/>
  <c r="F5404" i="1"/>
  <c r="G5404" i="1"/>
  <c r="H5404" i="1"/>
  <c r="F5405" i="1"/>
  <c r="G5405" i="1"/>
  <c r="H5405" i="1"/>
  <c r="F5406" i="1"/>
  <c r="G5406" i="1"/>
  <c r="H5406" i="1"/>
  <c r="F5407" i="1"/>
  <c r="G5407" i="1"/>
  <c r="H5407" i="1"/>
  <c r="F5408" i="1"/>
  <c r="G5408" i="1"/>
  <c r="H5408" i="1"/>
  <c r="F5409" i="1"/>
  <c r="G5409" i="1"/>
  <c r="H5409" i="1"/>
  <c r="F5410" i="1"/>
  <c r="G5410" i="1"/>
  <c r="H5410" i="1"/>
  <c r="F5411" i="1"/>
  <c r="G5411" i="1"/>
  <c r="H5411" i="1"/>
  <c r="F5412" i="1"/>
  <c r="G5412" i="1"/>
  <c r="H5412" i="1"/>
  <c r="F5413" i="1"/>
  <c r="G5413" i="1"/>
  <c r="H5413" i="1"/>
  <c r="F5414" i="1"/>
  <c r="G5414" i="1"/>
  <c r="H5414" i="1"/>
  <c r="F5415" i="1"/>
  <c r="G5415" i="1"/>
  <c r="H5415" i="1"/>
  <c r="F5416" i="1"/>
  <c r="G5416" i="1"/>
  <c r="H5416" i="1"/>
  <c r="F5417" i="1"/>
  <c r="G5417" i="1"/>
  <c r="H5417" i="1"/>
  <c r="F5418" i="1"/>
  <c r="G5418" i="1"/>
  <c r="H5418" i="1"/>
  <c r="F5419" i="1"/>
  <c r="G5419" i="1"/>
  <c r="H5419" i="1"/>
  <c r="F5420" i="1"/>
  <c r="G5420" i="1"/>
  <c r="H5420" i="1"/>
  <c r="F5421" i="1"/>
  <c r="G5421" i="1"/>
  <c r="H5421" i="1"/>
  <c r="F5422" i="1"/>
  <c r="G5422" i="1"/>
  <c r="H5422" i="1"/>
  <c r="F5423" i="1"/>
  <c r="G5423" i="1"/>
  <c r="H5423" i="1"/>
  <c r="F5424" i="1"/>
  <c r="G5424" i="1"/>
  <c r="H5424" i="1"/>
  <c r="F5425" i="1"/>
  <c r="G5425" i="1"/>
  <c r="H5425" i="1"/>
  <c r="F5426" i="1"/>
  <c r="G5426" i="1"/>
  <c r="H5426" i="1"/>
  <c r="F5427" i="1"/>
  <c r="G5427" i="1"/>
  <c r="H5427" i="1"/>
  <c r="F5428" i="1"/>
  <c r="G5428" i="1"/>
  <c r="H5428" i="1"/>
  <c r="F5429" i="1"/>
  <c r="G5429" i="1"/>
  <c r="H5429" i="1"/>
  <c r="F5430" i="1"/>
  <c r="G5430" i="1"/>
  <c r="H5430" i="1"/>
  <c r="F5431" i="1"/>
  <c r="G5431" i="1"/>
  <c r="H5431" i="1"/>
  <c r="F5432" i="1"/>
  <c r="G5432" i="1"/>
  <c r="H5432" i="1"/>
  <c r="F5433" i="1"/>
  <c r="G5433" i="1"/>
  <c r="H5433" i="1"/>
  <c r="F5434" i="1"/>
  <c r="G5434" i="1"/>
  <c r="H5434" i="1"/>
  <c r="F5435" i="1"/>
  <c r="G5435" i="1"/>
  <c r="H5435" i="1"/>
  <c r="F5436" i="1"/>
  <c r="G5436" i="1"/>
  <c r="H5436" i="1"/>
  <c r="F5437" i="1"/>
  <c r="G5437" i="1"/>
  <c r="H5437" i="1"/>
  <c r="F5438" i="1"/>
  <c r="G5438" i="1"/>
  <c r="H5438" i="1"/>
  <c r="F5439" i="1"/>
  <c r="G5439" i="1"/>
  <c r="H5439" i="1"/>
  <c r="F5440" i="1"/>
  <c r="G5440" i="1"/>
  <c r="H5440" i="1"/>
  <c r="F5441" i="1"/>
  <c r="G5441" i="1"/>
  <c r="H5441" i="1"/>
  <c r="F5442" i="1"/>
  <c r="G5442" i="1"/>
  <c r="H5442" i="1"/>
  <c r="F5443" i="1"/>
  <c r="G5443" i="1"/>
  <c r="H5443" i="1"/>
  <c r="F5444" i="1"/>
  <c r="G5444" i="1"/>
  <c r="H5444" i="1"/>
  <c r="F5445" i="1"/>
  <c r="G5445" i="1"/>
  <c r="H5445" i="1"/>
  <c r="F5446" i="1"/>
  <c r="G5446" i="1"/>
  <c r="H5446" i="1"/>
  <c r="F5447" i="1"/>
  <c r="G5447" i="1"/>
  <c r="H5447" i="1"/>
  <c r="F5448" i="1"/>
  <c r="G5448" i="1"/>
  <c r="H5448" i="1"/>
  <c r="F5449" i="1"/>
  <c r="G5449" i="1"/>
  <c r="H5449" i="1"/>
  <c r="F5450" i="1"/>
  <c r="G5450" i="1"/>
  <c r="H5450" i="1"/>
  <c r="F5451" i="1"/>
  <c r="G5451" i="1"/>
  <c r="H5451" i="1"/>
  <c r="F5452" i="1"/>
  <c r="G5452" i="1"/>
  <c r="H5452" i="1"/>
  <c r="F5453" i="1"/>
  <c r="G5453" i="1"/>
  <c r="H5453" i="1"/>
  <c r="F5454" i="1"/>
  <c r="G5454" i="1"/>
  <c r="H5454" i="1"/>
  <c r="F5455" i="1"/>
  <c r="G5455" i="1"/>
  <c r="H5455" i="1"/>
  <c r="F5456" i="1"/>
  <c r="G5456" i="1"/>
  <c r="H5456" i="1"/>
  <c r="F5457" i="1"/>
  <c r="G5457" i="1"/>
  <c r="H5457" i="1"/>
  <c r="F5458" i="1"/>
  <c r="G5458" i="1"/>
  <c r="H5458" i="1"/>
  <c r="F5459" i="1"/>
  <c r="G5459" i="1"/>
  <c r="H5459" i="1"/>
  <c r="F5460" i="1"/>
  <c r="G5460" i="1"/>
  <c r="H5460" i="1"/>
  <c r="F5461" i="1"/>
  <c r="G5461" i="1"/>
  <c r="H5461" i="1"/>
  <c r="F5462" i="1"/>
  <c r="G5462" i="1"/>
  <c r="H5462" i="1"/>
  <c r="F5463" i="1"/>
  <c r="G5463" i="1"/>
  <c r="H5463" i="1"/>
  <c r="F5464" i="1"/>
  <c r="G5464" i="1"/>
  <c r="H5464" i="1"/>
  <c r="F5465" i="1"/>
  <c r="G5465" i="1"/>
  <c r="H5465" i="1"/>
  <c r="F5466" i="1"/>
  <c r="G5466" i="1"/>
  <c r="H5466" i="1"/>
  <c r="F5467" i="1"/>
  <c r="G5467" i="1"/>
  <c r="H5467" i="1"/>
  <c r="F5468" i="1"/>
  <c r="G5468" i="1"/>
  <c r="H5468" i="1"/>
  <c r="F5469" i="1"/>
  <c r="G5469" i="1"/>
  <c r="H5469" i="1"/>
  <c r="F5470" i="1"/>
  <c r="G5470" i="1"/>
  <c r="H5470" i="1"/>
  <c r="F5471" i="1"/>
  <c r="G5471" i="1"/>
  <c r="H5471" i="1"/>
  <c r="F5472" i="1"/>
  <c r="G5472" i="1"/>
  <c r="H5472" i="1"/>
  <c r="F5473" i="1"/>
  <c r="G5473" i="1"/>
  <c r="H5473" i="1"/>
  <c r="F5474" i="1"/>
  <c r="G5474" i="1"/>
  <c r="H5474" i="1"/>
  <c r="F5475" i="1"/>
  <c r="G5475" i="1"/>
  <c r="H5475" i="1"/>
  <c r="F5476" i="1"/>
  <c r="G5476" i="1"/>
  <c r="H5476" i="1"/>
  <c r="F5477" i="1"/>
  <c r="G5477" i="1"/>
  <c r="H5477" i="1"/>
  <c r="F5478" i="1"/>
  <c r="G5478" i="1"/>
  <c r="H5478" i="1"/>
  <c r="F5479" i="1"/>
  <c r="G5479" i="1"/>
  <c r="H5479" i="1"/>
  <c r="F5480" i="1"/>
  <c r="G5480" i="1"/>
  <c r="H5480" i="1"/>
  <c r="F5481" i="1"/>
  <c r="G5481" i="1"/>
  <c r="H5481" i="1"/>
  <c r="F5482" i="1"/>
  <c r="G5482" i="1"/>
  <c r="H5482" i="1"/>
  <c r="F5483" i="1"/>
  <c r="G5483" i="1"/>
  <c r="H5483" i="1"/>
  <c r="F5484" i="1"/>
  <c r="G5484" i="1"/>
  <c r="H5484" i="1"/>
  <c r="F5485" i="1"/>
  <c r="G5485" i="1"/>
  <c r="H5485" i="1"/>
  <c r="F5486" i="1"/>
  <c r="G5486" i="1"/>
  <c r="H5486" i="1"/>
  <c r="F5487" i="1"/>
  <c r="G5487" i="1"/>
  <c r="H5487" i="1"/>
  <c r="F5488" i="1"/>
  <c r="G5488" i="1"/>
  <c r="H5488" i="1"/>
  <c r="F5489" i="1"/>
  <c r="G5489" i="1"/>
  <c r="H5489" i="1"/>
  <c r="F5490" i="1"/>
  <c r="G5490" i="1"/>
  <c r="H5490" i="1"/>
  <c r="F5491" i="1"/>
  <c r="G5491" i="1"/>
  <c r="H5491" i="1"/>
  <c r="F5492" i="1"/>
  <c r="G5492" i="1"/>
  <c r="H5492" i="1"/>
  <c r="F5493" i="1"/>
  <c r="G5493" i="1"/>
  <c r="H5493" i="1"/>
  <c r="F5494" i="1"/>
  <c r="G5494" i="1"/>
  <c r="H5494" i="1"/>
  <c r="F5495" i="1"/>
  <c r="G5495" i="1"/>
  <c r="H5495" i="1"/>
  <c r="F5496" i="1"/>
  <c r="G5496" i="1"/>
  <c r="H5496" i="1"/>
  <c r="F5497" i="1"/>
  <c r="G5497" i="1"/>
  <c r="H5497" i="1"/>
  <c r="F5498" i="1"/>
  <c r="G5498" i="1"/>
  <c r="H5498" i="1"/>
  <c r="F5499" i="1"/>
  <c r="G5499" i="1"/>
  <c r="H5499" i="1"/>
  <c r="F5500" i="1"/>
  <c r="G5500" i="1"/>
  <c r="H5500" i="1"/>
  <c r="F5501" i="1"/>
  <c r="G5501" i="1"/>
  <c r="H5501" i="1"/>
  <c r="F5502" i="1"/>
  <c r="G5502" i="1"/>
  <c r="H5502" i="1"/>
  <c r="F5503" i="1"/>
  <c r="G5503" i="1"/>
  <c r="H5503" i="1"/>
  <c r="F5504" i="1"/>
  <c r="G5504" i="1"/>
  <c r="H5504" i="1"/>
  <c r="F5505" i="1"/>
  <c r="G5505" i="1"/>
  <c r="H5505" i="1"/>
  <c r="F5506" i="1"/>
  <c r="G5506" i="1"/>
  <c r="H5506" i="1"/>
  <c r="F5507" i="1"/>
  <c r="G5507" i="1"/>
  <c r="H5507" i="1"/>
  <c r="F5508" i="1"/>
  <c r="G5508" i="1"/>
  <c r="H5508" i="1"/>
  <c r="F5509" i="1"/>
  <c r="G5509" i="1"/>
  <c r="H5509" i="1"/>
  <c r="F5510" i="1"/>
  <c r="G5510" i="1"/>
  <c r="H5510" i="1"/>
  <c r="F5511" i="1"/>
  <c r="G5511" i="1"/>
  <c r="H5511" i="1"/>
  <c r="F5512" i="1"/>
  <c r="G5512" i="1"/>
  <c r="H5512" i="1"/>
  <c r="F5513" i="1"/>
  <c r="G5513" i="1"/>
  <c r="H5513" i="1"/>
  <c r="F5514" i="1"/>
  <c r="G5514" i="1"/>
  <c r="H5514" i="1"/>
  <c r="F5515" i="1"/>
  <c r="G5515" i="1"/>
  <c r="H5515" i="1"/>
  <c r="F5516" i="1"/>
  <c r="G5516" i="1"/>
  <c r="H5516" i="1"/>
  <c r="F5517" i="1"/>
  <c r="G5517" i="1"/>
  <c r="H5517" i="1"/>
  <c r="F5518" i="1"/>
  <c r="G5518" i="1"/>
  <c r="H5518" i="1"/>
  <c r="F5519" i="1"/>
  <c r="G5519" i="1"/>
  <c r="H5519" i="1"/>
  <c r="F5520" i="1"/>
  <c r="G5520" i="1"/>
  <c r="H5520" i="1"/>
  <c r="F5521" i="1"/>
  <c r="G5521" i="1"/>
  <c r="H5521" i="1"/>
  <c r="F5522" i="1"/>
  <c r="G5522" i="1"/>
  <c r="H5522" i="1"/>
  <c r="F5523" i="1"/>
  <c r="G5523" i="1"/>
  <c r="H5523" i="1"/>
  <c r="F5524" i="1"/>
  <c r="G5524" i="1"/>
  <c r="H5524" i="1"/>
  <c r="F5525" i="1"/>
  <c r="G5525" i="1"/>
  <c r="H5525" i="1"/>
  <c r="F5526" i="1"/>
  <c r="G5526" i="1"/>
  <c r="H5526" i="1"/>
  <c r="F5527" i="1"/>
  <c r="G5527" i="1"/>
  <c r="H5527" i="1"/>
  <c r="F5528" i="1"/>
  <c r="G5528" i="1"/>
  <c r="H5528" i="1"/>
  <c r="F5529" i="1"/>
  <c r="G5529" i="1"/>
  <c r="H5529" i="1"/>
  <c r="F5530" i="1"/>
  <c r="G5530" i="1"/>
  <c r="H5530" i="1"/>
  <c r="F5531" i="1"/>
  <c r="G5531" i="1"/>
  <c r="H5531" i="1"/>
  <c r="F5532" i="1"/>
  <c r="G5532" i="1"/>
  <c r="H5532" i="1"/>
  <c r="F5533" i="1"/>
  <c r="G5533" i="1"/>
  <c r="H5533" i="1"/>
  <c r="F5534" i="1"/>
  <c r="G5534" i="1"/>
  <c r="H5534" i="1"/>
  <c r="F5535" i="1"/>
  <c r="G5535" i="1"/>
  <c r="H5535" i="1"/>
  <c r="F5536" i="1"/>
  <c r="G5536" i="1"/>
  <c r="H5536" i="1"/>
  <c r="F5537" i="1"/>
  <c r="G5537" i="1"/>
  <c r="H5537" i="1"/>
  <c r="F5538" i="1"/>
  <c r="G5538" i="1"/>
  <c r="H5538" i="1"/>
  <c r="F5539" i="1"/>
  <c r="G5539" i="1"/>
  <c r="H5539" i="1"/>
  <c r="F5540" i="1"/>
  <c r="G5540" i="1"/>
  <c r="H5540" i="1"/>
  <c r="F5541" i="1"/>
  <c r="G5541" i="1"/>
  <c r="H5541" i="1"/>
  <c r="F5542" i="1"/>
  <c r="G5542" i="1"/>
  <c r="H5542" i="1"/>
  <c r="F5543" i="1"/>
  <c r="G5543" i="1"/>
  <c r="H5543" i="1"/>
  <c r="F5544" i="1"/>
  <c r="G5544" i="1"/>
  <c r="H5544" i="1"/>
  <c r="F5545" i="1"/>
  <c r="G5545" i="1"/>
  <c r="H5545" i="1"/>
  <c r="F5546" i="1"/>
  <c r="G5546" i="1"/>
  <c r="H5546" i="1"/>
  <c r="F5547" i="1"/>
  <c r="G5547" i="1"/>
  <c r="H5547" i="1"/>
  <c r="F5548" i="1"/>
  <c r="G5548" i="1"/>
  <c r="H5548" i="1"/>
  <c r="F5549" i="1"/>
  <c r="G5549" i="1"/>
  <c r="H5549" i="1"/>
  <c r="F5550" i="1"/>
  <c r="G5550" i="1"/>
  <c r="H5550" i="1"/>
  <c r="F5551" i="1"/>
  <c r="G5551" i="1"/>
  <c r="H5551" i="1"/>
  <c r="F5552" i="1"/>
  <c r="G5552" i="1"/>
  <c r="H5552" i="1"/>
  <c r="F5553" i="1"/>
  <c r="G5553" i="1"/>
  <c r="H5553" i="1"/>
  <c r="F5554" i="1"/>
  <c r="G5554" i="1"/>
  <c r="H5554" i="1"/>
  <c r="F5555" i="1"/>
  <c r="G5555" i="1"/>
  <c r="H5555" i="1"/>
  <c r="F5556" i="1"/>
  <c r="G5556" i="1"/>
  <c r="H5556" i="1"/>
  <c r="F5557" i="1"/>
  <c r="G5557" i="1"/>
  <c r="H5557" i="1"/>
  <c r="F5558" i="1"/>
  <c r="G5558" i="1"/>
  <c r="H5558" i="1"/>
  <c r="F5559" i="1"/>
  <c r="G5559" i="1"/>
  <c r="H5559" i="1"/>
  <c r="F5560" i="1"/>
  <c r="G5560" i="1"/>
  <c r="H5560" i="1"/>
  <c r="F5561" i="1"/>
  <c r="G5561" i="1"/>
  <c r="H5561" i="1"/>
  <c r="F5562" i="1"/>
  <c r="G5562" i="1"/>
  <c r="H5562" i="1"/>
  <c r="F5563" i="1"/>
  <c r="G5563" i="1"/>
  <c r="H5563" i="1"/>
  <c r="F5564" i="1"/>
  <c r="G5564" i="1"/>
  <c r="H5564" i="1"/>
  <c r="F5565" i="1"/>
  <c r="G5565" i="1"/>
  <c r="H5565" i="1"/>
  <c r="F5566" i="1"/>
  <c r="G5566" i="1"/>
  <c r="H5566" i="1"/>
  <c r="F5567" i="1"/>
  <c r="G5567" i="1"/>
  <c r="H5567" i="1"/>
  <c r="F5568" i="1"/>
  <c r="G5568" i="1"/>
  <c r="H5568" i="1"/>
  <c r="F5569" i="1"/>
  <c r="G5569" i="1"/>
  <c r="H5569" i="1"/>
  <c r="F5570" i="1"/>
  <c r="G5570" i="1"/>
  <c r="H5570" i="1"/>
  <c r="F5571" i="1"/>
  <c r="G5571" i="1"/>
  <c r="H5571" i="1"/>
  <c r="F5572" i="1"/>
  <c r="G5572" i="1"/>
  <c r="H5572" i="1"/>
  <c r="F5573" i="1"/>
  <c r="G5573" i="1"/>
  <c r="H5573" i="1"/>
  <c r="F5574" i="1"/>
  <c r="G5574" i="1"/>
  <c r="H5574" i="1"/>
  <c r="F5575" i="1"/>
  <c r="G5575" i="1"/>
  <c r="H5575" i="1"/>
  <c r="F5576" i="1"/>
  <c r="G5576" i="1"/>
  <c r="H5576" i="1"/>
  <c r="F5577" i="1"/>
  <c r="G5577" i="1"/>
  <c r="H5577" i="1"/>
  <c r="F5578" i="1"/>
  <c r="G5578" i="1"/>
  <c r="H5578" i="1"/>
  <c r="F5579" i="1"/>
  <c r="G5579" i="1"/>
  <c r="H5579" i="1"/>
  <c r="F5580" i="1"/>
  <c r="G5580" i="1"/>
  <c r="H5580" i="1"/>
  <c r="F5581" i="1"/>
  <c r="G5581" i="1"/>
  <c r="H5581" i="1"/>
  <c r="F5582" i="1"/>
  <c r="G5582" i="1"/>
  <c r="H5582" i="1"/>
  <c r="F5583" i="1"/>
  <c r="G5583" i="1"/>
  <c r="H5583" i="1"/>
  <c r="F5584" i="1"/>
  <c r="G5584" i="1"/>
  <c r="H5584" i="1"/>
  <c r="F5585" i="1"/>
  <c r="G5585" i="1"/>
  <c r="H5585" i="1"/>
  <c r="F5586" i="1"/>
  <c r="G5586" i="1"/>
  <c r="H5586" i="1"/>
  <c r="F5587" i="1"/>
  <c r="G5587" i="1"/>
  <c r="H5587" i="1"/>
  <c r="F5588" i="1"/>
  <c r="G5588" i="1"/>
  <c r="H5588" i="1"/>
  <c r="F5589" i="1"/>
  <c r="G5589" i="1"/>
  <c r="H5589" i="1"/>
  <c r="F5590" i="1"/>
  <c r="G5590" i="1"/>
  <c r="H5590" i="1"/>
  <c r="F5591" i="1"/>
  <c r="G5591" i="1"/>
  <c r="H5591" i="1"/>
  <c r="F5592" i="1"/>
  <c r="G5592" i="1"/>
  <c r="H5592" i="1"/>
  <c r="F5593" i="1"/>
  <c r="G5593" i="1"/>
  <c r="H5593" i="1"/>
  <c r="F5594" i="1"/>
  <c r="G5594" i="1"/>
  <c r="H5594" i="1"/>
  <c r="F5595" i="1"/>
  <c r="G5595" i="1"/>
  <c r="H5595" i="1"/>
  <c r="F5596" i="1"/>
  <c r="G5596" i="1"/>
  <c r="H5596" i="1"/>
  <c r="F5597" i="1"/>
  <c r="G5597" i="1"/>
  <c r="H5597" i="1"/>
  <c r="F5598" i="1"/>
  <c r="G5598" i="1"/>
  <c r="H5598" i="1"/>
  <c r="F5599" i="1"/>
  <c r="G5599" i="1"/>
  <c r="H5599" i="1"/>
  <c r="F5600" i="1"/>
  <c r="G5600" i="1"/>
  <c r="H5600" i="1"/>
  <c r="F5601" i="1"/>
  <c r="G5601" i="1"/>
  <c r="H5601" i="1"/>
  <c r="F5602" i="1"/>
  <c r="G5602" i="1"/>
  <c r="H5602" i="1"/>
  <c r="F5603" i="1"/>
  <c r="G5603" i="1"/>
  <c r="H5603" i="1"/>
  <c r="F5604" i="1"/>
  <c r="G5604" i="1"/>
  <c r="H5604" i="1"/>
  <c r="F5605" i="1"/>
  <c r="G5605" i="1"/>
  <c r="H5605" i="1"/>
  <c r="F5606" i="1"/>
  <c r="G5606" i="1"/>
  <c r="H5606" i="1"/>
  <c r="F5607" i="1"/>
  <c r="G5607" i="1"/>
  <c r="H5607" i="1"/>
  <c r="F5608" i="1"/>
  <c r="G5608" i="1"/>
  <c r="H5608" i="1"/>
  <c r="F5609" i="1"/>
  <c r="G5609" i="1"/>
  <c r="H5609" i="1"/>
  <c r="F5610" i="1"/>
  <c r="G5610" i="1"/>
  <c r="H5610" i="1"/>
  <c r="F5611" i="1"/>
  <c r="G5611" i="1"/>
  <c r="H5611" i="1"/>
  <c r="F5612" i="1"/>
  <c r="G5612" i="1"/>
  <c r="H5612" i="1"/>
  <c r="F5613" i="1"/>
  <c r="G5613" i="1"/>
  <c r="H5613" i="1"/>
  <c r="F5614" i="1"/>
  <c r="G5614" i="1"/>
  <c r="H5614" i="1"/>
  <c r="F5615" i="1"/>
  <c r="G5615" i="1"/>
  <c r="H5615" i="1"/>
  <c r="F5616" i="1"/>
  <c r="G5616" i="1"/>
  <c r="H5616" i="1"/>
  <c r="F5617" i="1"/>
  <c r="G5617" i="1"/>
  <c r="H5617" i="1"/>
  <c r="F5618" i="1"/>
  <c r="G5618" i="1"/>
  <c r="H5618" i="1"/>
  <c r="F5619" i="1"/>
  <c r="G5619" i="1"/>
  <c r="H5619" i="1"/>
  <c r="F5620" i="1"/>
  <c r="G5620" i="1"/>
  <c r="H5620" i="1"/>
  <c r="F5621" i="1"/>
  <c r="G5621" i="1"/>
  <c r="H5621" i="1"/>
  <c r="F5622" i="1"/>
  <c r="G5622" i="1"/>
  <c r="H5622" i="1"/>
  <c r="F5623" i="1"/>
  <c r="G5623" i="1"/>
  <c r="H5623" i="1"/>
  <c r="F5624" i="1"/>
  <c r="G5624" i="1"/>
  <c r="H5624" i="1"/>
  <c r="F5625" i="1"/>
  <c r="G5625" i="1"/>
  <c r="H5625" i="1"/>
  <c r="F5626" i="1"/>
  <c r="G5626" i="1"/>
  <c r="H5626" i="1"/>
  <c r="F5627" i="1"/>
  <c r="G5627" i="1"/>
  <c r="H5627" i="1"/>
  <c r="F5628" i="1"/>
  <c r="G5628" i="1"/>
  <c r="H5628" i="1"/>
  <c r="F5629" i="1"/>
  <c r="G5629" i="1"/>
  <c r="H5629" i="1"/>
  <c r="F5630" i="1"/>
  <c r="G5630" i="1"/>
  <c r="H5630" i="1"/>
  <c r="F5631" i="1"/>
  <c r="G5631" i="1"/>
  <c r="H5631" i="1"/>
  <c r="F5632" i="1"/>
  <c r="G5632" i="1"/>
  <c r="H5632" i="1"/>
  <c r="F5633" i="1"/>
  <c r="G5633" i="1"/>
  <c r="H5633" i="1"/>
  <c r="F5634" i="1"/>
  <c r="G5634" i="1"/>
  <c r="H5634" i="1"/>
  <c r="F5635" i="1"/>
  <c r="G5635" i="1"/>
  <c r="H5635" i="1"/>
  <c r="F5636" i="1"/>
  <c r="G5636" i="1"/>
  <c r="H5636" i="1"/>
  <c r="F5637" i="1"/>
  <c r="G5637" i="1"/>
  <c r="H5637" i="1"/>
  <c r="F5638" i="1"/>
  <c r="G5638" i="1"/>
  <c r="H5638" i="1"/>
  <c r="F5639" i="1"/>
  <c r="G5639" i="1"/>
  <c r="H5639" i="1"/>
  <c r="F5640" i="1"/>
  <c r="G5640" i="1"/>
  <c r="H5640" i="1"/>
  <c r="F5641" i="1"/>
  <c r="G5641" i="1"/>
  <c r="H5641" i="1"/>
  <c r="F5642" i="1"/>
  <c r="G5642" i="1"/>
  <c r="H5642" i="1"/>
  <c r="F5643" i="1"/>
  <c r="G5643" i="1"/>
  <c r="H5643" i="1"/>
  <c r="F5644" i="1"/>
  <c r="G5644" i="1"/>
  <c r="H5644" i="1"/>
  <c r="F5645" i="1"/>
  <c r="G5645" i="1"/>
  <c r="H5645" i="1"/>
  <c r="F5646" i="1"/>
  <c r="G5646" i="1"/>
  <c r="H5646" i="1"/>
  <c r="F5647" i="1"/>
  <c r="G5647" i="1"/>
  <c r="H5647" i="1"/>
  <c r="F5648" i="1"/>
  <c r="G5648" i="1"/>
  <c r="H5648" i="1"/>
  <c r="F5649" i="1"/>
  <c r="G5649" i="1"/>
  <c r="H5649" i="1"/>
  <c r="F5650" i="1"/>
  <c r="G5650" i="1"/>
  <c r="H5650" i="1"/>
  <c r="F5651" i="1"/>
  <c r="G5651" i="1"/>
  <c r="H5651" i="1"/>
  <c r="F5652" i="1"/>
  <c r="G5652" i="1"/>
  <c r="H5652" i="1"/>
  <c r="F5653" i="1"/>
  <c r="G5653" i="1"/>
  <c r="H5653" i="1"/>
  <c r="F5654" i="1"/>
  <c r="G5654" i="1"/>
  <c r="H5654" i="1"/>
  <c r="F5655" i="1"/>
  <c r="G5655" i="1"/>
  <c r="H5655" i="1"/>
  <c r="F5656" i="1"/>
  <c r="G5656" i="1"/>
  <c r="H5656" i="1"/>
  <c r="F5657" i="1"/>
  <c r="G5657" i="1"/>
  <c r="H5657" i="1"/>
  <c r="F5658" i="1"/>
  <c r="G5658" i="1"/>
  <c r="H5658" i="1"/>
  <c r="F5659" i="1"/>
  <c r="G5659" i="1"/>
  <c r="H5659" i="1"/>
  <c r="F5660" i="1"/>
  <c r="G5660" i="1"/>
  <c r="H5660" i="1"/>
  <c r="F5661" i="1"/>
  <c r="G5661" i="1"/>
  <c r="H5661" i="1"/>
  <c r="F5662" i="1"/>
  <c r="G5662" i="1"/>
  <c r="H5662" i="1"/>
  <c r="F5663" i="1"/>
  <c r="G5663" i="1"/>
  <c r="H5663" i="1"/>
  <c r="F5664" i="1"/>
  <c r="G5664" i="1"/>
  <c r="H5664" i="1"/>
  <c r="F5665" i="1"/>
  <c r="G5665" i="1"/>
  <c r="H5665" i="1"/>
  <c r="F5666" i="1"/>
  <c r="G5666" i="1"/>
  <c r="H5666" i="1"/>
  <c r="F5667" i="1"/>
  <c r="G5667" i="1"/>
  <c r="H5667" i="1"/>
  <c r="F5668" i="1"/>
  <c r="G5668" i="1"/>
  <c r="H5668" i="1"/>
  <c r="F5669" i="1"/>
  <c r="G5669" i="1"/>
  <c r="H5669" i="1"/>
  <c r="F5670" i="1"/>
  <c r="G5670" i="1"/>
  <c r="H5670" i="1"/>
  <c r="F5671" i="1"/>
  <c r="G5671" i="1"/>
  <c r="H5671" i="1"/>
  <c r="F5672" i="1"/>
  <c r="G5672" i="1"/>
  <c r="H5672" i="1"/>
  <c r="F5673" i="1"/>
  <c r="G5673" i="1"/>
  <c r="H5673" i="1"/>
  <c r="F5674" i="1"/>
  <c r="G5674" i="1"/>
  <c r="H5674" i="1"/>
  <c r="F5675" i="1"/>
  <c r="G5675" i="1"/>
  <c r="H5675" i="1"/>
  <c r="F5676" i="1"/>
  <c r="G5676" i="1"/>
  <c r="H5676" i="1"/>
  <c r="F5677" i="1"/>
  <c r="G5677" i="1"/>
  <c r="H5677" i="1"/>
  <c r="F5678" i="1"/>
  <c r="G5678" i="1"/>
  <c r="H5678" i="1"/>
  <c r="F5679" i="1"/>
  <c r="G5679" i="1"/>
  <c r="H5679" i="1"/>
  <c r="F5680" i="1"/>
  <c r="G5680" i="1"/>
  <c r="H5680" i="1"/>
  <c r="F5681" i="1"/>
  <c r="G5681" i="1"/>
  <c r="H5681" i="1"/>
  <c r="F5682" i="1"/>
  <c r="G5682" i="1"/>
  <c r="H5682" i="1"/>
  <c r="F5683" i="1"/>
  <c r="G5683" i="1"/>
  <c r="H5683" i="1"/>
  <c r="F5684" i="1"/>
  <c r="G5684" i="1"/>
  <c r="H5684" i="1"/>
  <c r="F5685" i="1"/>
  <c r="G5685" i="1"/>
  <c r="H5685" i="1"/>
  <c r="F5686" i="1"/>
  <c r="G5686" i="1"/>
  <c r="H5686" i="1"/>
  <c r="F5687" i="1"/>
  <c r="G5687" i="1"/>
  <c r="H5687" i="1"/>
  <c r="F5688" i="1"/>
  <c r="G5688" i="1"/>
  <c r="H5688" i="1"/>
  <c r="F5689" i="1"/>
  <c r="G5689" i="1"/>
  <c r="H5689" i="1"/>
  <c r="F5690" i="1"/>
  <c r="G5690" i="1"/>
  <c r="H5690" i="1"/>
  <c r="F5691" i="1"/>
  <c r="G5691" i="1"/>
  <c r="H5691" i="1"/>
  <c r="F5692" i="1"/>
  <c r="G5692" i="1"/>
  <c r="H5692" i="1"/>
  <c r="F5693" i="1"/>
  <c r="G5693" i="1"/>
  <c r="H5693" i="1"/>
  <c r="F5694" i="1"/>
  <c r="G5694" i="1"/>
  <c r="H5694" i="1"/>
  <c r="F5695" i="1"/>
  <c r="G5695" i="1"/>
  <c r="H5695" i="1"/>
  <c r="F5696" i="1"/>
  <c r="G5696" i="1"/>
  <c r="H5696" i="1"/>
  <c r="F5697" i="1"/>
  <c r="G5697" i="1"/>
  <c r="H5697" i="1"/>
  <c r="F5698" i="1"/>
  <c r="G5698" i="1"/>
  <c r="H5698" i="1"/>
  <c r="F5699" i="1"/>
  <c r="G5699" i="1"/>
  <c r="H5699" i="1"/>
  <c r="F5700" i="1"/>
  <c r="G5700" i="1"/>
  <c r="H5700" i="1"/>
  <c r="F5701" i="1"/>
  <c r="G5701" i="1"/>
  <c r="H5701" i="1"/>
  <c r="F5702" i="1"/>
  <c r="G5702" i="1"/>
  <c r="H5702" i="1"/>
  <c r="F5703" i="1"/>
  <c r="G5703" i="1"/>
  <c r="H5703" i="1"/>
  <c r="F5704" i="1"/>
  <c r="G5704" i="1"/>
  <c r="H5704" i="1"/>
  <c r="F5705" i="1"/>
  <c r="G5705" i="1"/>
  <c r="H5705" i="1"/>
  <c r="F5706" i="1"/>
  <c r="G5706" i="1"/>
  <c r="H5706" i="1"/>
  <c r="F5707" i="1"/>
  <c r="G5707" i="1"/>
  <c r="H5707" i="1"/>
  <c r="F5708" i="1"/>
  <c r="G5708" i="1"/>
  <c r="H5708" i="1"/>
  <c r="F5709" i="1"/>
  <c r="G5709" i="1"/>
  <c r="H5709" i="1"/>
  <c r="F5710" i="1"/>
  <c r="G5710" i="1"/>
  <c r="H5710" i="1"/>
  <c r="F5711" i="1"/>
  <c r="G5711" i="1"/>
  <c r="H5711" i="1"/>
  <c r="F5712" i="1"/>
  <c r="G5712" i="1"/>
  <c r="H5712" i="1"/>
  <c r="F5713" i="1"/>
  <c r="G5713" i="1"/>
  <c r="H5713" i="1"/>
  <c r="F5714" i="1"/>
  <c r="G5714" i="1"/>
  <c r="H5714" i="1"/>
  <c r="F5715" i="1"/>
  <c r="G5715" i="1"/>
  <c r="H5715" i="1"/>
  <c r="F5716" i="1"/>
  <c r="G5716" i="1"/>
  <c r="H5716" i="1"/>
  <c r="F5717" i="1"/>
  <c r="G5717" i="1"/>
  <c r="H5717" i="1"/>
  <c r="F5718" i="1"/>
  <c r="G5718" i="1"/>
  <c r="H5718" i="1"/>
  <c r="F5719" i="1"/>
  <c r="G5719" i="1"/>
  <c r="H5719" i="1"/>
  <c r="F5720" i="1"/>
  <c r="G5720" i="1"/>
  <c r="H5720" i="1"/>
  <c r="F5721" i="1"/>
  <c r="G5721" i="1"/>
  <c r="H5721" i="1"/>
  <c r="F5722" i="1"/>
  <c r="G5722" i="1"/>
  <c r="H5722" i="1"/>
  <c r="F5723" i="1"/>
  <c r="G5723" i="1"/>
  <c r="H5723" i="1"/>
  <c r="F5724" i="1"/>
  <c r="G5724" i="1"/>
  <c r="H5724" i="1"/>
  <c r="F5725" i="1"/>
  <c r="G5725" i="1"/>
  <c r="H5725" i="1"/>
  <c r="F5726" i="1"/>
  <c r="G5726" i="1"/>
  <c r="H5726" i="1"/>
  <c r="F5727" i="1"/>
  <c r="G5727" i="1"/>
  <c r="H5727" i="1"/>
  <c r="F5728" i="1"/>
  <c r="G5728" i="1"/>
  <c r="H5728" i="1"/>
  <c r="F5729" i="1"/>
  <c r="G5729" i="1"/>
  <c r="H5729" i="1"/>
  <c r="F5730" i="1"/>
  <c r="G5730" i="1"/>
  <c r="H5730" i="1"/>
  <c r="F5731" i="1"/>
  <c r="G5731" i="1"/>
  <c r="H5731" i="1"/>
  <c r="F5732" i="1"/>
  <c r="G5732" i="1"/>
  <c r="H5732" i="1"/>
  <c r="F5733" i="1"/>
  <c r="G5733" i="1"/>
  <c r="H5733" i="1"/>
  <c r="F5734" i="1"/>
  <c r="G5734" i="1"/>
  <c r="H5734" i="1"/>
  <c r="F5735" i="1"/>
  <c r="G5735" i="1"/>
  <c r="H5735" i="1"/>
  <c r="F5736" i="1"/>
  <c r="G5736" i="1"/>
  <c r="H5736" i="1"/>
  <c r="F5737" i="1"/>
  <c r="G5737" i="1"/>
  <c r="H5737" i="1"/>
  <c r="F5738" i="1"/>
  <c r="G5738" i="1"/>
  <c r="H5738" i="1"/>
  <c r="F5739" i="1"/>
  <c r="G5739" i="1"/>
  <c r="H5739" i="1"/>
  <c r="F5740" i="1"/>
  <c r="G5740" i="1"/>
  <c r="H5740" i="1"/>
  <c r="F5741" i="1"/>
  <c r="G5741" i="1"/>
  <c r="H5741" i="1"/>
  <c r="F5742" i="1"/>
  <c r="G5742" i="1"/>
  <c r="H5742" i="1"/>
  <c r="F5743" i="1"/>
  <c r="G5743" i="1"/>
  <c r="H5743" i="1"/>
  <c r="F5744" i="1"/>
  <c r="G5744" i="1"/>
  <c r="H5744" i="1"/>
  <c r="F5745" i="1"/>
  <c r="G5745" i="1"/>
  <c r="H5745" i="1"/>
  <c r="F5746" i="1"/>
  <c r="G5746" i="1"/>
  <c r="H5746" i="1"/>
  <c r="F5747" i="1"/>
  <c r="G5747" i="1"/>
  <c r="H5747" i="1"/>
  <c r="F5748" i="1"/>
  <c r="G5748" i="1"/>
  <c r="H5748" i="1"/>
  <c r="F5749" i="1"/>
  <c r="G5749" i="1"/>
  <c r="H5749" i="1"/>
  <c r="F5750" i="1"/>
  <c r="G5750" i="1"/>
  <c r="H5750" i="1"/>
  <c r="F5751" i="1"/>
  <c r="G5751" i="1"/>
  <c r="H5751" i="1"/>
  <c r="F5752" i="1"/>
  <c r="G5752" i="1"/>
  <c r="H5752" i="1"/>
  <c r="F5753" i="1"/>
  <c r="G5753" i="1"/>
  <c r="H5753" i="1"/>
  <c r="F5754" i="1"/>
  <c r="G5754" i="1"/>
  <c r="H5754" i="1"/>
  <c r="F5755" i="1"/>
  <c r="G5755" i="1"/>
  <c r="H5755" i="1"/>
  <c r="F5756" i="1"/>
  <c r="G5756" i="1"/>
  <c r="H5756" i="1"/>
  <c r="F5757" i="1"/>
  <c r="G5757" i="1"/>
  <c r="H5757" i="1"/>
  <c r="F5758" i="1"/>
  <c r="G5758" i="1"/>
  <c r="H5758" i="1"/>
  <c r="F5759" i="1"/>
  <c r="G5759" i="1"/>
  <c r="H5759" i="1"/>
  <c r="F5760" i="1"/>
  <c r="G5760" i="1"/>
  <c r="H5760" i="1"/>
  <c r="F5761" i="1"/>
  <c r="G5761" i="1"/>
  <c r="H5761" i="1"/>
  <c r="F5762" i="1"/>
  <c r="G5762" i="1"/>
  <c r="H5762" i="1"/>
  <c r="F5763" i="1"/>
  <c r="G5763" i="1"/>
  <c r="H5763" i="1"/>
  <c r="F5764" i="1"/>
  <c r="G5764" i="1"/>
  <c r="H5764" i="1"/>
  <c r="F5765" i="1"/>
  <c r="G5765" i="1"/>
  <c r="H5765" i="1"/>
  <c r="F5766" i="1"/>
  <c r="G5766" i="1"/>
  <c r="H5766" i="1"/>
  <c r="F5767" i="1"/>
  <c r="G5767" i="1"/>
  <c r="H5767" i="1"/>
  <c r="F5768" i="1"/>
  <c r="G5768" i="1"/>
  <c r="H5768" i="1"/>
  <c r="F5769" i="1"/>
  <c r="G5769" i="1"/>
  <c r="H5769" i="1"/>
  <c r="F5770" i="1"/>
  <c r="G5770" i="1"/>
  <c r="H5770" i="1"/>
  <c r="F5771" i="1"/>
  <c r="G5771" i="1"/>
  <c r="H5771" i="1"/>
  <c r="F5772" i="1"/>
  <c r="G5772" i="1"/>
  <c r="H5772" i="1"/>
  <c r="F5773" i="1"/>
  <c r="G5773" i="1"/>
  <c r="H5773" i="1"/>
  <c r="F5774" i="1"/>
  <c r="G5774" i="1"/>
  <c r="H5774" i="1"/>
  <c r="F5775" i="1"/>
  <c r="G5775" i="1"/>
  <c r="H5775" i="1"/>
  <c r="F5776" i="1"/>
  <c r="G5776" i="1"/>
  <c r="H5776" i="1"/>
  <c r="F5777" i="1"/>
  <c r="G5777" i="1"/>
  <c r="H5777" i="1"/>
  <c r="F5778" i="1"/>
  <c r="G5778" i="1"/>
  <c r="H5778" i="1"/>
  <c r="F5779" i="1"/>
  <c r="G5779" i="1"/>
  <c r="H5779" i="1"/>
  <c r="F5780" i="1"/>
  <c r="G5780" i="1"/>
  <c r="H5780" i="1"/>
  <c r="F5781" i="1"/>
  <c r="G5781" i="1"/>
  <c r="H5781" i="1"/>
  <c r="F5782" i="1"/>
  <c r="G5782" i="1"/>
  <c r="H5782" i="1"/>
  <c r="F5783" i="1"/>
  <c r="G5783" i="1"/>
  <c r="H5783" i="1"/>
  <c r="F5784" i="1"/>
  <c r="G5784" i="1"/>
  <c r="H5784" i="1"/>
  <c r="F5785" i="1"/>
  <c r="G5785" i="1"/>
  <c r="H5785" i="1"/>
  <c r="F5786" i="1"/>
  <c r="G5786" i="1"/>
  <c r="H5786" i="1"/>
  <c r="F5787" i="1"/>
  <c r="G5787" i="1"/>
  <c r="H5787" i="1"/>
  <c r="F5788" i="1"/>
  <c r="G5788" i="1"/>
  <c r="H5788" i="1"/>
  <c r="F5789" i="1"/>
  <c r="G5789" i="1"/>
  <c r="H5789" i="1"/>
  <c r="F5790" i="1"/>
  <c r="G5790" i="1"/>
  <c r="H5790" i="1"/>
  <c r="F5791" i="1"/>
  <c r="G5791" i="1"/>
  <c r="H5791" i="1"/>
  <c r="F5792" i="1"/>
  <c r="G5792" i="1"/>
  <c r="H5792" i="1"/>
  <c r="F5793" i="1"/>
  <c r="G5793" i="1"/>
  <c r="H5793" i="1"/>
  <c r="F5794" i="1"/>
  <c r="G5794" i="1"/>
  <c r="H5794" i="1"/>
  <c r="F5795" i="1"/>
  <c r="G5795" i="1"/>
  <c r="H5795" i="1"/>
  <c r="F5796" i="1"/>
  <c r="G5796" i="1"/>
  <c r="H5796" i="1"/>
  <c r="F5797" i="1"/>
  <c r="G5797" i="1"/>
  <c r="H5797" i="1"/>
  <c r="F5798" i="1"/>
  <c r="G5798" i="1"/>
  <c r="H5798" i="1"/>
  <c r="F5799" i="1"/>
  <c r="G5799" i="1"/>
  <c r="H5799" i="1"/>
  <c r="F5800" i="1"/>
  <c r="G5800" i="1"/>
  <c r="H5800" i="1"/>
  <c r="F5801" i="1"/>
  <c r="G5801" i="1"/>
  <c r="H5801" i="1"/>
  <c r="F5802" i="1"/>
  <c r="G5802" i="1"/>
  <c r="H5802" i="1"/>
  <c r="F5803" i="1"/>
  <c r="G5803" i="1"/>
  <c r="H5803" i="1"/>
  <c r="F5804" i="1"/>
  <c r="G5804" i="1"/>
  <c r="H5804" i="1"/>
  <c r="F5805" i="1"/>
  <c r="G5805" i="1"/>
  <c r="H5805" i="1"/>
  <c r="F5806" i="1"/>
  <c r="G5806" i="1"/>
  <c r="H5806" i="1"/>
  <c r="F5807" i="1"/>
  <c r="G5807" i="1"/>
  <c r="H5807" i="1"/>
  <c r="F5808" i="1"/>
  <c r="G5808" i="1"/>
  <c r="H5808" i="1"/>
  <c r="F5809" i="1"/>
  <c r="G5809" i="1"/>
  <c r="H5809" i="1"/>
  <c r="F5810" i="1"/>
  <c r="G5810" i="1"/>
  <c r="H5810" i="1"/>
  <c r="F5811" i="1"/>
  <c r="G5811" i="1"/>
  <c r="H5811" i="1"/>
  <c r="F5812" i="1"/>
  <c r="G5812" i="1"/>
  <c r="H5812" i="1"/>
  <c r="F5813" i="1"/>
  <c r="G5813" i="1"/>
  <c r="H5813" i="1"/>
  <c r="F5814" i="1"/>
  <c r="G5814" i="1"/>
  <c r="H5814" i="1"/>
  <c r="F5815" i="1"/>
  <c r="G5815" i="1"/>
  <c r="H5815" i="1"/>
  <c r="F5816" i="1"/>
  <c r="G5816" i="1"/>
  <c r="H5816" i="1"/>
  <c r="F5817" i="1"/>
  <c r="G5817" i="1"/>
  <c r="H5817" i="1"/>
  <c r="F5818" i="1"/>
  <c r="G5818" i="1"/>
  <c r="H5818" i="1"/>
  <c r="F5819" i="1"/>
  <c r="G5819" i="1"/>
  <c r="H5819" i="1"/>
  <c r="F5820" i="1"/>
  <c r="G5820" i="1"/>
  <c r="H5820" i="1"/>
  <c r="F5821" i="1"/>
  <c r="G5821" i="1"/>
  <c r="H5821" i="1"/>
  <c r="F5822" i="1"/>
  <c r="G5822" i="1"/>
  <c r="H5822" i="1"/>
  <c r="F5823" i="1"/>
  <c r="G5823" i="1"/>
  <c r="H5823" i="1"/>
  <c r="F5824" i="1"/>
  <c r="G5824" i="1"/>
  <c r="H5824" i="1"/>
  <c r="F5825" i="1"/>
  <c r="G5825" i="1"/>
  <c r="H5825" i="1"/>
  <c r="F5826" i="1"/>
  <c r="G5826" i="1"/>
  <c r="H5826" i="1"/>
  <c r="F5827" i="1"/>
  <c r="G5827" i="1"/>
  <c r="H5827" i="1"/>
  <c r="F5828" i="1"/>
  <c r="G5828" i="1"/>
  <c r="H5828" i="1"/>
  <c r="F5829" i="1"/>
  <c r="G5829" i="1"/>
  <c r="H5829" i="1"/>
  <c r="F5830" i="1"/>
  <c r="G5830" i="1"/>
  <c r="H5830" i="1"/>
  <c r="F5831" i="1"/>
  <c r="G5831" i="1"/>
  <c r="H5831" i="1"/>
  <c r="F5832" i="1"/>
  <c r="G5832" i="1"/>
  <c r="H5832" i="1"/>
  <c r="F5833" i="1"/>
  <c r="G5833" i="1"/>
  <c r="H5833" i="1"/>
  <c r="F5834" i="1"/>
  <c r="G5834" i="1"/>
  <c r="H5834" i="1"/>
  <c r="F5835" i="1"/>
  <c r="G5835" i="1"/>
  <c r="H5835" i="1"/>
  <c r="F5836" i="1"/>
  <c r="G5836" i="1"/>
  <c r="H5836" i="1"/>
  <c r="F5837" i="1"/>
  <c r="G5837" i="1"/>
  <c r="H5837" i="1"/>
  <c r="F5838" i="1"/>
  <c r="G5838" i="1"/>
  <c r="H5838" i="1"/>
  <c r="F5839" i="1"/>
  <c r="G5839" i="1"/>
  <c r="H5839" i="1"/>
  <c r="F5840" i="1"/>
  <c r="G5840" i="1"/>
  <c r="H5840" i="1"/>
  <c r="F5841" i="1"/>
  <c r="G5841" i="1"/>
  <c r="H5841" i="1"/>
  <c r="F5842" i="1"/>
  <c r="G5842" i="1"/>
  <c r="H5842" i="1"/>
  <c r="F5843" i="1"/>
  <c r="G5843" i="1"/>
  <c r="H5843" i="1"/>
  <c r="F5844" i="1"/>
  <c r="G5844" i="1"/>
  <c r="H5844" i="1"/>
  <c r="F5845" i="1"/>
  <c r="G5845" i="1"/>
  <c r="H5845" i="1"/>
  <c r="F5846" i="1"/>
  <c r="G5846" i="1"/>
  <c r="H5846" i="1"/>
  <c r="F5847" i="1"/>
  <c r="G5847" i="1"/>
  <c r="H5847" i="1"/>
  <c r="F5848" i="1"/>
  <c r="G5848" i="1"/>
  <c r="H5848" i="1"/>
  <c r="F5849" i="1"/>
  <c r="G5849" i="1"/>
  <c r="H5849" i="1"/>
  <c r="F5850" i="1"/>
  <c r="G5850" i="1"/>
  <c r="H5850" i="1"/>
  <c r="F5851" i="1"/>
  <c r="G5851" i="1"/>
  <c r="H5851" i="1"/>
  <c r="F5852" i="1"/>
  <c r="G5852" i="1"/>
  <c r="H5852" i="1"/>
  <c r="F5853" i="1"/>
  <c r="G5853" i="1"/>
  <c r="H5853" i="1"/>
  <c r="F5854" i="1"/>
  <c r="G5854" i="1"/>
  <c r="H5854" i="1"/>
  <c r="F5855" i="1"/>
  <c r="G5855" i="1"/>
  <c r="H5855" i="1"/>
  <c r="F5856" i="1"/>
  <c r="G5856" i="1"/>
  <c r="H5856" i="1"/>
  <c r="F5857" i="1"/>
  <c r="G5857" i="1"/>
  <c r="H5857" i="1"/>
  <c r="F5858" i="1"/>
  <c r="G5858" i="1"/>
  <c r="H5858" i="1"/>
  <c r="F5859" i="1"/>
  <c r="G5859" i="1"/>
  <c r="H5859" i="1"/>
  <c r="F5860" i="1"/>
  <c r="G5860" i="1"/>
  <c r="H5860" i="1"/>
  <c r="F5861" i="1"/>
  <c r="G5861" i="1"/>
  <c r="H5861" i="1"/>
  <c r="F5862" i="1"/>
  <c r="G5862" i="1"/>
  <c r="H5862" i="1"/>
  <c r="F5863" i="1"/>
  <c r="G5863" i="1"/>
  <c r="H5863" i="1"/>
  <c r="F5864" i="1"/>
  <c r="G5864" i="1"/>
  <c r="H5864" i="1"/>
  <c r="F5865" i="1"/>
  <c r="G5865" i="1"/>
  <c r="H5865" i="1"/>
  <c r="F5866" i="1"/>
  <c r="G5866" i="1"/>
  <c r="H5866" i="1"/>
  <c r="F5867" i="1"/>
  <c r="G5867" i="1"/>
  <c r="H5867" i="1"/>
  <c r="F5868" i="1"/>
  <c r="G5868" i="1"/>
  <c r="H5868" i="1"/>
  <c r="F5869" i="1"/>
  <c r="G5869" i="1"/>
  <c r="H5869" i="1"/>
  <c r="F5870" i="1"/>
  <c r="G5870" i="1"/>
  <c r="H5870" i="1"/>
  <c r="F5871" i="1"/>
  <c r="G5871" i="1"/>
  <c r="H5871" i="1"/>
  <c r="F5872" i="1"/>
  <c r="G5872" i="1"/>
  <c r="H5872" i="1"/>
  <c r="F5873" i="1"/>
  <c r="G5873" i="1"/>
  <c r="H5873" i="1"/>
  <c r="F5874" i="1"/>
  <c r="G5874" i="1"/>
  <c r="H5874" i="1"/>
  <c r="F5875" i="1"/>
  <c r="G5875" i="1"/>
  <c r="H5875" i="1"/>
  <c r="F5876" i="1"/>
  <c r="G5876" i="1"/>
  <c r="H5876" i="1"/>
  <c r="F5877" i="1"/>
  <c r="G5877" i="1"/>
  <c r="H5877" i="1"/>
  <c r="F5878" i="1"/>
  <c r="G5878" i="1"/>
  <c r="H5878" i="1"/>
  <c r="F5879" i="1"/>
  <c r="G5879" i="1"/>
  <c r="H5879" i="1"/>
  <c r="F5880" i="1"/>
  <c r="G5880" i="1"/>
  <c r="H5880" i="1"/>
  <c r="F5881" i="1"/>
  <c r="G5881" i="1"/>
  <c r="H5881" i="1"/>
  <c r="F5882" i="1"/>
  <c r="G5882" i="1"/>
  <c r="H5882" i="1"/>
  <c r="F5883" i="1"/>
  <c r="G5883" i="1"/>
  <c r="H5883" i="1"/>
  <c r="F5884" i="1"/>
  <c r="G5884" i="1"/>
  <c r="H5884" i="1"/>
  <c r="F5885" i="1"/>
  <c r="G5885" i="1"/>
  <c r="H5885" i="1"/>
  <c r="F5886" i="1"/>
  <c r="G5886" i="1"/>
  <c r="H5886" i="1"/>
  <c r="F5887" i="1"/>
  <c r="G5887" i="1"/>
  <c r="H5887" i="1"/>
  <c r="F5888" i="1"/>
  <c r="G5888" i="1"/>
  <c r="H5888" i="1"/>
  <c r="F5889" i="1"/>
  <c r="G5889" i="1"/>
  <c r="H5889" i="1"/>
  <c r="F5890" i="1"/>
  <c r="G5890" i="1"/>
  <c r="H5890" i="1"/>
  <c r="F5891" i="1"/>
  <c r="G5891" i="1"/>
  <c r="H5891" i="1"/>
  <c r="F5892" i="1"/>
  <c r="G5892" i="1"/>
  <c r="H5892" i="1"/>
  <c r="F5893" i="1"/>
  <c r="G5893" i="1"/>
  <c r="H5893" i="1"/>
  <c r="F5894" i="1"/>
  <c r="G5894" i="1"/>
  <c r="H5894" i="1"/>
  <c r="F5895" i="1"/>
  <c r="G5895" i="1"/>
  <c r="H5895" i="1"/>
  <c r="F5896" i="1"/>
  <c r="G5896" i="1"/>
  <c r="H5896" i="1"/>
  <c r="F5897" i="1"/>
  <c r="G5897" i="1"/>
  <c r="H5897" i="1"/>
  <c r="F5898" i="1"/>
  <c r="G5898" i="1"/>
  <c r="H5898" i="1"/>
  <c r="F5899" i="1"/>
  <c r="G5899" i="1"/>
  <c r="H5899" i="1"/>
  <c r="F5900" i="1"/>
  <c r="G5900" i="1"/>
  <c r="H5900" i="1"/>
  <c r="F5901" i="1"/>
  <c r="G5901" i="1"/>
  <c r="H5901" i="1"/>
  <c r="F5902" i="1"/>
  <c r="G5902" i="1"/>
  <c r="H5902" i="1"/>
  <c r="F5903" i="1"/>
  <c r="G5903" i="1"/>
  <c r="H5903" i="1"/>
  <c r="F5904" i="1"/>
  <c r="G5904" i="1"/>
  <c r="H5904" i="1"/>
  <c r="F5905" i="1"/>
  <c r="G5905" i="1"/>
  <c r="H5905" i="1"/>
  <c r="F5906" i="1"/>
  <c r="G5906" i="1"/>
  <c r="H5906" i="1"/>
  <c r="F5907" i="1"/>
  <c r="G5907" i="1"/>
  <c r="H5907" i="1"/>
  <c r="F5908" i="1"/>
  <c r="G5908" i="1"/>
  <c r="H5908" i="1"/>
  <c r="F5909" i="1"/>
  <c r="G5909" i="1"/>
  <c r="H5909" i="1"/>
  <c r="F5910" i="1"/>
  <c r="G5910" i="1"/>
  <c r="H5910" i="1"/>
  <c r="F5911" i="1"/>
  <c r="G5911" i="1"/>
  <c r="H5911" i="1"/>
  <c r="F5912" i="1"/>
  <c r="G5912" i="1"/>
  <c r="H5912" i="1"/>
  <c r="F5913" i="1"/>
  <c r="G5913" i="1"/>
  <c r="H5913" i="1"/>
  <c r="F5914" i="1"/>
  <c r="G5914" i="1"/>
  <c r="H5914" i="1"/>
  <c r="F5915" i="1"/>
  <c r="G5915" i="1"/>
  <c r="H5915" i="1"/>
  <c r="F5916" i="1"/>
  <c r="G5916" i="1"/>
  <c r="H5916" i="1"/>
  <c r="F5917" i="1"/>
  <c r="G5917" i="1"/>
  <c r="H5917" i="1"/>
  <c r="F5918" i="1"/>
  <c r="G5918" i="1"/>
  <c r="H5918" i="1"/>
  <c r="F5919" i="1"/>
  <c r="G5919" i="1"/>
  <c r="H5919" i="1"/>
  <c r="F5920" i="1"/>
  <c r="G5920" i="1"/>
  <c r="H5920" i="1"/>
  <c r="F5921" i="1"/>
  <c r="G5921" i="1"/>
  <c r="H5921" i="1"/>
  <c r="F5922" i="1"/>
  <c r="G5922" i="1"/>
  <c r="H5922" i="1"/>
  <c r="F5923" i="1"/>
  <c r="G5923" i="1"/>
  <c r="H5923" i="1"/>
  <c r="F5924" i="1"/>
  <c r="G5924" i="1"/>
  <c r="H5924" i="1"/>
  <c r="F5925" i="1"/>
  <c r="G5925" i="1"/>
  <c r="H5925" i="1"/>
  <c r="F5926" i="1"/>
  <c r="G5926" i="1"/>
  <c r="H5926" i="1"/>
  <c r="F5927" i="1"/>
  <c r="G5927" i="1"/>
  <c r="H5927" i="1"/>
  <c r="F5928" i="1"/>
  <c r="G5928" i="1"/>
  <c r="H5928" i="1"/>
  <c r="F5929" i="1"/>
  <c r="G5929" i="1"/>
  <c r="H5929" i="1"/>
  <c r="F5930" i="1"/>
  <c r="G5930" i="1"/>
  <c r="H5930" i="1"/>
  <c r="F5931" i="1"/>
  <c r="G5931" i="1"/>
  <c r="H5931" i="1"/>
  <c r="F5932" i="1"/>
  <c r="G5932" i="1"/>
  <c r="H5932" i="1"/>
  <c r="F5933" i="1"/>
  <c r="G5933" i="1"/>
  <c r="H5933" i="1"/>
  <c r="F5934" i="1"/>
  <c r="G5934" i="1"/>
  <c r="H5934" i="1"/>
  <c r="F5935" i="1"/>
  <c r="G5935" i="1"/>
  <c r="H5935" i="1"/>
  <c r="F5936" i="1"/>
  <c r="G5936" i="1"/>
  <c r="H5936" i="1"/>
  <c r="F5937" i="1"/>
  <c r="G5937" i="1"/>
  <c r="H5937" i="1"/>
  <c r="F5938" i="1"/>
  <c r="G5938" i="1"/>
  <c r="H5938" i="1"/>
  <c r="F5939" i="1"/>
  <c r="G5939" i="1"/>
  <c r="H5939" i="1"/>
  <c r="F5940" i="1"/>
  <c r="G5940" i="1"/>
  <c r="H5940" i="1"/>
  <c r="F5941" i="1"/>
  <c r="G5941" i="1"/>
  <c r="H5941" i="1"/>
  <c r="F5942" i="1"/>
  <c r="G5942" i="1"/>
  <c r="H5942" i="1"/>
  <c r="F5943" i="1"/>
  <c r="G5943" i="1"/>
  <c r="H5943" i="1"/>
  <c r="F5944" i="1"/>
  <c r="G5944" i="1"/>
  <c r="H5944" i="1"/>
  <c r="F5945" i="1"/>
  <c r="G5945" i="1"/>
  <c r="H5945" i="1"/>
  <c r="F5946" i="1"/>
  <c r="G5946" i="1"/>
  <c r="H5946" i="1"/>
  <c r="F5947" i="1"/>
  <c r="G5947" i="1"/>
  <c r="H5947" i="1"/>
  <c r="F5948" i="1"/>
  <c r="G5948" i="1"/>
  <c r="H5948" i="1"/>
  <c r="F5949" i="1"/>
  <c r="G5949" i="1"/>
  <c r="H5949" i="1"/>
  <c r="F5950" i="1"/>
  <c r="G5950" i="1"/>
  <c r="H5950" i="1"/>
  <c r="F5951" i="1"/>
  <c r="G5951" i="1"/>
  <c r="H5951" i="1"/>
  <c r="F5952" i="1"/>
  <c r="G5952" i="1"/>
  <c r="H5952" i="1"/>
  <c r="F5953" i="1"/>
  <c r="G5953" i="1"/>
  <c r="H5953" i="1"/>
  <c r="F5954" i="1"/>
  <c r="G5954" i="1"/>
  <c r="H5954" i="1"/>
  <c r="F5955" i="1"/>
  <c r="G5955" i="1"/>
  <c r="H5955" i="1"/>
  <c r="F5956" i="1"/>
  <c r="G5956" i="1"/>
  <c r="H5956" i="1"/>
  <c r="F5957" i="1"/>
  <c r="G5957" i="1"/>
  <c r="H5957" i="1"/>
  <c r="F5958" i="1"/>
  <c r="G5958" i="1"/>
  <c r="H5958" i="1"/>
  <c r="F5959" i="1"/>
  <c r="G5959" i="1"/>
  <c r="H5959" i="1"/>
  <c r="F5960" i="1"/>
  <c r="G5960" i="1"/>
  <c r="H5960" i="1"/>
  <c r="F5961" i="1"/>
  <c r="G5961" i="1"/>
  <c r="H5961" i="1"/>
  <c r="F5962" i="1"/>
  <c r="G5962" i="1"/>
  <c r="H5962" i="1"/>
  <c r="F5963" i="1"/>
  <c r="G5963" i="1"/>
  <c r="H5963" i="1"/>
  <c r="F5964" i="1"/>
  <c r="G5964" i="1"/>
  <c r="H5964" i="1"/>
  <c r="F5965" i="1"/>
  <c r="G5965" i="1"/>
  <c r="H5965" i="1"/>
  <c r="F5966" i="1"/>
  <c r="G5966" i="1"/>
  <c r="H5966" i="1"/>
  <c r="F5967" i="1"/>
  <c r="G5967" i="1"/>
  <c r="H5967" i="1"/>
  <c r="F5968" i="1"/>
  <c r="G5968" i="1"/>
  <c r="H5968" i="1"/>
  <c r="F5969" i="1"/>
  <c r="G5969" i="1"/>
  <c r="H5969" i="1"/>
  <c r="F5970" i="1"/>
  <c r="G5970" i="1"/>
  <c r="H5970" i="1"/>
  <c r="F5971" i="1"/>
  <c r="G5971" i="1"/>
  <c r="H5971" i="1"/>
  <c r="F5972" i="1"/>
  <c r="G5972" i="1"/>
  <c r="H5972" i="1"/>
  <c r="F5973" i="1"/>
  <c r="G5973" i="1"/>
  <c r="H5973" i="1"/>
  <c r="F5974" i="1"/>
  <c r="G5974" i="1"/>
  <c r="H5974" i="1"/>
  <c r="F5975" i="1"/>
  <c r="G5975" i="1"/>
  <c r="H5975" i="1"/>
  <c r="F5976" i="1"/>
  <c r="G5976" i="1"/>
  <c r="H5976" i="1"/>
  <c r="F5977" i="1"/>
  <c r="G5977" i="1"/>
  <c r="H5977" i="1"/>
  <c r="F5978" i="1"/>
  <c r="G5978" i="1"/>
  <c r="H5978" i="1"/>
  <c r="F5979" i="1"/>
  <c r="G5979" i="1"/>
  <c r="H5979" i="1"/>
  <c r="F5980" i="1"/>
  <c r="G5980" i="1"/>
  <c r="H5980" i="1"/>
  <c r="F5981" i="1"/>
  <c r="G5981" i="1"/>
  <c r="H5981" i="1"/>
  <c r="F5982" i="1"/>
  <c r="G5982" i="1"/>
  <c r="H5982" i="1"/>
  <c r="F5983" i="1"/>
  <c r="G5983" i="1"/>
  <c r="H5983" i="1"/>
  <c r="F5984" i="1"/>
  <c r="G5984" i="1"/>
  <c r="H5984" i="1"/>
  <c r="F5985" i="1"/>
  <c r="G5985" i="1"/>
  <c r="H5985" i="1"/>
  <c r="F5986" i="1"/>
  <c r="G5986" i="1"/>
  <c r="H5986" i="1"/>
  <c r="F5987" i="1"/>
  <c r="G5987" i="1"/>
  <c r="H5987" i="1"/>
  <c r="F5988" i="1"/>
  <c r="G5988" i="1"/>
  <c r="H5988" i="1"/>
  <c r="F5989" i="1"/>
  <c r="G5989" i="1"/>
  <c r="H5989" i="1"/>
  <c r="F5990" i="1"/>
  <c r="G5990" i="1"/>
  <c r="H5990" i="1"/>
  <c r="F5991" i="1"/>
  <c r="G5991" i="1"/>
  <c r="H5991" i="1"/>
  <c r="F5992" i="1"/>
  <c r="G5992" i="1"/>
  <c r="H5992" i="1"/>
  <c r="F5993" i="1"/>
  <c r="G5993" i="1"/>
  <c r="H5993" i="1"/>
  <c r="F5994" i="1"/>
  <c r="G5994" i="1"/>
  <c r="H5994" i="1"/>
  <c r="F5995" i="1"/>
  <c r="G5995" i="1"/>
  <c r="H5995" i="1"/>
  <c r="F5996" i="1"/>
  <c r="G5996" i="1"/>
  <c r="H5996" i="1"/>
  <c r="F5997" i="1"/>
  <c r="G5997" i="1"/>
  <c r="H5997" i="1"/>
  <c r="F5998" i="1"/>
  <c r="G5998" i="1"/>
  <c r="H5998" i="1"/>
  <c r="F5999" i="1"/>
  <c r="G5999" i="1"/>
  <c r="H5999" i="1"/>
  <c r="F6000" i="1"/>
  <c r="G6000" i="1"/>
  <c r="H6000" i="1"/>
  <c r="F6001" i="1"/>
  <c r="G6001" i="1"/>
  <c r="H6001" i="1"/>
  <c r="F6002" i="1"/>
  <c r="G6002" i="1"/>
  <c r="H6002" i="1"/>
  <c r="F6003" i="1"/>
  <c r="G6003" i="1"/>
  <c r="H6003" i="1"/>
  <c r="F6004" i="1"/>
  <c r="G6004" i="1"/>
  <c r="H6004" i="1"/>
  <c r="F6005" i="1"/>
  <c r="G6005" i="1"/>
  <c r="H6005" i="1"/>
  <c r="F6006" i="1"/>
  <c r="G6006" i="1"/>
  <c r="H6006" i="1"/>
  <c r="F6007" i="1"/>
  <c r="G6007" i="1"/>
  <c r="H6007" i="1"/>
  <c r="F6008" i="1"/>
  <c r="G6008" i="1"/>
  <c r="H6008" i="1"/>
  <c r="F6009" i="1"/>
  <c r="G6009" i="1"/>
  <c r="H6009" i="1"/>
  <c r="F6010" i="1"/>
  <c r="G6010" i="1"/>
  <c r="H6010" i="1"/>
  <c r="F6011" i="1"/>
  <c r="G6011" i="1"/>
  <c r="H6011" i="1"/>
  <c r="F6012" i="1"/>
  <c r="G6012" i="1"/>
  <c r="H6012" i="1"/>
  <c r="F6013" i="1"/>
  <c r="G6013" i="1"/>
  <c r="H6013" i="1"/>
  <c r="F6014" i="1"/>
  <c r="G6014" i="1"/>
  <c r="H6014" i="1"/>
  <c r="F6015" i="1"/>
  <c r="G6015" i="1"/>
  <c r="H6015" i="1"/>
  <c r="F6016" i="1"/>
  <c r="G6016" i="1"/>
  <c r="H6016" i="1"/>
  <c r="F6017" i="1"/>
  <c r="G6017" i="1"/>
  <c r="H6017" i="1"/>
  <c r="F6018" i="1"/>
  <c r="G6018" i="1"/>
  <c r="H6018" i="1"/>
  <c r="F6019" i="1"/>
  <c r="G6019" i="1"/>
  <c r="H6019" i="1"/>
  <c r="F6020" i="1"/>
  <c r="G6020" i="1"/>
  <c r="H6020" i="1"/>
  <c r="F6021" i="1"/>
  <c r="G6021" i="1"/>
  <c r="H6021" i="1"/>
  <c r="F6022" i="1"/>
  <c r="G6022" i="1"/>
  <c r="H6022" i="1"/>
  <c r="F6023" i="1"/>
  <c r="G6023" i="1"/>
  <c r="H6023" i="1"/>
  <c r="F6024" i="1"/>
  <c r="G6024" i="1"/>
  <c r="H6024" i="1"/>
  <c r="F6025" i="1"/>
  <c r="G6025" i="1"/>
  <c r="H6025" i="1"/>
  <c r="F6026" i="1"/>
  <c r="G6026" i="1"/>
  <c r="H6026" i="1"/>
  <c r="F6027" i="1"/>
  <c r="G6027" i="1"/>
  <c r="H6027" i="1"/>
  <c r="F6028" i="1"/>
  <c r="G6028" i="1"/>
  <c r="H6028" i="1"/>
  <c r="F6029" i="1"/>
  <c r="G6029" i="1"/>
  <c r="H6029" i="1"/>
  <c r="F6030" i="1"/>
  <c r="G6030" i="1"/>
  <c r="H6030" i="1"/>
  <c r="F6031" i="1"/>
  <c r="G6031" i="1"/>
  <c r="H6031" i="1"/>
  <c r="F6032" i="1"/>
  <c r="G6032" i="1"/>
  <c r="H6032" i="1"/>
  <c r="F6033" i="1"/>
  <c r="G6033" i="1"/>
  <c r="H6033" i="1"/>
  <c r="F6034" i="1"/>
  <c r="G6034" i="1"/>
  <c r="H6034" i="1"/>
  <c r="F6035" i="1"/>
  <c r="G6035" i="1"/>
  <c r="H6035" i="1"/>
  <c r="F6036" i="1"/>
  <c r="G6036" i="1"/>
  <c r="H6036" i="1"/>
  <c r="F6037" i="1"/>
  <c r="G6037" i="1"/>
  <c r="H6037" i="1"/>
  <c r="F6038" i="1"/>
  <c r="G6038" i="1"/>
  <c r="H6038" i="1"/>
  <c r="F6039" i="1"/>
  <c r="G6039" i="1"/>
  <c r="H6039" i="1"/>
  <c r="F6040" i="1"/>
  <c r="G6040" i="1"/>
  <c r="H6040" i="1"/>
  <c r="F6041" i="1"/>
  <c r="G6041" i="1"/>
  <c r="H6041" i="1"/>
  <c r="F6042" i="1"/>
  <c r="G6042" i="1"/>
  <c r="H6042" i="1"/>
  <c r="F6043" i="1"/>
  <c r="G6043" i="1"/>
  <c r="H6043" i="1"/>
  <c r="F6044" i="1"/>
  <c r="G6044" i="1"/>
  <c r="H6044" i="1"/>
  <c r="F6045" i="1"/>
  <c r="G6045" i="1"/>
  <c r="H6045" i="1"/>
  <c r="F6046" i="1"/>
  <c r="G6046" i="1"/>
  <c r="H6046" i="1"/>
  <c r="F6047" i="1"/>
  <c r="G6047" i="1"/>
  <c r="H6047" i="1"/>
  <c r="F6048" i="1"/>
  <c r="G6048" i="1"/>
  <c r="H6048" i="1"/>
  <c r="F6049" i="1"/>
  <c r="G6049" i="1"/>
  <c r="H6049" i="1"/>
  <c r="F6050" i="1"/>
  <c r="G6050" i="1"/>
  <c r="H6050" i="1"/>
  <c r="F6051" i="1"/>
  <c r="G6051" i="1"/>
  <c r="H6051" i="1"/>
  <c r="F6052" i="1"/>
  <c r="G6052" i="1"/>
  <c r="H6052" i="1"/>
  <c r="F6053" i="1"/>
  <c r="G6053" i="1"/>
  <c r="H6053" i="1"/>
  <c r="F6054" i="1"/>
  <c r="G6054" i="1"/>
  <c r="H6054" i="1"/>
  <c r="F6055" i="1"/>
  <c r="G6055" i="1"/>
  <c r="H6055" i="1"/>
  <c r="F6056" i="1"/>
  <c r="G6056" i="1"/>
  <c r="H6056" i="1"/>
  <c r="F6057" i="1"/>
  <c r="G6057" i="1"/>
  <c r="H6057" i="1"/>
  <c r="F6058" i="1"/>
  <c r="G6058" i="1"/>
  <c r="H6058" i="1"/>
  <c r="F6059" i="1"/>
  <c r="G6059" i="1"/>
  <c r="H6059" i="1"/>
  <c r="F6060" i="1"/>
  <c r="G6060" i="1"/>
  <c r="H6060" i="1"/>
  <c r="F6061" i="1"/>
  <c r="G6061" i="1"/>
  <c r="H6061" i="1"/>
  <c r="F6062" i="1"/>
  <c r="G6062" i="1"/>
  <c r="H6062" i="1"/>
  <c r="F6063" i="1"/>
  <c r="G6063" i="1"/>
  <c r="H6063" i="1"/>
  <c r="F6064" i="1"/>
  <c r="G6064" i="1"/>
  <c r="H6064" i="1"/>
  <c r="F6065" i="1"/>
  <c r="G6065" i="1"/>
  <c r="H6065" i="1"/>
  <c r="F6066" i="1"/>
  <c r="G6066" i="1"/>
  <c r="H6066" i="1"/>
  <c r="F6067" i="1"/>
  <c r="G6067" i="1"/>
  <c r="H6067" i="1"/>
  <c r="F6068" i="1"/>
  <c r="G6068" i="1"/>
  <c r="H6068" i="1"/>
  <c r="F6069" i="1"/>
  <c r="G6069" i="1"/>
  <c r="H6069" i="1"/>
  <c r="F6070" i="1"/>
  <c r="G6070" i="1"/>
  <c r="H6070" i="1"/>
  <c r="F6071" i="1"/>
  <c r="G6071" i="1"/>
  <c r="H6071" i="1"/>
  <c r="F6072" i="1"/>
  <c r="G6072" i="1"/>
  <c r="H6072" i="1"/>
  <c r="F6073" i="1"/>
  <c r="G6073" i="1"/>
  <c r="H6073" i="1"/>
  <c r="F6074" i="1"/>
  <c r="G6074" i="1"/>
  <c r="H6074" i="1"/>
  <c r="F6075" i="1"/>
  <c r="G6075" i="1"/>
  <c r="H6075" i="1"/>
  <c r="F6076" i="1"/>
  <c r="G6076" i="1"/>
  <c r="H6076" i="1"/>
  <c r="F6077" i="1"/>
  <c r="G6077" i="1"/>
  <c r="H6077" i="1"/>
  <c r="F6078" i="1"/>
  <c r="G6078" i="1"/>
  <c r="H6078" i="1"/>
  <c r="F6079" i="1"/>
  <c r="G6079" i="1"/>
  <c r="H6079" i="1"/>
  <c r="F6080" i="1"/>
  <c r="G6080" i="1"/>
  <c r="H6080" i="1"/>
  <c r="F6081" i="1"/>
  <c r="G6081" i="1"/>
  <c r="H6081" i="1"/>
  <c r="F6082" i="1"/>
  <c r="G6082" i="1"/>
  <c r="H6082" i="1"/>
  <c r="F6083" i="1"/>
  <c r="G6083" i="1"/>
  <c r="H6083" i="1"/>
  <c r="F6084" i="1"/>
  <c r="G6084" i="1"/>
  <c r="H6084" i="1"/>
  <c r="F6085" i="1"/>
  <c r="G6085" i="1"/>
  <c r="H6085" i="1"/>
  <c r="F6086" i="1"/>
  <c r="G6086" i="1"/>
  <c r="H6086" i="1"/>
  <c r="F6087" i="1"/>
  <c r="G6087" i="1"/>
  <c r="H6087" i="1"/>
  <c r="F6088" i="1"/>
  <c r="G6088" i="1"/>
  <c r="H6088" i="1"/>
  <c r="F6089" i="1"/>
  <c r="G6089" i="1"/>
  <c r="H6089" i="1"/>
  <c r="F6090" i="1"/>
  <c r="G6090" i="1"/>
  <c r="H6090" i="1"/>
  <c r="F6091" i="1"/>
  <c r="G6091" i="1"/>
  <c r="H6091" i="1"/>
  <c r="F6092" i="1"/>
  <c r="G6092" i="1"/>
  <c r="H6092" i="1"/>
  <c r="F6093" i="1"/>
  <c r="G6093" i="1"/>
  <c r="H6093" i="1"/>
  <c r="F6094" i="1"/>
  <c r="G6094" i="1"/>
  <c r="H6094" i="1"/>
  <c r="F6095" i="1"/>
  <c r="G6095" i="1"/>
  <c r="H6095" i="1"/>
  <c r="F6096" i="1"/>
  <c r="G6096" i="1"/>
  <c r="H6096" i="1"/>
  <c r="F6097" i="1"/>
  <c r="G6097" i="1"/>
  <c r="H6097" i="1"/>
  <c r="F6098" i="1"/>
  <c r="G6098" i="1"/>
  <c r="H6098" i="1"/>
  <c r="F6099" i="1"/>
  <c r="G6099" i="1"/>
  <c r="H6099" i="1"/>
  <c r="F6100" i="1"/>
  <c r="G6100" i="1"/>
  <c r="H6100" i="1"/>
  <c r="F6101" i="1"/>
  <c r="G6101" i="1"/>
  <c r="H6101" i="1"/>
  <c r="F6102" i="1"/>
  <c r="G6102" i="1"/>
  <c r="H6102" i="1"/>
  <c r="F6103" i="1"/>
  <c r="G6103" i="1"/>
  <c r="H6103" i="1"/>
  <c r="F6104" i="1"/>
  <c r="G6104" i="1"/>
  <c r="H6104" i="1"/>
  <c r="F6105" i="1"/>
  <c r="G6105" i="1"/>
  <c r="H6105" i="1"/>
  <c r="F6106" i="1"/>
  <c r="G6106" i="1"/>
  <c r="H6106" i="1"/>
  <c r="F6107" i="1"/>
  <c r="G6107" i="1"/>
  <c r="H6107" i="1"/>
  <c r="F6108" i="1"/>
  <c r="G6108" i="1"/>
  <c r="H6108" i="1"/>
  <c r="F6109" i="1"/>
  <c r="G6109" i="1"/>
  <c r="H6109" i="1"/>
  <c r="F6110" i="1"/>
  <c r="G6110" i="1"/>
  <c r="H6110" i="1"/>
  <c r="F6111" i="1"/>
  <c r="G6111" i="1"/>
  <c r="H6111" i="1"/>
  <c r="F6112" i="1"/>
  <c r="G6112" i="1"/>
  <c r="H6112" i="1"/>
  <c r="F6113" i="1"/>
  <c r="G6113" i="1"/>
  <c r="H6113" i="1"/>
  <c r="F6114" i="1"/>
  <c r="G6114" i="1"/>
  <c r="H6114" i="1"/>
  <c r="F6115" i="1"/>
  <c r="G6115" i="1"/>
  <c r="H6115" i="1"/>
  <c r="F6116" i="1"/>
  <c r="G6116" i="1"/>
  <c r="H6116" i="1"/>
  <c r="F6117" i="1"/>
  <c r="G6117" i="1"/>
  <c r="H6117" i="1"/>
  <c r="F6118" i="1"/>
  <c r="G6118" i="1"/>
  <c r="H6118" i="1"/>
  <c r="F6119" i="1"/>
  <c r="G6119" i="1"/>
  <c r="H6119" i="1"/>
  <c r="F6120" i="1"/>
  <c r="G6120" i="1"/>
  <c r="H6120" i="1"/>
  <c r="F6121" i="1"/>
  <c r="G6121" i="1"/>
  <c r="H6121" i="1"/>
  <c r="F6122" i="1"/>
  <c r="G6122" i="1"/>
  <c r="H6122" i="1"/>
  <c r="F6123" i="1"/>
  <c r="G6123" i="1"/>
  <c r="H6123" i="1"/>
  <c r="F6124" i="1"/>
  <c r="G6124" i="1"/>
  <c r="H6124" i="1"/>
  <c r="F6125" i="1"/>
  <c r="G6125" i="1"/>
  <c r="H6125" i="1"/>
  <c r="F6126" i="1"/>
  <c r="G6126" i="1"/>
  <c r="H6126" i="1"/>
  <c r="F6127" i="1"/>
  <c r="G6127" i="1"/>
  <c r="H6127" i="1"/>
  <c r="F6128" i="1"/>
  <c r="G6128" i="1"/>
  <c r="H6128" i="1"/>
  <c r="F6129" i="1"/>
  <c r="G6129" i="1"/>
  <c r="H6129" i="1"/>
  <c r="F6130" i="1"/>
  <c r="G6130" i="1"/>
  <c r="H6130" i="1"/>
  <c r="F6131" i="1"/>
  <c r="G6131" i="1"/>
  <c r="H6131" i="1"/>
  <c r="F6132" i="1"/>
  <c r="G6132" i="1"/>
  <c r="H6132" i="1"/>
  <c r="F6133" i="1"/>
  <c r="G6133" i="1"/>
  <c r="H6133" i="1"/>
  <c r="F6134" i="1"/>
  <c r="G6134" i="1"/>
  <c r="H6134" i="1"/>
  <c r="F6135" i="1"/>
  <c r="G6135" i="1"/>
  <c r="H6135" i="1"/>
  <c r="F6136" i="1"/>
  <c r="G6136" i="1"/>
  <c r="H6136" i="1"/>
  <c r="F6137" i="1"/>
  <c r="G6137" i="1"/>
  <c r="H6137" i="1"/>
  <c r="F6138" i="1"/>
  <c r="G6138" i="1"/>
  <c r="H6138" i="1"/>
  <c r="F6139" i="1"/>
  <c r="G6139" i="1"/>
  <c r="H6139" i="1"/>
  <c r="F6140" i="1"/>
  <c r="G6140" i="1"/>
  <c r="H6140" i="1"/>
  <c r="F6141" i="1"/>
  <c r="G6141" i="1"/>
  <c r="H6141" i="1"/>
  <c r="F6142" i="1"/>
  <c r="G6142" i="1"/>
  <c r="H6142" i="1"/>
  <c r="F6143" i="1"/>
  <c r="G6143" i="1"/>
  <c r="H6143" i="1"/>
  <c r="F6144" i="1"/>
  <c r="G6144" i="1"/>
  <c r="H6144" i="1"/>
  <c r="F6145" i="1"/>
  <c r="G6145" i="1"/>
  <c r="H6145" i="1"/>
  <c r="F6146" i="1"/>
  <c r="G6146" i="1"/>
  <c r="H6146" i="1"/>
  <c r="F6147" i="1"/>
  <c r="G6147" i="1"/>
  <c r="H6147" i="1"/>
  <c r="F6148" i="1"/>
  <c r="G6148" i="1"/>
  <c r="H6148" i="1"/>
  <c r="F6149" i="1"/>
  <c r="G6149" i="1"/>
  <c r="H6149" i="1"/>
  <c r="F6150" i="1"/>
  <c r="G6150" i="1"/>
  <c r="H6150" i="1"/>
  <c r="F6151" i="1"/>
  <c r="G6151" i="1"/>
  <c r="H6151" i="1"/>
  <c r="F6152" i="1"/>
  <c r="G6152" i="1"/>
  <c r="H6152" i="1"/>
  <c r="F6153" i="1"/>
  <c r="G6153" i="1"/>
  <c r="H6153" i="1"/>
  <c r="F6154" i="1"/>
  <c r="G6154" i="1"/>
  <c r="H6154" i="1"/>
  <c r="F6155" i="1"/>
  <c r="G6155" i="1"/>
  <c r="H6155" i="1"/>
  <c r="F6156" i="1"/>
  <c r="G6156" i="1"/>
  <c r="H6156" i="1"/>
  <c r="F6157" i="1"/>
  <c r="G6157" i="1"/>
  <c r="H6157" i="1"/>
  <c r="F6158" i="1"/>
  <c r="G6158" i="1"/>
  <c r="H6158" i="1"/>
  <c r="F6159" i="1"/>
  <c r="G6159" i="1"/>
  <c r="H6159" i="1"/>
  <c r="F6160" i="1"/>
  <c r="G6160" i="1"/>
  <c r="H6160" i="1"/>
  <c r="F6161" i="1"/>
  <c r="G6161" i="1"/>
  <c r="H6161" i="1"/>
  <c r="F6162" i="1"/>
  <c r="G6162" i="1"/>
  <c r="H6162" i="1"/>
  <c r="F6163" i="1"/>
  <c r="G6163" i="1"/>
  <c r="H6163" i="1"/>
  <c r="F6164" i="1"/>
  <c r="G6164" i="1"/>
  <c r="H6164" i="1"/>
  <c r="F6165" i="1"/>
  <c r="G6165" i="1"/>
  <c r="H6165" i="1"/>
  <c r="F6166" i="1"/>
  <c r="G6166" i="1"/>
  <c r="H6166" i="1"/>
  <c r="F6167" i="1"/>
  <c r="G6167" i="1"/>
  <c r="H6167" i="1"/>
  <c r="F6168" i="1"/>
  <c r="G6168" i="1"/>
  <c r="H6168" i="1"/>
  <c r="F6169" i="1"/>
  <c r="G6169" i="1"/>
  <c r="H6169" i="1"/>
  <c r="F6170" i="1"/>
  <c r="G6170" i="1"/>
  <c r="H6170" i="1"/>
  <c r="F6171" i="1"/>
  <c r="G6171" i="1"/>
  <c r="H6171" i="1"/>
  <c r="F6172" i="1"/>
  <c r="G6172" i="1"/>
  <c r="H6172" i="1"/>
  <c r="F6173" i="1"/>
  <c r="G6173" i="1"/>
  <c r="H6173" i="1"/>
  <c r="F6174" i="1"/>
  <c r="G6174" i="1"/>
  <c r="H6174" i="1"/>
  <c r="F6175" i="1"/>
  <c r="G6175" i="1"/>
  <c r="H6175" i="1"/>
  <c r="F6176" i="1"/>
  <c r="G6176" i="1"/>
  <c r="H6176" i="1"/>
  <c r="F6177" i="1"/>
  <c r="G6177" i="1"/>
  <c r="H6177" i="1"/>
  <c r="F6178" i="1"/>
  <c r="G6178" i="1"/>
  <c r="H6178" i="1"/>
  <c r="F6179" i="1"/>
  <c r="G6179" i="1"/>
  <c r="H6179" i="1"/>
  <c r="F6180" i="1"/>
  <c r="G6180" i="1"/>
  <c r="H6180" i="1"/>
  <c r="F6181" i="1"/>
  <c r="G6181" i="1"/>
  <c r="H6181" i="1"/>
  <c r="F6182" i="1"/>
  <c r="G6182" i="1"/>
  <c r="H6182" i="1"/>
  <c r="F6183" i="1"/>
  <c r="G6183" i="1"/>
  <c r="H6183" i="1"/>
  <c r="F6184" i="1"/>
  <c r="G6184" i="1"/>
  <c r="H6184" i="1"/>
  <c r="F6185" i="1"/>
  <c r="G6185" i="1"/>
  <c r="H6185" i="1"/>
  <c r="F6186" i="1"/>
  <c r="G6186" i="1"/>
  <c r="H6186" i="1"/>
  <c r="F6187" i="1"/>
  <c r="G6187" i="1"/>
  <c r="H6187" i="1"/>
  <c r="F6188" i="1"/>
  <c r="G6188" i="1"/>
  <c r="H6188" i="1"/>
  <c r="F6189" i="1"/>
  <c r="G6189" i="1"/>
  <c r="H6189" i="1"/>
  <c r="F6190" i="1"/>
  <c r="G6190" i="1"/>
  <c r="H6190" i="1"/>
  <c r="F6191" i="1"/>
  <c r="G6191" i="1"/>
  <c r="H6191" i="1"/>
  <c r="F6192" i="1"/>
  <c r="G6192" i="1"/>
  <c r="H6192" i="1"/>
  <c r="F6193" i="1"/>
  <c r="G6193" i="1"/>
  <c r="H6193" i="1"/>
  <c r="F6194" i="1"/>
  <c r="G6194" i="1"/>
  <c r="H6194" i="1"/>
  <c r="F6195" i="1"/>
  <c r="G6195" i="1"/>
  <c r="H6195" i="1"/>
  <c r="F6196" i="1"/>
  <c r="G6196" i="1"/>
  <c r="H6196" i="1"/>
  <c r="F6197" i="1"/>
  <c r="G6197" i="1"/>
  <c r="H6197" i="1"/>
  <c r="F6198" i="1"/>
  <c r="G6198" i="1"/>
  <c r="H6198" i="1"/>
  <c r="F6199" i="1"/>
  <c r="G6199" i="1"/>
  <c r="H6199" i="1"/>
  <c r="F6200" i="1"/>
  <c r="G6200" i="1"/>
  <c r="H6200" i="1"/>
  <c r="F6201" i="1"/>
  <c r="G6201" i="1"/>
  <c r="H6201" i="1"/>
  <c r="F6202" i="1"/>
  <c r="G6202" i="1"/>
  <c r="H6202" i="1"/>
  <c r="F6203" i="1"/>
  <c r="G6203" i="1"/>
  <c r="H6203" i="1"/>
  <c r="F6204" i="1"/>
  <c r="G6204" i="1"/>
  <c r="H6204" i="1"/>
  <c r="F6205" i="1"/>
  <c r="G6205" i="1"/>
  <c r="H6205" i="1"/>
  <c r="F6206" i="1"/>
  <c r="G6206" i="1"/>
  <c r="H6206" i="1"/>
  <c r="F6207" i="1"/>
  <c r="G6207" i="1"/>
  <c r="H6207" i="1"/>
  <c r="F6208" i="1"/>
  <c r="G6208" i="1"/>
  <c r="H6208" i="1"/>
  <c r="F6209" i="1"/>
  <c r="G6209" i="1"/>
  <c r="H6209" i="1"/>
  <c r="F6210" i="1"/>
  <c r="G6210" i="1"/>
  <c r="H6210" i="1"/>
  <c r="F6211" i="1"/>
  <c r="G6211" i="1"/>
  <c r="H6211" i="1"/>
  <c r="F6212" i="1"/>
  <c r="G6212" i="1"/>
  <c r="H6212" i="1"/>
  <c r="F6213" i="1"/>
  <c r="G6213" i="1"/>
  <c r="H6213" i="1"/>
  <c r="F6214" i="1"/>
  <c r="G6214" i="1"/>
  <c r="H6214" i="1"/>
  <c r="F6215" i="1"/>
  <c r="G6215" i="1"/>
  <c r="H6215" i="1"/>
  <c r="F6216" i="1"/>
  <c r="G6216" i="1"/>
  <c r="H6216" i="1"/>
  <c r="F6217" i="1"/>
  <c r="G6217" i="1"/>
  <c r="H6217" i="1"/>
  <c r="F6218" i="1"/>
  <c r="G6218" i="1"/>
  <c r="H6218" i="1"/>
  <c r="F6219" i="1"/>
  <c r="G6219" i="1"/>
  <c r="H6219" i="1"/>
  <c r="F6220" i="1"/>
  <c r="G6220" i="1"/>
  <c r="H6220" i="1"/>
  <c r="F6221" i="1"/>
  <c r="G6221" i="1"/>
  <c r="H6221" i="1"/>
  <c r="F6222" i="1"/>
  <c r="G6222" i="1"/>
  <c r="H6222" i="1"/>
  <c r="F6223" i="1"/>
  <c r="G6223" i="1"/>
  <c r="H6223" i="1"/>
  <c r="F6224" i="1"/>
  <c r="G6224" i="1"/>
  <c r="H6224" i="1"/>
  <c r="F6225" i="1"/>
  <c r="G6225" i="1"/>
  <c r="H6225" i="1"/>
  <c r="F6226" i="1"/>
  <c r="G6226" i="1"/>
  <c r="H6226" i="1"/>
  <c r="F6227" i="1"/>
  <c r="G6227" i="1"/>
  <c r="H6227" i="1"/>
  <c r="F6228" i="1"/>
  <c r="G6228" i="1"/>
  <c r="H6228" i="1"/>
  <c r="F6229" i="1"/>
  <c r="G6229" i="1"/>
  <c r="H6229" i="1"/>
  <c r="F6230" i="1"/>
  <c r="G6230" i="1"/>
  <c r="H6230" i="1"/>
  <c r="F6231" i="1"/>
  <c r="G6231" i="1"/>
  <c r="H6231" i="1"/>
  <c r="F6232" i="1"/>
  <c r="G6232" i="1"/>
  <c r="H6232" i="1"/>
  <c r="F6233" i="1"/>
  <c r="G6233" i="1"/>
  <c r="H6233" i="1"/>
  <c r="F6234" i="1"/>
  <c r="G6234" i="1"/>
  <c r="H6234" i="1"/>
  <c r="F6235" i="1"/>
  <c r="G6235" i="1"/>
  <c r="H6235" i="1"/>
  <c r="F6236" i="1"/>
  <c r="G6236" i="1"/>
  <c r="H6236" i="1"/>
  <c r="F6237" i="1"/>
  <c r="G6237" i="1"/>
  <c r="H6237" i="1"/>
  <c r="F6238" i="1"/>
  <c r="G6238" i="1"/>
  <c r="H6238" i="1"/>
  <c r="F6239" i="1"/>
  <c r="G6239" i="1"/>
  <c r="H6239" i="1"/>
  <c r="F6240" i="1"/>
  <c r="G6240" i="1"/>
  <c r="H6240" i="1"/>
  <c r="F6241" i="1"/>
  <c r="G6241" i="1"/>
  <c r="H6241" i="1"/>
  <c r="F6242" i="1"/>
  <c r="G6242" i="1"/>
  <c r="H6242" i="1"/>
  <c r="F6243" i="1"/>
  <c r="G6243" i="1"/>
  <c r="H6243" i="1"/>
  <c r="F6244" i="1"/>
  <c r="G6244" i="1"/>
  <c r="H6244" i="1"/>
  <c r="F6245" i="1"/>
  <c r="G6245" i="1"/>
  <c r="H6245" i="1"/>
  <c r="F6246" i="1"/>
  <c r="G6246" i="1"/>
  <c r="H6246" i="1"/>
  <c r="F6247" i="1"/>
  <c r="G6247" i="1"/>
  <c r="H6247" i="1"/>
  <c r="F6248" i="1"/>
  <c r="G6248" i="1"/>
  <c r="H6248" i="1"/>
  <c r="F6249" i="1"/>
  <c r="G6249" i="1"/>
  <c r="H6249" i="1"/>
  <c r="F6250" i="1"/>
  <c r="G6250" i="1"/>
  <c r="H6250" i="1"/>
  <c r="F6251" i="1"/>
  <c r="G6251" i="1"/>
  <c r="H6251" i="1"/>
  <c r="F6252" i="1"/>
  <c r="G6252" i="1"/>
  <c r="H6252" i="1"/>
  <c r="F6253" i="1"/>
  <c r="G6253" i="1"/>
  <c r="H6253" i="1"/>
  <c r="F6254" i="1"/>
  <c r="G6254" i="1"/>
  <c r="H6254" i="1"/>
  <c r="F6255" i="1"/>
  <c r="G6255" i="1"/>
  <c r="H6255" i="1"/>
  <c r="F6256" i="1"/>
  <c r="G6256" i="1"/>
  <c r="H6256" i="1"/>
  <c r="F6257" i="1"/>
  <c r="G6257" i="1"/>
  <c r="H6257" i="1"/>
  <c r="F6258" i="1"/>
  <c r="G6258" i="1"/>
  <c r="H6258" i="1"/>
  <c r="F6259" i="1"/>
  <c r="G6259" i="1"/>
  <c r="H6259" i="1"/>
  <c r="F6260" i="1"/>
  <c r="G6260" i="1"/>
  <c r="H6260" i="1"/>
  <c r="F6261" i="1"/>
  <c r="G6261" i="1"/>
  <c r="H6261" i="1"/>
  <c r="F6262" i="1"/>
  <c r="G6262" i="1"/>
  <c r="H6262" i="1"/>
  <c r="F6263" i="1"/>
  <c r="G6263" i="1"/>
  <c r="H6263" i="1"/>
  <c r="F6264" i="1"/>
  <c r="G6264" i="1"/>
  <c r="H6264" i="1"/>
  <c r="F6265" i="1"/>
  <c r="G6265" i="1"/>
  <c r="H6265" i="1"/>
  <c r="F6266" i="1"/>
  <c r="G6266" i="1"/>
  <c r="H6266" i="1"/>
  <c r="F6267" i="1"/>
  <c r="G6267" i="1"/>
  <c r="H6267" i="1"/>
  <c r="F6268" i="1"/>
  <c r="G6268" i="1"/>
  <c r="H6268" i="1"/>
  <c r="F6269" i="1"/>
  <c r="G6269" i="1"/>
  <c r="H6269" i="1"/>
  <c r="F6270" i="1"/>
  <c r="G6270" i="1"/>
  <c r="H6270" i="1"/>
  <c r="F6271" i="1"/>
  <c r="G6271" i="1"/>
  <c r="H6271" i="1"/>
  <c r="F6272" i="1"/>
  <c r="G6272" i="1"/>
  <c r="H6272" i="1"/>
  <c r="F6273" i="1"/>
  <c r="G6273" i="1"/>
  <c r="H6273" i="1"/>
  <c r="F6274" i="1"/>
  <c r="G6274" i="1"/>
  <c r="H6274" i="1"/>
  <c r="F6275" i="1"/>
  <c r="G6275" i="1"/>
  <c r="H6275" i="1"/>
  <c r="F6276" i="1"/>
  <c r="G6276" i="1"/>
  <c r="H6276" i="1"/>
  <c r="F6277" i="1"/>
  <c r="G6277" i="1"/>
  <c r="H6277" i="1"/>
  <c r="F6278" i="1"/>
  <c r="G6278" i="1"/>
  <c r="H6278" i="1"/>
  <c r="F6279" i="1"/>
  <c r="G6279" i="1"/>
  <c r="H6279" i="1"/>
  <c r="F6280" i="1"/>
  <c r="G6280" i="1"/>
  <c r="H6280" i="1"/>
  <c r="F6281" i="1"/>
  <c r="G6281" i="1"/>
  <c r="H6281" i="1"/>
  <c r="F6282" i="1"/>
  <c r="G6282" i="1"/>
  <c r="H6282" i="1"/>
  <c r="F6283" i="1"/>
  <c r="G6283" i="1"/>
  <c r="H6283" i="1"/>
  <c r="F6284" i="1"/>
  <c r="G6284" i="1"/>
  <c r="H6284" i="1"/>
  <c r="F6285" i="1"/>
  <c r="G6285" i="1"/>
  <c r="H6285" i="1"/>
  <c r="F6286" i="1"/>
  <c r="G6286" i="1"/>
  <c r="H6286" i="1"/>
  <c r="F6287" i="1"/>
  <c r="G6287" i="1"/>
  <c r="H6287" i="1"/>
  <c r="F6288" i="1"/>
  <c r="G6288" i="1"/>
  <c r="H6288" i="1"/>
  <c r="F6289" i="1"/>
  <c r="G6289" i="1"/>
  <c r="H6289" i="1"/>
  <c r="F6290" i="1"/>
  <c r="G6290" i="1"/>
  <c r="H6290" i="1"/>
  <c r="F6291" i="1"/>
  <c r="G6291" i="1"/>
  <c r="H6291" i="1"/>
  <c r="F6292" i="1"/>
  <c r="G6292" i="1"/>
  <c r="H6292" i="1"/>
  <c r="F6293" i="1"/>
  <c r="G6293" i="1"/>
  <c r="H6293" i="1"/>
  <c r="F6294" i="1"/>
  <c r="G6294" i="1"/>
  <c r="H6294" i="1"/>
  <c r="F6295" i="1"/>
  <c r="G6295" i="1"/>
  <c r="H6295" i="1"/>
  <c r="F6296" i="1"/>
  <c r="G6296" i="1"/>
  <c r="H6296" i="1"/>
  <c r="F6297" i="1"/>
  <c r="G6297" i="1"/>
  <c r="H6297" i="1"/>
  <c r="F6298" i="1"/>
  <c r="G6298" i="1"/>
  <c r="H6298" i="1"/>
  <c r="F6299" i="1"/>
  <c r="G6299" i="1"/>
  <c r="H6299" i="1"/>
  <c r="F6300" i="1"/>
  <c r="G6300" i="1"/>
  <c r="H6300" i="1"/>
  <c r="F6301" i="1"/>
  <c r="G6301" i="1"/>
  <c r="H6301" i="1"/>
  <c r="F6302" i="1"/>
  <c r="G6302" i="1"/>
  <c r="H6302" i="1"/>
  <c r="F6303" i="1"/>
  <c r="G6303" i="1"/>
  <c r="H6303" i="1"/>
  <c r="F6304" i="1"/>
  <c r="G6304" i="1"/>
  <c r="H6304" i="1"/>
  <c r="F6305" i="1"/>
  <c r="G6305" i="1"/>
  <c r="H6305" i="1"/>
  <c r="F6306" i="1"/>
  <c r="G6306" i="1"/>
  <c r="H6306" i="1"/>
  <c r="F6307" i="1"/>
  <c r="G6307" i="1"/>
  <c r="H6307" i="1"/>
  <c r="F6308" i="1"/>
  <c r="G6308" i="1"/>
  <c r="H6308" i="1"/>
  <c r="F6309" i="1"/>
  <c r="G6309" i="1"/>
  <c r="H6309" i="1"/>
  <c r="F6310" i="1"/>
  <c r="G6310" i="1"/>
  <c r="H6310" i="1"/>
  <c r="F6311" i="1"/>
  <c r="G6311" i="1"/>
  <c r="H6311" i="1"/>
  <c r="F6312" i="1"/>
  <c r="G6312" i="1"/>
  <c r="H6312" i="1"/>
  <c r="F6313" i="1"/>
  <c r="G6313" i="1"/>
  <c r="H6313" i="1"/>
  <c r="F6314" i="1"/>
  <c r="G6314" i="1"/>
  <c r="H6314" i="1"/>
  <c r="F6315" i="1"/>
  <c r="G6315" i="1"/>
  <c r="H6315" i="1"/>
  <c r="F6316" i="1"/>
  <c r="G6316" i="1"/>
  <c r="H6316" i="1"/>
  <c r="F6317" i="1"/>
  <c r="G6317" i="1"/>
  <c r="H6317" i="1"/>
  <c r="F6318" i="1"/>
  <c r="G6318" i="1"/>
  <c r="H6318" i="1"/>
  <c r="F6319" i="1"/>
  <c r="G6319" i="1"/>
  <c r="H6319" i="1"/>
  <c r="F6320" i="1"/>
  <c r="G6320" i="1"/>
  <c r="H6320" i="1"/>
  <c r="F6321" i="1"/>
  <c r="G6321" i="1"/>
  <c r="H6321" i="1"/>
  <c r="F6322" i="1"/>
  <c r="G6322" i="1"/>
  <c r="H6322" i="1"/>
  <c r="F6323" i="1"/>
  <c r="G6323" i="1"/>
  <c r="H6323" i="1"/>
  <c r="F6324" i="1"/>
  <c r="G6324" i="1"/>
  <c r="H6324" i="1"/>
  <c r="F6325" i="1"/>
  <c r="G6325" i="1"/>
  <c r="H6325" i="1"/>
  <c r="F6326" i="1"/>
  <c r="G6326" i="1"/>
  <c r="H6326" i="1"/>
  <c r="F6327" i="1"/>
  <c r="G6327" i="1"/>
  <c r="H6327" i="1"/>
  <c r="F6328" i="1"/>
  <c r="G6328" i="1"/>
  <c r="H6328" i="1"/>
  <c r="F6329" i="1"/>
  <c r="G6329" i="1"/>
  <c r="H6329" i="1"/>
  <c r="F6330" i="1"/>
  <c r="G6330" i="1"/>
  <c r="H6330" i="1"/>
  <c r="F6331" i="1"/>
  <c r="G6331" i="1"/>
  <c r="H6331" i="1"/>
  <c r="F6332" i="1"/>
  <c r="G6332" i="1"/>
  <c r="H6332" i="1"/>
  <c r="F6333" i="1"/>
  <c r="G6333" i="1"/>
  <c r="H6333" i="1"/>
  <c r="F6334" i="1"/>
  <c r="G6334" i="1"/>
  <c r="H6334" i="1"/>
  <c r="F6335" i="1"/>
  <c r="G6335" i="1"/>
  <c r="H6335" i="1"/>
  <c r="F6336" i="1"/>
  <c r="G6336" i="1"/>
  <c r="H6336" i="1"/>
  <c r="F6337" i="1"/>
  <c r="G6337" i="1"/>
  <c r="H6337" i="1"/>
  <c r="F6338" i="1"/>
  <c r="G6338" i="1"/>
  <c r="H6338" i="1"/>
  <c r="F6339" i="1"/>
  <c r="G6339" i="1"/>
  <c r="H6339" i="1"/>
  <c r="F6340" i="1"/>
  <c r="G6340" i="1"/>
  <c r="H6340" i="1"/>
  <c r="F6341" i="1"/>
  <c r="G6341" i="1"/>
  <c r="H6341" i="1"/>
  <c r="F6342" i="1"/>
  <c r="G6342" i="1"/>
  <c r="H6342" i="1"/>
  <c r="F6343" i="1"/>
  <c r="G6343" i="1"/>
  <c r="H6343" i="1"/>
  <c r="F6344" i="1"/>
  <c r="G6344" i="1"/>
  <c r="H6344" i="1"/>
  <c r="F6345" i="1"/>
  <c r="G6345" i="1"/>
  <c r="H6345" i="1"/>
  <c r="F6346" i="1"/>
  <c r="G6346" i="1"/>
  <c r="H6346" i="1"/>
  <c r="F6347" i="1"/>
  <c r="G6347" i="1"/>
  <c r="H6347" i="1"/>
  <c r="F6348" i="1"/>
  <c r="G6348" i="1"/>
  <c r="H6348" i="1"/>
  <c r="F6349" i="1"/>
  <c r="G6349" i="1"/>
  <c r="H6349" i="1"/>
  <c r="F6350" i="1"/>
  <c r="G6350" i="1"/>
  <c r="H6350" i="1"/>
  <c r="F6351" i="1"/>
  <c r="G6351" i="1"/>
  <c r="H6351" i="1"/>
  <c r="F6352" i="1"/>
  <c r="G6352" i="1"/>
  <c r="H6352" i="1"/>
  <c r="F6353" i="1"/>
  <c r="G6353" i="1"/>
  <c r="H6353" i="1"/>
  <c r="F6354" i="1"/>
  <c r="G6354" i="1"/>
  <c r="H6354" i="1"/>
  <c r="F6355" i="1"/>
  <c r="G6355" i="1"/>
  <c r="H6355" i="1"/>
  <c r="F6356" i="1"/>
  <c r="G6356" i="1"/>
  <c r="H6356" i="1"/>
  <c r="F6357" i="1"/>
  <c r="G6357" i="1"/>
  <c r="H6357" i="1"/>
  <c r="F6358" i="1"/>
  <c r="G6358" i="1"/>
  <c r="H6358" i="1"/>
  <c r="F6359" i="1"/>
  <c r="G6359" i="1"/>
  <c r="H6359" i="1"/>
  <c r="F6360" i="1"/>
  <c r="G6360" i="1"/>
  <c r="H6360" i="1"/>
  <c r="F6361" i="1"/>
  <c r="G6361" i="1"/>
  <c r="H6361" i="1"/>
  <c r="F6362" i="1"/>
  <c r="G6362" i="1"/>
  <c r="H6362" i="1"/>
  <c r="F6363" i="1"/>
  <c r="G6363" i="1"/>
  <c r="H6363" i="1"/>
  <c r="F6364" i="1"/>
  <c r="G6364" i="1"/>
  <c r="H6364" i="1"/>
  <c r="F6365" i="1"/>
  <c r="G6365" i="1"/>
  <c r="H6365" i="1"/>
  <c r="F6366" i="1"/>
  <c r="G6366" i="1"/>
  <c r="H6366" i="1"/>
  <c r="F6367" i="1"/>
  <c r="G6367" i="1"/>
  <c r="H6367" i="1"/>
  <c r="F6368" i="1"/>
  <c r="G6368" i="1"/>
  <c r="H6368" i="1"/>
  <c r="F6369" i="1"/>
  <c r="G6369" i="1"/>
  <c r="H6369" i="1"/>
  <c r="F6370" i="1"/>
  <c r="G6370" i="1"/>
  <c r="H6370" i="1"/>
  <c r="F6371" i="1"/>
  <c r="G6371" i="1"/>
  <c r="H6371" i="1"/>
  <c r="F6372" i="1"/>
  <c r="G6372" i="1"/>
  <c r="H6372" i="1"/>
  <c r="F6373" i="1"/>
  <c r="G6373" i="1"/>
  <c r="H6373" i="1"/>
  <c r="F6374" i="1"/>
  <c r="G6374" i="1"/>
  <c r="H6374" i="1"/>
  <c r="F6375" i="1"/>
  <c r="G6375" i="1"/>
  <c r="H6375" i="1"/>
  <c r="F6376" i="1"/>
  <c r="G6376" i="1"/>
  <c r="H6376" i="1"/>
  <c r="F6377" i="1"/>
  <c r="G6377" i="1"/>
  <c r="H6377" i="1"/>
  <c r="F6378" i="1"/>
  <c r="G6378" i="1"/>
  <c r="H6378" i="1"/>
  <c r="F6379" i="1"/>
  <c r="G6379" i="1"/>
  <c r="H6379" i="1"/>
  <c r="F6380" i="1"/>
  <c r="G6380" i="1"/>
  <c r="H6380" i="1"/>
  <c r="F6381" i="1"/>
  <c r="G6381" i="1"/>
  <c r="H6381" i="1"/>
  <c r="F6382" i="1"/>
  <c r="G6382" i="1"/>
  <c r="H6382" i="1"/>
  <c r="F6383" i="1"/>
  <c r="G6383" i="1"/>
  <c r="H6383" i="1"/>
  <c r="F6384" i="1"/>
  <c r="G6384" i="1"/>
  <c r="H6384" i="1"/>
  <c r="F6385" i="1"/>
  <c r="G6385" i="1"/>
  <c r="H6385" i="1"/>
  <c r="F6386" i="1"/>
  <c r="G6386" i="1"/>
  <c r="H6386" i="1"/>
  <c r="F6387" i="1"/>
  <c r="G6387" i="1"/>
  <c r="H6387" i="1"/>
  <c r="F6388" i="1"/>
  <c r="G6388" i="1"/>
  <c r="H6388" i="1"/>
  <c r="F6389" i="1"/>
  <c r="G6389" i="1"/>
  <c r="H6389" i="1"/>
  <c r="F6390" i="1"/>
  <c r="G6390" i="1"/>
  <c r="H6390" i="1"/>
  <c r="F6391" i="1"/>
  <c r="G6391" i="1"/>
  <c r="H6391" i="1"/>
  <c r="F6392" i="1"/>
  <c r="G6392" i="1"/>
  <c r="H6392" i="1"/>
  <c r="F6393" i="1"/>
  <c r="G6393" i="1"/>
  <c r="H6393" i="1"/>
  <c r="F6394" i="1"/>
  <c r="G6394" i="1"/>
  <c r="H6394" i="1"/>
  <c r="F6395" i="1"/>
  <c r="G6395" i="1"/>
  <c r="H6395" i="1"/>
  <c r="F6396" i="1"/>
  <c r="G6396" i="1"/>
  <c r="H6396" i="1"/>
  <c r="F6397" i="1"/>
  <c r="G6397" i="1"/>
  <c r="H6397" i="1"/>
  <c r="F6398" i="1"/>
  <c r="G6398" i="1"/>
  <c r="H6398" i="1"/>
  <c r="F6399" i="1"/>
  <c r="G6399" i="1"/>
  <c r="H6399" i="1"/>
  <c r="F6400" i="1"/>
  <c r="G6400" i="1"/>
  <c r="H6400" i="1"/>
  <c r="F6401" i="1"/>
  <c r="G6401" i="1"/>
  <c r="H6401" i="1"/>
  <c r="F6402" i="1"/>
  <c r="G6402" i="1"/>
  <c r="H6402" i="1"/>
  <c r="F6403" i="1"/>
  <c r="G6403" i="1"/>
  <c r="H6403" i="1"/>
  <c r="F6404" i="1"/>
  <c r="G6404" i="1"/>
  <c r="H6404" i="1"/>
  <c r="F6405" i="1"/>
  <c r="G6405" i="1"/>
  <c r="H6405" i="1"/>
  <c r="F6406" i="1"/>
  <c r="G6406" i="1"/>
  <c r="H6406" i="1"/>
  <c r="F6407" i="1"/>
  <c r="G6407" i="1"/>
  <c r="H6407" i="1"/>
  <c r="F6408" i="1"/>
  <c r="G6408" i="1"/>
  <c r="H6408" i="1"/>
  <c r="F6409" i="1"/>
  <c r="G6409" i="1"/>
  <c r="H6409" i="1"/>
  <c r="F6410" i="1"/>
  <c r="G6410" i="1"/>
  <c r="H6410" i="1"/>
  <c r="F6411" i="1"/>
  <c r="G6411" i="1"/>
  <c r="H6411" i="1"/>
  <c r="F6412" i="1"/>
  <c r="G6412" i="1"/>
  <c r="H6412" i="1"/>
  <c r="F6413" i="1"/>
  <c r="G6413" i="1"/>
  <c r="H6413" i="1"/>
  <c r="F6414" i="1"/>
  <c r="G6414" i="1"/>
  <c r="H6414" i="1"/>
  <c r="F6415" i="1"/>
  <c r="G6415" i="1"/>
  <c r="H6415" i="1"/>
  <c r="F6416" i="1"/>
  <c r="G6416" i="1"/>
  <c r="H6416" i="1"/>
  <c r="F6417" i="1"/>
  <c r="G6417" i="1"/>
  <c r="H6417" i="1"/>
  <c r="F6418" i="1"/>
  <c r="G6418" i="1"/>
  <c r="H6418" i="1"/>
  <c r="F6419" i="1"/>
  <c r="G6419" i="1"/>
  <c r="H6419" i="1"/>
  <c r="F6420" i="1"/>
  <c r="G6420" i="1"/>
  <c r="H6420" i="1"/>
  <c r="F6421" i="1"/>
  <c r="G6421" i="1"/>
  <c r="H6421" i="1"/>
  <c r="F6422" i="1"/>
  <c r="G6422" i="1"/>
  <c r="H6422" i="1"/>
  <c r="F6423" i="1"/>
  <c r="G6423" i="1"/>
  <c r="H6423" i="1"/>
  <c r="F6424" i="1"/>
  <c r="G6424" i="1"/>
  <c r="H6424" i="1"/>
  <c r="F6425" i="1"/>
  <c r="G6425" i="1"/>
  <c r="H6425" i="1"/>
  <c r="F6426" i="1"/>
  <c r="G6426" i="1"/>
  <c r="H6426" i="1"/>
  <c r="F6427" i="1"/>
  <c r="G6427" i="1"/>
  <c r="H6427" i="1"/>
  <c r="F6428" i="1"/>
  <c r="G6428" i="1"/>
  <c r="H6428" i="1"/>
  <c r="F6429" i="1"/>
  <c r="G6429" i="1"/>
  <c r="H6429" i="1"/>
  <c r="F6430" i="1"/>
  <c r="G6430" i="1"/>
  <c r="H6430" i="1"/>
  <c r="F6431" i="1"/>
  <c r="G6431" i="1"/>
  <c r="H6431" i="1"/>
  <c r="F6432" i="1"/>
  <c r="G6432" i="1"/>
  <c r="H6432" i="1"/>
  <c r="F6433" i="1"/>
  <c r="G6433" i="1"/>
  <c r="H6433" i="1"/>
  <c r="F6434" i="1"/>
  <c r="G6434" i="1"/>
  <c r="H6434" i="1"/>
  <c r="F6435" i="1"/>
  <c r="G6435" i="1"/>
  <c r="H6435" i="1"/>
  <c r="F6436" i="1"/>
  <c r="G6436" i="1"/>
  <c r="H6436" i="1"/>
  <c r="F6437" i="1"/>
  <c r="G6437" i="1"/>
  <c r="H6437" i="1"/>
  <c r="F6438" i="1"/>
  <c r="G6438" i="1"/>
  <c r="H6438" i="1"/>
  <c r="F6439" i="1"/>
  <c r="G6439" i="1"/>
  <c r="H6439" i="1"/>
  <c r="F6440" i="1"/>
  <c r="G6440" i="1"/>
  <c r="H6440" i="1"/>
  <c r="F6441" i="1"/>
  <c r="G6441" i="1"/>
  <c r="H6441" i="1"/>
  <c r="F6442" i="1"/>
  <c r="G6442" i="1"/>
  <c r="H6442" i="1"/>
  <c r="F6443" i="1"/>
  <c r="G6443" i="1"/>
  <c r="H6443" i="1"/>
  <c r="F6444" i="1"/>
  <c r="G6444" i="1"/>
  <c r="H6444" i="1"/>
  <c r="F6445" i="1"/>
  <c r="G6445" i="1"/>
  <c r="H6445" i="1"/>
  <c r="F6446" i="1"/>
  <c r="G6446" i="1"/>
  <c r="H6446" i="1"/>
  <c r="F6447" i="1"/>
  <c r="G6447" i="1"/>
  <c r="H6447" i="1"/>
  <c r="F6448" i="1"/>
  <c r="G6448" i="1"/>
  <c r="H6448" i="1"/>
  <c r="F6449" i="1"/>
  <c r="G6449" i="1"/>
  <c r="H6449" i="1"/>
  <c r="F6450" i="1"/>
  <c r="G6450" i="1"/>
  <c r="H6450" i="1"/>
  <c r="F6451" i="1"/>
  <c r="G6451" i="1"/>
  <c r="H6451" i="1"/>
  <c r="F6452" i="1"/>
  <c r="G6452" i="1"/>
  <c r="H6452" i="1"/>
  <c r="F6453" i="1"/>
  <c r="G6453" i="1"/>
  <c r="H6453" i="1"/>
  <c r="F6454" i="1"/>
  <c r="G6454" i="1"/>
  <c r="H6454" i="1"/>
  <c r="F6455" i="1"/>
  <c r="G6455" i="1"/>
  <c r="H6455" i="1"/>
  <c r="F6456" i="1"/>
  <c r="G6456" i="1"/>
  <c r="H6456" i="1"/>
  <c r="F6457" i="1"/>
  <c r="G6457" i="1"/>
  <c r="H6457" i="1"/>
  <c r="F6458" i="1"/>
  <c r="G6458" i="1"/>
  <c r="H6458" i="1"/>
  <c r="F6459" i="1"/>
  <c r="G6459" i="1"/>
  <c r="H6459" i="1"/>
  <c r="F6460" i="1"/>
  <c r="G6460" i="1"/>
  <c r="H6460" i="1"/>
  <c r="F6461" i="1"/>
  <c r="G6461" i="1"/>
  <c r="H6461" i="1"/>
  <c r="F6462" i="1"/>
  <c r="G6462" i="1"/>
  <c r="H6462" i="1"/>
  <c r="F6463" i="1"/>
  <c r="G6463" i="1"/>
  <c r="H6463" i="1"/>
  <c r="F6464" i="1"/>
  <c r="G6464" i="1"/>
  <c r="H6464" i="1"/>
  <c r="F6465" i="1"/>
  <c r="G6465" i="1"/>
  <c r="H6465" i="1"/>
  <c r="F6466" i="1"/>
  <c r="G6466" i="1"/>
  <c r="H6466" i="1"/>
  <c r="F6467" i="1"/>
  <c r="G6467" i="1"/>
  <c r="H6467" i="1"/>
  <c r="F6468" i="1"/>
  <c r="G6468" i="1"/>
  <c r="H6468" i="1"/>
  <c r="F6469" i="1"/>
  <c r="G6469" i="1"/>
  <c r="H6469" i="1"/>
  <c r="F6470" i="1"/>
  <c r="G6470" i="1"/>
  <c r="H6470" i="1"/>
  <c r="F6471" i="1"/>
  <c r="G6471" i="1"/>
  <c r="H6471" i="1"/>
  <c r="F6472" i="1"/>
  <c r="G6472" i="1"/>
  <c r="H6472" i="1"/>
  <c r="F6473" i="1"/>
  <c r="G6473" i="1"/>
  <c r="H6473" i="1"/>
  <c r="F6474" i="1"/>
  <c r="G6474" i="1"/>
  <c r="H6474" i="1"/>
  <c r="F6475" i="1"/>
  <c r="G6475" i="1"/>
  <c r="H6475" i="1"/>
  <c r="F6476" i="1"/>
  <c r="G6476" i="1"/>
  <c r="H6476" i="1"/>
  <c r="F6477" i="1"/>
  <c r="G6477" i="1"/>
  <c r="H6477" i="1"/>
  <c r="F6478" i="1"/>
  <c r="G6478" i="1"/>
  <c r="H6478" i="1"/>
  <c r="F6479" i="1"/>
  <c r="G6479" i="1"/>
  <c r="H6479" i="1"/>
  <c r="F6480" i="1"/>
  <c r="G6480" i="1"/>
  <c r="H6480" i="1"/>
  <c r="F6481" i="1"/>
  <c r="G6481" i="1"/>
  <c r="H6481" i="1"/>
  <c r="F6482" i="1"/>
  <c r="G6482" i="1"/>
  <c r="H6482" i="1"/>
  <c r="F6483" i="1"/>
  <c r="G6483" i="1"/>
  <c r="H6483" i="1"/>
  <c r="F6484" i="1"/>
  <c r="G6484" i="1"/>
  <c r="H6484" i="1"/>
  <c r="F6485" i="1"/>
  <c r="G6485" i="1"/>
  <c r="H6485" i="1"/>
  <c r="F6486" i="1"/>
  <c r="G6486" i="1"/>
  <c r="H6486" i="1"/>
  <c r="F6487" i="1"/>
  <c r="G6487" i="1"/>
  <c r="H6487" i="1"/>
  <c r="F6488" i="1"/>
  <c r="G6488" i="1"/>
  <c r="H6488" i="1"/>
  <c r="F6489" i="1"/>
  <c r="G6489" i="1"/>
  <c r="H6489" i="1"/>
  <c r="F6490" i="1"/>
  <c r="G6490" i="1"/>
  <c r="H6490" i="1"/>
  <c r="F6491" i="1"/>
  <c r="G6491" i="1"/>
  <c r="H6491" i="1"/>
  <c r="F6492" i="1"/>
  <c r="G6492" i="1"/>
  <c r="H6492" i="1"/>
  <c r="F6493" i="1"/>
  <c r="G6493" i="1"/>
  <c r="H6493" i="1"/>
  <c r="F6494" i="1"/>
  <c r="G6494" i="1"/>
  <c r="H6494" i="1"/>
  <c r="F6495" i="1"/>
  <c r="G6495" i="1"/>
  <c r="H6495" i="1"/>
  <c r="F6496" i="1"/>
  <c r="G6496" i="1"/>
  <c r="H6496" i="1"/>
  <c r="F6497" i="1"/>
  <c r="G6497" i="1"/>
  <c r="H6497" i="1"/>
  <c r="F6498" i="1"/>
  <c r="G6498" i="1"/>
  <c r="H6498" i="1"/>
  <c r="F6499" i="1"/>
  <c r="G6499" i="1"/>
  <c r="H6499" i="1"/>
  <c r="F6500" i="1"/>
  <c r="G6500" i="1"/>
  <c r="H6500" i="1"/>
  <c r="F6501" i="1"/>
  <c r="G6501" i="1"/>
  <c r="H6501" i="1"/>
  <c r="F6502" i="1"/>
  <c r="G6502" i="1"/>
  <c r="H6502" i="1"/>
  <c r="F6503" i="1"/>
  <c r="G6503" i="1"/>
  <c r="H6503" i="1"/>
  <c r="F6504" i="1"/>
  <c r="G6504" i="1"/>
  <c r="H6504" i="1"/>
  <c r="F6505" i="1"/>
  <c r="G6505" i="1"/>
  <c r="H6505" i="1"/>
  <c r="F6506" i="1"/>
  <c r="G6506" i="1"/>
  <c r="H6506" i="1"/>
  <c r="F6507" i="1"/>
  <c r="G6507" i="1"/>
  <c r="H6507" i="1"/>
  <c r="F6508" i="1"/>
  <c r="G6508" i="1"/>
  <c r="H6508" i="1"/>
  <c r="F6509" i="1"/>
  <c r="G6509" i="1"/>
  <c r="H6509" i="1"/>
  <c r="F6510" i="1"/>
  <c r="G6510" i="1"/>
  <c r="H6510" i="1"/>
  <c r="F6511" i="1"/>
  <c r="G6511" i="1"/>
  <c r="H6511" i="1"/>
  <c r="F6512" i="1"/>
  <c r="G6512" i="1"/>
  <c r="H6512" i="1"/>
  <c r="F6513" i="1"/>
  <c r="G6513" i="1"/>
  <c r="H6513" i="1"/>
  <c r="F6514" i="1"/>
  <c r="G6514" i="1"/>
  <c r="H6514" i="1"/>
  <c r="F6515" i="1"/>
  <c r="G6515" i="1"/>
  <c r="H6515" i="1"/>
  <c r="F6516" i="1"/>
  <c r="G6516" i="1"/>
  <c r="H6516" i="1"/>
  <c r="F6517" i="1"/>
  <c r="G6517" i="1"/>
  <c r="H6517" i="1"/>
  <c r="F6518" i="1"/>
  <c r="G6518" i="1"/>
  <c r="H6518" i="1"/>
  <c r="F6519" i="1"/>
  <c r="G6519" i="1"/>
  <c r="H6519" i="1"/>
  <c r="F6520" i="1"/>
  <c r="G6520" i="1"/>
  <c r="H6520" i="1"/>
  <c r="F6521" i="1"/>
  <c r="G6521" i="1"/>
  <c r="H6521" i="1"/>
  <c r="F6522" i="1"/>
  <c r="G6522" i="1"/>
  <c r="H6522" i="1"/>
  <c r="F6523" i="1"/>
  <c r="G6523" i="1"/>
  <c r="H6523" i="1"/>
  <c r="F6524" i="1"/>
  <c r="G6524" i="1"/>
  <c r="H6524" i="1"/>
  <c r="F6525" i="1"/>
  <c r="G6525" i="1"/>
  <c r="H6525" i="1"/>
  <c r="F6526" i="1"/>
  <c r="G6526" i="1"/>
  <c r="H6526" i="1"/>
  <c r="F6527" i="1"/>
  <c r="G6527" i="1"/>
  <c r="H6527" i="1"/>
  <c r="F6528" i="1"/>
  <c r="G6528" i="1"/>
  <c r="H6528" i="1"/>
  <c r="F6529" i="1"/>
  <c r="G6529" i="1"/>
  <c r="H6529" i="1"/>
  <c r="F6530" i="1"/>
  <c r="G6530" i="1"/>
  <c r="H6530" i="1"/>
  <c r="F6531" i="1"/>
  <c r="G6531" i="1"/>
  <c r="H6531" i="1"/>
  <c r="F6532" i="1"/>
  <c r="G6532" i="1"/>
  <c r="H6532" i="1"/>
  <c r="F6533" i="1"/>
  <c r="G6533" i="1"/>
  <c r="H6533" i="1"/>
  <c r="F6534" i="1"/>
  <c r="G6534" i="1"/>
  <c r="H6534" i="1"/>
  <c r="F6535" i="1"/>
  <c r="G6535" i="1"/>
  <c r="H6535" i="1"/>
  <c r="F6536" i="1"/>
  <c r="G6536" i="1"/>
  <c r="H6536" i="1"/>
  <c r="F6537" i="1"/>
  <c r="G6537" i="1"/>
  <c r="H6537" i="1"/>
  <c r="F6538" i="1"/>
  <c r="G6538" i="1"/>
  <c r="H6538" i="1"/>
  <c r="F6539" i="1"/>
  <c r="G6539" i="1"/>
  <c r="H6539" i="1"/>
  <c r="F6540" i="1"/>
  <c r="G6540" i="1"/>
  <c r="H6540" i="1"/>
  <c r="F6541" i="1"/>
  <c r="G6541" i="1"/>
  <c r="H6541" i="1"/>
  <c r="F6542" i="1"/>
  <c r="G6542" i="1"/>
  <c r="H6542" i="1"/>
  <c r="F6543" i="1"/>
  <c r="G6543" i="1"/>
  <c r="H6543" i="1"/>
  <c r="F6544" i="1"/>
  <c r="G6544" i="1"/>
  <c r="H6544" i="1"/>
  <c r="F6545" i="1"/>
  <c r="G6545" i="1"/>
  <c r="H6545" i="1"/>
  <c r="F6546" i="1"/>
  <c r="G6546" i="1"/>
  <c r="H6546" i="1"/>
  <c r="F6547" i="1"/>
  <c r="G6547" i="1"/>
  <c r="H6547" i="1"/>
  <c r="F6548" i="1"/>
  <c r="G6548" i="1"/>
  <c r="H6548" i="1"/>
  <c r="F6549" i="1"/>
  <c r="G6549" i="1"/>
  <c r="H6549" i="1"/>
  <c r="F6550" i="1"/>
  <c r="G6550" i="1"/>
  <c r="H6550" i="1"/>
  <c r="F6551" i="1"/>
  <c r="G6551" i="1"/>
  <c r="H6551" i="1"/>
  <c r="F6552" i="1"/>
  <c r="G6552" i="1"/>
  <c r="H6552" i="1"/>
  <c r="F6553" i="1"/>
  <c r="G6553" i="1"/>
  <c r="H6553" i="1"/>
  <c r="F6554" i="1"/>
  <c r="G6554" i="1"/>
  <c r="H6554" i="1"/>
  <c r="F6555" i="1"/>
  <c r="G6555" i="1"/>
  <c r="H6555" i="1"/>
  <c r="F6556" i="1"/>
  <c r="G6556" i="1"/>
  <c r="H6556" i="1"/>
  <c r="F6557" i="1"/>
  <c r="G6557" i="1"/>
  <c r="H6557" i="1"/>
  <c r="F6558" i="1"/>
  <c r="G6558" i="1"/>
  <c r="H6558" i="1"/>
  <c r="F6559" i="1"/>
  <c r="G6559" i="1"/>
  <c r="H6559" i="1"/>
  <c r="F6560" i="1"/>
  <c r="G6560" i="1"/>
  <c r="H6560" i="1"/>
  <c r="F6561" i="1"/>
  <c r="G6561" i="1"/>
  <c r="H6561" i="1"/>
  <c r="F6562" i="1"/>
  <c r="G6562" i="1"/>
  <c r="H6562" i="1"/>
  <c r="F6563" i="1"/>
  <c r="G6563" i="1"/>
  <c r="H6563" i="1"/>
  <c r="F6564" i="1"/>
  <c r="G6564" i="1"/>
  <c r="H6564" i="1"/>
  <c r="F6565" i="1"/>
  <c r="G6565" i="1"/>
  <c r="H6565" i="1"/>
  <c r="F6566" i="1"/>
  <c r="G6566" i="1"/>
  <c r="H6566" i="1"/>
  <c r="F6567" i="1"/>
  <c r="G6567" i="1"/>
  <c r="H6567" i="1"/>
  <c r="F6568" i="1"/>
  <c r="G6568" i="1"/>
  <c r="H6568" i="1"/>
  <c r="F6569" i="1"/>
  <c r="G6569" i="1"/>
  <c r="H6569" i="1"/>
  <c r="F6570" i="1"/>
  <c r="G6570" i="1"/>
  <c r="H6570" i="1"/>
  <c r="F6571" i="1"/>
  <c r="G6571" i="1"/>
  <c r="H6571" i="1"/>
  <c r="F6572" i="1"/>
  <c r="G6572" i="1"/>
  <c r="H6572" i="1"/>
  <c r="F6573" i="1"/>
  <c r="G6573" i="1"/>
  <c r="H6573" i="1"/>
  <c r="F6574" i="1"/>
  <c r="G6574" i="1"/>
  <c r="H6574" i="1"/>
  <c r="F6575" i="1"/>
  <c r="G6575" i="1"/>
  <c r="H6575" i="1"/>
  <c r="F6576" i="1"/>
  <c r="G6576" i="1"/>
  <c r="H6576" i="1"/>
  <c r="F6577" i="1"/>
  <c r="G6577" i="1"/>
  <c r="H6577" i="1"/>
  <c r="F6578" i="1"/>
  <c r="G6578" i="1"/>
  <c r="H6578" i="1"/>
  <c r="F6579" i="1"/>
  <c r="G6579" i="1"/>
  <c r="H6579" i="1"/>
  <c r="F6580" i="1"/>
  <c r="G6580" i="1"/>
  <c r="H6580" i="1"/>
  <c r="F6581" i="1"/>
  <c r="G6581" i="1"/>
  <c r="H6581" i="1"/>
  <c r="F6582" i="1"/>
  <c r="G6582" i="1"/>
  <c r="H6582" i="1"/>
  <c r="F6583" i="1"/>
  <c r="G6583" i="1"/>
  <c r="H6583" i="1"/>
  <c r="F6584" i="1"/>
  <c r="G6584" i="1"/>
  <c r="H6584" i="1"/>
  <c r="F6585" i="1"/>
  <c r="G6585" i="1"/>
  <c r="H6585" i="1"/>
  <c r="F6586" i="1"/>
  <c r="G6586" i="1"/>
  <c r="H6586" i="1"/>
  <c r="F6587" i="1"/>
  <c r="G6587" i="1"/>
  <c r="H6587" i="1"/>
  <c r="F6588" i="1"/>
  <c r="G6588" i="1"/>
  <c r="H6588" i="1"/>
  <c r="F6589" i="1"/>
  <c r="G6589" i="1"/>
  <c r="H6589" i="1"/>
  <c r="F6590" i="1"/>
  <c r="G6590" i="1"/>
  <c r="H6590" i="1"/>
  <c r="F6591" i="1"/>
  <c r="G6591" i="1"/>
  <c r="H6591" i="1"/>
  <c r="F6592" i="1"/>
  <c r="G6592" i="1"/>
  <c r="H6592" i="1"/>
  <c r="F6593" i="1"/>
  <c r="G6593" i="1"/>
  <c r="H6593" i="1"/>
  <c r="F6594" i="1"/>
  <c r="G6594" i="1"/>
  <c r="H6594" i="1"/>
  <c r="F6595" i="1"/>
  <c r="G6595" i="1"/>
  <c r="H6595" i="1"/>
  <c r="F6596" i="1"/>
  <c r="G6596" i="1"/>
  <c r="H6596" i="1"/>
  <c r="F6597" i="1"/>
  <c r="G6597" i="1"/>
  <c r="H6597" i="1"/>
  <c r="F6598" i="1"/>
  <c r="G6598" i="1"/>
  <c r="H6598" i="1"/>
  <c r="F6599" i="1"/>
  <c r="G6599" i="1"/>
  <c r="H6599" i="1"/>
  <c r="F6600" i="1"/>
  <c r="G6600" i="1"/>
  <c r="H6600" i="1"/>
  <c r="F6601" i="1"/>
  <c r="G6601" i="1"/>
  <c r="H6601" i="1"/>
  <c r="F6602" i="1"/>
  <c r="G6602" i="1"/>
  <c r="H6602" i="1"/>
  <c r="F6603" i="1"/>
  <c r="G6603" i="1"/>
  <c r="H6603" i="1"/>
  <c r="F6604" i="1"/>
  <c r="G6604" i="1"/>
  <c r="H6604" i="1"/>
  <c r="F6605" i="1"/>
  <c r="G6605" i="1"/>
  <c r="H6605" i="1"/>
  <c r="F6606" i="1"/>
  <c r="G6606" i="1"/>
  <c r="H6606" i="1"/>
  <c r="F6607" i="1"/>
  <c r="G6607" i="1"/>
  <c r="H6607" i="1"/>
  <c r="F6608" i="1"/>
  <c r="G6608" i="1"/>
  <c r="H6608" i="1"/>
  <c r="F6609" i="1"/>
  <c r="G6609" i="1"/>
  <c r="H6609" i="1"/>
  <c r="F6610" i="1"/>
  <c r="G6610" i="1"/>
  <c r="H6610" i="1"/>
  <c r="F6611" i="1"/>
  <c r="G6611" i="1"/>
  <c r="H6611" i="1"/>
  <c r="F6612" i="1"/>
  <c r="G6612" i="1"/>
  <c r="H6612" i="1"/>
  <c r="F6613" i="1"/>
  <c r="G6613" i="1"/>
  <c r="H6613" i="1"/>
  <c r="F6614" i="1"/>
  <c r="G6614" i="1"/>
  <c r="H6614" i="1"/>
  <c r="F6615" i="1"/>
  <c r="G6615" i="1"/>
  <c r="H6615" i="1"/>
  <c r="F6616" i="1"/>
  <c r="G6616" i="1"/>
  <c r="H6616" i="1"/>
  <c r="F6617" i="1"/>
  <c r="G6617" i="1"/>
  <c r="H6617" i="1"/>
  <c r="F6618" i="1"/>
  <c r="G6618" i="1"/>
  <c r="H6618" i="1"/>
  <c r="F6619" i="1"/>
  <c r="G6619" i="1"/>
  <c r="H6619" i="1"/>
  <c r="F6620" i="1"/>
  <c r="G6620" i="1"/>
  <c r="H6620" i="1"/>
  <c r="F6621" i="1"/>
  <c r="G6621" i="1"/>
  <c r="H6621" i="1"/>
  <c r="F6622" i="1"/>
  <c r="G6622" i="1"/>
  <c r="H6622" i="1"/>
  <c r="F6623" i="1"/>
  <c r="G6623" i="1"/>
  <c r="H6623" i="1"/>
  <c r="F6624" i="1"/>
  <c r="G6624" i="1"/>
  <c r="H6624" i="1"/>
  <c r="F6625" i="1"/>
  <c r="G6625" i="1"/>
  <c r="H6625" i="1"/>
  <c r="F6626" i="1"/>
  <c r="G6626" i="1"/>
  <c r="H6626" i="1"/>
  <c r="F6627" i="1"/>
  <c r="G6627" i="1"/>
  <c r="H6627" i="1"/>
  <c r="F6628" i="1"/>
  <c r="G6628" i="1"/>
  <c r="H6628" i="1"/>
  <c r="F6629" i="1"/>
  <c r="G6629" i="1"/>
  <c r="H6629" i="1"/>
  <c r="F6630" i="1"/>
  <c r="G6630" i="1"/>
  <c r="H6630" i="1"/>
  <c r="F6631" i="1"/>
  <c r="G6631" i="1"/>
  <c r="H6631" i="1"/>
  <c r="F6632" i="1"/>
  <c r="G6632" i="1"/>
  <c r="H6632" i="1"/>
  <c r="F6633" i="1"/>
  <c r="G6633" i="1"/>
  <c r="H6633" i="1"/>
  <c r="F6634" i="1"/>
  <c r="G6634" i="1"/>
  <c r="H6634" i="1"/>
  <c r="F6635" i="1"/>
  <c r="G6635" i="1"/>
  <c r="H6635" i="1"/>
  <c r="F6636" i="1"/>
  <c r="G6636" i="1"/>
  <c r="H6636" i="1"/>
  <c r="F6637" i="1"/>
  <c r="G6637" i="1"/>
  <c r="H6637" i="1"/>
  <c r="F6638" i="1"/>
  <c r="G6638" i="1"/>
  <c r="H6638" i="1"/>
  <c r="F6639" i="1"/>
  <c r="G6639" i="1"/>
  <c r="H6639" i="1"/>
  <c r="F6640" i="1"/>
  <c r="G6640" i="1"/>
  <c r="H6640" i="1"/>
  <c r="F6641" i="1"/>
  <c r="G6641" i="1"/>
  <c r="H6641" i="1"/>
  <c r="F6642" i="1"/>
  <c r="G6642" i="1"/>
  <c r="H6642" i="1"/>
  <c r="F6643" i="1"/>
  <c r="G6643" i="1"/>
  <c r="H6643" i="1"/>
  <c r="F6644" i="1"/>
  <c r="G6644" i="1"/>
  <c r="H6644" i="1"/>
  <c r="F6645" i="1"/>
  <c r="G6645" i="1"/>
  <c r="H6645" i="1"/>
  <c r="F6646" i="1"/>
  <c r="G6646" i="1"/>
  <c r="H6646" i="1"/>
  <c r="F6647" i="1"/>
  <c r="G6647" i="1"/>
  <c r="H6647" i="1"/>
  <c r="F6648" i="1"/>
  <c r="G6648" i="1"/>
  <c r="H6648" i="1"/>
  <c r="F6649" i="1"/>
  <c r="G6649" i="1"/>
  <c r="H6649" i="1"/>
  <c r="F6650" i="1"/>
  <c r="G6650" i="1"/>
  <c r="H6650" i="1"/>
  <c r="F6651" i="1"/>
  <c r="G6651" i="1"/>
  <c r="H6651" i="1"/>
  <c r="F6652" i="1"/>
  <c r="G6652" i="1"/>
  <c r="H6652" i="1"/>
  <c r="F6653" i="1"/>
  <c r="G6653" i="1"/>
  <c r="H6653" i="1"/>
  <c r="F6654" i="1"/>
  <c r="G6654" i="1"/>
  <c r="H6654" i="1"/>
  <c r="F6655" i="1"/>
  <c r="G6655" i="1"/>
  <c r="H6655" i="1"/>
  <c r="F6656" i="1"/>
  <c r="G6656" i="1"/>
  <c r="H6656" i="1"/>
  <c r="F6657" i="1"/>
  <c r="G6657" i="1"/>
  <c r="H6657" i="1"/>
  <c r="F6658" i="1"/>
  <c r="G6658" i="1"/>
  <c r="H6658" i="1"/>
  <c r="F6659" i="1"/>
  <c r="G6659" i="1"/>
  <c r="H6659" i="1"/>
  <c r="F6660" i="1"/>
  <c r="G6660" i="1"/>
  <c r="H6660" i="1"/>
  <c r="F6661" i="1"/>
  <c r="G6661" i="1"/>
  <c r="H6661" i="1"/>
  <c r="F6662" i="1"/>
  <c r="G6662" i="1"/>
  <c r="H6662" i="1"/>
  <c r="F6663" i="1"/>
  <c r="G6663" i="1"/>
  <c r="H6663" i="1"/>
  <c r="F6664" i="1"/>
  <c r="G6664" i="1"/>
  <c r="H6664" i="1"/>
  <c r="F6665" i="1"/>
  <c r="G6665" i="1"/>
  <c r="H6665" i="1"/>
  <c r="F6666" i="1"/>
  <c r="G6666" i="1"/>
  <c r="H6666" i="1"/>
  <c r="F6667" i="1"/>
  <c r="G6667" i="1"/>
  <c r="H6667" i="1"/>
  <c r="F6668" i="1"/>
  <c r="G6668" i="1"/>
  <c r="H6668" i="1"/>
  <c r="F6669" i="1"/>
  <c r="G6669" i="1"/>
  <c r="H6669" i="1"/>
  <c r="F6670" i="1"/>
  <c r="G6670" i="1"/>
  <c r="H6670" i="1"/>
  <c r="F6671" i="1"/>
  <c r="G6671" i="1"/>
  <c r="H6671" i="1"/>
  <c r="F6672" i="1"/>
  <c r="G6672" i="1"/>
  <c r="H6672" i="1"/>
  <c r="F6673" i="1"/>
  <c r="G6673" i="1"/>
  <c r="H6673" i="1"/>
  <c r="F6674" i="1"/>
  <c r="G6674" i="1"/>
  <c r="H6674" i="1"/>
  <c r="F6675" i="1"/>
  <c r="G6675" i="1"/>
  <c r="H6675" i="1"/>
  <c r="F6676" i="1"/>
  <c r="G6676" i="1"/>
  <c r="H6676" i="1"/>
  <c r="F6677" i="1"/>
  <c r="G6677" i="1"/>
  <c r="H6677" i="1"/>
  <c r="F6678" i="1"/>
  <c r="G6678" i="1"/>
  <c r="H6678" i="1"/>
  <c r="F6679" i="1"/>
  <c r="G6679" i="1"/>
  <c r="H6679" i="1"/>
  <c r="F6680" i="1"/>
  <c r="G6680" i="1"/>
  <c r="H6680" i="1"/>
  <c r="F6681" i="1"/>
  <c r="G6681" i="1"/>
  <c r="H6681" i="1"/>
  <c r="F6682" i="1"/>
  <c r="G6682" i="1"/>
  <c r="H6682" i="1"/>
  <c r="F6683" i="1"/>
  <c r="G6683" i="1"/>
  <c r="H6683" i="1"/>
  <c r="F6684" i="1"/>
  <c r="G6684" i="1"/>
  <c r="H6684" i="1"/>
  <c r="F6685" i="1"/>
  <c r="G6685" i="1"/>
  <c r="H6685" i="1"/>
  <c r="F6686" i="1"/>
  <c r="G6686" i="1"/>
  <c r="H6686" i="1"/>
  <c r="F6687" i="1"/>
  <c r="G6687" i="1"/>
  <c r="H6687" i="1"/>
  <c r="F6688" i="1"/>
  <c r="G6688" i="1"/>
  <c r="H6688" i="1"/>
  <c r="F6689" i="1"/>
  <c r="G6689" i="1"/>
  <c r="H6689" i="1"/>
  <c r="F6690" i="1"/>
  <c r="G6690" i="1"/>
  <c r="H6690" i="1"/>
  <c r="F6691" i="1"/>
  <c r="G6691" i="1"/>
  <c r="H6691" i="1"/>
  <c r="F6692" i="1"/>
  <c r="G6692" i="1"/>
  <c r="H6692" i="1"/>
  <c r="F6693" i="1"/>
  <c r="G6693" i="1"/>
  <c r="H6693" i="1"/>
  <c r="F6694" i="1"/>
  <c r="G6694" i="1"/>
  <c r="H6694" i="1"/>
  <c r="F6695" i="1"/>
  <c r="G6695" i="1"/>
  <c r="H6695" i="1"/>
  <c r="F6696" i="1"/>
  <c r="G6696" i="1"/>
  <c r="H6696" i="1"/>
  <c r="F6697" i="1"/>
  <c r="G6697" i="1"/>
  <c r="H6697" i="1"/>
  <c r="F6698" i="1"/>
  <c r="G6698" i="1"/>
  <c r="H6698" i="1"/>
  <c r="F6699" i="1"/>
  <c r="G6699" i="1"/>
  <c r="H6699" i="1"/>
  <c r="F6700" i="1"/>
  <c r="G6700" i="1"/>
  <c r="H6700" i="1"/>
  <c r="F6701" i="1"/>
  <c r="G6701" i="1"/>
  <c r="H6701" i="1"/>
  <c r="F6702" i="1"/>
  <c r="G6702" i="1"/>
  <c r="H6702" i="1"/>
  <c r="F6703" i="1"/>
  <c r="G6703" i="1"/>
  <c r="H6703" i="1"/>
  <c r="F6704" i="1"/>
  <c r="G6704" i="1"/>
  <c r="H6704" i="1"/>
  <c r="F6705" i="1"/>
  <c r="G6705" i="1"/>
  <c r="H6705" i="1"/>
  <c r="F6706" i="1"/>
  <c r="G6706" i="1"/>
  <c r="H6706" i="1"/>
  <c r="F6707" i="1"/>
  <c r="G6707" i="1"/>
  <c r="H6707" i="1"/>
  <c r="F6708" i="1"/>
  <c r="G6708" i="1"/>
  <c r="H6708" i="1"/>
  <c r="F6709" i="1"/>
  <c r="G6709" i="1"/>
  <c r="H6709" i="1"/>
  <c r="F6710" i="1"/>
  <c r="G6710" i="1"/>
  <c r="H6710" i="1"/>
  <c r="F6711" i="1"/>
  <c r="G6711" i="1"/>
  <c r="H6711" i="1"/>
  <c r="F6712" i="1"/>
  <c r="G6712" i="1"/>
  <c r="H6712" i="1"/>
  <c r="F6713" i="1"/>
  <c r="G6713" i="1"/>
  <c r="H6713" i="1"/>
  <c r="F6714" i="1"/>
  <c r="G6714" i="1"/>
  <c r="H6714" i="1"/>
  <c r="F6715" i="1"/>
  <c r="G6715" i="1"/>
  <c r="H6715" i="1"/>
  <c r="F6716" i="1"/>
  <c r="G6716" i="1"/>
  <c r="H6716" i="1"/>
  <c r="F6717" i="1"/>
  <c r="G6717" i="1"/>
  <c r="H6717" i="1"/>
  <c r="F6718" i="1"/>
  <c r="G6718" i="1"/>
  <c r="H6718" i="1"/>
  <c r="F6719" i="1"/>
  <c r="G6719" i="1"/>
  <c r="H6719" i="1"/>
  <c r="F6720" i="1"/>
  <c r="G6720" i="1"/>
  <c r="H6720" i="1"/>
  <c r="F6721" i="1"/>
  <c r="G6721" i="1"/>
  <c r="H6721" i="1"/>
  <c r="F6722" i="1"/>
  <c r="G6722" i="1"/>
  <c r="H6722" i="1"/>
  <c r="F6723" i="1"/>
  <c r="G6723" i="1"/>
  <c r="H6723" i="1"/>
  <c r="F6724" i="1"/>
  <c r="G6724" i="1"/>
  <c r="H6724" i="1"/>
  <c r="F6725" i="1"/>
  <c r="G6725" i="1"/>
  <c r="H6725" i="1"/>
  <c r="F6726" i="1"/>
  <c r="G6726" i="1"/>
  <c r="H6726" i="1"/>
  <c r="F6727" i="1"/>
  <c r="G6727" i="1"/>
  <c r="H6727" i="1"/>
  <c r="F6728" i="1"/>
  <c r="G6728" i="1"/>
  <c r="H6728" i="1"/>
  <c r="F6729" i="1"/>
  <c r="G6729" i="1"/>
  <c r="H6729" i="1"/>
  <c r="F6730" i="1"/>
  <c r="G6730" i="1"/>
  <c r="H6730" i="1"/>
  <c r="F6731" i="1"/>
  <c r="G6731" i="1"/>
  <c r="H6731" i="1"/>
  <c r="F6732" i="1"/>
  <c r="G6732" i="1"/>
  <c r="H6732" i="1"/>
  <c r="F6733" i="1"/>
  <c r="G6733" i="1"/>
  <c r="H6733" i="1"/>
  <c r="F6734" i="1"/>
  <c r="G6734" i="1"/>
  <c r="H6734" i="1"/>
  <c r="F6735" i="1"/>
  <c r="G6735" i="1"/>
  <c r="H6735" i="1"/>
  <c r="F6736" i="1"/>
  <c r="G6736" i="1"/>
  <c r="H6736" i="1"/>
  <c r="F6737" i="1"/>
  <c r="G6737" i="1"/>
  <c r="H6737" i="1"/>
  <c r="F6738" i="1"/>
  <c r="G6738" i="1"/>
  <c r="H6738" i="1"/>
  <c r="F6739" i="1"/>
  <c r="G6739" i="1"/>
  <c r="H6739" i="1"/>
  <c r="F6740" i="1"/>
  <c r="G6740" i="1"/>
  <c r="H6740" i="1"/>
  <c r="F6741" i="1"/>
  <c r="G6741" i="1"/>
  <c r="H6741" i="1"/>
  <c r="F6742" i="1"/>
  <c r="G6742" i="1"/>
  <c r="H6742" i="1"/>
  <c r="F6743" i="1"/>
  <c r="G6743" i="1"/>
  <c r="H6743" i="1"/>
  <c r="F6744" i="1"/>
  <c r="G6744" i="1"/>
  <c r="H6744" i="1"/>
  <c r="F6745" i="1"/>
  <c r="G6745" i="1"/>
  <c r="H6745" i="1"/>
  <c r="F6746" i="1"/>
  <c r="G6746" i="1"/>
  <c r="H6746" i="1"/>
  <c r="F6747" i="1"/>
  <c r="G6747" i="1"/>
  <c r="H6747" i="1"/>
  <c r="F6748" i="1"/>
  <c r="G6748" i="1"/>
  <c r="H6748" i="1"/>
  <c r="F6749" i="1"/>
  <c r="G6749" i="1"/>
  <c r="H6749" i="1"/>
  <c r="F6750" i="1"/>
  <c r="G6750" i="1"/>
  <c r="H6750" i="1"/>
  <c r="F6751" i="1"/>
  <c r="G6751" i="1"/>
  <c r="H6751" i="1"/>
  <c r="F6752" i="1"/>
  <c r="G6752" i="1"/>
  <c r="H6752" i="1"/>
  <c r="F6753" i="1"/>
  <c r="G6753" i="1"/>
  <c r="H6753" i="1"/>
  <c r="F6754" i="1"/>
  <c r="G6754" i="1"/>
  <c r="H6754" i="1"/>
  <c r="F6755" i="1"/>
  <c r="G6755" i="1"/>
  <c r="H6755" i="1"/>
  <c r="F6756" i="1"/>
  <c r="G6756" i="1"/>
  <c r="H6756" i="1"/>
  <c r="F6757" i="1"/>
  <c r="G6757" i="1"/>
  <c r="H6757" i="1"/>
  <c r="F6758" i="1"/>
  <c r="G6758" i="1"/>
  <c r="H6758" i="1"/>
  <c r="F6759" i="1"/>
  <c r="G6759" i="1"/>
  <c r="H6759" i="1"/>
  <c r="F6760" i="1"/>
  <c r="G6760" i="1"/>
  <c r="H6760" i="1"/>
  <c r="F6761" i="1"/>
  <c r="G6761" i="1"/>
  <c r="H6761" i="1"/>
  <c r="F6762" i="1"/>
  <c r="G6762" i="1"/>
  <c r="H6762" i="1"/>
  <c r="F6763" i="1"/>
  <c r="G6763" i="1"/>
  <c r="H6763" i="1"/>
  <c r="F6764" i="1"/>
  <c r="G6764" i="1"/>
  <c r="H6764" i="1"/>
  <c r="F6765" i="1"/>
  <c r="G6765" i="1"/>
  <c r="H6765" i="1"/>
  <c r="F6766" i="1"/>
  <c r="G6766" i="1"/>
  <c r="H6766" i="1"/>
  <c r="F6767" i="1"/>
  <c r="G6767" i="1"/>
  <c r="H6767" i="1"/>
  <c r="F6768" i="1"/>
  <c r="G6768" i="1"/>
  <c r="H6768" i="1"/>
  <c r="F6769" i="1"/>
  <c r="G6769" i="1"/>
  <c r="H6769" i="1"/>
  <c r="F6770" i="1"/>
  <c r="G6770" i="1"/>
  <c r="H6770" i="1"/>
  <c r="F6771" i="1"/>
  <c r="G6771" i="1"/>
  <c r="H6771" i="1"/>
  <c r="F6772" i="1"/>
  <c r="G6772" i="1"/>
  <c r="H6772" i="1"/>
  <c r="F6773" i="1"/>
  <c r="G6773" i="1"/>
  <c r="H6773" i="1"/>
  <c r="F6774" i="1"/>
  <c r="G6774" i="1"/>
  <c r="H6774" i="1"/>
  <c r="F6775" i="1"/>
  <c r="G6775" i="1"/>
  <c r="H6775" i="1"/>
  <c r="F6776" i="1"/>
  <c r="G6776" i="1"/>
  <c r="H6776" i="1"/>
  <c r="F6777" i="1"/>
  <c r="G6777" i="1"/>
  <c r="H6777" i="1"/>
  <c r="F6778" i="1"/>
  <c r="G6778" i="1"/>
  <c r="H6778" i="1"/>
  <c r="F6779" i="1"/>
  <c r="G6779" i="1"/>
  <c r="H6779" i="1"/>
  <c r="F6780" i="1"/>
  <c r="G6780" i="1"/>
  <c r="H6780" i="1"/>
  <c r="F6781" i="1"/>
  <c r="G6781" i="1"/>
  <c r="H6781" i="1"/>
  <c r="F6782" i="1"/>
  <c r="G6782" i="1"/>
  <c r="H6782" i="1"/>
  <c r="F6783" i="1"/>
  <c r="G6783" i="1"/>
  <c r="H6783" i="1"/>
  <c r="F6784" i="1"/>
  <c r="G6784" i="1"/>
  <c r="H6784" i="1"/>
  <c r="F6785" i="1"/>
  <c r="G6785" i="1"/>
  <c r="H6785" i="1"/>
  <c r="F6786" i="1"/>
  <c r="G6786" i="1"/>
  <c r="H6786" i="1"/>
  <c r="F6787" i="1"/>
  <c r="G6787" i="1"/>
  <c r="H6787" i="1"/>
  <c r="F6788" i="1"/>
  <c r="G6788" i="1"/>
  <c r="H6788" i="1"/>
  <c r="F6789" i="1"/>
  <c r="G6789" i="1"/>
  <c r="H6789" i="1"/>
  <c r="F6790" i="1"/>
  <c r="G6790" i="1"/>
  <c r="H6790" i="1"/>
  <c r="F6791" i="1"/>
  <c r="G6791" i="1"/>
  <c r="H6791" i="1"/>
  <c r="F6792" i="1"/>
  <c r="G6792" i="1"/>
  <c r="H6792" i="1"/>
  <c r="F6793" i="1"/>
  <c r="G6793" i="1"/>
  <c r="H6793" i="1"/>
  <c r="F6794" i="1"/>
  <c r="G6794" i="1"/>
  <c r="H6794" i="1"/>
  <c r="F6795" i="1"/>
  <c r="G6795" i="1"/>
  <c r="H6795" i="1"/>
  <c r="F6796" i="1"/>
  <c r="G6796" i="1"/>
  <c r="H6796" i="1"/>
  <c r="F6797" i="1"/>
  <c r="G6797" i="1"/>
  <c r="H6797" i="1"/>
  <c r="F6798" i="1"/>
  <c r="G6798" i="1"/>
  <c r="H6798" i="1"/>
  <c r="F6799" i="1"/>
  <c r="G6799" i="1"/>
  <c r="H6799" i="1"/>
  <c r="F6800" i="1"/>
  <c r="G6800" i="1"/>
  <c r="H6800" i="1"/>
  <c r="F6801" i="1"/>
  <c r="G6801" i="1"/>
  <c r="H6801" i="1"/>
  <c r="F6802" i="1"/>
  <c r="G6802" i="1"/>
  <c r="H6802" i="1"/>
  <c r="F6803" i="1"/>
  <c r="G6803" i="1"/>
  <c r="H6803" i="1"/>
  <c r="F6804" i="1"/>
  <c r="G6804" i="1"/>
  <c r="H6804" i="1"/>
  <c r="F6805" i="1"/>
  <c r="G6805" i="1"/>
  <c r="H6805" i="1"/>
  <c r="F6806" i="1"/>
  <c r="G6806" i="1"/>
  <c r="H6806" i="1"/>
  <c r="F6807" i="1"/>
  <c r="G6807" i="1"/>
  <c r="H6807" i="1"/>
  <c r="F6808" i="1"/>
  <c r="G6808" i="1"/>
  <c r="H6808" i="1"/>
  <c r="F6809" i="1"/>
  <c r="G6809" i="1"/>
  <c r="H6809" i="1"/>
  <c r="F6810" i="1"/>
  <c r="G6810" i="1"/>
  <c r="H6810" i="1"/>
  <c r="F6811" i="1"/>
  <c r="G6811" i="1"/>
  <c r="H6811" i="1"/>
  <c r="F6812" i="1"/>
  <c r="G6812" i="1"/>
  <c r="H6812" i="1"/>
  <c r="F6813" i="1"/>
  <c r="G6813" i="1"/>
  <c r="H6813" i="1"/>
  <c r="F6814" i="1"/>
  <c r="G6814" i="1"/>
  <c r="H6814" i="1"/>
  <c r="F6815" i="1"/>
  <c r="G6815" i="1"/>
  <c r="H6815" i="1"/>
  <c r="F6816" i="1"/>
  <c r="G6816" i="1"/>
  <c r="H6816" i="1"/>
  <c r="F6817" i="1"/>
  <c r="G6817" i="1"/>
  <c r="H6817" i="1"/>
  <c r="F6818" i="1"/>
  <c r="G6818" i="1"/>
  <c r="H6818" i="1"/>
  <c r="F6819" i="1"/>
  <c r="G6819" i="1"/>
  <c r="H6819" i="1"/>
  <c r="F6820" i="1"/>
  <c r="G6820" i="1"/>
  <c r="H6820" i="1"/>
  <c r="F6821" i="1"/>
  <c r="G6821" i="1"/>
  <c r="H6821" i="1"/>
  <c r="F6822" i="1"/>
  <c r="G6822" i="1"/>
  <c r="H6822" i="1"/>
  <c r="F6823" i="1"/>
  <c r="G6823" i="1"/>
  <c r="H6823" i="1"/>
  <c r="F6824" i="1"/>
  <c r="G6824" i="1"/>
  <c r="H6824" i="1"/>
  <c r="F6825" i="1"/>
  <c r="G6825" i="1"/>
  <c r="H6825" i="1"/>
  <c r="F6826" i="1"/>
  <c r="G6826" i="1"/>
  <c r="H6826" i="1"/>
  <c r="F6827" i="1"/>
  <c r="G6827" i="1"/>
  <c r="H6827" i="1"/>
  <c r="F6828" i="1"/>
  <c r="G6828" i="1"/>
  <c r="H6828" i="1"/>
  <c r="F6829" i="1"/>
  <c r="G6829" i="1"/>
  <c r="H6829" i="1"/>
  <c r="F6830" i="1"/>
  <c r="G6830" i="1"/>
  <c r="H6830" i="1"/>
  <c r="F6831" i="1"/>
  <c r="G6831" i="1"/>
  <c r="H6831" i="1"/>
  <c r="F6832" i="1"/>
  <c r="G6832" i="1"/>
  <c r="H6832" i="1"/>
  <c r="F6833" i="1"/>
  <c r="G6833" i="1"/>
  <c r="H6833" i="1"/>
  <c r="F6834" i="1"/>
  <c r="G6834" i="1"/>
  <c r="H6834" i="1"/>
  <c r="F6835" i="1"/>
  <c r="G6835" i="1"/>
  <c r="H6835" i="1"/>
  <c r="F6836" i="1"/>
  <c r="G6836" i="1"/>
  <c r="H6836" i="1"/>
  <c r="F6837" i="1"/>
  <c r="G6837" i="1"/>
  <c r="H6837" i="1"/>
  <c r="F6838" i="1"/>
  <c r="G6838" i="1"/>
  <c r="H6838" i="1"/>
  <c r="F6839" i="1"/>
  <c r="G6839" i="1"/>
  <c r="H6839" i="1"/>
  <c r="F6840" i="1"/>
  <c r="G6840" i="1"/>
  <c r="H6840" i="1"/>
  <c r="F6841" i="1"/>
  <c r="G6841" i="1"/>
  <c r="H6841" i="1"/>
  <c r="F6842" i="1"/>
  <c r="G6842" i="1"/>
  <c r="H6842" i="1"/>
  <c r="F6843" i="1"/>
  <c r="G6843" i="1"/>
  <c r="H6843" i="1"/>
  <c r="F6844" i="1"/>
  <c r="G6844" i="1"/>
  <c r="H6844" i="1"/>
  <c r="F6845" i="1"/>
  <c r="G6845" i="1"/>
  <c r="H6845" i="1"/>
  <c r="F6846" i="1"/>
  <c r="G6846" i="1"/>
  <c r="H6846" i="1"/>
  <c r="F6847" i="1"/>
  <c r="G6847" i="1"/>
  <c r="H6847" i="1"/>
  <c r="F6848" i="1"/>
  <c r="G6848" i="1"/>
  <c r="H6848" i="1"/>
  <c r="F6849" i="1"/>
  <c r="G6849" i="1"/>
  <c r="H6849" i="1"/>
  <c r="F6850" i="1"/>
  <c r="G6850" i="1"/>
  <c r="H6850" i="1"/>
  <c r="F6851" i="1"/>
  <c r="G6851" i="1"/>
  <c r="H6851" i="1"/>
  <c r="F6852" i="1"/>
  <c r="G6852" i="1"/>
  <c r="H6852" i="1"/>
  <c r="F6853" i="1"/>
  <c r="G6853" i="1"/>
  <c r="H6853" i="1"/>
  <c r="F6854" i="1"/>
  <c r="G6854" i="1"/>
  <c r="H6854" i="1"/>
  <c r="F6855" i="1"/>
  <c r="G6855" i="1"/>
  <c r="H6855" i="1"/>
  <c r="F6856" i="1"/>
  <c r="G6856" i="1"/>
  <c r="H6856" i="1"/>
  <c r="F6857" i="1"/>
  <c r="G6857" i="1"/>
  <c r="H6857" i="1"/>
  <c r="F6858" i="1"/>
  <c r="G6858" i="1"/>
  <c r="H6858" i="1"/>
  <c r="F6859" i="1"/>
  <c r="G6859" i="1"/>
  <c r="H6859" i="1"/>
  <c r="F6860" i="1"/>
  <c r="G6860" i="1"/>
  <c r="H6860" i="1"/>
  <c r="F6861" i="1"/>
  <c r="G6861" i="1"/>
  <c r="H6861" i="1"/>
  <c r="F6862" i="1"/>
  <c r="G6862" i="1"/>
  <c r="H6862" i="1"/>
  <c r="F6863" i="1"/>
  <c r="G6863" i="1"/>
  <c r="H6863" i="1"/>
  <c r="F6864" i="1"/>
  <c r="G6864" i="1"/>
  <c r="H6864" i="1"/>
  <c r="F6865" i="1"/>
  <c r="G6865" i="1"/>
  <c r="H6865" i="1"/>
  <c r="F6866" i="1"/>
  <c r="G6866" i="1"/>
  <c r="H6866" i="1"/>
  <c r="F6867" i="1"/>
  <c r="G6867" i="1"/>
  <c r="H6867" i="1"/>
  <c r="F6868" i="1"/>
  <c r="G6868" i="1"/>
  <c r="H6868" i="1"/>
  <c r="F6869" i="1"/>
  <c r="G6869" i="1"/>
  <c r="H6869" i="1"/>
  <c r="F6870" i="1"/>
  <c r="G6870" i="1"/>
  <c r="H6870" i="1"/>
  <c r="F6871" i="1"/>
  <c r="G6871" i="1"/>
  <c r="H6871" i="1"/>
  <c r="F6872" i="1"/>
  <c r="G6872" i="1"/>
  <c r="H6872" i="1"/>
  <c r="F6873" i="1"/>
  <c r="G6873" i="1"/>
  <c r="H6873" i="1"/>
  <c r="F6874" i="1"/>
  <c r="G6874" i="1"/>
  <c r="H6874" i="1"/>
  <c r="F6875" i="1"/>
  <c r="G6875" i="1"/>
  <c r="H6875" i="1"/>
  <c r="F6876" i="1"/>
  <c r="G6876" i="1"/>
  <c r="H6876" i="1"/>
  <c r="F6877" i="1"/>
  <c r="G6877" i="1"/>
  <c r="H6877" i="1"/>
  <c r="F6878" i="1"/>
  <c r="G6878" i="1"/>
  <c r="H6878" i="1"/>
  <c r="F6879" i="1"/>
  <c r="G6879" i="1"/>
  <c r="H6879" i="1"/>
  <c r="F6880" i="1"/>
  <c r="G6880" i="1"/>
  <c r="H6880" i="1"/>
  <c r="F6881" i="1"/>
  <c r="G6881" i="1"/>
  <c r="H6881" i="1"/>
  <c r="F6882" i="1"/>
  <c r="G6882" i="1"/>
  <c r="H6882" i="1"/>
  <c r="F6883" i="1"/>
  <c r="G6883" i="1"/>
  <c r="H6883" i="1"/>
  <c r="F6884" i="1"/>
  <c r="G6884" i="1"/>
  <c r="H6884" i="1"/>
  <c r="F6885" i="1"/>
  <c r="G6885" i="1"/>
  <c r="H6885" i="1"/>
  <c r="F6886" i="1"/>
  <c r="G6886" i="1"/>
  <c r="H6886" i="1"/>
  <c r="F6887" i="1"/>
  <c r="G6887" i="1"/>
  <c r="H6887" i="1"/>
  <c r="F6888" i="1"/>
  <c r="G6888" i="1"/>
  <c r="H6888" i="1"/>
  <c r="F6889" i="1"/>
  <c r="G6889" i="1"/>
  <c r="H6889" i="1"/>
  <c r="F6890" i="1"/>
  <c r="G6890" i="1"/>
  <c r="H6890" i="1"/>
  <c r="F6891" i="1"/>
  <c r="G6891" i="1"/>
  <c r="H6891" i="1"/>
  <c r="F6892" i="1"/>
  <c r="G6892" i="1"/>
  <c r="H6892" i="1"/>
  <c r="F6893" i="1"/>
  <c r="G6893" i="1"/>
  <c r="H6893" i="1"/>
  <c r="F6894" i="1"/>
  <c r="G6894" i="1"/>
  <c r="H6894" i="1"/>
  <c r="F6895" i="1"/>
  <c r="G6895" i="1"/>
  <c r="H6895" i="1"/>
  <c r="F6896" i="1"/>
  <c r="G6896" i="1"/>
  <c r="H6896" i="1"/>
  <c r="F6897" i="1"/>
  <c r="G6897" i="1"/>
  <c r="H6897" i="1"/>
  <c r="F6898" i="1"/>
  <c r="G6898" i="1"/>
  <c r="H6898" i="1"/>
  <c r="F6899" i="1"/>
  <c r="G6899" i="1"/>
  <c r="H6899" i="1"/>
  <c r="F6900" i="1"/>
  <c r="G6900" i="1"/>
  <c r="H6900" i="1"/>
  <c r="F6901" i="1"/>
  <c r="G6901" i="1"/>
  <c r="H6901" i="1"/>
  <c r="F6902" i="1"/>
  <c r="G6902" i="1"/>
  <c r="H6902" i="1"/>
  <c r="F6903" i="1"/>
  <c r="G6903" i="1"/>
  <c r="H6903" i="1"/>
  <c r="F6904" i="1"/>
  <c r="G6904" i="1"/>
  <c r="H6904" i="1"/>
  <c r="F6905" i="1"/>
  <c r="G6905" i="1"/>
  <c r="H6905" i="1"/>
  <c r="F6906" i="1"/>
  <c r="G6906" i="1"/>
  <c r="H6906" i="1"/>
  <c r="F6907" i="1"/>
  <c r="G6907" i="1"/>
  <c r="H6907" i="1"/>
  <c r="F6908" i="1"/>
  <c r="G6908" i="1"/>
  <c r="H6908" i="1"/>
  <c r="F6909" i="1"/>
  <c r="G6909" i="1"/>
  <c r="H6909" i="1"/>
  <c r="F6910" i="1"/>
  <c r="G6910" i="1"/>
  <c r="H6910" i="1"/>
  <c r="F6911" i="1"/>
  <c r="G6911" i="1"/>
  <c r="H6911" i="1"/>
  <c r="F6912" i="1"/>
  <c r="G6912" i="1"/>
  <c r="H6912" i="1"/>
  <c r="F6913" i="1"/>
  <c r="G6913" i="1"/>
  <c r="H6913" i="1"/>
  <c r="F6914" i="1"/>
  <c r="G6914" i="1"/>
  <c r="H6914" i="1"/>
  <c r="F6915" i="1"/>
  <c r="G6915" i="1"/>
  <c r="H6915" i="1"/>
  <c r="F6916" i="1"/>
  <c r="G6916" i="1"/>
  <c r="H6916" i="1"/>
  <c r="F6917" i="1"/>
  <c r="G6917" i="1"/>
  <c r="H6917" i="1"/>
  <c r="F6918" i="1"/>
  <c r="G6918" i="1"/>
  <c r="H6918" i="1"/>
  <c r="F6919" i="1"/>
  <c r="G6919" i="1"/>
  <c r="H6919" i="1"/>
  <c r="F6920" i="1"/>
  <c r="G6920" i="1"/>
  <c r="H6920" i="1"/>
  <c r="F6921" i="1"/>
  <c r="G6921" i="1"/>
  <c r="H6921" i="1"/>
  <c r="F6922" i="1"/>
  <c r="G6922" i="1"/>
  <c r="H6922" i="1"/>
  <c r="F6923" i="1"/>
  <c r="G6923" i="1"/>
  <c r="H6923" i="1"/>
  <c r="F6924" i="1"/>
  <c r="G6924" i="1"/>
  <c r="H6924" i="1"/>
  <c r="F6925" i="1"/>
  <c r="G6925" i="1"/>
  <c r="H6925" i="1"/>
  <c r="F6926" i="1"/>
  <c r="G6926" i="1"/>
  <c r="H6926" i="1"/>
  <c r="F6927" i="1"/>
  <c r="G6927" i="1"/>
  <c r="H6927" i="1"/>
  <c r="F6928" i="1"/>
  <c r="G6928" i="1"/>
  <c r="H6928" i="1"/>
  <c r="F6929" i="1"/>
  <c r="G6929" i="1"/>
  <c r="H6929" i="1"/>
  <c r="F6930" i="1"/>
  <c r="G6930" i="1"/>
  <c r="H6930" i="1"/>
  <c r="F6931" i="1"/>
  <c r="G6931" i="1"/>
  <c r="H6931" i="1"/>
  <c r="F6932" i="1"/>
  <c r="G6932" i="1"/>
  <c r="H6932" i="1"/>
  <c r="F6933" i="1"/>
  <c r="G6933" i="1"/>
  <c r="H6933" i="1"/>
  <c r="F6934" i="1"/>
  <c r="G6934" i="1"/>
  <c r="H6934" i="1"/>
  <c r="F6935" i="1"/>
  <c r="G6935" i="1"/>
  <c r="H6935" i="1"/>
  <c r="F6936" i="1"/>
  <c r="G6936" i="1"/>
  <c r="H6936" i="1"/>
  <c r="F6937" i="1"/>
  <c r="G6937" i="1"/>
  <c r="H6937" i="1"/>
  <c r="F6938" i="1"/>
  <c r="G6938" i="1"/>
  <c r="H6938" i="1"/>
  <c r="F6939" i="1"/>
  <c r="G6939" i="1"/>
  <c r="H6939" i="1"/>
  <c r="F6940" i="1"/>
  <c r="G6940" i="1"/>
  <c r="H6940" i="1"/>
  <c r="F6941" i="1"/>
  <c r="G6941" i="1"/>
  <c r="H6941" i="1"/>
  <c r="F6942" i="1"/>
  <c r="G6942" i="1"/>
  <c r="H6942" i="1"/>
  <c r="F6943" i="1"/>
  <c r="G6943" i="1"/>
  <c r="H6943" i="1"/>
  <c r="F6944" i="1"/>
  <c r="G6944" i="1"/>
  <c r="H6944" i="1"/>
  <c r="F6945" i="1"/>
  <c r="G6945" i="1"/>
  <c r="H6945" i="1"/>
  <c r="F6946" i="1"/>
  <c r="G6946" i="1"/>
  <c r="H6946" i="1"/>
  <c r="F6947" i="1"/>
  <c r="G6947" i="1"/>
  <c r="H6947" i="1"/>
  <c r="F6948" i="1"/>
  <c r="G6948" i="1"/>
  <c r="H6948" i="1"/>
  <c r="F6949" i="1"/>
  <c r="G6949" i="1"/>
  <c r="H6949" i="1"/>
  <c r="F6950" i="1"/>
  <c r="G6950" i="1"/>
  <c r="H6950" i="1"/>
  <c r="F6951" i="1"/>
  <c r="G6951" i="1"/>
  <c r="H6951" i="1"/>
  <c r="F6952" i="1"/>
  <c r="G6952" i="1"/>
  <c r="H6952" i="1"/>
  <c r="F6953" i="1"/>
  <c r="G6953" i="1"/>
  <c r="H6953" i="1"/>
  <c r="F6954" i="1"/>
  <c r="G6954" i="1"/>
  <c r="H6954" i="1"/>
  <c r="F6955" i="1"/>
  <c r="G6955" i="1"/>
  <c r="H6955" i="1"/>
  <c r="F6956" i="1"/>
  <c r="G6956" i="1"/>
  <c r="H6956" i="1"/>
  <c r="F6957" i="1"/>
  <c r="G6957" i="1"/>
  <c r="H6957" i="1"/>
  <c r="F6958" i="1"/>
  <c r="G6958" i="1"/>
  <c r="H6958" i="1"/>
  <c r="F6959" i="1"/>
  <c r="G6959" i="1"/>
  <c r="H6959" i="1"/>
  <c r="F6960" i="1"/>
  <c r="G6960" i="1"/>
  <c r="H6960" i="1"/>
  <c r="F6961" i="1"/>
  <c r="G6961" i="1"/>
  <c r="H6961" i="1"/>
  <c r="F6962" i="1"/>
  <c r="G6962" i="1"/>
  <c r="H6962" i="1"/>
  <c r="F6963" i="1"/>
  <c r="G6963" i="1"/>
  <c r="H6963" i="1"/>
  <c r="F6964" i="1"/>
  <c r="G6964" i="1"/>
  <c r="H6964" i="1"/>
  <c r="F6965" i="1"/>
  <c r="G6965" i="1"/>
  <c r="H6965" i="1"/>
  <c r="F6966" i="1"/>
  <c r="G6966" i="1"/>
  <c r="H6966" i="1"/>
  <c r="F6967" i="1"/>
  <c r="G6967" i="1"/>
  <c r="H6967" i="1"/>
  <c r="F6968" i="1"/>
  <c r="G6968" i="1"/>
  <c r="H6968" i="1"/>
  <c r="F6969" i="1"/>
  <c r="G6969" i="1"/>
  <c r="H6969" i="1"/>
  <c r="F6970" i="1"/>
  <c r="G6970" i="1"/>
  <c r="H6970" i="1"/>
  <c r="F6971" i="1"/>
  <c r="G6971" i="1"/>
  <c r="H6971" i="1"/>
  <c r="F6972" i="1"/>
  <c r="G6972" i="1"/>
  <c r="H6972" i="1"/>
  <c r="F6973" i="1"/>
  <c r="G6973" i="1"/>
  <c r="H6973" i="1"/>
  <c r="F6974" i="1"/>
  <c r="G6974" i="1"/>
  <c r="H6974" i="1"/>
  <c r="F6975" i="1"/>
  <c r="G6975" i="1"/>
  <c r="H6975" i="1"/>
  <c r="F6976" i="1"/>
  <c r="G6976" i="1"/>
  <c r="H6976" i="1"/>
  <c r="F6977" i="1"/>
  <c r="G6977" i="1"/>
  <c r="H6977" i="1"/>
  <c r="F6978" i="1"/>
  <c r="G6978" i="1"/>
  <c r="H6978" i="1"/>
  <c r="F6979" i="1"/>
  <c r="G6979" i="1"/>
  <c r="H6979" i="1"/>
  <c r="F6980" i="1"/>
  <c r="G6980" i="1"/>
  <c r="H6980" i="1"/>
  <c r="F6981" i="1"/>
  <c r="G6981" i="1"/>
  <c r="H6981" i="1"/>
  <c r="F6982" i="1"/>
  <c r="G6982" i="1"/>
  <c r="H6982" i="1"/>
  <c r="F6983" i="1"/>
  <c r="G6983" i="1"/>
  <c r="H6983" i="1"/>
  <c r="F6984" i="1"/>
  <c r="G6984" i="1"/>
  <c r="H6984" i="1"/>
  <c r="F6985" i="1"/>
  <c r="G6985" i="1"/>
  <c r="H6985" i="1"/>
  <c r="F6986" i="1"/>
  <c r="G6986" i="1"/>
  <c r="H6986" i="1"/>
  <c r="F6987" i="1"/>
  <c r="G6987" i="1"/>
  <c r="H6987" i="1"/>
  <c r="F6988" i="1"/>
  <c r="G6988" i="1"/>
  <c r="H6988" i="1"/>
  <c r="F6989" i="1"/>
  <c r="G6989" i="1"/>
  <c r="H6989" i="1"/>
  <c r="F6990" i="1"/>
  <c r="G6990" i="1"/>
  <c r="H6990" i="1"/>
  <c r="F6991" i="1"/>
  <c r="G6991" i="1"/>
  <c r="H6991" i="1"/>
  <c r="F6992" i="1"/>
  <c r="G6992" i="1"/>
  <c r="H6992" i="1"/>
  <c r="F6993" i="1"/>
  <c r="G6993" i="1"/>
  <c r="H6993" i="1"/>
  <c r="F6994" i="1"/>
  <c r="G6994" i="1"/>
  <c r="H6994" i="1"/>
  <c r="F6995" i="1"/>
  <c r="G6995" i="1"/>
  <c r="H6995" i="1"/>
  <c r="F6996" i="1"/>
  <c r="G6996" i="1"/>
  <c r="H6996" i="1"/>
  <c r="F6997" i="1"/>
  <c r="G6997" i="1"/>
  <c r="H6997" i="1"/>
  <c r="F6998" i="1"/>
  <c r="G6998" i="1"/>
  <c r="H6998" i="1"/>
  <c r="F6999" i="1"/>
  <c r="G6999" i="1"/>
  <c r="H6999" i="1"/>
  <c r="F7000" i="1"/>
  <c r="G7000" i="1"/>
  <c r="H7000" i="1"/>
  <c r="F7001" i="1"/>
  <c r="G7001" i="1"/>
  <c r="H7001" i="1"/>
  <c r="F7002" i="1"/>
  <c r="G7002" i="1"/>
  <c r="H7002" i="1"/>
  <c r="F7003" i="1"/>
  <c r="G7003" i="1"/>
  <c r="H7003" i="1"/>
  <c r="F7004" i="1"/>
  <c r="G7004" i="1"/>
  <c r="H7004" i="1"/>
  <c r="F7005" i="1"/>
  <c r="G7005" i="1"/>
  <c r="H7005" i="1"/>
  <c r="F7006" i="1"/>
  <c r="G7006" i="1"/>
  <c r="H7006" i="1"/>
  <c r="F7007" i="1"/>
  <c r="G7007" i="1"/>
  <c r="H7007" i="1"/>
  <c r="F7008" i="1"/>
  <c r="G7008" i="1"/>
  <c r="H7008" i="1"/>
  <c r="F7009" i="1"/>
  <c r="G7009" i="1"/>
  <c r="H7009" i="1"/>
  <c r="F7010" i="1"/>
  <c r="G7010" i="1"/>
  <c r="H7010" i="1"/>
  <c r="F7011" i="1"/>
  <c r="G7011" i="1"/>
  <c r="H7011" i="1"/>
  <c r="F7012" i="1"/>
  <c r="G7012" i="1"/>
  <c r="H7012" i="1"/>
  <c r="F7013" i="1"/>
  <c r="G7013" i="1"/>
  <c r="H7013" i="1"/>
  <c r="F7014" i="1"/>
  <c r="G7014" i="1"/>
  <c r="H7014" i="1"/>
  <c r="F7015" i="1"/>
  <c r="G7015" i="1"/>
  <c r="H7015" i="1"/>
  <c r="F7016" i="1"/>
  <c r="G7016" i="1"/>
  <c r="H7016" i="1"/>
  <c r="F7017" i="1"/>
  <c r="G7017" i="1"/>
  <c r="H7017" i="1"/>
  <c r="F7018" i="1"/>
  <c r="G7018" i="1"/>
  <c r="H7018" i="1"/>
  <c r="F7019" i="1"/>
  <c r="G7019" i="1"/>
  <c r="H7019" i="1"/>
  <c r="F7020" i="1"/>
  <c r="G7020" i="1"/>
  <c r="H7020" i="1"/>
  <c r="F7021" i="1"/>
  <c r="G7021" i="1"/>
  <c r="H7021" i="1"/>
  <c r="F7022" i="1"/>
  <c r="G7022" i="1"/>
  <c r="H7022" i="1"/>
  <c r="F7023" i="1"/>
  <c r="G7023" i="1"/>
  <c r="H7023" i="1"/>
  <c r="F7024" i="1"/>
  <c r="G7024" i="1"/>
  <c r="H7024" i="1"/>
  <c r="F7025" i="1"/>
  <c r="G7025" i="1"/>
  <c r="H7025" i="1"/>
  <c r="F7026" i="1"/>
  <c r="G7026" i="1"/>
  <c r="H7026" i="1"/>
  <c r="F7027" i="1"/>
  <c r="G7027" i="1"/>
  <c r="H7027" i="1"/>
  <c r="F7028" i="1"/>
  <c r="G7028" i="1"/>
  <c r="H7028" i="1"/>
  <c r="F7029" i="1"/>
  <c r="G7029" i="1"/>
  <c r="H7029" i="1"/>
  <c r="F7030" i="1"/>
  <c r="G7030" i="1"/>
  <c r="H7030" i="1"/>
  <c r="F7031" i="1"/>
  <c r="G7031" i="1"/>
  <c r="H7031" i="1"/>
  <c r="F7032" i="1"/>
  <c r="G7032" i="1"/>
  <c r="H7032" i="1"/>
  <c r="F7033" i="1"/>
  <c r="G7033" i="1"/>
  <c r="H7033" i="1"/>
  <c r="F7034" i="1"/>
  <c r="G7034" i="1"/>
  <c r="H7034" i="1"/>
  <c r="F7035" i="1"/>
  <c r="G7035" i="1"/>
  <c r="H7035" i="1"/>
  <c r="F7036" i="1"/>
  <c r="G7036" i="1"/>
  <c r="H7036" i="1"/>
  <c r="F7037" i="1"/>
  <c r="G7037" i="1"/>
  <c r="H7037" i="1"/>
  <c r="F7038" i="1"/>
  <c r="G7038" i="1"/>
  <c r="H7038" i="1"/>
  <c r="F7039" i="1"/>
  <c r="G7039" i="1"/>
  <c r="H7039" i="1"/>
  <c r="F7040" i="1"/>
  <c r="G7040" i="1"/>
  <c r="H7040" i="1"/>
  <c r="F7041" i="1"/>
  <c r="G7041" i="1"/>
  <c r="H7041" i="1"/>
  <c r="F7042" i="1"/>
  <c r="G7042" i="1"/>
  <c r="H7042" i="1"/>
  <c r="F7043" i="1"/>
  <c r="G7043" i="1"/>
  <c r="H7043" i="1"/>
  <c r="F7044" i="1"/>
  <c r="G7044" i="1"/>
  <c r="H7044" i="1"/>
  <c r="F7045" i="1"/>
  <c r="G7045" i="1"/>
  <c r="H7045" i="1"/>
  <c r="F7046" i="1"/>
  <c r="G7046" i="1"/>
  <c r="H7046" i="1"/>
  <c r="F7047" i="1"/>
  <c r="G7047" i="1"/>
  <c r="H7047" i="1"/>
  <c r="F7048" i="1"/>
  <c r="G7048" i="1"/>
  <c r="H7048" i="1"/>
  <c r="F7049" i="1"/>
  <c r="G7049" i="1"/>
  <c r="H7049" i="1"/>
  <c r="F7050" i="1"/>
  <c r="G7050" i="1"/>
  <c r="H7050" i="1"/>
  <c r="F7051" i="1"/>
  <c r="G7051" i="1"/>
  <c r="H7051" i="1"/>
  <c r="F7052" i="1"/>
  <c r="G7052" i="1"/>
  <c r="H7052" i="1"/>
  <c r="F7053" i="1"/>
  <c r="G7053" i="1"/>
  <c r="H7053" i="1"/>
  <c r="F7054" i="1"/>
  <c r="G7054" i="1"/>
  <c r="H7054" i="1"/>
  <c r="F7055" i="1"/>
  <c r="G7055" i="1"/>
  <c r="H7055" i="1"/>
  <c r="F7056" i="1"/>
  <c r="G7056" i="1"/>
  <c r="H7056" i="1"/>
  <c r="F7057" i="1"/>
  <c r="G7057" i="1"/>
  <c r="H7057" i="1"/>
  <c r="F7058" i="1"/>
  <c r="G7058" i="1"/>
  <c r="H7058" i="1"/>
  <c r="F7059" i="1"/>
  <c r="G7059" i="1"/>
  <c r="H7059" i="1"/>
  <c r="F7060" i="1"/>
  <c r="G7060" i="1"/>
  <c r="H7060" i="1"/>
  <c r="F7061" i="1"/>
  <c r="G7061" i="1"/>
  <c r="H7061" i="1"/>
  <c r="F7062" i="1"/>
  <c r="G7062" i="1"/>
  <c r="H7062" i="1"/>
  <c r="F7063" i="1"/>
  <c r="G7063" i="1"/>
  <c r="H7063" i="1"/>
  <c r="F7064" i="1"/>
  <c r="G7064" i="1"/>
  <c r="H7064" i="1"/>
  <c r="F7065" i="1"/>
  <c r="G7065" i="1"/>
  <c r="H7065" i="1"/>
  <c r="F7066" i="1"/>
  <c r="G7066" i="1"/>
  <c r="H7066" i="1"/>
  <c r="F7067" i="1"/>
  <c r="G7067" i="1"/>
  <c r="H7067" i="1"/>
  <c r="F7068" i="1"/>
  <c r="G7068" i="1"/>
  <c r="H7068" i="1"/>
  <c r="F7069" i="1"/>
  <c r="G7069" i="1"/>
  <c r="H7069" i="1"/>
  <c r="F7070" i="1"/>
  <c r="G7070" i="1"/>
  <c r="H7070" i="1"/>
  <c r="F7071" i="1"/>
  <c r="G7071" i="1"/>
  <c r="H7071" i="1"/>
  <c r="F7072" i="1"/>
  <c r="G7072" i="1"/>
  <c r="H7072" i="1"/>
  <c r="F7073" i="1"/>
  <c r="G7073" i="1"/>
  <c r="H7073" i="1"/>
  <c r="F7074" i="1"/>
  <c r="G7074" i="1"/>
  <c r="H7074" i="1"/>
  <c r="F7075" i="1"/>
  <c r="G7075" i="1"/>
  <c r="H7075" i="1"/>
  <c r="F7076" i="1"/>
  <c r="G7076" i="1"/>
  <c r="H7076" i="1"/>
  <c r="F7077" i="1"/>
  <c r="G7077" i="1"/>
  <c r="H7077" i="1"/>
  <c r="F7078" i="1"/>
  <c r="G7078" i="1"/>
  <c r="H7078" i="1"/>
  <c r="F7079" i="1"/>
  <c r="G7079" i="1"/>
  <c r="H7079" i="1"/>
  <c r="F7080" i="1"/>
  <c r="G7080" i="1"/>
  <c r="H7080" i="1"/>
  <c r="F7081" i="1"/>
  <c r="G7081" i="1"/>
  <c r="H7081" i="1"/>
  <c r="F7082" i="1"/>
  <c r="G7082" i="1"/>
  <c r="H7082" i="1"/>
  <c r="F7083" i="1"/>
  <c r="G7083" i="1"/>
  <c r="H7083" i="1"/>
  <c r="F7084" i="1"/>
  <c r="G7084" i="1"/>
  <c r="H7084" i="1"/>
  <c r="F7085" i="1"/>
  <c r="G7085" i="1"/>
  <c r="H7085" i="1"/>
  <c r="F7086" i="1"/>
  <c r="G7086" i="1"/>
  <c r="H7086" i="1"/>
  <c r="F7087" i="1"/>
  <c r="G7087" i="1"/>
  <c r="H7087" i="1"/>
  <c r="F7088" i="1"/>
  <c r="G7088" i="1"/>
  <c r="H7088" i="1"/>
  <c r="F7089" i="1"/>
  <c r="G7089" i="1"/>
  <c r="H7089" i="1"/>
  <c r="F7090" i="1"/>
  <c r="G7090" i="1"/>
  <c r="H7090" i="1"/>
  <c r="F7091" i="1"/>
  <c r="G7091" i="1"/>
  <c r="H7091" i="1"/>
  <c r="F7092" i="1"/>
  <c r="G7092" i="1"/>
  <c r="H7092" i="1"/>
  <c r="F7093" i="1"/>
  <c r="G7093" i="1"/>
  <c r="H7093" i="1"/>
  <c r="F7094" i="1"/>
  <c r="G7094" i="1"/>
  <c r="H7094" i="1"/>
  <c r="F7095" i="1"/>
  <c r="G7095" i="1"/>
  <c r="H7095" i="1"/>
  <c r="F7096" i="1"/>
  <c r="G7096" i="1"/>
  <c r="H7096" i="1"/>
  <c r="F7097" i="1"/>
  <c r="G7097" i="1"/>
  <c r="H7097" i="1"/>
  <c r="F7098" i="1"/>
  <c r="G7098" i="1"/>
  <c r="H7098" i="1"/>
  <c r="F7099" i="1"/>
  <c r="G7099" i="1"/>
  <c r="H7099" i="1"/>
  <c r="F7100" i="1"/>
  <c r="G7100" i="1"/>
  <c r="H7100" i="1"/>
  <c r="F7101" i="1"/>
  <c r="G7101" i="1"/>
  <c r="H7101" i="1"/>
  <c r="F7102" i="1"/>
  <c r="G7102" i="1"/>
  <c r="H7102" i="1"/>
  <c r="F7103" i="1"/>
  <c r="G7103" i="1"/>
  <c r="H7103" i="1"/>
  <c r="F7104" i="1"/>
  <c r="G7104" i="1"/>
  <c r="H7104" i="1"/>
  <c r="F7105" i="1"/>
  <c r="G7105" i="1"/>
  <c r="H7105" i="1"/>
  <c r="F7106" i="1"/>
  <c r="G7106" i="1"/>
  <c r="H7106" i="1"/>
  <c r="F7107" i="1"/>
  <c r="G7107" i="1"/>
  <c r="H7107" i="1"/>
  <c r="F7108" i="1"/>
  <c r="G7108" i="1"/>
  <c r="H7108" i="1"/>
  <c r="F7109" i="1"/>
  <c r="G7109" i="1"/>
  <c r="H7109" i="1"/>
  <c r="F7110" i="1"/>
  <c r="G7110" i="1"/>
  <c r="H7110" i="1"/>
  <c r="F7111" i="1"/>
  <c r="G7111" i="1"/>
  <c r="H7111" i="1"/>
  <c r="F7112" i="1"/>
  <c r="G7112" i="1"/>
  <c r="H7112" i="1"/>
  <c r="F7113" i="1"/>
  <c r="G7113" i="1"/>
  <c r="H7113" i="1"/>
  <c r="F7114" i="1"/>
  <c r="G7114" i="1"/>
  <c r="H7114" i="1"/>
  <c r="F7115" i="1"/>
  <c r="G7115" i="1"/>
  <c r="H7115" i="1"/>
  <c r="F7116" i="1"/>
  <c r="G7116" i="1"/>
  <c r="H7116" i="1"/>
  <c r="F7117" i="1"/>
  <c r="G7117" i="1"/>
  <c r="H7117" i="1"/>
  <c r="F7118" i="1"/>
  <c r="G7118" i="1"/>
  <c r="H7118" i="1"/>
  <c r="F7119" i="1"/>
  <c r="G7119" i="1"/>
  <c r="H7119" i="1"/>
  <c r="F7120" i="1"/>
  <c r="G7120" i="1"/>
  <c r="H7120" i="1"/>
  <c r="F7121" i="1"/>
  <c r="G7121" i="1"/>
  <c r="H7121" i="1"/>
  <c r="F7122" i="1"/>
  <c r="G7122" i="1"/>
  <c r="H7122" i="1"/>
  <c r="F7123" i="1"/>
  <c r="G7123" i="1"/>
  <c r="H7123" i="1"/>
  <c r="F7124" i="1"/>
  <c r="G7124" i="1"/>
  <c r="H7124" i="1"/>
  <c r="F7125" i="1"/>
  <c r="G7125" i="1"/>
  <c r="H7125" i="1"/>
  <c r="F7126" i="1"/>
  <c r="G7126" i="1"/>
  <c r="H7126" i="1"/>
  <c r="F7127" i="1"/>
  <c r="G7127" i="1"/>
  <c r="H7127" i="1"/>
  <c r="F7128" i="1"/>
  <c r="G7128" i="1"/>
  <c r="H7128" i="1"/>
  <c r="F7129" i="1"/>
  <c r="G7129" i="1"/>
  <c r="H7129" i="1"/>
  <c r="F7130" i="1"/>
  <c r="G7130" i="1"/>
  <c r="H7130" i="1"/>
  <c r="F7131" i="1"/>
  <c r="G7131" i="1"/>
  <c r="H7131" i="1"/>
  <c r="F7132" i="1"/>
  <c r="G7132" i="1"/>
  <c r="H7132" i="1"/>
  <c r="F7133" i="1"/>
  <c r="G7133" i="1"/>
  <c r="H7133" i="1"/>
  <c r="F7134" i="1"/>
  <c r="G7134" i="1"/>
  <c r="H7134" i="1"/>
  <c r="F7135" i="1"/>
  <c r="G7135" i="1"/>
  <c r="H7135" i="1"/>
  <c r="F7136" i="1"/>
  <c r="G7136" i="1"/>
  <c r="H7136" i="1"/>
  <c r="F7137" i="1"/>
  <c r="G7137" i="1"/>
  <c r="H7137" i="1"/>
  <c r="F7138" i="1"/>
  <c r="G7138" i="1"/>
  <c r="H7138" i="1"/>
  <c r="F7139" i="1"/>
  <c r="G7139" i="1"/>
  <c r="H7139" i="1"/>
  <c r="F7140" i="1"/>
  <c r="G7140" i="1"/>
  <c r="H7140" i="1"/>
  <c r="F7141" i="1"/>
  <c r="G7141" i="1"/>
  <c r="H7141" i="1"/>
  <c r="F7142" i="1"/>
  <c r="G7142" i="1"/>
  <c r="H7142" i="1"/>
  <c r="F7143" i="1"/>
  <c r="G7143" i="1"/>
  <c r="H7143" i="1"/>
  <c r="F7144" i="1"/>
  <c r="G7144" i="1"/>
  <c r="H7144" i="1"/>
  <c r="F7145" i="1"/>
  <c r="G7145" i="1"/>
  <c r="H7145" i="1"/>
  <c r="F7146" i="1"/>
  <c r="G7146" i="1"/>
  <c r="H7146" i="1"/>
  <c r="F7147" i="1"/>
  <c r="G7147" i="1"/>
  <c r="H7147" i="1"/>
  <c r="F7148" i="1"/>
  <c r="G7148" i="1"/>
  <c r="H7148" i="1"/>
  <c r="F7149" i="1"/>
  <c r="G7149" i="1"/>
  <c r="H7149" i="1"/>
  <c r="F7150" i="1"/>
  <c r="G7150" i="1"/>
  <c r="H7150" i="1"/>
  <c r="F7151" i="1"/>
  <c r="G7151" i="1"/>
  <c r="H7151" i="1"/>
  <c r="F7152" i="1"/>
  <c r="G7152" i="1"/>
  <c r="H7152" i="1"/>
  <c r="F7153" i="1"/>
  <c r="G7153" i="1"/>
  <c r="H7153" i="1"/>
  <c r="F7154" i="1"/>
  <c r="G7154" i="1"/>
  <c r="H7154" i="1"/>
  <c r="F7155" i="1"/>
  <c r="G7155" i="1"/>
  <c r="H7155" i="1"/>
  <c r="F7156" i="1"/>
  <c r="G7156" i="1"/>
  <c r="H7156" i="1"/>
  <c r="F7157" i="1"/>
  <c r="G7157" i="1"/>
  <c r="H7157" i="1"/>
  <c r="F7158" i="1"/>
  <c r="G7158" i="1"/>
  <c r="H7158" i="1"/>
  <c r="F7159" i="1"/>
  <c r="G7159" i="1"/>
  <c r="H7159" i="1"/>
  <c r="F7160" i="1"/>
  <c r="G7160" i="1"/>
  <c r="H7160" i="1"/>
  <c r="F7161" i="1"/>
  <c r="G7161" i="1"/>
  <c r="H7161" i="1"/>
  <c r="F7162" i="1"/>
  <c r="G7162" i="1"/>
  <c r="H7162" i="1"/>
  <c r="F7163" i="1"/>
  <c r="G7163" i="1"/>
  <c r="H7163" i="1"/>
  <c r="F7164" i="1"/>
  <c r="G7164" i="1"/>
  <c r="H7164" i="1"/>
  <c r="F7165" i="1"/>
  <c r="G7165" i="1"/>
  <c r="H7165" i="1"/>
  <c r="F7166" i="1"/>
  <c r="G7166" i="1"/>
  <c r="H7166" i="1"/>
  <c r="F7167" i="1"/>
  <c r="G7167" i="1"/>
  <c r="H7167" i="1"/>
  <c r="F7168" i="1"/>
  <c r="G7168" i="1"/>
  <c r="H7168" i="1"/>
  <c r="F7169" i="1"/>
  <c r="G7169" i="1"/>
  <c r="H7169" i="1"/>
  <c r="F7170" i="1"/>
  <c r="G7170" i="1"/>
  <c r="H7170" i="1"/>
  <c r="F7171" i="1"/>
  <c r="G7171" i="1"/>
  <c r="H7171" i="1"/>
  <c r="F7172" i="1"/>
  <c r="G7172" i="1"/>
  <c r="H7172" i="1"/>
  <c r="F7173" i="1"/>
  <c r="G7173" i="1"/>
  <c r="H7173" i="1"/>
  <c r="F7174" i="1"/>
  <c r="G7174" i="1"/>
  <c r="H7174" i="1"/>
  <c r="F7175" i="1"/>
  <c r="G7175" i="1"/>
  <c r="H7175" i="1"/>
  <c r="F7176" i="1"/>
  <c r="G7176" i="1"/>
  <c r="H7176" i="1"/>
  <c r="F7177" i="1"/>
  <c r="G7177" i="1"/>
  <c r="H7177" i="1"/>
  <c r="F7178" i="1"/>
  <c r="G7178" i="1"/>
  <c r="H7178" i="1"/>
  <c r="F7179" i="1"/>
  <c r="G7179" i="1"/>
  <c r="H7179" i="1"/>
  <c r="F7180" i="1"/>
  <c r="G7180" i="1"/>
  <c r="H7180" i="1"/>
  <c r="F7181" i="1"/>
  <c r="G7181" i="1"/>
  <c r="H7181" i="1"/>
  <c r="F7182" i="1"/>
  <c r="G7182" i="1"/>
  <c r="H7182" i="1"/>
  <c r="F7183" i="1"/>
  <c r="G7183" i="1"/>
  <c r="H7183" i="1"/>
  <c r="F7184" i="1"/>
  <c r="G7184" i="1"/>
  <c r="H7184" i="1"/>
  <c r="F7185" i="1"/>
  <c r="G7185" i="1"/>
  <c r="H7185" i="1"/>
  <c r="F7186" i="1"/>
  <c r="G7186" i="1"/>
  <c r="H7186" i="1"/>
  <c r="F7187" i="1"/>
  <c r="G7187" i="1"/>
  <c r="H7187" i="1"/>
  <c r="F7188" i="1"/>
  <c r="G7188" i="1"/>
  <c r="H7188" i="1"/>
  <c r="F7189" i="1"/>
  <c r="G7189" i="1"/>
  <c r="H7189" i="1"/>
  <c r="F7190" i="1"/>
  <c r="G7190" i="1"/>
  <c r="H7190" i="1"/>
  <c r="F7191" i="1"/>
  <c r="G7191" i="1"/>
  <c r="H7191" i="1"/>
  <c r="F7192" i="1"/>
  <c r="G7192" i="1"/>
  <c r="H7192" i="1"/>
  <c r="F7193" i="1"/>
  <c r="G7193" i="1"/>
  <c r="H7193" i="1"/>
  <c r="F7194" i="1"/>
  <c r="G7194" i="1"/>
  <c r="H7194" i="1"/>
  <c r="F7195" i="1"/>
  <c r="G7195" i="1"/>
  <c r="H7195" i="1"/>
  <c r="F7196" i="1"/>
  <c r="G7196" i="1"/>
  <c r="H7196" i="1"/>
  <c r="F7197" i="1"/>
  <c r="G7197" i="1"/>
  <c r="H7197" i="1"/>
  <c r="F7198" i="1"/>
  <c r="G7198" i="1"/>
  <c r="H7198" i="1"/>
  <c r="F7199" i="1"/>
  <c r="G7199" i="1"/>
  <c r="H7199" i="1"/>
  <c r="F7200" i="1"/>
  <c r="G7200" i="1"/>
  <c r="H7200" i="1"/>
  <c r="F7201" i="1"/>
  <c r="G7201" i="1"/>
  <c r="H7201" i="1"/>
  <c r="F7202" i="1"/>
  <c r="G7202" i="1"/>
  <c r="H7202" i="1"/>
  <c r="F7203" i="1"/>
  <c r="G7203" i="1"/>
  <c r="H7203" i="1"/>
  <c r="F7204" i="1"/>
  <c r="G7204" i="1"/>
  <c r="H7204" i="1"/>
  <c r="F7205" i="1"/>
  <c r="G7205" i="1"/>
  <c r="H7205" i="1"/>
  <c r="F7206" i="1"/>
  <c r="G7206" i="1"/>
  <c r="H7206" i="1"/>
  <c r="F7207" i="1"/>
  <c r="G7207" i="1"/>
  <c r="H7207" i="1"/>
  <c r="F7208" i="1"/>
  <c r="G7208" i="1"/>
  <c r="H7208" i="1"/>
  <c r="F7209" i="1"/>
  <c r="G7209" i="1"/>
  <c r="H7209" i="1"/>
  <c r="F7210" i="1"/>
  <c r="G7210" i="1"/>
  <c r="H7210" i="1"/>
  <c r="F7211" i="1"/>
  <c r="G7211" i="1"/>
  <c r="H7211" i="1"/>
  <c r="F7212" i="1"/>
  <c r="G7212" i="1"/>
  <c r="H7212" i="1"/>
  <c r="F7213" i="1"/>
  <c r="G7213" i="1"/>
  <c r="H7213" i="1"/>
  <c r="F7214" i="1"/>
  <c r="G7214" i="1"/>
  <c r="H7214" i="1"/>
  <c r="F7215" i="1"/>
  <c r="G7215" i="1"/>
  <c r="H7215" i="1"/>
  <c r="F7216" i="1"/>
  <c r="G7216" i="1"/>
  <c r="H7216" i="1"/>
  <c r="F7217" i="1"/>
  <c r="G7217" i="1"/>
  <c r="H7217" i="1"/>
  <c r="F7218" i="1"/>
  <c r="G7218" i="1"/>
  <c r="H7218" i="1"/>
  <c r="F7219" i="1"/>
  <c r="G7219" i="1"/>
  <c r="H7219" i="1"/>
  <c r="F7220" i="1"/>
  <c r="G7220" i="1"/>
  <c r="H7220" i="1"/>
  <c r="F7221" i="1"/>
  <c r="G7221" i="1"/>
  <c r="H7221" i="1"/>
  <c r="F7222" i="1"/>
  <c r="G7222" i="1"/>
  <c r="H7222" i="1"/>
  <c r="F7223" i="1"/>
  <c r="G7223" i="1"/>
  <c r="H7223" i="1"/>
  <c r="F7224" i="1"/>
  <c r="G7224" i="1"/>
  <c r="H7224" i="1"/>
  <c r="F7225" i="1"/>
  <c r="G7225" i="1"/>
  <c r="H7225" i="1"/>
  <c r="F7226" i="1"/>
  <c r="G7226" i="1"/>
  <c r="H7226" i="1"/>
  <c r="F7227" i="1"/>
  <c r="G7227" i="1"/>
  <c r="H7227" i="1"/>
  <c r="F7228" i="1"/>
  <c r="G7228" i="1"/>
  <c r="H7228" i="1"/>
  <c r="F7229" i="1"/>
  <c r="G7229" i="1"/>
  <c r="H7229" i="1"/>
  <c r="F7230" i="1"/>
  <c r="G7230" i="1"/>
  <c r="H7230" i="1"/>
  <c r="F7231" i="1"/>
  <c r="G7231" i="1"/>
  <c r="H7231" i="1"/>
  <c r="F7232" i="1"/>
  <c r="G7232" i="1"/>
  <c r="H7232" i="1"/>
  <c r="F7233" i="1"/>
  <c r="G7233" i="1"/>
  <c r="H7233" i="1"/>
  <c r="F7234" i="1"/>
  <c r="G7234" i="1"/>
  <c r="H7234" i="1"/>
  <c r="F7235" i="1"/>
  <c r="G7235" i="1"/>
  <c r="H7235" i="1"/>
  <c r="F7236" i="1"/>
  <c r="G7236" i="1"/>
  <c r="H7236" i="1"/>
  <c r="F7237" i="1"/>
  <c r="G7237" i="1"/>
  <c r="H7237" i="1"/>
  <c r="F7238" i="1"/>
  <c r="G7238" i="1"/>
  <c r="H7238" i="1"/>
  <c r="F7239" i="1"/>
  <c r="G7239" i="1"/>
  <c r="H7239" i="1"/>
  <c r="F7240" i="1"/>
  <c r="G7240" i="1"/>
  <c r="H7240" i="1"/>
  <c r="F7241" i="1"/>
  <c r="G7241" i="1"/>
  <c r="H7241" i="1"/>
  <c r="F7242" i="1"/>
  <c r="G7242" i="1"/>
  <c r="H7242" i="1"/>
  <c r="F7243" i="1"/>
  <c r="G7243" i="1"/>
  <c r="H7243" i="1"/>
  <c r="F7244" i="1"/>
  <c r="G7244" i="1"/>
  <c r="H7244" i="1"/>
  <c r="F7245" i="1"/>
  <c r="G7245" i="1"/>
  <c r="H7245" i="1"/>
  <c r="F7246" i="1"/>
  <c r="G7246" i="1"/>
  <c r="H7246" i="1"/>
  <c r="F7247" i="1"/>
  <c r="G7247" i="1"/>
  <c r="H7247" i="1"/>
  <c r="F7248" i="1"/>
  <c r="G7248" i="1"/>
  <c r="H7248" i="1"/>
  <c r="F7249" i="1"/>
  <c r="G7249" i="1"/>
  <c r="H7249" i="1"/>
  <c r="F7250" i="1"/>
  <c r="G7250" i="1"/>
  <c r="H7250" i="1"/>
  <c r="F7251" i="1"/>
  <c r="G7251" i="1"/>
  <c r="H7251" i="1"/>
  <c r="F7252" i="1"/>
  <c r="G7252" i="1"/>
  <c r="H7252" i="1"/>
  <c r="F7253" i="1"/>
  <c r="G7253" i="1"/>
  <c r="H7253" i="1"/>
  <c r="F7254" i="1"/>
  <c r="G7254" i="1"/>
  <c r="H7254" i="1"/>
  <c r="F7255" i="1"/>
  <c r="G7255" i="1"/>
  <c r="H7255" i="1"/>
  <c r="F7256" i="1"/>
  <c r="G7256" i="1"/>
  <c r="H7256" i="1"/>
  <c r="F7257" i="1"/>
  <c r="G7257" i="1"/>
  <c r="H7257" i="1"/>
  <c r="F7258" i="1"/>
  <c r="G7258" i="1"/>
  <c r="H7258" i="1"/>
  <c r="F7259" i="1"/>
  <c r="G7259" i="1"/>
  <c r="H7259" i="1"/>
  <c r="F7260" i="1"/>
  <c r="G7260" i="1"/>
  <c r="H7260" i="1"/>
  <c r="F7261" i="1"/>
  <c r="G7261" i="1"/>
  <c r="H7261" i="1"/>
  <c r="F7262" i="1"/>
  <c r="G7262" i="1"/>
  <c r="H7262" i="1"/>
  <c r="F7263" i="1"/>
  <c r="G7263" i="1"/>
  <c r="H7263" i="1"/>
  <c r="F7264" i="1"/>
  <c r="G7264" i="1"/>
  <c r="H7264" i="1"/>
  <c r="F7265" i="1"/>
  <c r="G7265" i="1"/>
  <c r="H7265" i="1"/>
  <c r="F7266" i="1"/>
  <c r="G7266" i="1"/>
  <c r="H7266" i="1"/>
  <c r="F7267" i="1"/>
  <c r="G7267" i="1"/>
  <c r="H7267" i="1"/>
  <c r="F7268" i="1"/>
  <c r="G7268" i="1"/>
  <c r="H7268" i="1"/>
  <c r="F7269" i="1"/>
  <c r="G7269" i="1"/>
  <c r="H7269" i="1"/>
  <c r="F7270" i="1"/>
  <c r="G7270" i="1"/>
  <c r="H7270" i="1"/>
  <c r="F7271" i="1"/>
  <c r="G7271" i="1"/>
  <c r="H7271" i="1"/>
  <c r="F7272" i="1"/>
  <c r="G7272" i="1"/>
  <c r="H7272" i="1"/>
  <c r="F7273" i="1"/>
  <c r="G7273" i="1"/>
  <c r="H7273" i="1"/>
  <c r="F7274" i="1"/>
  <c r="G7274" i="1"/>
  <c r="H7274" i="1"/>
  <c r="F7275" i="1"/>
  <c r="G7275" i="1"/>
  <c r="H7275" i="1"/>
  <c r="F7276" i="1"/>
  <c r="G7276" i="1"/>
  <c r="H7276" i="1"/>
  <c r="F7277" i="1"/>
  <c r="G7277" i="1"/>
  <c r="H7277" i="1"/>
  <c r="F7278" i="1"/>
  <c r="G7278" i="1"/>
  <c r="H7278" i="1"/>
  <c r="F7279" i="1"/>
  <c r="G7279" i="1"/>
  <c r="H7279" i="1"/>
  <c r="F7280" i="1"/>
  <c r="G7280" i="1"/>
  <c r="H7280" i="1"/>
  <c r="F7281" i="1"/>
  <c r="G7281" i="1"/>
  <c r="H7281" i="1"/>
  <c r="F7282" i="1"/>
  <c r="G7282" i="1"/>
  <c r="H7282" i="1"/>
  <c r="F7283" i="1"/>
  <c r="G7283" i="1"/>
  <c r="H7283" i="1"/>
  <c r="F7284" i="1"/>
  <c r="G7284" i="1"/>
  <c r="H7284" i="1"/>
  <c r="F7285" i="1"/>
  <c r="G7285" i="1"/>
  <c r="H7285" i="1"/>
  <c r="F7286" i="1"/>
  <c r="G7286" i="1"/>
  <c r="H7286" i="1"/>
  <c r="F7287" i="1"/>
  <c r="G7287" i="1"/>
  <c r="H7287" i="1"/>
  <c r="F7288" i="1"/>
  <c r="G7288" i="1"/>
  <c r="H7288" i="1"/>
  <c r="F7289" i="1"/>
  <c r="G7289" i="1"/>
  <c r="H7289" i="1"/>
  <c r="F7290" i="1"/>
  <c r="G7290" i="1"/>
  <c r="H7290" i="1"/>
  <c r="F7291" i="1"/>
  <c r="G7291" i="1"/>
  <c r="H7291" i="1"/>
  <c r="F7292" i="1"/>
  <c r="G7292" i="1"/>
  <c r="H7292" i="1"/>
  <c r="F7293" i="1"/>
  <c r="G7293" i="1"/>
  <c r="H7293" i="1"/>
  <c r="F7294" i="1"/>
  <c r="G7294" i="1"/>
  <c r="H7294" i="1"/>
  <c r="F7295" i="1"/>
  <c r="G7295" i="1"/>
  <c r="H7295" i="1"/>
  <c r="F7296" i="1"/>
  <c r="G7296" i="1"/>
  <c r="H7296" i="1"/>
  <c r="F7297" i="1"/>
  <c r="G7297" i="1"/>
  <c r="H7297" i="1"/>
  <c r="F7298" i="1"/>
  <c r="G7298" i="1"/>
  <c r="H7298" i="1"/>
  <c r="F7299" i="1"/>
  <c r="G7299" i="1"/>
  <c r="H7299" i="1"/>
  <c r="F7300" i="1"/>
  <c r="G7300" i="1"/>
  <c r="H7300" i="1"/>
  <c r="F7301" i="1"/>
  <c r="G7301" i="1"/>
  <c r="H7301" i="1"/>
  <c r="F7302" i="1"/>
  <c r="G7302" i="1"/>
  <c r="H7302" i="1"/>
  <c r="F7303" i="1"/>
  <c r="G7303" i="1"/>
  <c r="H7303" i="1"/>
  <c r="F7304" i="1"/>
  <c r="G7304" i="1"/>
  <c r="H7304" i="1"/>
  <c r="F7305" i="1"/>
  <c r="G7305" i="1"/>
  <c r="H7305" i="1"/>
  <c r="F7306" i="1"/>
  <c r="G7306" i="1"/>
  <c r="H7306" i="1"/>
  <c r="F7307" i="1"/>
  <c r="G7307" i="1"/>
  <c r="H7307" i="1"/>
  <c r="F7308" i="1"/>
  <c r="G7308" i="1"/>
  <c r="H7308" i="1"/>
  <c r="F7309" i="1"/>
  <c r="G7309" i="1"/>
  <c r="H7309" i="1"/>
  <c r="F7310" i="1"/>
  <c r="G7310" i="1"/>
  <c r="H7310" i="1"/>
  <c r="F7311" i="1"/>
  <c r="G7311" i="1"/>
  <c r="H7311" i="1"/>
  <c r="F7312" i="1"/>
  <c r="G7312" i="1"/>
  <c r="H7312" i="1"/>
  <c r="F7313" i="1"/>
  <c r="G7313" i="1"/>
  <c r="H7313" i="1"/>
  <c r="F7314" i="1"/>
  <c r="G7314" i="1"/>
  <c r="H7314" i="1"/>
  <c r="F7315" i="1"/>
  <c r="G7315" i="1"/>
  <c r="H7315" i="1"/>
  <c r="F7316" i="1"/>
  <c r="G7316" i="1"/>
  <c r="H7316" i="1"/>
  <c r="F7317" i="1"/>
  <c r="G7317" i="1"/>
  <c r="H7317" i="1"/>
  <c r="F7318" i="1"/>
  <c r="G7318" i="1"/>
  <c r="H7318" i="1"/>
  <c r="F7319" i="1"/>
  <c r="G7319" i="1"/>
  <c r="H7319" i="1"/>
  <c r="F7320" i="1"/>
  <c r="G7320" i="1"/>
  <c r="H7320" i="1"/>
  <c r="F7321" i="1"/>
  <c r="G7321" i="1"/>
  <c r="H7321" i="1"/>
  <c r="F7322" i="1"/>
  <c r="G7322" i="1"/>
  <c r="H7322" i="1"/>
  <c r="F7323" i="1"/>
  <c r="G7323" i="1"/>
  <c r="H7323" i="1"/>
  <c r="F7324" i="1"/>
  <c r="G7324" i="1"/>
  <c r="H7324" i="1"/>
  <c r="F7325" i="1"/>
  <c r="G7325" i="1"/>
  <c r="H7325" i="1"/>
  <c r="F7326" i="1"/>
  <c r="G7326" i="1"/>
  <c r="H7326" i="1"/>
  <c r="F7327" i="1"/>
  <c r="G7327" i="1"/>
  <c r="H7327" i="1"/>
  <c r="F7328" i="1"/>
  <c r="G7328" i="1"/>
  <c r="H7328" i="1"/>
  <c r="F7329" i="1"/>
  <c r="G7329" i="1"/>
  <c r="H7329" i="1"/>
  <c r="F7330" i="1"/>
  <c r="G7330" i="1"/>
  <c r="H7330" i="1"/>
  <c r="F7331" i="1"/>
  <c r="G7331" i="1"/>
  <c r="H7331" i="1"/>
  <c r="F7332" i="1"/>
  <c r="G7332" i="1"/>
  <c r="H7332" i="1"/>
  <c r="F7333" i="1"/>
  <c r="G7333" i="1"/>
  <c r="H7333" i="1"/>
  <c r="F7334" i="1"/>
  <c r="G7334" i="1"/>
  <c r="H7334" i="1"/>
  <c r="F7335" i="1"/>
  <c r="G7335" i="1"/>
  <c r="H7335" i="1"/>
  <c r="F7336" i="1"/>
  <c r="G7336" i="1"/>
  <c r="H7336" i="1"/>
  <c r="F7337" i="1"/>
  <c r="G7337" i="1"/>
  <c r="H7337" i="1"/>
  <c r="F7338" i="1"/>
  <c r="G7338" i="1"/>
  <c r="H7338" i="1"/>
  <c r="F7339" i="1"/>
  <c r="G7339" i="1"/>
  <c r="H7339" i="1"/>
  <c r="F7340" i="1"/>
  <c r="G7340" i="1"/>
  <c r="H7340" i="1"/>
  <c r="F7341" i="1"/>
  <c r="G7341" i="1"/>
  <c r="H7341" i="1"/>
  <c r="F7342" i="1"/>
  <c r="G7342" i="1"/>
  <c r="H7342" i="1"/>
  <c r="F7343" i="1"/>
  <c r="G7343" i="1"/>
  <c r="H7343" i="1"/>
  <c r="F7344" i="1"/>
  <c r="G7344" i="1"/>
  <c r="H7344" i="1"/>
  <c r="F7345" i="1"/>
  <c r="G7345" i="1"/>
  <c r="H7345" i="1"/>
  <c r="F7346" i="1"/>
  <c r="G7346" i="1"/>
  <c r="H7346" i="1"/>
  <c r="F7347" i="1"/>
  <c r="G7347" i="1"/>
  <c r="H7347" i="1"/>
  <c r="F7348" i="1"/>
  <c r="G7348" i="1"/>
  <c r="H7348" i="1"/>
  <c r="F7349" i="1"/>
  <c r="G7349" i="1"/>
  <c r="H7349" i="1"/>
  <c r="F7350" i="1"/>
  <c r="G7350" i="1"/>
  <c r="H7350" i="1"/>
  <c r="F7351" i="1"/>
  <c r="G7351" i="1"/>
  <c r="H7351" i="1"/>
  <c r="F7352" i="1"/>
  <c r="G7352" i="1"/>
  <c r="H7352" i="1"/>
  <c r="F7353" i="1"/>
  <c r="G7353" i="1"/>
  <c r="H7353" i="1"/>
  <c r="F7354" i="1"/>
  <c r="G7354" i="1"/>
  <c r="H7354" i="1"/>
  <c r="F7355" i="1"/>
  <c r="G7355" i="1"/>
  <c r="H7355" i="1"/>
  <c r="F7356" i="1"/>
  <c r="G7356" i="1"/>
  <c r="H7356" i="1"/>
  <c r="F7357" i="1"/>
  <c r="G7357" i="1"/>
  <c r="H7357" i="1"/>
  <c r="F7358" i="1"/>
  <c r="G7358" i="1"/>
  <c r="H7358" i="1"/>
  <c r="F7359" i="1"/>
  <c r="G7359" i="1"/>
  <c r="H7359" i="1"/>
  <c r="F7360" i="1"/>
  <c r="G7360" i="1"/>
  <c r="H7360" i="1"/>
  <c r="F7361" i="1"/>
  <c r="G7361" i="1"/>
  <c r="H7361" i="1"/>
  <c r="F7362" i="1"/>
  <c r="G7362" i="1"/>
  <c r="H7362" i="1"/>
  <c r="F7363" i="1"/>
  <c r="G7363" i="1"/>
  <c r="H7363" i="1"/>
  <c r="F7364" i="1"/>
  <c r="G7364" i="1"/>
  <c r="H7364" i="1"/>
  <c r="F7365" i="1"/>
  <c r="G7365" i="1"/>
  <c r="H7365" i="1"/>
  <c r="F7366" i="1"/>
  <c r="G7366" i="1"/>
  <c r="H7366" i="1"/>
  <c r="F7367" i="1"/>
  <c r="G7367" i="1"/>
  <c r="H7367" i="1"/>
  <c r="F7368" i="1"/>
  <c r="G7368" i="1"/>
  <c r="H7368" i="1"/>
  <c r="F7369" i="1"/>
  <c r="G7369" i="1"/>
  <c r="H7369" i="1"/>
  <c r="F7370" i="1"/>
  <c r="G7370" i="1"/>
  <c r="H7370" i="1"/>
  <c r="F7371" i="1"/>
  <c r="G7371" i="1"/>
  <c r="H7371" i="1"/>
  <c r="F7372" i="1"/>
  <c r="G7372" i="1"/>
  <c r="H7372" i="1"/>
  <c r="F7373" i="1"/>
  <c r="G7373" i="1"/>
  <c r="H7373" i="1"/>
  <c r="F7374" i="1"/>
  <c r="G7374" i="1"/>
  <c r="H7374" i="1"/>
  <c r="F7375" i="1"/>
  <c r="G7375" i="1"/>
  <c r="H7375" i="1"/>
  <c r="F7376" i="1"/>
  <c r="G7376" i="1"/>
  <c r="H7376" i="1"/>
  <c r="F7377" i="1"/>
  <c r="G7377" i="1"/>
  <c r="H7377" i="1"/>
  <c r="F7378" i="1"/>
  <c r="G7378" i="1"/>
  <c r="H7378" i="1"/>
  <c r="F7379" i="1"/>
  <c r="G7379" i="1"/>
  <c r="H7379" i="1"/>
  <c r="F7380" i="1"/>
  <c r="G7380" i="1"/>
  <c r="H7380" i="1"/>
  <c r="F7381" i="1"/>
  <c r="G7381" i="1"/>
  <c r="H7381" i="1"/>
  <c r="F7382" i="1"/>
  <c r="G7382" i="1"/>
  <c r="H7382" i="1"/>
  <c r="F7383" i="1"/>
  <c r="G7383" i="1"/>
  <c r="H7383" i="1"/>
  <c r="F7384" i="1"/>
  <c r="G7384" i="1"/>
  <c r="H7384" i="1"/>
  <c r="F7385" i="1"/>
  <c r="G7385" i="1"/>
  <c r="H7385" i="1"/>
  <c r="F7386" i="1"/>
  <c r="G7386" i="1"/>
  <c r="H7386" i="1"/>
  <c r="F7387" i="1"/>
  <c r="G7387" i="1"/>
  <c r="H7387" i="1"/>
  <c r="F7388" i="1"/>
  <c r="G7388" i="1"/>
  <c r="H7388" i="1"/>
  <c r="F7389" i="1"/>
  <c r="G7389" i="1"/>
  <c r="H7389" i="1"/>
  <c r="F7390" i="1"/>
  <c r="G7390" i="1"/>
  <c r="H7390" i="1"/>
  <c r="F7391" i="1"/>
  <c r="G7391" i="1"/>
  <c r="H7391" i="1"/>
  <c r="F7392" i="1"/>
  <c r="G7392" i="1"/>
  <c r="H7392" i="1"/>
  <c r="F7393" i="1"/>
  <c r="G7393" i="1"/>
  <c r="H7393" i="1"/>
  <c r="F7394" i="1"/>
  <c r="G7394" i="1"/>
  <c r="H7394" i="1"/>
  <c r="F7395" i="1"/>
  <c r="G7395" i="1"/>
  <c r="H7395" i="1"/>
  <c r="F7396" i="1"/>
  <c r="G7396" i="1"/>
  <c r="H7396" i="1"/>
  <c r="F7397" i="1"/>
  <c r="G7397" i="1"/>
  <c r="H7397" i="1"/>
  <c r="F7398" i="1"/>
  <c r="G7398" i="1"/>
  <c r="H7398" i="1"/>
  <c r="F7399" i="1"/>
  <c r="G7399" i="1"/>
  <c r="H7399" i="1"/>
  <c r="F7400" i="1"/>
  <c r="G7400" i="1"/>
  <c r="H7400" i="1"/>
  <c r="F7401" i="1"/>
  <c r="G7401" i="1"/>
  <c r="H7401" i="1"/>
  <c r="F7402" i="1"/>
  <c r="G7402" i="1"/>
  <c r="H7402" i="1"/>
  <c r="F7403" i="1"/>
  <c r="G7403" i="1"/>
  <c r="H7403" i="1"/>
  <c r="F7404" i="1"/>
  <c r="G7404" i="1"/>
  <c r="H7404" i="1"/>
  <c r="F7405" i="1"/>
  <c r="G7405" i="1"/>
  <c r="H7405" i="1"/>
  <c r="F7406" i="1"/>
  <c r="G7406" i="1"/>
  <c r="H7406" i="1"/>
  <c r="F7407" i="1"/>
  <c r="G7407" i="1"/>
  <c r="H7407" i="1"/>
  <c r="F7408" i="1"/>
  <c r="G7408" i="1"/>
  <c r="H7408" i="1"/>
  <c r="F7409" i="1"/>
  <c r="G7409" i="1"/>
  <c r="H7409" i="1"/>
  <c r="F7410" i="1"/>
  <c r="G7410" i="1"/>
  <c r="H7410" i="1"/>
  <c r="F7411" i="1"/>
  <c r="G7411" i="1"/>
  <c r="H7411" i="1"/>
  <c r="F7412" i="1"/>
  <c r="G7412" i="1"/>
  <c r="H7412" i="1"/>
  <c r="F7413" i="1"/>
  <c r="G7413" i="1"/>
  <c r="H7413" i="1"/>
  <c r="F7414" i="1"/>
  <c r="G7414" i="1"/>
  <c r="H7414" i="1"/>
  <c r="F7415" i="1"/>
  <c r="G7415" i="1"/>
  <c r="H7415" i="1"/>
  <c r="F7416" i="1"/>
  <c r="G7416" i="1"/>
  <c r="H7416" i="1"/>
  <c r="F7417" i="1"/>
  <c r="G7417" i="1"/>
  <c r="H7417" i="1"/>
  <c r="F7418" i="1"/>
  <c r="G7418" i="1"/>
  <c r="H7418" i="1"/>
  <c r="F7419" i="1"/>
  <c r="G7419" i="1"/>
  <c r="H7419" i="1"/>
  <c r="F7420" i="1"/>
  <c r="G7420" i="1"/>
  <c r="H7420" i="1"/>
  <c r="F7421" i="1"/>
  <c r="G7421" i="1"/>
  <c r="H7421" i="1"/>
  <c r="F7422" i="1"/>
  <c r="G7422" i="1"/>
  <c r="H7422" i="1"/>
  <c r="F7423" i="1"/>
  <c r="G7423" i="1"/>
  <c r="H7423" i="1"/>
  <c r="F7424" i="1"/>
  <c r="G7424" i="1"/>
  <c r="H7424" i="1"/>
  <c r="F7425" i="1"/>
  <c r="G7425" i="1"/>
  <c r="H7425" i="1"/>
  <c r="F7426" i="1"/>
  <c r="G7426" i="1"/>
  <c r="H7426" i="1"/>
  <c r="F7427" i="1"/>
  <c r="G7427" i="1"/>
  <c r="H7427" i="1"/>
  <c r="F7428" i="1"/>
  <c r="G7428" i="1"/>
  <c r="H7428" i="1"/>
  <c r="F7429" i="1"/>
  <c r="G7429" i="1"/>
  <c r="H7429" i="1"/>
  <c r="F7430" i="1"/>
  <c r="G7430" i="1"/>
  <c r="H7430" i="1"/>
  <c r="F7431" i="1"/>
  <c r="G7431" i="1"/>
  <c r="H7431" i="1"/>
  <c r="F7432" i="1"/>
  <c r="G7432" i="1"/>
  <c r="H7432" i="1"/>
  <c r="F7433" i="1"/>
  <c r="G7433" i="1"/>
  <c r="H7433" i="1"/>
  <c r="F7434" i="1"/>
  <c r="G7434" i="1"/>
  <c r="H7434" i="1"/>
  <c r="F7435" i="1"/>
  <c r="G7435" i="1"/>
  <c r="H7435" i="1"/>
  <c r="F7436" i="1"/>
  <c r="G7436" i="1"/>
  <c r="H7436" i="1"/>
  <c r="F7437" i="1"/>
  <c r="G7437" i="1"/>
  <c r="H7437" i="1"/>
  <c r="F7438" i="1"/>
  <c r="G7438" i="1"/>
  <c r="H7438" i="1"/>
  <c r="F7439" i="1"/>
  <c r="G7439" i="1"/>
  <c r="H7439" i="1"/>
  <c r="F7440" i="1"/>
  <c r="G7440" i="1"/>
  <c r="H7440" i="1"/>
  <c r="F7441" i="1"/>
  <c r="G7441" i="1"/>
  <c r="H7441" i="1"/>
  <c r="F7442" i="1"/>
  <c r="G7442" i="1"/>
  <c r="H7442" i="1"/>
  <c r="F7443" i="1"/>
  <c r="G7443" i="1"/>
  <c r="H7443" i="1"/>
  <c r="F7444" i="1"/>
  <c r="G7444" i="1"/>
  <c r="H7444" i="1"/>
  <c r="F7445" i="1"/>
  <c r="G7445" i="1"/>
  <c r="H7445" i="1"/>
  <c r="F7446" i="1"/>
  <c r="G7446" i="1"/>
  <c r="H7446" i="1"/>
  <c r="F7447" i="1"/>
  <c r="G7447" i="1"/>
  <c r="H7447" i="1"/>
  <c r="F7448" i="1"/>
  <c r="G7448" i="1"/>
  <c r="H7448" i="1"/>
  <c r="F7449" i="1"/>
  <c r="G7449" i="1"/>
  <c r="H7449" i="1"/>
  <c r="F7450" i="1"/>
  <c r="G7450" i="1"/>
  <c r="H7450" i="1"/>
  <c r="F7451" i="1"/>
  <c r="G7451" i="1"/>
  <c r="H7451" i="1"/>
  <c r="F7452" i="1"/>
  <c r="G7452" i="1"/>
  <c r="H7452" i="1"/>
  <c r="F7453" i="1"/>
  <c r="G7453" i="1"/>
  <c r="H7453" i="1"/>
  <c r="F7454" i="1"/>
  <c r="G7454" i="1"/>
  <c r="H7454" i="1"/>
  <c r="F7455" i="1"/>
  <c r="G7455" i="1"/>
  <c r="H7455" i="1"/>
  <c r="F7456" i="1"/>
  <c r="G7456" i="1"/>
  <c r="H7456" i="1"/>
  <c r="F7457" i="1"/>
  <c r="G7457" i="1"/>
  <c r="H7457" i="1"/>
  <c r="F7458" i="1"/>
  <c r="G7458" i="1"/>
  <c r="H7458" i="1"/>
  <c r="F7459" i="1"/>
  <c r="G7459" i="1"/>
  <c r="H7459" i="1"/>
  <c r="F7460" i="1"/>
  <c r="G7460" i="1"/>
  <c r="H7460" i="1"/>
  <c r="F7461" i="1"/>
  <c r="G7461" i="1"/>
  <c r="H7461" i="1"/>
  <c r="F7462" i="1"/>
  <c r="G7462" i="1"/>
  <c r="H7462" i="1"/>
  <c r="F7463" i="1"/>
  <c r="G7463" i="1"/>
  <c r="H7463" i="1"/>
  <c r="F7464" i="1"/>
  <c r="G7464" i="1"/>
  <c r="H7464" i="1"/>
  <c r="F7465" i="1"/>
  <c r="G7465" i="1"/>
  <c r="H7465" i="1"/>
  <c r="F7466" i="1"/>
  <c r="G7466" i="1"/>
  <c r="H7466" i="1"/>
  <c r="F7467" i="1"/>
  <c r="G7467" i="1"/>
  <c r="H7467" i="1"/>
  <c r="F7468" i="1"/>
  <c r="G7468" i="1"/>
  <c r="H7468" i="1"/>
  <c r="F7469" i="1"/>
  <c r="G7469" i="1"/>
  <c r="H7469" i="1"/>
  <c r="F7470" i="1"/>
  <c r="G7470" i="1"/>
  <c r="H7470" i="1"/>
  <c r="F7471" i="1"/>
  <c r="G7471" i="1"/>
  <c r="H7471" i="1"/>
  <c r="F7472" i="1"/>
  <c r="G7472" i="1"/>
  <c r="H7472" i="1"/>
  <c r="F7473" i="1"/>
  <c r="G7473" i="1"/>
  <c r="H7473" i="1"/>
  <c r="F7474" i="1"/>
  <c r="G7474" i="1"/>
  <c r="H7474" i="1"/>
  <c r="F7475" i="1"/>
  <c r="G7475" i="1"/>
  <c r="H7475" i="1"/>
  <c r="F7476" i="1"/>
  <c r="G7476" i="1"/>
  <c r="H7476" i="1"/>
  <c r="F7477" i="1"/>
  <c r="G7477" i="1"/>
  <c r="H7477" i="1"/>
  <c r="F7478" i="1"/>
  <c r="G7478" i="1"/>
  <c r="H7478" i="1"/>
  <c r="F7479" i="1"/>
  <c r="G7479" i="1"/>
  <c r="H7479" i="1"/>
  <c r="F7480" i="1"/>
  <c r="G7480" i="1"/>
  <c r="H7480" i="1"/>
  <c r="F7481" i="1"/>
  <c r="G7481" i="1"/>
  <c r="H7481" i="1"/>
  <c r="F7482" i="1"/>
  <c r="G7482" i="1"/>
  <c r="H7482" i="1"/>
  <c r="F7483" i="1"/>
  <c r="G7483" i="1"/>
  <c r="H7483" i="1"/>
  <c r="F7484" i="1"/>
  <c r="G7484" i="1"/>
  <c r="H7484" i="1"/>
  <c r="F7485" i="1"/>
  <c r="G7485" i="1"/>
  <c r="H7485" i="1"/>
  <c r="F7486" i="1"/>
  <c r="G7486" i="1"/>
  <c r="H7486" i="1"/>
  <c r="F7487" i="1"/>
  <c r="G7487" i="1"/>
  <c r="H7487" i="1"/>
  <c r="F7488" i="1"/>
  <c r="G7488" i="1"/>
  <c r="H7488" i="1"/>
  <c r="F7489" i="1"/>
  <c r="G7489" i="1"/>
  <c r="H7489" i="1"/>
  <c r="F7490" i="1"/>
  <c r="G7490" i="1"/>
  <c r="H7490" i="1"/>
  <c r="F7491" i="1"/>
  <c r="G7491" i="1"/>
  <c r="H7491" i="1"/>
  <c r="F7492" i="1"/>
  <c r="G7492" i="1"/>
  <c r="H7492" i="1"/>
  <c r="F7493" i="1"/>
  <c r="G7493" i="1"/>
  <c r="H7493" i="1"/>
  <c r="F7494" i="1"/>
  <c r="G7494" i="1"/>
  <c r="H7494" i="1"/>
  <c r="F7495" i="1"/>
  <c r="G7495" i="1"/>
  <c r="H7495" i="1"/>
  <c r="F7496" i="1"/>
  <c r="G7496" i="1"/>
  <c r="H7496" i="1"/>
  <c r="F7497" i="1"/>
  <c r="G7497" i="1"/>
  <c r="H7497" i="1"/>
  <c r="F7498" i="1"/>
  <c r="G7498" i="1"/>
  <c r="H7498" i="1"/>
  <c r="F7499" i="1"/>
  <c r="G7499" i="1"/>
  <c r="H7499" i="1"/>
  <c r="F7500" i="1"/>
  <c r="G7500" i="1"/>
  <c r="H7500" i="1"/>
  <c r="F7501" i="1"/>
  <c r="G7501" i="1"/>
  <c r="H7501" i="1"/>
  <c r="F7502" i="1"/>
  <c r="G7502" i="1"/>
  <c r="H7502" i="1"/>
  <c r="F7503" i="1"/>
  <c r="G7503" i="1"/>
  <c r="H7503" i="1"/>
  <c r="F7504" i="1"/>
  <c r="G7504" i="1"/>
  <c r="H7504" i="1"/>
  <c r="F7505" i="1"/>
  <c r="G7505" i="1"/>
  <c r="H7505" i="1"/>
  <c r="F7506" i="1"/>
  <c r="G7506" i="1"/>
  <c r="H7506" i="1"/>
  <c r="F7507" i="1"/>
  <c r="G7507" i="1"/>
  <c r="H7507" i="1"/>
  <c r="F7508" i="1"/>
  <c r="G7508" i="1"/>
  <c r="H7508" i="1"/>
  <c r="F7509" i="1"/>
  <c r="G7509" i="1"/>
  <c r="H7509" i="1"/>
  <c r="F7510" i="1"/>
  <c r="G7510" i="1"/>
  <c r="H7510" i="1"/>
  <c r="F7511" i="1"/>
  <c r="G7511" i="1"/>
  <c r="H7511" i="1"/>
  <c r="F7512" i="1"/>
  <c r="G7512" i="1"/>
  <c r="H7512" i="1"/>
  <c r="F7513" i="1"/>
  <c r="G7513" i="1"/>
  <c r="H7513" i="1"/>
  <c r="F7514" i="1"/>
  <c r="G7514" i="1"/>
  <c r="H7514" i="1"/>
  <c r="F7515" i="1"/>
  <c r="G7515" i="1"/>
  <c r="H7515" i="1"/>
  <c r="F7516" i="1"/>
  <c r="G7516" i="1"/>
  <c r="H7516" i="1"/>
  <c r="F7517" i="1"/>
  <c r="G7517" i="1"/>
  <c r="H7517" i="1"/>
  <c r="F7518" i="1"/>
  <c r="G7518" i="1"/>
  <c r="H7518" i="1"/>
  <c r="F7519" i="1"/>
  <c r="G7519" i="1"/>
  <c r="H7519" i="1"/>
  <c r="F7520" i="1"/>
  <c r="G7520" i="1"/>
  <c r="H7520" i="1"/>
  <c r="F7521" i="1"/>
  <c r="G7521" i="1"/>
  <c r="H7521" i="1"/>
  <c r="F7522" i="1"/>
  <c r="G7522" i="1"/>
  <c r="H7522" i="1"/>
  <c r="F7523" i="1"/>
  <c r="G7523" i="1"/>
  <c r="H7523" i="1"/>
  <c r="F7524" i="1"/>
  <c r="G7524" i="1"/>
  <c r="H7524" i="1"/>
  <c r="F7525" i="1"/>
  <c r="G7525" i="1"/>
  <c r="H7525" i="1"/>
  <c r="F7526" i="1"/>
  <c r="G7526" i="1"/>
  <c r="H7526" i="1"/>
  <c r="F7527" i="1"/>
  <c r="G7527" i="1"/>
  <c r="H7527" i="1"/>
  <c r="F7528" i="1"/>
  <c r="G7528" i="1"/>
  <c r="H7528" i="1"/>
  <c r="F7529" i="1"/>
  <c r="G7529" i="1"/>
  <c r="H7529" i="1"/>
  <c r="F7530" i="1"/>
  <c r="G7530" i="1"/>
  <c r="H7530" i="1"/>
  <c r="F7531" i="1"/>
  <c r="G7531" i="1"/>
  <c r="H7531" i="1"/>
  <c r="F7532" i="1"/>
  <c r="G7532" i="1"/>
  <c r="H7532" i="1"/>
  <c r="F7533" i="1"/>
  <c r="G7533" i="1"/>
  <c r="H7533" i="1"/>
  <c r="F7534" i="1"/>
  <c r="G7534" i="1"/>
  <c r="H7534" i="1"/>
  <c r="F7535" i="1"/>
  <c r="G7535" i="1"/>
  <c r="H7535" i="1"/>
  <c r="F7536" i="1"/>
  <c r="G7536" i="1"/>
  <c r="H7536" i="1"/>
  <c r="F7537" i="1"/>
  <c r="G7537" i="1"/>
  <c r="H7537" i="1"/>
  <c r="F7538" i="1"/>
  <c r="G7538" i="1"/>
  <c r="H7538" i="1"/>
  <c r="F7539" i="1"/>
  <c r="G7539" i="1"/>
  <c r="H7539" i="1"/>
  <c r="F7540" i="1"/>
  <c r="G7540" i="1"/>
  <c r="H7540" i="1"/>
  <c r="F7541" i="1"/>
  <c r="G7541" i="1"/>
  <c r="H7541" i="1"/>
  <c r="F7542" i="1"/>
  <c r="G7542" i="1"/>
  <c r="H7542" i="1"/>
  <c r="F7543" i="1"/>
  <c r="G7543" i="1"/>
  <c r="H7543" i="1"/>
  <c r="F7544" i="1"/>
  <c r="G7544" i="1"/>
  <c r="H7544" i="1"/>
  <c r="F7545" i="1"/>
  <c r="G7545" i="1"/>
  <c r="H7545" i="1"/>
  <c r="F7546" i="1"/>
  <c r="G7546" i="1"/>
  <c r="H7546" i="1"/>
  <c r="F7547" i="1"/>
  <c r="G7547" i="1"/>
  <c r="H7547" i="1"/>
  <c r="F7548" i="1"/>
  <c r="G7548" i="1"/>
  <c r="H7548" i="1"/>
  <c r="F7549" i="1"/>
  <c r="G7549" i="1"/>
  <c r="H7549" i="1"/>
  <c r="F7550" i="1"/>
  <c r="G7550" i="1"/>
  <c r="H7550" i="1"/>
  <c r="F7551" i="1"/>
  <c r="G7551" i="1"/>
  <c r="H7551" i="1"/>
  <c r="F7552" i="1"/>
  <c r="G7552" i="1"/>
  <c r="H7552" i="1"/>
  <c r="F7553" i="1"/>
  <c r="G7553" i="1"/>
  <c r="H7553" i="1"/>
  <c r="F7554" i="1"/>
  <c r="G7554" i="1"/>
  <c r="H7554" i="1"/>
  <c r="F7555" i="1"/>
  <c r="G7555" i="1"/>
  <c r="H7555" i="1"/>
  <c r="F7556" i="1"/>
  <c r="G7556" i="1"/>
  <c r="H7556" i="1"/>
  <c r="F7557" i="1"/>
  <c r="G7557" i="1"/>
  <c r="H7557" i="1"/>
  <c r="F7558" i="1"/>
  <c r="G7558" i="1"/>
  <c r="H7558" i="1"/>
  <c r="F7559" i="1"/>
  <c r="G7559" i="1"/>
  <c r="H7559" i="1"/>
  <c r="F7560" i="1"/>
  <c r="G7560" i="1"/>
  <c r="H7560" i="1"/>
  <c r="F7561" i="1"/>
  <c r="G7561" i="1"/>
  <c r="H7561" i="1"/>
  <c r="F7562" i="1"/>
  <c r="G7562" i="1"/>
  <c r="H7562" i="1"/>
  <c r="F7563" i="1"/>
  <c r="G7563" i="1"/>
  <c r="H7563" i="1"/>
  <c r="F7564" i="1"/>
  <c r="G7564" i="1"/>
  <c r="H7564" i="1"/>
  <c r="F7565" i="1"/>
  <c r="G7565" i="1"/>
  <c r="H7565" i="1"/>
  <c r="F7566" i="1"/>
  <c r="G7566" i="1"/>
  <c r="H7566" i="1"/>
  <c r="F7567" i="1"/>
  <c r="G7567" i="1"/>
  <c r="H7567" i="1"/>
  <c r="F7568" i="1"/>
  <c r="G7568" i="1"/>
  <c r="H7568" i="1"/>
  <c r="F7569" i="1"/>
  <c r="G7569" i="1"/>
  <c r="H7569" i="1"/>
  <c r="F7570" i="1"/>
  <c r="G7570" i="1"/>
  <c r="H7570" i="1"/>
  <c r="F7571" i="1"/>
  <c r="G7571" i="1"/>
  <c r="H7571" i="1"/>
  <c r="F7572" i="1"/>
  <c r="G7572" i="1"/>
  <c r="H7572" i="1"/>
  <c r="F7573" i="1"/>
  <c r="G7573" i="1"/>
  <c r="H7573" i="1"/>
  <c r="F7574" i="1"/>
  <c r="G7574" i="1"/>
  <c r="H7574" i="1"/>
  <c r="F7575" i="1"/>
  <c r="G7575" i="1"/>
  <c r="H7575" i="1"/>
  <c r="F7576" i="1"/>
  <c r="G7576" i="1"/>
  <c r="H7576" i="1"/>
  <c r="F7577" i="1"/>
  <c r="G7577" i="1"/>
  <c r="H7577" i="1"/>
  <c r="F7578" i="1"/>
  <c r="G7578" i="1"/>
  <c r="H7578" i="1"/>
  <c r="F7579" i="1"/>
  <c r="G7579" i="1"/>
  <c r="H7579" i="1"/>
  <c r="F7580" i="1"/>
  <c r="G7580" i="1"/>
  <c r="H7580" i="1"/>
  <c r="F7581" i="1"/>
  <c r="G7581" i="1"/>
  <c r="H7581" i="1"/>
  <c r="F7582" i="1"/>
  <c r="G7582" i="1"/>
  <c r="H7582" i="1"/>
  <c r="F7583" i="1"/>
  <c r="G7583" i="1"/>
  <c r="H7583" i="1"/>
  <c r="F7584" i="1"/>
  <c r="G7584" i="1"/>
  <c r="H7584" i="1"/>
  <c r="F7585" i="1"/>
  <c r="G7585" i="1"/>
  <c r="H7585" i="1"/>
  <c r="F7586" i="1"/>
  <c r="G7586" i="1"/>
  <c r="H7586" i="1"/>
  <c r="F7587" i="1"/>
  <c r="G7587" i="1"/>
  <c r="H7587" i="1"/>
  <c r="F7588" i="1"/>
  <c r="G7588" i="1"/>
  <c r="H7588" i="1"/>
  <c r="F7589" i="1"/>
  <c r="G7589" i="1"/>
  <c r="H7589" i="1"/>
  <c r="F7590" i="1"/>
  <c r="G7590" i="1"/>
  <c r="H7590" i="1"/>
  <c r="F7591" i="1"/>
  <c r="G7591" i="1"/>
  <c r="H7591" i="1"/>
  <c r="F7592" i="1"/>
  <c r="G7592" i="1"/>
  <c r="H7592" i="1"/>
  <c r="F7593" i="1"/>
  <c r="G7593" i="1"/>
  <c r="H7593" i="1"/>
  <c r="F7594" i="1"/>
  <c r="G7594" i="1"/>
  <c r="H7594" i="1"/>
  <c r="F7595" i="1"/>
  <c r="G7595" i="1"/>
  <c r="H7595" i="1"/>
  <c r="F7596" i="1"/>
  <c r="G7596" i="1"/>
  <c r="H7596" i="1"/>
  <c r="F7597" i="1"/>
  <c r="G7597" i="1"/>
  <c r="H7597" i="1"/>
  <c r="F7598" i="1"/>
  <c r="G7598" i="1"/>
  <c r="H7598" i="1"/>
  <c r="F7599" i="1"/>
  <c r="G7599" i="1"/>
  <c r="H7599" i="1"/>
  <c r="F7600" i="1"/>
  <c r="G7600" i="1"/>
  <c r="H7600" i="1"/>
  <c r="F7601" i="1"/>
  <c r="G7601" i="1"/>
  <c r="H7601" i="1"/>
  <c r="F7602" i="1"/>
  <c r="G7602" i="1"/>
  <c r="H7602" i="1"/>
  <c r="F7603" i="1"/>
  <c r="G7603" i="1"/>
  <c r="H7603" i="1"/>
  <c r="F7604" i="1"/>
  <c r="G7604" i="1"/>
  <c r="H7604" i="1"/>
  <c r="F7605" i="1"/>
  <c r="G7605" i="1"/>
  <c r="H7605" i="1"/>
  <c r="F7606" i="1"/>
  <c r="G7606" i="1"/>
  <c r="H7606" i="1"/>
  <c r="F7607" i="1"/>
  <c r="G7607" i="1"/>
  <c r="H7607" i="1"/>
  <c r="F7608" i="1"/>
  <c r="G7608" i="1"/>
  <c r="H7608" i="1"/>
  <c r="F7609" i="1"/>
  <c r="G7609" i="1"/>
  <c r="H7609" i="1"/>
  <c r="F7610" i="1"/>
  <c r="G7610" i="1"/>
  <c r="H7610" i="1"/>
  <c r="F7611" i="1"/>
  <c r="G7611" i="1"/>
  <c r="H7611" i="1"/>
  <c r="F7612" i="1"/>
  <c r="G7612" i="1"/>
  <c r="H7612" i="1"/>
  <c r="F7613" i="1"/>
  <c r="G7613" i="1"/>
  <c r="H7613" i="1"/>
  <c r="F7614" i="1"/>
  <c r="G7614" i="1"/>
  <c r="H7614" i="1"/>
  <c r="F7615" i="1"/>
  <c r="G7615" i="1"/>
  <c r="H7615" i="1"/>
  <c r="F7616" i="1"/>
  <c r="G7616" i="1"/>
  <c r="H7616" i="1"/>
  <c r="F7617" i="1"/>
  <c r="G7617" i="1"/>
  <c r="H7617" i="1"/>
  <c r="F7618" i="1"/>
  <c r="G7618" i="1"/>
  <c r="H7618" i="1"/>
  <c r="F7619" i="1"/>
  <c r="G7619" i="1"/>
  <c r="H7619" i="1"/>
  <c r="F7620" i="1"/>
  <c r="G7620" i="1"/>
  <c r="H7620" i="1"/>
  <c r="F7621" i="1"/>
  <c r="G7621" i="1"/>
  <c r="H7621" i="1"/>
  <c r="F7622" i="1"/>
  <c r="G7622" i="1"/>
  <c r="H7622" i="1"/>
  <c r="F7623" i="1"/>
  <c r="G7623" i="1"/>
  <c r="H7623" i="1"/>
  <c r="F7624" i="1"/>
  <c r="G7624" i="1"/>
  <c r="H7624" i="1"/>
  <c r="F7625" i="1"/>
  <c r="G7625" i="1"/>
  <c r="H7625" i="1"/>
  <c r="F7626" i="1"/>
  <c r="G7626" i="1"/>
  <c r="H7626" i="1"/>
  <c r="F7627" i="1"/>
  <c r="G7627" i="1"/>
  <c r="H7627" i="1"/>
  <c r="F7628" i="1"/>
  <c r="G7628" i="1"/>
  <c r="H7628" i="1"/>
  <c r="F7629" i="1"/>
  <c r="G7629" i="1"/>
  <c r="H7629" i="1"/>
  <c r="F7630" i="1"/>
  <c r="G7630" i="1"/>
  <c r="H7630" i="1"/>
  <c r="F7631" i="1"/>
  <c r="G7631" i="1"/>
  <c r="H7631" i="1"/>
  <c r="F7632" i="1"/>
  <c r="G7632" i="1"/>
  <c r="H7632" i="1"/>
  <c r="F7633" i="1"/>
  <c r="G7633" i="1"/>
  <c r="H7633" i="1"/>
  <c r="F7634" i="1"/>
  <c r="G7634" i="1"/>
  <c r="H7634" i="1"/>
  <c r="F7635" i="1"/>
  <c r="G7635" i="1"/>
  <c r="H7635" i="1"/>
  <c r="F7636" i="1"/>
  <c r="G7636" i="1"/>
  <c r="H7636" i="1"/>
  <c r="F7637" i="1"/>
  <c r="G7637" i="1"/>
  <c r="H7637" i="1"/>
  <c r="F7638" i="1"/>
  <c r="G7638" i="1"/>
  <c r="H7638" i="1"/>
  <c r="F7639" i="1"/>
  <c r="G7639" i="1"/>
  <c r="H7639" i="1"/>
  <c r="F7640" i="1"/>
  <c r="G7640" i="1"/>
  <c r="H7640" i="1"/>
  <c r="F7641" i="1"/>
  <c r="G7641" i="1"/>
  <c r="H7641" i="1"/>
  <c r="F7642" i="1"/>
  <c r="G7642" i="1"/>
  <c r="H7642" i="1"/>
  <c r="F7643" i="1"/>
  <c r="G7643" i="1"/>
  <c r="H7643" i="1"/>
  <c r="F7644" i="1"/>
  <c r="G7644" i="1"/>
  <c r="H7644" i="1"/>
  <c r="F7645" i="1"/>
  <c r="G7645" i="1"/>
  <c r="H7645" i="1"/>
  <c r="F7646" i="1"/>
  <c r="G7646" i="1"/>
  <c r="H7646" i="1"/>
  <c r="F7647" i="1"/>
  <c r="G7647" i="1"/>
  <c r="H7647" i="1"/>
  <c r="F7648" i="1"/>
  <c r="G7648" i="1"/>
  <c r="H7648" i="1"/>
  <c r="F7649" i="1"/>
  <c r="G7649" i="1"/>
  <c r="H7649" i="1"/>
  <c r="F7650" i="1"/>
  <c r="G7650" i="1"/>
  <c r="H7650" i="1"/>
  <c r="F7651" i="1"/>
  <c r="G7651" i="1"/>
  <c r="H7651" i="1"/>
  <c r="F7652" i="1"/>
  <c r="G7652" i="1"/>
  <c r="H7652" i="1"/>
  <c r="F7653" i="1"/>
  <c r="G7653" i="1"/>
  <c r="H7653" i="1"/>
  <c r="F7654" i="1"/>
  <c r="G7654" i="1"/>
  <c r="H7654" i="1"/>
  <c r="F7655" i="1"/>
  <c r="G7655" i="1"/>
  <c r="H7655" i="1"/>
  <c r="F7656" i="1"/>
  <c r="G7656" i="1"/>
  <c r="H7656" i="1"/>
  <c r="F7657" i="1"/>
  <c r="G7657" i="1"/>
  <c r="H7657" i="1"/>
  <c r="F7658" i="1"/>
  <c r="G7658" i="1"/>
  <c r="H7658" i="1"/>
  <c r="F7659" i="1"/>
  <c r="G7659" i="1"/>
  <c r="H7659" i="1"/>
  <c r="F7660" i="1"/>
  <c r="G7660" i="1"/>
  <c r="H7660" i="1"/>
  <c r="F7661" i="1"/>
  <c r="G7661" i="1"/>
  <c r="H7661" i="1"/>
  <c r="F7662" i="1"/>
  <c r="G7662" i="1"/>
  <c r="H7662" i="1"/>
  <c r="F7663" i="1"/>
  <c r="G7663" i="1"/>
  <c r="H7663" i="1"/>
  <c r="F7664" i="1"/>
  <c r="G7664" i="1"/>
  <c r="H7664" i="1"/>
  <c r="F7665" i="1"/>
  <c r="G7665" i="1"/>
  <c r="H7665" i="1"/>
  <c r="F7666" i="1"/>
  <c r="G7666" i="1"/>
  <c r="H7666" i="1"/>
  <c r="F7667" i="1"/>
  <c r="G7667" i="1"/>
  <c r="H7667" i="1"/>
  <c r="F7668" i="1"/>
  <c r="G7668" i="1"/>
  <c r="H7668" i="1"/>
  <c r="F7669" i="1"/>
  <c r="G7669" i="1"/>
  <c r="H7669" i="1"/>
  <c r="F7670" i="1"/>
  <c r="G7670" i="1"/>
  <c r="H7670" i="1"/>
  <c r="F7671" i="1"/>
  <c r="G7671" i="1"/>
  <c r="H7671" i="1"/>
  <c r="F7672" i="1"/>
  <c r="G7672" i="1"/>
  <c r="H7672" i="1"/>
  <c r="F7673" i="1"/>
  <c r="G7673" i="1"/>
  <c r="H7673" i="1"/>
  <c r="F7674" i="1"/>
  <c r="G7674" i="1"/>
  <c r="H7674" i="1"/>
  <c r="F7675" i="1"/>
  <c r="G7675" i="1"/>
  <c r="H7675" i="1"/>
  <c r="F7676" i="1"/>
  <c r="G7676" i="1"/>
  <c r="H7676" i="1"/>
  <c r="F7677" i="1"/>
  <c r="G7677" i="1"/>
  <c r="H7677" i="1"/>
  <c r="F7678" i="1"/>
  <c r="G7678" i="1"/>
  <c r="H7678" i="1"/>
  <c r="F7679" i="1"/>
  <c r="G7679" i="1"/>
  <c r="H7679" i="1"/>
  <c r="F7680" i="1"/>
  <c r="G7680" i="1"/>
  <c r="H7680" i="1"/>
  <c r="F7681" i="1"/>
  <c r="G7681" i="1"/>
  <c r="H7681" i="1"/>
  <c r="F7682" i="1"/>
  <c r="G7682" i="1"/>
  <c r="H7682" i="1"/>
  <c r="F7683" i="1"/>
  <c r="G7683" i="1"/>
  <c r="H7683" i="1"/>
  <c r="F7684" i="1"/>
  <c r="G7684" i="1"/>
  <c r="H7684" i="1"/>
  <c r="F7685" i="1"/>
  <c r="G7685" i="1"/>
  <c r="H7685" i="1"/>
  <c r="F7686" i="1"/>
  <c r="G7686" i="1"/>
  <c r="H7686" i="1"/>
  <c r="F7687" i="1"/>
  <c r="G7687" i="1"/>
  <c r="H7687" i="1"/>
  <c r="F7688" i="1"/>
  <c r="G7688" i="1"/>
  <c r="H7688" i="1"/>
  <c r="F7689" i="1"/>
  <c r="G7689" i="1"/>
  <c r="H7689" i="1"/>
  <c r="F7690" i="1"/>
  <c r="G7690" i="1"/>
  <c r="H7690" i="1"/>
  <c r="F7691" i="1"/>
  <c r="G7691" i="1"/>
  <c r="H7691" i="1"/>
  <c r="F7692" i="1"/>
  <c r="G7692" i="1"/>
  <c r="H7692" i="1"/>
  <c r="F7693" i="1"/>
  <c r="G7693" i="1"/>
  <c r="H7693" i="1"/>
  <c r="F7694" i="1"/>
  <c r="G7694" i="1"/>
  <c r="H7694" i="1"/>
  <c r="F7695" i="1"/>
  <c r="G7695" i="1"/>
  <c r="H7695" i="1"/>
  <c r="F7696" i="1"/>
  <c r="G7696" i="1"/>
  <c r="H7696" i="1"/>
  <c r="F7697" i="1"/>
  <c r="G7697" i="1"/>
  <c r="H7697" i="1"/>
  <c r="F7698" i="1"/>
  <c r="G7698" i="1"/>
  <c r="H7698" i="1"/>
  <c r="F7699" i="1"/>
  <c r="G7699" i="1"/>
  <c r="H7699" i="1"/>
  <c r="F7700" i="1"/>
  <c r="G7700" i="1"/>
  <c r="H7700" i="1"/>
  <c r="F7701" i="1"/>
  <c r="G7701" i="1"/>
  <c r="H7701" i="1"/>
  <c r="F7702" i="1"/>
  <c r="G7702" i="1"/>
  <c r="H7702" i="1"/>
  <c r="F7703" i="1"/>
  <c r="G7703" i="1"/>
  <c r="H7703" i="1"/>
  <c r="F7704" i="1"/>
  <c r="G7704" i="1"/>
  <c r="H7704" i="1"/>
  <c r="F7705" i="1"/>
  <c r="G7705" i="1"/>
  <c r="H7705" i="1"/>
  <c r="F7706" i="1"/>
  <c r="G7706" i="1"/>
  <c r="H7706" i="1"/>
  <c r="F7707" i="1"/>
  <c r="G7707" i="1"/>
  <c r="H7707" i="1"/>
  <c r="F7708" i="1"/>
  <c r="G7708" i="1"/>
  <c r="H7708" i="1"/>
  <c r="F7709" i="1"/>
  <c r="G7709" i="1"/>
  <c r="H7709" i="1"/>
  <c r="F7710" i="1"/>
  <c r="G7710" i="1"/>
  <c r="H7710" i="1"/>
  <c r="F7711" i="1"/>
  <c r="G7711" i="1"/>
  <c r="H7711" i="1"/>
  <c r="F7712" i="1"/>
  <c r="G7712" i="1"/>
  <c r="H7712" i="1"/>
  <c r="F7713" i="1"/>
  <c r="G7713" i="1"/>
  <c r="H7713" i="1"/>
  <c r="F7714" i="1"/>
  <c r="G7714" i="1"/>
  <c r="H7714" i="1"/>
  <c r="F7715" i="1"/>
  <c r="G7715" i="1"/>
  <c r="H7715" i="1"/>
  <c r="F7716" i="1"/>
  <c r="G7716" i="1"/>
  <c r="H7716" i="1"/>
  <c r="F7717" i="1"/>
  <c r="G7717" i="1"/>
  <c r="H7717" i="1"/>
  <c r="F7718" i="1"/>
  <c r="G7718" i="1"/>
  <c r="H7718" i="1"/>
  <c r="F7719" i="1"/>
  <c r="G7719" i="1"/>
  <c r="H7719" i="1"/>
  <c r="F7720" i="1"/>
  <c r="G7720" i="1"/>
  <c r="H7720" i="1"/>
  <c r="F7721" i="1"/>
  <c r="G7721" i="1"/>
  <c r="H7721" i="1"/>
  <c r="F7722" i="1"/>
  <c r="G7722" i="1"/>
  <c r="H7722" i="1"/>
  <c r="F7723" i="1"/>
  <c r="G7723" i="1"/>
  <c r="H7723" i="1"/>
  <c r="F7724" i="1"/>
  <c r="G7724" i="1"/>
  <c r="H7724" i="1"/>
  <c r="F7725" i="1"/>
  <c r="G7725" i="1"/>
  <c r="H7725" i="1"/>
  <c r="F7726" i="1"/>
  <c r="G7726" i="1"/>
  <c r="H7726" i="1"/>
  <c r="F7727" i="1"/>
  <c r="G7727" i="1"/>
  <c r="H7727" i="1"/>
  <c r="F7728" i="1"/>
  <c r="G7728" i="1"/>
  <c r="H7728" i="1"/>
  <c r="F7729" i="1"/>
  <c r="G7729" i="1"/>
  <c r="H7729" i="1"/>
  <c r="F7730" i="1"/>
  <c r="G7730" i="1"/>
  <c r="H7730" i="1"/>
  <c r="F7731" i="1"/>
  <c r="G7731" i="1"/>
  <c r="H7731" i="1"/>
  <c r="F7732" i="1"/>
  <c r="G7732" i="1"/>
  <c r="H7732" i="1"/>
  <c r="F7733" i="1"/>
  <c r="G7733" i="1"/>
  <c r="H7733" i="1"/>
  <c r="F7734" i="1"/>
  <c r="G7734" i="1"/>
  <c r="H7734" i="1"/>
  <c r="F7735" i="1"/>
  <c r="G7735" i="1"/>
  <c r="H7735" i="1"/>
  <c r="F7736" i="1"/>
  <c r="G7736" i="1"/>
  <c r="H7736" i="1"/>
  <c r="F7737" i="1"/>
  <c r="G7737" i="1"/>
  <c r="H7737" i="1"/>
  <c r="F7738" i="1"/>
  <c r="G7738" i="1"/>
  <c r="H7738" i="1"/>
  <c r="F7739" i="1"/>
  <c r="G7739" i="1"/>
  <c r="H7739" i="1"/>
  <c r="F7740" i="1"/>
  <c r="G7740" i="1"/>
  <c r="H7740" i="1"/>
  <c r="F7741" i="1"/>
  <c r="G7741" i="1"/>
  <c r="H7741" i="1"/>
  <c r="F7742" i="1"/>
  <c r="G7742" i="1"/>
  <c r="H7742" i="1"/>
  <c r="F7743" i="1"/>
  <c r="G7743" i="1"/>
  <c r="H7743" i="1"/>
  <c r="F7744" i="1"/>
  <c r="G7744" i="1"/>
  <c r="H7744" i="1"/>
  <c r="F7745" i="1"/>
  <c r="G7745" i="1"/>
  <c r="H7745" i="1"/>
  <c r="F7746" i="1"/>
  <c r="G7746" i="1"/>
  <c r="H7746" i="1"/>
  <c r="F7747" i="1"/>
  <c r="G7747" i="1"/>
  <c r="H7747" i="1"/>
  <c r="F7748" i="1"/>
  <c r="G7748" i="1"/>
  <c r="H7748" i="1"/>
  <c r="F7749" i="1"/>
  <c r="G7749" i="1"/>
  <c r="H7749" i="1"/>
  <c r="F7750" i="1"/>
  <c r="G7750" i="1"/>
  <c r="H7750" i="1"/>
  <c r="F7751" i="1"/>
  <c r="G7751" i="1"/>
  <c r="H7751" i="1"/>
  <c r="F7752" i="1"/>
  <c r="G7752" i="1"/>
  <c r="H7752" i="1"/>
  <c r="F7753" i="1"/>
  <c r="G7753" i="1"/>
  <c r="H7753" i="1"/>
  <c r="F7754" i="1"/>
  <c r="G7754" i="1"/>
  <c r="H7754" i="1"/>
  <c r="F7755" i="1"/>
  <c r="G7755" i="1"/>
  <c r="H7755" i="1"/>
  <c r="F7756" i="1"/>
  <c r="G7756" i="1"/>
  <c r="H7756" i="1"/>
  <c r="F7757" i="1"/>
  <c r="G7757" i="1"/>
  <c r="H7757" i="1"/>
  <c r="F7758" i="1"/>
  <c r="G7758" i="1"/>
  <c r="H7758" i="1"/>
  <c r="F7759" i="1"/>
  <c r="G7759" i="1"/>
  <c r="H7759" i="1"/>
  <c r="F7760" i="1"/>
  <c r="G7760" i="1"/>
  <c r="H7760" i="1"/>
  <c r="F7761" i="1"/>
  <c r="G7761" i="1"/>
  <c r="H7761" i="1"/>
  <c r="F7762" i="1"/>
  <c r="G7762" i="1"/>
  <c r="H7762" i="1"/>
  <c r="F7763" i="1"/>
  <c r="G7763" i="1"/>
  <c r="H7763" i="1"/>
  <c r="F7764" i="1"/>
  <c r="G7764" i="1"/>
  <c r="H7764" i="1"/>
  <c r="F7765" i="1"/>
  <c r="G7765" i="1"/>
  <c r="H7765" i="1"/>
  <c r="F7766" i="1"/>
  <c r="G7766" i="1"/>
  <c r="H7766" i="1"/>
  <c r="F7767" i="1"/>
  <c r="G7767" i="1"/>
  <c r="H7767" i="1"/>
  <c r="F7768" i="1"/>
  <c r="G7768" i="1"/>
  <c r="H7768" i="1"/>
  <c r="F7769" i="1"/>
  <c r="G7769" i="1"/>
  <c r="H7769" i="1"/>
  <c r="F7770" i="1"/>
  <c r="G7770" i="1"/>
  <c r="H7770" i="1"/>
  <c r="F7771" i="1"/>
  <c r="G7771" i="1"/>
  <c r="H7771" i="1"/>
  <c r="F7772" i="1"/>
  <c r="G7772" i="1"/>
  <c r="H7772" i="1"/>
  <c r="F7773" i="1"/>
  <c r="G7773" i="1"/>
  <c r="H7773" i="1"/>
  <c r="F7774" i="1"/>
  <c r="G7774" i="1"/>
  <c r="H7774" i="1"/>
  <c r="F7775" i="1"/>
  <c r="G7775" i="1"/>
  <c r="H7775" i="1"/>
  <c r="F7776" i="1"/>
  <c r="G7776" i="1"/>
  <c r="H7776" i="1"/>
  <c r="F7777" i="1"/>
  <c r="G7777" i="1"/>
  <c r="H7777" i="1"/>
  <c r="F7778" i="1"/>
  <c r="G7778" i="1"/>
  <c r="H7778" i="1"/>
  <c r="F7779" i="1"/>
  <c r="G7779" i="1"/>
  <c r="H7779" i="1"/>
  <c r="F7780" i="1"/>
  <c r="G7780" i="1"/>
  <c r="H7780" i="1"/>
  <c r="F7781" i="1"/>
  <c r="G7781" i="1"/>
  <c r="H7781" i="1"/>
  <c r="F7782" i="1"/>
  <c r="G7782" i="1"/>
  <c r="H7782" i="1"/>
  <c r="F7783" i="1"/>
  <c r="G7783" i="1"/>
  <c r="H7783" i="1"/>
  <c r="F7784" i="1"/>
  <c r="G7784" i="1"/>
  <c r="H7784" i="1"/>
  <c r="F7785" i="1"/>
  <c r="G7785" i="1"/>
  <c r="H7785" i="1"/>
  <c r="F7786" i="1"/>
  <c r="G7786" i="1"/>
  <c r="H7786" i="1"/>
  <c r="F7787" i="1"/>
  <c r="G7787" i="1"/>
  <c r="H7787" i="1"/>
  <c r="F7788" i="1"/>
  <c r="G7788" i="1"/>
  <c r="H7788" i="1"/>
  <c r="F7789" i="1"/>
  <c r="G7789" i="1"/>
  <c r="H7789" i="1"/>
  <c r="F7790" i="1"/>
  <c r="G7790" i="1"/>
  <c r="H7790" i="1"/>
  <c r="F7791" i="1"/>
  <c r="G7791" i="1"/>
  <c r="H7791" i="1"/>
  <c r="F7792" i="1"/>
  <c r="G7792" i="1"/>
  <c r="H7792" i="1"/>
  <c r="F7793" i="1"/>
  <c r="G7793" i="1"/>
  <c r="H7793" i="1"/>
  <c r="F7794" i="1"/>
  <c r="G7794" i="1"/>
  <c r="H7794" i="1"/>
  <c r="F7795" i="1"/>
  <c r="G7795" i="1"/>
  <c r="H7795" i="1"/>
  <c r="F7796" i="1"/>
  <c r="G7796" i="1"/>
  <c r="H7796" i="1"/>
  <c r="F7797" i="1"/>
  <c r="G7797" i="1"/>
  <c r="H7797" i="1"/>
  <c r="F7798" i="1"/>
  <c r="G7798" i="1"/>
  <c r="H7798" i="1"/>
  <c r="F7799" i="1"/>
  <c r="G7799" i="1"/>
  <c r="H7799" i="1"/>
  <c r="F7800" i="1"/>
  <c r="G7800" i="1"/>
  <c r="H7800" i="1"/>
  <c r="F7801" i="1"/>
  <c r="G7801" i="1"/>
  <c r="H7801" i="1"/>
  <c r="F7802" i="1"/>
  <c r="G7802" i="1"/>
  <c r="H7802" i="1"/>
  <c r="F7803" i="1"/>
  <c r="G7803" i="1"/>
  <c r="H7803" i="1"/>
  <c r="F7804" i="1"/>
  <c r="G7804" i="1"/>
  <c r="H7804" i="1"/>
  <c r="F7805" i="1"/>
  <c r="G7805" i="1"/>
  <c r="H7805" i="1"/>
  <c r="F7806" i="1"/>
  <c r="G7806" i="1"/>
  <c r="H7806" i="1"/>
  <c r="F7807" i="1"/>
  <c r="G7807" i="1"/>
  <c r="H7807" i="1"/>
  <c r="F7808" i="1"/>
  <c r="G7808" i="1"/>
  <c r="H7808" i="1"/>
  <c r="F7809" i="1"/>
  <c r="G7809" i="1"/>
  <c r="H7809" i="1"/>
  <c r="F7810" i="1"/>
  <c r="G7810" i="1"/>
  <c r="H7810" i="1"/>
  <c r="F7811" i="1"/>
  <c r="G7811" i="1"/>
  <c r="H7811" i="1"/>
  <c r="F7812" i="1"/>
  <c r="G7812" i="1"/>
  <c r="H7812" i="1"/>
  <c r="F7813" i="1"/>
  <c r="G7813" i="1"/>
  <c r="H7813" i="1"/>
  <c r="F7814" i="1"/>
  <c r="G7814" i="1"/>
  <c r="H7814" i="1"/>
  <c r="F7815" i="1"/>
  <c r="G7815" i="1"/>
  <c r="H7815" i="1"/>
  <c r="F7816" i="1"/>
  <c r="G7816" i="1"/>
  <c r="H7816" i="1"/>
  <c r="F7817" i="1"/>
  <c r="G7817" i="1"/>
  <c r="H7817" i="1"/>
  <c r="F7818" i="1"/>
  <c r="G7818" i="1"/>
  <c r="H7818" i="1"/>
  <c r="F7819" i="1"/>
  <c r="G7819" i="1"/>
  <c r="H7819" i="1"/>
  <c r="F7820" i="1"/>
  <c r="G7820" i="1"/>
  <c r="H7820" i="1"/>
  <c r="F7821" i="1"/>
  <c r="G7821" i="1"/>
  <c r="H7821" i="1"/>
  <c r="F7822" i="1"/>
  <c r="G7822" i="1"/>
  <c r="H7822" i="1"/>
  <c r="F7823" i="1"/>
  <c r="G7823" i="1"/>
  <c r="H7823" i="1"/>
  <c r="F7824" i="1"/>
  <c r="G7824" i="1"/>
  <c r="H7824" i="1"/>
  <c r="F7825" i="1"/>
  <c r="G7825" i="1"/>
  <c r="H7825" i="1"/>
  <c r="F7826" i="1"/>
  <c r="G7826" i="1"/>
  <c r="H7826" i="1"/>
  <c r="F7827" i="1"/>
  <c r="G7827" i="1"/>
  <c r="H7827" i="1"/>
  <c r="F7828" i="1"/>
  <c r="G7828" i="1"/>
  <c r="H7828" i="1"/>
  <c r="F7829" i="1"/>
  <c r="G7829" i="1"/>
  <c r="H7829" i="1"/>
  <c r="F7830" i="1"/>
  <c r="G7830" i="1"/>
  <c r="H7830" i="1"/>
  <c r="F7831" i="1"/>
  <c r="G7831" i="1"/>
  <c r="H7831" i="1"/>
  <c r="F7832" i="1"/>
  <c r="G7832" i="1"/>
  <c r="H7832" i="1"/>
  <c r="F7833" i="1"/>
  <c r="G7833" i="1"/>
  <c r="H7833" i="1"/>
  <c r="F7834" i="1"/>
  <c r="G7834" i="1"/>
  <c r="H7834" i="1"/>
  <c r="F7835" i="1"/>
  <c r="G7835" i="1"/>
  <c r="H7835" i="1"/>
  <c r="F7836" i="1"/>
  <c r="G7836" i="1"/>
  <c r="H7836" i="1"/>
  <c r="F7837" i="1"/>
  <c r="G7837" i="1"/>
  <c r="H7837" i="1"/>
  <c r="F7838" i="1"/>
  <c r="G7838" i="1"/>
  <c r="H7838" i="1"/>
  <c r="F7839" i="1"/>
  <c r="G7839" i="1"/>
  <c r="H7839" i="1"/>
  <c r="F7840" i="1"/>
  <c r="G7840" i="1"/>
  <c r="H7840" i="1"/>
  <c r="F7841" i="1"/>
  <c r="G7841" i="1"/>
  <c r="H7841" i="1"/>
  <c r="F7842" i="1"/>
  <c r="G7842" i="1"/>
  <c r="H7842" i="1"/>
  <c r="F7843" i="1"/>
  <c r="G7843" i="1"/>
  <c r="H7843" i="1"/>
  <c r="F7844" i="1"/>
  <c r="G7844" i="1"/>
  <c r="H7844" i="1"/>
  <c r="F7845" i="1"/>
  <c r="G7845" i="1"/>
  <c r="H7845" i="1"/>
  <c r="F7846" i="1"/>
  <c r="G7846" i="1"/>
  <c r="H7846" i="1"/>
  <c r="F7847" i="1"/>
  <c r="G7847" i="1"/>
  <c r="H7847" i="1"/>
  <c r="F7848" i="1"/>
  <c r="G7848" i="1"/>
  <c r="H7848" i="1"/>
  <c r="F7849" i="1"/>
  <c r="G7849" i="1"/>
  <c r="H7849" i="1"/>
  <c r="F7850" i="1"/>
  <c r="G7850" i="1"/>
  <c r="H7850" i="1"/>
  <c r="F7851" i="1"/>
  <c r="G7851" i="1"/>
  <c r="H7851" i="1"/>
  <c r="F7852" i="1"/>
  <c r="G7852" i="1"/>
  <c r="H7852" i="1"/>
  <c r="F7853" i="1"/>
  <c r="G7853" i="1"/>
  <c r="H7853" i="1"/>
  <c r="F7854" i="1"/>
  <c r="G7854" i="1"/>
  <c r="H7854" i="1"/>
  <c r="F7855" i="1"/>
  <c r="G7855" i="1"/>
  <c r="H7855" i="1"/>
  <c r="F7856" i="1"/>
  <c r="G7856" i="1"/>
  <c r="H7856" i="1"/>
  <c r="F7857" i="1"/>
  <c r="G7857" i="1"/>
  <c r="H7857" i="1"/>
  <c r="F7858" i="1"/>
  <c r="G7858" i="1"/>
  <c r="H7858" i="1"/>
  <c r="F7859" i="1"/>
  <c r="G7859" i="1"/>
  <c r="H7859" i="1"/>
  <c r="F7860" i="1"/>
  <c r="G7860" i="1"/>
  <c r="H7860" i="1"/>
  <c r="F7861" i="1"/>
  <c r="G7861" i="1"/>
  <c r="H7861" i="1"/>
  <c r="F7862" i="1"/>
  <c r="G7862" i="1"/>
  <c r="H7862" i="1"/>
  <c r="F7863" i="1"/>
  <c r="G7863" i="1"/>
  <c r="H7863" i="1"/>
  <c r="F7864" i="1"/>
  <c r="G7864" i="1"/>
  <c r="H7864" i="1"/>
  <c r="F7865" i="1"/>
  <c r="G7865" i="1"/>
  <c r="H7865" i="1"/>
  <c r="F7866" i="1"/>
  <c r="G7866" i="1"/>
  <c r="H7866" i="1"/>
  <c r="F7867" i="1"/>
  <c r="G7867" i="1"/>
  <c r="H7867" i="1"/>
  <c r="F7868" i="1"/>
  <c r="G7868" i="1"/>
  <c r="H7868" i="1"/>
  <c r="F7869" i="1"/>
  <c r="G7869" i="1"/>
  <c r="H7869" i="1"/>
  <c r="F7870" i="1"/>
  <c r="G7870" i="1"/>
  <c r="H7870" i="1"/>
  <c r="F7871" i="1"/>
  <c r="G7871" i="1"/>
  <c r="H7871" i="1"/>
  <c r="F7872" i="1"/>
  <c r="G7872" i="1"/>
  <c r="H7872" i="1"/>
  <c r="F7873" i="1"/>
  <c r="G7873" i="1"/>
  <c r="H7873" i="1"/>
  <c r="F7874" i="1"/>
  <c r="G7874" i="1"/>
  <c r="H7874" i="1"/>
  <c r="F7875" i="1"/>
  <c r="G7875" i="1"/>
  <c r="H7875" i="1"/>
  <c r="F7876" i="1"/>
  <c r="G7876" i="1"/>
  <c r="H7876" i="1"/>
  <c r="F7877" i="1"/>
  <c r="G7877" i="1"/>
  <c r="H7877" i="1"/>
  <c r="F7878" i="1"/>
  <c r="G7878" i="1"/>
  <c r="H7878" i="1"/>
  <c r="F7879" i="1"/>
  <c r="G7879" i="1"/>
  <c r="H7879" i="1"/>
  <c r="F7880" i="1"/>
  <c r="G7880" i="1"/>
  <c r="H7880" i="1"/>
  <c r="F7881" i="1"/>
  <c r="G7881" i="1"/>
  <c r="H7881" i="1"/>
  <c r="F7882" i="1"/>
  <c r="G7882" i="1"/>
  <c r="H7882" i="1"/>
  <c r="F7883" i="1"/>
  <c r="G7883" i="1"/>
  <c r="H7883" i="1"/>
  <c r="F7884" i="1"/>
  <c r="G7884" i="1"/>
  <c r="H7884" i="1"/>
  <c r="F7885" i="1"/>
  <c r="G7885" i="1"/>
  <c r="H7885" i="1"/>
  <c r="F7886" i="1"/>
  <c r="G7886" i="1"/>
  <c r="H7886" i="1"/>
  <c r="F7887" i="1"/>
  <c r="G7887" i="1"/>
  <c r="H7887" i="1"/>
  <c r="F7888" i="1"/>
  <c r="G7888" i="1"/>
  <c r="H7888" i="1"/>
  <c r="F7889" i="1"/>
  <c r="G7889" i="1"/>
  <c r="H7889" i="1"/>
  <c r="F7890" i="1"/>
  <c r="G7890" i="1"/>
  <c r="H7890" i="1"/>
  <c r="F7891" i="1"/>
  <c r="G7891" i="1"/>
  <c r="H7891" i="1"/>
  <c r="F7892" i="1"/>
  <c r="G7892" i="1"/>
  <c r="H7892" i="1"/>
  <c r="F7893" i="1"/>
  <c r="G7893" i="1"/>
  <c r="H7893" i="1"/>
  <c r="F7894" i="1"/>
  <c r="G7894" i="1"/>
  <c r="H7894" i="1"/>
  <c r="F7895" i="1"/>
  <c r="G7895" i="1"/>
  <c r="H7895" i="1"/>
  <c r="F7896" i="1"/>
  <c r="G7896" i="1"/>
  <c r="H7896" i="1"/>
  <c r="F7897" i="1"/>
  <c r="G7897" i="1"/>
  <c r="H7897" i="1"/>
  <c r="F7898" i="1"/>
  <c r="G7898" i="1"/>
  <c r="H7898" i="1"/>
  <c r="F7899" i="1"/>
  <c r="G7899" i="1"/>
  <c r="H7899" i="1"/>
  <c r="F7900" i="1"/>
  <c r="G7900" i="1"/>
  <c r="H7900" i="1"/>
  <c r="F7901" i="1"/>
  <c r="G7901" i="1"/>
  <c r="H7901" i="1"/>
  <c r="F7902" i="1"/>
  <c r="G7902" i="1"/>
  <c r="H7902" i="1"/>
  <c r="F7903" i="1"/>
  <c r="G7903" i="1"/>
  <c r="H7903" i="1"/>
  <c r="F7904" i="1"/>
  <c r="G7904" i="1"/>
  <c r="H7904" i="1"/>
  <c r="F7905" i="1"/>
  <c r="G7905" i="1"/>
  <c r="H7905" i="1"/>
  <c r="F7906" i="1"/>
  <c r="G7906" i="1"/>
  <c r="H7906" i="1"/>
  <c r="F7907" i="1"/>
  <c r="G7907" i="1"/>
  <c r="H7907" i="1"/>
  <c r="F7908" i="1"/>
  <c r="G7908" i="1"/>
  <c r="H7908" i="1"/>
  <c r="F7909" i="1"/>
  <c r="G7909" i="1"/>
  <c r="H7909" i="1"/>
  <c r="F7910" i="1"/>
  <c r="G7910" i="1"/>
  <c r="H7910" i="1"/>
  <c r="F7911" i="1"/>
  <c r="G7911" i="1"/>
  <c r="H7911" i="1"/>
  <c r="F7912" i="1"/>
  <c r="G7912" i="1"/>
  <c r="H7912" i="1"/>
  <c r="F7913" i="1"/>
  <c r="G7913" i="1"/>
  <c r="H7913" i="1"/>
  <c r="F7914" i="1"/>
  <c r="G7914" i="1"/>
  <c r="H7914" i="1"/>
  <c r="F7915" i="1"/>
  <c r="G7915" i="1"/>
  <c r="H7915" i="1"/>
  <c r="F7916" i="1"/>
  <c r="G7916" i="1"/>
  <c r="H7916" i="1"/>
  <c r="F7917" i="1"/>
  <c r="G7917" i="1"/>
  <c r="H7917" i="1"/>
  <c r="F7918" i="1"/>
  <c r="G7918" i="1"/>
  <c r="H7918" i="1"/>
  <c r="F7919" i="1"/>
  <c r="G7919" i="1"/>
  <c r="H7919" i="1"/>
  <c r="F7920" i="1"/>
  <c r="G7920" i="1"/>
  <c r="H7920" i="1"/>
  <c r="F7921" i="1"/>
  <c r="G7921" i="1"/>
  <c r="H7921" i="1"/>
  <c r="F7922" i="1"/>
  <c r="G7922" i="1"/>
  <c r="H7922" i="1"/>
  <c r="F7923" i="1"/>
  <c r="G7923" i="1"/>
  <c r="H7923" i="1"/>
  <c r="F7924" i="1"/>
  <c r="G7924" i="1"/>
  <c r="H7924" i="1"/>
  <c r="F7925" i="1"/>
  <c r="G7925" i="1"/>
  <c r="H7925" i="1"/>
  <c r="F7926" i="1"/>
  <c r="G7926" i="1"/>
  <c r="H7926" i="1"/>
  <c r="F7927" i="1"/>
  <c r="G7927" i="1"/>
  <c r="H7927" i="1"/>
  <c r="F7928" i="1"/>
  <c r="G7928" i="1"/>
  <c r="H7928" i="1"/>
  <c r="F7929" i="1"/>
  <c r="G7929" i="1"/>
  <c r="H7929" i="1"/>
  <c r="F7930" i="1"/>
  <c r="G7930" i="1"/>
  <c r="H7930" i="1"/>
  <c r="F7931" i="1"/>
  <c r="G7931" i="1"/>
  <c r="H7931" i="1"/>
  <c r="F7932" i="1"/>
  <c r="G7932" i="1"/>
  <c r="H7932" i="1"/>
  <c r="F7933" i="1"/>
  <c r="G7933" i="1"/>
  <c r="H7933" i="1"/>
  <c r="F7934" i="1"/>
  <c r="G7934" i="1"/>
  <c r="H7934" i="1"/>
  <c r="F7935" i="1"/>
  <c r="G7935" i="1"/>
  <c r="H7935" i="1"/>
  <c r="F7936" i="1"/>
  <c r="G7936" i="1"/>
  <c r="H7936" i="1"/>
  <c r="F7937" i="1"/>
  <c r="G7937" i="1"/>
  <c r="H7937" i="1"/>
  <c r="F7938" i="1"/>
  <c r="G7938" i="1"/>
  <c r="H7938" i="1"/>
  <c r="F7939" i="1"/>
  <c r="G7939" i="1"/>
  <c r="H7939" i="1"/>
  <c r="F7940" i="1"/>
  <c r="G7940" i="1"/>
  <c r="H7940" i="1"/>
  <c r="F7941" i="1"/>
  <c r="G7941" i="1"/>
  <c r="H7941" i="1"/>
  <c r="F7942" i="1"/>
  <c r="G7942" i="1"/>
  <c r="H7942" i="1"/>
  <c r="F7943" i="1"/>
  <c r="G7943" i="1"/>
  <c r="H7943" i="1"/>
  <c r="F7944" i="1"/>
  <c r="G7944" i="1"/>
  <c r="H7944" i="1"/>
  <c r="F7945" i="1"/>
  <c r="G7945" i="1"/>
  <c r="H7945" i="1"/>
  <c r="F7946" i="1"/>
  <c r="G7946" i="1"/>
  <c r="H7946" i="1"/>
  <c r="F7947" i="1"/>
  <c r="G7947" i="1"/>
  <c r="H7947" i="1"/>
  <c r="F7948" i="1"/>
  <c r="G7948" i="1"/>
  <c r="H7948" i="1"/>
  <c r="F7949" i="1"/>
  <c r="G7949" i="1"/>
  <c r="H7949" i="1"/>
  <c r="F7950" i="1"/>
  <c r="G7950" i="1"/>
  <c r="H7950" i="1"/>
  <c r="F7951" i="1"/>
  <c r="G7951" i="1"/>
  <c r="H7951" i="1"/>
  <c r="F7952" i="1"/>
  <c r="G7952" i="1"/>
  <c r="H7952" i="1"/>
  <c r="F7953" i="1"/>
  <c r="G7953" i="1"/>
  <c r="H7953" i="1"/>
  <c r="F7954" i="1"/>
  <c r="G7954" i="1"/>
  <c r="H7954" i="1"/>
  <c r="F7955" i="1"/>
  <c r="G7955" i="1"/>
  <c r="H7955" i="1"/>
  <c r="F7956" i="1"/>
  <c r="G7956" i="1"/>
  <c r="H7956" i="1"/>
  <c r="F7957" i="1"/>
  <c r="G7957" i="1"/>
  <c r="H7957" i="1"/>
  <c r="F7958" i="1"/>
  <c r="G7958" i="1"/>
  <c r="H7958" i="1"/>
  <c r="F7959" i="1"/>
  <c r="G7959" i="1"/>
  <c r="H7959" i="1"/>
  <c r="F7960" i="1"/>
  <c r="G7960" i="1"/>
  <c r="H7960" i="1"/>
  <c r="F7961" i="1"/>
  <c r="G7961" i="1"/>
  <c r="H7961" i="1"/>
  <c r="F7962" i="1"/>
  <c r="G7962" i="1"/>
  <c r="H7962" i="1"/>
  <c r="F7963" i="1"/>
  <c r="G7963" i="1"/>
  <c r="H7963" i="1"/>
  <c r="F7964" i="1"/>
  <c r="G7964" i="1"/>
  <c r="H7964" i="1"/>
  <c r="F7965" i="1"/>
  <c r="G7965" i="1"/>
  <c r="H7965" i="1"/>
  <c r="F7966" i="1"/>
  <c r="G7966" i="1"/>
  <c r="H7966" i="1"/>
  <c r="F7967" i="1"/>
  <c r="G7967" i="1"/>
  <c r="H7967" i="1"/>
  <c r="F7968" i="1"/>
  <c r="G7968" i="1"/>
  <c r="H7968" i="1"/>
  <c r="F7969" i="1"/>
  <c r="G7969" i="1"/>
  <c r="H7969" i="1"/>
  <c r="F7970" i="1"/>
  <c r="G7970" i="1"/>
  <c r="H7970" i="1"/>
  <c r="F7971" i="1"/>
  <c r="G7971" i="1"/>
  <c r="H7971" i="1"/>
  <c r="F7972" i="1"/>
  <c r="G7972" i="1"/>
  <c r="H7972" i="1"/>
  <c r="F7973" i="1"/>
  <c r="G7973" i="1"/>
  <c r="H7973" i="1"/>
  <c r="F7974" i="1"/>
  <c r="G7974" i="1"/>
  <c r="H7974" i="1"/>
  <c r="F7975" i="1"/>
  <c r="G7975" i="1"/>
  <c r="H7975" i="1"/>
  <c r="F7976" i="1"/>
  <c r="G7976" i="1"/>
  <c r="H7976" i="1"/>
  <c r="F7977" i="1"/>
  <c r="G7977" i="1"/>
  <c r="H7977" i="1"/>
  <c r="F7978" i="1"/>
  <c r="G7978" i="1"/>
  <c r="H7978" i="1"/>
  <c r="F7979" i="1"/>
  <c r="G7979" i="1"/>
  <c r="H7979" i="1"/>
  <c r="F7980" i="1"/>
  <c r="G7980" i="1"/>
  <c r="H7980" i="1"/>
  <c r="F7981" i="1"/>
  <c r="G7981" i="1"/>
  <c r="H7981" i="1"/>
  <c r="F7982" i="1"/>
  <c r="G7982" i="1"/>
  <c r="H7982" i="1"/>
  <c r="F7983" i="1"/>
  <c r="G7983" i="1"/>
  <c r="H7983" i="1"/>
  <c r="F7984" i="1"/>
  <c r="G7984" i="1"/>
  <c r="H7984" i="1"/>
  <c r="F7985" i="1"/>
  <c r="G7985" i="1"/>
  <c r="H7985" i="1"/>
  <c r="F7986" i="1"/>
  <c r="G7986" i="1"/>
  <c r="H7986" i="1"/>
  <c r="F7987" i="1"/>
  <c r="G7987" i="1"/>
  <c r="H7987" i="1"/>
  <c r="F7988" i="1"/>
  <c r="G7988" i="1"/>
  <c r="H7988" i="1"/>
  <c r="F7989" i="1"/>
  <c r="G7989" i="1"/>
  <c r="H7989" i="1"/>
  <c r="F7990" i="1"/>
  <c r="G7990" i="1"/>
  <c r="H7990" i="1"/>
  <c r="F7991" i="1"/>
  <c r="G7991" i="1"/>
  <c r="H7991" i="1"/>
  <c r="F7992" i="1"/>
  <c r="G7992" i="1"/>
  <c r="H7992" i="1"/>
  <c r="F7993" i="1"/>
  <c r="G7993" i="1"/>
  <c r="H7993" i="1"/>
  <c r="F7994" i="1"/>
  <c r="G7994" i="1"/>
  <c r="H7994" i="1"/>
  <c r="F7995" i="1"/>
  <c r="G7995" i="1"/>
  <c r="H7995" i="1"/>
  <c r="F7996" i="1"/>
  <c r="G7996" i="1"/>
  <c r="H7996" i="1"/>
  <c r="F7997" i="1"/>
  <c r="G7997" i="1"/>
  <c r="H7997" i="1"/>
  <c r="F7998" i="1"/>
  <c r="G7998" i="1"/>
  <c r="H7998" i="1"/>
  <c r="F7999" i="1"/>
  <c r="G7999" i="1"/>
  <c r="H7999" i="1"/>
  <c r="F8000" i="1"/>
  <c r="G8000" i="1"/>
  <c r="H8000" i="1"/>
  <c r="F8001" i="1"/>
  <c r="G8001" i="1"/>
  <c r="H8001" i="1"/>
  <c r="F8002" i="1"/>
  <c r="G8002" i="1"/>
  <c r="H8002" i="1"/>
  <c r="F8003" i="1"/>
  <c r="G8003" i="1"/>
  <c r="H8003" i="1"/>
  <c r="F8004" i="1"/>
  <c r="G8004" i="1"/>
  <c r="H8004" i="1"/>
  <c r="F8005" i="1"/>
  <c r="G8005" i="1"/>
  <c r="H8005" i="1"/>
  <c r="F8006" i="1"/>
  <c r="G8006" i="1"/>
  <c r="H8006" i="1"/>
  <c r="F8007" i="1"/>
  <c r="G8007" i="1"/>
  <c r="H8007" i="1"/>
  <c r="F8008" i="1"/>
  <c r="G8008" i="1"/>
  <c r="H8008" i="1"/>
  <c r="F8009" i="1"/>
  <c r="G8009" i="1"/>
  <c r="H8009" i="1"/>
  <c r="F8010" i="1"/>
  <c r="G8010" i="1"/>
  <c r="H8010" i="1"/>
  <c r="F8011" i="1"/>
  <c r="G8011" i="1"/>
  <c r="H8011" i="1"/>
  <c r="F8012" i="1"/>
  <c r="G8012" i="1"/>
  <c r="H8012" i="1"/>
  <c r="F8013" i="1"/>
  <c r="G8013" i="1"/>
  <c r="H8013" i="1"/>
  <c r="F8014" i="1"/>
  <c r="G8014" i="1"/>
  <c r="H8014" i="1"/>
  <c r="F8015" i="1"/>
  <c r="G8015" i="1"/>
  <c r="H8015" i="1"/>
  <c r="F8016" i="1"/>
  <c r="G8016" i="1"/>
  <c r="H8016" i="1"/>
  <c r="F8017" i="1"/>
  <c r="G8017" i="1"/>
  <c r="H8017" i="1"/>
  <c r="F8018" i="1"/>
  <c r="G8018" i="1"/>
  <c r="H8018" i="1"/>
  <c r="F8019" i="1"/>
  <c r="G8019" i="1"/>
  <c r="H8019" i="1"/>
  <c r="F8020" i="1"/>
  <c r="G8020" i="1"/>
  <c r="H8020" i="1"/>
  <c r="F8021" i="1"/>
  <c r="G8021" i="1"/>
  <c r="H8021" i="1"/>
  <c r="F8022" i="1"/>
  <c r="G8022" i="1"/>
  <c r="H8022" i="1"/>
  <c r="F8023" i="1"/>
  <c r="G8023" i="1"/>
  <c r="H8023" i="1"/>
  <c r="F8024" i="1"/>
  <c r="G8024" i="1"/>
  <c r="H8024" i="1"/>
  <c r="F8025" i="1"/>
  <c r="G8025" i="1"/>
  <c r="H8025" i="1"/>
  <c r="F8026" i="1"/>
  <c r="G8026" i="1"/>
  <c r="H8026" i="1"/>
  <c r="F8027" i="1"/>
  <c r="G8027" i="1"/>
  <c r="H8027" i="1"/>
  <c r="F8028" i="1"/>
  <c r="G8028" i="1"/>
  <c r="H8028" i="1"/>
  <c r="F8029" i="1"/>
  <c r="G8029" i="1"/>
  <c r="H8029" i="1"/>
  <c r="F8030" i="1"/>
  <c r="G8030" i="1"/>
  <c r="H8030" i="1"/>
  <c r="F8031" i="1"/>
  <c r="G8031" i="1"/>
  <c r="H8031" i="1"/>
  <c r="F8032" i="1"/>
  <c r="G8032" i="1"/>
  <c r="H8032" i="1"/>
  <c r="F8033" i="1"/>
  <c r="G8033" i="1"/>
  <c r="H8033" i="1"/>
  <c r="F8034" i="1"/>
  <c r="G8034" i="1"/>
  <c r="H8034" i="1"/>
  <c r="F8035" i="1"/>
  <c r="G8035" i="1"/>
  <c r="H8035" i="1"/>
  <c r="F8036" i="1"/>
  <c r="G8036" i="1"/>
  <c r="H8036" i="1"/>
  <c r="F8037" i="1"/>
  <c r="G8037" i="1"/>
  <c r="H8037" i="1"/>
  <c r="F8038" i="1"/>
  <c r="G8038" i="1"/>
  <c r="H8038" i="1"/>
  <c r="F8039" i="1"/>
  <c r="G8039" i="1"/>
  <c r="H8039" i="1"/>
  <c r="F8040" i="1"/>
  <c r="G8040" i="1"/>
  <c r="H8040" i="1"/>
  <c r="F8041" i="1"/>
  <c r="G8041" i="1"/>
  <c r="H8041" i="1"/>
  <c r="F8042" i="1"/>
  <c r="G8042" i="1"/>
  <c r="H8042" i="1"/>
  <c r="F8043" i="1"/>
  <c r="G8043" i="1"/>
  <c r="H8043" i="1"/>
  <c r="F8044" i="1"/>
  <c r="G8044" i="1"/>
  <c r="H8044" i="1"/>
  <c r="F8045" i="1"/>
  <c r="G8045" i="1"/>
  <c r="H8045" i="1"/>
  <c r="F8046" i="1"/>
  <c r="G8046" i="1"/>
  <c r="H8046" i="1"/>
  <c r="F8047" i="1"/>
  <c r="G8047" i="1"/>
  <c r="H8047" i="1"/>
  <c r="F8048" i="1"/>
  <c r="G8048" i="1"/>
  <c r="H8048" i="1"/>
  <c r="F8049" i="1"/>
  <c r="G8049" i="1"/>
  <c r="H8049" i="1"/>
  <c r="F8050" i="1"/>
  <c r="G8050" i="1"/>
  <c r="H8050" i="1"/>
  <c r="F8051" i="1"/>
  <c r="G8051" i="1"/>
  <c r="H8051" i="1"/>
  <c r="F8052" i="1"/>
  <c r="G8052" i="1"/>
  <c r="H8052" i="1"/>
  <c r="F8053" i="1"/>
  <c r="G8053" i="1"/>
  <c r="H8053" i="1"/>
  <c r="F8054" i="1"/>
  <c r="G8054" i="1"/>
  <c r="H8054" i="1"/>
  <c r="F8055" i="1"/>
  <c r="G8055" i="1"/>
  <c r="H8055" i="1"/>
  <c r="F8056" i="1"/>
  <c r="G8056" i="1"/>
  <c r="H8056" i="1"/>
  <c r="F8057" i="1"/>
  <c r="G8057" i="1"/>
  <c r="H8057" i="1"/>
  <c r="F8058" i="1"/>
  <c r="G8058" i="1"/>
  <c r="H8058" i="1"/>
  <c r="F8059" i="1"/>
  <c r="G8059" i="1"/>
  <c r="H8059" i="1"/>
  <c r="F8060" i="1"/>
  <c r="G8060" i="1"/>
  <c r="H8060" i="1"/>
  <c r="F8061" i="1"/>
  <c r="G8061" i="1"/>
  <c r="H8061" i="1"/>
  <c r="F8062" i="1"/>
  <c r="G8062" i="1"/>
  <c r="H8062" i="1"/>
  <c r="F8063" i="1"/>
  <c r="G8063" i="1"/>
  <c r="H8063" i="1"/>
  <c r="F8064" i="1"/>
  <c r="G8064" i="1"/>
  <c r="H8064" i="1"/>
  <c r="F8065" i="1"/>
  <c r="G8065" i="1"/>
  <c r="H8065" i="1"/>
  <c r="F8066" i="1"/>
  <c r="G8066" i="1"/>
  <c r="H8066" i="1"/>
  <c r="F8067" i="1"/>
  <c r="G8067" i="1"/>
  <c r="H8067" i="1"/>
  <c r="F8068" i="1"/>
  <c r="G8068" i="1"/>
  <c r="H8068" i="1"/>
  <c r="F8069" i="1"/>
  <c r="G8069" i="1"/>
  <c r="H8069" i="1"/>
  <c r="F8070" i="1"/>
  <c r="G8070" i="1"/>
  <c r="H8070" i="1"/>
  <c r="F8071" i="1"/>
  <c r="G8071" i="1"/>
  <c r="H8071" i="1"/>
  <c r="F8072" i="1"/>
  <c r="G8072" i="1"/>
  <c r="H8072" i="1"/>
  <c r="F8073" i="1"/>
  <c r="G8073" i="1"/>
  <c r="H8073" i="1"/>
  <c r="F8074" i="1"/>
  <c r="G8074" i="1"/>
  <c r="H8074" i="1"/>
  <c r="F8075" i="1"/>
  <c r="G8075" i="1"/>
  <c r="H8075" i="1"/>
  <c r="F8076" i="1"/>
  <c r="G8076" i="1"/>
  <c r="H8076" i="1"/>
  <c r="F8077" i="1"/>
  <c r="G8077" i="1"/>
  <c r="H8077" i="1"/>
  <c r="F8078" i="1"/>
  <c r="G8078" i="1"/>
  <c r="H8078" i="1"/>
  <c r="F8079" i="1"/>
  <c r="G8079" i="1"/>
  <c r="H8079" i="1"/>
  <c r="F8080" i="1"/>
  <c r="G8080" i="1"/>
  <c r="H8080" i="1"/>
  <c r="F8081" i="1"/>
  <c r="G8081" i="1"/>
  <c r="H8081" i="1"/>
  <c r="F8082" i="1"/>
  <c r="G8082" i="1"/>
  <c r="H8082" i="1"/>
  <c r="F8083" i="1"/>
  <c r="G8083" i="1"/>
  <c r="H8083" i="1"/>
  <c r="F8084" i="1"/>
  <c r="G8084" i="1"/>
  <c r="H8084" i="1"/>
  <c r="F8085" i="1"/>
  <c r="G8085" i="1"/>
  <c r="H8085" i="1"/>
  <c r="F8086" i="1"/>
  <c r="G8086" i="1"/>
  <c r="H8086" i="1"/>
  <c r="F8087" i="1"/>
  <c r="G8087" i="1"/>
  <c r="H8087" i="1"/>
  <c r="F8088" i="1"/>
  <c r="G8088" i="1"/>
  <c r="H8088" i="1"/>
  <c r="F8089" i="1"/>
  <c r="G8089" i="1"/>
  <c r="H8089" i="1"/>
  <c r="F8090" i="1"/>
  <c r="G8090" i="1"/>
  <c r="H8090" i="1"/>
  <c r="F8091" i="1"/>
  <c r="G8091" i="1"/>
  <c r="H8091" i="1"/>
  <c r="F8092" i="1"/>
  <c r="G8092" i="1"/>
  <c r="H8092" i="1"/>
  <c r="F8093" i="1"/>
  <c r="G8093" i="1"/>
  <c r="H8093" i="1"/>
  <c r="F8094" i="1"/>
  <c r="G8094" i="1"/>
  <c r="H8094" i="1"/>
  <c r="F8095" i="1"/>
  <c r="G8095" i="1"/>
  <c r="H8095" i="1"/>
  <c r="F8096" i="1"/>
  <c r="G8096" i="1"/>
  <c r="H8096" i="1"/>
  <c r="F8097" i="1"/>
  <c r="G8097" i="1"/>
  <c r="H8097" i="1"/>
  <c r="F8098" i="1"/>
  <c r="G8098" i="1"/>
  <c r="H8098" i="1"/>
  <c r="F8099" i="1"/>
  <c r="G8099" i="1"/>
  <c r="H8099" i="1"/>
  <c r="F8100" i="1"/>
  <c r="G8100" i="1"/>
  <c r="H8100" i="1"/>
  <c r="F8101" i="1"/>
  <c r="G8101" i="1"/>
  <c r="H8101" i="1"/>
  <c r="F8102" i="1"/>
  <c r="G8102" i="1"/>
  <c r="H8102" i="1"/>
  <c r="F8103" i="1"/>
  <c r="G8103" i="1"/>
  <c r="H8103" i="1"/>
  <c r="F8104" i="1"/>
  <c r="G8104" i="1"/>
  <c r="H8104" i="1"/>
  <c r="F8105" i="1"/>
  <c r="G8105" i="1"/>
  <c r="H8105" i="1"/>
  <c r="F8106" i="1"/>
  <c r="G8106" i="1"/>
  <c r="H8106" i="1"/>
  <c r="F8107" i="1"/>
  <c r="G8107" i="1"/>
  <c r="H8107" i="1"/>
  <c r="F8108" i="1"/>
  <c r="G8108" i="1"/>
  <c r="H8108" i="1"/>
  <c r="F8109" i="1"/>
  <c r="G8109" i="1"/>
  <c r="H8109" i="1"/>
  <c r="F8110" i="1"/>
  <c r="G8110" i="1"/>
  <c r="H8110" i="1"/>
  <c r="F8111" i="1"/>
  <c r="G8111" i="1"/>
  <c r="H8111" i="1"/>
  <c r="F8112" i="1"/>
  <c r="G8112" i="1"/>
  <c r="H8112" i="1"/>
  <c r="F8113" i="1"/>
  <c r="G8113" i="1"/>
  <c r="H8113" i="1"/>
  <c r="F8114" i="1"/>
  <c r="G8114" i="1"/>
  <c r="H8114" i="1"/>
  <c r="F8115" i="1"/>
  <c r="G8115" i="1"/>
  <c r="H8115" i="1"/>
  <c r="F8116" i="1"/>
  <c r="G8116" i="1"/>
  <c r="H8116" i="1"/>
  <c r="F8117" i="1"/>
  <c r="G8117" i="1"/>
  <c r="H8117" i="1"/>
  <c r="F8118" i="1"/>
  <c r="G8118" i="1"/>
  <c r="H8118" i="1"/>
  <c r="F8119" i="1"/>
  <c r="G8119" i="1"/>
  <c r="H8119" i="1"/>
  <c r="F8120" i="1"/>
  <c r="G8120" i="1"/>
  <c r="H8120" i="1"/>
  <c r="F8121" i="1"/>
  <c r="G8121" i="1"/>
  <c r="H8121" i="1"/>
  <c r="F8122" i="1"/>
  <c r="G8122" i="1"/>
  <c r="H8122" i="1"/>
  <c r="F8123" i="1"/>
  <c r="G8123" i="1"/>
  <c r="H8123" i="1"/>
  <c r="F8124" i="1"/>
  <c r="G8124" i="1"/>
  <c r="H8124" i="1"/>
  <c r="F8125" i="1"/>
  <c r="G8125" i="1"/>
  <c r="H8125" i="1"/>
  <c r="F8126" i="1"/>
  <c r="G8126" i="1"/>
  <c r="H8126" i="1"/>
  <c r="F8127" i="1"/>
  <c r="G8127" i="1"/>
  <c r="H8127" i="1"/>
  <c r="F8128" i="1"/>
  <c r="G8128" i="1"/>
  <c r="H8128" i="1"/>
  <c r="F8129" i="1"/>
  <c r="G8129" i="1"/>
  <c r="H8129" i="1"/>
  <c r="F8130" i="1"/>
  <c r="G8130" i="1"/>
  <c r="H8130" i="1"/>
  <c r="F8131" i="1"/>
  <c r="G8131" i="1"/>
  <c r="H8131" i="1"/>
  <c r="F8132" i="1"/>
  <c r="G8132" i="1"/>
  <c r="H8132" i="1"/>
  <c r="F8133" i="1"/>
  <c r="G8133" i="1"/>
  <c r="H8133" i="1"/>
  <c r="F8134" i="1"/>
  <c r="G8134" i="1"/>
  <c r="H8134" i="1"/>
  <c r="F8135" i="1"/>
  <c r="G8135" i="1"/>
  <c r="H8135" i="1"/>
  <c r="F8136" i="1"/>
  <c r="G8136" i="1"/>
  <c r="H8136" i="1"/>
  <c r="F8137" i="1"/>
  <c r="G8137" i="1"/>
  <c r="H8137" i="1"/>
  <c r="F8138" i="1"/>
  <c r="G8138" i="1"/>
  <c r="H8138" i="1"/>
  <c r="F8139" i="1"/>
  <c r="G8139" i="1"/>
  <c r="H8139" i="1"/>
  <c r="F8140" i="1"/>
  <c r="G8140" i="1"/>
  <c r="H8140" i="1"/>
  <c r="F8141" i="1"/>
  <c r="G8141" i="1"/>
  <c r="H8141" i="1"/>
  <c r="F8142" i="1"/>
  <c r="G8142" i="1"/>
  <c r="H8142" i="1"/>
  <c r="F8143" i="1"/>
  <c r="G8143" i="1"/>
  <c r="H8143" i="1"/>
  <c r="F8144" i="1"/>
  <c r="G8144" i="1"/>
  <c r="H8144" i="1"/>
  <c r="F8145" i="1"/>
  <c r="G8145" i="1"/>
  <c r="H8145" i="1"/>
  <c r="F8146" i="1"/>
  <c r="G8146" i="1"/>
  <c r="H8146" i="1"/>
  <c r="F8147" i="1"/>
  <c r="G8147" i="1"/>
  <c r="H8147" i="1"/>
  <c r="F8148" i="1"/>
  <c r="G8148" i="1"/>
  <c r="H8148" i="1"/>
  <c r="F8149" i="1"/>
  <c r="G8149" i="1"/>
  <c r="H8149" i="1"/>
  <c r="F8150" i="1"/>
  <c r="G8150" i="1"/>
  <c r="H8150" i="1"/>
  <c r="F8151" i="1"/>
  <c r="G8151" i="1"/>
  <c r="H8151" i="1"/>
  <c r="F8152" i="1"/>
  <c r="G8152" i="1"/>
  <c r="H8152" i="1"/>
  <c r="F8153" i="1"/>
  <c r="G8153" i="1"/>
  <c r="H8153" i="1"/>
  <c r="F8154" i="1"/>
  <c r="G8154" i="1"/>
  <c r="H8154" i="1"/>
  <c r="F8155" i="1"/>
  <c r="G8155" i="1"/>
  <c r="H8155" i="1"/>
  <c r="F8156" i="1"/>
  <c r="G8156" i="1"/>
  <c r="H8156" i="1"/>
  <c r="F8157" i="1"/>
  <c r="G8157" i="1"/>
  <c r="H8157" i="1"/>
  <c r="F8158" i="1"/>
  <c r="G8158" i="1"/>
  <c r="H8158" i="1"/>
  <c r="F8159" i="1"/>
  <c r="G8159" i="1"/>
  <c r="H8159" i="1"/>
  <c r="F8160" i="1"/>
  <c r="G8160" i="1"/>
  <c r="H8160" i="1"/>
  <c r="F8161" i="1"/>
  <c r="G8161" i="1"/>
  <c r="H8161" i="1"/>
  <c r="F8162" i="1"/>
  <c r="G8162" i="1"/>
  <c r="H8162" i="1"/>
  <c r="F8163" i="1"/>
  <c r="G8163" i="1"/>
  <c r="H8163" i="1"/>
  <c r="F8164" i="1"/>
  <c r="G8164" i="1"/>
  <c r="H8164" i="1"/>
  <c r="F8165" i="1"/>
  <c r="G8165" i="1"/>
  <c r="H8165" i="1"/>
  <c r="F8166" i="1"/>
  <c r="G8166" i="1"/>
  <c r="H8166" i="1"/>
  <c r="F8167" i="1"/>
  <c r="G8167" i="1"/>
  <c r="H8167" i="1"/>
  <c r="F8168" i="1"/>
  <c r="G8168" i="1"/>
  <c r="H8168" i="1"/>
  <c r="F8169" i="1"/>
  <c r="G8169" i="1"/>
  <c r="H8169" i="1"/>
  <c r="F8170" i="1"/>
  <c r="G8170" i="1"/>
  <c r="H8170" i="1"/>
  <c r="F8171" i="1"/>
  <c r="G8171" i="1"/>
  <c r="H8171" i="1"/>
  <c r="F8172" i="1"/>
  <c r="G8172" i="1"/>
  <c r="H8172" i="1"/>
  <c r="F8173" i="1"/>
  <c r="G8173" i="1"/>
  <c r="H8173" i="1"/>
  <c r="F8174" i="1"/>
  <c r="G8174" i="1"/>
  <c r="H8174" i="1"/>
  <c r="F8175" i="1"/>
  <c r="G8175" i="1"/>
  <c r="H8175" i="1"/>
  <c r="F8176" i="1"/>
  <c r="G8176" i="1"/>
  <c r="H8176" i="1"/>
  <c r="F8177" i="1"/>
  <c r="G8177" i="1"/>
  <c r="H8177" i="1"/>
  <c r="F8178" i="1"/>
  <c r="G8178" i="1"/>
  <c r="H8178" i="1"/>
  <c r="F8179" i="1"/>
  <c r="G8179" i="1"/>
  <c r="H8179" i="1"/>
  <c r="F8180" i="1"/>
  <c r="G8180" i="1"/>
  <c r="H8180" i="1"/>
  <c r="F8181" i="1"/>
  <c r="G8181" i="1"/>
  <c r="H8181" i="1"/>
  <c r="F8182" i="1"/>
  <c r="G8182" i="1"/>
  <c r="H8182" i="1"/>
  <c r="F8183" i="1"/>
  <c r="G8183" i="1"/>
  <c r="H8183" i="1"/>
  <c r="F8184" i="1"/>
  <c r="G8184" i="1"/>
  <c r="H8184" i="1"/>
  <c r="F8185" i="1"/>
  <c r="G8185" i="1"/>
  <c r="H8185" i="1"/>
  <c r="F8186" i="1"/>
  <c r="G8186" i="1"/>
  <c r="H8186" i="1"/>
  <c r="F8187" i="1"/>
  <c r="G8187" i="1"/>
  <c r="H8187" i="1"/>
  <c r="F8188" i="1"/>
  <c r="G8188" i="1"/>
  <c r="H8188" i="1"/>
  <c r="F8189" i="1"/>
  <c r="G8189" i="1"/>
  <c r="H8189" i="1"/>
  <c r="F8190" i="1"/>
  <c r="G8190" i="1"/>
  <c r="H8190" i="1"/>
  <c r="F8191" i="1"/>
  <c r="G8191" i="1"/>
  <c r="H8191" i="1"/>
  <c r="F8192" i="1"/>
  <c r="G8192" i="1"/>
  <c r="H8192" i="1"/>
  <c r="F8193" i="1"/>
  <c r="G8193" i="1"/>
  <c r="H8193" i="1"/>
  <c r="F8194" i="1"/>
  <c r="G8194" i="1"/>
  <c r="H8194" i="1"/>
  <c r="F8195" i="1"/>
  <c r="G8195" i="1"/>
  <c r="H8195" i="1"/>
  <c r="F8196" i="1"/>
  <c r="G8196" i="1"/>
  <c r="H8196" i="1"/>
  <c r="F8197" i="1"/>
  <c r="G8197" i="1"/>
  <c r="H8197" i="1"/>
  <c r="F8198" i="1"/>
  <c r="G8198" i="1"/>
  <c r="H8198" i="1"/>
  <c r="F8199" i="1"/>
  <c r="G8199" i="1"/>
  <c r="H8199" i="1"/>
  <c r="F8200" i="1"/>
  <c r="G8200" i="1"/>
  <c r="H8200" i="1"/>
  <c r="F8201" i="1"/>
  <c r="G8201" i="1"/>
  <c r="H8201" i="1"/>
  <c r="F8202" i="1"/>
  <c r="G8202" i="1"/>
  <c r="H8202" i="1"/>
  <c r="F8203" i="1"/>
  <c r="G8203" i="1"/>
  <c r="H8203" i="1"/>
  <c r="F8204" i="1"/>
  <c r="G8204" i="1"/>
  <c r="H8204" i="1"/>
  <c r="F8205" i="1"/>
  <c r="G8205" i="1"/>
  <c r="H8205" i="1"/>
  <c r="F8206" i="1"/>
  <c r="G8206" i="1"/>
  <c r="H8206" i="1"/>
  <c r="F8207" i="1"/>
  <c r="G8207" i="1"/>
  <c r="H8207" i="1"/>
  <c r="F8208" i="1"/>
  <c r="G8208" i="1"/>
  <c r="H8208" i="1"/>
  <c r="F8209" i="1"/>
  <c r="G8209" i="1"/>
  <c r="H8209" i="1"/>
  <c r="F8210" i="1"/>
  <c r="G8210" i="1"/>
  <c r="H8210" i="1"/>
  <c r="F8211" i="1"/>
  <c r="G8211" i="1"/>
  <c r="H8211" i="1"/>
  <c r="F8212" i="1"/>
  <c r="G8212" i="1"/>
  <c r="H8212" i="1"/>
  <c r="F8213" i="1"/>
  <c r="G8213" i="1"/>
  <c r="H8213" i="1"/>
  <c r="F8214" i="1"/>
  <c r="G8214" i="1"/>
  <c r="H8214" i="1"/>
  <c r="F8215" i="1"/>
  <c r="G8215" i="1"/>
  <c r="H8215" i="1"/>
  <c r="F8216" i="1"/>
  <c r="G8216" i="1"/>
  <c r="H8216" i="1"/>
  <c r="F8217" i="1"/>
  <c r="G8217" i="1"/>
  <c r="H8217" i="1"/>
  <c r="F8218" i="1"/>
  <c r="G8218" i="1"/>
  <c r="H8218" i="1"/>
  <c r="F8219" i="1"/>
  <c r="G8219" i="1"/>
  <c r="H8219" i="1"/>
  <c r="F8220" i="1"/>
  <c r="G8220" i="1"/>
  <c r="H8220" i="1"/>
  <c r="F8221" i="1"/>
  <c r="G8221" i="1"/>
  <c r="H8221" i="1"/>
  <c r="F8222" i="1"/>
  <c r="G8222" i="1"/>
  <c r="H8222" i="1"/>
  <c r="F8223" i="1"/>
  <c r="G8223" i="1"/>
  <c r="H8223" i="1"/>
  <c r="F8224" i="1"/>
  <c r="G8224" i="1"/>
  <c r="H8224" i="1"/>
  <c r="F8225" i="1"/>
  <c r="G8225" i="1"/>
  <c r="H8225" i="1"/>
  <c r="F8226" i="1"/>
  <c r="G8226" i="1"/>
  <c r="H8226" i="1"/>
  <c r="F8227" i="1"/>
  <c r="G8227" i="1"/>
  <c r="H8227" i="1"/>
  <c r="F8228" i="1"/>
  <c r="G8228" i="1"/>
  <c r="H8228" i="1"/>
  <c r="F8229" i="1"/>
  <c r="G8229" i="1"/>
  <c r="H8229" i="1"/>
  <c r="F8230" i="1"/>
  <c r="G8230" i="1"/>
  <c r="H8230" i="1"/>
  <c r="F8231" i="1"/>
  <c r="G8231" i="1"/>
  <c r="H8231" i="1"/>
  <c r="F8232" i="1"/>
  <c r="G8232" i="1"/>
  <c r="H8232" i="1"/>
  <c r="F8233" i="1"/>
  <c r="G8233" i="1"/>
  <c r="H8233" i="1"/>
  <c r="F8234" i="1"/>
  <c r="G8234" i="1"/>
  <c r="H8234" i="1"/>
  <c r="F8235" i="1"/>
  <c r="G8235" i="1"/>
  <c r="H8235" i="1"/>
  <c r="F8236" i="1"/>
  <c r="G8236" i="1"/>
  <c r="H8236" i="1"/>
  <c r="F8237" i="1"/>
  <c r="G8237" i="1"/>
  <c r="H8237" i="1"/>
  <c r="F8238" i="1"/>
  <c r="G8238" i="1"/>
  <c r="H8238" i="1"/>
  <c r="F8239" i="1"/>
  <c r="G8239" i="1"/>
  <c r="H8239" i="1"/>
  <c r="F8240" i="1"/>
  <c r="G8240" i="1"/>
  <c r="H8240" i="1"/>
  <c r="F8241" i="1"/>
  <c r="G8241" i="1"/>
  <c r="H8241" i="1"/>
  <c r="F8242" i="1"/>
  <c r="G8242" i="1"/>
  <c r="H8242" i="1"/>
  <c r="F8243" i="1"/>
  <c r="G8243" i="1"/>
  <c r="H8243" i="1"/>
  <c r="F8244" i="1"/>
  <c r="G8244" i="1"/>
  <c r="H8244" i="1"/>
  <c r="F8245" i="1"/>
  <c r="G8245" i="1"/>
  <c r="H8245" i="1"/>
  <c r="F8246" i="1"/>
  <c r="G8246" i="1"/>
  <c r="H8246" i="1"/>
  <c r="F8247" i="1"/>
  <c r="G8247" i="1"/>
  <c r="H8247" i="1"/>
  <c r="F8248" i="1"/>
  <c r="G8248" i="1"/>
  <c r="H8248" i="1"/>
  <c r="F8249" i="1"/>
  <c r="G8249" i="1"/>
  <c r="H8249" i="1"/>
  <c r="F8250" i="1"/>
  <c r="G8250" i="1"/>
  <c r="H8250" i="1"/>
  <c r="F8251" i="1"/>
  <c r="G8251" i="1"/>
  <c r="H8251" i="1"/>
  <c r="F8252" i="1"/>
  <c r="G8252" i="1"/>
  <c r="H8252" i="1"/>
  <c r="F8253" i="1"/>
  <c r="G8253" i="1"/>
  <c r="H8253" i="1"/>
  <c r="F8254" i="1"/>
  <c r="G8254" i="1"/>
  <c r="H8254" i="1"/>
  <c r="F8255" i="1"/>
  <c r="G8255" i="1"/>
  <c r="H8255" i="1"/>
  <c r="F8256" i="1"/>
  <c r="G8256" i="1"/>
  <c r="H8256" i="1"/>
  <c r="F8257" i="1"/>
  <c r="G8257" i="1"/>
  <c r="H8257" i="1"/>
  <c r="F8258" i="1"/>
  <c r="G8258" i="1"/>
  <c r="H8258" i="1"/>
  <c r="F8259" i="1"/>
  <c r="G8259" i="1"/>
  <c r="H8259" i="1"/>
  <c r="F8260" i="1"/>
  <c r="G8260" i="1"/>
  <c r="H8260" i="1"/>
  <c r="F8261" i="1"/>
  <c r="G8261" i="1"/>
  <c r="H8261" i="1"/>
  <c r="F8262" i="1"/>
  <c r="G8262" i="1"/>
  <c r="H8262" i="1"/>
  <c r="F8263" i="1"/>
  <c r="G8263" i="1"/>
  <c r="H8263" i="1"/>
  <c r="F8264" i="1"/>
  <c r="G8264" i="1"/>
  <c r="H8264" i="1"/>
  <c r="F8265" i="1"/>
  <c r="G8265" i="1"/>
  <c r="H8265" i="1"/>
  <c r="F8266" i="1"/>
  <c r="G8266" i="1"/>
  <c r="H8266" i="1"/>
  <c r="F8267" i="1"/>
  <c r="G8267" i="1"/>
  <c r="H8267" i="1"/>
  <c r="F8268" i="1"/>
  <c r="G8268" i="1"/>
  <c r="H8268" i="1"/>
  <c r="F8269" i="1"/>
  <c r="G8269" i="1"/>
  <c r="H8269" i="1"/>
  <c r="F8270" i="1"/>
  <c r="G8270" i="1"/>
  <c r="H8270" i="1"/>
  <c r="F8271" i="1"/>
  <c r="G8271" i="1"/>
  <c r="H8271" i="1"/>
  <c r="F8272" i="1"/>
  <c r="G8272" i="1"/>
  <c r="H8272" i="1"/>
  <c r="F8273" i="1"/>
  <c r="G8273" i="1"/>
  <c r="H8273" i="1"/>
  <c r="F8274" i="1"/>
  <c r="G8274" i="1"/>
  <c r="H8274" i="1"/>
  <c r="F8275" i="1"/>
  <c r="G8275" i="1"/>
  <c r="H8275" i="1"/>
  <c r="F8276" i="1"/>
  <c r="G8276" i="1"/>
  <c r="H8276" i="1"/>
  <c r="F8277" i="1"/>
  <c r="G8277" i="1"/>
  <c r="H8277" i="1"/>
  <c r="F8278" i="1"/>
  <c r="G8278" i="1"/>
  <c r="H8278" i="1"/>
  <c r="F8279" i="1"/>
  <c r="G8279" i="1"/>
  <c r="H8279" i="1"/>
  <c r="F8280" i="1"/>
  <c r="G8280" i="1"/>
  <c r="H8280" i="1"/>
  <c r="F8281" i="1"/>
  <c r="G8281" i="1"/>
  <c r="H8281" i="1"/>
  <c r="F8282" i="1"/>
  <c r="G8282" i="1"/>
  <c r="H8282" i="1"/>
  <c r="F8283" i="1"/>
  <c r="G8283" i="1"/>
  <c r="H8283" i="1"/>
  <c r="F8284" i="1"/>
  <c r="G8284" i="1"/>
  <c r="H8284" i="1"/>
  <c r="F8285" i="1"/>
  <c r="G8285" i="1"/>
  <c r="H8285" i="1"/>
  <c r="F8286" i="1"/>
  <c r="G8286" i="1"/>
  <c r="H8286" i="1"/>
  <c r="F8287" i="1"/>
  <c r="G8287" i="1"/>
  <c r="H8287" i="1"/>
  <c r="F8288" i="1"/>
  <c r="G8288" i="1"/>
  <c r="H8288" i="1"/>
  <c r="F8289" i="1"/>
  <c r="G8289" i="1"/>
  <c r="H8289" i="1"/>
  <c r="F8290" i="1"/>
  <c r="G8290" i="1"/>
  <c r="H8290" i="1"/>
  <c r="F8291" i="1"/>
  <c r="G8291" i="1"/>
  <c r="H8291" i="1"/>
  <c r="F8292" i="1"/>
  <c r="G8292" i="1"/>
  <c r="H8292" i="1"/>
  <c r="F8293" i="1"/>
  <c r="G8293" i="1"/>
  <c r="H8293" i="1"/>
  <c r="F8294" i="1"/>
  <c r="G8294" i="1"/>
  <c r="H8294" i="1"/>
  <c r="F8295" i="1"/>
  <c r="G8295" i="1"/>
  <c r="H8295" i="1"/>
  <c r="F8296" i="1"/>
  <c r="G8296" i="1"/>
  <c r="H8296" i="1"/>
  <c r="F8297" i="1"/>
  <c r="G8297" i="1"/>
  <c r="H8297" i="1"/>
  <c r="F8298" i="1"/>
  <c r="G8298" i="1"/>
  <c r="H8298" i="1"/>
  <c r="F8299" i="1"/>
  <c r="G8299" i="1"/>
  <c r="H8299" i="1"/>
  <c r="F8300" i="1"/>
  <c r="G8300" i="1"/>
  <c r="H8300" i="1"/>
  <c r="F8301" i="1"/>
  <c r="G8301" i="1"/>
  <c r="H8301" i="1"/>
  <c r="F8302" i="1"/>
  <c r="G8302" i="1"/>
  <c r="H8302" i="1"/>
  <c r="F8303" i="1"/>
  <c r="G8303" i="1"/>
  <c r="H8303" i="1"/>
  <c r="F8304" i="1"/>
  <c r="G8304" i="1"/>
  <c r="H8304" i="1"/>
  <c r="F8305" i="1"/>
  <c r="G8305" i="1"/>
  <c r="H8305" i="1"/>
  <c r="F8306" i="1"/>
  <c r="G8306" i="1"/>
  <c r="H8306" i="1"/>
  <c r="F8307" i="1"/>
  <c r="G8307" i="1"/>
  <c r="H8307" i="1"/>
  <c r="F8308" i="1"/>
  <c r="G8308" i="1"/>
  <c r="H8308" i="1"/>
  <c r="F8309" i="1"/>
  <c r="G8309" i="1"/>
  <c r="H8309" i="1"/>
  <c r="F8310" i="1"/>
  <c r="G8310" i="1"/>
  <c r="H8310" i="1"/>
  <c r="F8311" i="1"/>
  <c r="G8311" i="1"/>
  <c r="H8311" i="1"/>
  <c r="F8312" i="1"/>
  <c r="G8312" i="1"/>
  <c r="H8312" i="1"/>
  <c r="F8313" i="1"/>
  <c r="G8313" i="1"/>
  <c r="H8313" i="1"/>
  <c r="F8314" i="1"/>
  <c r="G8314" i="1"/>
  <c r="H8314" i="1"/>
  <c r="F8315" i="1"/>
  <c r="G8315" i="1"/>
  <c r="H8315" i="1"/>
  <c r="F8316" i="1"/>
  <c r="G8316" i="1"/>
  <c r="H8316" i="1"/>
  <c r="F8317" i="1"/>
  <c r="G8317" i="1"/>
  <c r="H8317" i="1"/>
  <c r="F8318" i="1"/>
  <c r="G8318" i="1"/>
  <c r="H8318" i="1"/>
  <c r="F8319" i="1"/>
  <c r="G8319" i="1"/>
  <c r="H8319" i="1"/>
  <c r="F8320" i="1"/>
  <c r="G8320" i="1"/>
  <c r="H8320" i="1"/>
  <c r="F8321" i="1"/>
  <c r="G8321" i="1"/>
  <c r="H8321" i="1"/>
  <c r="F8322" i="1"/>
  <c r="G8322" i="1"/>
  <c r="H8322" i="1"/>
  <c r="F8323" i="1"/>
  <c r="G8323" i="1"/>
  <c r="H8323" i="1"/>
  <c r="F8324" i="1"/>
  <c r="G8324" i="1"/>
  <c r="H8324" i="1"/>
  <c r="F8325" i="1"/>
  <c r="G8325" i="1"/>
  <c r="H8325" i="1"/>
  <c r="F8326" i="1"/>
  <c r="G8326" i="1"/>
  <c r="H8326" i="1"/>
  <c r="F8327" i="1"/>
  <c r="G8327" i="1"/>
  <c r="H8327" i="1"/>
  <c r="F8328" i="1"/>
  <c r="G8328" i="1"/>
  <c r="H8328" i="1"/>
  <c r="F8329" i="1"/>
  <c r="G8329" i="1"/>
  <c r="H8329" i="1"/>
  <c r="F8330" i="1"/>
  <c r="G8330" i="1"/>
  <c r="H8330" i="1"/>
  <c r="F8331" i="1"/>
  <c r="G8331" i="1"/>
  <c r="H8331" i="1"/>
  <c r="F8332" i="1"/>
  <c r="G8332" i="1"/>
  <c r="H8332" i="1"/>
  <c r="F8333" i="1"/>
  <c r="G8333" i="1"/>
  <c r="H8333" i="1"/>
  <c r="F8334" i="1"/>
  <c r="G8334" i="1"/>
  <c r="H8334" i="1"/>
  <c r="F8335" i="1"/>
  <c r="G8335" i="1"/>
  <c r="H8335" i="1"/>
  <c r="F8336" i="1"/>
  <c r="G8336" i="1"/>
  <c r="H8336" i="1"/>
  <c r="F8337" i="1"/>
  <c r="G8337" i="1"/>
  <c r="H8337" i="1"/>
  <c r="F8338" i="1"/>
  <c r="G8338" i="1"/>
  <c r="H8338" i="1"/>
  <c r="F8339" i="1"/>
  <c r="G8339" i="1"/>
  <c r="H8339" i="1"/>
  <c r="F8340" i="1"/>
  <c r="G8340" i="1"/>
  <c r="H8340" i="1"/>
  <c r="F8341" i="1"/>
  <c r="G8341" i="1"/>
  <c r="H8341" i="1"/>
  <c r="F8342" i="1"/>
  <c r="G8342" i="1"/>
  <c r="H8342" i="1"/>
  <c r="F8343" i="1"/>
  <c r="G8343" i="1"/>
  <c r="H8343" i="1"/>
  <c r="F8344" i="1"/>
  <c r="G8344" i="1"/>
  <c r="H8344" i="1"/>
  <c r="F8345" i="1"/>
  <c r="G8345" i="1"/>
  <c r="H8345" i="1"/>
  <c r="F8346" i="1"/>
  <c r="G8346" i="1"/>
  <c r="H8346" i="1"/>
  <c r="F8347" i="1"/>
  <c r="G8347" i="1"/>
  <c r="H8347" i="1"/>
  <c r="F8348" i="1"/>
  <c r="G8348" i="1"/>
  <c r="H8348" i="1"/>
  <c r="F8349" i="1"/>
  <c r="G8349" i="1"/>
  <c r="H8349" i="1"/>
  <c r="F8350" i="1"/>
  <c r="G8350" i="1"/>
  <c r="H8350" i="1"/>
  <c r="F8351" i="1"/>
  <c r="G8351" i="1"/>
  <c r="H8351" i="1"/>
  <c r="F8352" i="1"/>
  <c r="G8352" i="1"/>
  <c r="H8352" i="1"/>
  <c r="F8353" i="1"/>
  <c r="G8353" i="1"/>
  <c r="H8353" i="1"/>
  <c r="F8354" i="1"/>
  <c r="G8354" i="1"/>
  <c r="H8354" i="1"/>
  <c r="F8355" i="1"/>
  <c r="G8355" i="1"/>
  <c r="H8355" i="1"/>
  <c r="F8356" i="1"/>
  <c r="G8356" i="1"/>
  <c r="H8356" i="1"/>
  <c r="F8357" i="1"/>
  <c r="G8357" i="1"/>
  <c r="H8357" i="1"/>
  <c r="F8358" i="1"/>
  <c r="G8358" i="1"/>
  <c r="H8358" i="1"/>
  <c r="F8359" i="1"/>
  <c r="G8359" i="1"/>
  <c r="H8359" i="1"/>
  <c r="F8360" i="1"/>
  <c r="G8360" i="1"/>
  <c r="H8360" i="1"/>
  <c r="F8361" i="1"/>
  <c r="G8361" i="1"/>
  <c r="H8361" i="1"/>
  <c r="F8362" i="1"/>
  <c r="G8362" i="1"/>
  <c r="H8362" i="1"/>
  <c r="F8363" i="1"/>
  <c r="G8363" i="1"/>
  <c r="H8363" i="1"/>
  <c r="F8364" i="1"/>
  <c r="G8364" i="1"/>
  <c r="H8364" i="1"/>
  <c r="F8365" i="1"/>
  <c r="G8365" i="1"/>
  <c r="H8365" i="1"/>
  <c r="F8366" i="1"/>
  <c r="G8366" i="1"/>
  <c r="H8366" i="1"/>
  <c r="F8367" i="1"/>
  <c r="G8367" i="1"/>
  <c r="H8367" i="1"/>
  <c r="F8368" i="1"/>
  <c r="G8368" i="1"/>
  <c r="H8368" i="1"/>
  <c r="F8369" i="1"/>
  <c r="G8369" i="1"/>
  <c r="H8369" i="1"/>
  <c r="F8370" i="1"/>
  <c r="G8370" i="1"/>
  <c r="H8370" i="1"/>
  <c r="F8371" i="1"/>
  <c r="G8371" i="1"/>
  <c r="H8371" i="1"/>
  <c r="F8372" i="1"/>
  <c r="G8372" i="1"/>
  <c r="H8372" i="1"/>
  <c r="F8373" i="1"/>
  <c r="G8373" i="1"/>
  <c r="H8373" i="1"/>
  <c r="F8374" i="1"/>
  <c r="G8374" i="1"/>
  <c r="H8374" i="1"/>
  <c r="F8375" i="1"/>
  <c r="G8375" i="1"/>
  <c r="H8375" i="1"/>
  <c r="F8376" i="1"/>
  <c r="G8376" i="1"/>
  <c r="H8376" i="1"/>
  <c r="F8377" i="1"/>
  <c r="G8377" i="1"/>
  <c r="H8377" i="1"/>
  <c r="F8378" i="1"/>
  <c r="G8378" i="1"/>
  <c r="H8378" i="1"/>
  <c r="F8379" i="1"/>
  <c r="G8379" i="1"/>
  <c r="H8379" i="1"/>
  <c r="F8380" i="1"/>
  <c r="G8380" i="1"/>
  <c r="H8380" i="1"/>
  <c r="F8381" i="1"/>
  <c r="G8381" i="1"/>
  <c r="H8381" i="1"/>
  <c r="F8382" i="1"/>
  <c r="G8382" i="1"/>
  <c r="H8382" i="1"/>
  <c r="F8383" i="1"/>
  <c r="G8383" i="1"/>
  <c r="H8383" i="1"/>
  <c r="F8384" i="1"/>
  <c r="G8384" i="1"/>
  <c r="H8384" i="1"/>
  <c r="F8385" i="1"/>
  <c r="G8385" i="1"/>
  <c r="H8385" i="1"/>
  <c r="F8386" i="1"/>
  <c r="G8386" i="1"/>
  <c r="H8386" i="1"/>
  <c r="F8387" i="1"/>
  <c r="G8387" i="1"/>
  <c r="H8387" i="1"/>
  <c r="F8388" i="1"/>
  <c r="G8388" i="1"/>
  <c r="H8388" i="1"/>
  <c r="F8389" i="1"/>
  <c r="G8389" i="1"/>
  <c r="H8389" i="1"/>
  <c r="F8390" i="1"/>
  <c r="G8390" i="1"/>
  <c r="H8390" i="1"/>
  <c r="F8391" i="1"/>
  <c r="G8391" i="1"/>
  <c r="H8391" i="1"/>
  <c r="F8392" i="1"/>
  <c r="G8392" i="1"/>
  <c r="H8392" i="1"/>
  <c r="F8393" i="1"/>
  <c r="G8393" i="1"/>
  <c r="H8393" i="1"/>
  <c r="F8394" i="1"/>
  <c r="G8394" i="1"/>
  <c r="H8394" i="1"/>
  <c r="F8395" i="1"/>
  <c r="G8395" i="1"/>
  <c r="H8395" i="1"/>
  <c r="F8396" i="1"/>
  <c r="G8396" i="1"/>
  <c r="H8396" i="1"/>
  <c r="F8397" i="1"/>
  <c r="G8397" i="1"/>
  <c r="H8397" i="1"/>
  <c r="F8398" i="1"/>
  <c r="G8398" i="1"/>
  <c r="H8398" i="1"/>
  <c r="F8399" i="1"/>
  <c r="G8399" i="1"/>
  <c r="H8399" i="1"/>
  <c r="F8400" i="1"/>
  <c r="G8400" i="1"/>
  <c r="H8400" i="1"/>
  <c r="F8401" i="1"/>
  <c r="G8401" i="1"/>
  <c r="H8401" i="1"/>
  <c r="F8402" i="1"/>
  <c r="G8402" i="1"/>
  <c r="H8402" i="1"/>
  <c r="F8403" i="1"/>
  <c r="G8403" i="1"/>
  <c r="H8403" i="1"/>
  <c r="F8404" i="1"/>
  <c r="G8404" i="1"/>
  <c r="H8404" i="1"/>
  <c r="F8405" i="1"/>
  <c r="G8405" i="1"/>
  <c r="H8405" i="1"/>
  <c r="F8406" i="1"/>
  <c r="G8406" i="1"/>
  <c r="H8406" i="1"/>
  <c r="F8407" i="1"/>
  <c r="G8407" i="1"/>
  <c r="H8407" i="1"/>
  <c r="F8408" i="1"/>
  <c r="G8408" i="1"/>
  <c r="H8408" i="1"/>
  <c r="F8409" i="1"/>
  <c r="G8409" i="1"/>
  <c r="H8409" i="1"/>
  <c r="F8410" i="1"/>
  <c r="G8410" i="1"/>
  <c r="H8410" i="1"/>
  <c r="F8411" i="1"/>
  <c r="G8411" i="1"/>
  <c r="H8411" i="1"/>
  <c r="F8412" i="1"/>
  <c r="G8412" i="1"/>
  <c r="H8412" i="1"/>
  <c r="F8413" i="1"/>
  <c r="G8413" i="1"/>
  <c r="H8413" i="1"/>
  <c r="F8414" i="1"/>
  <c r="G8414" i="1"/>
  <c r="H8414" i="1"/>
  <c r="F8415" i="1"/>
  <c r="G8415" i="1"/>
  <c r="H8415" i="1"/>
  <c r="F8416" i="1"/>
  <c r="G8416" i="1"/>
  <c r="H8416" i="1"/>
  <c r="F8417" i="1"/>
  <c r="G8417" i="1"/>
  <c r="H8417" i="1"/>
  <c r="F8418" i="1"/>
  <c r="G8418" i="1"/>
  <c r="H8418" i="1"/>
  <c r="F8419" i="1"/>
  <c r="G8419" i="1"/>
  <c r="H8419" i="1"/>
  <c r="F8420" i="1"/>
  <c r="G8420" i="1"/>
  <c r="H8420" i="1"/>
  <c r="F8421" i="1"/>
  <c r="G8421" i="1"/>
  <c r="H8421" i="1"/>
  <c r="F8422" i="1"/>
  <c r="G8422" i="1"/>
  <c r="H8422" i="1"/>
  <c r="F8423" i="1"/>
  <c r="G8423" i="1"/>
  <c r="H8423" i="1"/>
  <c r="F8424" i="1"/>
  <c r="G8424" i="1"/>
  <c r="H8424" i="1"/>
  <c r="F8425" i="1"/>
  <c r="G8425" i="1"/>
  <c r="H8425" i="1"/>
  <c r="F8426" i="1"/>
  <c r="G8426" i="1"/>
  <c r="H8426" i="1"/>
  <c r="F8427" i="1"/>
  <c r="G8427" i="1"/>
  <c r="H8427" i="1"/>
  <c r="F8428" i="1"/>
  <c r="G8428" i="1"/>
  <c r="H8428" i="1"/>
  <c r="F8429" i="1"/>
  <c r="G8429" i="1"/>
  <c r="H8429" i="1"/>
  <c r="F8430" i="1"/>
  <c r="G8430" i="1"/>
  <c r="H8430" i="1"/>
  <c r="F8431" i="1"/>
  <c r="G8431" i="1"/>
  <c r="H8431" i="1"/>
  <c r="F8432" i="1"/>
  <c r="G8432" i="1"/>
  <c r="H8432" i="1"/>
  <c r="F8433" i="1"/>
  <c r="G8433" i="1"/>
  <c r="H8433" i="1"/>
  <c r="F8434" i="1"/>
  <c r="G8434" i="1"/>
  <c r="H8434" i="1"/>
  <c r="F8435" i="1"/>
  <c r="G8435" i="1"/>
  <c r="H8435" i="1"/>
  <c r="F8436" i="1"/>
  <c r="G8436" i="1"/>
  <c r="H8436" i="1"/>
  <c r="F8437" i="1"/>
  <c r="G8437" i="1"/>
  <c r="H8437" i="1"/>
  <c r="F8438" i="1"/>
  <c r="G8438" i="1"/>
  <c r="H8438" i="1"/>
  <c r="F8439" i="1"/>
  <c r="G8439" i="1"/>
  <c r="H8439" i="1"/>
  <c r="F8440" i="1"/>
  <c r="G8440" i="1"/>
  <c r="H8440" i="1"/>
  <c r="F8441" i="1"/>
  <c r="G8441" i="1"/>
  <c r="H8441" i="1"/>
  <c r="F8442" i="1"/>
  <c r="G8442" i="1"/>
  <c r="H8442" i="1"/>
  <c r="F8443" i="1"/>
  <c r="G8443" i="1"/>
  <c r="H8443" i="1"/>
  <c r="F8444" i="1"/>
  <c r="G8444" i="1"/>
  <c r="H8444" i="1"/>
  <c r="F8445" i="1"/>
  <c r="G8445" i="1"/>
  <c r="H8445" i="1"/>
  <c r="F8446" i="1"/>
  <c r="G8446" i="1"/>
  <c r="H8446" i="1"/>
  <c r="F8447" i="1"/>
  <c r="G8447" i="1"/>
  <c r="H8447" i="1"/>
  <c r="F8448" i="1"/>
  <c r="G8448" i="1"/>
  <c r="H8448" i="1"/>
  <c r="F8449" i="1"/>
  <c r="G8449" i="1"/>
  <c r="H8449" i="1"/>
  <c r="F8450" i="1"/>
  <c r="G8450" i="1"/>
  <c r="H8450" i="1"/>
  <c r="F8451" i="1"/>
  <c r="G8451" i="1"/>
  <c r="H8451" i="1"/>
  <c r="F8452" i="1"/>
  <c r="G8452" i="1"/>
  <c r="H8452" i="1"/>
  <c r="F8453" i="1"/>
  <c r="G8453" i="1"/>
  <c r="H8453" i="1"/>
  <c r="F8454" i="1"/>
  <c r="G8454" i="1"/>
  <c r="H8454" i="1"/>
  <c r="F8455" i="1"/>
  <c r="G8455" i="1"/>
  <c r="H8455" i="1"/>
  <c r="F8456" i="1"/>
  <c r="G8456" i="1"/>
  <c r="H8456" i="1"/>
  <c r="F8457" i="1"/>
  <c r="G8457" i="1"/>
  <c r="H8457" i="1"/>
  <c r="F8458" i="1"/>
  <c r="G8458" i="1"/>
  <c r="H8458" i="1"/>
  <c r="F8459" i="1"/>
  <c r="G8459" i="1"/>
  <c r="H8459" i="1"/>
  <c r="F8460" i="1"/>
  <c r="G8460" i="1"/>
  <c r="H8460" i="1"/>
  <c r="F8461" i="1"/>
  <c r="G8461" i="1"/>
  <c r="H8461" i="1"/>
  <c r="F8462" i="1"/>
  <c r="G8462" i="1"/>
  <c r="H8462" i="1"/>
  <c r="F8463" i="1"/>
  <c r="G8463" i="1"/>
  <c r="H8463" i="1"/>
  <c r="F8464" i="1"/>
  <c r="G8464" i="1"/>
  <c r="H8464" i="1"/>
  <c r="F8465" i="1"/>
  <c r="G8465" i="1"/>
  <c r="H8465" i="1"/>
  <c r="F8466" i="1"/>
  <c r="G8466" i="1"/>
  <c r="H8466" i="1"/>
  <c r="F8467" i="1"/>
  <c r="G8467" i="1"/>
  <c r="H8467" i="1"/>
  <c r="F8468" i="1"/>
  <c r="G8468" i="1"/>
  <c r="H8468" i="1"/>
  <c r="F8469" i="1"/>
  <c r="G8469" i="1"/>
  <c r="H8469" i="1"/>
  <c r="F8470" i="1"/>
  <c r="G8470" i="1"/>
  <c r="H8470" i="1"/>
  <c r="F8471" i="1"/>
  <c r="G8471" i="1"/>
  <c r="H8471" i="1"/>
  <c r="F8472" i="1"/>
  <c r="G8472" i="1"/>
  <c r="H8472" i="1"/>
  <c r="F8473" i="1"/>
  <c r="G8473" i="1"/>
  <c r="H8473" i="1"/>
  <c r="F8474" i="1"/>
  <c r="G8474" i="1"/>
  <c r="H8474" i="1"/>
  <c r="F8475" i="1"/>
  <c r="G8475" i="1"/>
  <c r="H8475" i="1"/>
  <c r="F8476" i="1"/>
  <c r="G8476" i="1"/>
  <c r="H8476" i="1"/>
  <c r="F8477" i="1"/>
  <c r="G8477" i="1"/>
  <c r="H8477" i="1"/>
  <c r="F8478" i="1"/>
  <c r="G8478" i="1"/>
  <c r="H8478" i="1"/>
  <c r="F8479" i="1"/>
  <c r="G8479" i="1"/>
  <c r="H8479" i="1"/>
  <c r="F8480" i="1"/>
  <c r="G8480" i="1"/>
  <c r="H8480" i="1"/>
  <c r="F8481" i="1"/>
  <c r="G8481" i="1"/>
  <c r="H8481" i="1"/>
  <c r="F8482" i="1"/>
  <c r="G8482" i="1"/>
  <c r="H8482" i="1"/>
  <c r="F8483" i="1"/>
  <c r="G8483" i="1"/>
  <c r="H8483" i="1"/>
  <c r="F8484" i="1"/>
  <c r="G8484" i="1"/>
  <c r="H8484" i="1"/>
  <c r="F8485" i="1"/>
  <c r="G8485" i="1"/>
  <c r="H8485" i="1"/>
  <c r="F8486" i="1"/>
  <c r="G8486" i="1"/>
  <c r="H8486" i="1"/>
  <c r="F8487" i="1"/>
  <c r="G8487" i="1"/>
  <c r="H8487" i="1"/>
  <c r="F8488" i="1"/>
  <c r="G8488" i="1"/>
  <c r="H8488" i="1"/>
  <c r="F8489" i="1"/>
  <c r="G8489" i="1"/>
  <c r="H8489" i="1"/>
  <c r="F8490" i="1"/>
  <c r="G8490" i="1"/>
  <c r="H8490" i="1"/>
  <c r="F8491" i="1"/>
  <c r="G8491" i="1"/>
  <c r="H8491" i="1"/>
  <c r="F8492" i="1"/>
  <c r="G8492" i="1"/>
  <c r="H8492" i="1"/>
  <c r="F8493" i="1"/>
  <c r="G8493" i="1"/>
  <c r="H8493" i="1"/>
  <c r="F8494" i="1"/>
  <c r="G8494" i="1"/>
  <c r="H8494" i="1"/>
  <c r="F8495" i="1"/>
  <c r="G8495" i="1"/>
  <c r="H8495" i="1"/>
  <c r="F8496" i="1"/>
  <c r="G8496" i="1"/>
  <c r="H8496" i="1"/>
  <c r="F8497" i="1"/>
  <c r="G8497" i="1"/>
  <c r="H8497" i="1"/>
  <c r="F8498" i="1"/>
  <c r="G8498" i="1"/>
  <c r="H8498" i="1"/>
  <c r="F8499" i="1"/>
  <c r="G8499" i="1"/>
  <c r="H8499" i="1"/>
  <c r="F8500" i="1"/>
  <c r="G8500" i="1"/>
  <c r="H8500" i="1"/>
  <c r="F8501" i="1"/>
  <c r="G8501" i="1"/>
  <c r="H8501" i="1"/>
  <c r="F8502" i="1"/>
  <c r="G8502" i="1"/>
  <c r="H8502" i="1"/>
  <c r="F8503" i="1"/>
  <c r="G8503" i="1"/>
  <c r="H8503" i="1"/>
  <c r="F8504" i="1"/>
  <c r="G8504" i="1"/>
  <c r="H8504" i="1"/>
  <c r="F8505" i="1"/>
  <c r="G8505" i="1"/>
  <c r="H8505" i="1"/>
  <c r="F8506" i="1"/>
  <c r="G8506" i="1"/>
  <c r="H8506" i="1"/>
  <c r="F8507" i="1"/>
  <c r="G8507" i="1"/>
  <c r="H8507" i="1"/>
  <c r="F8508" i="1"/>
  <c r="G8508" i="1"/>
  <c r="H8508" i="1"/>
  <c r="F8509" i="1"/>
  <c r="G8509" i="1"/>
  <c r="H8509" i="1"/>
  <c r="F8510" i="1"/>
  <c r="G8510" i="1"/>
  <c r="H8510" i="1"/>
  <c r="F8511" i="1"/>
  <c r="G8511" i="1"/>
  <c r="H8511" i="1"/>
  <c r="F8512" i="1"/>
  <c r="G8512" i="1"/>
  <c r="H8512" i="1"/>
  <c r="F8513" i="1"/>
  <c r="G8513" i="1"/>
  <c r="H8513" i="1"/>
  <c r="F8514" i="1"/>
  <c r="G8514" i="1"/>
  <c r="H8514" i="1"/>
  <c r="F8515" i="1"/>
  <c r="G8515" i="1"/>
  <c r="H8515" i="1"/>
  <c r="F8516" i="1"/>
  <c r="G8516" i="1"/>
  <c r="H8516" i="1"/>
  <c r="F8517" i="1"/>
  <c r="G8517" i="1"/>
  <c r="H8517" i="1"/>
  <c r="F8518" i="1"/>
  <c r="G8518" i="1"/>
  <c r="H8518" i="1"/>
  <c r="F8519" i="1"/>
  <c r="G8519" i="1"/>
  <c r="H8519" i="1"/>
  <c r="F8520" i="1"/>
  <c r="G8520" i="1"/>
  <c r="H8520" i="1"/>
  <c r="F8521" i="1"/>
  <c r="G8521" i="1"/>
  <c r="H8521" i="1"/>
  <c r="F8522" i="1"/>
  <c r="G8522" i="1"/>
  <c r="H8522" i="1"/>
  <c r="F8523" i="1"/>
  <c r="G8523" i="1"/>
  <c r="H8523" i="1"/>
  <c r="F8524" i="1"/>
  <c r="G8524" i="1"/>
  <c r="H8524" i="1"/>
  <c r="F8525" i="1"/>
  <c r="G8525" i="1"/>
  <c r="H8525" i="1"/>
  <c r="F8526" i="1"/>
  <c r="G8526" i="1"/>
  <c r="H8526" i="1"/>
  <c r="F8527" i="1"/>
  <c r="G8527" i="1"/>
  <c r="H8527" i="1"/>
  <c r="F8528" i="1"/>
  <c r="G8528" i="1"/>
  <c r="H8528" i="1"/>
  <c r="F8529" i="1"/>
  <c r="G8529" i="1"/>
  <c r="H8529" i="1"/>
  <c r="F8530" i="1"/>
  <c r="G8530" i="1"/>
  <c r="H8530" i="1"/>
  <c r="F8531" i="1"/>
  <c r="G8531" i="1"/>
  <c r="H8531" i="1"/>
  <c r="F8532" i="1"/>
  <c r="G8532" i="1"/>
  <c r="H8532" i="1"/>
  <c r="F8533" i="1"/>
  <c r="G8533" i="1"/>
  <c r="H8533" i="1"/>
  <c r="F8534" i="1"/>
  <c r="G8534" i="1"/>
  <c r="H8534" i="1"/>
  <c r="F8535" i="1"/>
  <c r="G8535" i="1"/>
  <c r="H8535" i="1"/>
  <c r="F8536" i="1"/>
  <c r="G8536" i="1"/>
  <c r="H8536" i="1"/>
  <c r="F8537" i="1"/>
  <c r="G8537" i="1"/>
  <c r="H8537" i="1"/>
  <c r="F8538" i="1"/>
  <c r="G8538" i="1"/>
  <c r="H8538" i="1"/>
  <c r="F8539" i="1"/>
  <c r="G8539" i="1"/>
  <c r="H8539" i="1"/>
  <c r="F8540" i="1"/>
  <c r="G8540" i="1"/>
  <c r="H8540" i="1"/>
  <c r="F8541" i="1"/>
  <c r="G8541" i="1"/>
  <c r="H8541" i="1"/>
  <c r="F8542" i="1"/>
  <c r="G8542" i="1"/>
  <c r="H8542" i="1"/>
  <c r="F8543" i="1"/>
  <c r="G8543" i="1"/>
  <c r="H8543" i="1"/>
  <c r="F8544" i="1"/>
  <c r="G8544" i="1"/>
  <c r="H8544" i="1"/>
  <c r="F8545" i="1"/>
  <c r="G8545" i="1"/>
  <c r="H8545" i="1"/>
  <c r="F8546" i="1"/>
  <c r="G8546" i="1"/>
  <c r="H8546" i="1"/>
  <c r="F8547" i="1"/>
  <c r="G8547" i="1"/>
  <c r="H8547" i="1"/>
  <c r="F8548" i="1"/>
  <c r="G8548" i="1"/>
  <c r="H8548" i="1"/>
  <c r="F8549" i="1"/>
  <c r="G8549" i="1"/>
  <c r="H8549" i="1"/>
  <c r="F8550" i="1"/>
  <c r="G8550" i="1"/>
  <c r="H8550" i="1"/>
  <c r="F8551" i="1"/>
  <c r="G8551" i="1"/>
  <c r="H8551" i="1"/>
  <c r="F8552" i="1"/>
  <c r="G8552" i="1"/>
  <c r="H8552" i="1"/>
  <c r="F8553" i="1"/>
  <c r="G8553" i="1"/>
  <c r="H8553" i="1"/>
  <c r="F8554" i="1"/>
  <c r="G8554" i="1"/>
  <c r="H8554" i="1"/>
  <c r="F8555" i="1"/>
  <c r="G8555" i="1"/>
  <c r="H8555" i="1"/>
  <c r="F8556" i="1"/>
  <c r="G8556" i="1"/>
  <c r="H8556" i="1"/>
  <c r="F8557" i="1"/>
  <c r="G8557" i="1"/>
  <c r="H8557" i="1"/>
  <c r="F8558" i="1"/>
  <c r="G8558" i="1"/>
  <c r="H8558" i="1"/>
  <c r="F8559" i="1"/>
  <c r="G8559" i="1"/>
  <c r="H8559" i="1"/>
  <c r="F8560" i="1"/>
  <c r="G8560" i="1"/>
  <c r="H8560" i="1"/>
  <c r="F8561" i="1"/>
  <c r="G8561" i="1"/>
  <c r="H8561" i="1"/>
  <c r="F8562" i="1"/>
  <c r="G8562" i="1"/>
  <c r="H8562" i="1"/>
  <c r="F8563" i="1"/>
  <c r="G8563" i="1"/>
  <c r="H8563" i="1"/>
  <c r="F8564" i="1"/>
  <c r="G8564" i="1"/>
  <c r="H8564" i="1"/>
  <c r="F8565" i="1"/>
  <c r="G8565" i="1"/>
  <c r="H8565" i="1"/>
  <c r="F8566" i="1"/>
  <c r="G8566" i="1"/>
  <c r="H8566" i="1"/>
  <c r="F8567" i="1"/>
  <c r="G8567" i="1"/>
  <c r="H8567" i="1"/>
  <c r="F8568" i="1"/>
  <c r="G8568" i="1"/>
  <c r="H8568" i="1"/>
  <c r="F8569" i="1"/>
  <c r="G8569" i="1"/>
  <c r="H8569" i="1"/>
  <c r="F8570" i="1"/>
  <c r="G8570" i="1"/>
  <c r="H8570" i="1"/>
  <c r="F8571" i="1"/>
  <c r="G8571" i="1"/>
  <c r="H8571" i="1"/>
  <c r="F8572" i="1"/>
  <c r="G8572" i="1"/>
  <c r="H8572" i="1"/>
  <c r="F8573" i="1"/>
  <c r="G8573" i="1"/>
  <c r="H8573" i="1"/>
  <c r="F8574" i="1"/>
  <c r="G8574" i="1"/>
  <c r="H8574" i="1"/>
  <c r="F8575" i="1"/>
  <c r="G8575" i="1"/>
  <c r="H8575" i="1"/>
  <c r="F8576" i="1"/>
  <c r="G8576" i="1"/>
  <c r="H8576" i="1"/>
  <c r="F8577" i="1"/>
  <c r="G8577" i="1"/>
  <c r="H8577" i="1"/>
  <c r="F8578" i="1"/>
  <c r="G8578" i="1"/>
  <c r="H8578" i="1"/>
  <c r="F8579" i="1"/>
  <c r="G8579" i="1"/>
  <c r="H8579" i="1"/>
  <c r="F8580" i="1"/>
  <c r="G8580" i="1"/>
  <c r="H8580" i="1"/>
  <c r="F8581" i="1"/>
  <c r="G8581" i="1"/>
  <c r="H8581" i="1"/>
  <c r="F8582" i="1"/>
  <c r="G8582" i="1"/>
  <c r="H8582" i="1"/>
  <c r="F8583" i="1"/>
  <c r="G8583" i="1"/>
  <c r="H8583" i="1"/>
  <c r="F8584" i="1"/>
  <c r="G8584" i="1"/>
  <c r="H8584" i="1"/>
  <c r="F8585" i="1"/>
  <c r="G8585" i="1"/>
  <c r="H8585" i="1"/>
  <c r="F8586" i="1"/>
  <c r="G8586" i="1"/>
  <c r="H8586" i="1"/>
  <c r="F8587" i="1"/>
  <c r="G8587" i="1"/>
  <c r="H8587" i="1"/>
  <c r="F8588" i="1"/>
  <c r="G8588" i="1"/>
  <c r="H8588" i="1"/>
  <c r="F8589" i="1"/>
  <c r="G8589" i="1"/>
  <c r="H8589" i="1"/>
  <c r="F8590" i="1"/>
  <c r="G8590" i="1"/>
  <c r="H8590" i="1"/>
  <c r="F8591" i="1"/>
  <c r="G8591" i="1"/>
  <c r="H8591" i="1"/>
  <c r="F8592" i="1"/>
  <c r="G8592" i="1"/>
  <c r="H8592" i="1"/>
  <c r="F8593" i="1"/>
  <c r="G8593" i="1"/>
  <c r="H8593" i="1"/>
  <c r="F8594" i="1"/>
  <c r="G8594" i="1"/>
  <c r="H8594" i="1"/>
  <c r="F8595" i="1"/>
  <c r="G8595" i="1"/>
  <c r="H8595" i="1"/>
  <c r="F8596" i="1"/>
  <c r="G8596" i="1"/>
  <c r="H8596" i="1"/>
  <c r="F8597" i="1"/>
  <c r="G8597" i="1"/>
  <c r="H8597" i="1"/>
  <c r="F8598" i="1"/>
  <c r="G8598" i="1"/>
  <c r="H8598" i="1"/>
  <c r="F8599" i="1"/>
  <c r="G8599" i="1"/>
  <c r="H8599" i="1"/>
  <c r="F8600" i="1"/>
  <c r="G8600" i="1"/>
  <c r="H8600" i="1"/>
  <c r="F8601" i="1"/>
  <c r="G8601" i="1"/>
  <c r="H8601" i="1"/>
  <c r="F8602" i="1"/>
  <c r="G8602" i="1"/>
  <c r="H8602" i="1"/>
  <c r="F8603" i="1"/>
  <c r="G8603" i="1"/>
  <c r="H8603" i="1"/>
  <c r="F8604" i="1"/>
  <c r="G8604" i="1"/>
  <c r="H8604" i="1"/>
  <c r="F8605" i="1"/>
  <c r="G8605" i="1"/>
  <c r="H8605" i="1"/>
  <c r="F8606" i="1"/>
  <c r="G8606" i="1"/>
  <c r="H8606" i="1"/>
  <c r="F8607" i="1"/>
  <c r="G8607" i="1"/>
  <c r="H8607" i="1"/>
  <c r="F8608" i="1"/>
  <c r="G8608" i="1"/>
  <c r="H8608" i="1"/>
  <c r="F8609" i="1"/>
  <c r="G8609" i="1"/>
  <c r="H8609" i="1"/>
  <c r="F8610" i="1"/>
  <c r="G8610" i="1"/>
  <c r="H8610" i="1"/>
  <c r="F8611" i="1"/>
  <c r="G8611" i="1"/>
  <c r="H8611" i="1"/>
  <c r="F8612" i="1"/>
  <c r="G8612" i="1"/>
  <c r="H8612" i="1"/>
  <c r="F8613" i="1"/>
  <c r="G8613" i="1"/>
  <c r="H8613" i="1"/>
  <c r="F8614" i="1"/>
  <c r="G8614" i="1"/>
  <c r="H8614" i="1"/>
  <c r="F8615" i="1"/>
  <c r="G8615" i="1"/>
  <c r="H8615" i="1"/>
  <c r="F8616" i="1"/>
  <c r="G8616" i="1"/>
  <c r="H8616" i="1"/>
  <c r="F8617" i="1"/>
  <c r="G8617" i="1"/>
  <c r="H8617" i="1"/>
  <c r="F8618" i="1"/>
  <c r="G8618" i="1"/>
  <c r="H8618" i="1"/>
  <c r="F8619" i="1"/>
  <c r="G8619" i="1"/>
  <c r="H8619" i="1"/>
  <c r="F8620" i="1"/>
  <c r="G8620" i="1"/>
  <c r="H8620" i="1"/>
  <c r="F8621" i="1"/>
  <c r="G8621" i="1"/>
  <c r="H8621" i="1"/>
  <c r="F8622" i="1"/>
  <c r="G8622" i="1"/>
  <c r="H8622" i="1"/>
  <c r="F8623" i="1"/>
  <c r="G8623" i="1"/>
  <c r="H8623" i="1"/>
  <c r="F8624" i="1"/>
  <c r="G8624" i="1"/>
  <c r="H8624" i="1"/>
  <c r="F8625" i="1"/>
  <c r="G8625" i="1"/>
  <c r="H8625" i="1"/>
  <c r="F8626" i="1"/>
  <c r="G8626" i="1"/>
  <c r="H8626" i="1"/>
  <c r="F8627" i="1"/>
  <c r="G8627" i="1"/>
  <c r="H8627" i="1"/>
  <c r="F8628" i="1"/>
  <c r="G8628" i="1"/>
  <c r="H8628" i="1"/>
  <c r="F8629" i="1"/>
  <c r="G8629" i="1"/>
  <c r="H8629" i="1"/>
  <c r="F8630" i="1"/>
  <c r="G8630" i="1"/>
  <c r="H8630" i="1"/>
  <c r="F8631" i="1"/>
  <c r="G8631" i="1"/>
  <c r="H8631" i="1"/>
  <c r="F8632" i="1"/>
  <c r="G8632" i="1"/>
  <c r="H8632" i="1"/>
  <c r="F8633" i="1"/>
  <c r="G8633" i="1"/>
  <c r="H8633" i="1"/>
  <c r="F8634" i="1"/>
  <c r="G8634" i="1"/>
  <c r="H8634" i="1"/>
  <c r="F8635" i="1"/>
  <c r="G8635" i="1"/>
  <c r="H8635" i="1"/>
  <c r="F8636" i="1"/>
  <c r="G8636" i="1"/>
  <c r="H8636" i="1"/>
  <c r="F8637" i="1"/>
  <c r="G8637" i="1"/>
  <c r="H8637" i="1"/>
  <c r="F8638" i="1"/>
  <c r="G8638" i="1"/>
  <c r="H8638" i="1"/>
  <c r="F8639" i="1"/>
  <c r="G8639" i="1"/>
  <c r="H8639" i="1"/>
  <c r="F8640" i="1"/>
  <c r="G8640" i="1"/>
  <c r="H8640" i="1"/>
  <c r="F8641" i="1"/>
  <c r="G8641" i="1"/>
  <c r="H8641" i="1"/>
  <c r="F8642" i="1"/>
  <c r="G8642" i="1"/>
  <c r="H8642" i="1"/>
  <c r="F8643" i="1"/>
  <c r="G8643" i="1"/>
  <c r="H8643" i="1"/>
  <c r="F8644" i="1"/>
  <c r="G8644" i="1"/>
  <c r="H8644" i="1"/>
  <c r="F8645" i="1"/>
  <c r="G8645" i="1"/>
  <c r="H8645" i="1"/>
  <c r="F8646" i="1"/>
  <c r="G8646" i="1"/>
  <c r="H8646" i="1"/>
  <c r="F8647" i="1"/>
  <c r="G8647" i="1"/>
  <c r="H8647" i="1"/>
  <c r="F8648" i="1"/>
  <c r="G8648" i="1"/>
  <c r="H8648" i="1"/>
  <c r="F8649" i="1"/>
  <c r="G8649" i="1"/>
  <c r="H8649" i="1"/>
  <c r="F8650" i="1"/>
  <c r="G8650" i="1"/>
  <c r="H8650" i="1"/>
  <c r="F8651" i="1"/>
  <c r="G8651" i="1"/>
  <c r="H8651" i="1"/>
  <c r="F8652" i="1"/>
  <c r="G8652" i="1"/>
  <c r="H8652" i="1"/>
  <c r="F8653" i="1"/>
  <c r="G8653" i="1"/>
  <c r="H8653" i="1"/>
  <c r="F8654" i="1"/>
  <c r="G8654" i="1"/>
  <c r="H8654" i="1"/>
  <c r="F8655" i="1"/>
  <c r="G8655" i="1"/>
  <c r="H8655" i="1"/>
  <c r="F8656" i="1"/>
  <c r="G8656" i="1"/>
  <c r="H8656" i="1"/>
  <c r="F8657" i="1"/>
  <c r="G8657" i="1"/>
  <c r="H8657" i="1"/>
  <c r="F8658" i="1"/>
  <c r="G8658" i="1"/>
  <c r="H8658" i="1"/>
  <c r="F8659" i="1"/>
  <c r="G8659" i="1"/>
  <c r="H8659" i="1"/>
  <c r="F8660" i="1"/>
  <c r="G8660" i="1"/>
  <c r="H8660" i="1"/>
  <c r="F8661" i="1"/>
  <c r="G8661" i="1"/>
  <c r="H8661" i="1"/>
  <c r="F8662" i="1"/>
  <c r="G8662" i="1"/>
  <c r="H8662" i="1"/>
  <c r="F8663" i="1"/>
  <c r="G8663" i="1"/>
  <c r="H8663" i="1"/>
  <c r="F8664" i="1"/>
  <c r="G8664" i="1"/>
  <c r="H8664" i="1"/>
  <c r="F8665" i="1"/>
  <c r="G8665" i="1"/>
  <c r="H8665" i="1"/>
  <c r="F8666" i="1"/>
  <c r="G8666" i="1"/>
  <c r="H8666" i="1"/>
  <c r="F8667" i="1"/>
  <c r="G8667" i="1"/>
  <c r="H8667" i="1"/>
  <c r="F8668" i="1"/>
  <c r="G8668" i="1"/>
  <c r="H8668" i="1"/>
  <c r="F8669" i="1"/>
  <c r="G8669" i="1"/>
  <c r="H8669" i="1"/>
  <c r="F8670" i="1"/>
  <c r="G8670" i="1"/>
  <c r="H8670" i="1"/>
  <c r="F8671" i="1"/>
  <c r="G8671" i="1"/>
  <c r="H8671" i="1"/>
  <c r="F8672" i="1"/>
  <c r="G8672" i="1"/>
  <c r="H8672" i="1"/>
  <c r="F8673" i="1"/>
  <c r="G8673" i="1"/>
  <c r="H8673" i="1"/>
  <c r="F8674" i="1"/>
  <c r="G8674" i="1"/>
  <c r="H8674" i="1"/>
  <c r="F8675" i="1"/>
  <c r="G8675" i="1"/>
  <c r="H8675" i="1"/>
  <c r="F8676" i="1"/>
  <c r="G8676" i="1"/>
  <c r="H8676" i="1"/>
  <c r="F8677" i="1"/>
  <c r="G8677" i="1"/>
  <c r="H8677" i="1"/>
  <c r="F8678" i="1"/>
  <c r="G8678" i="1"/>
  <c r="H8678" i="1"/>
  <c r="F8679" i="1"/>
  <c r="G8679" i="1"/>
  <c r="H8679" i="1"/>
  <c r="F8680" i="1"/>
  <c r="G8680" i="1"/>
  <c r="H8680" i="1"/>
  <c r="F8681" i="1"/>
  <c r="G8681" i="1"/>
  <c r="H8681" i="1"/>
  <c r="F8682" i="1"/>
  <c r="G8682" i="1"/>
  <c r="H8682" i="1"/>
  <c r="F8683" i="1"/>
  <c r="G8683" i="1"/>
  <c r="H8683" i="1"/>
  <c r="F8684" i="1"/>
  <c r="G8684" i="1"/>
  <c r="H8684" i="1"/>
  <c r="F8685" i="1"/>
  <c r="G8685" i="1"/>
  <c r="H8685" i="1"/>
  <c r="F8686" i="1"/>
  <c r="G8686" i="1"/>
  <c r="H8686" i="1"/>
  <c r="F8687" i="1"/>
  <c r="G8687" i="1"/>
  <c r="H8687" i="1"/>
  <c r="F8688" i="1"/>
  <c r="G8688" i="1"/>
  <c r="H8688" i="1"/>
  <c r="F8689" i="1"/>
  <c r="G8689" i="1"/>
  <c r="H8689" i="1"/>
  <c r="F8690" i="1"/>
  <c r="G8690" i="1"/>
  <c r="H8690" i="1"/>
  <c r="F8691" i="1"/>
  <c r="G8691" i="1"/>
  <c r="H8691" i="1"/>
  <c r="F8692" i="1"/>
  <c r="G8692" i="1"/>
  <c r="H8692" i="1"/>
  <c r="F8693" i="1"/>
  <c r="G8693" i="1"/>
  <c r="H8693" i="1"/>
  <c r="F8694" i="1"/>
  <c r="G8694" i="1"/>
  <c r="H8694" i="1"/>
  <c r="F8695" i="1"/>
  <c r="G8695" i="1"/>
  <c r="H8695" i="1"/>
  <c r="F8696" i="1"/>
  <c r="G8696" i="1"/>
  <c r="H8696" i="1"/>
  <c r="F8697" i="1"/>
  <c r="G8697" i="1"/>
  <c r="H8697" i="1"/>
  <c r="F8698" i="1"/>
  <c r="G8698" i="1"/>
  <c r="H8698" i="1"/>
  <c r="F8699" i="1"/>
  <c r="G8699" i="1"/>
  <c r="H8699" i="1"/>
  <c r="F8700" i="1"/>
  <c r="G8700" i="1"/>
  <c r="H8700" i="1"/>
  <c r="F8701" i="1"/>
  <c r="G8701" i="1"/>
  <c r="H8701" i="1"/>
  <c r="F8702" i="1"/>
  <c r="G8702" i="1"/>
  <c r="H8702" i="1"/>
  <c r="F8703" i="1"/>
  <c r="G8703" i="1"/>
  <c r="H8703" i="1"/>
  <c r="F8704" i="1"/>
  <c r="G8704" i="1"/>
  <c r="H8704" i="1"/>
  <c r="F8705" i="1"/>
  <c r="G8705" i="1"/>
  <c r="H8705" i="1"/>
  <c r="F8706" i="1"/>
  <c r="G8706" i="1"/>
  <c r="H8706" i="1"/>
  <c r="F8707" i="1"/>
  <c r="G8707" i="1"/>
  <c r="H8707" i="1"/>
  <c r="F8708" i="1"/>
  <c r="G8708" i="1"/>
  <c r="H8708" i="1"/>
  <c r="F8709" i="1"/>
  <c r="G8709" i="1"/>
  <c r="H8709" i="1"/>
  <c r="F8710" i="1"/>
  <c r="G8710" i="1"/>
  <c r="H8710" i="1"/>
  <c r="F8711" i="1"/>
  <c r="G8711" i="1"/>
  <c r="H8711" i="1"/>
  <c r="F8712" i="1"/>
  <c r="G8712" i="1"/>
  <c r="H8712" i="1"/>
  <c r="F8713" i="1"/>
  <c r="G8713" i="1"/>
  <c r="H8713" i="1"/>
  <c r="F8714" i="1"/>
  <c r="G8714" i="1"/>
  <c r="H8714" i="1"/>
  <c r="F8715" i="1"/>
  <c r="G8715" i="1"/>
  <c r="H8715" i="1"/>
  <c r="F8716" i="1"/>
  <c r="G8716" i="1"/>
  <c r="H8716" i="1"/>
  <c r="F8717" i="1"/>
  <c r="G8717" i="1"/>
  <c r="H8717" i="1"/>
  <c r="F8718" i="1"/>
  <c r="G8718" i="1"/>
  <c r="H8718" i="1"/>
  <c r="F8719" i="1"/>
  <c r="G8719" i="1"/>
  <c r="H8719" i="1"/>
  <c r="F8720" i="1"/>
  <c r="G8720" i="1"/>
  <c r="H8720" i="1"/>
  <c r="F8721" i="1"/>
  <c r="G8721" i="1"/>
  <c r="H8721" i="1"/>
  <c r="F8722" i="1"/>
  <c r="G8722" i="1"/>
  <c r="H8722" i="1"/>
  <c r="F8723" i="1"/>
  <c r="G8723" i="1"/>
  <c r="H8723" i="1"/>
  <c r="F8724" i="1"/>
  <c r="G8724" i="1"/>
  <c r="H8724" i="1"/>
  <c r="F8725" i="1"/>
  <c r="G8725" i="1"/>
  <c r="H8725" i="1"/>
  <c r="F8726" i="1"/>
  <c r="G8726" i="1"/>
  <c r="H8726" i="1"/>
  <c r="F8727" i="1"/>
  <c r="G8727" i="1"/>
  <c r="H8727" i="1"/>
  <c r="F8728" i="1"/>
  <c r="G8728" i="1"/>
  <c r="H8728" i="1"/>
  <c r="F8729" i="1"/>
  <c r="G8729" i="1"/>
  <c r="H8729" i="1"/>
  <c r="F8730" i="1"/>
  <c r="G8730" i="1"/>
  <c r="H8730" i="1"/>
  <c r="F8731" i="1"/>
  <c r="G8731" i="1"/>
  <c r="H8731" i="1"/>
  <c r="F8732" i="1"/>
  <c r="G8732" i="1"/>
  <c r="H8732" i="1"/>
  <c r="F8733" i="1"/>
  <c r="G8733" i="1"/>
  <c r="H8733" i="1"/>
  <c r="F8734" i="1"/>
  <c r="G8734" i="1"/>
  <c r="H8734" i="1"/>
  <c r="F8735" i="1"/>
  <c r="G8735" i="1"/>
  <c r="H8735" i="1"/>
  <c r="F8736" i="1"/>
  <c r="G8736" i="1"/>
  <c r="H8736" i="1"/>
  <c r="F8737" i="1"/>
  <c r="G8737" i="1"/>
  <c r="H8737" i="1"/>
  <c r="F8738" i="1"/>
  <c r="G8738" i="1"/>
  <c r="H8738" i="1"/>
  <c r="F8739" i="1"/>
  <c r="G8739" i="1"/>
  <c r="H8739" i="1"/>
  <c r="F8740" i="1"/>
  <c r="G8740" i="1"/>
  <c r="H8740" i="1"/>
  <c r="F8741" i="1"/>
  <c r="G8741" i="1"/>
  <c r="H8741" i="1"/>
  <c r="F8742" i="1"/>
  <c r="G8742" i="1"/>
  <c r="H8742" i="1"/>
  <c r="F8743" i="1"/>
  <c r="G8743" i="1"/>
  <c r="H8743" i="1"/>
  <c r="F8744" i="1"/>
  <c r="G8744" i="1"/>
  <c r="H8744" i="1"/>
  <c r="F8745" i="1"/>
  <c r="G8745" i="1"/>
  <c r="H8745" i="1"/>
  <c r="F8746" i="1"/>
  <c r="G8746" i="1"/>
  <c r="H8746" i="1"/>
  <c r="F8747" i="1"/>
  <c r="G8747" i="1"/>
  <c r="H8747" i="1"/>
  <c r="F8748" i="1"/>
  <c r="G8748" i="1"/>
  <c r="H8748" i="1"/>
  <c r="F8749" i="1"/>
  <c r="G8749" i="1"/>
  <c r="H8749" i="1"/>
  <c r="F8750" i="1"/>
  <c r="G8750" i="1"/>
  <c r="H8750" i="1"/>
  <c r="F8751" i="1"/>
  <c r="G8751" i="1"/>
  <c r="H8751" i="1"/>
  <c r="F8752" i="1"/>
  <c r="G8752" i="1"/>
  <c r="H8752" i="1"/>
  <c r="F8753" i="1"/>
  <c r="G8753" i="1"/>
  <c r="H8753" i="1"/>
  <c r="F8754" i="1"/>
  <c r="G8754" i="1"/>
  <c r="H8754" i="1"/>
  <c r="F8755" i="1"/>
  <c r="G8755" i="1"/>
  <c r="H8755" i="1"/>
  <c r="F8756" i="1"/>
  <c r="G8756" i="1"/>
  <c r="H8756" i="1"/>
  <c r="F8757" i="1"/>
  <c r="G8757" i="1"/>
  <c r="H8757" i="1"/>
  <c r="F8758" i="1"/>
  <c r="G8758" i="1"/>
  <c r="H8758" i="1"/>
  <c r="F8759" i="1"/>
  <c r="G8759" i="1"/>
  <c r="H8759" i="1"/>
  <c r="F8760" i="1"/>
  <c r="G8760" i="1"/>
  <c r="H8760" i="1"/>
  <c r="F8761" i="1"/>
  <c r="G8761" i="1"/>
  <c r="H8761" i="1"/>
  <c r="F8762" i="1"/>
  <c r="G8762" i="1"/>
  <c r="H8762" i="1"/>
  <c r="F8763" i="1"/>
  <c r="G8763" i="1"/>
  <c r="H8763" i="1"/>
  <c r="F8764" i="1"/>
  <c r="G8764" i="1"/>
  <c r="H8764" i="1"/>
  <c r="F8765" i="1"/>
  <c r="G8765" i="1"/>
  <c r="H8765" i="1"/>
  <c r="F8766" i="1"/>
  <c r="G8766" i="1"/>
  <c r="H8766" i="1"/>
  <c r="F8767" i="1"/>
  <c r="G8767" i="1"/>
  <c r="H8767" i="1"/>
  <c r="F8768" i="1"/>
  <c r="G8768" i="1"/>
  <c r="H8768" i="1"/>
  <c r="F8769" i="1"/>
  <c r="G8769" i="1"/>
  <c r="H8769" i="1"/>
  <c r="F8770" i="1"/>
  <c r="G8770" i="1"/>
  <c r="H8770" i="1"/>
  <c r="F8771" i="1"/>
  <c r="G8771" i="1"/>
  <c r="H8771" i="1"/>
  <c r="F8772" i="1"/>
  <c r="G8772" i="1"/>
  <c r="H8772" i="1"/>
  <c r="F8773" i="1"/>
  <c r="G8773" i="1"/>
  <c r="H8773" i="1"/>
  <c r="F8774" i="1"/>
  <c r="G8774" i="1"/>
  <c r="H8774" i="1"/>
  <c r="F8775" i="1"/>
  <c r="G8775" i="1"/>
  <c r="H8775" i="1"/>
  <c r="F8776" i="1"/>
  <c r="G8776" i="1"/>
  <c r="H8776" i="1"/>
  <c r="F8777" i="1"/>
  <c r="G8777" i="1"/>
  <c r="H8777" i="1"/>
  <c r="F8778" i="1"/>
  <c r="G8778" i="1"/>
  <c r="H8778" i="1"/>
  <c r="F8779" i="1"/>
  <c r="G8779" i="1"/>
  <c r="H8779" i="1"/>
  <c r="F8780" i="1"/>
  <c r="G8780" i="1"/>
  <c r="H8780" i="1"/>
  <c r="F8781" i="1"/>
  <c r="G8781" i="1"/>
  <c r="H8781" i="1"/>
  <c r="F8782" i="1"/>
  <c r="G8782" i="1"/>
  <c r="H8782" i="1"/>
  <c r="F8783" i="1"/>
  <c r="G8783" i="1"/>
  <c r="H8783" i="1"/>
  <c r="F8784" i="1"/>
  <c r="G8784" i="1"/>
  <c r="H8784" i="1"/>
  <c r="F8785" i="1"/>
  <c r="G8785" i="1"/>
  <c r="H8785" i="1"/>
  <c r="F8786" i="1"/>
  <c r="G8786" i="1"/>
  <c r="H8786" i="1"/>
  <c r="F8787" i="1"/>
  <c r="G8787" i="1"/>
  <c r="H8787" i="1"/>
  <c r="F8788" i="1"/>
  <c r="G8788" i="1"/>
  <c r="H8788" i="1"/>
  <c r="F8789" i="1"/>
  <c r="G8789" i="1"/>
  <c r="H8789" i="1"/>
  <c r="F8790" i="1"/>
  <c r="G8790" i="1"/>
  <c r="H8790" i="1"/>
  <c r="F8791" i="1"/>
  <c r="G8791" i="1"/>
  <c r="H8791" i="1"/>
  <c r="F8792" i="1"/>
  <c r="G8792" i="1"/>
  <c r="H8792" i="1"/>
  <c r="F8793" i="1"/>
  <c r="G8793" i="1"/>
  <c r="H8793" i="1"/>
  <c r="F8794" i="1"/>
  <c r="G8794" i="1"/>
  <c r="H8794" i="1"/>
  <c r="F8795" i="1"/>
  <c r="G8795" i="1"/>
  <c r="H8795" i="1"/>
  <c r="F8796" i="1"/>
  <c r="G8796" i="1"/>
  <c r="H8796" i="1"/>
  <c r="F8797" i="1"/>
  <c r="G8797" i="1"/>
  <c r="H8797" i="1"/>
  <c r="F8798" i="1"/>
  <c r="G8798" i="1"/>
  <c r="H8798" i="1"/>
  <c r="F8799" i="1"/>
  <c r="G8799" i="1"/>
  <c r="H8799" i="1"/>
  <c r="F8800" i="1"/>
  <c r="G8800" i="1"/>
  <c r="H8800" i="1"/>
  <c r="F8801" i="1"/>
  <c r="G8801" i="1"/>
  <c r="H8801" i="1"/>
  <c r="F8802" i="1"/>
  <c r="G8802" i="1"/>
  <c r="H8802" i="1"/>
  <c r="F8803" i="1"/>
  <c r="G8803" i="1"/>
  <c r="H8803" i="1"/>
  <c r="F8804" i="1"/>
  <c r="G8804" i="1"/>
  <c r="H8804" i="1"/>
  <c r="F8805" i="1"/>
  <c r="G8805" i="1"/>
  <c r="H8805" i="1"/>
  <c r="F8806" i="1"/>
  <c r="G8806" i="1"/>
  <c r="H8806" i="1"/>
  <c r="F8807" i="1"/>
  <c r="G8807" i="1"/>
  <c r="H8807" i="1"/>
  <c r="F8808" i="1"/>
  <c r="G8808" i="1"/>
  <c r="H8808" i="1"/>
  <c r="F8809" i="1"/>
  <c r="G8809" i="1"/>
  <c r="H8809" i="1"/>
  <c r="F8810" i="1"/>
  <c r="G8810" i="1"/>
  <c r="H8810" i="1"/>
  <c r="F8811" i="1"/>
  <c r="G8811" i="1"/>
  <c r="H8811" i="1"/>
  <c r="F8812" i="1"/>
  <c r="G8812" i="1"/>
  <c r="H8812" i="1"/>
  <c r="F8813" i="1"/>
  <c r="G8813" i="1"/>
  <c r="H8813" i="1"/>
  <c r="F8814" i="1"/>
  <c r="G8814" i="1"/>
  <c r="H8814" i="1"/>
  <c r="F8815" i="1"/>
  <c r="G8815" i="1"/>
  <c r="H8815" i="1"/>
  <c r="F8816" i="1"/>
  <c r="G8816" i="1"/>
  <c r="H8816" i="1"/>
  <c r="F8817" i="1"/>
  <c r="G8817" i="1"/>
  <c r="H8817" i="1"/>
  <c r="F8818" i="1"/>
  <c r="G8818" i="1"/>
  <c r="H8818" i="1"/>
  <c r="F8819" i="1"/>
  <c r="G8819" i="1"/>
  <c r="H8819" i="1"/>
  <c r="F8820" i="1"/>
  <c r="G8820" i="1"/>
  <c r="H8820" i="1"/>
  <c r="F8821" i="1"/>
  <c r="G8821" i="1"/>
  <c r="H8821" i="1"/>
  <c r="F8822" i="1"/>
  <c r="G8822" i="1"/>
  <c r="H8822" i="1"/>
  <c r="F8823" i="1"/>
  <c r="G8823" i="1"/>
  <c r="H8823" i="1"/>
  <c r="F8824" i="1"/>
  <c r="G8824" i="1"/>
  <c r="H8824" i="1"/>
  <c r="F8825" i="1"/>
  <c r="G8825" i="1"/>
  <c r="H8825" i="1"/>
  <c r="F8826" i="1"/>
  <c r="G8826" i="1"/>
  <c r="H8826" i="1"/>
  <c r="F8827" i="1"/>
  <c r="G8827" i="1"/>
  <c r="H8827" i="1"/>
  <c r="F8828" i="1"/>
  <c r="G8828" i="1"/>
  <c r="H8828" i="1"/>
  <c r="F8829" i="1"/>
  <c r="G8829" i="1"/>
  <c r="H8829" i="1"/>
  <c r="F8830" i="1"/>
  <c r="G8830" i="1"/>
  <c r="H8830" i="1"/>
  <c r="F8831" i="1"/>
  <c r="G8831" i="1"/>
  <c r="H8831" i="1"/>
  <c r="F8832" i="1"/>
  <c r="G8832" i="1"/>
  <c r="H8832" i="1"/>
  <c r="F8833" i="1"/>
  <c r="G8833" i="1"/>
  <c r="H8833" i="1"/>
  <c r="F8834" i="1"/>
  <c r="G8834" i="1"/>
  <c r="H8834" i="1"/>
  <c r="F8835" i="1"/>
  <c r="G8835" i="1"/>
  <c r="H8835" i="1"/>
  <c r="F8836" i="1"/>
  <c r="G8836" i="1"/>
  <c r="H8836" i="1"/>
  <c r="F8837" i="1"/>
  <c r="G8837" i="1"/>
  <c r="H8837" i="1"/>
  <c r="F8838" i="1"/>
  <c r="G8838" i="1"/>
  <c r="H8838" i="1"/>
  <c r="F8839" i="1"/>
  <c r="G8839" i="1"/>
  <c r="H8839" i="1"/>
  <c r="F8840" i="1"/>
  <c r="G8840" i="1"/>
  <c r="H8840" i="1"/>
  <c r="F8841" i="1"/>
  <c r="G8841" i="1"/>
  <c r="H8841" i="1"/>
  <c r="F8842" i="1"/>
  <c r="G8842" i="1"/>
  <c r="H8842" i="1"/>
  <c r="F8843" i="1"/>
  <c r="G8843" i="1"/>
  <c r="H8843" i="1"/>
  <c r="F8844" i="1"/>
  <c r="G8844" i="1"/>
  <c r="H8844" i="1"/>
  <c r="F8845" i="1"/>
  <c r="G8845" i="1"/>
  <c r="H8845" i="1"/>
  <c r="F8846" i="1"/>
  <c r="G8846" i="1"/>
  <c r="H8846" i="1"/>
  <c r="F8847" i="1"/>
  <c r="G8847" i="1"/>
  <c r="H8847" i="1"/>
  <c r="F8848" i="1"/>
  <c r="G8848" i="1"/>
  <c r="H8848" i="1"/>
  <c r="F8849" i="1"/>
  <c r="G8849" i="1"/>
  <c r="H8849" i="1"/>
  <c r="F8850" i="1"/>
  <c r="G8850" i="1"/>
  <c r="H8850" i="1"/>
  <c r="F8851" i="1"/>
  <c r="G8851" i="1"/>
  <c r="H8851" i="1"/>
  <c r="F8852" i="1"/>
  <c r="G8852" i="1"/>
  <c r="H8852" i="1"/>
  <c r="F8853" i="1"/>
  <c r="G8853" i="1"/>
  <c r="H8853" i="1"/>
  <c r="F8854" i="1"/>
  <c r="G8854" i="1"/>
  <c r="H8854" i="1"/>
  <c r="F8855" i="1"/>
  <c r="G8855" i="1"/>
  <c r="H8855" i="1"/>
  <c r="F8856" i="1"/>
  <c r="G8856" i="1"/>
  <c r="H8856" i="1"/>
  <c r="F8857" i="1"/>
  <c r="G8857" i="1"/>
  <c r="H8857" i="1"/>
  <c r="F8858" i="1"/>
  <c r="G8858" i="1"/>
  <c r="H8858" i="1"/>
  <c r="F8859" i="1"/>
  <c r="G8859" i="1"/>
  <c r="H8859" i="1"/>
  <c r="F8860" i="1"/>
  <c r="G8860" i="1"/>
  <c r="H8860" i="1"/>
  <c r="F8861" i="1"/>
  <c r="G8861" i="1"/>
  <c r="H8861" i="1"/>
  <c r="F8862" i="1"/>
  <c r="G8862" i="1"/>
  <c r="H8862" i="1"/>
  <c r="F8863" i="1"/>
  <c r="G8863" i="1"/>
  <c r="H8863" i="1"/>
  <c r="F8864" i="1"/>
  <c r="G8864" i="1"/>
  <c r="H8864" i="1"/>
  <c r="F8865" i="1"/>
  <c r="G8865" i="1"/>
  <c r="H8865" i="1"/>
  <c r="F8866" i="1"/>
  <c r="G8866" i="1"/>
  <c r="H8866" i="1"/>
  <c r="F8867" i="1"/>
  <c r="G8867" i="1"/>
  <c r="H8867" i="1"/>
  <c r="F8868" i="1"/>
  <c r="G8868" i="1"/>
  <c r="H8868" i="1"/>
  <c r="F8869" i="1"/>
  <c r="G8869" i="1"/>
  <c r="H8869" i="1"/>
  <c r="F8870" i="1"/>
  <c r="G8870" i="1"/>
  <c r="H8870" i="1"/>
  <c r="F8871" i="1"/>
  <c r="G8871" i="1"/>
  <c r="H8871" i="1"/>
  <c r="F8872" i="1"/>
  <c r="G8872" i="1"/>
  <c r="H8872" i="1"/>
  <c r="F8873" i="1"/>
  <c r="G8873" i="1"/>
  <c r="H8873" i="1"/>
  <c r="F8874" i="1"/>
  <c r="G8874" i="1"/>
  <c r="H8874" i="1"/>
  <c r="F8875" i="1"/>
  <c r="G8875" i="1"/>
  <c r="H8875" i="1"/>
  <c r="F8876" i="1"/>
  <c r="G8876" i="1"/>
  <c r="H8876" i="1"/>
  <c r="F8877" i="1"/>
  <c r="G8877" i="1"/>
  <c r="H8877" i="1"/>
  <c r="F8878" i="1"/>
  <c r="G8878" i="1"/>
  <c r="H8878" i="1"/>
  <c r="F8879" i="1"/>
  <c r="G8879" i="1"/>
  <c r="H8879" i="1"/>
  <c r="F8880" i="1"/>
  <c r="G8880" i="1"/>
  <c r="H8880" i="1"/>
  <c r="F8881" i="1"/>
  <c r="G8881" i="1"/>
  <c r="H8881" i="1"/>
  <c r="F8882" i="1"/>
  <c r="G8882" i="1"/>
  <c r="H8882" i="1"/>
  <c r="F8883" i="1"/>
  <c r="G8883" i="1"/>
  <c r="H8883" i="1"/>
  <c r="F8884" i="1"/>
  <c r="G8884" i="1"/>
  <c r="H8884" i="1"/>
  <c r="F8885" i="1"/>
  <c r="G8885" i="1"/>
  <c r="H8885" i="1"/>
  <c r="F8886" i="1"/>
  <c r="G8886" i="1"/>
  <c r="H8886" i="1"/>
  <c r="F8887" i="1"/>
  <c r="G8887" i="1"/>
  <c r="H8887" i="1"/>
  <c r="F8888" i="1"/>
  <c r="G8888" i="1"/>
  <c r="H8888" i="1"/>
  <c r="F8889" i="1"/>
  <c r="G8889" i="1"/>
  <c r="H8889" i="1"/>
  <c r="F8890" i="1"/>
  <c r="G8890" i="1"/>
  <c r="H8890" i="1"/>
  <c r="F8891" i="1"/>
  <c r="G8891" i="1"/>
  <c r="H8891" i="1"/>
  <c r="F8892" i="1"/>
  <c r="G8892" i="1"/>
  <c r="H8892" i="1"/>
  <c r="F8893" i="1"/>
  <c r="G8893" i="1"/>
  <c r="H8893" i="1"/>
  <c r="F8894" i="1"/>
  <c r="G8894" i="1"/>
  <c r="H8894" i="1"/>
  <c r="F8895" i="1"/>
  <c r="G8895" i="1"/>
  <c r="H8895" i="1"/>
  <c r="F8896" i="1"/>
  <c r="G8896" i="1"/>
  <c r="H8896" i="1"/>
  <c r="F8897" i="1"/>
  <c r="G8897" i="1"/>
  <c r="H8897" i="1"/>
  <c r="F8898" i="1"/>
  <c r="G8898" i="1"/>
  <c r="H8898" i="1"/>
  <c r="F8899" i="1"/>
  <c r="G8899" i="1"/>
  <c r="H8899" i="1"/>
  <c r="F8900" i="1"/>
  <c r="G8900" i="1"/>
  <c r="H8900" i="1"/>
  <c r="F8901" i="1"/>
  <c r="G8901" i="1"/>
  <c r="H8901" i="1"/>
  <c r="F8902" i="1"/>
  <c r="G8902" i="1"/>
  <c r="H8902" i="1"/>
  <c r="F8903" i="1"/>
  <c r="G8903" i="1"/>
  <c r="H8903" i="1"/>
  <c r="F8904" i="1"/>
  <c r="G8904" i="1"/>
  <c r="H8904" i="1"/>
  <c r="F8905" i="1"/>
  <c r="G8905" i="1"/>
  <c r="H8905" i="1"/>
  <c r="F8906" i="1"/>
  <c r="G8906" i="1"/>
  <c r="H8906" i="1"/>
  <c r="F8907" i="1"/>
  <c r="G8907" i="1"/>
  <c r="H8907" i="1"/>
  <c r="F8908" i="1"/>
  <c r="G8908" i="1"/>
  <c r="H8908" i="1"/>
  <c r="F8909" i="1"/>
  <c r="G8909" i="1"/>
  <c r="H8909" i="1"/>
  <c r="F8910" i="1"/>
  <c r="G8910" i="1"/>
  <c r="H8910" i="1"/>
  <c r="F8911" i="1"/>
  <c r="G8911" i="1"/>
  <c r="H8911" i="1"/>
  <c r="F8912" i="1"/>
  <c r="G8912" i="1"/>
  <c r="H8912" i="1"/>
  <c r="F8913" i="1"/>
  <c r="G8913" i="1"/>
  <c r="H8913" i="1"/>
  <c r="F8914" i="1"/>
  <c r="G8914" i="1"/>
  <c r="H8914" i="1"/>
  <c r="F8915" i="1"/>
  <c r="G8915" i="1"/>
  <c r="H8915" i="1"/>
  <c r="F8916" i="1"/>
  <c r="G8916" i="1"/>
  <c r="H8916" i="1"/>
  <c r="F8917" i="1"/>
  <c r="G8917" i="1"/>
  <c r="H8917" i="1"/>
  <c r="F8918" i="1"/>
  <c r="G8918" i="1"/>
  <c r="H8918" i="1"/>
  <c r="F8919" i="1"/>
  <c r="G8919" i="1"/>
  <c r="H8919" i="1"/>
  <c r="F8920" i="1"/>
  <c r="G8920" i="1"/>
  <c r="H8920" i="1"/>
  <c r="F8921" i="1"/>
  <c r="G8921" i="1"/>
  <c r="H8921" i="1"/>
  <c r="F8922" i="1"/>
  <c r="G8922" i="1"/>
  <c r="H8922" i="1"/>
  <c r="F8923" i="1"/>
  <c r="G8923" i="1"/>
  <c r="H8923" i="1"/>
  <c r="F8924" i="1"/>
  <c r="G8924" i="1"/>
  <c r="H8924" i="1"/>
  <c r="F8925" i="1"/>
  <c r="G8925" i="1"/>
  <c r="H8925" i="1"/>
  <c r="F8926" i="1"/>
  <c r="G8926" i="1"/>
  <c r="H8926" i="1"/>
  <c r="F8927" i="1"/>
  <c r="G8927" i="1"/>
  <c r="H8927" i="1"/>
  <c r="F8928" i="1"/>
  <c r="G8928" i="1"/>
  <c r="H8928" i="1"/>
  <c r="F8929" i="1"/>
  <c r="G8929" i="1"/>
  <c r="H8929" i="1"/>
  <c r="F8930" i="1"/>
  <c r="G8930" i="1"/>
  <c r="H8930" i="1"/>
  <c r="F8931" i="1"/>
  <c r="G8931" i="1"/>
  <c r="H8931" i="1"/>
  <c r="F8932" i="1"/>
  <c r="G8932" i="1"/>
  <c r="H8932" i="1"/>
  <c r="F8933" i="1"/>
  <c r="G8933" i="1"/>
  <c r="H8933" i="1"/>
  <c r="F8934" i="1"/>
  <c r="G8934" i="1"/>
  <c r="H8934" i="1"/>
  <c r="F8935" i="1"/>
  <c r="G8935" i="1"/>
  <c r="H8935" i="1"/>
  <c r="F8936" i="1"/>
  <c r="G8936" i="1"/>
  <c r="H8936" i="1"/>
  <c r="F8937" i="1"/>
  <c r="G8937" i="1"/>
  <c r="H8937" i="1"/>
  <c r="F8938" i="1"/>
  <c r="G8938" i="1"/>
  <c r="H8938" i="1"/>
  <c r="F8939" i="1"/>
  <c r="G8939" i="1"/>
  <c r="H8939" i="1"/>
  <c r="F8940" i="1"/>
  <c r="G8940" i="1"/>
  <c r="H8940" i="1"/>
  <c r="F8941" i="1"/>
  <c r="G8941" i="1"/>
  <c r="H8941" i="1"/>
  <c r="F8942" i="1"/>
  <c r="G8942" i="1"/>
  <c r="H8942" i="1"/>
  <c r="F8943" i="1"/>
  <c r="G8943" i="1"/>
  <c r="H8943" i="1"/>
  <c r="F8944" i="1"/>
  <c r="G8944" i="1"/>
  <c r="H8944" i="1"/>
  <c r="F8945" i="1"/>
  <c r="G8945" i="1"/>
  <c r="H8945" i="1"/>
  <c r="F8946" i="1"/>
  <c r="G8946" i="1"/>
  <c r="H8946" i="1"/>
  <c r="F8947" i="1"/>
  <c r="G8947" i="1"/>
  <c r="H8947" i="1"/>
  <c r="F8948" i="1"/>
  <c r="G8948" i="1"/>
  <c r="H8948" i="1"/>
  <c r="F8949" i="1"/>
  <c r="G8949" i="1"/>
  <c r="H8949" i="1"/>
  <c r="F8950" i="1"/>
  <c r="G8950" i="1"/>
  <c r="H8950" i="1"/>
  <c r="F8951" i="1"/>
  <c r="G8951" i="1"/>
  <c r="H8951" i="1"/>
  <c r="F8952" i="1"/>
  <c r="G8952" i="1"/>
  <c r="H8952" i="1"/>
  <c r="F8953" i="1"/>
  <c r="G8953" i="1"/>
  <c r="H8953" i="1"/>
  <c r="F8954" i="1"/>
  <c r="G8954" i="1"/>
  <c r="H8954" i="1"/>
  <c r="F8955" i="1"/>
  <c r="G8955" i="1"/>
  <c r="H8955" i="1"/>
  <c r="F8956" i="1"/>
  <c r="G8956" i="1"/>
  <c r="H8956" i="1"/>
  <c r="F8957" i="1"/>
  <c r="G8957" i="1"/>
  <c r="H8957" i="1"/>
  <c r="F8958" i="1"/>
  <c r="G8958" i="1"/>
  <c r="H8958" i="1"/>
  <c r="F8959" i="1"/>
  <c r="G8959" i="1"/>
  <c r="H8959" i="1"/>
  <c r="F8960" i="1"/>
  <c r="G8960" i="1"/>
  <c r="H8960" i="1"/>
  <c r="F8961" i="1"/>
  <c r="G8961" i="1"/>
  <c r="H8961" i="1"/>
  <c r="F8962" i="1"/>
  <c r="G8962" i="1"/>
  <c r="H8962" i="1"/>
  <c r="F8963" i="1"/>
  <c r="G8963" i="1"/>
  <c r="H8963" i="1"/>
  <c r="F8964" i="1"/>
  <c r="G8964" i="1"/>
  <c r="H8964" i="1"/>
  <c r="F8965" i="1"/>
  <c r="G8965" i="1"/>
  <c r="H8965" i="1"/>
  <c r="F8966" i="1"/>
  <c r="G8966" i="1"/>
  <c r="H8966" i="1"/>
  <c r="F8967" i="1"/>
  <c r="G8967" i="1"/>
  <c r="H8967" i="1"/>
  <c r="F8968" i="1"/>
  <c r="G8968" i="1"/>
  <c r="H8968" i="1"/>
  <c r="F8969" i="1"/>
  <c r="G8969" i="1"/>
  <c r="H8969" i="1"/>
  <c r="F8970" i="1"/>
  <c r="G8970" i="1"/>
  <c r="H8970" i="1"/>
  <c r="F8971" i="1"/>
  <c r="G8971" i="1"/>
  <c r="H8971" i="1"/>
  <c r="F8972" i="1"/>
  <c r="G8972" i="1"/>
  <c r="H8972" i="1"/>
  <c r="F8973" i="1"/>
  <c r="G8973" i="1"/>
  <c r="H8973" i="1"/>
  <c r="F8974" i="1"/>
  <c r="G8974" i="1"/>
  <c r="H8974" i="1"/>
  <c r="F8975" i="1"/>
  <c r="G8975" i="1"/>
  <c r="H8975" i="1"/>
  <c r="F8976" i="1"/>
  <c r="G8976" i="1"/>
  <c r="H8976" i="1"/>
  <c r="F8977" i="1"/>
  <c r="G8977" i="1"/>
  <c r="H8977" i="1"/>
  <c r="F8978" i="1"/>
  <c r="G8978" i="1"/>
  <c r="H8978" i="1"/>
  <c r="F8979" i="1"/>
  <c r="G8979" i="1"/>
  <c r="H8979" i="1"/>
  <c r="F8980" i="1"/>
  <c r="G8980" i="1"/>
  <c r="H8980" i="1"/>
  <c r="F8981" i="1"/>
  <c r="G8981" i="1"/>
  <c r="H8981" i="1"/>
  <c r="F8982" i="1"/>
  <c r="G8982" i="1"/>
  <c r="H8982" i="1"/>
  <c r="F8983" i="1"/>
  <c r="G8983" i="1"/>
  <c r="H8983" i="1"/>
  <c r="F8984" i="1"/>
  <c r="G8984" i="1"/>
  <c r="H8984" i="1"/>
  <c r="F8985" i="1"/>
  <c r="G8985" i="1"/>
  <c r="H8985" i="1"/>
  <c r="F8986" i="1"/>
  <c r="G8986" i="1"/>
  <c r="H8986" i="1"/>
  <c r="F8987" i="1"/>
  <c r="G8987" i="1"/>
  <c r="H8987" i="1"/>
  <c r="F8988" i="1"/>
  <c r="G8988" i="1"/>
  <c r="H8988" i="1"/>
  <c r="F8989" i="1"/>
  <c r="G8989" i="1"/>
  <c r="H8989" i="1"/>
  <c r="F8990" i="1"/>
  <c r="G8990" i="1"/>
  <c r="H8990" i="1"/>
  <c r="F8991" i="1"/>
  <c r="G8991" i="1"/>
  <c r="H8991" i="1"/>
  <c r="F8992" i="1"/>
  <c r="G8992" i="1"/>
  <c r="H8992" i="1"/>
  <c r="F8993" i="1"/>
  <c r="G8993" i="1"/>
  <c r="H8993" i="1"/>
  <c r="F8994" i="1"/>
  <c r="G8994" i="1"/>
  <c r="H8994" i="1"/>
  <c r="F8995" i="1"/>
  <c r="G8995" i="1"/>
  <c r="H8995" i="1"/>
  <c r="F8996" i="1"/>
  <c r="G8996" i="1"/>
  <c r="H8996" i="1"/>
  <c r="F8997" i="1"/>
  <c r="G8997" i="1"/>
  <c r="H8997" i="1"/>
  <c r="F8998" i="1"/>
  <c r="G8998" i="1"/>
  <c r="H8998" i="1"/>
  <c r="F8999" i="1"/>
  <c r="G8999" i="1"/>
  <c r="H8999" i="1"/>
  <c r="F9000" i="1"/>
  <c r="G9000" i="1"/>
  <c r="H9000" i="1"/>
  <c r="F9001" i="1"/>
  <c r="G9001" i="1"/>
  <c r="H9001" i="1"/>
  <c r="F9002" i="1"/>
  <c r="G9002" i="1"/>
  <c r="H9002" i="1"/>
  <c r="F9003" i="1"/>
  <c r="G9003" i="1"/>
  <c r="H9003" i="1"/>
  <c r="F9004" i="1"/>
  <c r="G9004" i="1"/>
  <c r="H9004" i="1"/>
  <c r="F9005" i="1"/>
  <c r="G9005" i="1"/>
  <c r="H9005" i="1"/>
  <c r="F9006" i="1"/>
  <c r="G9006" i="1"/>
  <c r="H9006" i="1"/>
  <c r="F9007" i="1"/>
  <c r="G9007" i="1"/>
  <c r="H9007" i="1"/>
  <c r="F9008" i="1"/>
  <c r="G9008" i="1"/>
  <c r="H9008" i="1"/>
  <c r="F9009" i="1"/>
  <c r="G9009" i="1"/>
  <c r="H9009" i="1"/>
  <c r="F9010" i="1"/>
  <c r="G9010" i="1"/>
  <c r="H9010" i="1"/>
  <c r="F9011" i="1"/>
  <c r="G9011" i="1"/>
  <c r="H9011" i="1"/>
  <c r="F9012" i="1"/>
  <c r="G9012" i="1"/>
  <c r="H9012" i="1"/>
  <c r="F9013" i="1"/>
  <c r="G9013" i="1"/>
  <c r="H9013" i="1"/>
  <c r="F9014" i="1"/>
  <c r="G9014" i="1"/>
  <c r="H9014" i="1"/>
  <c r="F9015" i="1"/>
  <c r="G9015" i="1"/>
  <c r="H9015" i="1"/>
  <c r="F9016" i="1"/>
  <c r="G9016" i="1"/>
  <c r="H9016" i="1"/>
  <c r="F9017" i="1"/>
  <c r="G9017" i="1"/>
  <c r="H9017" i="1"/>
  <c r="F9018" i="1"/>
  <c r="G9018" i="1"/>
  <c r="H9018" i="1"/>
  <c r="F9019" i="1"/>
  <c r="G9019" i="1"/>
  <c r="H9019" i="1"/>
  <c r="F9020" i="1"/>
  <c r="G9020" i="1"/>
  <c r="H9020" i="1"/>
  <c r="F9021" i="1"/>
  <c r="G9021" i="1"/>
  <c r="H9021" i="1"/>
  <c r="F9022" i="1"/>
  <c r="G9022" i="1"/>
  <c r="H9022" i="1"/>
  <c r="F9023" i="1"/>
  <c r="G9023" i="1"/>
  <c r="H9023" i="1"/>
  <c r="F9024" i="1"/>
  <c r="G9024" i="1"/>
  <c r="H9024" i="1"/>
  <c r="F9025" i="1"/>
  <c r="G9025" i="1"/>
  <c r="H9025" i="1"/>
  <c r="F9026" i="1"/>
  <c r="G9026" i="1"/>
  <c r="H9026" i="1"/>
  <c r="F9027" i="1"/>
  <c r="G9027" i="1"/>
  <c r="H9027" i="1"/>
  <c r="F9028" i="1"/>
  <c r="G9028" i="1"/>
  <c r="H9028" i="1"/>
  <c r="F9029" i="1"/>
  <c r="G9029" i="1"/>
  <c r="H9029" i="1"/>
  <c r="F9030" i="1"/>
  <c r="G9030" i="1"/>
  <c r="H9030" i="1"/>
  <c r="F9031" i="1"/>
  <c r="G9031" i="1"/>
  <c r="H9031" i="1"/>
  <c r="F9032" i="1"/>
  <c r="G9032" i="1"/>
  <c r="H9032" i="1"/>
  <c r="F9033" i="1"/>
  <c r="G9033" i="1"/>
  <c r="H9033" i="1"/>
  <c r="F9034" i="1"/>
  <c r="G9034" i="1"/>
  <c r="H9034" i="1"/>
  <c r="F9035" i="1"/>
  <c r="G9035" i="1"/>
  <c r="H9035" i="1"/>
  <c r="F9036" i="1"/>
  <c r="G9036" i="1"/>
  <c r="H9036" i="1"/>
  <c r="F9037" i="1"/>
  <c r="G9037" i="1"/>
  <c r="H9037" i="1"/>
  <c r="F9038" i="1"/>
  <c r="G9038" i="1"/>
  <c r="H9038" i="1"/>
  <c r="F9039" i="1"/>
  <c r="G9039" i="1"/>
  <c r="H9039" i="1"/>
  <c r="F9040" i="1"/>
  <c r="G9040" i="1"/>
  <c r="H9040" i="1"/>
  <c r="F9041" i="1"/>
  <c r="G9041" i="1"/>
  <c r="H9041" i="1"/>
  <c r="F9042" i="1"/>
  <c r="G9042" i="1"/>
  <c r="H9042" i="1"/>
  <c r="F9043" i="1"/>
  <c r="G9043" i="1"/>
  <c r="H9043" i="1"/>
  <c r="F9044" i="1"/>
  <c r="G9044" i="1"/>
  <c r="H9044" i="1"/>
  <c r="F9045" i="1"/>
  <c r="G9045" i="1"/>
  <c r="H9045" i="1"/>
  <c r="F9046" i="1"/>
  <c r="G9046" i="1"/>
  <c r="H9046" i="1"/>
  <c r="F9047" i="1"/>
  <c r="G9047" i="1"/>
  <c r="H9047" i="1"/>
  <c r="F9048" i="1"/>
  <c r="G9048" i="1"/>
  <c r="H9048" i="1"/>
  <c r="F9049" i="1"/>
  <c r="G9049" i="1"/>
  <c r="H9049" i="1"/>
  <c r="F9050" i="1"/>
  <c r="G9050" i="1"/>
  <c r="H9050" i="1"/>
  <c r="F9051" i="1"/>
  <c r="G9051" i="1"/>
  <c r="H9051" i="1"/>
  <c r="F9052" i="1"/>
  <c r="G9052" i="1"/>
  <c r="H9052" i="1"/>
  <c r="F9053" i="1"/>
  <c r="G9053" i="1"/>
  <c r="H9053" i="1"/>
  <c r="F9054" i="1"/>
  <c r="G9054" i="1"/>
  <c r="H9054" i="1"/>
  <c r="F9055" i="1"/>
  <c r="G9055" i="1"/>
  <c r="H9055" i="1"/>
  <c r="F9056" i="1"/>
  <c r="G9056" i="1"/>
  <c r="H9056" i="1"/>
  <c r="F9057" i="1"/>
  <c r="G9057" i="1"/>
  <c r="H9057" i="1"/>
  <c r="F9058" i="1"/>
  <c r="G9058" i="1"/>
  <c r="H9058" i="1"/>
  <c r="F9059" i="1"/>
  <c r="G9059" i="1"/>
  <c r="H9059" i="1"/>
  <c r="F9060" i="1"/>
  <c r="G9060" i="1"/>
  <c r="H9060" i="1"/>
  <c r="F9061" i="1"/>
  <c r="G9061" i="1"/>
  <c r="H9061" i="1"/>
  <c r="F9062" i="1"/>
  <c r="G9062" i="1"/>
  <c r="H9062" i="1"/>
  <c r="F9063" i="1"/>
  <c r="G9063" i="1"/>
  <c r="H9063" i="1"/>
  <c r="F9064" i="1"/>
  <c r="G9064" i="1"/>
  <c r="H9064" i="1"/>
  <c r="F9065" i="1"/>
  <c r="G9065" i="1"/>
  <c r="H9065" i="1"/>
  <c r="F9066" i="1"/>
  <c r="G9066" i="1"/>
  <c r="H9066" i="1"/>
  <c r="F9067" i="1"/>
  <c r="G9067" i="1"/>
  <c r="H9067" i="1"/>
  <c r="F9068" i="1"/>
  <c r="G9068" i="1"/>
  <c r="H9068" i="1"/>
  <c r="F9069" i="1"/>
  <c r="G9069" i="1"/>
  <c r="H9069" i="1"/>
  <c r="F9070" i="1"/>
  <c r="G9070" i="1"/>
  <c r="H9070" i="1"/>
  <c r="F9071" i="1"/>
  <c r="G9071" i="1"/>
  <c r="H9071" i="1"/>
  <c r="F9072" i="1"/>
  <c r="G9072" i="1"/>
  <c r="H9072" i="1"/>
  <c r="F9073" i="1"/>
  <c r="G9073" i="1"/>
  <c r="H9073" i="1"/>
  <c r="F9074" i="1"/>
  <c r="G9074" i="1"/>
  <c r="H9074" i="1"/>
  <c r="F9075" i="1"/>
  <c r="G9075" i="1"/>
  <c r="H9075" i="1"/>
  <c r="F9076" i="1"/>
  <c r="G9076" i="1"/>
  <c r="H9076" i="1"/>
  <c r="F9077" i="1"/>
  <c r="G9077" i="1"/>
  <c r="H9077" i="1"/>
  <c r="F9078" i="1"/>
  <c r="G9078" i="1"/>
  <c r="H9078" i="1"/>
  <c r="F9079" i="1"/>
  <c r="G9079" i="1"/>
  <c r="H9079" i="1"/>
  <c r="F9080" i="1"/>
  <c r="G9080" i="1"/>
  <c r="H9080" i="1"/>
  <c r="F9081" i="1"/>
  <c r="G9081" i="1"/>
  <c r="H9081" i="1"/>
  <c r="F9082" i="1"/>
  <c r="G9082" i="1"/>
  <c r="H9082" i="1"/>
  <c r="F9083" i="1"/>
  <c r="G9083" i="1"/>
  <c r="H9083" i="1"/>
  <c r="F9084" i="1"/>
  <c r="G9084" i="1"/>
  <c r="H9084" i="1"/>
  <c r="F9085" i="1"/>
  <c r="G9085" i="1"/>
  <c r="H9085" i="1"/>
  <c r="F9086" i="1"/>
  <c r="G9086" i="1"/>
  <c r="H9086" i="1"/>
  <c r="F9087" i="1"/>
  <c r="G9087" i="1"/>
  <c r="H9087" i="1"/>
  <c r="F9088" i="1"/>
  <c r="G9088" i="1"/>
  <c r="H9088" i="1"/>
  <c r="F9089" i="1"/>
  <c r="G9089" i="1"/>
  <c r="H9089" i="1"/>
  <c r="F9090" i="1"/>
  <c r="G9090" i="1"/>
  <c r="H9090" i="1"/>
  <c r="F9091" i="1"/>
  <c r="G9091" i="1"/>
  <c r="H9091" i="1"/>
  <c r="F9092" i="1"/>
  <c r="G9092" i="1"/>
  <c r="H9092" i="1"/>
  <c r="F9093" i="1"/>
  <c r="G9093" i="1"/>
  <c r="H9093" i="1"/>
  <c r="F9094" i="1"/>
  <c r="G9094" i="1"/>
  <c r="H9094" i="1"/>
  <c r="F9095" i="1"/>
  <c r="G9095" i="1"/>
  <c r="H9095" i="1"/>
  <c r="F9096" i="1"/>
  <c r="G9096" i="1"/>
  <c r="H9096" i="1"/>
  <c r="F9097" i="1"/>
  <c r="G9097" i="1"/>
  <c r="H9097" i="1"/>
  <c r="F9098" i="1"/>
  <c r="G9098" i="1"/>
  <c r="H9098" i="1"/>
  <c r="F9099" i="1"/>
  <c r="G9099" i="1"/>
  <c r="H9099" i="1"/>
  <c r="F9100" i="1"/>
  <c r="G9100" i="1"/>
  <c r="H9100" i="1"/>
  <c r="F9101" i="1"/>
  <c r="G9101" i="1"/>
  <c r="H9101" i="1"/>
  <c r="F9102" i="1"/>
  <c r="G9102" i="1"/>
  <c r="H9102" i="1"/>
  <c r="F9103" i="1"/>
  <c r="G9103" i="1"/>
  <c r="H9103" i="1"/>
  <c r="F9104" i="1"/>
  <c r="G9104" i="1"/>
  <c r="H9104" i="1"/>
  <c r="F9105" i="1"/>
  <c r="G9105" i="1"/>
  <c r="H9105" i="1"/>
  <c r="F9106" i="1"/>
  <c r="G9106" i="1"/>
  <c r="H9106" i="1"/>
  <c r="F9107" i="1"/>
  <c r="G9107" i="1"/>
  <c r="H9107" i="1"/>
  <c r="F9108" i="1"/>
  <c r="G9108" i="1"/>
  <c r="H9108" i="1"/>
  <c r="F9109" i="1"/>
  <c r="G9109" i="1"/>
  <c r="H9109" i="1"/>
  <c r="F9110" i="1"/>
  <c r="G9110" i="1"/>
  <c r="H9110" i="1"/>
  <c r="F9111" i="1"/>
  <c r="G9111" i="1"/>
  <c r="H9111" i="1"/>
  <c r="F9112" i="1"/>
  <c r="G9112" i="1"/>
  <c r="H9112" i="1"/>
  <c r="F9113" i="1"/>
  <c r="G9113" i="1"/>
  <c r="H9113" i="1"/>
  <c r="F9114" i="1"/>
  <c r="G9114" i="1"/>
  <c r="H9114" i="1"/>
  <c r="F9115" i="1"/>
  <c r="G9115" i="1"/>
  <c r="H9115" i="1"/>
  <c r="F9116" i="1"/>
  <c r="G9116" i="1"/>
  <c r="H9116" i="1"/>
  <c r="F9117" i="1"/>
  <c r="G9117" i="1"/>
  <c r="H9117" i="1"/>
  <c r="F9118" i="1"/>
  <c r="G9118" i="1"/>
  <c r="H9118" i="1"/>
  <c r="F9119" i="1"/>
  <c r="G9119" i="1"/>
  <c r="H9119" i="1"/>
  <c r="F9120" i="1"/>
  <c r="G9120" i="1"/>
  <c r="H9120" i="1"/>
  <c r="F9121" i="1"/>
  <c r="G9121" i="1"/>
  <c r="H9121" i="1"/>
  <c r="F9122" i="1"/>
  <c r="G9122" i="1"/>
  <c r="H9122" i="1"/>
  <c r="F9123" i="1"/>
  <c r="G9123" i="1"/>
  <c r="H9123" i="1"/>
  <c r="F9124" i="1"/>
  <c r="G9124" i="1"/>
  <c r="H9124" i="1"/>
  <c r="F9125" i="1"/>
  <c r="G9125" i="1"/>
  <c r="H9125" i="1"/>
  <c r="F9126" i="1"/>
  <c r="G9126" i="1"/>
  <c r="H9126" i="1"/>
  <c r="F9127" i="1"/>
  <c r="G9127" i="1"/>
  <c r="H9127" i="1"/>
  <c r="F9128" i="1"/>
  <c r="G9128" i="1"/>
  <c r="H9128" i="1"/>
  <c r="F9129" i="1"/>
  <c r="G9129" i="1"/>
  <c r="H9129" i="1"/>
  <c r="F9130" i="1"/>
  <c r="G9130" i="1"/>
  <c r="H9130" i="1"/>
  <c r="F9131" i="1"/>
  <c r="G9131" i="1"/>
  <c r="H9131" i="1"/>
  <c r="F9132" i="1"/>
  <c r="G9132" i="1"/>
  <c r="H9132" i="1"/>
  <c r="F9133" i="1"/>
  <c r="G9133" i="1"/>
  <c r="H9133" i="1"/>
  <c r="F9134" i="1"/>
  <c r="G9134" i="1"/>
  <c r="H9134" i="1"/>
  <c r="F9135" i="1"/>
  <c r="G9135" i="1"/>
  <c r="H9135" i="1"/>
  <c r="F9136" i="1"/>
  <c r="G9136" i="1"/>
  <c r="H9136" i="1"/>
  <c r="F9137" i="1"/>
  <c r="G9137" i="1"/>
  <c r="H9137" i="1"/>
  <c r="F9138" i="1"/>
  <c r="G9138" i="1"/>
  <c r="H9138" i="1"/>
  <c r="F9139" i="1"/>
  <c r="G9139" i="1"/>
  <c r="H9139" i="1"/>
  <c r="F9140" i="1"/>
  <c r="G9140" i="1"/>
  <c r="H9140" i="1"/>
  <c r="F9141" i="1"/>
  <c r="G9141" i="1"/>
  <c r="H9141" i="1"/>
  <c r="F9142" i="1"/>
  <c r="G9142" i="1"/>
  <c r="H9142" i="1"/>
  <c r="F9143" i="1"/>
  <c r="G9143" i="1"/>
  <c r="H9143" i="1"/>
  <c r="F9144" i="1"/>
  <c r="G9144" i="1"/>
  <c r="H9144" i="1"/>
  <c r="F9145" i="1"/>
  <c r="G9145" i="1"/>
  <c r="H9145" i="1"/>
  <c r="F9146" i="1"/>
  <c r="G9146" i="1"/>
  <c r="H9146" i="1"/>
  <c r="F9147" i="1"/>
  <c r="G9147" i="1"/>
  <c r="H9147" i="1"/>
  <c r="F9148" i="1"/>
  <c r="G9148" i="1"/>
  <c r="H9148" i="1"/>
  <c r="F9149" i="1"/>
  <c r="G9149" i="1"/>
  <c r="H9149" i="1"/>
  <c r="F9150" i="1"/>
  <c r="G9150" i="1"/>
  <c r="H9150" i="1"/>
  <c r="F9151" i="1"/>
  <c r="G9151" i="1"/>
  <c r="H9151" i="1"/>
  <c r="F9152" i="1"/>
  <c r="G9152" i="1"/>
  <c r="H9152" i="1"/>
  <c r="F9153" i="1"/>
  <c r="G9153" i="1"/>
  <c r="H9153" i="1"/>
  <c r="F9154" i="1"/>
  <c r="G9154" i="1"/>
  <c r="H9154" i="1"/>
  <c r="F9155" i="1"/>
  <c r="G9155" i="1"/>
  <c r="H9155" i="1"/>
  <c r="F9156" i="1"/>
  <c r="G9156" i="1"/>
  <c r="H9156" i="1"/>
  <c r="F9157" i="1"/>
  <c r="G9157" i="1"/>
  <c r="H9157" i="1"/>
  <c r="F9158" i="1"/>
  <c r="G9158" i="1"/>
  <c r="H9158" i="1"/>
  <c r="F9159" i="1"/>
  <c r="G9159" i="1"/>
  <c r="H9159" i="1"/>
  <c r="F9160" i="1"/>
  <c r="G9160" i="1"/>
  <c r="H9160" i="1"/>
  <c r="F9161" i="1"/>
  <c r="G9161" i="1"/>
  <c r="H9161" i="1"/>
  <c r="F9162" i="1"/>
  <c r="G9162" i="1"/>
  <c r="H9162" i="1"/>
  <c r="F9163" i="1"/>
  <c r="G9163" i="1"/>
  <c r="H9163" i="1"/>
  <c r="F9164" i="1"/>
  <c r="G9164" i="1"/>
  <c r="H9164" i="1"/>
  <c r="F9165" i="1"/>
  <c r="G9165" i="1"/>
  <c r="H9165" i="1"/>
  <c r="F9166" i="1"/>
  <c r="G9166" i="1"/>
  <c r="H9166" i="1"/>
  <c r="F9167" i="1"/>
  <c r="G9167" i="1"/>
  <c r="H9167" i="1"/>
  <c r="F9168" i="1"/>
  <c r="G9168" i="1"/>
  <c r="H9168" i="1"/>
  <c r="F9169" i="1"/>
  <c r="G9169" i="1"/>
  <c r="H9169" i="1"/>
  <c r="F9170" i="1"/>
  <c r="G9170" i="1"/>
  <c r="H9170" i="1"/>
  <c r="F9171" i="1"/>
  <c r="G9171" i="1"/>
  <c r="H9171" i="1"/>
  <c r="F9172" i="1"/>
  <c r="G9172" i="1"/>
  <c r="H9172" i="1"/>
  <c r="F9173" i="1"/>
  <c r="G9173" i="1"/>
  <c r="H9173" i="1"/>
  <c r="F9174" i="1"/>
  <c r="G9174" i="1"/>
  <c r="H9174" i="1"/>
  <c r="F9175" i="1"/>
  <c r="G9175" i="1"/>
  <c r="H9175" i="1"/>
  <c r="F9176" i="1"/>
  <c r="G9176" i="1"/>
  <c r="H9176" i="1"/>
  <c r="F9177" i="1"/>
  <c r="G9177" i="1"/>
  <c r="H9177" i="1"/>
  <c r="F9178" i="1"/>
  <c r="G9178" i="1"/>
  <c r="H9178" i="1"/>
  <c r="F9179" i="1"/>
  <c r="G9179" i="1"/>
  <c r="H9179" i="1"/>
  <c r="F9180" i="1"/>
  <c r="G9180" i="1"/>
  <c r="H9180" i="1"/>
  <c r="F9181" i="1"/>
  <c r="G9181" i="1"/>
  <c r="H9181" i="1"/>
  <c r="F9182" i="1"/>
  <c r="G9182" i="1"/>
  <c r="H9182" i="1"/>
  <c r="F9183" i="1"/>
  <c r="G9183" i="1"/>
  <c r="H9183" i="1"/>
  <c r="F9184" i="1"/>
  <c r="G9184" i="1"/>
  <c r="H9184" i="1"/>
  <c r="F9185" i="1"/>
  <c r="G9185" i="1"/>
  <c r="H9185" i="1"/>
  <c r="F9186" i="1"/>
  <c r="G9186" i="1"/>
  <c r="H9186" i="1"/>
  <c r="F9187" i="1"/>
  <c r="G9187" i="1"/>
  <c r="H9187" i="1"/>
  <c r="F9188" i="1"/>
  <c r="G9188" i="1"/>
  <c r="H9188" i="1"/>
  <c r="F9189" i="1"/>
  <c r="G9189" i="1"/>
  <c r="H9189" i="1"/>
  <c r="F9190" i="1"/>
  <c r="G9190" i="1"/>
  <c r="H9190" i="1"/>
  <c r="F9191" i="1"/>
  <c r="G9191" i="1"/>
  <c r="H9191" i="1"/>
  <c r="F9192" i="1"/>
  <c r="G9192" i="1"/>
  <c r="H9192" i="1"/>
  <c r="F9193" i="1"/>
  <c r="G9193" i="1"/>
  <c r="H9193" i="1"/>
  <c r="F9194" i="1"/>
  <c r="G9194" i="1"/>
  <c r="H9194" i="1"/>
  <c r="F9195" i="1"/>
  <c r="G9195" i="1"/>
  <c r="H9195" i="1"/>
  <c r="F9196" i="1"/>
  <c r="G9196" i="1"/>
  <c r="H9196" i="1"/>
  <c r="F9197" i="1"/>
  <c r="G9197" i="1"/>
  <c r="H9197" i="1"/>
  <c r="F9198" i="1"/>
  <c r="G9198" i="1"/>
  <c r="H9198" i="1"/>
  <c r="F9199" i="1"/>
  <c r="G9199" i="1"/>
  <c r="H9199" i="1"/>
  <c r="F9200" i="1"/>
  <c r="G9200" i="1"/>
  <c r="H9200" i="1"/>
  <c r="F9201" i="1"/>
  <c r="G9201" i="1"/>
  <c r="H9201" i="1"/>
  <c r="F9202" i="1"/>
  <c r="G9202" i="1"/>
  <c r="H9202" i="1"/>
  <c r="F9203" i="1"/>
  <c r="G9203" i="1"/>
  <c r="H9203" i="1"/>
  <c r="F9204" i="1"/>
  <c r="G9204" i="1"/>
  <c r="H9204" i="1"/>
  <c r="F9205" i="1"/>
  <c r="G9205" i="1"/>
  <c r="H9205" i="1"/>
  <c r="F9206" i="1"/>
  <c r="G9206" i="1"/>
  <c r="H9206" i="1"/>
  <c r="F9207" i="1"/>
  <c r="G9207" i="1"/>
  <c r="H9207" i="1"/>
  <c r="F9208" i="1"/>
  <c r="G9208" i="1"/>
  <c r="H9208" i="1"/>
  <c r="F9209" i="1"/>
  <c r="G9209" i="1"/>
  <c r="H9209" i="1"/>
  <c r="F9210" i="1"/>
  <c r="G9210" i="1"/>
  <c r="H9210" i="1"/>
  <c r="F9211" i="1"/>
  <c r="G9211" i="1"/>
  <c r="H9211" i="1"/>
  <c r="F9212" i="1"/>
  <c r="G9212" i="1"/>
  <c r="H9212" i="1"/>
  <c r="F9213" i="1"/>
  <c r="G9213" i="1"/>
  <c r="H9213" i="1"/>
  <c r="F9214" i="1"/>
  <c r="G9214" i="1"/>
  <c r="H9214" i="1"/>
  <c r="F9215" i="1"/>
  <c r="G9215" i="1"/>
  <c r="H9215" i="1"/>
  <c r="F9216" i="1"/>
  <c r="G9216" i="1"/>
  <c r="H9216" i="1"/>
  <c r="F9217" i="1"/>
  <c r="G9217" i="1"/>
  <c r="H9217" i="1"/>
  <c r="F9218" i="1"/>
  <c r="G9218" i="1"/>
  <c r="H9218" i="1"/>
  <c r="F9219" i="1"/>
  <c r="G9219" i="1"/>
  <c r="H9219" i="1"/>
  <c r="F9220" i="1"/>
  <c r="G9220" i="1"/>
  <c r="H9220" i="1"/>
  <c r="F9221" i="1"/>
  <c r="G9221" i="1"/>
  <c r="H9221" i="1"/>
  <c r="F9222" i="1"/>
  <c r="G9222" i="1"/>
  <c r="H9222" i="1"/>
  <c r="F9223" i="1"/>
  <c r="G9223" i="1"/>
  <c r="H9223" i="1"/>
  <c r="F9224" i="1"/>
  <c r="G9224" i="1"/>
  <c r="H9224" i="1"/>
  <c r="F9225" i="1"/>
  <c r="G9225" i="1"/>
  <c r="H9225" i="1"/>
  <c r="F9226" i="1"/>
  <c r="G9226" i="1"/>
  <c r="H9226" i="1"/>
  <c r="F9227" i="1"/>
  <c r="G9227" i="1"/>
  <c r="H9227" i="1"/>
  <c r="F9228" i="1"/>
  <c r="G9228" i="1"/>
  <c r="H9228" i="1"/>
  <c r="F9229" i="1"/>
  <c r="G9229" i="1"/>
  <c r="H9229" i="1"/>
  <c r="F9230" i="1"/>
  <c r="G9230" i="1"/>
  <c r="H9230" i="1"/>
  <c r="F9231" i="1"/>
  <c r="G9231" i="1"/>
  <c r="H9231" i="1"/>
  <c r="F9232" i="1"/>
  <c r="G9232" i="1"/>
  <c r="H9232" i="1"/>
  <c r="F9233" i="1"/>
  <c r="G9233" i="1"/>
  <c r="H9233" i="1"/>
  <c r="F9234" i="1"/>
  <c r="G9234" i="1"/>
  <c r="H9234" i="1"/>
  <c r="F9235" i="1"/>
  <c r="G9235" i="1"/>
  <c r="H9235" i="1"/>
  <c r="F9236" i="1"/>
  <c r="G9236" i="1"/>
  <c r="H9236" i="1"/>
  <c r="F9237" i="1"/>
  <c r="G9237" i="1"/>
  <c r="H9237" i="1"/>
  <c r="F9238" i="1"/>
  <c r="G9238" i="1"/>
  <c r="H9238" i="1"/>
  <c r="F9239" i="1"/>
  <c r="G9239" i="1"/>
  <c r="H9239" i="1"/>
  <c r="F9240" i="1"/>
  <c r="G9240" i="1"/>
  <c r="H9240" i="1"/>
  <c r="F9241" i="1"/>
  <c r="G9241" i="1"/>
  <c r="H9241" i="1"/>
  <c r="F9242" i="1"/>
  <c r="G9242" i="1"/>
  <c r="H9242" i="1"/>
  <c r="F9243" i="1"/>
  <c r="G9243" i="1"/>
  <c r="H9243" i="1"/>
  <c r="F9244" i="1"/>
  <c r="G9244" i="1"/>
  <c r="H9244" i="1"/>
  <c r="F9245" i="1"/>
  <c r="G9245" i="1"/>
  <c r="H9245" i="1"/>
  <c r="F9246" i="1"/>
  <c r="G9246" i="1"/>
  <c r="H9246" i="1"/>
  <c r="F9247" i="1"/>
  <c r="G9247" i="1"/>
  <c r="H9247" i="1"/>
  <c r="F9248" i="1"/>
  <c r="G9248" i="1"/>
  <c r="H9248" i="1"/>
  <c r="F9249" i="1"/>
  <c r="G9249" i="1"/>
  <c r="H9249" i="1"/>
  <c r="F9250" i="1"/>
  <c r="G9250" i="1"/>
  <c r="H9250" i="1"/>
  <c r="F9251" i="1"/>
  <c r="G9251" i="1"/>
  <c r="H9251" i="1"/>
  <c r="F9252" i="1"/>
  <c r="G9252" i="1"/>
  <c r="H9252" i="1"/>
  <c r="F9253" i="1"/>
  <c r="G9253" i="1"/>
  <c r="H9253" i="1"/>
  <c r="F9254" i="1"/>
  <c r="G9254" i="1"/>
  <c r="H9254" i="1"/>
  <c r="F9255" i="1"/>
  <c r="G9255" i="1"/>
  <c r="H9255" i="1"/>
  <c r="F9256" i="1"/>
  <c r="G9256" i="1"/>
  <c r="H9256" i="1"/>
  <c r="F9257" i="1"/>
  <c r="G9257" i="1"/>
  <c r="H9257" i="1"/>
  <c r="F9258" i="1"/>
  <c r="G9258" i="1"/>
  <c r="H9258" i="1"/>
  <c r="F9259" i="1"/>
  <c r="G9259" i="1"/>
  <c r="H9259" i="1"/>
  <c r="F9260" i="1"/>
  <c r="G9260" i="1"/>
  <c r="H9260" i="1"/>
  <c r="F9261" i="1"/>
  <c r="G9261" i="1"/>
  <c r="H9261" i="1"/>
  <c r="F9262" i="1"/>
  <c r="G9262" i="1"/>
  <c r="H9262" i="1"/>
  <c r="F9263" i="1"/>
  <c r="G9263" i="1"/>
  <c r="H9263" i="1"/>
  <c r="F9264" i="1"/>
  <c r="G9264" i="1"/>
  <c r="H9264" i="1"/>
  <c r="F9265" i="1"/>
  <c r="G9265" i="1"/>
  <c r="H9265" i="1"/>
  <c r="F9266" i="1"/>
  <c r="G9266" i="1"/>
  <c r="H9266" i="1"/>
  <c r="F9267" i="1"/>
  <c r="G9267" i="1"/>
  <c r="H9267" i="1"/>
  <c r="F9268" i="1"/>
  <c r="G9268" i="1"/>
  <c r="H9268" i="1"/>
  <c r="F9269" i="1"/>
  <c r="G9269" i="1"/>
  <c r="H9269" i="1"/>
  <c r="F9270" i="1"/>
  <c r="G9270" i="1"/>
  <c r="H9270" i="1"/>
  <c r="F9271" i="1"/>
  <c r="G9271" i="1"/>
  <c r="H9271" i="1"/>
  <c r="F9272" i="1"/>
  <c r="G9272" i="1"/>
  <c r="H9272" i="1"/>
  <c r="F9273" i="1"/>
  <c r="G9273" i="1"/>
  <c r="H9273" i="1"/>
  <c r="F9274" i="1"/>
  <c r="G9274" i="1"/>
  <c r="H9274" i="1"/>
  <c r="F9275" i="1"/>
  <c r="G9275" i="1"/>
  <c r="H9275" i="1"/>
  <c r="F9276" i="1"/>
  <c r="G9276" i="1"/>
  <c r="H9276" i="1"/>
  <c r="F9277" i="1"/>
  <c r="G9277" i="1"/>
  <c r="H9277" i="1"/>
  <c r="F9278" i="1"/>
  <c r="G9278" i="1"/>
  <c r="H9278" i="1"/>
  <c r="F9279" i="1"/>
  <c r="G9279" i="1"/>
  <c r="H9279" i="1"/>
  <c r="F9280" i="1"/>
  <c r="G9280" i="1"/>
  <c r="H9280" i="1"/>
  <c r="F9281" i="1"/>
  <c r="G9281" i="1"/>
  <c r="H9281" i="1"/>
  <c r="F9282" i="1"/>
  <c r="G9282" i="1"/>
  <c r="H9282" i="1"/>
  <c r="F9283" i="1"/>
  <c r="G9283" i="1"/>
  <c r="H9283" i="1"/>
  <c r="F9284" i="1"/>
  <c r="G9284" i="1"/>
  <c r="H9284" i="1"/>
  <c r="F9285" i="1"/>
  <c r="G9285" i="1"/>
  <c r="H9285" i="1"/>
  <c r="F9286" i="1"/>
  <c r="G9286" i="1"/>
  <c r="H9286" i="1"/>
  <c r="F9287" i="1"/>
  <c r="G9287" i="1"/>
  <c r="H9287" i="1"/>
  <c r="F9288" i="1"/>
  <c r="G9288" i="1"/>
  <c r="H9288" i="1"/>
  <c r="F9289" i="1"/>
  <c r="G9289" i="1"/>
  <c r="H9289" i="1"/>
  <c r="F9290" i="1"/>
  <c r="G9290" i="1"/>
  <c r="H9290" i="1"/>
  <c r="F9291" i="1"/>
  <c r="G9291" i="1"/>
  <c r="H9291" i="1"/>
  <c r="F9292" i="1"/>
  <c r="G9292" i="1"/>
  <c r="H9292" i="1"/>
  <c r="F9293" i="1"/>
  <c r="G9293" i="1"/>
  <c r="H9293" i="1"/>
  <c r="F9294" i="1"/>
  <c r="G9294" i="1"/>
  <c r="H9294" i="1"/>
  <c r="F9295" i="1"/>
  <c r="G9295" i="1"/>
  <c r="H9295" i="1"/>
  <c r="F9296" i="1"/>
  <c r="G9296" i="1"/>
  <c r="H9296" i="1"/>
  <c r="F9297" i="1"/>
  <c r="G9297" i="1"/>
  <c r="H9297" i="1"/>
  <c r="F9298" i="1"/>
  <c r="G9298" i="1"/>
  <c r="H9298" i="1"/>
  <c r="F9299" i="1"/>
  <c r="G9299" i="1"/>
  <c r="H9299" i="1"/>
  <c r="F9300" i="1"/>
  <c r="G9300" i="1"/>
  <c r="H9300" i="1"/>
  <c r="F9301" i="1"/>
  <c r="G9301" i="1"/>
  <c r="H9301" i="1"/>
  <c r="F9302" i="1"/>
  <c r="G9302" i="1"/>
  <c r="H9302" i="1"/>
  <c r="F9303" i="1"/>
  <c r="G9303" i="1"/>
  <c r="H9303" i="1"/>
  <c r="F9304" i="1"/>
  <c r="G9304" i="1"/>
  <c r="H9304" i="1"/>
  <c r="F9305" i="1"/>
  <c r="G9305" i="1"/>
  <c r="H9305" i="1"/>
  <c r="F9306" i="1"/>
  <c r="G9306" i="1"/>
  <c r="H9306" i="1"/>
  <c r="F9307" i="1"/>
  <c r="G9307" i="1"/>
  <c r="H9307" i="1"/>
  <c r="F9308" i="1"/>
  <c r="G9308" i="1"/>
  <c r="H9308" i="1"/>
  <c r="F9309" i="1"/>
  <c r="G9309" i="1"/>
  <c r="H9309" i="1"/>
  <c r="F9310" i="1"/>
  <c r="G9310" i="1"/>
  <c r="H9310" i="1"/>
  <c r="F9311" i="1"/>
  <c r="G9311" i="1"/>
  <c r="H9311" i="1"/>
  <c r="F9312" i="1"/>
  <c r="G9312" i="1"/>
  <c r="H9312" i="1"/>
  <c r="F9313" i="1"/>
  <c r="G9313" i="1"/>
  <c r="H9313" i="1"/>
  <c r="F9314" i="1"/>
  <c r="G9314" i="1"/>
  <c r="H9314" i="1"/>
  <c r="F9315" i="1"/>
  <c r="G9315" i="1"/>
  <c r="H9315" i="1"/>
  <c r="F9316" i="1"/>
  <c r="G9316" i="1"/>
  <c r="H9316" i="1"/>
  <c r="F9317" i="1"/>
  <c r="G9317" i="1"/>
  <c r="H9317" i="1"/>
  <c r="F9318" i="1"/>
  <c r="G9318" i="1"/>
  <c r="H9318" i="1"/>
  <c r="F9319" i="1"/>
  <c r="G9319" i="1"/>
  <c r="H9319" i="1"/>
  <c r="F9320" i="1"/>
  <c r="G9320" i="1"/>
  <c r="H9320" i="1"/>
  <c r="F9321" i="1"/>
  <c r="G9321" i="1"/>
  <c r="H9321" i="1"/>
  <c r="F9322" i="1"/>
  <c r="G9322" i="1"/>
  <c r="H9322" i="1"/>
  <c r="F9323" i="1"/>
  <c r="G9323" i="1"/>
  <c r="H9323" i="1"/>
  <c r="F9324" i="1"/>
  <c r="G9324" i="1"/>
  <c r="H9324" i="1"/>
  <c r="F9325" i="1"/>
  <c r="G9325" i="1"/>
  <c r="H9325" i="1"/>
  <c r="F9326" i="1"/>
  <c r="G9326" i="1"/>
  <c r="H9326" i="1"/>
  <c r="F9327" i="1"/>
  <c r="G9327" i="1"/>
  <c r="H9327" i="1"/>
  <c r="F9328" i="1"/>
  <c r="G9328" i="1"/>
  <c r="H9328" i="1"/>
  <c r="F9329" i="1"/>
  <c r="G9329" i="1"/>
  <c r="H9329" i="1"/>
  <c r="F9330" i="1"/>
  <c r="G9330" i="1"/>
  <c r="H9330" i="1"/>
  <c r="F9331" i="1"/>
  <c r="G9331" i="1"/>
  <c r="H9331" i="1"/>
  <c r="F9332" i="1"/>
  <c r="G9332" i="1"/>
  <c r="H9332" i="1"/>
  <c r="F9333" i="1"/>
  <c r="G9333" i="1"/>
  <c r="H9333" i="1"/>
  <c r="F9334" i="1"/>
  <c r="G9334" i="1"/>
  <c r="H9334" i="1"/>
  <c r="F9335" i="1"/>
  <c r="G9335" i="1"/>
  <c r="H9335" i="1"/>
  <c r="F9336" i="1"/>
  <c r="G9336" i="1"/>
  <c r="H9336" i="1"/>
  <c r="F9337" i="1"/>
  <c r="G9337" i="1"/>
  <c r="H9337" i="1"/>
  <c r="F9338" i="1"/>
  <c r="G9338" i="1"/>
  <c r="H9338" i="1"/>
  <c r="F9339" i="1"/>
  <c r="G9339" i="1"/>
  <c r="H9339" i="1"/>
  <c r="F9340" i="1"/>
  <c r="G9340" i="1"/>
  <c r="H9340" i="1"/>
  <c r="F9341" i="1"/>
  <c r="G9341" i="1"/>
  <c r="H9341" i="1"/>
  <c r="F9342" i="1"/>
  <c r="G9342" i="1"/>
  <c r="H9342" i="1"/>
  <c r="F9343" i="1"/>
  <c r="G9343" i="1"/>
  <c r="H9343" i="1"/>
  <c r="F9344" i="1"/>
  <c r="G9344" i="1"/>
  <c r="H9344" i="1"/>
  <c r="F9345" i="1"/>
  <c r="G9345" i="1"/>
  <c r="H9345" i="1"/>
  <c r="F9346" i="1"/>
  <c r="G9346" i="1"/>
  <c r="H9346" i="1"/>
  <c r="F9347" i="1"/>
  <c r="G9347" i="1"/>
  <c r="H9347" i="1"/>
  <c r="F9348" i="1"/>
  <c r="G9348" i="1"/>
  <c r="H9348" i="1"/>
  <c r="F9349" i="1"/>
  <c r="G9349" i="1"/>
  <c r="H9349" i="1"/>
  <c r="F9350" i="1"/>
  <c r="G9350" i="1"/>
  <c r="H9350" i="1"/>
  <c r="F9351" i="1"/>
  <c r="G9351" i="1"/>
  <c r="H9351" i="1"/>
  <c r="F9352" i="1"/>
  <c r="G9352" i="1"/>
  <c r="H9352" i="1"/>
  <c r="F9353" i="1"/>
  <c r="G9353" i="1"/>
  <c r="H9353" i="1"/>
  <c r="F9354" i="1"/>
  <c r="G9354" i="1"/>
  <c r="H9354" i="1"/>
  <c r="F9355" i="1"/>
  <c r="G9355" i="1"/>
  <c r="H9355" i="1"/>
  <c r="F9356" i="1"/>
  <c r="G9356" i="1"/>
  <c r="H9356" i="1"/>
  <c r="F9357" i="1"/>
  <c r="G9357" i="1"/>
  <c r="H9357" i="1"/>
  <c r="F9358" i="1"/>
  <c r="G9358" i="1"/>
  <c r="H9358" i="1"/>
  <c r="F9359" i="1"/>
  <c r="G9359" i="1"/>
  <c r="H9359" i="1"/>
  <c r="F9360" i="1"/>
  <c r="G9360" i="1"/>
  <c r="H9360" i="1"/>
  <c r="F9361" i="1"/>
  <c r="G9361" i="1"/>
  <c r="H9361" i="1"/>
  <c r="F9362" i="1"/>
  <c r="G9362" i="1"/>
  <c r="H9362" i="1"/>
  <c r="F9363" i="1"/>
  <c r="G9363" i="1"/>
  <c r="H9363" i="1"/>
  <c r="F9364" i="1"/>
  <c r="G9364" i="1"/>
  <c r="H9364" i="1"/>
  <c r="F9365" i="1"/>
  <c r="G9365" i="1"/>
  <c r="H9365" i="1"/>
  <c r="F9366" i="1"/>
  <c r="G9366" i="1"/>
  <c r="H9366" i="1"/>
  <c r="F9367" i="1"/>
  <c r="G9367" i="1"/>
  <c r="H9367" i="1"/>
  <c r="F9368" i="1"/>
  <c r="G9368" i="1"/>
  <c r="H9368" i="1"/>
  <c r="F9369" i="1"/>
  <c r="G9369" i="1"/>
  <c r="H9369" i="1"/>
  <c r="F9370" i="1"/>
  <c r="G9370" i="1"/>
  <c r="H9370" i="1"/>
  <c r="F9371" i="1"/>
  <c r="G9371" i="1"/>
  <c r="H9371" i="1"/>
  <c r="F9372" i="1"/>
  <c r="G9372" i="1"/>
  <c r="H9372" i="1"/>
  <c r="F9373" i="1"/>
  <c r="G9373" i="1"/>
  <c r="H9373" i="1"/>
  <c r="F9374" i="1"/>
  <c r="G9374" i="1"/>
  <c r="H9374" i="1"/>
  <c r="F9375" i="1"/>
  <c r="G9375" i="1"/>
  <c r="H9375" i="1"/>
  <c r="F9376" i="1"/>
  <c r="G9376" i="1"/>
  <c r="H9376" i="1"/>
  <c r="F9377" i="1"/>
  <c r="G9377" i="1"/>
  <c r="H9377" i="1"/>
  <c r="F9378" i="1"/>
  <c r="G9378" i="1"/>
  <c r="H9378" i="1"/>
  <c r="F9379" i="1"/>
  <c r="G9379" i="1"/>
  <c r="H9379" i="1"/>
  <c r="F9380" i="1"/>
  <c r="G9380" i="1"/>
  <c r="H9380" i="1"/>
  <c r="F9381" i="1"/>
  <c r="G9381" i="1"/>
  <c r="H9381" i="1"/>
  <c r="F9382" i="1"/>
  <c r="G9382" i="1"/>
  <c r="H9382" i="1"/>
  <c r="F9383" i="1"/>
  <c r="G9383" i="1"/>
  <c r="H9383" i="1"/>
  <c r="F9384" i="1"/>
  <c r="G9384" i="1"/>
  <c r="H9384" i="1"/>
  <c r="F9385" i="1"/>
  <c r="G9385" i="1"/>
  <c r="H9385" i="1"/>
  <c r="F9386" i="1"/>
  <c r="G9386" i="1"/>
  <c r="H9386" i="1"/>
  <c r="F9387" i="1"/>
  <c r="G9387" i="1"/>
  <c r="H9387" i="1"/>
  <c r="F9388" i="1"/>
  <c r="G9388" i="1"/>
  <c r="H9388" i="1"/>
  <c r="F9389" i="1"/>
  <c r="G9389" i="1"/>
  <c r="H9389" i="1"/>
  <c r="F9390" i="1"/>
  <c r="G9390" i="1"/>
  <c r="H9390" i="1"/>
  <c r="F9391" i="1"/>
  <c r="G9391" i="1"/>
  <c r="H9391" i="1"/>
  <c r="F9392" i="1"/>
  <c r="G9392" i="1"/>
  <c r="H9392" i="1"/>
  <c r="F9393" i="1"/>
  <c r="G9393" i="1"/>
  <c r="H9393" i="1"/>
  <c r="F9394" i="1"/>
  <c r="G9394" i="1"/>
  <c r="H9394" i="1"/>
  <c r="F9395" i="1"/>
  <c r="G9395" i="1"/>
  <c r="H9395" i="1"/>
  <c r="F9396" i="1"/>
  <c r="G9396" i="1"/>
  <c r="H9396" i="1"/>
  <c r="F9397" i="1"/>
  <c r="G9397" i="1"/>
  <c r="H9397" i="1"/>
  <c r="F9398" i="1"/>
  <c r="G9398" i="1"/>
  <c r="H9398" i="1"/>
  <c r="F9399" i="1"/>
  <c r="G9399" i="1"/>
  <c r="H9399" i="1"/>
  <c r="F9400" i="1"/>
  <c r="G9400" i="1"/>
  <c r="H9400" i="1"/>
  <c r="F9401" i="1"/>
  <c r="G9401" i="1"/>
  <c r="H9401" i="1"/>
  <c r="F9402" i="1"/>
  <c r="G9402" i="1"/>
  <c r="H9402" i="1"/>
  <c r="F9403" i="1"/>
  <c r="G9403" i="1"/>
  <c r="H9403" i="1"/>
  <c r="F9404" i="1"/>
  <c r="G9404" i="1"/>
  <c r="H9404" i="1"/>
  <c r="F9405" i="1"/>
  <c r="G9405" i="1"/>
  <c r="H9405" i="1"/>
  <c r="F9406" i="1"/>
  <c r="G9406" i="1"/>
  <c r="H9406" i="1"/>
  <c r="F9407" i="1"/>
  <c r="G9407" i="1"/>
  <c r="H9407" i="1"/>
  <c r="F9408" i="1"/>
  <c r="G9408" i="1"/>
  <c r="H9408" i="1"/>
  <c r="F9409" i="1"/>
  <c r="G9409" i="1"/>
  <c r="H9409" i="1"/>
  <c r="F9410" i="1"/>
  <c r="G9410" i="1"/>
  <c r="H9410" i="1"/>
  <c r="F9411" i="1"/>
  <c r="G9411" i="1"/>
  <c r="H9411" i="1"/>
  <c r="F9412" i="1"/>
  <c r="G9412" i="1"/>
  <c r="H9412" i="1"/>
  <c r="F9413" i="1"/>
  <c r="G9413" i="1"/>
  <c r="H9413" i="1"/>
  <c r="F9414" i="1"/>
  <c r="G9414" i="1"/>
  <c r="H9414" i="1"/>
  <c r="F9415" i="1"/>
  <c r="G9415" i="1"/>
  <c r="H9415" i="1"/>
  <c r="F9416" i="1"/>
  <c r="G9416" i="1"/>
  <c r="H9416" i="1"/>
  <c r="F9417" i="1"/>
  <c r="G9417" i="1"/>
  <c r="H9417" i="1"/>
  <c r="F9418" i="1"/>
  <c r="G9418" i="1"/>
  <c r="H9418" i="1"/>
  <c r="F9419" i="1"/>
  <c r="G9419" i="1"/>
  <c r="H9419" i="1"/>
  <c r="F9420" i="1"/>
  <c r="G9420" i="1"/>
  <c r="H9420" i="1"/>
  <c r="F9421" i="1"/>
  <c r="G9421" i="1"/>
  <c r="H9421" i="1"/>
  <c r="F9422" i="1"/>
  <c r="G9422" i="1"/>
  <c r="H9422" i="1"/>
  <c r="F9423" i="1"/>
  <c r="G9423" i="1"/>
  <c r="H9423" i="1"/>
  <c r="F9424" i="1"/>
  <c r="G9424" i="1"/>
  <c r="H9424" i="1"/>
  <c r="F9425" i="1"/>
  <c r="G9425" i="1"/>
  <c r="H9425" i="1"/>
  <c r="F9426" i="1"/>
  <c r="G9426" i="1"/>
  <c r="H9426" i="1"/>
  <c r="F9427" i="1"/>
  <c r="G9427" i="1"/>
  <c r="H9427" i="1"/>
  <c r="F9428" i="1"/>
  <c r="G9428" i="1"/>
  <c r="H9428" i="1"/>
  <c r="F9429" i="1"/>
  <c r="G9429" i="1"/>
  <c r="H9429" i="1"/>
  <c r="F9430" i="1"/>
  <c r="G9430" i="1"/>
  <c r="H9430" i="1"/>
  <c r="F9431" i="1"/>
  <c r="G9431" i="1"/>
  <c r="H9431" i="1"/>
  <c r="F9432" i="1"/>
  <c r="G9432" i="1"/>
  <c r="H9432" i="1"/>
  <c r="F9433" i="1"/>
  <c r="G9433" i="1"/>
  <c r="H9433" i="1"/>
  <c r="F9434" i="1"/>
  <c r="G9434" i="1"/>
  <c r="H9434" i="1"/>
  <c r="F9435" i="1"/>
  <c r="G9435" i="1"/>
  <c r="H9435" i="1"/>
  <c r="F9436" i="1"/>
  <c r="G9436" i="1"/>
  <c r="H9436" i="1"/>
  <c r="F9437" i="1"/>
  <c r="G9437" i="1"/>
  <c r="H9437" i="1"/>
  <c r="F9438" i="1"/>
  <c r="G9438" i="1"/>
  <c r="H9438" i="1"/>
  <c r="F9439" i="1"/>
  <c r="G9439" i="1"/>
  <c r="H9439" i="1"/>
  <c r="F9440" i="1"/>
  <c r="G9440" i="1"/>
  <c r="H9440" i="1"/>
  <c r="F9441" i="1"/>
  <c r="G9441" i="1"/>
  <c r="H9441" i="1"/>
  <c r="F9442" i="1"/>
  <c r="G9442" i="1"/>
  <c r="H9442" i="1"/>
  <c r="F9443" i="1"/>
  <c r="G9443" i="1"/>
  <c r="H9443" i="1"/>
  <c r="F9444" i="1"/>
  <c r="G9444" i="1"/>
  <c r="H9444" i="1"/>
  <c r="F9445" i="1"/>
  <c r="G9445" i="1"/>
  <c r="H9445" i="1"/>
  <c r="F9446" i="1"/>
  <c r="G9446" i="1"/>
  <c r="H9446" i="1"/>
  <c r="F9447" i="1"/>
  <c r="G9447" i="1"/>
  <c r="H9447" i="1"/>
  <c r="F9448" i="1"/>
  <c r="G9448" i="1"/>
  <c r="H9448" i="1"/>
  <c r="F9449" i="1"/>
  <c r="G9449" i="1"/>
  <c r="H9449" i="1"/>
  <c r="F9450" i="1"/>
  <c r="G9450" i="1"/>
  <c r="H9450" i="1"/>
  <c r="F9451" i="1"/>
  <c r="G9451" i="1"/>
  <c r="H9451" i="1"/>
  <c r="F9452" i="1"/>
  <c r="G9452" i="1"/>
  <c r="H9452" i="1"/>
  <c r="F9453" i="1"/>
  <c r="G9453" i="1"/>
  <c r="H9453" i="1"/>
  <c r="F9454" i="1"/>
  <c r="G9454" i="1"/>
  <c r="H9454" i="1"/>
  <c r="F9455" i="1"/>
  <c r="G9455" i="1"/>
  <c r="H9455" i="1"/>
  <c r="F9456" i="1"/>
  <c r="G9456" i="1"/>
  <c r="H9456" i="1"/>
  <c r="F9457" i="1"/>
  <c r="G9457" i="1"/>
  <c r="H9457" i="1"/>
  <c r="F9458" i="1"/>
  <c r="G9458" i="1"/>
  <c r="H9458" i="1"/>
  <c r="F9459" i="1"/>
  <c r="G9459" i="1"/>
  <c r="H9459" i="1"/>
  <c r="F9460" i="1"/>
  <c r="G9460" i="1"/>
  <c r="H9460" i="1"/>
  <c r="F9461" i="1"/>
  <c r="G9461" i="1"/>
  <c r="H9461" i="1"/>
  <c r="F9462" i="1"/>
  <c r="G9462" i="1"/>
  <c r="H9462" i="1"/>
  <c r="F9463" i="1"/>
  <c r="G9463" i="1"/>
  <c r="H9463" i="1"/>
  <c r="F9464" i="1"/>
  <c r="G9464" i="1"/>
  <c r="H9464" i="1"/>
  <c r="F9465" i="1"/>
  <c r="G9465" i="1"/>
  <c r="H9465" i="1"/>
  <c r="F9466" i="1"/>
  <c r="G9466" i="1"/>
  <c r="H9466" i="1"/>
  <c r="F9467" i="1"/>
  <c r="G9467" i="1"/>
  <c r="H9467" i="1"/>
  <c r="F9468" i="1"/>
  <c r="G9468" i="1"/>
  <c r="H9468" i="1"/>
  <c r="F9469" i="1"/>
  <c r="G9469" i="1"/>
  <c r="H9469" i="1"/>
  <c r="F9470" i="1"/>
  <c r="G9470" i="1"/>
  <c r="H9470" i="1"/>
  <c r="F9471" i="1"/>
  <c r="G9471" i="1"/>
  <c r="H9471" i="1"/>
  <c r="F9472" i="1"/>
  <c r="G9472" i="1"/>
  <c r="H9472" i="1"/>
  <c r="F9473" i="1"/>
  <c r="G9473" i="1"/>
  <c r="H9473" i="1"/>
  <c r="F9474" i="1"/>
  <c r="G9474" i="1"/>
  <c r="H9474" i="1"/>
  <c r="F9475" i="1"/>
  <c r="G9475" i="1"/>
  <c r="H9475" i="1"/>
  <c r="F9476" i="1"/>
  <c r="G9476" i="1"/>
  <c r="H9476" i="1"/>
  <c r="F9477" i="1"/>
  <c r="G9477" i="1"/>
  <c r="H9477" i="1"/>
  <c r="F9478" i="1"/>
  <c r="G9478" i="1"/>
  <c r="H9478" i="1"/>
  <c r="F9479" i="1"/>
  <c r="G9479" i="1"/>
  <c r="H9479" i="1"/>
  <c r="F9480" i="1"/>
  <c r="G9480" i="1"/>
  <c r="H9480" i="1"/>
  <c r="F9481" i="1"/>
  <c r="G9481" i="1"/>
  <c r="H9481" i="1"/>
  <c r="F9482" i="1"/>
  <c r="G9482" i="1"/>
  <c r="H9482" i="1"/>
  <c r="F9483" i="1"/>
  <c r="G9483" i="1"/>
  <c r="H9483" i="1"/>
  <c r="F9484" i="1"/>
  <c r="G9484" i="1"/>
  <c r="H9484" i="1"/>
  <c r="F9485" i="1"/>
  <c r="G9485" i="1"/>
  <c r="H9485" i="1"/>
  <c r="F9486" i="1"/>
  <c r="G9486" i="1"/>
  <c r="H9486" i="1"/>
  <c r="F9487" i="1"/>
  <c r="G9487" i="1"/>
  <c r="H9487" i="1"/>
  <c r="F9488" i="1"/>
  <c r="G9488" i="1"/>
  <c r="H9488" i="1"/>
  <c r="F9489" i="1"/>
  <c r="G9489" i="1"/>
  <c r="H9489" i="1"/>
  <c r="F9490" i="1"/>
  <c r="G9490" i="1"/>
  <c r="H9490" i="1"/>
  <c r="F9491" i="1"/>
  <c r="G9491" i="1"/>
  <c r="H9491" i="1"/>
  <c r="F9492" i="1"/>
  <c r="G9492" i="1"/>
  <c r="H9492" i="1"/>
  <c r="F9493" i="1"/>
  <c r="G9493" i="1"/>
  <c r="H9493" i="1"/>
  <c r="F9494" i="1"/>
  <c r="G9494" i="1"/>
  <c r="H9494" i="1"/>
  <c r="F9495" i="1"/>
  <c r="G9495" i="1"/>
  <c r="H9495" i="1"/>
  <c r="F9496" i="1"/>
  <c r="G9496" i="1"/>
  <c r="H9496" i="1"/>
  <c r="F9497" i="1"/>
  <c r="G9497" i="1"/>
  <c r="H9497" i="1"/>
  <c r="F9498" i="1"/>
  <c r="G9498" i="1"/>
  <c r="H9498" i="1"/>
  <c r="F9499" i="1"/>
  <c r="G9499" i="1"/>
  <c r="H9499" i="1"/>
  <c r="F9500" i="1"/>
  <c r="G9500" i="1"/>
  <c r="H9500" i="1"/>
  <c r="F9501" i="1"/>
  <c r="G9501" i="1"/>
  <c r="H9501" i="1"/>
  <c r="F9502" i="1"/>
  <c r="G9502" i="1"/>
  <c r="H9502" i="1"/>
  <c r="F9503" i="1"/>
  <c r="G9503" i="1"/>
  <c r="H9503" i="1"/>
  <c r="F9504" i="1"/>
  <c r="G9504" i="1"/>
  <c r="H9504" i="1"/>
  <c r="F9505" i="1"/>
  <c r="G9505" i="1"/>
  <c r="H9505" i="1"/>
  <c r="F9506" i="1"/>
  <c r="G9506" i="1"/>
  <c r="H9506" i="1"/>
  <c r="F9507" i="1"/>
  <c r="G9507" i="1"/>
  <c r="H9507" i="1"/>
  <c r="F9508" i="1"/>
  <c r="G9508" i="1"/>
  <c r="H9508" i="1"/>
  <c r="F9509" i="1"/>
  <c r="G9509" i="1"/>
  <c r="H9509" i="1"/>
  <c r="F9510" i="1"/>
  <c r="G9510" i="1"/>
  <c r="H9510" i="1"/>
  <c r="F9511" i="1"/>
  <c r="G9511" i="1"/>
  <c r="H9511" i="1"/>
  <c r="F9512" i="1"/>
  <c r="G9512" i="1"/>
  <c r="H9512" i="1"/>
  <c r="F9513" i="1"/>
  <c r="G9513" i="1"/>
  <c r="H9513" i="1"/>
  <c r="F9514" i="1"/>
  <c r="G9514" i="1"/>
  <c r="H9514" i="1"/>
  <c r="F9515" i="1"/>
  <c r="G9515" i="1"/>
  <c r="H9515" i="1"/>
  <c r="F9516" i="1"/>
  <c r="G9516" i="1"/>
  <c r="H9516" i="1"/>
  <c r="F9517" i="1"/>
  <c r="G9517" i="1"/>
  <c r="H9517" i="1"/>
  <c r="F9518" i="1"/>
  <c r="G9518" i="1"/>
  <c r="H9518" i="1"/>
  <c r="F9519" i="1"/>
  <c r="G9519" i="1"/>
  <c r="H9519" i="1"/>
  <c r="F9520" i="1"/>
  <c r="G9520" i="1"/>
  <c r="H9520" i="1"/>
  <c r="F9521" i="1"/>
  <c r="G9521" i="1"/>
  <c r="H9521" i="1"/>
  <c r="F9522" i="1"/>
  <c r="G9522" i="1"/>
  <c r="H9522" i="1"/>
  <c r="F9523" i="1"/>
  <c r="G9523" i="1"/>
  <c r="H9523" i="1"/>
  <c r="F9524" i="1"/>
  <c r="G9524" i="1"/>
  <c r="H9524" i="1"/>
  <c r="F9525" i="1"/>
  <c r="G9525" i="1"/>
  <c r="H9525" i="1"/>
  <c r="F9526" i="1"/>
  <c r="G9526" i="1"/>
  <c r="H9526" i="1"/>
  <c r="F9527" i="1"/>
  <c r="G9527" i="1"/>
  <c r="H9527" i="1"/>
  <c r="F9528" i="1"/>
  <c r="G9528" i="1"/>
  <c r="H9528" i="1"/>
  <c r="F9529" i="1"/>
  <c r="G9529" i="1"/>
  <c r="H9529" i="1"/>
  <c r="F9530" i="1"/>
  <c r="G9530" i="1"/>
  <c r="H9530" i="1"/>
  <c r="F9531" i="1"/>
  <c r="G9531" i="1"/>
  <c r="H9531" i="1"/>
  <c r="F9532" i="1"/>
  <c r="G9532" i="1"/>
  <c r="H9532" i="1"/>
  <c r="F9533" i="1"/>
  <c r="G9533" i="1"/>
  <c r="H9533" i="1"/>
  <c r="F9534" i="1"/>
  <c r="G9534" i="1"/>
  <c r="H9534" i="1"/>
  <c r="F9535" i="1"/>
  <c r="G9535" i="1"/>
  <c r="H9535" i="1"/>
  <c r="F9536" i="1"/>
  <c r="G9536" i="1"/>
  <c r="H9536" i="1"/>
  <c r="F9537" i="1"/>
  <c r="G9537" i="1"/>
  <c r="H9537" i="1"/>
  <c r="F9538" i="1"/>
  <c r="G9538" i="1"/>
  <c r="H9538" i="1"/>
  <c r="F9539" i="1"/>
  <c r="G9539" i="1"/>
  <c r="H9539" i="1"/>
  <c r="F9540" i="1"/>
  <c r="G9540" i="1"/>
  <c r="H9540" i="1"/>
  <c r="F9541" i="1"/>
  <c r="G9541" i="1"/>
  <c r="H9541" i="1"/>
  <c r="F9542" i="1"/>
  <c r="G9542" i="1"/>
  <c r="H9542" i="1"/>
  <c r="F9543" i="1"/>
  <c r="G9543" i="1"/>
  <c r="H9543" i="1"/>
  <c r="F9544" i="1"/>
  <c r="G9544" i="1"/>
  <c r="H9544" i="1"/>
  <c r="F9545" i="1"/>
  <c r="G9545" i="1"/>
  <c r="H9545" i="1"/>
  <c r="F9546" i="1"/>
  <c r="G9546" i="1"/>
  <c r="H9546" i="1"/>
  <c r="F9547" i="1"/>
  <c r="G9547" i="1"/>
  <c r="H9547" i="1"/>
  <c r="F9548" i="1"/>
  <c r="G9548" i="1"/>
  <c r="H9548" i="1"/>
  <c r="F9549" i="1"/>
  <c r="G9549" i="1"/>
  <c r="H9549" i="1"/>
  <c r="F9550" i="1"/>
  <c r="G9550" i="1"/>
  <c r="H9550" i="1"/>
  <c r="F9551" i="1"/>
  <c r="G9551" i="1"/>
  <c r="H9551" i="1"/>
  <c r="F9552" i="1"/>
  <c r="G9552" i="1"/>
  <c r="H9552" i="1"/>
  <c r="F9553" i="1"/>
  <c r="G9553" i="1"/>
  <c r="H9553" i="1"/>
  <c r="F9554" i="1"/>
  <c r="G9554" i="1"/>
  <c r="H9554" i="1"/>
  <c r="F9555" i="1"/>
  <c r="G9555" i="1"/>
  <c r="H9555" i="1"/>
  <c r="F9556" i="1"/>
  <c r="G9556" i="1"/>
  <c r="H9556" i="1"/>
  <c r="F9557" i="1"/>
  <c r="G9557" i="1"/>
  <c r="H9557" i="1"/>
  <c r="F9558" i="1"/>
  <c r="G9558" i="1"/>
  <c r="H9558" i="1"/>
  <c r="F9559" i="1"/>
  <c r="G9559" i="1"/>
  <c r="H9559" i="1"/>
  <c r="F9560" i="1"/>
  <c r="G9560" i="1"/>
  <c r="H9560" i="1"/>
  <c r="F9561" i="1"/>
  <c r="G9561" i="1"/>
  <c r="H9561" i="1"/>
  <c r="F9562" i="1"/>
  <c r="G9562" i="1"/>
  <c r="H9562" i="1"/>
  <c r="F9563" i="1"/>
  <c r="G9563" i="1"/>
  <c r="H9563" i="1"/>
  <c r="F9564" i="1"/>
  <c r="G9564" i="1"/>
  <c r="H9564" i="1"/>
  <c r="F9565" i="1"/>
  <c r="G9565" i="1"/>
  <c r="H9565" i="1"/>
  <c r="F9566" i="1"/>
  <c r="G9566" i="1"/>
  <c r="H9566" i="1"/>
  <c r="F9567" i="1"/>
  <c r="G9567" i="1"/>
  <c r="H9567" i="1"/>
  <c r="F9568" i="1"/>
  <c r="G9568" i="1"/>
  <c r="H9568" i="1"/>
  <c r="F9569" i="1"/>
  <c r="G9569" i="1"/>
  <c r="H9569" i="1"/>
  <c r="F9570" i="1"/>
  <c r="G9570" i="1"/>
  <c r="H9570" i="1"/>
  <c r="F9571" i="1"/>
  <c r="G9571" i="1"/>
  <c r="H9571" i="1"/>
  <c r="F9572" i="1"/>
  <c r="G9572" i="1"/>
  <c r="H9572" i="1"/>
  <c r="F9573" i="1"/>
  <c r="G9573" i="1"/>
  <c r="H9573" i="1"/>
  <c r="F9574" i="1"/>
  <c r="G9574" i="1"/>
  <c r="H9574" i="1"/>
  <c r="F9575" i="1"/>
  <c r="G9575" i="1"/>
  <c r="H9575" i="1"/>
  <c r="F9576" i="1"/>
  <c r="G9576" i="1"/>
  <c r="H9576" i="1"/>
  <c r="F9577" i="1"/>
  <c r="G9577" i="1"/>
  <c r="H9577" i="1"/>
  <c r="F9578" i="1"/>
  <c r="G9578" i="1"/>
  <c r="H9578" i="1"/>
  <c r="F9579" i="1"/>
  <c r="G9579" i="1"/>
  <c r="H9579" i="1"/>
  <c r="F9580" i="1"/>
  <c r="G9580" i="1"/>
  <c r="H9580" i="1"/>
  <c r="F9581" i="1"/>
  <c r="G9581" i="1"/>
  <c r="H9581" i="1"/>
  <c r="F9582" i="1"/>
  <c r="G9582" i="1"/>
  <c r="H9582" i="1"/>
  <c r="F9583" i="1"/>
  <c r="G9583" i="1"/>
  <c r="H9583" i="1"/>
  <c r="F9584" i="1"/>
  <c r="G9584" i="1"/>
  <c r="H9584" i="1"/>
  <c r="F9585" i="1"/>
  <c r="G9585" i="1"/>
  <c r="H9585" i="1"/>
  <c r="F9586" i="1"/>
  <c r="G9586" i="1"/>
  <c r="H9586" i="1"/>
  <c r="F9587" i="1"/>
  <c r="G9587" i="1"/>
  <c r="H9587" i="1"/>
  <c r="F9588" i="1"/>
  <c r="G9588" i="1"/>
  <c r="H9588" i="1"/>
  <c r="F9589" i="1"/>
  <c r="G9589" i="1"/>
  <c r="H9589" i="1"/>
  <c r="F9590" i="1"/>
  <c r="G9590" i="1"/>
  <c r="H9590" i="1"/>
  <c r="F9591" i="1"/>
  <c r="G9591" i="1"/>
  <c r="H9591" i="1"/>
  <c r="F9592" i="1"/>
  <c r="G9592" i="1"/>
  <c r="H9592" i="1"/>
  <c r="F9593" i="1"/>
  <c r="G9593" i="1"/>
  <c r="H9593" i="1"/>
  <c r="F9594" i="1"/>
  <c r="G9594" i="1"/>
  <c r="H9594" i="1"/>
  <c r="F9595" i="1"/>
  <c r="G9595" i="1"/>
  <c r="H9595" i="1"/>
  <c r="F9596" i="1"/>
  <c r="G9596" i="1"/>
  <c r="H9596" i="1"/>
  <c r="F9597" i="1"/>
  <c r="G9597" i="1"/>
  <c r="H9597" i="1"/>
  <c r="F9598" i="1"/>
  <c r="G9598" i="1"/>
  <c r="H9598" i="1"/>
  <c r="F9599" i="1"/>
  <c r="G9599" i="1"/>
  <c r="H9599" i="1"/>
  <c r="F9600" i="1"/>
  <c r="G9600" i="1"/>
  <c r="H9600" i="1"/>
  <c r="F9601" i="1"/>
  <c r="G9601" i="1"/>
  <c r="H9601" i="1"/>
  <c r="F9602" i="1"/>
  <c r="G9602" i="1"/>
  <c r="H9602" i="1"/>
  <c r="F9603" i="1"/>
  <c r="G9603" i="1"/>
  <c r="H9603" i="1"/>
  <c r="F9604" i="1"/>
  <c r="G9604" i="1"/>
  <c r="H9604" i="1"/>
  <c r="F9605" i="1"/>
  <c r="G9605" i="1"/>
  <c r="H9605" i="1"/>
  <c r="F9606" i="1"/>
  <c r="G9606" i="1"/>
  <c r="H9606" i="1"/>
  <c r="F9607" i="1"/>
  <c r="G9607" i="1"/>
  <c r="H9607" i="1"/>
  <c r="F9608" i="1"/>
  <c r="G9608" i="1"/>
  <c r="H9608" i="1"/>
  <c r="F9609" i="1"/>
  <c r="G9609" i="1"/>
  <c r="H9609" i="1"/>
  <c r="F9610" i="1"/>
  <c r="G9610" i="1"/>
  <c r="H9610" i="1"/>
  <c r="F9611" i="1"/>
  <c r="G9611" i="1"/>
  <c r="H9611" i="1"/>
  <c r="F9612" i="1"/>
  <c r="G9612" i="1"/>
  <c r="H9612" i="1"/>
  <c r="F9613" i="1"/>
  <c r="G9613" i="1"/>
  <c r="H9613" i="1"/>
  <c r="F9614" i="1"/>
  <c r="G9614" i="1"/>
  <c r="H9614" i="1"/>
  <c r="F9615" i="1"/>
  <c r="G9615" i="1"/>
  <c r="H9615" i="1"/>
  <c r="F9616" i="1"/>
  <c r="G9616" i="1"/>
  <c r="H9616" i="1"/>
  <c r="F9617" i="1"/>
  <c r="G9617" i="1"/>
  <c r="H9617" i="1"/>
  <c r="F9618" i="1"/>
  <c r="G9618" i="1"/>
  <c r="H9618" i="1"/>
  <c r="F9619" i="1"/>
  <c r="G9619" i="1"/>
  <c r="H9619" i="1"/>
  <c r="F9620" i="1"/>
  <c r="G9620" i="1"/>
  <c r="H9620" i="1"/>
  <c r="F9621" i="1"/>
  <c r="G9621" i="1"/>
  <c r="H9621" i="1"/>
  <c r="F9622" i="1"/>
  <c r="G9622" i="1"/>
  <c r="H9622" i="1"/>
  <c r="F9623" i="1"/>
  <c r="G9623" i="1"/>
  <c r="H9623" i="1"/>
  <c r="F9624" i="1"/>
  <c r="G9624" i="1"/>
  <c r="H9624" i="1"/>
  <c r="F9625" i="1"/>
  <c r="G9625" i="1"/>
  <c r="H9625" i="1"/>
  <c r="F9626" i="1"/>
  <c r="G9626" i="1"/>
  <c r="H9626" i="1"/>
  <c r="F9627" i="1"/>
  <c r="G9627" i="1"/>
  <c r="H9627" i="1"/>
  <c r="F9628" i="1"/>
  <c r="G9628" i="1"/>
  <c r="H9628" i="1"/>
  <c r="F9629" i="1"/>
  <c r="G9629" i="1"/>
  <c r="H9629" i="1"/>
  <c r="F9630" i="1"/>
  <c r="G9630" i="1"/>
  <c r="H9630" i="1"/>
  <c r="F9631" i="1"/>
  <c r="G9631" i="1"/>
  <c r="H9631" i="1"/>
  <c r="F9632" i="1"/>
  <c r="G9632" i="1"/>
  <c r="H9632" i="1"/>
  <c r="F9633" i="1"/>
  <c r="G9633" i="1"/>
  <c r="H9633" i="1"/>
  <c r="F9634" i="1"/>
  <c r="G9634" i="1"/>
  <c r="H9634" i="1"/>
  <c r="F9635" i="1"/>
  <c r="G9635" i="1"/>
  <c r="H9635" i="1"/>
  <c r="F9636" i="1"/>
  <c r="G9636" i="1"/>
  <c r="H9636" i="1"/>
  <c r="F9637" i="1"/>
  <c r="G9637" i="1"/>
  <c r="H9637" i="1"/>
  <c r="F9638" i="1"/>
  <c r="G9638" i="1"/>
  <c r="H9638" i="1"/>
  <c r="F9639" i="1"/>
  <c r="G9639" i="1"/>
  <c r="H9639" i="1"/>
  <c r="F9640" i="1"/>
  <c r="G9640" i="1"/>
  <c r="H9640" i="1"/>
  <c r="F9641" i="1"/>
  <c r="G9641" i="1"/>
  <c r="H9641" i="1"/>
  <c r="F9642" i="1"/>
  <c r="G9642" i="1"/>
  <c r="H9642" i="1"/>
  <c r="F9643" i="1"/>
  <c r="G9643" i="1"/>
  <c r="H9643" i="1"/>
  <c r="F9644" i="1"/>
  <c r="G9644" i="1"/>
  <c r="H9644" i="1"/>
  <c r="F9645" i="1"/>
  <c r="G9645" i="1"/>
  <c r="H9645" i="1"/>
  <c r="F9646" i="1"/>
  <c r="G9646" i="1"/>
  <c r="H9646" i="1"/>
  <c r="F9647" i="1"/>
  <c r="G9647" i="1"/>
  <c r="H9647" i="1"/>
  <c r="F9648" i="1"/>
  <c r="G9648" i="1"/>
  <c r="H9648" i="1"/>
  <c r="F9649" i="1"/>
  <c r="G9649" i="1"/>
  <c r="H9649" i="1"/>
  <c r="F9650" i="1"/>
  <c r="G9650" i="1"/>
  <c r="H9650" i="1"/>
  <c r="F9651" i="1"/>
  <c r="G9651" i="1"/>
  <c r="H9651" i="1"/>
  <c r="F9652" i="1"/>
  <c r="G9652" i="1"/>
  <c r="H9652" i="1"/>
  <c r="F9653" i="1"/>
  <c r="G9653" i="1"/>
  <c r="H9653" i="1"/>
  <c r="F9654" i="1"/>
  <c r="G9654" i="1"/>
  <c r="H9654" i="1"/>
  <c r="F9655" i="1"/>
  <c r="G9655" i="1"/>
  <c r="H9655" i="1"/>
  <c r="F9656" i="1"/>
  <c r="G9656" i="1"/>
  <c r="H9656" i="1"/>
  <c r="F9657" i="1"/>
  <c r="G9657" i="1"/>
  <c r="H9657" i="1"/>
  <c r="F9658" i="1"/>
  <c r="G9658" i="1"/>
  <c r="H9658" i="1"/>
  <c r="F9659" i="1"/>
  <c r="G9659" i="1"/>
  <c r="H9659" i="1"/>
  <c r="F9660" i="1"/>
  <c r="G9660" i="1"/>
  <c r="H9660" i="1"/>
  <c r="F9661" i="1"/>
  <c r="G9661" i="1"/>
  <c r="H9661" i="1"/>
  <c r="F9662" i="1"/>
  <c r="G9662" i="1"/>
  <c r="H9662" i="1"/>
  <c r="F9663" i="1"/>
  <c r="G9663" i="1"/>
  <c r="H9663" i="1"/>
  <c r="F9664" i="1"/>
  <c r="G9664" i="1"/>
  <c r="H9664" i="1"/>
  <c r="F9665" i="1"/>
  <c r="G9665" i="1"/>
  <c r="H9665" i="1"/>
  <c r="F9666" i="1"/>
  <c r="G9666" i="1"/>
  <c r="H9666" i="1"/>
  <c r="F9667" i="1"/>
  <c r="G9667" i="1"/>
  <c r="H9667" i="1"/>
  <c r="F9668" i="1"/>
  <c r="G9668" i="1"/>
  <c r="H9668" i="1"/>
  <c r="F9669" i="1"/>
  <c r="G9669" i="1"/>
  <c r="H9669" i="1"/>
  <c r="F9670" i="1"/>
  <c r="G9670" i="1"/>
  <c r="H9670" i="1"/>
  <c r="F9671" i="1"/>
  <c r="G9671" i="1"/>
  <c r="H9671" i="1"/>
  <c r="F9672" i="1"/>
  <c r="G9672" i="1"/>
  <c r="H9672" i="1"/>
  <c r="F9673" i="1"/>
  <c r="G9673" i="1"/>
  <c r="H9673" i="1"/>
  <c r="F9674" i="1"/>
  <c r="G9674" i="1"/>
  <c r="H9674" i="1"/>
  <c r="F9675" i="1"/>
  <c r="G9675" i="1"/>
  <c r="H9675" i="1"/>
  <c r="F9676" i="1"/>
  <c r="G9676" i="1"/>
  <c r="H9676" i="1"/>
  <c r="F9677" i="1"/>
  <c r="G9677" i="1"/>
  <c r="H9677" i="1"/>
  <c r="F9678" i="1"/>
  <c r="G9678" i="1"/>
  <c r="H9678" i="1"/>
  <c r="F9679" i="1"/>
  <c r="G9679" i="1"/>
  <c r="H9679" i="1"/>
  <c r="F9680" i="1"/>
  <c r="G9680" i="1"/>
  <c r="H9680" i="1"/>
  <c r="F9681" i="1"/>
  <c r="G9681" i="1"/>
  <c r="H9681" i="1"/>
  <c r="F9682" i="1"/>
  <c r="G9682" i="1"/>
  <c r="H9682" i="1"/>
  <c r="F9683" i="1"/>
  <c r="G9683" i="1"/>
  <c r="H9683" i="1"/>
  <c r="F9684" i="1"/>
  <c r="G9684" i="1"/>
  <c r="H9684" i="1"/>
  <c r="F9685" i="1"/>
  <c r="G9685" i="1"/>
  <c r="H9685" i="1"/>
  <c r="F9686" i="1"/>
  <c r="G9686" i="1"/>
  <c r="H9686" i="1"/>
  <c r="F9687" i="1"/>
  <c r="G9687" i="1"/>
  <c r="H9687" i="1"/>
  <c r="F9688" i="1"/>
  <c r="G9688" i="1"/>
  <c r="H9688" i="1"/>
  <c r="F9689" i="1"/>
  <c r="G9689" i="1"/>
  <c r="H9689" i="1"/>
  <c r="F9690" i="1"/>
  <c r="G9690" i="1"/>
  <c r="H9690" i="1"/>
  <c r="F9691" i="1"/>
  <c r="G9691" i="1"/>
  <c r="H9691" i="1"/>
  <c r="F9692" i="1"/>
  <c r="G9692" i="1"/>
  <c r="H9692" i="1"/>
  <c r="F9693" i="1"/>
  <c r="G9693" i="1"/>
  <c r="H9693" i="1"/>
  <c r="F9694" i="1"/>
  <c r="G9694" i="1"/>
  <c r="H9694" i="1"/>
  <c r="F9695" i="1"/>
  <c r="G9695" i="1"/>
  <c r="H9695" i="1"/>
  <c r="F9696" i="1"/>
  <c r="G9696" i="1"/>
  <c r="H9696" i="1"/>
  <c r="F9697" i="1"/>
  <c r="G9697" i="1"/>
  <c r="H9697" i="1"/>
  <c r="F9698" i="1"/>
  <c r="G9698" i="1"/>
  <c r="H9698" i="1"/>
  <c r="F9699" i="1"/>
  <c r="G9699" i="1"/>
  <c r="H9699" i="1"/>
  <c r="F9700" i="1"/>
  <c r="G9700" i="1"/>
  <c r="H9700" i="1"/>
  <c r="F9701" i="1"/>
  <c r="G9701" i="1"/>
  <c r="H9701" i="1"/>
  <c r="F9702" i="1"/>
  <c r="G9702" i="1"/>
  <c r="H9702" i="1"/>
  <c r="F9703" i="1"/>
  <c r="G9703" i="1"/>
  <c r="H9703" i="1"/>
  <c r="F9704" i="1"/>
  <c r="G9704" i="1"/>
  <c r="H9704" i="1"/>
  <c r="F9705" i="1"/>
  <c r="G9705" i="1"/>
  <c r="H9705" i="1"/>
  <c r="F9706" i="1"/>
  <c r="G9706" i="1"/>
  <c r="H9706" i="1"/>
  <c r="F9707" i="1"/>
  <c r="G9707" i="1"/>
  <c r="H9707" i="1"/>
  <c r="F9708" i="1"/>
  <c r="G9708" i="1"/>
  <c r="H9708" i="1"/>
  <c r="F9709" i="1"/>
  <c r="G9709" i="1"/>
  <c r="H9709" i="1"/>
  <c r="F9710" i="1"/>
  <c r="G9710" i="1"/>
  <c r="H9710" i="1"/>
  <c r="F9711" i="1"/>
  <c r="G9711" i="1"/>
  <c r="H9711" i="1"/>
  <c r="F9712" i="1"/>
  <c r="G9712" i="1"/>
  <c r="H9712" i="1"/>
  <c r="F9713" i="1"/>
  <c r="G9713" i="1"/>
  <c r="H9713" i="1"/>
  <c r="F9714" i="1"/>
  <c r="G9714" i="1"/>
  <c r="H9714" i="1"/>
  <c r="F9715" i="1"/>
  <c r="G9715" i="1"/>
  <c r="H9715" i="1"/>
  <c r="F9716" i="1"/>
  <c r="G9716" i="1"/>
  <c r="H9716" i="1"/>
  <c r="F9717" i="1"/>
  <c r="G9717" i="1"/>
  <c r="H9717" i="1"/>
  <c r="F9718" i="1"/>
  <c r="G9718" i="1"/>
  <c r="H9718" i="1"/>
  <c r="F9719" i="1"/>
  <c r="G9719" i="1"/>
  <c r="H9719" i="1"/>
  <c r="F9720" i="1"/>
  <c r="G9720" i="1"/>
  <c r="H9720" i="1"/>
  <c r="F9721" i="1"/>
  <c r="G9721" i="1"/>
  <c r="H9721" i="1"/>
  <c r="F9722" i="1"/>
  <c r="G9722" i="1"/>
  <c r="H9722" i="1"/>
  <c r="F9723" i="1"/>
  <c r="G9723" i="1"/>
  <c r="H9723" i="1"/>
  <c r="F9724" i="1"/>
  <c r="G9724" i="1"/>
  <c r="H9724" i="1"/>
  <c r="F9725" i="1"/>
  <c r="G9725" i="1"/>
  <c r="H9725" i="1"/>
  <c r="F9726" i="1"/>
  <c r="G9726" i="1"/>
  <c r="H9726" i="1"/>
  <c r="F9727" i="1"/>
  <c r="G9727" i="1"/>
  <c r="H9727" i="1"/>
  <c r="F9728" i="1"/>
  <c r="G9728" i="1"/>
  <c r="H9728" i="1"/>
  <c r="F9729" i="1"/>
  <c r="G9729" i="1"/>
  <c r="H9729" i="1"/>
  <c r="F9730" i="1"/>
  <c r="G9730" i="1"/>
  <c r="H9730" i="1"/>
  <c r="F9731" i="1"/>
  <c r="G9731" i="1"/>
  <c r="H9731" i="1"/>
  <c r="F9732" i="1"/>
  <c r="G9732" i="1"/>
  <c r="H9732" i="1"/>
  <c r="F9733" i="1"/>
  <c r="G9733" i="1"/>
  <c r="H9733" i="1"/>
  <c r="F9734" i="1"/>
  <c r="G9734" i="1"/>
  <c r="H9734" i="1"/>
  <c r="F9735" i="1"/>
  <c r="G9735" i="1"/>
  <c r="H9735" i="1"/>
  <c r="F9736" i="1"/>
  <c r="G9736" i="1"/>
  <c r="H9736" i="1"/>
  <c r="F9737" i="1"/>
  <c r="G9737" i="1"/>
  <c r="H9737" i="1"/>
  <c r="F9738" i="1"/>
  <c r="G9738" i="1"/>
  <c r="H9738" i="1"/>
  <c r="F9739" i="1"/>
  <c r="G9739" i="1"/>
  <c r="H9739" i="1"/>
  <c r="F9740" i="1"/>
  <c r="G9740" i="1"/>
  <c r="H9740" i="1"/>
  <c r="F9741" i="1"/>
  <c r="G9741" i="1"/>
  <c r="H9741" i="1"/>
  <c r="F9742" i="1"/>
  <c r="G9742" i="1"/>
  <c r="H9742" i="1"/>
  <c r="F9743" i="1"/>
  <c r="G9743" i="1"/>
  <c r="H9743" i="1"/>
  <c r="F9744" i="1"/>
  <c r="G9744" i="1"/>
  <c r="H9744" i="1"/>
  <c r="F9745" i="1"/>
  <c r="G9745" i="1"/>
  <c r="H9745" i="1"/>
  <c r="F9746" i="1"/>
  <c r="G9746" i="1"/>
  <c r="H9746" i="1"/>
  <c r="F9747" i="1"/>
  <c r="G9747" i="1"/>
  <c r="H9747" i="1"/>
  <c r="F9748" i="1"/>
  <c r="G9748" i="1"/>
  <c r="H9748" i="1"/>
  <c r="F9749" i="1"/>
  <c r="G9749" i="1"/>
  <c r="H9749" i="1"/>
  <c r="F9750" i="1"/>
  <c r="G9750" i="1"/>
  <c r="H9750" i="1"/>
  <c r="F9751" i="1"/>
  <c r="G9751" i="1"/>
  <c r="H9751" i="1"/>
  <c r="F9752" i="1"/>
  <c r="G9752" i="1"/>
  <c r="H9752" i="1"/>
  <c r="F9753" i="1"/>
  <c r="G9753" i="1"/>
  <c r="H9753" i="1"/>
  <c r="F9754" i="1"/>
  <c r="G9754" i="1"/>
  <c r="H9754" i="1"/>
  <c r="F9755" i="1"/>
  <c r="G9755" i="1"/>
  <c r="H9755" i="1"/>
  <c r="F9756" i="1"/>
  <c r="G9756" i="1"/>
  <c r="H9756" i="1"/>
  <c r="F9757" i="1"/>
  <c r="G9757" i="1"/>
  <c r="H9757" i="1"/>
  <c r="F9758" i="1"/>
  <c r="G9758" i="1"/>
  <c r="H9758" i="1"/>
  <c r="F9759" i="1"/>
  <c r="G9759" i="1"/>
  <c r="H9759" i="1"/>
  <c r="F9760" i="1"/>
  <c r="G9760" i="1"/>
  <c r="H9760" i="1"/>
  <c r="F9761" i="1"/>
  <c r="G9761" i="1"/>
  <c r="H9761" i="1"/>
  <c r="F9762" i="1"/>
  <c r="G9762" i="1"/>
  <c r="H9762" i="1"/>
  <c r="F9763" i="1"/>
  <c r="G9763" i="1"/>
  <c r="H9763" i="1"/>
  <c r="F9764" i="1"/>
  <c r="G9764" i="1"/>
  <c r="H9764" i="1"/>
  <c r="F9765" i="1"/>
  <c r="G9765" i="1"/>
  <c r="H9765" i="1"/>
  <c r="F9766" i="1"/>
  <c r="G9766" i="1"/>
  <c r="H9766" i="1"/>
  <c r="F9767" i="1"/>
  <c r="G9767" i="1"/>
  <c r="H9767" i="1"/>
  <c r="F9768" i="1"/>
  <c r="G9768" i="1"/>
  <c r="H9768" i="1"/>
  <c r="F9769" i="1"/>
  <c r="G9769" i="1"/>
  <c r="H9769" i="1"/>
  <c r="F9770" i="1"/>
  <c r="G9770" i="1"/>
  <c r="H9770" i="1"/>
  <c r="F9771" i="1"/>
  <c r="G9771" i="1"/>
  <c r="H9771" i="1"/>
  <c r="F9772" i="1"/>
  <c r="G9772" i="1"/>
  <c r="H9772" i="1"/>
  <c r="F9773" i="1"/>
  <c r="G9773" i="1"/>
  <c r="H9773" i="1"/>
  <c r="F9774" i="1"/>
  <c r="G9774" i="1"/>
  <c r="H9774" i="1"/>
  <c r="F9775" i="1"/>
  <c r="G9775" i="1"/>
  <c r="H9775" i="1"/>
  <c r="F9776" i="1"/>
  <c r="G9776" i="1"/>
  <c r="H9776" i="1"/>
  <c r="F9777" i="1"/>
  <c r="G9777" i="1"/>
  <c r="H9777" i="1"/>
  <c r="F9778" i="1"/>
  <c r="G9778" i="1"/>
  <c r="H9778" i="1"/>
  <c r="F9779" i="1"/>
  <c r="G9779" i="1"/>
  <c r="H9779" i="1"/>
  <c r="F9780" i="1"/>
  <c r="G9780" i="1"/>
  <c r="H9780" i="1"/>
  <c r="F9781" i="1"/>
  <c r="G9781" i="1"/>
  <c r="H9781" i="1"/>
  <c r="F9782" i="1"/>
  <c r="G9782" i="1"/>
  <c r="H9782" i="1"/>
  <c r="F9783" i="1"/>
  <c r="G9783" i="1"/>
  <c r="H9783" i="1"/>
  <c r="F9784" i="1"/>
  <c r="G9784" i="1"/>
  <c r="H9784" i="1"/>
  <c r="F9785" i="1"/>
  <c r="G9785" i="1"/>
  <c r="H9785" i="1"/>
  <c r="F9786" i="1"/>
  <c r="G9786" i="1"/>
  <c r="H9786" i="1"/>
  <c r="F9787" i="1"/>
  <c r="G9787" i="1"/>
  <c r="H9787" i="1"/>
  <c r="F9788" i="1"/>
  <c r="G9788" i="1"/>
  <c r="H9788" i="1"/>
  <c r="F9789" i="1"/>
  <c r="G9789" i="1"/>
  <c r="H9789" i="1"/>
  <c r="F9790" i="1"/>
  <c r="G9790" i="1"/>
  <c r="H9790" i="1"/>
  <c r="F9791" i="1"/>
  <c r="G9791" i="1"/>
  <c r="H9791" i="1"/>
  <c r="F9792" i="1"/>
  <c r="G9792" i="1"/>
  <c r="H9792" i="1"/>
  <c r="F9793" i="1"/>
  <c r="G9793" i="1"/>
  <c r="H9793" i="1"/>
  <c r="F9794" i="1"/>
  <c r="G9794" i="1"/>
  <c r="H9794" i="1"/>
  <c r="F9795" i="1"/>
  <c r="G9795" i="1"/>
  <c r="H9795" i="1"/>
  <c r="F9796" i="1"/>
  <c r="G9796" i="1"/>
  <c r="H9796" i="1"/>
  <c r="F9797" i="1"/>
  <c r="G9797" i="1"/>
  <c r="H9797" i="1"/>
  <c r="F9798" i="1"/>
  <c r="G9798" i="1"/>
  <c r="H9798" i="1"/>
  <c r="F9799" i="1"/>
  <c r="G9799" i="1"/>
  <c r="H9799" i="1"/>
  <c r="F9800" i="1"/>
  <c r="G9800" i="1"/>
  <c r="H9800" i="1"/>
  <c r="F9801" i="1"/>
  <c r="G9801" i="1"/>
  <c r="H9801" i="1"/>
  <c r="F9802" i="1"/>
  <c r="G9802" i="1"/>
  <c r="H9802" i="1"/>
  <c r="F9803" i="1"/>
  <c r="G9803" i="1"/>
  <c r="H9803" i="1"/>
  <c r="F9804" i="1"/>
  <c r="G9804" i="1"/>
  <c r="H9804" i="1"/>
  <c r="F9805" i="1"/>
  <c r="G9805" i="1"/>
  <c r="H9805" i="1"/>
  <c r="F9806" i="1"/>
  <c r="G9806" i="1"/>
  <c r="H9806" i="1"/>
  <c r="F9807" i="1"/>
  <c r="G9807" i="1"/>
  <c r="H9807" i="1"/>
  <c r="F9808" i="1"/>
  <c r="G9808" i="1"/>
  <c r="H9808" i="1"/>
  <c r="F9809" i="1"/>
  <c r="G9809" i="1"/>
  <c r="H9809" i="1"/>
  <c r="F9810" i="1"/>
  <c r="G9810" i="1"/>
  <c r="H9810" i="1"/>
  <c r="F9811" i="1"/>
  <c r="G9811" i="1"/>
  <c r="H9811" i="1"/>
  <c r="F9812" i="1"/>
  <c r="G9812" i="1"/>
  <c r="H9812" i="1"/>
  <c r="F9813" i="1"/>
  <c r="G9813" i="1"/>
  <c r="H9813" i="1"/>
  <c r="F9814" i="1"/>
  <c r="G9814" i="1"/>
  <c r="H9814" i="1"/>
  <c r="F9815" i="1"/>
  <c r="G9815" i="1"/>
  <c r="H9815" i="1"/>
  <c r="F9816" i="1"/>
  <c r="G9816" i="1"/>
  <c r="H9816" i="1"/>
  <c r="F9817" i="1"/>
  <c r="G9817" i="1"/>
  <c r="H9817" i="1"/>
  <c r="F9818" i="1"/>
  <c r="G9818" i="1"/>
  <c r="H9818" i="1"/>
  <c r="F9819" i="1"/>
  <c r="G9819" i="1"/>
  <c r="H9819" i="1"/>
  <c r="F9820" i="1"/>
  <c r="G9820" i="1"/>
  <c r="H9820" i="1"/>
  <c r="F9821" i="1"/>
  <c r="G9821" i="1"/>
  <c r="H9821" i="1"/>
  <c r="F9822" i="1"/>
  <c r="G9822" i="1"/>
  <c r="H9822" i="1"/>
  <c r="F9823" i="1"/>
  <c r="G9823" i="1"/>
  <c r="H9823" i="1"/>
  <c r="F9824" i="1"/>
  <c r="G9824" i="1"/>
  <c r="H9824" i="1"/>
  <c r="F9825" i="1"/>
  <c r="G9825" i="1"/>
  <c r="H9825" i="1"/>
  <c r="F9826" i="1"/>
  <c r="G9826" i="1"/>
  <c r="H9826" i="1"/>
  <c r="F9827" i="1"/>
  <c r="G9827" i="1"/>
  <c r="H9827" i="1"/>
  <c r="F9828" i="1"/>
  <c r="G9828" i="1"/>
  <c r="H9828" i="1"/>
  <c r="F9829" i="1"/>
  <c r="G9829" i="1"/>
  <c r="H9829" i="1"/>
  <c r="F9830" i="1"/>
  <c r="G9830" i="1"/>
  <c r="H9830" i="1"/>
  <c r="F9831" i="1"/>
  <c r="G9831" i="1"/>
  <c r="H9831" i="1"/>
  <c r="F9832" i="1"/>
  <c r="G9832" i="1"/>
  <c r="H9832" i="1"/>
  <c r="F9833" i="1"/>
  <c r="G9833" i="1"/>
  <c r="H9833" i="1"/>
  <c r="F9834" i="1"/>
  <c r="G9834" i="1"/>
  <c r="H9834" i="1"/>
  <c r="F9835" i="1"/>
  <c r="G9835" i="1"/>
  <c r="H9835" i="1"/>
  <c r="F9836" i="1"/>
  <c r="G9836" i="1"/>
  <c r="H9836" i="1"/>
  <c r="F9837" i="1"/>
  <c r="G9837" i="1"/>
  <c r="H9837" i="1"/>
  <c r="F9838" i="1"/>
  <c r="G9838" i="1"/>
  <c r="H9838" i="1"/>
  <c r="F9839" i="1"/>
  <c r="G9839" i="1"/>
  <c r="H9839" i="1"/>
  <c r="F9840" i="1"/>
  <c r="G9840" i="1"/>
  <c r="H9840" i="1"/>
  <c r="F9841" i="1"/>
  <c r="G9841" i="1"/>
  <c r="H9841" i="1"/>
  <c r="F9842" i="1"/>
  <c r="G9842" i="1"/>
  <c r="H9842" i="1"/>
  <c r="F9843" i="1"/>
  <c r="G9843" i="1"/>
  <c r="H9843" i="1"/>
  <c r="F9844" i="1"/>
  <c r="G9844" i="1"/>
  <c r="H9844" i="1"/>
  <c r="F9845" i="1"/>
  <c r="G9845" i="1"/>
  <c r="H9845" i="1"/>
  <c r="F9846" i="1"/>
  <c r="G9846" i="1"/>
  <c r="H9846" i="1"/>
  <c r="F9847" i="1"/>
  <c r="G9847" i="1"/>
  <c r="H9847" i="1"/>
  <c r="F9848" i="1"/>
  <c r="G9848" i="1"/>
  <c r="H9848" i="1"/>
  <c r="F9849" i="1"/>
  <c r="G9849" i="1"/>
  <c r="H9849" i="1"/>
  <c r="F9850" i="1"/>
  <c r="G9850" i="1"/>
  <c r="H9850" i="1"/>
  <c r="F9851" i="1"/>
  <c r="G9851" i="1"/>
  <c r="H9851" i="1"/>
  <c r="F9852" i="1"/>
  <c r="G9852" i="1"/>
  <c r="H9852" i="1"/>
  <c r="F9853" i="1"/>
  <c r="G9853" i="1"/>
  <c r="H9853" i="1"/>
  <c r="F9854" i="1"/>
  <c r="G9854" i="1"/>
  <c r="H9854" i="1"/>
  <c r="F9855" i="1"/>
  <c r="G9855" i="1"/>
  <c r="H9855" i="1"/>
  <c r="F9856" i="1"/>
  <c r="G9856" i="1"/>
  <c r="H9856" i="1"/>
  <c r="F9857" i="1"/>
  <c r="G9857" i="1"/>
  <c r="H9857" i="1"/>
  <c r="F9858" i="1"/>
  <c r="G9858" i="1"/>
  <c r="H9858" i="1"/>
  <c r="F9859" i="1"/>
  <c r="G9859" i="1"/>
  <c r="H9859" i="1"/>
  <c r="F9860" i="1"/>
  <c r="G9860" i="1"/>
  <c r="H9860" i="1"/>
  <c r="F9861" i="1"/>
  <c r="G9861" i="1"/>
  <c r="H9861" i="1"/>
  <c r="F9862" i="1"/>
  <c r="G9862" i="1"/>
  <c r="H9862" i="1"/>
  <c r="F9863" i="1"/>
  <c r="G9863" i="1"/>
  <c r="H9863" i="1"/>
  <c r="F9864" i="1"/>
  <c r="G9864" i="1"/>
  <c r="H9864" i="1"/>
  <c r="F9865" i="1"/>
  <c r="G9865" i="1"/>
  <c r="H9865" i="1"/>
  <c r="F9866" i="1"/>
  <c r="G9866" i="1"/>
  <c r="H9866" i="1"/>
  <c r="F9867" i="1"/>
  <c r="G9867" i="1"/>
  <c r="H9867" i="1"/>
  <c r="F9868" i="1"/>
  <c r="G9868" i="1"/>
  <c r="H9868" i="1"/>
  <c r="F9869" i="1"/>
  <c r="G9869" i="1"/>
  <c r="H9869" i="1"/>
  <c r="F9870" i="1"/>
  <c r="G9870" i="1"/>
  <c r="H9870" i="1"/>
  <c r="F9871" i="1"/>
  <c r="G9871" i="1"/>
  <c r="H9871" i="1"/>
  <c r="F9872" i="1"/>
  <c r="G9872" i="1"/>
  <c r="H9872" i="1"/>
  <c r="F9873" i="1"/>
  <c r="G9873" i="1"/>
  <c r="H9873" i="1"/>
  <c r="F9874" i="1"/>
  <c r="G9874" i="1"/>
  <c r="H9874" i="1"/>
  <c r="F9875" i="1"/>
  <c r="G9875" i="1"/>
  <c r="H9875" i="1"/>
  <c r="F9876" i="1"/>
  <c r="G9876" i="1"/>
  <c r="H9876" i="1"/>
  <c r="F9877" i="1"/>
  <c r="G9877" i="1"/>
  <c r="H9877" i="1"/>
  <c r="F9878" i="1"/>
  <c r="G9878" i="1"/>
  <c r="H9878" i="1"/>
  <c r="F9879" i="1"/>
  <c r="G9879" i="1"/>
  <c r="H9879" i="1"/>
  <c r="F9880" i="1"/>
  <c r="G9880" i="1"/>
  <c r="H9880" i="1"/>
  <c r="F9881" i="1"/>
  <c r="G9881" i="1"/>
  <c r="H9881" i="1"/>
  <c r="F9882" i="1"/>
  <c r="G9882" i="1"/>
  <c r="H9882" i="1"/>
  <c r="F9883" i="1"/>
  <c r="G9883" i="1"/>
  <c r="H9883" i="1"/>
  <c r="F9884" i="1"/>
  <c r="G9884" i="1"/>
  <c r="H9884" i="1"/>
  <c r="F9885" i="1"/>
  <c r="G9885" i="1"/>
  <c r="H9885" i="1"/>
  <c r="F9886" i="1"/>
  <c r="G9886" i="1"/>
  <c r="H9886" i="1"/>
  <c r="F9887" i="1"/>
  <c r="G9887" i="1"/>
  <c r="H9887" i="1"/>
  <c r="F9888" i="1"/>
  <c r="G9888" i="1"/>
  <c r="H9888" i="1"/>
  <c r="F9889" i="1"/>
  <c r="G9889" i="1"/>
  <c r="H9889" i="1"/>
  <c r="F9890" i="1"/>
  <c r="G9890" i="1"/>
  <c r="H9890" i="1"/>
  <c r="F9891" i="1"/>
  <c r="G9891" i="1"/>
  <c r="H9891" i="1"/>
  <c r="F9892" i="1"/>
  <c r="G9892" i="1"/>
  <c r="H9892" i="1"/>
  <c r="F9893" i="1"/>
  <c r="G9893" i="1"/>
  <c r="H9893" i="1"/>
  <c r="F9894" i="1"/>
  <c r="G9894" i="1"/>
  <c r="H9894" i="1"/>
  <c r="F9895" i="1"/>
  <c r="G9895" i="1"/>
  <c r="H9895" i="1"/>
  <c r="F9896" i="1"/>
  <c r="G9896" i="1"/>
  <c r="H9896" i="1"/>
  <c r="F9897" i="1"/>
  <c r="G9897" i="1"/>
  <c r="H9897" i="1"/>
  <c r="F9898" i="1"/>
  <c r="G9898" i="1"/>
  <c r="H9898" i="1"/>
  <c r="F9899" i="1"/>
  <c r="G9899" i="1"/>
  <c r="H9899" i="1"/>
  <c r="F9900" i="1"/>
  <c r="G9900" i="1"/>
  <c r="H9900" i="1"/>
  <c r="F9901" i="1"/>
  <c r="G9901" i="1"/>
  <c r="H9901" i="1"/>
  <c r="F9902" i="1"/>
  <c r="G9902" i="1"/>
  <c r="H9902" i="1"/>
  <c r="F9903" i="1"/>
  <c r="G9903" i="1"/>
  <c r="H9903" i="1"/>
  <c r="F9904" i="1"/>
  <c r="G9904" i="1"/>
  <c r="H9904" i="1"/>
  <c r="F9905" i="1"/>
  <c r="G9905" i="1"/>
  <c r="H9905" i="1"/>
  <c r="F9906" i="1"/>
  <c r="G9906" i="1"/>
  <c r="H9906" i="1"/>
  <c r="F9907" i="1"/>
  <c r="G9907" i="1"/>
  <c r="H9907" i="1"/>
  <c r="F9908" i="1"/>
  <c r="G9908" i="1"/>
  <c r="H9908" i="1"/>
  <c r="F9909" i="1"/>
  <c r="G9909" i="1"/>
  <c r="H9909" i="1"/>
  <c r="F9910" i="1"/>
  <c r="G9910" i="1"/>
  <c r="H9910" i="1"/>
  <c r="F9911" i="1"/>
  <c r="G9911" i="1"/>
  <c r="H9911" i="1"/>
  <c r="F9912" i="1"/>
  <c r="G9912" i="1"/>
  <c r="H9912" i="1"/>
  <c r="F9913" i="1"/>
  <c r="G9913" i="1"/>
  <c r="H9913" i="1"/>
  <c r="F9914" i="1"/>
  <c r="G9914" i="1"/>
  <c r="H9914" i="1"/>
  <c r="F9915" i="1"/>
  <c r="G9915" i="1"/>
  <c r="H9915" i="1"/>
  <c r="F9916" i="1"/>
  <c r="G9916" i="1"/>
  <c r="H9916" i="1"/>
  <c r="F9917" i="1"/>
  <c r="G9917" i="1"/>
  <c r="H9917" i="1"/>
  <c r="F9918" i="1"/>
  <c r="G9918" i="1"/>
  <c r="H9918" i="1"/>
  <c r="F9919" i="1"/>
  <c r="G9919" i="1"/>
  <c r="H9919" i="1"/>
  <c r="F9920" i="1"/>
  <c r="G9920" i="1"/>
  <c r="H9920" i="1"/>
  <c r="F9921" i="1"/>
  <c r="G9921" i="1"/>
  <c r="H9921" i="1"/>
  <c r="F9922" i="1"/>
  <c r="G9922" i="1"/>
  <c r="H9922" i="1"/>
  <c r="F9923" i="1"/>
  <c r="G9923" i="1"/>
  <c r="H9923" i="1"/>
  <c r="F9924" i="1"/>
  <c r="G9924" i="1"/>
  <c r="H9924" i="1"/>
  <c r="F9925" i="1"/>
  <c r="G9925" i="1"/>
  <c r="H9925" i="1"/>
  <c r="F9926" i="1"/>
  <c r="G9926" i="1"/>
  <c r="H9926" i="1"/>
  <c r="F9927" i="1"/>
  <c r="G9927" i="1"/>
  <c r="H9927" i="1"/>
  <c r="F9928" i="1"/>
  <c r="G9928" i="1"/>
  <c r="H9928" i="1"/>
  <c r="F9929" i="1"/>
  <c r="G9929" i="1"/>
  <c r="H9929" i="1"/>
  <c r="F9930" i="1"/>
  <c r="G9930" i="1"/>
  <c r="H9930" i="1"/>
  <c r="F9931" i="1"/>
  <c r="G9931" i="1"/>
  <c r="H9931" i="1"/>
  <c r="F9932" i="1"/>
  <c r="G9932" i="1"/>
  <c r="H9932" i="1"/>
  <c r="F9933" i="1"/>
  <c r="G9933" i="1"/>
  <c r="H9933" i="1"/>
  <c r="F9934" i="1"/>
  <c r="G9934" i="1"/>
  <c r="H9934" i="1"/>
  <c r="F9935" i="1"/>
  <c r="G9935" i="1"/>
  <c r="H9935" i="1"/>
  <c r="F9936" i="1"/>
  <c r="G9936" i="1"/>
  <c r="H9936" i="1"/>
  <c r="F9937" i="1"/>
  <c r="G9937" i="1"/>
  <c r="H9937" i="1"/>
  <c r="F9938" i="1"/>
  <c r="G9938" i="1"/>
  <c r="H9938" i="1"/>
  <c r="F9939" i="1"/>
  <c r="G9939" i="1"/>
  <c r="H9939" i="1"/>
  <c r="F9940" i="1"/>
  <c r="G9940" i="1"/>
  <c r="H9940" i="1"/>
  <c r="F9941" i="1"/>
  <c r="G9941" i="1"/>
  <c r="H9941" i="1"/>
  <c r="F9942" i="1"/>
  <c r="G9942" i="1"/>
  <c r="H9942" i="1"/>
  <c r="F9943" i="1"/>
  <c r="G9943" i="1"/>
  <c r="H9943" i="1"/>
  <c r="F9944" i="1"/>
  <c r="G9944" i="1"/>
  <c r="H9944" i="1"/>
  <c r="F9945" i="1"/>
  <c r="G9945" i="1"/>
  <c r="H9945" i="1"/>
  <c r="F9946" i="1"/>
  <c r="G9946" i="1"/>
  <c r="H9946" i="1"/>
  <c r="F9947" i="1"/>
  <c r="G9947" i="1"/>
  <c r="H9947" i="1"/>
  <c r="F9948" i="1"/>
  <c r="G9948" i="1"/>
  <c r="H9948" i="1"/>
  <c r="F9949" i="1"/>
  <c r="G9949" i="1"/>
  <c r="H9949" i="1"/>
  <c r="F9950" i="1"/>
  <c r="G9950" i="1"/>
  <c r="H9950" i="1"/>
  <c r="F9951" i="1"/>
  <c r="G9951" i="1"/>
  <c r="H9951" i="1"/>
  <c r="F9952" i="1"/>
  <c r="G9952" i="1"/>
  <c r="H9952" i="1"/>
  <c r="F9953" i="1"/>
  <c r="G9953" i="1"/>
  <c r="H9953" i="1"/>
  <c r="F9954" i="1"/>
  <c r="G9954" i="1"/>
  <c r="H9954" i="1"/>
  <c r="F9955" i="1"/>
  <c r="G9955" i="1"/>
  <c r="H9955" i="1"/>
  <c r="F9956" i="1"/>
  <c r="G9956" i="1"/>
  <c r="H9956" i="1"/>
  <c r="F9957" i="1"/>
  <c r="G9957" i="1"/>
  <c r="H9957" i="1"/>
  <c r="F9958" i="1"/>
  <c r="G9958" i="1"/>
  <c r="H9958" i="1"/>
  <c r="F9959" i="1"/>
  <c r="G9959" i="1"/>
  <c r="H9959" i="1"/>
  <c r="F9960" i="1"/>
  <c r="G9960" i="1"/>
  <c r="H9960" i="1"/>
  <c r="F9961" i="1"/>
  <c r="G9961" i="1"/>
  <c r="H9961" i="1"/>
  <c r="F9962" i="1"/>
  <c r="G9962" i="1"/>
  <c r="H9962" i="1"/>
  <c r="F9963" i="1"/>
  <c r="G9963" i="1"/>
  <c r="H9963" i="1"/>
  <c r="F9964" i="1"/>
  <c r="G9964" i="1"/>
  <c r="H9964" i="1"/>
  <c r="F9965" i="1"/>
  <c r="G9965" i="1"/>
  <c r="H9965" i="1"/>
  <c r="F9966" i="1"/>
  <c r="G9966" i="1"/>
  <c r="H9966" i="1"/>
  <c r="F9967" i="1"/>
  <c r="G9967" i="1"/>
  <c r="H9967" i="1"/>
  <c r="F9968" i="1"/>
  <c r="G9968" i="1"/>
  <c r="H9968" i="1"/>
  <c r="F9969" i="1"/>
  <c r="G9969" i="1"/>
  <c r="H9969" i="1"/>
  <c r="F9970" i="1"/>
  <c r="G9970" i="1"/>
  <c r="H9970" i="1"/>
  <c r="F9971" i="1"/>
  <c r="G9971" i="1"/>
  <c r="H9971" i="1"/>
  <c r="F9972" i="1"/>
  <c r="G9972" i="1"/>
  <c r="H9972" i="1"/>
  <c r="F9973" i="1"/>
  <c r="G9973" i="1"/>
  <c r="H9973" i="1"/>
  <c r="F9974" i="1"/>
  <c r="G9974" i="1"/>
  <c r="H9974" i="1"/>
  <c r="F9975" i="1"/>
  <c r="G9975" i="1"/>
  <c r="H9975" i="1"/>
  <c r="F9976" i="1"/>
  <c r="G9976" i="1"/>
  <c r="H9976" i="1"/>
  <c r="F9977" i="1"/>
  <c r="G9977" i="1"/>
  <c r="H9977" i="1"/>
  <c r="F9978" i="1"/>
  <c r="G9978" i="1"/>
  <c r="H9978" i="1"/>
  <c r="F9979" i="1"/>
  <c r="G9979" i="1"/>
  <c r="H9979" i="1"/>
  <c r="F9980" i="1"/>
  <c r="G9980" i="1"/>
  <c r="H9980" i="1"/>
  <c r="F9981" i="1"/>
  <c r="G9981" i="1"/>
  <c r="H9981" i="1"/>
  <c r="F9982" i="1"/>
  <c r="G9982" i="1"/>
  <c r="H9982" i="1"/>
  <c r="F9983" i="1"/>
  <c r="G9983" i="1"/>
  <c r="H9983" i="1"/>
  <c r="F9984" i="1"/>
  <c r="G9984" i="1"/>
  <c r="H9984" i="1"/>
  <c r="F9985" i="1"/>
  <c r="G9985" i="1"/>
  <c r="H9985" i="1"/>
  <c r="F9986" i="1"/>
  <c r="G9986" i="1"/>
  <c r="H9986" i="1"/>
  <c r="F9987" i="1"/>
  <c r="G9987" i="1"/>
  <c r="H9987" i="1"/>
  <c r="F9988" i="1"/>
  <c r="G9988" i="1"/>
  <c r="H9988" i="1"/>
  <c r="F9989" i="1"/>
  <c r="G9989" i="1"/>
  <c r="H9989" i="1"/>
  <c r="F9990" i="1"/>
  <c r="G9990" i="1"/>
  <c r="H9990" i="1"/>
  <c r="F9991" i="1"/>
  <c r="G9991" i="1"/>
  <c r="H9991" i="1"/>
  <c r="F9992" i="1"/>
  <c r="G9992" i="1"/>
  <c r="H9992" i="1"/>
  <c r="F9993" i="1"/>
  <c r="G9993" i="1"/>
  <c r="H9993" i="1"/>
  <c r="F9994" i="1"/>
  <c r="G9994" i="1"/>
  <c r="H9994" i="1"/>
  <c r="F9995" i="1"/>
  <c r="G9995" i="1"/>
  <c r="H9995" i="1"/>
  <c r="F9996" i="1"/>
  <c r="G9996" i="1"/>
  <c r="H9996" i="1"/>
  <c r="F9997" i="1"/>
  <c r="G9997" i="1"/>
  <c r="H9997" i="1"/>
  <c r="F9998" i="1"/>
  <c r="G9998" i="1"/>
  <c r="H9998" i="1"/>
  <c r="F9999" i="1"/>
  <c r="G9999" i="1"/>
  <c r="H9999" i="1"/>
  <c r="F10000" i="1"/>
  <c r="G10000" i="1"/>
  <c r="H10000" i="1"/>
  <c r="F10001" i="1"/>
  <c r="G10001" i="1"/>
  <c r="H10001" i="1"/>
  <c r="F10002" i="1"/>
  <c r="G10002" i="1"/>
  <c r="H10002" i="1"/>
  <c r="F10003" i="1"/>
  <c r="G10003" i="1"/>
  <c r="H10003" i="1"/>
  <c r="F10004" i="1"/>
  <c r="G10004" i="1"/>
  <c r="H10004" i="1"/>
  <c r="F10005" i="1"/>
  <c r="G10005" i="1"/>
  <c r="H10005" i="1"/>
  <c r="F10006" i="1"/>
  <c r="G10006" i="1"/>
  <c r="H10006" i="1"/>
  <c r="F10007" i="1"/>
  <c r="G10007" i="1"/>
  <c r="H10007" i="1"/>
  <c r="F10008" i="1"/>
  <c r="G10008" i="1"/>
  <c r="H10008" i="1"/>
  <c r="E3" i="1"/>
  <c r="E4" i="1"/>
  <c r="L10009" i="1"/>
  <c r="L10008" i="1"/>
  <c r="L10007" i="1"/>
  <c r="L10006" i="1"/>
  <c r="L10005" i="1"/>
  <c r="L10004" i="1"/>
  <c r="L10003" i="1"/>
  <c r="L10002" i="1"/>
  <c r="L10001" i="1"/>
  <c r="L10000" i="1"/>
  <c r="L9999" i="1"/>
  <c r="L9998" i="1"/>
  <c r="L9997" i="1"/>
  <c r="L9996" i="1"/>
  <c r="L9995" i="1"/>
  <c r="L9994" i="1"/>
  <c r="L9993" i="1"/>
  <c r="L9992" i="1"/>
  <c r="L9991" i="1"/>
  <c r="L9990" i="1"/>
  <c r="L9989" i="1"/>
  <c r="L9988" i="1"/>
  <c r="L9987" i="1"/>
  <c r="L9986" i="1"/>
  <c r="L9985" i="1"/>
  <c r="L9984" i="1"/>
  <c r="L9983" i="1"/>
  <c r="L9982" i="1"/>
  <c r="L9981" i="1"/>
  <c r="L9980" i="1"/>
  <c r="L9979" i="1"/>
  <c r="L9978" i="1"/>
  <c r="L9977" i="1"/>
  <c r="L9976" i="1"/>
  <c r="L9975" i="1"/>
  <c r="L9974" i="1"/>
  <c r="L9973" i="1"/>
  <c r="L9972" i="1"/>
  <c r="L9971" i="1"/>
  <c r="L9970" i="1"/>
  <c r="L9969" i="1"/>
  <c r="L9968" i="1"/>
  <c r="L9967" i="1"/>
  <c r="L9966" i="1"/>
  <c r="L9965" i="1"/>
  <c r="L9964" i="1"/>
  <c r="L9963" i="1"/>
  <c r="L9962" i="1"/>
  <c r="L9961" i="1"/>
  <c r="L9960" i="1"/>
  <c r="L9959" i="1"/>
  <c r="L9958" i="1"/>
  <c r="L9957" i="1"/>
  <c r="L9956" i="1"/>
  <c r="L9955" i="1"/>
  <c r="L9954" i="1"/>
  <c r="L9953" i="1"/>
  <c r="L9952" i="1"/>
  <c r="L9951" i="1"/>
  <c r="L9950" i="1"/>
  <c r="L9949" i="1"/>
  <c r="L9948" i="1"/>
  <c r="L9947" i="1"/>
  <c r="L9946" i="1"/>
  <c r="L9945" i="1"/>
  <c r="L9944" i="1"/>
  <c r="L9943" i="1"/>
  <c r="L9942" i="1"/>
  <c r="L9941" i="1"/>
  <c r="L9940" i="1"/>
  <c r="L9939" i="1"/>
  <c r="L9938" i="1"/>
  <c r="L9937" i="1"/>
  <c r="L9936" i="1"/>
  <c r="L9935" i="1"/>
  <c r="L9934" i="1"/>
  <c r="L9933" i="1"/>
  <c r="L9932" i="1"/>
  <c r="L9931" i="1"/>
  <c r="L9930" i="1"/>
  <c r="L9929" i="1"/>
  <c r="L9928" i="1"/>
  <c r="L9927" i="1"/>
  <c r="L9926" i="1"/>
  <c r="L9925" i="1"/>
  <c r="L9924" i="1"/>
  <c r="L9923" i="1"/>
  <c r="L9922" i="1"/>
  <c r="L9921" i="1"/>
  <c r="L9920" i="1"/>
  <c r="L9919" i="1"/>
  <c r="L9918" i="1"/>
  <c r="L9917" i="1"/>
  <c r="L9916" i="1"/>
  <c r="L9915" i="1"/>
  <c r="L9914" i="1"/>
  <c r="L9913" i="1"/>
  <c r="L9912" i="1"/>
  <c r="L9911" i="1"/>
  <c r="L9910" i="1"/>
  <c r="L9909" i="1"/>
  <c r="L9908" i="1"/>
  <c r="L9907" i="1"/>
  <c r="L9906" i="1"/>
  <c r="L9905" i="1"/>
  <c r="L9904" i="1"/>
  <c r="L9903" i="1"/>
  <c r="L9902" i="1"/>
  <c r="L9901" i="1"/>
  <c r="L9900" i="1"/>
  <c r="L9899" i="1"/>
  <c r="L9898" i="1"/>
  <c r="L9897" i="1"/>
  <c r="L9896" i="1"/>
  <c r="L9895" i="1"/>
  <c r="L9894" i="1"/>
  <c r="L9893" i="1"/>
  <c r="L9892" i="1"/>
  <c r="L9891" i="1"/>
  <c r="L9890" i="1"/>
  <c r="L9889" i="1"/>
  <c r="L9888" i="1"/>
  <c r="L9887" i="1"/>
  <c r="L9886" i="1"/>
  <c r="L9885" i="1"/>
  <c r="L9884" i="1"/>
  <c r="L9883" i="1"/>
  <c r="L9882" i="1"/>
  <c r="L9881" i="1"/>
  <c r="L9880" i="1"/>
  <c r="L9879" i="1"/>
  <c r="L9878" i="1"/>
  <c r="L9877" i="1"/>
  <c r="L9876" i="1"/>
  <c r="L9875" i="1"/>
  <c r="L9874" i="1"/>
  <c r="L9873" i="1"/>
  <c r="L9872" i="1"/>
  <c r="L9871" i="1"/>
  <c r="L9870" i="1"/>
  <c r="L9869" i="1"/>
  <c r="L9868" i="1"/>
  <c r="L9867" i="1"/>
  <c r="L9866" i="1"/>
  <c r="L9865" i="1"/>
  <c r="L9864" i="1"/>
  <c r="L9863" i="1"/>
  <c r="L9862" i="1"/>
  <c r="L9861" i="1"/>
  <c r="L9860" i="1"/>
  <c r="L9859" i="1"/>
  <c r="L9858" i="1"/>
  <c r="L9857" i="1"/>
  <c r="L9856" i="1"/>
  <c r="L9855" i="1"/>
  <c r="L9854" i="1"/>
  <c r="L9853" i="1"/>
  <c r="L9852" i="1"/>
  <c r="L9851" i="1"/>
  <c r="L9850" i="1"/>
  <c r="L9849" i="1"/>
  <c r="L9848" i="1"/>
  <c r="L9847" i="1"/>
  <c r="L9846" i="1"/>
  <c r="L9845" i="1"/>
  <c r="L9844" i="1"/>
  <c r="L9843" i="1"/>
  <c r="L9842" i="1"/>
  <c r="L9841" i="1"/>
  <c r="L9840" i="1"/>
  <c r="L9839" i="1"/>
  <c r="L9838" i="1"/>
  <c r="L9837" i="1"/>
  <c r="L9836" i="1"/>
  <c r="L9835" i="1"/>
  <c r="L9834" i="1"/>
  <c r="L9833" i="1"/>
  <c r="L9832" i="1"/>
  <c r="L9831" i="1"/>
  <c r="L9830" i="1"/>
  <c r="L9829" i="1"/>
  <c r="L9828" i="1"/>
  <c r="L9827" i="1"/>
  <c r="L9826" i="1"/>
  <c r="L9825" i="1"/>
  <c r="L9824" i="1"/>
  <c r="L9823" i="1"/>
  <c r="L9822" i="1"/>
  <c r="L9821" i="1"/>
  <c r="L9820" i="1"/>
  <c r="L9819" i="1"/>
  <c r="L9818" i="1"/>
  <c r="L9817" i="1"/>
  <c r="L9816" i="1"/>
  <c r="L9815" i="1"/>
  <c r="L9814" i="1"/>
  <c r="L9813" i="1"/>
  <c r="L9812" i="1"/>
  <c r="L9811" i="1"/>
  <c r="L9810" i="1"/>
  <c r="L9809" i="1"/>
  <c r="L9808" i="1"/>
  <c r="L9807" i="1"/>
  <c r="L9806" i="1"/>
  <c r="L9805" i="1"/>
  <c r="L9804" i="1"/>
  <c r="L9803" i="1"/>
  <c r="L9802" i="1"/>
  <c r="L9801" i="1"/>
  <c r="L9800" i="1"/>
  <c r="L9799" i="1"/>
  <c r="L9798" i="1"/>
  <c r="L9797" i="1"/>
  <c r="L9796" i="1"/>
  <c r="L9795" i="1"/>
  <c r="L9794" i="1"/>
  <c r="L9793" i="1"/>
  <c r="L9792" i="1"/>
  <c r="L9791" i="1"/>
  <c r="L9790" i="1"/>
  <c r="L9789" i="1"/>
  <c r="L9788" i="1"/>
  <c r="L9787" i="1"/>
  <c r="L9786" i="1"/>
  <c r="L9785" i="1"/>
  <c r="L9784" i="1"/>
  <c r="L9783" i="1"/>
  <c r="L9782" i="1"/>
  <c r="L9781" i="1"/>
  <c r="L9780" i="1"/>
  <c r="L9779" i="1"/>
  <c r="L9778" i="1"/>
  <c r="L9777" i="1"/>
  <c r="L9776" i="1"/>
  <c r="L9775" i="1"/>
  <c r="L9774" i="1"/>
  <c r="L9773" i="1"/>
  <c r="L9772" i="1"/>
  <c r="L9771" i="1"/>
  <c r="L9770" i="1"/>
  <c r="L9769" i="1"/>
  <c r="L9768" i="1"/>
  <c r="L9767" i="1"/>
  <c r="L9766" i="1"/>
  <c r="L9765" i="1"/>
  <c r="L9764" i="1"/>
  <c r="L9763" i="1"/>
  <c r="L9762" i="1"/>
  <c r="L9761" i="1"/>
  <c r="L9760" i="1"/>
  <c r="L9759" i="1"/>
  <c r="L9758" i="1"/>
  <c r="L9757" i="1"/>
  <c r="L9756" i="1"/>
  <c r="L9755" i="1"/>
  <c r="L9754" i="1"/>
  <c r="L9753" i="1"/>
  <c r="L9752" i="1"/>
  <c r="L9751" i="1"/>
  <c r="L9750" i="1"/>
  <c r="L9749" i="1"/>
  <c r="L9748" i="1"/>
  <c r="L9747" i="1"/>
  <c r="L9746" i="1"/>
  <c r="L9745" i="1"/>
  <c r="L9744" i="1"/>
  <c r="L9743" i="1"/>
  <c r="L9742" i="1"/>
  <c r="L9741" i="1"/>
  <c r="L9740" i="1"/>
  <c r="L9739" i="1"/>
  <c r="L9738" i="1"/>
  <c r="L9737" i="1"/>
  <c r="L9736" i="1"/>
  <c r="L9735" i="1"/>
  <c r="L9734" i="1"/>
  <c r="L9733" i="1"/>
  <c r="L9732" i="1"/>
  <c r="L9731" i="1"/>
  <c r="L9730" i="1"/>
  <c r="L9729" i="1"/>
  <c r="L9728" i="1"/>
  <c r="L9727" i="1"/>
  <c r="L9726" i="1"/>
  <c r="L9725" i="1"/>
  <c r="L9724" i="1"/>
  <c r="L9723" i="1"/>
  <c r="L9722" i="1"/>
  <c r="L9721" i="1"/>
  <c r="L9720" i="1"/>
  <c r="L9719" i="1"/>
  <c r="L9718" i="1"/>
  <c r="L9717" i="1"/>
  <c r="L9716" i="1"/>
  <c r="L9715" i="1"/>
  <c r="L9714" i="1"/>
  <c r="L9713" i="1"/>
  <c r="L9712" i="1"/>
  <c r="L9711" i="1"/>
  <c r="L9710" i="1"/>
  <c r="L9709" i="1"/>
  <c r="L9708" i="1"/>
  <c r="L9707" i="1"/>
  <c r="L9706" i="1"/>
  <c r="L9705" i="1"/>
  <c r="L9704" i="1"/>
  <c r="L9703" i="1"/>
  <c r="L9702" i="1"/>
  <c r="L9701" i="1"/>
  <c r="L9700" i="1"/>
  <c r="L9699" i="1"/>
  <c r="L9698" i="1"/>
  <c r="L9697" i="1"/>
  <c r="L9696" i="1"/>
  <c r="L9695" i="1"/>
  <c r="L9694" i="1"/>
  <c r="L9693" i="1"/>
  <c r="L9692" i="1"/>
  <c r="L9691" i="1"/>
  <c r="L9690" i="1"/>
  <c r="L9689" i="1"/>
  <c r="L9688" i="1"/>
  <c r="L9687" i="1"/>
  <c r="L9686" i="1"/>
  <c r="L9685" i="1"/>
  <c r="L9684" i="1"/>
  <c r="L9683" i="1"/>
  <c r="L9682" i="1"/>
  <c r="L9681" i="1"/>
  <c r="L9680" i="1"/>
  <c r="L9679" i="1"/>
  <c r="L9678" i="1"/>
  <c r="L9677" i="1"/>
  <c r="L9676" i="1"/>
  <c r="L9675" i="1"/>
  <c r="L9674" i="1"/>
  <c r="L9673" i="1"/>
  <c r="L9672" i="1"/>
  <c r="L9671" i="1"/>
  <c r="L9670" i="1"/>
  <c r="L9669" i="1"/>
  <c r="L9668" i="1"/>
  <c r="L9667" i="1"/>
  <c r="L9666" i="1"/>
  <c r="L9665" i="1"/>
  <c r="L9664" i="1"/>
  <c r="L9663" i="1"/>
  <c r="L9662" i="1"/>
  <c r="L9661" i="1"/>
  <c r="L9660" i="1"/>
  <c r="L9659" i="1"/>
  <c r="L9658" i="1"/>
  <c r="L9657" i="1"/>
  <c r="L9656" i="1"/>
  <c r="L9655" i="1"/>
  <c r="L9654" i="1"/>
  <c r="L9653" i="1"/>
  <c r="L9652" i="1"/>
  <c r="L9651" i="1"/>
  <c r="L9650" i="1"/>
  <c r="L9649" i="1"/>
  <c r="L9648" i="1"/>
  <c r="L9647" i="1"/>
  <c r="L9646" i="1"/>
  <c r="L9645" i="1"/>
  <c r="L9644" i="1"/>
  <c r="L9643" i="1"/>
  <c r="L9642" i="1"/>
  <c r="L9641" i="1"/>
  <c r="L9640" i="1"/>
  <c r="L9639" i="1"/>
  <c r="L9638" i="1"/>
  <c r="L9637" i="1"/>
  <c r="L9636" i="1"/>
  <c r="L9635" i="1"/>
  <c r="L9634" i="1"/>
  <c r="L9633" i="1"/>
  <c r="L9632" i="1"/>
  <c r="L9631" i="1"/>
  <c r="L9630" i="1"/>
  <c r="L9629" i="1"/>
  <c r="L9628" i="1"/>
  <c r="L9627" i="1"/>
  <c r="L9626" i="1"/>
  <c r="L9625" i="1"/>
  <c r="L9624" i="1"/>
  <c r="L9623" i="1"/>
  <c r="L9622" i="1"/>
  <c r="L9621" i="1"/>
  <c r="L9620" i="1"/>
  <c r="L9619" i="1"/>
  <c r="L9618" i="1"/>
  <c r="L9617" i="1"/>
  <c r="L9616" i="1"/>
  <c r="L9615" i="1"/>
  <c r="L9614" i="1"/>
  <c r="L9613" i="1"/>
  <c r="L9612" i="1"/>
  <c r="L9611" i="1"/>
  <c r="L9610" i="1"/>
  <c r="L9609" i="1"/>
  <c r="L9608" i="1"/>
  <c r="L9607" i="1"/>
  <c r="L9606" i="1"/>
  <c r="L9605" i="1"/>
  <c r="L9604" i="1"/>
  <c r="L9603" i="1"/>
  <c r="L9602" i="1"/>
  <c r="L9601" i="1"/>
  <c r="L9600" i="1"/>
  <c r="L9599" i="1"/>
  <c r="L9598" i="1"/>
  <c r="L9597" i="1"/>
  <c r="L9596" i="1"/>
  <c r="L9595" i="1"/>
  <c r="L9594" i="1"/>
  <c r="L9593" i="1"/>
  <c r="L9592" i="1"/>
  <c r="L9591" i="1"/>
  <c r="L9590" i="1"/>
  <c r="L9589" i="1"/>
  <c r="L9588" i="1"/>
  <c r="L9587" i="1"/>
  <c r="L9586" i="1"/>
  <c r="L9585" i="1"/>
  <c r="L9584" i="1"/>
  <c r="L9583" i="1"/>
  <c r="L9582" i="1"/>
  <c r="L9581" i="1"/>
  <c r="L9580" i="1"/>
  <c r="L9579" i="1"/>
  <c r="L9578" i="1"/>
  <c r="L9577" i="1"/>
  <c r="L9576" i="1"/>
  <c r="L9575" i="1"/>
  <c r="L9574" i="1"/>
  <c r="L9573" i="1"/>
  <c r="L9572" i="1"/>
  <c r="L9571" i="1"/>
  <c r="L9570" i="1"/>
  <c r="L9569" i="1"/>
  <c r="L9568" i="1"/>
  <c r="L9567" i="1"/>
  <c r="L9566" i="1"/>
  <c r="L9565" i="1"/>
  <c r="L9564" i="1"/>
  <c r="L9563" i="1"/>
  <c r="L9562" i="1"/>
  <c r="L9561" i="1"/>
  <c r="L9560" i="1"/>
  <c r="L9559" i="1"/>
  <c r="L9558" i="1"/>
  <c r="L9557" i="1"/>
  <c r="L9556" i="1"/>
  <c r="L9555" i="1"/>
  <c r="L9554" i="1"/>
  <c r="L9553" i="1"/>
  <c r="L9552" i="1"/>
  <c r="L9551" i="1"/>
  <c r="L9550" i="1"/>
  <c r="L9549" i="1"/>
  <c r="L9548" i="1"/>
  <c r="L9547" i="1"/>
  <c r="L9546" i="1"/>
  <c r="L9545" i="1"/>
  <c r="L9544" i="1"/>
  <c r="L9543" i="1"/>
  <c r="L9542" i="1"/>
  <c r="L9541" i="1"/>
  <c r="L9540" i="1"/>
  <c r="L9539" i="1"/>
  <c r="L9538" i="1"/>
  <c r="L9537" i="1"/>
  <c r="L9536" i="1"/>
  <c r="L9535" i="1"/>
  <c r="L9534" i="1"/>
  <c r="L9533" i="1"/>
  <c r="L9532" i="1"/>
  <c r="L9531" i="1"/>
  <c r="L9530" i="1"/>
  <c r="L9529" i="1"/>
  <c r="L9528" i="1"/>
  <c r="L9527" i="1"/>
  <c r="L9526" i="1"/>
  <c r="L9525" i="1"/>
  <c r="L9524" i="1"/>
  <c r="L9523" i="1"/>
  <c r="L9522" i="1"/>
  <c r="L9521" i="1"/>
  <c r="L9520" i="1"/>
  <c r="L9519" i="1"/>
  <c r="L9518" i="1"/>
  <c r="L9517" i="1"/>
  <c r="L9516" i="1"/>
  <c r="L9515" i="1"/>
  <c r="L9514" i="1"/>
  <c r="L9513" i="1"/>
  <c r="L9512" i="1"/>
  <c r="L9511" i="1"/>
  <c r="L9510" i="1"/>
  <c r="L9509" i="1"/>
  <c r="L9508" i="1"/>
  <c r="L9507" i="1"/>
  <c r="L9506" i="1"/>
  <c r="L9505" i="1"/>
  <c r="L9504" i="1"/>
  <c r="L9503" i="1"/>
  <c r="L9502" i="1"/>
  <c r="L9501" i="1"/>
  <c r="L9500" i="1"/>
  <c r="L9499" i="1"/>
  <c r="L9498" i="1"/>
  <c r="L9497" i="1"/>
  <c r="L9496" i="1"/>
  <c r="L9495" i="1"/>
  <c r="L9494" i="1"/>
  <c r="L9493" i="1"/>
  <c r="L9492" i="1"/>
  <c r="L9491" i="1"/>
  <c r="L9490" i="1"/>
  <c r="L9489" i="1"/>
  <c r="L9488" i="1"/>
  <c r="L9487" i="1"/>
  <c r="L9486" i="1"/>
  <c r="L9485" i="1"/>
  <c r="L9484" i="1"/>
  <c r="L9483" i="1"/>
  <c r="L9482" i="1"/>
  <c r="L9481" i="1"/>
  <c r="L9480" i="1"/>
  <c r="L9479" i="1"/>
  <c r="L9478" i="1"/>
  <c r="L9477" i="1"/>
  <c r="L9476" i="1"/>
  <c r="L9475" i="1"/>
  <c r="L9474" i="1"/>
  <c r="L9473" i="1"/>
  <c r="L9472" i="1"/>
  <c r="L9471" i="1"/>
  <c r="L9470" i="1"/>
  <c r="L9469" i="1"/>
  <c r="L9468" i="1"/>
  <c r="L9467" i="1"/>
  <c r="L9466" i="1"/>
  <c r="L9465" i="1"/>
  <c r="L9464" i="1"/>
  <c r="L9463" i="1"/>
  <c r="L9462" i="1"/>
  <c r="L9461" i="1"/>
  <c r="L9460" i="1"/>
  <c r="L9459" i="1"/>
  <c r="L9458" i="1"/>
  <c r="L9457" i="1"/>
  <c r="L9456" i="1"/>
  <c r="L9455" i="1"/>
  <c r="L9454" i="1"/>
  <c r="L9453" i="1"/>
  <c r="L9452" i="1"/>
  <c r="L9451" i="1"/>
  <c r="L9450" i="1"/>
  <c r="L9449" i="1"/>
  <c r="L9448" i="1"/>
  <c r="L9447" i="1"/>
  <c r="L9446" i="1"/>
  <c r="L9445" i="1"/>
  <c r="L9444" i="1"/>
  <c r="L9443" i="1"/>
  <c r="L9442" i="1"/>
  <c r="L9441" i="1"/>
  <c r="L9440" i="1"/>
  <c r="L9439" i="1"/>
  <c r="L9438" i="1"/>
  <c r="L9437" i="1"/>
  <c r="L9436" i="1"/>
  <c r="L9435" i="1"/>
  <c r="L9434" i="1"/>
  <c r="L9433" i="1"/>
  <c r="L9432" i="1"/>
  <c r="L9431" i="1"/>
  <c r="L9430" i="1"/>
  <c r="L9429" i="1"/>
  <c r="L9428" i="1"/>
  <c r="L9427" i="1"/>
  <c r="L9426" i="1"/>
  <c r="L9425" i="1"/>
  <c r="L9424" i="1"/>
  <c r="L9423" i="1"/>
  <c r="L9422" i="1"/>
  <c r="L9421" i="1"/>
  <c r="L9420" i="1"/>
  <c r="L9419" i="1"/>
  <c r="L9418" i="1"/>
  <c r="L9417" i="1"/>
  <c r="L9416" i="1"/>
  <c r="L9415" i="1"/>
  <c r="L9414" i="1"/>
  <c r="L9413" i="1"/>
  <c r="L9412" i="1"/>
  <c r="L9411" i="1"/>
  <c r="L9410" i="1"/>
  <c r="L9409" i="1"/>
  <c r="L9408" i="1"/>
  <c r="L9407" i="1"/>
  <c r="L9406" i="1"/>
  <c r="L9405" i="1"/>
  <c r="L9404" i="1"/>
  <c r="L9403" i="1"/>
  <c r="L9402" i="1"/>
  <c r="L9401" i="1"/>
  <c r="L9400" i="1"/>
  <c r="L9399" i="1"/>
  <c r="L9398" i="1"/>
  <c r="L9397" i="1"/>
  <c r="L9396" i="1"/>
  <c r="L9395" i="1"/>
  <c r="L9394" i="1"/>
  <c r="L9393" i="1"/>
  <c r="L9392" i="1"/>
  <c r="L9391" i="1"/>
  <c r="L9390" i="1"/>
  <c r="L9389" i="1"/>
  <c r="L9388" i="1"/>
  <c r="L9387" i="1"/>
  <c r="L9386" i="1"/>
  <c r="L9385" i="1"/>
  <c r="L9384" i="1"/>
  <c r="L9383" i="1"/>
  <c r="L9382" i="1"/>
  <c r="L9381" i="1"/>
  <c r="L9380" i="1"/>
  <c r="L9379" i="1"/>
  <c r="L9378" i="1"/>
  <c r="L9377" i="1"/>
  <c r="L9376" i="1"/>
  <c r="L9375" i="1"/>
  <c r="L9374" i="1"/>
  <c r="L9373" i="1"/>
  <c r="L9372" i="1"/>
  <c r="L9371" i="1"/>
  <c r="L9370" i="1"/>
  <c r="L9369" i="1"/>
  <c r="L9368" i="1"/>
  <c r="L9367" i="1"/>
  <c r="L9366" i="1"/>
  <c r="L9365" i="1"/>
  <c r="L9364" i="1"/>
  <c r="L9363" i="1"/>
  <c r="L9362" i="1"/>
  <c r="L9361" i="1"/>
  <c r="L9360" i="1"/>
  <c r="L9359" i="1"/>
  <c r="L9358" i="1"/>
  <c r="L9357" i="1"/>
  <c r="L9356" i="1"/>
  <c r="L9355" i="1"/>
  <c r="L9354" i="1"/>
  <c r="L9353" i="1"/>
  <c r="L9352" i="1"/>
  <c r="L9351" i="1"/>
  <c r="L9350" i="1"/>
  <c r="L9349" i="1"/>
  <c r="L9348" i="1"/>
  <c r="L9347" i="1"/>
  <c r="L9346" i="1"/>
  <c r="L9345" i="1"/>
  <c r="L9344" i="1"/>
  <c r="L9343" i="1"/>
  <c r="L9342" i="1"/>
  <c r="L9341" i="1"/>
  <c r="L9340" i="1"/>
  <c r="L9339" i="1"/>
  <c r="L9338" i="1"/>
  <c r="L9337" i="1"/>
  <c r="L9336" i="1"/>
  <c r="L9335" i="1"/>
  <c r="L9334" i="1"/>
  <c r="L9333" i="1"/>
  <c r="L9332" i="1"/>
  <c r="L9331" i="1"/>
  <c r="L9330" i="1"/>
  <c r="L9329" i="1"/>
  <c r="L9328" i="1"/>
  <c r="L9327" i="1"/>
  <c r="L9326" i="1"/>
  <c r="L9325" i="1"/>
  <c r="L9324" i="1"/>
  <c r="L9323" i="1"/>
  <c r="L9322" i="1"/>
  <c r="L9321" i="1"/>
  <c r="L9320" i="1"/>
  <c r="L9319" i="1"/>
  <c r="L9318" i="1"/>
  <c r="L9317" i="1"/>
  <c r="L9316" i="1"/>
  <c r="L9315" i="1"/>
  <c r="L9314" i="1"/>
  <c r="L9313" i="1"/>
  <c r="L9312" i="1"/>
  <c r="L9311" i="1"/>
  <c r="L9310" i="1"/>
  <c r="L9309" i="1"/>
  <c r="L9308" i="1"/>
  <c r="L9307" i="1"/>
  <c r="L9306" i="1"/>
  <c r="L9305" i="1"/>
  <c r="L9304" i="1"/>
  <c r="L9303" i="1"/>
  <c r="L9302" i="1"/>
  <c r="L9301" i="1"/>
  <c r="L9300" i="1"/>
  <c r="L9299" i="1"/>
  <c r="L9298" i="1"/>
  <c r="L9297" i="1"/>
  <c r="L9296" i="1"/>
  <c r="L9295" i="1"/>
  <c r="L9294" i="1"/>
  <c r="L9293" i="1"/>
  <c r="L9292" i="1"/>
  <c r="L9291" i="1"/>
  <c r="L9290" i="1"/>
  <c r="L9289" i="1"/>
  <c r="L9288" i="1"/>
  <c r="L9287" i="1"/>
  <c r="L9286" i="1"/>
  <c r="L9285" i="1"/>
  <c r="L9284" i="1"/>
  <c r="L9283" i="1"/>
  <c r="L9282" i="1"/>
  <c r="L9281" i="1"/>
  <c r="L9280" i="1"/>
  <c r="L9279" i="1"/>
  <c r="L9278" i="1"/>
  <c r="L9277" i="1"/>
  <c r="L9276" i="1"/>
  <c r="L9275" i="1"/>
  <c r="L9274" i="1"/>
  <c r="L9273" i="1"/>
  <c r="L9272" i="1"/>
  <c r="L9271" i="1"/>
  <c r="L9270" i="1"/>
  <c r="L9269" i="1"/>
  <c r="L9268" i="1"/>
  <c r="L9267" i="1"/>
  <c r="L9266" i="1"/>
  <c r="L9265" i="1"/>
  <c r="L9264" i="1"/>
  <c r="L9263" i="1"/>
  <c r="L9262" i="1"/>
  <c r="L9261" i="1"/>
  <c r="L9260" i="1"/>
  <c r="L9259" i="1"/>
  <c r="L9258" i="1"/>
  <c r="L9257" i="1"/>
  <c r="L9256" i="1"/>
  <c r="L9255" i="1"/>
  <c r="L9254" i="1"/>
  <c r="L9253" i="1"/>
  <c r="L9252" i="1"/>
  <c r="L9251" i="1"/>
  <c r="L9250" i="1"/>
  <c r="L9249" i="1"/>
  <c r="L9248" i="1"/>
  <c r="L9247" i="1"/>
  <c r="L9246" i="1"/>
  <c r="L9245" i="1"/>
  <c r="L9244" i="1"/>
  <c r="L9243" i="1"/>
  <c r="L9242" i="1"/>
  <c r="L9241" i="1"/>
  <c r="L9240" i="1"/>
  <c r="L9239" i="1"/>
  <c r="L9238" i="1"/>
  <c r="L9237" i="1"/>
  <c r="L9236" i="1"/>
  <c r="L9235" i="1"/>
  <c r="L9234" i="1"/>
  <c r="L9233" i="1"/>
  <c r="L9232" i="1"/>
  <c r="L9231" i="1"/>
  <c r="L9230" i="1"/>
  <c r="L9229" i="1"/>
  <c r="L9228" i="1"/>
  <c r="L9227" i="1"/>
  <c r="L9226" i="1"/>
  <c r="L9225" i="1"/>
  <c r="L9224" i="1"/>
  <c r="L9223" i="1"/>
  <c r="L9222" i="1"/>
  <c r="L9221" i="1"/>
  <c r="L9220" i="1"/>
  <c r="L9219" i="1"/>
  <c r="L9218" i="1"/>
  <c r="L9217" i="1"/>
  <c r="L9216" i="1"/>
  <c r="L9215" i="1"/>
  <c r="L9214" i="1"/>
  <c r="L9213" i="1"/>
  <c r="L9212" i="1"/>
  <c r="L9211" i="1"/>
  <c r="L9210" i="1"/>
  <c r="L9209" i="1"/>
  <c r="L9208" i="1"/>
  <c r="L9207" i="1"/>
  <c r="L9206" i="1"/>
  <c r="L9205" i="1"/>
  <c r="L9204" i="1"/>
  <c r="L9203" i="1"/>
  <c r="L9202" i="1"/>
  <c r="L9201" i="1"/>
  <c r="L9200" i="1"/>
  <c r="L9199" i="1"/>
  <c r="L9198" i="1"/>
  <c r="L9197" i="1"/>
  <c r="L9196" i="1"/>
  <c r="L9195" i="1"/>
  <c r="L9194" i="1"/>
  <c r="L9193" i="1"/>
  <c r="L9192" i="1"/>
  <c r="L9191" i="1"/>
  <c r="L9190" i="1"/>
  <c r="L9189" i="1"/>
  <c r="L9188" i="1"/>
  <c r="L9187" i="1"/>
  <c r="L9186" i="1"/>
  <c r="L9185" i="1"/>
  <c r="L9184" i="1"/>
  <c r="L9183" i="1"/>
  <c r="L9182" i="1"/>
  <c r="L9181" i="1"/>
  <c r="L9180" i="1"/>
  <c r="L9179" i="1"/>
  <c r="L9178" i="1"/>
  <c r="L9177" i="1"/>
  <c r="L9176" i="1"/>
  <c r="L9175" i="1"/>
  <c r="L9174" i="1"/>
  <c r="L9173" i="1"/>
  <c r="L9172" i="1"/>
  <c r="L9171" i="1"/>
  <c r="L9170" i="1"/>
  <c r="L9169" i="1"/>
  <c r="L9168" i="1"/>
  <c r="L9167" i="1"/>
  <c r="L9166" i="1"/>
  <c r="L9165" i="1"/>
  <c r="L9164" i="1"/>
  <c r="L9163" i="1"/>
  <c r="L9162" i="1"/>
  <c r="L9161" i="1"/>
  <c r="L9160" i="1"/>
  <c r="L9159" i="1"/>
  <c r="L9158" i="1"/>
  <c r="L9157" i="1"/>
  <c r="L9156" i="1"/>
  <c r="L9155" i="1"/>
  <c r="L9154" i="1"/>
  <c r="L9153" i="1"/>
  <c r="L9152" i="1"/>
  <c r="L9151" i="1"/>
  <c r="L9150" i="1"/>
  <c r="L9149" i="1"/>
  <c r="L9148" i="1"/>
  <c r="L9147" i="1"/>
  <c r="L9146" i="1"/>
  <c r="L9145" i="1"/>
  <c r="L9144" i="1"/>
  <c r="L9143" i="1"/>
  <c r="L9142" i="1"/>
  <c r="L9141" i="1"/>
  <c r="L9140" i="1"/>
  <c r="L9139" i="1"/>
  <c r="L9138" i="1"/>
  <c r="L9137" i="1"/>
  <c r="L9136" i="1"/>
  <c r="L9135" i="1"/>
  <c r="L9134" i="1"/>
  <c r="L9133" i="1"/>
  <c r="L9132" i="1"/>
  <c r="L9131" i="1"/>
  <c r="L9130" i="1"/>
  <c r="L9129" i="1"/>
  <c r="L9128" i="1"/>
  <c r="L9127" i="1"/>
  <c r="L9126" i="1"/>
  <c r="L9125" i="1"/>
  <c r="L9124" i="1"/>
  <c r="L9123" i="1"/>
  <c r="L9122" i="1"/>
  <c r="L9121" i="1"/>
  <c r="L9120" i="1"/>
  <c r="L9119" i="1"/>
  <c r="L9118" i="1"/>
  <c r="L9117" i="1"/>
  <c r="L9116" i="1"/>
  <c r="L9115" i="1"/>
  <c r="L9114" i="1"/>
  <c r="L9113" i="1"/>
  <c r="L9112" i="1"/>
  <c r="L9111" i="1"/>
  <c r="L9110" i="1"/>
  <c r="L9109" i="1"/>
  <c r="L9108" i="1"/>
  <c r="L9107" i="1"/>
  <c r="L9106" i="1"/>
  <c r="L9105" i="1"/>
  <c r="L9104" i="1"/>
  <c r="L9103" i="1"/>
  <c r="L9102" i="1"/>
  <c r="L9101" i="1"/>
  <c r="L9100" i="1"/>
  <c r="L9099" i="1"/>
  <c r="L9098" i="1"/>
  <c r="L9097" i="1"/>
  <c r="L9096" i="1"/>
  <c r="L9095" i="1"/>
  <c r="L9094" i="1"/>
  <c r="L9093" i="1"/>
  <c r="L9092" i="1"/>
  <c r="L9091" i="1"/>
  <c r="L9090" i="1"/>
  <c r="L9089" i="1"/>
  <c r="L9088" i="1"/>
  <c r="L9087" i="1"/>
  <c r="L9086" i="1"/>
  <c r="L9085" i="1"/>
  <c r="L9084" i="1"/>
  <c r="L9083" i="1"/>
  <c r="L9082" i="1"/>
  <c r="L9081" i="1"/>
  <c r="L9080" i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4" i="1"/>
  <c r="L9063" i="1"/>
  <c r="L9062" i="1"/>
  <c r="L9061" i="1"/>
  <c r="L9060" i="1"/>
  <c r="L9059" i="1"/>
  <c r="L9058" i="1"/>
  <c r="L9057" i="1"/>
  <c r="L9056" i="1"/>
  <c r="L9055" i="1"/>
  <c r="L9054" i="1"/>
  <c r="L9053" i="1"/>
  <c r="L9052" i="1"/>
  <c r="L9051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2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1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7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4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9" i="1"/>
  <c r="L8928" i="1"/>
  <c r="L8927" i="1"/>
  <c r="L8926" i="1"/>
  <c r="L8925" i="1"/>
  <c r="L8924" i="1"/>
  <c r="L8923" i="1"/>
  <c r="L8922" i="1"/>
  <c r="L8921" i="1"/>
  <c r="L8920" i="1"/>
  <c r="L8919" i="1"/>
  <c r="L8918" i="1"/>
  <c r="L8917" i="1"/>
  <c r="L8916" i="1"/>
  <c r="L8915" i="1"/>
  <c r="L8914" i="1"/>
  <c r="L8913" i="1"/>
  <c r="L8912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6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3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2" i="1"/>
  <c r="L8791" i="1"/>
  <c r="L8790" i="1"/>
  <c r="L8789" i="1"/>
  <c r="L8788" i="1"/>
  <c r="L8787" i="1"/>
  <c r="L8786" i="1"/>
  <c r="L8785" i="1"/>
  <c r="L8784" i="1"/>
  <c r="L8783" i="1"/>
  <c r="L8782" i="1"/>
  <c r="L8781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4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7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6" i="1"/>
  <c r="L8345" i="1"/>
  <c r="L8344" i="1"/>
  <c r="L8343" i="1"/>
  <c r="L8342" i="1"/>
  <c r="L8341" i="1"/>
  <c r="L8340" i="1"/>
  <c r="L8339" i="1"/>
  <c r="L8338" i="1"/>
  <c r="L8337" i="1"/>
  <c r="L8336" i="1"/>
  <c r="L8335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4" i="1"/>
</calcChain>
</file>

<file path=xl/sharedStrings.xml><?xml version="1.0" encoding="utf-8"?>
<sst xmlns="http://schemas.openxmlformats.org/spreadsheetml/2006/main" count="32" uniqueCount="31">
  <si>
    <t>Total Condition 1</t>
  </si>
  <si>
    <t>Cost per False Negative (FN)</t>
  </si>
  <si>
    <t>Cost per False Positive (FP)</t>
  </si>
  <si>
    <t xml:space="preserve">Minimum </t>
  </si>
  <si>
    <t>Minimum Score</t>
  </si>
  <si>
    <t xml:space="preserve">Total Condition 0 </t>
  </si>
  <si>
    <t>Overall Cost:</t>
  </si>
  <si>
    <t>Cost per Event:</t>
  </si>
  <si>
    <t>Classified Positive:</t>
  </si>
  <si>
    <t xml:space="preserve">Total in Population </t>
  </si>
  <si>
    <t>Copyright Daniel Egger/ Attribution 4.0 International (CC BY 4.0)</t>
  </si>
  <si>
    <t>" Condition"</t>
  </si>
  <si>
    <t xml:space="preserve">" score" (level of protein X37 </t>
  </si>
  <si>
    <t>rank of scores</t>
  </si>
  <si>
    <t>1 = Cancer</t>
  </si>
  <si>
    <t>Binary Outcomes (0,1) reversed</t>
  </si>
  <si>
    <t>in parts per billion)</t>
  </si>
  <si>
    <t>0 = No cancer</t>
  </si>
  <si>
    <t>for ease of calculation - FPs</t>
  </si>
  <si>
    <t xml:space="preserve">True Positives </t>
  </si>
  <si>
    <t>Sum of FPs at each threshold</t>
  </si>
  <si>
    <t>Sum of TPs  at each threshold</t>
  </si>
  <si>
    <t>Sum of FNs at each threshold</t>
  </si>
  <si>
    <t>Cost of FPs at each threshold</t>
  </si>
  <si>
    <t>Cost of FNs at each threshold</t>
  </si>
  <si>
    <t>Total Cost at each threshold</t>
  </si>
  <si>
    <t>Cost per event at each threshold</t>
  </si>
  <si>
    <t xml:space="preserve"> Minimum Cost threshold</t>
  </si>
  <si>
    <t>higher than 18644.4</t>
  </si>
  <si>
    <t>False Positives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</si>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</sst>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76" formatCode="0.000"/>
    <numFmt numFmtId="177" formatCode="&quot;$&quot;#,##0.00"/>
  </numFmts>
  <fonts count="14"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sz val="16"/>
      <color rgb="FF9C6500"/>
      <name val="Calibri"/>
      <family val="2"/>
    </font>
    <font>
      <sz val="12"/>
      <color theme="1"/>
      <name val="Calibri"/>
      <family val="2"/>
    </font>
    <font>
      <sz val="24"/>
      <color rgb="FF9C6500"/>
      <name val="Calibri"/>
      <family val="2"/>
    </font>
    <font>
      <sz val="24"/>
      <color theme="1"/>
      <name val="Calibri"/>
      <family val="2"/>
    </font>
    <font>
      <sz val="24"/>
      <name val="Calibri"/>
      <family val="2"/>
    </font>
    <font>
      <b/>
      <sz val="24"/>
      <color rgb="FF0000FF"/>
      <name val="Calibri"/>
      <family val="2"/>
    </font>
    <font>
      <b/>
      <sz val="24"/>
      <color rgb="FF008000"/>
      <name val="Calibri"/>
      <family val="2"/>
    </font>
    <font>
      <i/>
      <sz val="24"/>
      <color theme="1"/>
      <name val="Calibri"/>
      <family val="2"/>
    </font>
    <font>
      <b/>
      <sz val="24"/>
      <name val="Calibri"/>
      <family val="2"/>
    </font>
    <font>
      <sz val="12"/>
      <name val="Calibri"/>
      <family val="2"/>
    </font>
    <font>
      <sz val="16"/>
      <color theme="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176" fontId="2" fillId="2" borderId="0" xfId="1" applyNumberFormat="1" applyFont="1"/>
    <xf numFmtId="0" fontId="2" fillId="2" borderId="0" xfId="1" applyFont="1"/>
    <xf numFmtId="0" fontId="2" fillId="2" borderId="0" xfId="1" quotePrefix="1" applyFont="1"/>
    <xf numFmtId="0" fontId="1" fillId="2" borderId="0" xfId="1"/>
    <xf numFmtId="0" fontId="2" fillId="2" borderId="0" xfId="1" applyFont="1" applyBorder="1"/>
    <xf numFmtId="177" fontId="1" fillId="2" borderId="0" xfId="1" applyNumberFormat="1"/>
    <xf numFmtId="0" fontId="1" fillId="2" borderId="1" xfId="1" applyBorder="1"/>
    <xf numFmtId="0" fontId="3" fillId="0" borderId="0" xfId="0" applyFont="1"/>
    <xf numFmtId="176" fontId="4" fillId="2" borderId="0" xfId="1" applyNumberFormat="1" applyFont="1"/>
    <xf numFmtId="0" fontId="4" fillId="2" borderId="0" xfId="1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4" fillId="2" borderId="0" xfId="1" applyFont="1" applyBorder="1"/>
    <xf numFmtId="0" fontId="6" fillId="0" borderId="4" xfId="0" applyFont="1" applyBorder="1"/>
    <xf numFmtId="177" fontId="6" fillId="0" borderId="5" xfId="0" applyNumberFormat="1" applyFont="1" applyBorder="1"/>
    <xf numFmtId="0" fontId="5" fillId="0" borderId="6" xfId="0" applyFont="1" applyBorder="1"/>
    <xf numFmtId="0" fontId="4" fillId="2" borderId="7" xfId="1" applyFont="1" applyBorder="1"/>
    <xf numFmtId="0" fontId="5" fillId="0" borderId="0" xfId="0" applyFont="1"/>
    <xf numFmtId="6" fontId="7" fillId="0" borderId="8" xfId="0" applyNumberFormat="1" applyFont="1" applyBorder="1"/>
    <xf numFmtId="6" fontId="4" fillId="2" borderId="0" xfId="1" applyNumberFormat="1" applyFont="1" applyBorder="1"/>
    <xf numFmtId="6" fontId="6" fillId="0" borderId="7" xfId="0" applyNumberFormat="1" applyFont="1" applyBorder="1"/>
    <xf numFmtId="177" fontId="6" fillId="0" borderId="1" xfId="0" applyNumberFormat="1" applyFont="1" applyBorder="1"/>
    <xf numFmtId="0" fontId="5" fillId="0" borderId="9" xfId="0" applyFont="1" applyBorder="1"/>
    <xf numFmtId="0" fontId="5" fillId="0" borderId="10" xfId="0" applyFont="1" applyBorder="1"/>
    <xf numFmtId="6" fontId="8" fillId="0" borderId="11" xfId="0" applyNumberFormat="1" applyFont="1" applyBorder="1"/>
    <xf numFmtId="177" fontId="8" fillId="0" borderId="11" xfId="0" applyNumberFormat="1" applyFont="1" applyBorder="1"/>
    <xf numFmtId="176" fontId="8" fillId="0" borderId="2" xfId="0" applyNumberFormat="1" applyFont="1" applyBorder="1"/>
    <xf numFmtId="176" fontId="1" fillId="2" borderId="0" xfId="1" applyNumberFormat="1"/>
    <xf numFmtId="177" fontId="4" fillId="2" borderId="0" xfId="1" applyNumberFormat="1" applyFont="1"/>
    <xf numFmtId="0" fontId="4" fillId="2" borderId="1" xfId="1" applyFont="1" applyBorder="1"/>
    <xf numFmtId="176" fontId="5" fillId="0" borderId="4" xfId="0" applyNumberFormat="1" applyFont="1" applyBorder="1"/>
    <xf numFmtId="0" fontId="5" fillId="0" borderId="7" xfId="0" applyFont="1" applyBorder="1"/>
    <xf numFmtId="176" fontId="5" fillId="0" borderId="8" xfId="0" applyNumberFormat="1" applyFont="1" applyBorder="1"/>
    <xf numFmtId="0" fontId="5" fillId="0" borderId="8" xfId="0" applyFont="1" applyBorder="1"/>
    <xf numFmtId="0" fontId="6" fillId="0" borderId="12" xfId="0" applyFont="1" applyBorder="1"/>
    <xf numFmtId="0" fontId="6" fillId="0" borderId="3" xfId="0" applyFont="1" applyBorder="1"/>
    <xf numFmtId="0" fontId="6" fillId="0" borderId="11" xfId="0" applyFont="1" applyBorder="1"/>
    <xf numFmtId="177" fontId="6" fillId="0" borderId="11" xfId="0" applyNumberFormat="1" applyFont="1" applyFill="1" applyBorder="1"/>
    <xf numFmtId="0" fontId="6" fillId="0" borderId="2" xfId="0" applyFont="1" applyFill="1" applyBorder="1"/>
    <xf numFmtId="176" fontId="9" fillId="0" borderId="0" xfId="0" applyNumberFormat="1" applyFont="1" applyBorder="1"/>
    <xf numFmtId="0" fontId="5" fillId="0" borderId="0" xfId="0" applyFont="1" applyBorder="1"/>
    <xf numFmtId="0" fontId="6" fillId="0" borderId="0" xfId="0" applyFont="1" applyBorder="1"/>
    <xf numFmtId="0" fontId="10" fillId="0" borderId="0" xfId="0" applyFont="1" applyBorder="1"/>
    <xf numFmtId="0" fontId="8" fillId="0" borderId="0" xfId="0" applyFont="1" applyBorder="1"/>
    <xf numFmtId="6" fontId="6" fillId="0" borderId="0" xfId="0" applyNumberFormat="1" applyFont="1" applyBorder="1"/>
    <xf numFmtId="177" fontId="5" fillId="0" borderId="0" xfId="0" applyNumberFormat="1" applyFont="1"/>
    <xf numFmtId="176" fontId="3" fillId="0" borderId="0" xfId="0" applyNumberFormat="1" applyFont="1"/>
    <xf numFmtId="0" fontId="11" fillId="0" borderId="0" xfId="0" applyFont="1"/>
    <xf numFmtId="6" fontId="3" fillId="0" borderId="0" xfId="0" applyNumberFormat="1" applyFont="1"/>
    <xf numFmtId="6" fontId="11" fillId="0" borderId="0" xfId="0" applyNumberFormat="1" applyFont="1" applyBorder="1"/>
    <xf numFmtId="177" fontId="3" fillId="0" borderId="0" xfId="0" applyNumberFormat="1" applyFont="1"/>
    <xf numFmtId="0" fontId="12" fillId="0" borderId="0" xfId="0" applyFont="1"/>
    <xf numFmtId="0" fontId="1" fillId="2" borderId="7" xfId="1" applyBorder="1"/>
    <xf numFmtId="0" fontId="3" fillId="0" borderId="0" xfId="0" applyFont="1" applyBorder="1"/>
    <xf numFmtId="176" fontId="3" fillId="0" borderId="0" xfId="0" applyNumberFormat="1" applyFont="1" applyFill="1"/>
    <xf numFmtId="0" fontId="3" fillId="0" borderId="0" xfId="0" applyFont="1" applyFill="1"/>
    <xf numFmtId="0" fontId="11" fillId="0" borderId="0" xfId="0" applyFont="1" applyFill="1"/>
    <xf numFmtId="6" fontId="3" fillId="0" borderId="0" xfId="0" applyNumberFormat="1" applyFont="1" applyFill="1"/>
    <xf numFmtId="6" fontId="11" fillId="0" borderId="0" xfId="0" applyNumberFormat="1" applyFont="1" applyFill="1" applyBorder="1"/>
    <xf numFmtId="177" fontId="3" fillId="0" borderId="0" xfId="0" applyNumberFormat="1" applyFont="1" applyFill="1"/>
    <xf numFmtId="0" fontId="11" fillId="0" borderId="0" xfId="0" applyFont="1" applyFill="1" applyBorder="1"/>
    <xf numFmtId="0" fontId="11" fillId="0" borderId="0" xfId="0" applyFont="1" applyBorder="1"/>
    <xf numFmtId="6" fontId="1" fillId="2" borderId="0" xfId="1" applyNumberFormat="1"/>
    <xf numFmtId="0" fontId="1" fillId="2" borderId="0" xfId="1" applyNumberFormat="1" applyBorder="1"/>
    <xf numFmtId="6" fontId="1" fillId="2" borderId="0" xfId="1" applyNumberFormat="1" applyBorder="1"/>
    <xf numFmtId="0" fontId="0" fillId="0" borderId="7" xfId="0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72"/>
  <sheetViews>
    <sheetView tabSelected="1" topLeftCell="C3" zoomScale="55" zoomScaleNormal="55" zoomScalePageLayoutView="50" workbookViewId="0">
      <selection activeCell="G3" sqref="G3"/>
    </sheetView>
  </sheetViews>
  <sheetFormatPr defaultColWidth="10.875" defaultRowHeight="15.75"/>
  <cols>
    <col min="1" max="1" width="51.625" style="48" customWidth="1"/>
    <col min="2" max="2" width="34.625" style="8" customWidth="1"/>
    <col min="3" max="3" width="28.375" style="8" customWidth="1"/>
    <col min="4" max="4" width="44.5" style="8" customWidth="1"/>
    <col min="5" max="5" width="29.625" style="8" customWidth="1"/>
    <col min="6" max="6" width="60.375" style="49" customWidth="1"/>
    <col min="7" max="7" width="60.375" style="8" customWidth="1"/>
    <col min="8" max="8" width="56.625" style="8" customWidth="1"/>
    <col min="9" max="9" width="53.625" style="8" customWidth="1"/>
    <col min="10" max="10" width="56.625" style="8" customWidth="1"/>
    <col min="11" max="11" width="54.375" style="8" customWidth="1"/>
    <col min="12" max="12" width="62" style="52" customWidth="1"/>
    <col min="13" max="13" width="43.875" style="4" customWidth="1"/>
    <col min="14" max="14" width="44.875" style="54" customWidth="1"/>
    <col min="15" max="16384" width="10.875" style="8"/>
  </cols>
  <sheetData>
    <row r="1" spans="1:17" ht="21">
      <c r="A1" s="1"/>
      <c r="B1" s="2"/>
      <c r="C1" s="3"/>
      <c r="D1" s="2"/>
      <c r="E1" s="2"/>
      <c r="F1" s="4"/>
      <c r="G1" s="5"/>
      <c r="H1" s="5"/>
      <c r="I1" s="5"/>
      <c r="J1" s="5"/>
      <c r="K1" s="5"/>
      <c r="L1" s="6"/>
      <c r="N1" s="7"/>
    </row>
    <row r="2" spans="1:17" s="19" customFormat="1" ht="31.5">
      <c r="A2" s="9"/>
      <c r="B2" s="10"/>
      <c r="C2" s="10"/>
      <c r="D2" s="11" t="s">
        <v>0</v>
      </c>
      <c r="E2" s="12">
        <f>SUM(C10:C10009)</f>
        <v>100</v>
      </c>
      <c r="F2" s="10"/>
      <c r="G2" s="13" t="s">
        <v>1</v>
      </c>
      <c r="H2" s="13" t="s">
        <v>2</v>
      </c>
      <c r="I2" s="14"/>
      <c r="J2" s="14"/>
      <c r="K2" s="15" t="s">
        <v>3</v>
      </c>
      <c r="L2" s="16" t="s">
        <v>3</v>
      </c>
      <c r="M2" s="17" t="s">
        <v>4</v>
      </c>
      <c r="N2" s="18"/>
    </row>
    <row r="3" spans="1:17" s="19" customFormat="1" ht="31.5">
      <c r="A3" s="9"/>
      <c r="B3" s="10"/>
      <c r="C3" s="10"/>
      <c r="D3" s="11" t="s">
        <v>5</v>
      </c>
      <c r="E3" s="12">
        <f>SUM(D10:D10009)</f>
        <v>9900</v>
      </c>
      <c r="F3" s="10"/>
      <c r="G3" s="20">
        <v>50000</v>
      </c>
      <c r="H3" s="20">
        <v>500</v>
      </c>
      <c r="I3" s="21"/>
      <c r="J3" s="21"/>
      <c r="K3" s="22" t="s">
        <v>6</v>
      </c>
      <c r="L3" s="23" t="s">
        <v>7</v>
      </c>
      <c r="M3" s="24" t="s">
        <v>8</v>
      </c>
      <c r="N3" s="18"/>
    </row>
    <row r="4" spans="1:17" s="19" customFormat="1" ht="31.5">
      <c r="A4" s="9"/>
      <c r="B4" s="10"/>
      <c r="C4" s="10"/>
      <c r="D4" s="24" t="s">
        <v>9</v>
      </c>
      <c r="E4" s="25">
        <f>E2+E3</f>
        <v>10000</v>
      </c>
      <c r="F4" s="10"/>
      <c r="G4" s="10"/>
      <c r="H4" s="10"/>
      <c r="I4" s="10"/>
      <c r="J4" s="10"/>
      <c r="K4" s="26">
        <f>MIN(K9:K10009)</f>
        <v>1199000</v>
      </c>
      <c r="L4" s="27">
        <f>MIN(L9:L10009)</f>
        <v>119.9</v>
      </c>
      <c r="M4" s="28">
        <f>SUM(M9:M10009)</f>
        <v>16551.930272739559</v>
      </c>
      <c r="N4" s="18"/>
      <c r="Q4" s="19" t="s">
        <v>10</v>
      </c>
    </row>
    <row r="5" spans="1:17">
      <c r="A5" s="29"/>
      <c r="B5" s="4"/>
      <c r="C5" s="4"/>
      <c r="D5" s="4"/>
      <c r="E5" s="4"/>
      <c r="F5" s="4"/>
      <c r="G5" s="4"/>
      <c r="H5" s="4"/>
      <c r="I5" s="4"/>
      <c r="J5" s="4"/>
      <c r="K5" s="4"/>
      <c r="L5" s="6"/>
      <c r="N5" s="7"/>
    </row>
    <row r="6" spans="1:17" s="19" customFormat="1" ht="31.5">
      <c r="A6" s="9"/>
      <c r="B6" s="10"/>
      <c r="C6" s="13" t="s">
        <v>11</v>
      </c>
      <c r="D6" s="10"/>
      <c r="E6" s="10"/>
      <c r="F6" s="10"/>
      <c r="G6" s="10"/>
      <c r="H6" s="10"/>
      <c r="I6" s="10"/>
      <c r="J6" s="10"/>
      <c r="K6" s="10"/>
      <c r="L6" s="30"/>
      <c r="M6" s="10"/>
      <c r="N6" s="31"/>
    </row>
    <row r="7" spans="1:17" s="19" customFormat="1" ht="31.5">
      <c r="A7" s="32" t="s">
        <v>12</v>
      </c>
      <c r="B7" s="17" t="s">
        <v>13</v>
      </c>
      <c r="C7" s="33" t="s">
        <v>14</v>
      </c>
      <c r="D7" s="11" t="s">
        <v>15</v>
      </c>
      <c r="E7" s="12"/>
      <c r="F7" s="10"/>
      <c r="G7" s="10"/>
      <c r="H7" s="10"/>
      <c r="I7" s="10"/>
      <c r="J7" s="10"/>
      <c r="K7" s="10"/>
      <c r="L7" s="30"/>
      <c r="M7" s="10"/>
      <c r="N7" s="31"/>
    </row>
    <row r="8" spans="1:17" s="19" customFormat="1" ht="31.5">
      <c r="A8" s="34" t="s">
        <v>16</v>
      </c>
      <c r="B8" s="24"/>
      <c r="C8" s="35" t="s">
        <v>17</v>
      </c>
      <c r="D8" s="36" t="s">
        <v>18</v>
      </c>
      <c r="E8" s="37" t="s">
        <v>19</v>
      </c>
      <c r="F8" s="36" t="s">
        <v>20</v>
      </c>
      <c r="G8" s="38" t="s">
        <v>21</v>
      </c>
      <c r="H8" s="38" t="s">
        <v>22</v>
      </c>
      <c r="I8" s="38" t="s">
        <v>23</v>
      </c>
      <c r="J8" s="38" t="s">
        <v>24</v>
      </c>
      <c r="K8" s="38" t="s">
        <v>25</v>
      </c>
      <c r="L8" s="39" t="s">
        <v>26</v>
      </c>
      <c r="M8" s="40" t="s">
        <v>27</v>
      </c>
      <c r="N8" s="18"/>
    </row>
    <row r="9" spans="1:17" s="19" customFormat="1" ht="31.5">
      <c r="A9" s="41" t="s">
        <v>28</v>
      </c>
      <c r="B9" s="42">
        <v>0</v>
      </c>
      <c r="C9" s="42"/>
      <c r="D9" s="43"/>
      <c r="E9" s="44">
        <v>0</v>
      </c>
      <c r="F9" s="43">
        <v>0</v>
      </c>
      <c r="G9" s="45"/>
      <c r="H9" s="43">
        <v>100</v>
      </c>
      <c r="I9" s="43">
        <v>0</v>
      </c>
      <c r="J9" s="46">
        <f>H9*G$3</f>
        <v>5000000</v>
      </c>
      <c r="K9" s="46">
        <f>SUM(I9+J9)</f>
        <v>5000000</v>
      </c>
      <c r="L9" s="47">
        <f>K9/E$4</f>
        <v>500</v>
      </c>
      <c r="M9" s="19" t="str">
        <f>IF(K9=$K$4, A9, "")</f>
        <v/>
      </c>
      <c r="N9" s="18"/>
    </row>
    <row r="10" spans="1:17" ht="21">
      <c r="A10" s="48">
        <v>18644.430942530777</v>
      </c>
      <c r="B10" s="8">
        <v>1</v>
      </c>
      <c r="C10" s="8">
        <v>0</v>
      </c>
      <c r="D10" s="8">
        <f>IF(C10=0,1,0)</f>
        <v>1</v>
      </c>
      <c r="E10" s="8">
        <f>C10</f>
        <v>0</v>
      </c>
      <c r="F10" s="49">
        <v>1</v>
      </c>
      <c r="G10" s="8">
        <f>SUM(E$10:E10)</f>
        <v>0</v>
      </c>
      <c r="H10" s="8">
        <f>E$2-G10</f>
        <v>100</v>
      </c>
      <c r="I10" s="50">
        <f>F10*H$3</f>
        <v>500</v>
      </c>
      <c r="J10" s="51">
        <f t="shared" ref="J10:J73" si="0">H10*G$3</f>
        <v>5000000</v>
      </c>
      <c r="K10" s="51">
        <f t="shared" ref="K10:K73" si="1">SUM(I10+J10)</f>
        <v>5000500</v>
      </c>
      <c r="L10" s="52">
        <f t="shared" ref="L10:L73" si="2">K10/E$4</f>
        <v>500.05</v>
      </c>
      <c r="M10" s="53" t="str">
        <f t="shared" ref="M10:M73" si="3">IF(K10=$K$4, A10, "")</f>
        <v/>
      </c>
    </row>
    <row r="11" spans="1:17" ht="21">
      <c r="A11" s="48">
        <v>18643.399066999817</v>
      </c>
      <c r="B11" s="8">
        <v>2</v>
      </c>
      <c r="C11" s="8">
        <v>0</v>
      </c>
      <c r="D11" s="8">
        <f t="shared" ref="D11:D74" si="4">IF(C11=0,1,0)</f>
        <v>1</v>
      </c>
      <c r="E11" s="8">
        <f t="shared" ref="E11:E74" si="5">C11</f>
        <v>0</v>
      </c>
      <c r="F11" s="49">
        <f>SUM(D$10:D11)</f>
        <v>2</v>
      </c>
      <c r="G11" s="8">
        <f>SUM(E$10:E11)</f>
        <v>0</v>
      </c>
      <c r="H11" s="8">
        <f t="shared" ref="H11:H74" si="6">E$2-G11</f>
        <v>100</v>
      </c>
      <c r="I11" s="50">
        <f t="shared" ref="I11:I74" si="7">F11*H$3</f>
        <v>1000</v>
      </c>
      <c r="J11" s="51">
        <f t="shared" si="0"/>
        <v>5000000</v>
      </c>
      <c r="K11" s="51">
        <f t="shared" si="1"/>
        <v>5001000</v>
      </c>
      <c r="L11" s="52">
        <f>K11/E$4</f>
        <v>500.1</v>
      </c>
      <c r="M11" s="53" t="str">
        <f t="shared" si="3"/>
        <v/>
      </c>
    </row>
    <row r="12" spans="1:17" ht="21">
      <c r="A12" s="48">
        <v>18642.985177746385</v>
      </c>
      <c r="B12" s="8">
        <v>3</v>
      </c>
      <c r="C12" s="8">
        <v>0</v>
      </c>
      <c r="D12" s="8">
        <f t="shared" si="4"/>
        <v>1</v>
      </c>
      <c r="E12" s="8">
        <f t="shared" si="5"/>
        <v>0</v>
      </c>
      <c r="F12" s="49">
        <f>SUM(D$10:D12)</f>
        <v>3</v>
      </c>
      <c r="G12" s="8">
        <f>SUM(E$10:E12)</f>
        <v>0</v>
      </c>
      <c r="H12" s="8">
        <f>E$2-G12</f>
        <v>100</v>
      </c>
      <c r="I12" s="50">
        <f t="shared" si="7"/>
        <v>1500</v>
      </c>
      <c r="J12" s="51">
        <f t="shared" si="0"/>
        <v>5000000</v>
      </c>
      <c r="K12" s="51">
        <f t="shared" si="1"/>
        <v>5001500</v>
      </c>
      <c r="L12" s="52">
        <f t="shared" si="2"/>
        <v>500.15</v>
      </c>
      <c r="M12" s="53" t="str">
        <f t="shared" si="3"/>
        <v/>
      </c>
    </row>
    <row r="13" spans="1:17" ht="21">
      <c r="A13" s="48">
        <v>18642.006106054123</v>
      </c>
      <c r="B13" s="8">
        <v>4</v>
      </c>
      <c r="C13" s="8">
        <v>0</v>
      </c>
      <c r="D13" s="8">
        <f t="shared" si="4"/>
        <v>1</v>
      </c>
      <c r="E13" s="8">
        <f t="shared" si="5"/>
        <v>0</v>
      </c>
      <c r="F13" s="49">
        <f>SUM(D$10:D13)</f>
        <v>4</v>
      </c>
      <c r="G13" s="8">
        <f>SUM(E$10:E13)</f>
        <v>0</v>
      </c>
      <c r="H13" s="8">
        <f t="shared" si="6"/>
        <v>100</v>
      </c>
      <c r="I13" s="50">
        <f t="shared" si="7"/>
        <v>2000</v>
      </c>
      <c r="J13" s="51">
        <f t="shared" si="0"/>
        <v>5000000</v>
      </c>
      <c r="K13" s="51">
        <f t="shared" si="1"/>
        <v>5002000</v>
      </c>
      <c r="L13" s="52">
        <f t="shared" si="2"/>
        <v>500.2</v>
      </c>
      <c r="M13" s="53" t="str">
        <f t="shared" si="3"/>
        <v/>
      </c>
    </row>
    <row r="14" spans="1:17" ht="21">
      <c r="A14" s="48">
        <v>18640.949926768168</v>
      </c>
      <c r="B14" s="8">
        <v>5</v>
      </c>
      <c r="C14" s="8">
        <v>0</v>
      </c>
      <c r="D14" s="8">
        <f>IF(C14=0,1,0)</f>
        <v>1</v>
      </c>
      <c r="E14" s="8">
        <f t="shared" si="5"/>
        <v>0</v>
      </c>
      <c r="F14" s="49">
        <f>SUM(D$10:D14)</f>
        <v>5</v>
      </c>
      <c r="G14" s="8">
        <f>SUM(E$10:E14)</f>
        <v>0</v>
      </c>
      <c r="H14" s="8">
        <f t="shared" si="6"/>
        <v>100</v>
      </c>
      <c r="I14" s="50">
        <f t="shared" si="7"/>
        <v>2500</v>
      </c>
      <c r="J14" s="51">
        <f t="shared" si="0"/>
        <v>5000000</v>
      </c>
      <c r="K14" s="51">
        <f t="shared" si="1"/>
        <v>5002500</v>
      </c>
      <c r="L14" s="52">
        <f t="shared" si="2"/>
        <v>500.25</v>
      </c>
      <c r="M14" s="53" t="str">
        <f t="shared" si="3"/>
        <v/>
      </c>
    </row>
    <row r="15" spans="1:17" ht="21">
      <c r="A15" s="48">
        <v>18639.325016936244</v>
      </c>
      <c r="B15" s="8">
        <v>6</v>
      </c>
      <c r="C15" s="8">
        <v>0</v>
      </c>
      <c r="D15" s="8">
        <f t="shared" si="4"/>
        <v>1</v>
      </c>
      <c r="E15" s="8">
        <f t="shared" si="5"/>
        <v>0</v>
      </c>
      <c r="F15" s="49">
        <f>SUM(D$10:D15)</f>
        <v>6</v>
      </c>
      <c r="G15" s="8">
        <f>SUM(E$10:E15)</f>
        <v>0</v>
      </c>
      <c r="H15" s="8">
        <f t="shared" si="6"/>
        <v>100</v>
      </c>
      <c r="I15" s="50">
        <f t="shared" si="7"/>
        <v>3000</v>
      </c>
      <c r="J15" s="51">
        <f t="shared" si="0"/>
        <v>5000000</v>
      </c>
      <c r="K15" s="51">
        <f t="shared" si="1"/>
        <v>5003000</v>
      </c>
      <c r="L15" s="52">
        <f t="shared" si="2"/>
        <v>500.3</v>
      </c>
      <c r="M15" s="53" t="str">
        <f t="shared" si="3"/>
        <v/>
      </c>
    </row>
    <row r="16" spans="1:17" ht="21">
      <c r="A16" s="48">
        <v>18638.550209925561</v>
      </c>
      <c r="B16" s="8">
        <v>7</v>
      </c>
      <c r="C16" s="8">
        <v>0</v>
      </c>
      <c r="D16" s="8">
        <f t="shared" si="4"/>
        <v>1</v>
      </c>
      <c r="E16" s="8">
        <f>C16</f>
        <v>0</v>
      </c>
      <c r="F16" s="49">
        <f>SUM(D$10:D16)</f>
        <v>7</v>
      </c>
      <c r="G16" s="8">
        <f>SUM(E$10:E16)</f>
        <v>0</v>
      </c>
      <c r="H16" s="8">
        <f t="shared" si="6"/>
        <v>100</v>
      </c>
      <c r="I16" s="50">
        <f t="shared" si="7"/>
        <v>3500</v>
      </c>
      <c r="J16" s="51">
        <f t="shared" si="0"/>
        <v>5000000</v>
      </c>
      <c r="K16" s="51">
        <f t="shared" si="1"/>
        <v>5003500</v>
      </c>
      <c r="L16" s="52">
        <f t="shared" si="2"/>
        <v>500.35</v>
      </c>
      <c r="M16" s="53" t="str">
        <f t="shared" si="3"/>
        <v/>
      </c>
    </row>
    <row r="17" spans="1:13" ht="21">
      <c r="A17" s="48">
        <v>18637.894371915383</v>
      </c>
      <c r="B17" s="8">
        <v>8</v>
      </c>
      <c r="C17" s="8">
        <v>0</v>
      </c>
      <c r="D17" s="8">
        <f t="shared" si="4"/>
        <v>1</v>
      </c>
      <c r="E17" s="8">
        <f t="shared" si="5"/>
        <v>0</v>
      </c>
      <c r="F17" s="49">
        <f>SUM(D$10:D17)</f>
        <v>8</v>
      </c>
      <c r="G17" s="8">
        <f>SUM(E$10:E17)</f>
        <v>0</v>
      </c>
      <c r="H17" s="8">
        <f t="shared" si="6"/>
        <v>100</v>
      </c>
      <c r="I17" s="50">
        <f t="shared" si="7"/>
        <v>4000</v>
      </c>
      <c r="J17" s="51">
        <f t="shared" si="0"/>
        <v>5000000</v>
      </c>
      <c r="K17" s="51">
        <f t="shared" si="1"/>
        <v>5004000</v>
      </c>
      <c r="L17" s="52">
        <f t="shared" si="2"/>
        <v>500.4</v>
      </c>
      <c r="M17" s="53" t="str">
        <f t="shared" si="3"/>
        <v/>
      </c>
    </row>
    <row r="18" spans="1:13" ht="21">
      <c r="A18" s="48">
        <v>18637.929340259943</v>
      </c>
      <c r="B18" s="8">
        <v>9</v>
      </c>
      <c r="C18" s="8">
        <v>0</v>
      </c>
      <c r="D18" s="8">
        <f t="shared" si="4"/>
        <v>1</v>
      </c>
      <c r="E18" s="8">
        <f t="shared" si="5"/>
        <v>0</v>
      </c>
      <c r="F18" s="49">
        <f>SUM(D$10:D18)</f>
        <v>9</v>
      </c>
      <c r="G18" s="8">
        <f>SUM(E$10:E18)</f>
        <v>0</v>
      </c>
      <c r="H18" s="8">
        <f t="shared" si="6"/>
        <v>100</v>
      </c>
      <c r="I18" s="50">
        <f t="shared" si="7"/>
        <v>4500</v>
      </c>
      <c r="J18" s="51">
        <f t="shared" si="0"/>
        <v>5000000</v>
      </c>
      <c r="K18" s="51">
        <f t="shared" si="1"/>
        <v>5004500</v>
      </c>
      <c r="L18" s="52">
        <f t="shared" si="2"/>
        <v>500.45</v>
      </c>
      <c r="M18" s="53" t="str">
        <f t="shared" si="3"/>
        <v/>
      </c>
    </row>
    <row r="19" spans="1:13" ht="21">
      <c r="A19" s="48">
        <v>18636.922431598221</v>
      </c>
      <c r="B19" s="8">
        <v>10</v>
      </c>
      <c r="C19" s="8">
        <v>1</v>
      </c>
      <c r="D19" s="8">
        <f>IF(C19=0,1,0)</f>
        <v>0</v>
      </c>
      <c r="E19" s="8">
        <f>C19</f>
        <v>1</v>
      </c>
      <c r="F19" s="49">
        <f>SUM(D$10:D19)</f>
        <v>9</v>
      </c>
      <c r="G19" s="8">
        <f>SUM(E$10:E19)</f>
        <v>1</v>
      </c>
      <c r="H19" s="8">
        <f t="shared" si="6"/>
        <v>99</v>
      </c>
      <c r="I19" s="50">
        <f t="shared" si="7"/>
        <v>4500</v>
      </c>
      <c r="J19" s="51">
        <f t="shared" si="0"/>
        <v>4950000</v>
      </c>
      <c r="K19" s="51">
        <f t="shared" si="1"/>
        <v>4954500</v>
      </c>
      <c r="L19" s="52">
        <f t="shared" si="2"/>
        <v>495.45</v>
      </c>
      <c r="M19" s="53" t="str">
        <f t="shared" si="3"/>
        <v/>
      </c>
    </row>
    <row r="20" spans="1:13" ht="21">
      <c r="A20" s="48">
        <v>18635.435095380806</v>
      </c>
      <c r="B20" s="8">
        <v>11</v>
      </c>
      <c r="C20" s="8">
        <v>0</v>
      </c>
      <c r="D20" s="8">
        <f t="shared" si="4"/>
        <v>1</v>
      </c>
      <c r="E20" s="8">
        <f t="shared" si="5"/>
        <v>0</v>
      </c>
      <c r="F20" s="49">
        <f>SUM(D$10:D20)</f>
        <v>10</v>
      </c>
      <c r="G20" s="8">
        <f>SUM(E$10:E20)</f>
        <v>1</v>
      </c>
      <c r="H20" s="8">
        <f t="shared" si="6"/>
        <v>99</v>
      </c>
      <c r="I20" s="50">
        <f t="shared" si="7"/>
        <v>5000</v>
      </c>
      <c r="J20" s="51">
        <f t="shared" si="0"/>
        <v>4950000</v>
      </c>
      <c r="K20" s="51">
        <f t="shared" si="1"/>
        <v>4955000</v>
      </c>
      <c r="L20" s="52">
        <f t="shared" si="2"/>
        <v>495.5</v>
      </c>
      <c r="M20" s="53" t="str">
        <f t="shared" si="3"/>
        <v/>
      </c>
    </row>
    <row r="21" spans="1:13" ht="21">
      <c r="A21" s="48">
        <v>18633.42925620966</v>
      </c>
      <c r="B21" s="8">
        <v>12</v>
      </c>
      <c r="C21" s="8">
        <v>0</v>
      </c>
      <c r="D21" s="8">
        <f t="shared" si="4"/>
        <v>1</v>
      </c>
      <c r="E21" s="8">
        <f t="shared" si="5"/>
        <v>0</v>
      </c>
      <c r="F21" s="49">
        <f>SUM(D$10:D21)</f>
        <v>11</v>
      </c>
      <c r="G21" s="8">
        <f>SUM(E$10:E21)</f>
        <v>1</v>
      </c>
      <c r="H21" s="8">
        <f t="shared" si="6"/>
        <v>99</v>
      </c>
      <c r="I21" s="50">
        <f t="shared" si="7"/>
        <v>5500</v>
      </c>
      <c r="J21" s="51">
        <f t="shared" si="0"/>
        <v>4950000</v>
      </c>
      <c r="K21" s="51">
        <f t="shared" si="1"/>
        <v>4955500</v>
      </c>
      <c r="L21" s="52">
        <f t="shared" si="2"/>
        <v>495.55</v>
      </c>
      <c r="M21" s="53" t="str">
        <f t="shared" si="3"/>
        <v/>
      </c>
    </row>
    <row r="22" spans="1:13" ht="21">
      <c r="A22" s="48">
        <v>18633.836479550489</v>
      </c>
      <c r="B22" s="8">
        <v>13</v>
      </c>
      <c r="C22" s="8">
        <v>0</v>
      </c>
      <c r="D22" s="8">
        <f t="shared" si="4"/>
        <v>1</v>
      </c>
      <c r="E22" s="8">
        <f t="shared" si="5"/>
        <v>0</v>
      </c>
      <c r="F22" s="49">
        <f>SUM(D$10:D22)</f>
        <v>12</v>
      </c>
      <c r="G22" s="8">
        <f>SUM(E$10:E22)</f>
        <v>1</v>
      </c>
      <c r="H22" s="8">
        <f t="shared" si="6"/>
        <v>99</v>
      </c>
      <c r="I22" s="50">
        <f t="shared" si="7"/>
        <v>6000</v>
      </c>
      <c r="J22" s="51">
        <f t="shared" si="0"/>
        <v>4950000</v>
      </c>
      <c r="K22" s="51">
        <f t="shared" si="1"/>
        <v>4956000</v>
      </c>
      <c r="L22" s="52">
        <f t="shared" si="2"/>
        <v>495.6</v>
      </c>
      <c r="M22" s="53" t="str">
        <f t="shared" si="3"/>
        <v/>
      </c>
    </row>
    <row r="23" spans="1:13" ht="21">
      <c r="A23" s="48">
        <v>18632.631808635113</v>
      </c>
      <c r="B23" s="8">
        <v>14</v>
      </c>
      <c r="C23" s="8">
        <v>0</v>
      </c>
      <c r="D23" s="8">
        <f t="shared" si="4"/>
        <v>1</v>
      </c>
      <c r="E23" s="8">
        <f t="shared" si="5"/>
        <v>0</v>
      </c>
      <c r="F23" s="49">
        <f>SUM(D$10:D23)</f>
        <v>13</v>
      </c>
      <c r="G23" s="8">
        <f>SUM(E$10:E23)</f>
        <v>1</v>
      </c>
      <c r="H23" s="8">
        <f t="shared" si="6"/>
        <v>99</v>
      </c>
      <c r="I23" s="50">
        <f t="shared" si="7"/>
        <v>6500</v>
      </c>
      <c r="J23" s="51">
        <f t="shared" si="0"/>
        <v>4950000</v>
      </c>
      <c r="K23" s="51">
        <f t="shared" si="1"/>
        <v>4956500</v>
      </c>
      <c r="L23" s="52">
        <f t="shared" si="2"/>
        <v>495.65</v>
      </c>
      <c r="M23" s="53" t="str">
        <f t="shared" si="3"/>
        <v/>
      </c>
    </row>
    <row r="24" spans="1:13" ht="21">
      <c r="A24" s="48">
        <v>18631.332197448482</v>
      </c>
      <c r="B24" s="8">
        <v>15</v>
      </c>
      <c r="C24" s="8">
        <v>0</v>
      </c>
      <c r="D24" s="8">
        <f t="shared" si="4"/>
        <v>1</v>
      </c>
      <c r="E24" s="8">
        <f t="shared" si="5"/>
        <v>0</v>
      </c>
      <c r="F24" s="49">
        <f>SUM(D$10:D24)</f>
        <v>14</v>
      </c>
      <c r="G24" s="8">
        <f>SUM(E$10:E24)</f>
        <v>1</v>
      </c>
      <c r="H24" s="8">
        <f t="shared" si="6"/>
        <v>99</v>
      </c>
      <c r="I24" s="50">
        <f t="shared" si="7"/>
        <v>7000</v>
      </c>
      <c r="J24" s="51">
        <f t="shared" si="0"/>
        <v>4950000</v>
      </c>
      <c r="K24" s="51">
        <f t="shared" si="1"/>
        <v>4957000</v>
      </c>
      <c r="L24" s="52">
        <f t="shared" si="2"/>
        <v>495.7</v>
      </c>
      <c r="M24" s="53" t="str">
        <f t="shared" si="3"/>
        <v/>
      </c>
    </row>
    <row r="25" spans="1:13" ht="21">
      <c r="A25" s="48">
        <v>18629.346872858554</v>
      </c>
      <c r="B25" s="8">
        <v>16</v>
      </c>
      <c r="C25" s="8">
        <v>0</v>
      </c>
      <c r="D25" s="8">
        <f t="shared" si="4"/>
        <v>1</v>
      </c>
      <c r="E25" s="8">
        <f t="shared" si="5"/>
        <v>0</v>
      </c>
      <c r="F25" s="49">
        <f>SUM(D$10:D25)</f>
        <v>15</v>
      </c>
      <c r="G25" s="8">
        <f>SUM(E$10:E25)</f>
        <v>1</v>
      </c>
      <c r="H25" s="8">
        <f t="shared" si="6"/>
        <v>99</v>
      </c>
      <c r="I25" s="50">
        <f t="shared" si="7"/>
        <v>7500</v>
      </c>
      <c r="J25" s="51">
        <f t="shared" si="0"/>
        <v>4950000</v>
      </c>
      <c r="K25" s="51">
        <f t="shared" si="1"/>
        <v>4957500</v>
      </c>
      <c r="L25" s="52">
        <f t="shared" si="2"/>
        <v>495.75</v>
      </c>
      <c r="M25" s="53" t="str">
        <f t="shared" si="3"/>
        <v/>
      </c>
    </row>
    <row r="26" spans="1:13" ht="21">
      <c r="A26" s="48">
        <v>18628.429041724743</v>
      </c>
      <c r="B26" s="8">
        <v>17</v>
      </c>
      <c r="C26" s="8">
        <v>0</v>
      </c>
      <c r="D26" s="8">
        <f t="shared" si="4"/>
        <v>1</v>
      </c>
      <c r="E26" s="8">
        <f t="shared" si="5"/>
        <v>0</v>
      </c>
      <c r="F26" s="49">
        <f>SUM(D$10:D26)</f>
        <v>16</v>
      </c>
      <c r="G26" s="8">
        <f>SUM(E$10:E26)</f>
        <v>1</v>
      </c>
      <c r="H26" s="8">
        <f t="shared" si="6"/>
        <v>99</v>
      </c>
      <c r="I26" s="50">
        <f t="shared" si="7"/>
        <v>8000</v>
      </c>
      <c r="J26" s="51">
        <f t="shared" si="0"/>
        <v>4950000</v>
      </c>
      <c r="K26" s="51">
        <f t="shared" si="1"/>
        <v>4958000</v>
      </c>
      <c r="L26" s="52">
        <f t="shared" si="2"/>
        <v>495.8</v>
      </c>
      <c r="M26" s="53" t="str">
        <f t="shared" si="3"/>
        <v/>
      </c>
    </row>
    <row r="27" spans="1:13" ht="21">
      <c r="A27" s="48">
        <v>18627.759231951131</v>
      </c>
      <c r="B27" s="8">
        <v>18</v>
      </c>
      <c r="C27" s="8">
        <v>0</v>
      </c>
      <c r="D27" s="8">
        <f t="shared" si="4"/>
        <v>1</v>
      </c>
      <c r="E27" s="8">
        <f t="shared" si="5"/>
        <v>0</v>
      </c>
      <c r="F27" s="49">
        <f>SUM(D$10:D27)</f>
        <v>17</v>
      </c>
      <c r="G27" s="8">
        <f>SUM(E$10:E27)</f>
        <v>1</v>
      </c>
      <c r="H27" s="8">
        <f t="shared" si="6"/>
        <v>99</v>
      </c>
      <c r="I27" s="50">
        <f t="shared" si="7"/>
        <v>8500</v>
      </c>
      <c r="J27" s="51">
        <f t="shared" si="0"/>
        <v>4950000</v>
      </c>
      <c r="K27" s="51">
        <f t="shared" si="1"/>
        <v>4958500</v>
      </c>
      <c r="L27" s="52">
        <f t="shared" si="2"/>
        <v>495.85</v>
      </c>
      <c r="M27" s="53" t="str">
        <f t="shared" si="3"/>
        <v/>
      </c>
    </row>
    <row r="28" spans="1:13" ht="21">
      <c r="A28" s="48">
        <v>18627.107086126482</v>
      </c>
      <c r="B28" s="8">
        <v>19</v>
      </c>
      <c r="C28" s="8">
        <v>0</v>
      </c>
      <c r="D28" s="8">
        <f t="shared" si="4"/>
        <v>1</v>
      </c>
      <c r="E28" s="8">
        <f t="shared" si="5"/>
        <v>0</v>
      </c>
      <c r="F28" s="49">
        <f>SUM(D$10:D28)</f>
        <v>18</v>
      </c>
      <c r="G28" s="8">
        <f>SUM(E$10:E28)</f>
        <v>1</v>
      </c>
      <c r="H28" s="8">
        <f t="shared" si="6"/>
        <v>99</v>
      </c>
      <c r="I28" s="50">
        <f t="shared" si="7"/>
        <v>9000</v>
      </c>
      <c r="J28" s="51">
        <f t="shared" si="0"/>
        <v>4950000</v>
      </c>
      <c r="K28" s="51">
        <f t="shared" si="1"/>
        <v>4959000</v>
      </c>
      <c r="L28" s="52">
        <f t="shared" si="2"/>
        <v>495.9</v>
      </c>
      <c r="M28" s="53" t="str">
        <f t="shared" si="3"/>
        <v/>
      </c>
    </row>
    <row r="29" spans="1:13" ht="21">
      <c r="A29" s="48">
        <v>18625.83141207866</v>
      </c>
      <c r="B29" s="8">
        <v>20</v>
      </c>
      <c r="C29" s="8">
        <v>0</v>
      </c>
      <c r="D29" s="8">
        <f t="shared" si="4"/>
        <v>1</v>
      </c>
      <c r="E29" s="8">
        <f t="shared" si="5"/>
        <v>0</v>
      </c>
      <c r="F29" s="49">
        <f>SUM(D$10:D29)</f>
        <v>19</v>
      </c>
      <c r="G29" s="8">
        <f>SUM(E$10:E29)</f>
        <v>1</v>
      </c>
      <c r="H29" s="8">
        <f t="shared" si="6"/>
        <v>99</v>
      </c>
      <c r="I29" s="50">
        <f t="shared" si="7"/>
        <v>9500</v>
      </c>
      <c r="J29" s="51">
        <f t="shared" si="0"/>
        <v>4950000</v>
      </c>
      <c r="K29" s="51">
        <f t="shared" si="1"/>
        <v>4959500</v>
      </c>
      <c r="L29" s="52">
        <f t="shared" si="2"/>
        <v>495.95</v>
      </c>
      <c r="M29" s="53" t="str">
        <f t="shared" si="3"/>
        <v/>
      </c>
    </row>
    <row r="30" spans="1:13" ht="21">
      <c r="A30" s="48">
        <v>18624.868454085659</v>
      </c>
      <c r="B30" s="8">
        <v>21</v>
      </c>
      <c r="C30" s="8">
        <v>0</v>
      </c>
      <c r="D30" s="8">
        <f t="shared" si="4"/>
        <v>1</v>
      </c>
      <c r="E30" s="8">
        <f t="shared" si="5"/>
        <v>0</v>
      </c>
      <c r="F30" s="49">
        <f>SUM(D$10:D30)</f>
        <v>20</v>
      </c>
      <c r="G30" s="8">
        <f>SUM(E$10:E30)</f>
        <v>1</v>
      </c>
      <c r="H30" s="8">
        <f t="shared" si="6"/>
        <v>99</v>
      </c>
      <c r="I30" s="50">
        <f t="shared" si="7"/>
        <v>10000</v>
      </c>
      <c r="J30" s="51">
        <f t="shared" si="0"/>
        <v>4950000</v>
      </c>
      <c r="K30" s="51">
        <f t="shared" si="1"/>
        <v>4960000</v>
      </c>
      <c r="L30" s="52">
        <f t="shared" si="2"/>
        <v>496</v>
      </c>
      <c r="M30" s="53" t="str">
        <f t="shared" si="3"/>
        <v/>
      </c>
    </row>
    <row r="31" spans="1:13" ht="21">
      <c r="A31" s="48">
        <v>18624.032414536239</v>
      </c>
      <c r="B31" s="8">
        <v>22</v>
      </c>
      <c r="C31" s="8">
        <v>1</v>
      </c>
      <c r="D31" s="8">
        <f t="shared" si="4"/>
        <v>0</v>
      </c>
      <c r="E31" s="8">
        <f>C31</f>
        <v>1</v>
      </c>
      <c r="F31" s="49">
        <f>SUM(D$10:D31)</f>
        <v>20</v>
      </c>
      <c r="G31" s="8">
        <f>SUM(E$10:E31)</f>
        <v>2</v>
      </c>
      <c r="H31" s="8">
        <f t="shared" si="6"/>
        <v>98</v>
      </c>
      <c r="I31" s="50">
        <f t="shared" si="7"/>
        <v>10000</v>
      </c>
      <c r="J31" s="51">
        <f t="shared" si="0"/>
        <v>4900000</v>
      </c>
      <c r="K31" s="51">
        <f t="shared" si="1"/>
        <v>4910000</v>
      </c>
      <c r="L31" s="52">
        <f t="shared" si="2"/>
        <v>491</v>
      </c>
      <c r="M31" s="53" t="str">
        <f t="shared" si="3"/>
        <v/>
      </c>
    </row>
    <row r="32" spans="1:13" ht="21">
      <c r="A32" s="48">
        <v>18622.22904698268</v>
      </c>
      <c r="B32" s="8">
        <v>23</v>
      </c>
      <c r="C32" s="8">
        <v>0</v>
      </c>
      <c r="D32" s="8">
        <f t="shared" si="4"/>
        <v>1</v>
      </c>
      <c r="E32" s="8">
        <f t="shared" si="5"/>
        <v>0</v>
      </c>
      <c r="F32" s="49">
        <f>SUM(D$10:D32)</f>
        <v>21</v>
      </c>
      <c r="G32" s="8">
        <f>SUM(E$10:E32)</f>
        <v>2</v>
      </c>
      <c r="H32" s="8">
        <f t="shared" si="6"/>
        <v>98</v>
      </c>
      <c r="I32" s="50">
        <f t="shared" si="7"/>
        <v>10500</v>
      </c>
      <c r="J32" s="51">
        <f t="shared" si="0"/>
        <v>4900000</v>
      </c>
      <c r="K32" s="51">
        <f t="shared" si="1"/>
        <v>4910500</v>
      </c>
      <c r="L32" s="52">
        <f t="shared" si="2"/>
        <v>491.05</v>
      </c>
      <c r="M32" s="53" t="str">
        <f t="shared" si="3"/>
        <v/>
      </c>
    </row>
    <row r="33" spans="1:13" ht="21">
      <c r="A33" s="48">
        <v>18622.166248019796</v>
      </c>
      <c r="B33" s="8">
        <v>24</v>
      </c>
      <c r="C33" s="8">
        <v>0</v>
      </c>
      <c r="D33" s="8">
        <f t="shared" si="4"/>
        <v>1</v>
      </c>
      <c r="E33" s="8">
        <f t="shared" si="5"/>
        <v>0</v>
      </c>
      <c r="F33" s="49">
        <f>SUM(D$10:D33)</f>
        <v>22</v>
      </c>
      <c r="G33" s="8">
        <f>SUM(E$10:E33)</f>
        <v>2</v>
      </c>
      <c r="H33" s="8">
        <f t="shared" si="6"/>
        <v>98</v>
      </c>
      <c r="I33" s="50">
        <f t="shared" si="7"/>
        <v>11000</v>
      </c>
      <c r="J33" s="51">
        <f t="shared" si="0"/>
        <v>4900000</v>
      </c>
      <c r="K33" s="51">
        <f t="shared" si="1"/>
        <v>4911000</v>
      </c>
      <c r="L33" s="52">
        <f t="shared" si="2"/>
        <v>491.1</v>
      </c>
      <c r="M33" s="53" t="str">
        <f t="shared" si="3"/>
        <v/>
      </c>
    </row>
    <row r="34" spans="1:13" ht="21">
      <c r="A34" s="48">
        <v>18621.607262777616</v>
      </c>
      <c r="B34" s="8">
        <v>25</v>
      </c>
      <c r="C34" s="8">
        <v>0</v>
      </c>
      <c r="D34" s="8">
        <f t="shared" si="4"/>
        <v>1</v>
      </c>
      <c r="E34" s="8">
        <f t="shared" si="5"/>
        <v>0</v>
      </c>
      <c r="F34" s="49">
        <f>SUM(D$10:D34)</f>
        <v>23</v>
      </c>
      <c r="G34" s="8">
        <f>SUM(E$10:E34)</f>
        <v>2</v>
      </c>
      <c r="H34" s="8">
        <f t="shared" si="6"/>
        <v>98</v>
      </c>
      <c r="I34" s="50">
        <f t="shared" si="7"/>
        <v>11500</v>
      </c>
      <c r="J34" s="51">
        <f t="shared" si="0"/>
        <v>4900000</v>
      </c>
      <c r="K34" s="51">
        <f t="shared" si="1"/>
        <v>4911500</v>
      </c>
      <c r="L34" s="52">
        <f t="shared" si="2"/>
        <v>491.15</v>
      </c>
      <c r="M34" s="53" t="str">
        <f t="shared" si="3"/>
        <v/>
      </c>
    </row>
    <row r="35" spans="1:13" ht="21">
      <c r="A35" s="48">
        <v>18619.881641145803</v>
      </c>
      <c r="B35" s="8">
        <v>26</v>
      </c>
      <c r="C35" s="8">
        <v>0</v>
      </c>
      <c r="D35" s="8">
        <f t="shared" si="4"/>
        <v>1</v>
      </c>
      <c r="E35" s="8">
        <f t="shared" si="5"/>
        <v>0</v>
      </c>
      <c r="F35" s="49">
        <f>SUM(D$10:D35)</f>
        <v>24</v>
      </c>
      <c r="G35" s="8">
        <f>SUM(E$10:E35)</f>
        <v>2</v>
      </c>
      <c r="H35" s="8">
        <f t="shared" si="6"/>
        <v>98</v>
      </c>
      <c r="I35" s="50">
        <f t="shared" si="7"/>
        <v>12000</v>
      </c>
      <c r="J35" s="51">
        <f t="shared" si="0"/>
        <v>4900000</v>
      </c>
      <c r="K35" s="51">
        <f t="shared" si="1"/>
        <v>4912000</v>
      </c>
      <c r="L35" s="52">
        <f t="shared" si="2"/>
        <v>491.2</v>
      </c>
      <c r="M35" s="53" t="str">
        <f t="shared" si="3"/>
        <v/>
      </c>
    </row>
    <row r="36" spans="1:13" ht="21">
      <c r="A36" s="48">
        <v>18618.613611022705</v>
      </c>
      <c r="B36" s="8">
        <v>27</v>
      </c>
      <c r="C36" s="8">
        <v>0</v>
      </c>
      <c r="D36" s="8">
        <f t="shared" si="4"/>
        <v>1</v>
      </c>
      <c r="E36" s="8">
        <f t="shared" si="5"/>
        <v>0</v>
      </c>
      <c r="F36" s="49">
        <f>SUM(D$10:D36)</f>
        <v>25</v>
      </c>
      <c r="G36" s="8">
        <f>SUM(E$10:E36)</f>
        <v>2</v>
      </c>
      <c r="H36" s="8">
        <f t="shared" si="6"/>
        <v>98</v>
      </c>
      <c r="I36" s="50">
        <f t="shared" si="7"/>
        <v>12500</v>
      </c>
      <c r="J36" s="51">
        <f t="shared" si="0"/>
        <v>4900000</v>
      </c>
      <c r="K36" s="51">
        <f t="shared" si="1"/>
        <v>4912500</v>
      </c>
      <c r="L36" s="52">
        <f t="shared" si="2"/>
        <v>491.25</v>
      </c>
      <c r="M36" s="53" t="str">
        <f t="shared" si="3"/>
        <v/>
      </c>
    </row>
    <row r="37" spans="1:13" ht="21">
      <c r="A37" s="48">
        <v>18618.575963709143</v>
      </c>
      <c r="B37" s="8">
        <v>28</v>
      </c>
      <c r="C37" s="8">
        <v>0</v>
      </c>
      <c r="D37" s="8">
        <f t="shared" si="4"/>
        <v>1</v>
      </c>
      <c r="E37" s="8">
        <f t="shared" si="5"/>
        <v>0</v>
      </c>
      <c r="F37" s="49">
        <f>SUM(D$10:D37)</f>
        <v>26</v>
      </c>
      <c r="G37" s="8">
        <f>SUM(E$10:E37)</f>
        <v>2</v>
      </c>
      <c r="H37" s="8">
        <f t="shared" si="6"/>
        <v>98</v>
      </c>
      <c r="I37" s="50">
        <f t="shared" si="7"/>
        <v>13000</v>
      </c>
      <c r="J37" s="51">
        <f t="shared" si="0"/>
        <v>4900000</v>
      </c>
      <c r="K37" s="51">
        <f t="shared" si="1"/>
        <v>4913000</v>
      </c>
      <c r="L37" s="52">
        <f t="shared" si="2"/>
        <v>491.3</v>
      </c>
      <c r="M37" s="53" t="str">
        <f t="shared" si="3"/>
        <v/>
      </c>
    </row>
    <row r="38" spans="1:13" ht="21">
      <c r="A38" s="48">
        <v>18616.741477378804</v>
      </c>
      <c r="B38" s="8">
        <v>29</v>
      </c>
      <c r="C38" s="8">
        <v>0</v>
      </c>
      <c r="D38" s="8">
        <f t="shared" si="4"/>
        <v>1</v>
      </c>
      <c r="E38" s="8">
        <f t="shared" si="5"/>
        <v>0</v>
      </c>
      <c r="F38" s="49">
        <f>SUM(D$10:D38)</f>
        <v>27</v>
      </c>
      <c r="G38" s="8">
        <f>SUM(E$10:E38)</f>
        <v>2</v>
      </c>
      <c r="H38" s="8">
        <f t="shared" si="6"/>
        <v>98</v>
      </c>
      <c r="I38" s="50">
        <f t="shared" si="7"/>
        <v>13500</v>
      </c>
      <c r="J38" s="51">
        <f t="shared" si="0"/>
        <v>4900000</v>
      </c>
      <c r="K38" s="51">
        <f t="shared" si="1"/>
        <v>4913500</v>
      </c>
      <c r="L38" s="52">
        <f t="shared" si="2"/>
        <v>491.35</v>
      </c>
      <c r="M38" s="53" t="str">
        <f t="shared" si="3"/>
        <v/>
      </c>
    </row>
    <row r="39" spans="1:13" ht="21">
      <c r="A39" s="48">
        <v>18616.425531393619</v>
      </c>
      <c r="B39" s="8">
        <v>30</v>
      </c>
      <c r="C39" s="8">
        <v>1</v>
      </c>
      <c r="D39" s="8">
        <f t="shared" si="4"/>
        <v>0</v>
      </c>
      <c r="E39" s="8">
        <f t="shared" si="5"/>
        <v>1</v>
      </c>
      <c r="F39" s="49">
        <f>SUM(D$10:D39)</f>
        <v>27</v>
      </c>
      <c r="G39" s="8">
        <f>SUM(E$10:E39)</f>
        <v>3</v>
      </c>
      <c r="H39" s="8">
        <f t="shared" si="6"/>
        <v>97</v>
      </c>
      <c r="I39" s="50">
        <f t="shared" si="7"/>
        <v>13500</v>
      </c>
      <c r="J39" s="51">
        <f t="shared" si="0"/>
        <v>4850000</v>
      </c>
      <c r="K39" s="51">
        <f t="shared" si="1"/>
        <v>4863500</v>
      </c>
      <c r="L39" s="52">
        <f t="shared" si="2"/>
        <v>486.35</v>
      </c>
      <c r="M39" s="53" t="str">
        <f t="shared" si="3"/>
        <v/>
      </c>
    </row>
    <row r="40" spans="1:13" ht="21">
      <c r="A40" s="48">
        <v>18615.37213189845</v>
      </c>
      <c r="B40" s="8">
        <v>31</v>
      </c>
      <c r="C40" s="8">
        <v>0</v>
      </c>
      <c r="D40" s="8">
        <f t="shared" si="4"/>
        <v>1</v>
      </c>
      <c r="E40" s="8">
        <f t="shared" si="5"/>
        <v>0</v>
      </c>
      <c r="F40" s="49">
        <f>SUM(D$10:D40)</f>
        <v>28</v>
      </c>
      <c r="G40" s="8">
        <f>SUM(E$10:E40)</f>
        <v>3</v>
      </c>
      <c r="H40" s="8">
        <f t="shared" si="6"/>
        <v>97</v>
      </c>
      <c r="I40" s="50">
        <f t="shared" si="7"/>
        <v>14000</v>
      </c>
      <c r="J40" s="51">
        <f t="shared" si="0"/>
        <v>4850000</v>
      </c>
      <c r="K40" s="51">
        <f t="shared" si="1"/>
        <v>4864000</v>
      </c>
      <c r="L40" s="52">
        <f t="shared" si="2"/>
        <v>486.4</v>
      </c>
      <c r="M40" s="53" t="str">
        <f t="shared" si="3"/>
        <v/>
      </c>
    </row>
    <row r="41" spans="1:13" ht="21">
      <c r="A41" s="48">
        <v>18614.835365299834</v>
      </c>
      <c r="B41" s="8">
        <v>32</v>
      </c>
      <c r="C41" s="8">
        <v>0</v>
      </c>
      <c r="D41" s="8">
        <f t="shared" si="4"/>
        <v>1</v>
      </c>
      <c r="E41" s="8">
        <f t="shared" si="5"/>
        <v>0</v>
      </c>
      <c r="F41" s="49">
        <f>SUM(D$10:D41)</f>
        <v>29</v>
      </c>
      <c r="G41" s="8">
        <f>SUM(E$10:E41)</f>
        <v>3</v>
      </c>
      <c r="H41" s="8">
        <f t="shared" si="6"/>
        <v>97</v>
      </c>
      <c r="I41" s="50">
        <f t="shared" si="7"/>
        <v>14500</v>
      </c>
      <c r="J41" s="51">
        <f t="shared" si="0"/>
        <v>4850000</v>
      </c>
      <c r="K41" s="51">
        <f t="shared" si="1"/>
        <v>4864500</v>
      </c>
      <c r="L41" s="52">
        <f t="shared" si="2"/>
        <v>486.45</v>
      </c>
      <c r="M41" s="53" t="str">
        <f t="shared" si="3"/>
        <v/>
      </c>
    </row>
    <row r="42" spans="1:13" ht="21">
      <c r="A42" s="48">
        <v>18613.391598132548</v>
      </c>
      <c r="B42" s="8">
        <v>33</v>
      </c>
      <c r="C42" s="8">
        <v>0</v>
      </c>
      <c r="D42" s="8">
        <f t="shared" si="4"/>
        <v>1</v>
      </c>
      <c r="E42" s="8">
        <f t="shared" si="5"/>
        <v>0</v>
      </c>
      <c r="F42" s="49">
        <f>SUM(D$10:D42)</f>
        <v>30</v>
      </c>
      <c r="G42" s="8">
        <f>SUM(E$10:E42)</f>
        <v>3</v>
      </c>
      <c r="H42" s="8">
        <f t="shared" si="6"/>
        <v>97</v>
      </c>
      <c r="I42" s="50">
        <f t="shared" si="7"/>
        <v>15000</v>
      </c>
      <c r="J42" s="51">
        <f t="shared" si="0"/>
        <v>4850000</v>
      </c>
      <c r="K42" s="51">
        <f t="shared" si="1"/>
        <v>4865000</v>
      </c>
      <c r="L42" s="52">
        <f t="shared" si="2"/>
        <v>486.5</v>
      </c>
      <c r="M42" s="53" t="str">
        <f t="shared" si="3"/>
        <v/>
      </c>
    </row>
    <row r="43" spans="1:13" ht="21">
      <c r="A43" s="48">
        <v>18611.598518411396</v>
      </c>
      <c r="B43" s="8">
        <v>34</v>
      </c>
      <c r="C43" s="8">
        <v>0</v>
      </c>
      <c r="D43" s="8">
        <f t="shared" si="4"/>
        <v>1</v>
      </c>
      <c r="E43" s="8">
        <f t="shared" si="5"/>
        <v>0</v>
      </c>
      <c r="F43" s="49">
        <f>SUM(D$10:D43)</f>
        <v>31</v>
      </c>
      <c r="G43" s="8">
        <f>SUM(E$10:E43)</f>
        <v>3</v>
      </c>
      <c r="H43" s="8">
        <f t="shared" si="6"/>
        <v>97</v>
      </c>
      <c r="I43" s="50">
        <f t="shared" si="7"/>
        <v>15500</v>
      </c>
      <c r="J43" s="51">
        <f t="shared" si="0"/>
        <v>4850000</v>
      </c>
      <c r="K43" s="51">
        <f t="shared" si="1"/>
        <v>4865500</v>
      </c>
      <c r="L43" s="52">
        <f t="shared" si="2"/>
        <v>486.55</v>
      </c>
      <c r="M43" s="53" t="str">
        <f t="shared" si="3"/>
        <v/>
      </c>
    </row>
    <row r="44" spans="1:13" ht="21">
      <c r="A44" s="48">
        <v>18610.626731228385</v>
      </c>
      <c r="B44" s="8">
        <v>35</v>
      </c>
      <c r="C44" s="8">
        <v>1</v>
      </c>
      <c r="D44" s="8">
        <f t="shared" si="4"/>
        <v>0</v>
      </c>
      <c r="E44" s="8">
        <f t="shared" si="5"/>
        <v>1</v>
      </c>
      <c r="F44" s="49">
        <f>SUM(D$10:D44)</f>
        <v>31</v>
      </c>
      <c r="G44" s="8">
        <f>SUM(E$10:E44)</f>
        <v>4</v>
      </c>
      <c r="H44" s="8">
        <f t="shared" si="6"/>
        <v>96</v>
      </c>
      <c r="I44" s="50">
        <f t="shared" si="7"/>
        <v>15500</v>
      </c>
      <c r="J44" s="51">
        <f t="shared" si="0"/>
        <v>4800000</v>
      </c>
      <c r="K44" s="51">
        <f t="shared" si="1"/>
        <v>4815500</v>
      </c>
      <c r="L44" s="52">
        <f t="shared" si="2"/>
        <v>481.55</v>
      </c>
      <c r="M44" s="53" t="str">
        <f t="shared" si="3"/>
        <v/>
      </c>
    </row>
    <row r="45" spans="1:13" ht="21">
      <c r="A45" s="48">
        <v>18610.34518252001</v>
      </c>
      <c r="B45" s="8">
        <v>36</v>
      </c>
      <c r="C45" s="8">
        <v>0</v>
      </c>
      <c r="D45" s="8">
        <f t="shared" si="4"/>
        <v>1</v>
      </c>
      <c r="E45" s="8">
        <f t="shared" si="5"/>
        <v>0</v>
      </c>
      <c r="F45" s="49">
        <f>SUM(D$10:D45)</f>
        <v>32</v>
      </c>
      <c r="G45" s="8">
        <f>SUM(E$10:E45)</f>
        <v>4</v>
      </c>
      <c r="H45" s="8">
        <f t="shared" si="6"/>
        <v>96</v>
      </c>
      <c r="I45" s="50">
        <f t="shared" si="7"/>
        <v>16000</v>
      </c>
      <c r="J45" s="51">
        <f t="shared" si="0"/>
        <v>4800000</v>
      </c>
      <c r="K45" s="51">
        <f t="shared" si="1"/>
        <v>4816000</v>
      </c>
      <c r="L45" s="52">
        <f t="shared" si="2"/>
        <v>481.6</v>
      </c>
      <c r="M45" s="53" t="str">
        <f t="shared" si="3"/>
        <v/>
      </c>
    </row>
    <row r="46" spans="1:13" ht="21">
      <c r="A46" s="48">
        <v>18609.140988193831</v>
      </c>
      <c r="B46" s="8">
        <v>37</v>
      </c>
      <c r="C46" s="8">
        <v>0</v>
      </c>
      <c r="D46" s="8">
        <f t="shared" si="4"/>
        <v>1</v>
      </c>
      <c r="E46" s="8">
        <f t="shared" si="5"/>
        <v>0</v>
      </c>
      <c r="F46" s="49">
        <f>SUM(D$10:D46)</f>
        <v>33</v>
      </c>
      <c r="G46" s="8">
        <f>SUM(E$10:E46)</f>
        <v>4</v>
      </c>
      <c r="H46" s="8">
        <f t="shared" si="6"/>
        <v>96</v>
      </c>
      <c r="I46" s="50">
        <f t="shared" si="7"/>
        <v>16500</v>
      </c>
      <c r="J46" s="51">
        <f t="shared" si="0"/>
        <v>4800000</v>
      </c>
      <c r="K46" s="51">
        <f t="shared" si="1"/>
        <v>4816500</v>
      </c>
      <c r="L46" s="52">
        <f t="shared" si="2"/>
        <v>481.65</v>
      </c>
      <c r="M46" s="53" t="str">
        <f t="shared" si="3"/>
        <v/>
      </c>
    </row>
    <row r="47" spans="1:13" ht="21">
      <c r="A47" s="48">
        <v>18607.274277463734</v>
      </c>
      <c r="B47" s="8">
        <v>38</v>
      </c>
      <c r="C47" s="8">
        <v>0</v>
      </c>
      <c r="D47" s="8">
        <f t="shared" si="4"/>
        <v>1</v>
      </c>
      <c r="E47" s="8">
        <f t="shared" si="5"/>
        <v>0</v>
      </c>
      <c r="F47" s="49">
        <f>SUM(D$10:D47)</f>
        <v>34</v>
      </c>
      <c r="G47" s="8">
        <f>SUM(E$10:E47)</f>
        <v>4</v>
      </c>
      <c r="H47" s="8">
        <f t="shared" si="6"/>
        <v>96</v>
      </c>
      <c r="I47" s="50">
        <f t="shared" si="7"/>
        <v>17000</v>
      </c>
      <c r="J47" s="51">
        <f t="shared" si="0"/>
        <v>4800000</v>
      </c>
      <c r="K47" s="51">
        <f t="shared" si="1"/>
        <v>4817000</v>
      </c>
      <c r="L47" s="52">
        <f t="shared" si="2"/>
        <v>481.7</v>
      </c>
      <c r="M47" s="53" t="str">
        <f t="shared" si="3"/>
        <v/>
      </c>
    </row>
    <row r="48" spans="1:13" ht="21">
      <c r="A48" s="48">
        <v>18606.705464555002</v>
      </c>
      <c r="B48" s="8">
        <v>39</v>
      </c>
      <c r="C48" s="8">
        <v>0</v>
      </c>
      <c r="D48" s="8">
        <f t="shared" si="4"/>
        <v>1</v>
      </c>
      <c r="E48" s="8">
        <f t="shared" si="5"/>
        <v>0</v>
      </c>
      <c r="F48" s="49">
        <f>SUM(D$10:D48)</f>
        <v>35</v>
      </c>
      <c r="G48" s="8">
        <f>SUM(E$10:E48)</f>
        <v>4</v>
      </c>
      <c r="H48" s="8">
        <f t="shared" si="6"/>
        <v>96</v>
      </c>
      <c r="I48" s="50">
        <f t="shared" si="7"/>
        <v>17500</v>
      </c>
      <c r="J48" s="51">
        <f t="shared" si="0"/>
        <v>4800000</v>
      </c>
      <c r="K48" s="51">
        <f t="shared" si="1"/>
        <v>4817500</v>
      </c>
      <c r="L48" s="52">
        <f t="shared" si="2"/>
        <v>481.75</v>
      </c>
      <c r="M48" s="53" t="str">
        <f t="shared" si="3"/>
        <v/>
      </c>
    </row>
    <row r="49" spans="1:13" ht="21">
      <c r="A49" s="48">
        <v>18606.881545135864</v>
      </c>
      <c r="B49" s="8">
        <v>40</v>
      </c>
      <c r="C49" s="8">
        <v>0</v>
      </c>
      <c r="D49" s="8">
        <f t="shared" si="4"/>
        <v>1</v>
      </c>
      <c r="E49" s="8">
        <f t="shared" si="5"/>
        <v>0</v>
      </c>
      <c r="F49" s="49">
        <f>SUM(D$10:D49)</f>
        <v>36</v>
      </c>
      <c r="G49" s="8">
        <f>SUM(E$10:E49)</f>
        <v>4</v>
      </c>
      <c r="H49" s="8">
        <f t="shared" si="6"/>
        <v>96</v>
      </c>
      <c r="I49" s="50">
        <f t="shared" si="7"/>
        <v>18000</v>
      </c>
      <c r="J49" s="51">
        <f t="shared" si="0"/>
        <v>4800000</v>
      </c>
      <c r="K49" s="51">
        <f t="shared" si="1"/>
        <v>4818000</v>
      </c>
      <c r="L49" s="52">
        <f t="shared" si="2"/>
        <v>481.8</v>
      </c>
      <c r="M49" s="53" t="str">
        <f t="shared" si="3"/>
        <v/>
      </c>
    </row>
    <row r="50" spans="1:13" ht="21">
      <c r="A50" s="48">
        <v>18605.369235893075</v>
      </c>
      <c r="B50" s="8">
        <v>41</v>
      </c>
      <c r="C50" s="8">
        <v>0</v>
      </c>
      <c r="D50" s="8">
        <f t="shared" si="4"/>
        <v>1</v>
      </c>
      <c r="E50" s="8">
        <f t="shared" si="5"/>
        <v>0</v>
      </c>
      <c r="F50" s="49">
        <f>SUM(D$10:D50)</f>
        <v>37</v>
      </c>
      <c r="G50" s="8">
        <f>SUM(E$10:E50)</f>
        <v>4</v>
      </c>
      <c r="H50" s="8">
        <f t="shared" si="6"/>
        <v>96</v>
      </c>
      <c r="I50" s="50">
        <f t="shared" si="7"/>
        <v>18500</v>
      </c>
      <c r="J50" s="51">
        <f t="shared" si="0"/>
        <v>4800000</v>
      </c>
      <c r="K50" s="51">
        <f t="shared" si="1"/>
        <v>4818500</v>
      </c>
      <c r="L50" s="52">
        <f t="shared" si="2"/>
        <v>481.85</v>
      </c>
      <c r="M50" s="53" t="str">
        <f t="shared" si="3"/>
        <v/>
      </c>
    </row>
    <row r="51" spans="1:13" ht="21">
      <c r="A51" s="48">
        <v>18604.380951083527</v>
      </c>
      <c r="B51" s="8">
        <v>42</v>
      </c>
      <c r="C51" s="8">
        <v>1</v>
      </c>
      <c r="D51" s="8">
        <f t="shared" si="4"/>
        <v>0</v>
      </c>
      <c r="E51" s="8">
        <f t="shared" si="5"/>
        <v>1</v>
      </c>
      <c r="F51" s="49">
        <f>SUM(D$10:D51)</f>
        <v>37</v>
      </c>
      <c r="G51" s="8">
        <f>SUM(E$10:E51)</f>
        <v>5</v>
      </c>
      <c r="H51" s="8">
        <f t="shared" si="6"/>
        <v>95</v>
      </c>
      <c r="I51" s="50">
        <f t="shared" si="7"/>
        <v>18500</v>
      </c>
      <c r="J51" s="51">
        <f t="shared" si="0"/>
        <v>4750000</v>
      </c>
      <c r="K51" s="51">
        <f t="shared" si="1"/>
        <v>4768500</v>
      </c>
      <c r="L51" s="52">
        <f t="shared" si="2"/>
        <v>476.85</v>
      </c>
      <c r="M51" s="53" t="str">
        <f t="shared" si="3"/>
        <v/>
      </c>
    </row>
    <row r="52" spans="1:13" ht="21">
      <c r="A52" s="48">
        <v>18602.260374503323</v>
      </c>
      <c r="B52" s="8">
        <v>43</v>
      </c>
      <c r="C52" s="8">
        <v>0</v>
      </c>
      <c r="D52" s="8">
        <f t="shared" si="4"/>
        <v>1</v>
      </c>
      <c r="E52" s="8">
        <f t="shared" si="5"/>
        <v>0</v>
      </c>
      <c r="F52" s="49">
        <f>SUM(D$10:D52)</f>
        <v>38</v>
      </c>
      <c r="G52" s="8">
        <f>SUM(E$10:E52)</f>
        <v>5</v>
      </c>
      <c r="H52" s="8">
        <f t="shared" si="6"/>
        <v>95</v>
      </c>
      <c r="I52" s="50">
        <f t="shared" si="7"/>
        <v>19000</v>
      </c>
      <c r="J52" s="51">
        <f t="shared" si="0"/>
        <v>4750000</v>
      </c>
      <c r="K52" s="51">
        <f t="shared" si="1"/>
        <v>4769000</v>
      </c>
      <c r="L52" s="52">
        <f t="shared" si="2"/>
        <v>476.9</v>
      </c>
      <c r="M52" s="53" t="str">
        <f t="shared" si="3"/>
        <v/>
      </c>
    </row>
    <row r="53" spans="1:13" ht="21">
      <c r="A53" s="48">
        <v>18602.443436432721</v>
      </c>
      <c r="B53" s="8">
        <v>44</v>
      </c>
      <c r="C53" s="8">
        <v>0</v>
      </c>
      <c r="D53" s="8">
        <f t="shared" si="4"/>
        <v>1</v>
      </c>
      <c r="E53" s="8">
        <f t="shared" si="5"/>
        <v>0</v>
      </c>
      <c r="F53" s="49">
        <f>SUM(D$10:D53)</f>
        <v>39</v>
      </c>
      <c r="G53" s="8">
        <f>SUM(E$10:E53)</f>
        <v>5</v>
      </c>
      <c r="H53" s="8">
        <f t="shared" si="6"/>
        <v>95</v>
      </c>
      <c r="I53" s="50">
        <f t="shared" si="7"/>
        <v>19500</v>
      </c>
      <c r="J53" s="51">
        <f t="shared" si="0"/>
        <v>4750000</v>
      </c>
      <c r="K53" s="51">
        <f t="shared" si="1"/>
        <v>4769500</v>
      </c>
      <c r="L53" s="52">
        <f t="shared" si="2"/>
        <v>476.95</v>
      </c>
      <c r="M53" s="53" t="str">
        <f t="shared" si="3"/>
        <v/>
      </c>
    </row>
    <row r="54" spans="1:13" ht="21">
      <c r="A54" s="48">
        <v>18600.734070782968</v>
      </c>
      <c r="B54" s="8">
        <v>45</v>
      </c>
      <c r="C54" s="8">
        <v>0</v>
      </c>
      <c r="D54" s="8">
        <f t="shared" si="4"/>
        <v>1</v>
      </c>
      <c r="E54" s="8">
        <f t="shared" si="5"/>
        <v>0</v>
      </c>
      <c r="F54" s="49">
        <f>SUM(D$10:D54)</f>
        <v>40</v>
      </c>
      <c r="G54" s="8">
        <f>SUM(E$10:E54)</f>
        <v>5</v>
      </c>
      <c r="H54" s="8">
        <f t="shared" si="6"/>
        <v>95</v>
      </c>
      <c r="I54" s="50">
        <f t="shared" si="7"/>
        <v>20000</v>
      </c>
      <c r="J54" s="51">
        <f t="shared" si="0"/>
        <v>4750000</v>
      </c>
      <c r="K54" s="51">
        <f t="shared" si="1"/>
        <v>4770000</v>
      </c>
      <c r="L54" s="52">
        <f t="shared" si="2"/>
        <v>477</v>
      </c>
      <c r="M54" s="53" t="str">
        <f t="shared" si="3"/>
        <v/>
      </c>
    </row>
    <row r="55" spans="1:13" ht="21">
      <c r="A55" s="48">
        <v>18600.641129573869</v>
      </c>
      <c r="B55" s="8">
        <v>46</v>
      </c>
      <c r="C55" s="8">
        <v>0</v>
      </c>
      <c r="D55" s="8">
        <f t="shared" si="4"/>
        <v>1</v>
      </c>
      <c r="E55" s="8">
        <f t="shared" si="5"/>
        <v>0</v>
      </c>
      <c r="F55" s="49">
        <f>SUM(D$10:D55)</f>
        <v>41</v>
      </c>
      <c r="G55" s="8">
        <f>SUM(E$10:E55)</f>
        <v>5</v>
      </c>
      <c r="H55" s="8">
        <f t="shared" si="6"/>
        <v>95</v>
      </c>
      <c r="I55" s="50">
        <f t="shared" si="7"/>
        <v>20500</v>
      </c>
      <c r="J55" s="51">
        <f t="shared" si="0"/>
        <v>4750000</v>
      </c>
      <c r="K55" s="51">
        <f t="shared" si="1"/>
        <v>4770500</v>
      </c>
      <c r="L55" s="52">
        <f t="shared" si="2"/>
        <v>477.05</v>
      </c>
      <c r="M55" s="53" t="str">
        <f t="shared" si="3"/>
        <v/>
      </c>
    </row>
    <row r="56" spans="1:13" ht="21">
      <c r="A56" s="48">
        <v>18599.276510173771</v>
      </c>
      <c r="B56" s="8">
        <v>47</v>
      </c>
      <c r="C56" s="8">
        <v>0</v>
      </c>
      <c r="D56" s="8">
        <f t="shared" si="4"/>
        <v>1</v>
      </c>
      <c r="E56" s="8">
        <f t="shared" si="5"/>
        <v>0</v>
      </c>
      <c r="F56" s="49">
        <f>SUM(D$10:D56)</f>
        <v>42</v>
      </c>
      <c r="G56" s="8">
        <f>SUM(E$10:E56)</f>
        <v>5</v>
      </c>
      <c r="H56" s="8">
        <f t="shared" si="6"/>
        <v>95</v>
      </c>
      <c r="I56" s="50">
        <f t="shared" si="7"/>
        <v>21000</v>
      </c>
      <c r="J56" s="51">
        <f t="shared" si="0"/>
        <v>4750000</v>
      </c>
      <c r="K56" s="51">
        <f t="shared" si="1"/>
        <v>4771000</v>
      </c>
      <c r="L56" s="52">
        <f t="shared" si="2"/>
        <v>477.1</v>
      </c>
      <c r="M56" s="53" t="str">
        <f t="shared" si="3"/>
        <v/>
      </c>
    </row>
    <row r="57" spans="1:13" ht="21">
      <c r="A57" s="48">
        <v>18598.917607632251</v>
      </c>
      <c r="B57" s="8">
        <v>48</v>
      </c>
      <c r="C57" s="8">
        <v>0</v>
      </c>
      <c r="D57" s="8">
        <f t="shared" si="4"/>
        <v>1</v>
      </c>
      <c r="E57" s="8">
        <f t="shared" si="5"/>
        <v>0</v>
      </c>
      <c r="F57" s="49">
        <f>SUM(D$10:D57)</f>
        <v>43</v>
      </c>
      <c r="G57" s="8">
        <f>SUM(E$10:E57)</f>
        <v>5</v>
      </c>
      <c r="H57" s="8">
        <f t="shared" si="6"/>
        <v>95</v>
      </c>
      <c r="I57" s="50">
        <f t="shared" si="7"/>
        <v>21500</v>
      </c>
      <c r="J57" s="51">
        <f t="shared" si="0"/>
        <v>4750000</v>
      </c>
      <c r="K57" s="51">
        <f t="shared" si="1"/>
        <v>4771500</v>
      </c>
      <c r="L57" s="52">
        <f t="shared" si="2"/>
        <v>477.15</v>
      </c>
      <c r="M57" s="53" t="str">
        <f t="shared" si="3"/>
        <v/>
      </c>
    </row>
    <row r="58" spans="1:13" ht="21">
      <c r="A58" s="48">
        <v>18596.908558156898</v>
      </c>
      <c r="B58" s="8">
        <v>49</v>
      </c>
      <c r="C58" s="8">
        <v>1</v>
      </c>
      <c r="D58" s="8">
        <f t="shared" si="4"/>
        <v>0</v>
      </c>
      <c r="E58" s="8">
        <f t="shared" si="5"/>
        <v>1</v>
      </c>
      <c r="F58" s="49">
        <f>SUM(D$10:D58)</f>
        <v>43</v>
      </c>
      <c r="G58" s="8">
        <f>SUM(E$10:E58)</f>
        <v>6</v>
      </c>
      <c r="H58" s="8">
        <f t="shared" si="6"/>
        <v>94</v>
      </c>
      <c r="I58" s="50">
        <f t="shared" si="7"/>
        <v>21500</v>
      </c>
      <c r="J58" s="51">
        <f t="shared" si="0"/>
        <v>4700000</v>
      </c>
      <c r="K58" s="51">
        <f t="shared" si="1"/>
        <v>4721500</v>
      </c>
      <c r="L58" s="52">
        <f t="shared" si="2"/>
        <v>472.15</v>
      </c>
      <c r="M58" s="53" t="str">
        <f t="shared" si="3"/>
        <v/>
      </c>
    </row>
    <row r="59" spans="1:13" ht="21">
      <c r="A59" s="48">
        <v>18596.216633931024</v>
      </c>
      <c r="B59" s="8">
        <v>50</v>
      </c>
      <c r="C59" s="8">
        <v>0</v>
      </c>
      <c r="D59" s="8">
        <f t="shared" si="4"/>
        <v>1</v>
      </c>
      <c r="E59" s="8">
        <f t="shared" si="5"/>
        <v>0</v>
      </c>
      <c r="F59" s="49">
        <f>SUM(D$10:D59)</f>
        <v>44</v>
      </c>
      <c r="G59" s="8">
        <f>SUM(E$10:E59)</f>
        <v>6</v>
      </c>
      <c r="H59" s="8">
        <f t="shared" si="6"/>
        <v>94</v>
      </c>
      <c r="I59" s="50">
        <f t="shared" si="7"/>
        <v>22000</v>
      </c>
      <c r="J59" s="51">
        <f t="shared" si="0"/>
        <v>4700000</v>
      </c>
      <c r="K59" s="51">
        <f t="shared" si="1"/>
        <v>4722000</v>
      </c>
      <c r="L59" s="52">
        <f t="shared" si="2"/>
        <v>472.2</v>
      </c>
      <c r="M59" s="53" t="str">
        <f t="shared" si="3"/>
        <v/>
      </c>
    </row>
    <row r="60" spans="1:13" ht="21">
      <c r="A60" s="48">
        <v>18594.298335969128</v>
      </c>
      <c r="B60" s="8">
        <v>51</v>
      </c>
      <c r="C60" s="8">
        <v>0</v>
      </c>
      <c r="D60" s="8">
        <f t="shared" si="4"/>
        <v>1</v>
      </c>
      <c r="E60" s="8">
        <f t="shared" si="5"/>
        <v>0</v>
      </c>
      <c r="F60" s="49">
        <f>SUM(D$10:D60)</f>
        <v>45</v>
      </c>
      <c r="G60" s="8">
        <f>SUM(E$10:E60)</f>
        <v>6</v>
      </c>
      <c r="H60" s="8">
        <f t="shared" si="6"/>
        <v>94</v>
      </c>
      <c r="I60" s="50">
        <f t="shared" si="7"/>
        <v>22500</v>
      </c>
      <c r="J60" s="51">
        <f t="shared" si="0"/>
        <v>4700000</v>
      </c>
      <c r="K60" s="51">
        <f t="shared" si="1"/>
        <v>4722500</v>
      </c>
      <c r="L60" s="52">
        <f t="shared" si="2"/>
        <v>472.25</v>
      </c>
      <c r="M60" s="53" t="str">
        <f t="shared" si="3"/>
        <v/>
      </c>
    </row>
    <row r="61" spans="1:13" ht="21">
      <c r="A61" s="48">
        <v>18593.445232853883</v>
      </c>
      <c r="B61" s="8">
        <v>52</v>
      </c>
      <c r="C61" s="8">
        <v>0</v>
      </c>
      <c r="D61" s="8">
        <f t="shared" si="4"/>
        <v>1</v>
      </c>
      <c r="E61" s="8">
        <f t="shared" si="5"/>
        <v>0</v>
      </c>
      <c r="F61" s="49">
        <f>SUM(D$10:D61)</f>
        <v>46</v>
      </c>
      <c r="G61" s="8">
        <f>SUM(E$10:E61)</f>
        <v>6</v>
      </c>
      <c r="H61" s="8">
        <f t="shared" si="6"/>
        <v>94</v>
      </c>
      <c r="I61" s="50">
        <f t="shared" si="7"/>
        <v>23000</v>
      </c>
      <c r="J61" s="51">
        <f t="shared" si="0"/>
        <v>4700000</v>
      </c>
      <c r="K61" s="51">
        <f t="shared" si="1"/>
        <v>4723000</v>
      </c>
      <c r="L61" s="52">
        <f t="shared" si="2"/>
        <v>472.3</v>
      </c>
      <c r="M61" s="53" t="str">
        <f t="shared" si="3"/>
        <v/>
      </c>
    </row>
    <row r="62" spans="1:13" ht="21">
      <c r="A62" s="48">
        <v>18593.886788721884</v>
      </c>
      <c r="B62" s="8">
        <v>53</v>
      </c>
      <c r="C62" s="8">
        <v>0</v>
      </c>
      <c r="D62" s="8">
        <f t="shared" si="4"/>
        <v>1</v>
      </c>
      <c r="E62" s="8">
        <f t="shared" si="5"/>
        <v>0</v>
      </c>
      <c r="F62" s="49">
        <f>SUM(D$10:D62)</f>
        <v>47</v>
      </c>
      <c r="G62" s="8">
        <f>SUM(E$10:E62)</f>
        <v>6</v>
      </c>
      <c r="H62" s="8">
        <f t="shared" si="6"/>
        <v>94</v>
      </c>
      <c r="I62" s="50">
        <f t="shared" si="7"/>
        <v>23500</v>
      </c>
      <c r="J62" s="51">
        <f t="shared" si="0"/>
        <v>4700000</v>
      </c>
      <c r="K62" s="51">
        <f t="shared" si="1"/>
        <v>4723500</v>
      </c>
      <c r="L62" s="52">
        <f t="shared" si="2"/>
        <v>472.35</v>
      </c>
      <c r="M62" s="53" t="str">
        <f t="shared" si="3"/>
        <v/>
      </c>
    </row>
    <row r="63" spans="1:13" ht="21">
      <c r="A63" s="48">
        <v>18592.890018966165</v>
      </c>
      <c r="B63" s="8">
        <v>54</v>
      </c>
      <c r="C63" s="8">
        <v>0</v>
      </c>
      <c r="D63" s="8">
        <f t="shared" si="4"/>
        <v>1</v>
      </c>
      <c r="E63" s="8">
        <f t="shared" si="5"/>
        <v>0</v>
      </c>
      <c r="F63" s="49">
        <f>SUM(D$10:D63)</f>
        <v>48</v>
      </c>
      <c r="G63" s="8">
        <f>SUM(E$10:E63)</f>
        <v>6</v>
      </c>
      <c r="H63" s="8">
        <f t="shared" si="6"/>
        <v>94</v>
      </c>
      <c r="I63" s="50">
        <f t="shared" si="7"/>
        <v>24000</v>
      </c>
      <c r="J63" s="51">
        <f t="shared" si="0"/>
        <v>4700000</v>
      </c>
      <c r="K63" s="51">
        <f t="shared" si="1"/>
        <v>4724000</v>
      </c>
      <c r="L63" s="52">
        <f t="shared" si="2"/>
        <v>472.4</v>
      </c>
      <c r="M63" s="53" t="str">
        <f t="shared" si="3"/>
        <v/>
      </c>
    </row>
    <row r="64" spans="1:13" ht="21">
      <c r="A64" s="48">
        <v>18590.853541698409</v>
      </c>
      <c r="B64" s="8">
        <v>55</v>
      </c>
      <c r="C64" s="8">
        <v>0</v>
      </c>
      <c r="D64" s="8">
        <f t="shared" si="4"/>
        <v>1</v>
      </c>
      <c r="E64" s="8">
        <f t="shared" si="5"/>
        <v>0</v>
      </c>
      <c r="F64" s="49">
        <f>SUM(D$10:D64)</f>
        <v>49</v>
      </c>
      <c r="G64" s="8">
        <f>SUM(E$10:E64)</f>
        <v>6</v>
      </c>
      <c r="H64" s="8">
        <f t="shared" si="6"/>
        <v>94</v>
      </c>
      <c r="I64" s="50">
        <f t="shared" si="7"/>
        <v>24500</v>
      </c>
      <c r="J64" s="51">
        <f t="shared" si="0"/>
        <v>4700000</v>
      </c>
      <c r="K64" s="51">
        <f t="shared" si="1"/>
        <v>4724500</v>
      </c>
      <c r="L64" s="52">
        <f t="shared" si="2"/>
        <v>472.45</v>
      </c>
      <c r="M64" s="53" t="str">
        <f t="shared" si="3"/>
        <v/>
      </c>
    </row>
    <row r="65" spans="1:13" ht="21">
      <c r="A65" s="48">
        <v>18590.515271435681</v>
      </c>
      <c r="B65" s="8">
        <v>56</v>
      </c>
      <c r="C65" s="8">
        <v>0</v>
      </c>
      <c r="D65" s="8">
        <f t="shared" si="4"/>
        <v>1</v>
      </c>
      <c r="E65" s="8">
        <f t="shared" si="5"/>
        <v>0</v>
      </c>
      <c r="F65" s="49">
        <f>SUM(D$10:D65)</f>
        <v>50</v>
      </c>
      <c r="G65" s="8">
        <f>SUM(E$10:E65)</f>
        <v>6</v>
      </c>
      <c r="H65" s="8">
        <f t="shared" si="6"/>
        <v>94</v>
      </c>
      <c r="I65" s="50">
        <f t="shared" si="7"/>
        <v>25000</v>
      </c>
      <c r="J65" s="51">
        <f t="shared" si="0"/>
        <v>4700000</v>
      </c>
      <c r="K65" s="51">
        <f t="shared" si="1"/>
        <v>4725000</v>
      </c>
      <c r="L65" s="52">
        <f t="shared" si="2"/>
        <v>472.5</v>
      </c>
      <c r="M65" s="53" t="str">
        <f t="shared" si="3"/>
        <v/>
      </c>
    </row>
    <row r="66" spans="1:13" ht="21">
      <c r="A66" s="48">
        <v>18589.369079817927</v>
      </c>
      <c r="B66" s="8">
        <v>57</v>
      </c>
      <c r="C66" s="8">
        <v>0</v>
      </c>
      <c r="D66" s="8">
        <f t="shared" si="4"/>
        <v>1</v>
      </c>
      <c r="E66" s="8">
        <f t="shared" si="5"/>
        <v>0</v>
      </c>
      <c r="F66" s="49">
        <f>SUM(D$10:D66)</f>
        <v>51</v>
      </c>
      <c r="G66" s="8">
        <f>SUM(E$10:E66)</f>
        <v>6</v>
      </c>
      <c r="H66" s="8">
        <f t="shared" si="6"/>
        <v>94</v>
      </c>
      <c r="I66" s="50">
        <f t="shared" si="7"/>
        <v>25500</v>
      </c>
      <c r="J66" s="51">
        <f t="shared" si="0"/>
        <v>4700000</v>
      </c>
      <c r="K66" s="51">
        <f t="shared" si="1"/>
        <v>4725500</v>
      </c>
      <c r="L66" s="52">
        <f t="shared" si="2"/>
        <v>472.55</v>
      </c>
      <c r="M66" s="53" t="str">
        <f t="shared" si="3"/>
        <v/>
      </c>
    </row>
    <row r="67" spans="1:13" ht="21">
      <c r="A67" s="48">
        <v>18588.134733971317</v>
      </c>
      <c r="B67" s="8">
        <v>58</v>
      </c>
      <c r="C67" s="8">
        <v>0</v>
      </c>
      <c r="D67" s="8">
        <f t="shared" si="4"/>
        <v>1</v>
      </c>
      <c r="E67" s="8">
        <f t="shared" si="5"/>
        <v>0</v>
      </c>
      <c r="F67" s="49">
        <f>SUM(D$10:D67)</f>
        <v>52</v>
      </c>
      <c r="G67" s="8">
        <f>SUM(E$10:E67)</f>
        <v>6</v>
      </c>
      <c r="H67" s="8">
        <f t="shared" si="6"/>
        <v>94</v>
      </c>
      <c r="I67" s="50">
        <f t="shared" si="7"/>
        <v>26000</v>
      </c>
      <c r="J67" s="51">
        <f t="shared" si="0"/>
        <v>4700000</v>
      </c>
      <c r="K67" s="51">
        <f t="shared" si="1"/>
        <v>4726000</v>
      </c>
      <c r="L67" s="52">
        <f t="shared" si="2"/>
        <v>472.6</v>
      </c>
      <c r="M67" s="53" t="str">
        <f t="shared" si="3"/>
        <v/>
      </c>
    </row>
    <row r="68" spans="1:13" ht="21">
      <c r="A68" s="48">
        <v>18586.364630266613</v>
      </c>
      <c r="B68" s="8">
        <v>59</v>
      </c>
      <c r="C68" s="8">
        <v>0</v>
      </c>
      <c r="D68" s="8">
        <f t="shared" si="4"/>
        <v>1</v>
      </c>
      <c r="E68" s="8">
        <f t="shared" si="5"/>
        <v>0</v>
      </c>
      <c r="F68" s="49">
        <f>SUM(D$10:D68)</f>
        <v>53</v>
      </c>
      <c r="G68" s="8">
        <f>SUM(E$10:E68)</f>
        <v>6</v>
      </c>
      <c r="H68" s="8">
        <f t="shared" si="6"/>
        <v>94</v>
      </c>
      <c r="I68" s="50">
        <f t="shared" si="7"/>
        <v>26500</v>
      </c>
      <c r="J68" s="51">
        <f t="shared" si="0"/>
        <v>4700000</v>
      </c>
      <c r="K68" s="51">
        <f t="shared" si="1"/>
        <v>4726500</v>
      </c>
      <c r="L68" s="52">
        <f t="shared" si="2"/>
        <v>472.65</v>
      </c>
      <c r="M68" s="53" t="str">
        <f t="shared" si="3"/>
        <v/>
      </c>
    </row>
    <row r="69" spans="1:13" ht="21">
      <c r="A69" s="48">
        <v>18586.615881075224</v>
      </c>
      <c r="B69" s="8">
        <v>60</v>
      </c>
      <c r="C69" s="8">
        <v>0</v>
      </c>
      <c r="D69" s="8">
        <f t="shared" si="4"/>
        <v>1</v>
      </c>
      <c r="E69" s="8">
        <f t="shared" si="5"/>
        <v>0</v>
      </c>
      <c r="F69" s="49">
        <f>SUM(D$10:D69)</f>
        <v>54</v>
      </c>
      <c r="G69" s="8">
        <f>SUM(E$10:E69)</f>
        <v>6</v>
      </c>
      <c r="H69" s="8">
        <f t="shared" si="6"/>
        <v>94</v>
      </c>
      <c r="I69" s="50">
        <f t="shared" si="7"/>
        <v>27000</v>
      </c>
      <c r="J69" s="51">
        <f t="shared" si="0"/>
        <v>4700000</v>
      </c>
      <c r="K69" s="51">
        <f t="shared" si="1"/>
        <v>4727000</v>
      </c>
      <c r="L69" s="52">
        <f t="shared" si="2"/>
        <v>472.7</v>
      </c>
      <c r="M69" s="53" t="str">
        <f t="shared" si="3"/>
        <v/>
      </c>
    </row>
    <row r="70" spans="1:13" ht="21">
      <c r="A70" s="48">
        <v>18585.935329333479</v>
      </c>
      <c r="B70" s="8">
        <v>61</v>
      </c>
      <c r="C70" s="8">
        <v>0</v>
      </c>
      <c r="D70" s="8">
        <f t="shared" si="4"/>
        <v>1</v>
      </c>
      <c r="E70" s="8">
        <f t="shared" si="5"/>
        <v>0</v>
      </c>
      <c r="F70" s="49">
        <f>SUM(D$10:D70)</f>
        <v>55</v>
      </c>
      <c r="G70" s="8">
        <f>SUM(E$10:E70)</f>
        <v>6</v>
      </c>
      <c r="H70" s="8">
        <f t="shared" si="6"/>
        <v>94</v>
      </c>
      <c r="I70" s="50">
        <f t="shared" si="7"/>
        <v>27500</v>
      </c>
      <c r="J70" s="51">
        <f t="shared" si="0"/>
        <v>4700000</v>
      </c>
      <c r="K70" s="51">
        <f t="shared" si="1"/>
        <v>4727500</v>
      </c>
      <c r="L70" s="52">
        <f t="shared" si="2"/>
        <v>472.75</v>
      </c>
      <c r="M70" s="53" t="str">
        <f t="shared" si="3"/>
        <v/>
      </c>
    </row>
    <row r="71" spans="1:13" ht="21">
      <c r="A71" s="48">
        <v>18583.2357192688</v>
      </c>
      <c r="B71" s="8">
        <v>62</v>
      </c>
      <c r="C71" s="8">
        <v>0</v>
      </c>
      <c r="D71" s="8">
        <f t="shared" si="4"/>
        <v>1</v>
      </c>
      <c r="E71" s="8">
        <f t="shared" si="5"/>
        <v>0</v>
      </c>
      <c r="F71" s="49">
        <f>SUM(D$10:D71)</f>
        <v>56</v>
      </c>
      <c r="G71" s="8">
        <f>SUM(E$10:E71)</f>
        <v>6</v>
      </c>
      <c r="H71" s="8">
        <f t="shared" si="6"/>
        <v>94</v>
      </c>
      <c r="I71" s="50">
        <f t="shared" si="7"/>
        <v>28000</v>
      </c>
      <c r="J71" s="51">
        <f t="shared" si="0"/>
        <v>4700000</v>
      </c>
      <c r="K71" s="51">
        <f t="shared" si="1"/>
        <v>4728000</v>
      </c>
      <c r="L71" s="52">
        <f t="shared" si="2"/>
        <v>472.8</v>
      </c>
      <c r="M71" s="53" t="str">
        <f t="shared" si="3"/>
        <v/>
      </c>
    </row>
    <row r="72" spans="1:13" ht="21">
      <c r="A72" s="48">
        <v>18583.943265218139</v>
      </c>
      <c r="B72" s="8">
        <v>63</v>
      </c>
      <c r="C72" s="8">
        <v>0</v>
      </c>
      <c r="D72" s="8">
        <f t="shared" si="4"/>
        <v>1</v>
      </c>
      <c r="E72" s="8">
        <f t="shared" si="5"/>
        <v>0</v>
      </c>
      <c r="F72" s="49">
        <f>SUM(D$10:D72)</f>
        <v>57</v>
      </c>
      <c r="G72" s="8">
        <f>SUM(E$10:E72)</f>
        <v>6</v>
      </c>
      <c r="H72" s="8">
        <f t="shared" si="6"/>
        <v>94</v>
      </c>
      <c r="I72" s="50">
        <f t="shared" si="7"/>
        <v>28500</v>
      </c>
      <c r="J72" s="51">
        <f t="shared" si="0"/>
        <v>4700000</v>
      </c>
      <c r="K72" s="51">
        <f t="shared" si="1"/>
        <v>4728500</v>
      </c>
      <c r="L72" s="52">
        <f t="shared" si="2"/>
        <v>472.85</v>
      </c>
      <c r="M72" s="53" t="str">
        <f t="shared" si="3"/>
        <v/>
      </c>
    </row>
    <row r="73" spans="1:13" ht="21">
      <c r="A73" s="48">
        <v>18582.409732708333</v>
      </c>
      <c r="B73" s="8">
        <v>64</v>
      </c>
      <c r="C73" s="8">
        <v>0</v>
      </c>
      <c r="D73" s="8">
        <f t="shared" si="4"/>
        <v>1</v>
      </c>
      <c r="E73" s="8">
        <f t="shared" si="5"/>
        <v>0</v>
      </c>
      <c r="F73" s="49">
        <f>SUM(D$10:D73)</f>
        <v>58</v>
      </c>
      <c r="G73" s="8">
        <f>SUM(E$10:E73)</f>
        <v>6</v>
      </c>
      <c r="H73" s="8">
        <f t="shared" si="6"/>
        <v>94</v>
      </c>
      <c r="I73" s="50">
        <f t="shared" si="7"/>
        <v>29000</v>
      </c>
      <c r="J73" s="51">
        <f t="shared" si="0"/>
        <v>4700000</v>
      </c>
      <c r="K73" s="51">
        <f t="shared" si="1"/>
        <v>4729000</v>
      </c>
      <c r="L73" s="52">
        <f t="shared" si="2"/>
        <v>472.9</v>
      </c>
      <c r="M73" s="53" t="str">
        <f t="shared" si="3"/>
        <v/>
      </c>
    </row>
    <row r="74" spans="1:13" ht="21">
      <c r="A74" s="48">
        <v>18581.694247613668</v>
      </c>
      <c r="B74" s="8">
        <v>65</v>
      </c>
      <c r="C74" s="8">
        <v>0</v>
      </c>
      <c r="D74" s="8">
        <f t="shared" si="4"/>
        <v>1</v>
      </c>
      <c r="E74" s="8">
        <f t="shared" si="5"/>
        <v>0</v>
      </c>
      <c r="F74" s="49">
        <f>SUM(D$10:D74)</f>
        <v>59</v>
      </c>
      <c r="G74" s="8">
        <f>SUM(E$10:E74)</f>
        <v>6</v>
      </c>
      <c r="H74" s="8">
        <f t="shared" si="6"/>
        <v>94</v>
      </c>
      <c r="I74" s="50">
        <f t="shared" si="7"/>
        <v>29500</v>
      </c>
      <c r="J74" s="51">
        <f t="shared" ref="J74:J137" si="8">H74*G$3</f>
        <v>4700000</v>
      </c>
      <c r="K74" s="51">
        <f t="shared" ref="K74:K137" si="9">SUM(I74+J74)</f>
        <v>4729500</v>
      </c>
      <c r="L74" s="52">
        <f t="shared" ref="L74:L137" si="10">K74/E$4</f>
        <v>472.95</v>
      </c>
      <c r="M74" s="53" t="str">
        <f t="shared" ref="M74:M137" si="11">IF(K74=$K$4, A74, "")</f>
        <v/>
      </c>
    </row>
    <row r="75" spans="1:13" ht="21">
      <c r="A75" s="48">
        <v>18580.502606331469</v>
      </c>
      <c r="B75" s="8">
        <v>66</v>
      </c>
      <c r="C75" s="8">
        <v>0</v>
      </c>
      <c r="D75" s="8">
        <f t="shared" ref="D75:D138" si="12">IF(C75=0,1,0)</f>
        <v>1</v>
      </c>
      <c r="E75" s="8">
        <f t="shared" ref="E75:E138" si="13">C75</f>
        <v>0</v>
      </c>
      <c r="F75" s="49">
        <f>SUM(D$10:D75)</f>
        <v>60</v>
      </c>
      <c r="G75" s="8">
        <f>SUM(E$10:E75)</f>
        <v>6</v>
      </c>
      <c r="H75" s="8">
        <f t="shared" ref="H75:H138" si="14">E$2-G75</f>
        <v>94</v>
      </c>
      <c r="I75" s="50">
        <f t="shared" ref="I75:I138" si="15">F75*H$3</f>
        <v>30000</v>
      </c>
      <c r="J75" s="51">
        <f t="shared" si="8"/>
        <v>4700000</v>
      </c>
      <c r="K75" s="51">
        <f t="shared" si="9"/>
        <v>4730000</v>
      </c>
      <c r="L75" s="52">
        <f t="shared" si="10"/>
        <v>473</v>
      </c>
      <c r="M75" s="53" t="str">
        <f t="shared" si="11"/>
        <v/>
      </c>
    </row>
    <row r="76" spans="1:13" ht="21">
      <c r="A76" s="48">
        <v>18578.691944925537</v>
      </c>
      <c r="B76" s="8">
        <v>67</v>
      </c>
      <c r="C76" s="8">
        <v>0</v>
      </c>
      <c r="D76" s="8">
        <f t="shared" si="12"/>
        <v>1</v>
      </c>
      <c r="E76" s="8">
        <f t="shared" si="13"/>
        <v>0</v>
      </c>
      <c r="F76" s="49">
        <f>SUM(D$10:D76)</f>
        <v>61</v>
      </c>
      <c r="G76" s="8">
        <f>SUM(E$10:E76)</f>
        <v>6</v>
      </c>
      <c r="H76" s="8">
        <f t="shared" si="14"/>
        <v>94</v>
      </c>
      <c r="I76" s="50">
        <f t="shared" si="15"/>
        <v>30500</v>
      </c>
      <c r="J76" s="51">
        <f t="shared" si="8"/>
        <v>4700000</v>
      </c>
      <c r="K76" s="51">
        <f t="shared" si="9"/>
        <v>4730500</v>
      </c>
      <c r="L76" s="52">
        <f t="shared" si="10"/>
        <v>473.05</v>
      </c>
      <c r="M76" s="53" t="str">
        <f t="shared" si="11"/>
        <v/>
      </c>
    </row>
    <row r="77" spans="1:13" ht="21">
      <c r="A77" s="48">
        <v>18578.548055316518</v>
      </c>
      <c r="B77" s="8">
        <v>68</v>
      </c>
      <c r="C77" s="8">
        <v>0</v>
      </c>
      <c r="D77" s="8">
        <f t="shared" si="12"/>
        <v>1</v>
      </c>
      <c r="E77" s="8">
        <f t="shared" si="13"/>
        <v>0</v>
      </c>
      <c r="F77" s="49">
        <f>SUM(D$10:D77)</f>
        <v>62</v>
      </c>
      <c r="G77" s="8">
        <f>SUM(E$10:E77)</f>
        <v>6</v>
      </c>
      <c r="H77" s="8">
        <f t="shared" si="14"/>
        <v>94</v>
      </c>
      <c r="I77" s="50">
        <f t="shared" si="15"/>
        <v>31000</v>
      </c>
      <c r="J77" s="51">
        <f t="shared" si="8"/>
        <v>4700000</v>
      </c>
      <c r="K77" s="51">
        <f t="shared" si="9"/>
        <v>4731000</v>
      </c>
      <c r="L77" s="52">
        <f t="shared" si="10"/>
        <v>473.1</v>
      </c>
      <c r="M77" s="53" t="str">
        <f t="shared" si="11"/>
        <v/>
      </c>
    </row>
    <row r="78" spans="1:13" ht="21">
      <c r="A78" s="48">
        <v>18576.521019489111</v>
      </c>
      <c r="B78" s="8">
        <v>69</v>
      </c>
      <c r="C78" s="8">
        <v>0</v>
      </c>
      <c r="D78" s="8">
        <f t="shared" si="12"/>
        <v>1</v>
      </c>
      <c r="E78" s="8">
        <f t="shared" si="13"/>
        <v>0</v>
      </c>
      <c r="F78" s="49">
        <f>SUM(D$10:D78)</f>
        <v>63</v>
      </c>
      <c r="G78" s="8">
        <f>SUM(E$10:E78)</f>
        <v>6</v>
      </c>
      <c r="H78" s="8">
        <f t="shared" si="14"/>
        <v>94</v>
      </c>
      <c r="I78" s="50">
        <f t="shared" si="15"/>
        <v>31500</v>
      </c>
      <c r="J78" s="51">
        <f t="shared" si="8"/>
        <v>4700000</v>
      </c>
      <c r="K78" s="51">
        <f t="shared" si="9"/>
        <v>4731500</v>
      </c>
      <c r="L78" s="52">
        <f t="shared" si="10"/>
        <v>473.15</v>
      </c>
      <c r="M78" s="53" t="str">
        <f t="shared" si="11"/>
        <v/>
      </c>
    </row>
    <row r="79" spans="1:13" ht="21">
      <c r="A79" s="48">
        <v>18576.075693073348</v>
      </c>
      <c r="B79" s="8">
        <v>70</v>
      </c>
      <c r="C79" s="8">
        <v>0</v>
      </c>
      <c r="D79" s="8">
        <f t="shared" si="12"/>
        <v>1</v>
      </c>
      <c r="E79" s="8">
        <f t="shared" si="13"/>
        <v>0</v>
      </c>
      <c r="F79" s="49">
        <f>SUM(D$10:D79)</f>
        <v>64</v>
      </c>
      <c r="G79" s="8">
        <f>SUM(E$10:E79)</f>
        <v>6</v>
      </c>
      <c r="H79" s="8">
        <f t="shared" si="14"/>
        <v>94</v>
      </c>
      <c r="I79" s="50">
        <f t="shared" si="15"/>
        <v>32000</v>
      </c>
      <c r="J79" s="51">
        <f t="shared" si="8"/>
        <v>4700000</v>
      </c>
      <c r="K79" s="51">
        <f t="shared" si="9"/>
        <v>4732000</v>
      </c>
      <c r="L79" s="52">
        <f t="shared" si="10"/>
        <v>473.2</v>
      </c>
      <c r="M79" s="53" t="str">
        <f t="shared" si="11"/>
        <v/>
      </c>
    </row>
    <row r="80" spans="1:13" ht="21">
      <c r="A80" s="48">
        <v>18575.854406103401</v>
      </c>
      <c r="B80" s="8">
        <v>71</v>
      </c>
      <c r="C80" s="8">
        <v>0</v>
      </c>
      <c r="D80" s="8">
        <f t="shared" si="12"/>
        <v>1</v>
      </c>
      <c r="E80" s="8">
        <f t="shared" si="13"/>
        <v>0</v>
      </c>
      <c r="F80" s="49">
        <f>SUM(D$10:D80)</f>
        <v>65</v>
      </c>
      <c r="G80" s="8">
        <f>SUM(E$10:E80)</f>
        <v>6</v>
      </c>
      <c r="H80" s="8">
        <f t="shared" si="14"/>
        <v>94</v>
      </c>
      <c r="I80" s="50">
        <f t="shared" si="15"/>
        <v>32500</v>
      </c>
      <c r="J80" s="51">
        <f t="shared" si="8"/>
        <v>4700000</v>
      </c>
      <c r="K80" s="51">
        <f t="shared" si="9"/>
        <v>4732500</v>
      </c>
      <c r="L80" s="52">
        <f t="shared" si="10"/>
        <v>473.25</v>
      </c>
      <c r="M80" s="53" t="str">
        <f t="shared" si="11"/>
        <v/>
      </c>
    </row>
    <row r="81" spans="1:13" ht="21">
      <c r="A81" s="48">
        <v>18573.328330840272</v>
      </c>
      <c r="B81" s="8">
        <v>72</v>
      </c>
      <c r="C81" s="8">
        <v>0</v>
      </c>
      <c r="D81" s="8">
        <f t="shared" si="12"/>
        <v>1</v>
      </c>
      <c r="E81" s="8">
        <f t="shared" si="13"/>
        <v>0</v>
      </c>
      <c r="F81" s="49">
        <f>SUM(D$10:D81)</f>
        <v>66</v>
      </c>
      <c r="G81" s="8">
        <f>SUM(E$10:E81)</f>
        <v>6</v>
      </c>
      <c r="H81" s="8">
        <f t="shared" si="14"/>
        <v>94</v>
      </c>
      <c r="I81" s="50">
        <f t="shared" si="15"/>
        <v>33000</v>
      </c>
      <c r="J81" s="51">
        <f t="shared" si="8"/>
        <v>4700000</v>
      </c>
      <c r="K81" s="51">
        <f t="shared" si="9"/>
        <v>4733000</v>
      </c>
      <c r="L81" s="52">
        <f t="shared" si="10"/>
        <v>473.3</v>
      </c>
      <c r="M81" s="53" t="str">
        <f t="shared" si="11"/>
        <v/>
      </c>
    </row>
    <row r="82" spans="1:13" ht="21">
      <c r="A82" s="48">
        <v>18573.772833435782</v>
      </c>
      <c r="B82" s="8">
        <v>73</v>
      </c>
      <c r="C82" s="8">
        <v>1</v>
      </c>
      <c r="D82" s="8">
        <f t="shared" si="12"/>
        <v>0</v>
      </c>
      <c r="E82" s="8">
        <f t="shared" si="13"/>
        <v>1</v>
      </c>
      <c r="F82" s="49">
        <f>SUM(D$10:D82)</f>
        <v>66</v>
      </c>
      <c r="G82" s="8">
        <f>SUM(E$10:E82)</f>
        <v>7</v>
      </c>
      <c r="H82" s="8">
        <f t="shared" si="14"/>
        <v>93</v>
      </c>
      <c r="I82" s="50">
        <f t="shared" si="15"/>
        <v>33000</v>
      </c>
      <c r="J82" s="51">
        <f t="shared" si="8"/>
        <v>4650000</v>
      </c>
      <c r="K82" s="51">
        <f t="shared" si="9"/>
        <v>4683000</v>
      </c>
      <c r="L82" s="52">
        <f t="shared" si="10"/>
        <v>468.3</v>
      </c>
      <c r="M82" s="53" t="str">
        <f t="shared" si="11"/>
        <v/>
      </c>
    </row>
    <row r="83" spans="1:13" ht="21">
      <c r="A83" s="48">
        <v>18572.487796048037</v>
      </c>
      <c r="B83" s="8">
        <v>74</v>
      </c>
      <c r="C83" s="8">
        <v>0</v>
      </c>
      <c r="D83" s="8">
        <f t="shared" si="12"/>
        <v>1</v>
      </c>
      <c r="E83" s="8">
        <f t="shared" si="13"/>
        <v>0</v>
      </c>
      <c r="F83" s="49">
        <f>SUM(D$10:D83)</f>
        <v>67</v>
      </c>
      <c r="G83" s="8">
        <f>SUM(E$10:E83)</f>
        <v>7</v>
      </c>
      <c r="H83" s="8">
        <f t="shared" si="14"/>
        <v>93</v>
      </c>
      <c r="I83" s="50">
        <f t="shared" si="15"/>
        <v>33500</v>
      </c>
      <c r="J83" s="51">
        <f t="shared" si="8"/>
        <v>4650000</v>
      </c>
      <c r="K83" s="51">
        <f t="shared" si="9"/>
        <v>4683500</v>
      </c>
      <c r="L83" s="52">
        <f t="shared" si="10"/>
        <v>468.35</v>
      </c>
      <c r="M83" s="53" t="str">
        <f t="shared" si="11"/>
        <v/>
      </c>
    </row>
    <row r="84" spans="1:13" ht="21">
      <c r="A84" s="48">
        <v>18570.812370679218</v>
      </c>
      <c r="B84" s="8">
        <v>75</v>
      </c>
      <c r="C84" s="8">
        <v>0</v>
      </c>
      <c r="D84" s="8">
        <f t="shared" si="12"/>
        <v>1</v>
      </c>
      <c r="E84" s="8">
        <f t="shared" si="13"/>
        <v>0</v>
      </c>
      <c r="F84" s="49">
        <f>SUM(D$10:D84)</f>
        <v>68</v>
      </c>
      <c r="G84" s="8">
        <f>SUM(E$10:E84)</f>
        <v>7</v>
      </c>
      <c r="H84" s="8">
        <f t="shared" si="14"/>
        <v>93</v>
      </c>
      <c r="I84" s="50">
        <f t="shared" si="15"/>
        <v>34000</v>
      </c>
      <c r="J84" s="51">
        <f t="shared" si="8"/>
        <v>4650000</v>
      </c>
      <c r="K84" s="51">
        <f t="shared" si="9"/>
        <v>4684000</v>
      </c>
      <c r="L84" s="52">
        <f t="shared" si="10"/>
        <v>468.4</v>
      </c>
      <c r="M84" s="53" t="str">
        <f t="shared" si="11"/>
        <v/>
      </c>
    </row>
    <row r="85" spans="1:13" ht="21">
      <c r="A85" s="48">
        <v>18570.125386104664</v>
      </c>
      <c r="B85" s="8">
        <v>76</v>
      </c>
      <c r="C85" s="8">
        <v>0</v>
      </c>
      <c r="D85" s="8">
        <f t="shared" si="12"/>
        <v>1</v>
      </c>
      <c r="E85" s="8">
        <f t="shared" si="13"/>
        <v>0</v>
      </c>
      <c r="F85" s="49">
        <f>SUM(D$10:D85)</f>
        <v>69</v>
      </c>
      <c r="G85" s="8">
        <f>SUM(E$10:E85)</f>
        <v>7</v>
      </c>
      <c r="H85" s="8">
        <f t="shared" si="14"/>
        <v>93</v>
      </c>
      <c r="I85" s="50">
        <f t="shared" si="15"/>
        <v>34500</v>
      </c>
      <c r="J85" s="51">
        <f t="shared" si="8"/>
        <v>4650000</v>
      </c>
      <c r="K85" s="51">
        <f t="shared" si="9"/>
        <v>4684500</v>
      </c>
      <c r="L85" s="52">
        <f t="shared" si="10"/>
        <v>468.45</v>
      </c>
      <c r="M85" s="53" t="str">
        <f t="shared" si="11"/>
        <v/>
      </c>
    </row>
    <row r="86" spans="1:13" ht="21">
      <c r="A86" s="48">
        <v>18568.664549825764</v>
      </c>
      <c r="B86" s="8">
        <v>77</v>
      </c>
      <c r="C86" s="8">
        <v>0</v>
      </c>
      <c r="D86" s="8">
        <f t="shared" si="12"/>
        <v>1</v>
      </c>
      <c r="E86" s="8">
        <f t="shared" si="13"/>
        <v>0</v>
      </c>
      <c r="F86" s="49">
        <f>SUM(D$10:D86)</f>
        <v>70</v>
      </c>
      <c r="G86" s="8">
        <f>SUM(E$10:E86)</f>
        <v>7</v>
      </c>
      <c r="H86" s="8">
        <f t="shared" si="14"/>
        <v>93</v>
      </c>
      <c r="I86" s="50">
        <f t="shared" si="15"/>
        <v>35000</v>
      </c>
      <c r="J86" s="51">
        <f t="shared" si="8"/>
        <v>4650000</v>
      </c>
      <c r="K86" s="51">
        <f t="shared" si="9"/>
        <v>4685000</v>
      </c>
      <c r="L86" s="52">
        <f t="shared" si="10"/>
        <v>468.5</v>
      </c>
      <c r="M86" s="53" t="str">
        <f t="shared" si="11"/>
        <v/>
      </c>
    </row>
    <row r="87" spans="1:13" ht="21">
      <c r="A87" s="48">
        <v>18568.096584799288</v>
      </c>
      <c r="B87" s="8">
        <v>78</v>
      </c>
      <c r="C87" s="8">
        <v>0</v>
      </c>
      <c r="D87" s="8">
        <f t="shared" si="12"/>
        <v>1</v>
      </c>
      <c r="E87" s="8">
        <f t="shared" si="13"/>
        <v>0</v>
      </c>
      <c r="F87" s="49">
        <f>SUM(D$10:D87)</f>
        <v>71</v>
      </c>
      <c r="G87" s="8">
        <f>SUM(E$10:E87)</f>
        <v>7</v>
      </c>
      <c r="H87" s="8">
        <f t="shared" si="14"/>
        <v>93</v>
      </c>
      <c r="I87" s="50">
        <f t="shared" si="15"/>
        <v>35500</v>
      </c>
      <c r="J87" s="51">
        <f t="shared" si="8"/>
        <v>4650000</v>
      </c>
      <c r="K87" s="51">
        <f t="shared" si="9"/>
        <v>4685500</v>
      </c>
      <c r="L87" s="52">
        <f t="shared" si="10"/>
        <v>468.55</v>
      </c>
      <c r="M87" s="53" t="str">
        <f t="shared" si="11"/>
        <v/>
      </c>
    </row>
    <row r="88" spans="1:13" ht="21">
      <c r="A88" s="48">
        <v>18566.913678592417</v>
      </c>
      <c r="B88" s="8">
        <v>79</v>
      </c>
      <c r="C88" s="8">
        <v>0</v>
      </c>
      <c r="D88" s="8">
        <f t="shared" si="12"/>
        <v>1</v>
      </c>
      <c r="E88" s="8">
        <f t="shared" si="13"/>
        <v>0</v>
      </c>
      <c r="F88" s="49">
        <f>SUM(D$10:D88)</f>
        <v>72</v>
      </c>
      <c r="G88" s="8">
        <f>SUM(E$10:E88)</f>
        <v>7</v>
      </c>
      <c r="H88" s="8">
        <f t="shared" si="14"/>
        <v>93</v>
      </c>
      <c r="I88" s="50">
        <f t="shared" si="15"/>
        <v>36000</v>
      </c>
      <c r="J88" s="51">
        <f t="shared" si="8"/>
        <v>4650000</v>
      </c>
      <c r="K88" s="51">
        <f t="shared" si="9"/>
        <v>4686000</v>
      </c>
      <c r="L88" s="52">
        <f t="shared" si="10"/>
        <v>468.6</v>
      </c>
      <c r="M88" s="53" t="str">
        <f t="shared" si="11"/>
        <v/>
      </c>
    </row>
    <row r="89" spans="1:13" ht="21">
      <c r="A89" s="48">
        <v>18565.791217835464</v>
      </c>
      <c r="B89" s="8">
        <v>80</v>
      </c>
      <c r="C89" s="8">
        <v>0</v>
      </c>
      <c r="D89" s="8">
        <f t="shared" si="12"/>
        <v>1</v>
      </c>
      <c r="E89" s="8">
        <f t="shared" si="13"/>
        <v>0</v>
      </c>
      <c r="F89" s="49">
        <f>SUM(D$10:D89)</f>
        <v>73</v>
      </c>
      <c r="G89" s="8">
        <f>SUM(E$10:E89)</f>
        <v>7</v>
      </c>
      <c r="H89" s="8">
        <f t="shared" si="14"/>
        <v>93</v>
      </c>
      <c r="I89" s="50">
        <f t="shared" si="15"/>
        <v>36500</v>
      </c>
      <c r="J89" s="51">
        <f t="shared" si="8"/>
        <v>4650000</v>
      </c>
      <c r="K89" s="51">
        <f t="shared" si="9"/>
        <v>4686500</v>
      </c>
      <c r="L89" s="52">
        <f t="shared" si="10"/>
        <v>468.65</v>
      </c>
      <c r="M89" s="53" t="str">
        <f t="shared" si="11"/>
        <v/>
      </c>
    </row>
    <row r="90" spans="1:13" ht="21">
      <c r="A90" s="48">
        <v>18565.950426190233</v>
      </c>
      <c r="B90" s="8">
        <v>81</v>
      </c>
      <c r="C90" s="8">
        <v>0</v>
      </c>
      <c r="D90" s="8">
        <f t="shared" si="12"/>
        <v>1</v>
      </c>
      <c r="E90" s="8">
        <f t="shared" si="13"/>
        <v>0</v>
      </c>
      <c r="F90" s="49">
        <f>SUM(D$10:D90)</f>
        <v>74</v>
      </c>
      <c r="G90" s="8">
        <f>SUM(E$10:E90)</f>
        <v>7</v>
      </c>
      <c r="H90" s="8">
        <f t="shared" si="14"/>
        <v>93</v>
      </c>
      <c r="I90" s="50">
        <f t="shared" si="15"/>
        <v>37000</v>
      </c>
      <c r="J90" s="51">
        <f t="shared" si="8"/>
        <v>4650000</v>
      </c>
      <c r="K90" s="51">
        <f t="shared" si="9"/>
        <v>4687000</v>
      </c>
      <c r="L90" s="52">
        <f t="shared" si="10"/>
        <v>468.7</v>
      </c>
      <c r="M90" s="53" t="str">
        <f t="shared" si="11"/>
        <v/>
      </c>
    </row>
    <row r="91" spans="1:13" ht="21">
      <c r="A91" s="48">
        <v>18564.642928786972</v>
      </c>
      <c r="B91" s="8">
        <v>82</v>
      </c>
      <c r="C91" s="8">
        <v>0</v>
      </c>
      <c r="D91" s="8">
        <f t="shared" si="12"/>
        <v>1</v>
      </c>
      <c r="E91" s="8">
        <f t="shared" si="13"/>
        <v>0</v>
      </c>
      <c r="F91" s="49">
        <f>SUM(D$10:D91)</f>
        <v>75</v>
      </c>
      <c r="G91" s="8">
        <f>SUM(E$10:E91)</f>
        <v>7</v>
      </c>
      <c r="H91" s="8">
        <f t="shared" si="14"/>
        <v>93</v>
      </c>
      <c r="I91" s="50">
        <f t="shared" si="15"/>
        <v>37500</v>
      </c>
      <c r="J91" s="51">
        <f t="shared" si="8"/>
        <v>4650000</v>
      </c>
      <c r="K91" s="51">
        <f t="shared" si="9"/>
        <v>4687500</v>
      </c>
      <c r="L91" s="52">
        <f t="shared" si="10"/>
        <v>468.75</v>
      </c>
      <c r="M91" s="53" t="str">
        <f t="shared" si="11"/>
        <v/>
      </c>
    </row>
    <row r="92" spans="1:13" ht="21">
      <c r="A92" s="48">
        <v>18563.767680320212</v>
      </c>
      <c r="B92" s="8">
        <v>83</v>
      </c>
      <c r="C92" s="8">
        <v>0</v>
      </c>
      <c r="D92" s="8">
        <f t="shared" si="12"/>
        <v>1</v>
      </c>
      <c r="E92" s="8">
        <f t="shared" si="13"/>
        <v>0</v>
      </c>
      <c r="F92" s="49">
        <f>SUM(D$10:D92)</f>
        <v>76</v>
      </c>
      <c r="G92" s="8">
        <f>SUM(E$10:E92)</f>
        <v>7</v>
      </c>
      <c r="H92" s="8">
        <f t="shared" si="14"/>
        <v>93</v>
      </c>
      <c r="I92" s="50">
        <f t="shared" si="15"/>
        <v>38000</v>
      </c>
      <c r="J92" s="51">
        <f t="shared" si="8"/>
        <v>4650000</v>
      </c>
      <c r="K92" s="51">
        <f t="shared" si="9"/>
        <v>4688000</v>
      </c>
      <c r="L92" s="52">
        <f t="shared" si="10"/>
        <v>468.8</v>
      </c>
      <c r="M92" s="53" t="str">
        <f t="shared" si="11"/>
        <v/>
      </c>
    </row>
    <row r="93" spans="1:13" ht="21">
      <c r="A93" s="48">
        <v>18561.322238970344</v>
      </c>
      <c r="B93" s="8">
        <v>84</v>
      </c>
      <c r="C93" s="8">
        <v>0</v>
      </c>
      <c r="D93" s="8">
        <f t="shared" si="12"/>
        <v>1</v>
      </c>
      <c r="E93" s="8">
        <f t="shared" si="13"/>
        <v>0</v>
      </c>
      <c r="F93" s="49">
        <f>SUM(D$10:D93)</f>
        <v>77</v>
      </c>
      <c r="G93" s="8">
        <f>SUM(E$10:E93)</f>
        <v>7</v>
      </c>
      <c r="H93" s="8">
        <f t="shared" si="14"/>
        <v>93</v>
      </c>
      <c r="I93" s="50">
        <f t="shared" si="15"/>
        <v>38500</v>
      </c>
      <c r="J93" s="51">
        <f t="shared" si="8"/>
        <v>4650000</v>
      </c>
      <c r="K93" s="51">
        <f t="shared" si="9"/>
        <v>4688500</v>
      </c>
      <c r="L93" s="52">
        <f t="shared" si="10"/>
        <v>468.85</v>
      </c>
      <c r="M93" s="53" t="str">
        <f t="shared" si="11"/>
        <v/>
      </c>
    </row>
    <row r="94" spans="1:13" ht="21">
      <c r="A94" s="48">
        <v>18560.235231485978</v>
      </c>
      <c r="B94" s="8">
        <v>85</v>
      </c>
      <c r="C94" s="8">
        <v>0</v>
      </c>
      <c r="D94" s="8">
        <f t="shared" si="12"/>
        <v>1</v>
      </c>
      <c r="E94" s="8">
        <f t="shared" si="13"/>
        <v>0</v>
      </c>
      <c r="F94" s="49">
        <f>SUM(D$10:D94)</f>
        <v>78</v>
      </c>
      <c r="G94" s="8">
        <f>SUM(E$10:E94)</f>
        <v>7</v>
      </c>
      <c r="H94" s="8">
        <f t="shared" si="14"/>
        <v>93</v>
      </c>
      <c r="I94" s="50">
        <f t="shared" si="15"/>
        <v>39000</v>
      </c>
      <c r="J94" s="51">
        <f t="shared" si="8"/>
        <v>4650000</v>
      </c>
      <c r="K94" s="51">
        <f t="shared" si="9"/>
        <v>4689000</v>
      </c>
      <c r="L94" s="52">
        <f t="shared" si="10"/>
        <v>468.9</v>
      </c>
      <c r="M94" s="53" t="str">
        <f t="shared" si="11"/>
        <v/>
      </c>
    </row>
    <row r="95" spans="1:13" ht="21">
      <c r="A95" s="48">
        <v>18560.603792808655</v>
      </c>
      <c r="B95" s="8">
        <v>86</v>
      </c>
      <c r="C95" s="8">
        <v>0</v>
      </c>
      <c r="D95" s="8">
        <f t="shared" si="12"/>
        <v>1</v>
      </c>
      <c r="E95" s="8">
        <f t="shared" si="13"/>
        <v>0</v>
      </c>
      <c r="F95" s="49">
        <f>SUM(D$10:D95)</f>
        <v>79</v>
      </c>
      <c r="G95" s="8">
        <f>SUM(E$10:E95)</f>
        <v>7</v>
      </c>
      <c r="H95" s="8">
        <f t="shared" si="14"/>
        <v>93</v>
      </c>
      <c r="I95" s="50">
        <f t="shared" si="15"/>
        <v>39500</v>
      </c>
      <c r="J95" s="51">
        <f t="shared" si="8"/>
        <v>4650000</v>
      </c>
      <c r="K95" s="51">
        <f t="shared" si="9"/>
        <v>4689500</v>
      </c>
      <c r="L95" s="52">
        <f t="shared" si="10"/>
        <v>468.95</v>
      </c>
      <c r="M95" s="53" t="str">
        <f t="shared" si="11"/>
        <v/>
      </c>
    </row>
    <row r="96" spans="1:13" ht="21">
      <c r="A96" s="48">
        <v>18558.56795286942</v>
      </c>
      <c r="B96" s="8">
        <v>87</v>
      </c>
      <c r="C96" s="8">
        <v>0</v>
      </c>
      <c r="D96" s="8">
        <f t="shared" si="12"/>
        <v>1</v>
      </c>
      <c r="E96" s="8">
        <f t="shared" si="13"/>
        <v>0</v>
      </c>
      <c r="F96" s="49">
        <f>SUM(D$10:D96)</f>
        <v>80</v>
      </c>
      <c r="G96" s="8">
        <f>SUM(E$10:E96)</f>
        <v>7</v>
      </c>
      <c r="H96" s="8">
        <f t="shared" si="14"/>
        <v>93</v>
      </c>
      <c r="I96" s="50">
        <f t="shared" si="15"/>
        <v>40000</v>
      </c>
      <c r="J96" s="51">
        <f t="shared" si="8"/>
        <v>4650000</v>
      </c>
      <c r="K96" s="51">
        <f t="shared" si="9"/>
        <v>4690000</v>
      </c>
      <c r="L96" s="52">
        <f t="shared" si="10"/>
        <v>469</v>
      </c>
      <c r="M96" s="53" t="str">
        <f t="shared" si="11"/>
        <v/>
      </c>
    </row>
    <row r="97" spans="1:13" ht="21">
      <c r="A97" s="48">
        <v>18557.227415772548</v>
      </c>
      <c r="B97" s="8">
        <v>88</v>
      </c>
      <c r="C97" s="8">
        <v>0</v>
      </c>
      <c r="D97" s="8">
        <f t="shared" si="12"/>
        <v>1</v>
      </c>
      <c r="E97" s="8">
        <f t="shared" si="13"/>
        <v>0</v>
      </c>
      <c r="F97" s="49">
        <f>SUM(D$10:D97)</f>
        <v>81</v>
      </c>
      <c r="G97" s="8">
        <f>SUM(E$10:E97)</f>
        <v>7</v>
      </c>
      <c r="H97" s="8">
        <f t="shared" si="14"/>
        <v>93</v>
      </c>
      <c r="I97" s="50">
        <f t="shared" si="15"/>
        <v>40500</v>
      </c>
      <c r="J97" s="51">
        <f t="shared" si="8"/>
        <v>4650000</v>
      </c>
      <c r="K97" s="51">
        <f t="shared" si="9"/>
        <v>4690500</v>
      </c>
      <c r="L97" s="52">
        <f t="shared" si="10"/>
        <v>469.05</v>
      </c>
      <c r="M97" s="53" t="str">
        <f t="shared" si="11"/>
        <v/>
      </c>
    </row>
    <row r="98" spans="1:13" ht="21">
      <c r="A98" s="48">
        <v>18557.303434340527</v>
      </c>
      <c r="B98" s="8">
        <v>89</v>
      </c>
      <c r="C98" s="8">
        <v>0</v>
      </c>
      <c r="D98" s="8">
        <f t="shared" si="12"/>
        <v>1</v>
      </c>
      <c r="E98" s="8">
        <f t="shared" si="13"/>
        <v>0</v>
      </c>
      <c r="F98" s="49">
        <f>SUM(D$10:D98)</f>
        <v>82</v>
      </c>
      <c r="G98" s="8">
        <f>SUM(E$10:E98)</f>
        <v>7</v>
      </c>
      <c r="H98" s="8">
        <f t="shared" si="14"/>
        <v>93</v>
      </c>
      <c r="I98" s="50">
        <f t="shared" si="15"/>
        <v>41000</v>
      </c>
      <c r="J98" s="51">
        <f t="shared" si="8"/>
        <v>4650000</v>
      </c>
      <c r="K98" s="51">
        <f t="shared" si="9"/>
        <v>4691000</v>
      </c>
      <c r="L98" s="52">
        <f t="shared" si="10"/>
        <v>469.1</v>
      </c>
      <c r="M98" s="53" t="str">
        <f t="shared" si="11"/>
        <v/>
      </c>
    </row>
    <row r="99" spans="1:13" ht="21">
      <c r="A99" s="48">
        <v>18555.206932730187</v>
      </c>
      <c r="B99" s="8">
        <v>90</v>
      </c>
      <c r="C99" s="8">
        <v>0</v>
      </c>
      <c r="D99" s="8">
        <f t="shared" si="12"/>
        <v>1</v>
      </c>
      <c r="E99" s="8">
        <f t="shared" si="13"/>
        <v>0</v>
      </c>
      <c r="F99" s="49">
        <f>SUM(D$10:D99)</f>
        <v>83</v>
      </c>
      <c r="G99" s="8">
        <f>SUM(E$10:E99)</f>
        <v>7</v>
      </c>
      <c r="H99" s="8">
        <f t="shared" si="14"/>
        <v>93</v>
      </c>
      <c r="I99" s="50">
        <f t="shared" si="15"/>
        <v>41500</v>
      </c>
      <c r="J99" s="51">
        <f t="shared" si="8"/>
        <v>4650000</v>
      </c>
      <c r="K99" s="51">
        <f t="shared" si="9"/>
        <v>4691500</v>
      </c>
      <c r="L99" s="52">
        <f t="shared" si="10"/>
        <v>469.15</v>
      </c>
      <c r="M99" s="53" t="str">
        <f t="shared" si="11"/>
        <v/>
      </c>
    </row>
    <row r="100" spans="1:13" ht="21">
      <c r="A100" s="48">
        <v>18555.545479202225</v>
      </c>
      <c r="B100" s="8">
        <v>91</v>
      </c>
      <c r="C100" s="8">
        <v>0</v>
      </c>
      <c r="D100" s="8">
        <f t="shared" si="12"/>
        <v>1</v>
      </c>
      <c r="E100" s="8">
        <f t="shared" si="13"/>
        <v>0</v>
      </c>
      <c r="F100" s="49">
        <f>SUM(D$10:D100)</f>
        <v>84</v>
      </c>
      <c r="G100" s="8">
        <f>SUM(E$10:E100)</f>
        <v>7</v>
      </c>
      <c r="H100" s="8">
        <f t="shared" si="14"/>
        <v>93</v>
      </c>
      <c r="I100" s="50">
        <f t="shared" si="15"/>
        <v>42000</v>
      </c>
      <c r="J100" s="51">
        <f t="shared" si="8"/>
        <v>4650000</v>
      </c>
      <c r="K100" s="51">
        <f t="shared" si="9"/>
        <v>4692000</v>
      </c>
      <c r="L100" s="52">
        <f t="shared" si="10"/>
        <v>469.2</v>
      </c>
      <c r="M100" s="53" t="str">
        <f t="shared" si="11"/>
        <v/>
      </c>
    </row>
    <row r="101" spans="1:13" ht="21">
      <c r="A101" s="48">
        <v>18553.826329830696</v>
      </c>
      <c r="B101" s="8">
        <v>92</v>
      </c>
      <c r="C101" s="8">
        <v>0</v>
      </c>
      <c r="D101" s="8">
        <f t="shared" si="12"/>
        <v>1</v>
      </c>
      <c r="E101" s="8">
        <f t="shared" si="13"/>
        <v>0</v>
      </c>
      <c r="F101" s="49">
        <f>SUM(D$10:D101)</f>
        <v>85</v>
      </c>
      <c r="G101" s="8">
        <f>SUM(E$10:E101)</f>
        <v>7</v>
      </c>
      <c r="H101" s="8">
        <f t="shared" si="14"/>
        <v>93</v>
      </c>
      <c r="I101" s="50">
        <f t="shared" si="15"/>
        <v>42500</v>
      </c>
      <c r="J101" s="51">
        <f t="shared" si="8"/>
        <v>4650000</v>
      </c>
      <c r="K101" s="51">
        <f t="shared" si="9"/>
        <v>4692500</v>
      </c>
      <c r="L101" s="52">
        <f t="shared" si="10"/>
        <v>469.25</v>
      </c>
      <c r="M101" s="53" t="str">
        <f t="shared" si="11"/>
        <v/>
      </c>
    </row>
    <row r="102" spans="1:13" ht="21">
      <c r="A102" s="48">
        <v>18552.217021586246</v>
      </c>
      <c r="B102" s="8">
        <v>93</v>
      </c>
      <c r="C102" s="8">
        <v>0</v>
      </c>
      <c r="D102" s="8">
        <f t="shared" si="12"/>
        <v>1</v>
      </c>
      <c r="E102" s="8">
        <f t="shared" si="13"/>
        <v>0</v>
      </c>
      <c r="F102" s="49">
        <f>SUM(D$10:D102)</f>
        <v>86</v>
      </c>
      <c r="G102" s="8">
        <f>SUM(E$10:E102)</f>
        <v>7</v>
      </c>
      <c r="H102" s="8">
        <f t="shared" si="14"/>
        <v>93</v>
      </c>
      <c r="I102" s="50">
        <f t="shared" si="15"/>
        <v>43000</v>
      </c>
      <c r="J102" s="51">
        <f t="shared" si="8"/>
        <v>4650000</v>
      </c>
      <c r="K102" s="51">
        <f t="shared" si="9"/>
        <v>4693000</v>
      </c>
      <c r="L102" s="52">
        <f t="shared" si="10"/>
        <v>469.3</v>
      </c>
      <c r="M102" s="53" t="str">
        <f t="shared" si="11"/>
        <v/>
      </c>
    </row>
    <row r="103" spans="1:13" ht="21">
      <c r="A103" s="48">
        <v>18552.356381627116</v>
      </c>
      <c r="B103" s="8">
        <v>94</v>
      </c>
      <c r="C103" s="8">
        <v>1</v>
      </c>
      <c r="D103" s="8">
        <f t="shared" si="12"/>
        <v>0</v>
      </c>
      <c r="E103" s="8">
        <f t="shared" si="13"/>
        <v>1</v>
      </c>
      <c r="F103" s="49">
        <f>SUM(D$10:D103)</f>
        <v>86</v>
      </c>
      <c r="G103" s="8">
        <f>SUM(E$10:E103)</f>
        <v>8</v>
      </c>
      <c r="H103" s="8">
        <f t="shared" si="14"/>
        <v>92</v>
      </c>
      <c r="I103" s="50">
        <f t="shared" si="15"/>
        <v>43000</v>
      </c>
      <c r="J103" s="51">
        <f t="shared" si="8"/>
        <v>4600000</v>
      </c>
      <c r="K103" s="51">
        <f t="shared" si="9"/>
        <v>4643000</v>
      </c>
      <c r="L103" s="52">
        <f t="shared" si="10"/>
        <v>464.3</v>
      </c>
      <c r="M103" s="53" t="str">
        <f t="shared" si="11"/>
        <v/>
      </c>
    </row>
    <row r="104" spans="1:13" ht="21">
      <c r="A104" s="48">
        <v>18550.645805107437</v>
      </c>
      <c r="B104" s="8">
        <v>95</v>
      </c>
      <c r="C104" s="8">
        <v>0</v>
      </c>
      <c r="D104" s="8">
        <f t="shared" si="12"/>
        <v>1</v>
      </c>
      <c r="E104" s="8">
        <f t="shared" si="13"/>
        <v>0</v>
      </c>
      <c r="F104" s="49">
        <f>SUM(D$10:D104)</f>
        <v>87</v>
      </c>
      <c r="G104" s="8">
        <f>SUM(E$10:E104)</f>
        <v>8</v>
      </c>
      <c r="H104" s="8">
        <f t="shared" si="14"/>
        <v>92</v>
      </c>
      <c r="I104" s="50">
        <f t="shared" si="15"/>
        <v>43500</v>
      </c>
      <c r="J104" s="51">
        <f t="shared" si="8"/>
        <v>4600000</v>
      </c>
      <c r="K104" s="51">
        <f t="shared" si="9"/>
        <v>4643500</v>
      </c>
      <c r="L104" s="52">
        <f t="shared" si="10"/>
        <v>464.35</v>
      </c>
      <c r="M104" s="53" t="str">
        <f t="shared" si="11"/>
        <v/>
      </c>
    </row>
    <row r="105" spans="1:13" ht="21">
      <c r="A105" s="48">
        <v>18550.138955854829</v>
      </c>
      <c r="B105" s="8">
        <v>96</v>
      </c>
      <c r="C105" s="8">
        <v>0</v>
      </c>
      <c r="D105" s="8">
        <f t="shared" si="12"/>
        <v>1</v>
      </c>
      <c r="E105" s="8">
        <f t="shared" si="13"/>
        <v>0</v>
      </c>
      <c r="F105" s="49">
        <f>SUM(D$10:D105)</f>
        <v>88</v>
      </c>
      <c r="G105" s="8">
        <f>SUM(E$10:E105)</f>
        <v>8</v>
      </c>
      <c r="H105" s="8">
        <f t="shared" si="14"/>
        <v>92</v>
      </c>
      <c r="I105" s="50">
        <f t="shared" si="15"/>
        <v>44000</v>
      </c>
      <c r="J105" s="51">
        <f t="shared" si="8"/>
        <v>4600000</v>
      </c>
      <c r="K105" s="51">
        <f t="shared" si="9"/>
        <v>4644000</v>
      </c>
      <c r="L105" s="52">
        <f t="shared" si="10"/>
        <v>464.4</v>
      </c>
      <c r="M105" s="53" t="str">
        <f t="shared" si="11"/>
        <v/>
      </c>
    </row>
    <row r="106" spans="1:13" ht="21">
      <c r="A106" s="48">
        <v>18548.83511824489</v>
      </c>
      <c r="B106" s="8">
        <v>97</v>
      </c>
      <c r="C106" s="8">
        <v>0</v>
      </c>
      <c r="D106" s="8">
        <f t="shared" si="12"/>
        <v>1</v>
      </c>
      <c r="E106" s="8">
        <f t="shared" si="13"/>
        <v>0</v>
      </c>
      <c r="F106" s="49">
        <f>SUM(D$10:D106)</f>
        <v>89</v>
      </c>
      <c r="G106" s="8">
        <f>SUM(E$10:E106)</f>
        <v>8</v>
      </c>
      <c r="H106" s="8">
        <f t="shared" si="14"/>
        <v>92</v>
      </c>
      <c r="I106" s="50">
        <f t="shared" si="15"/>
        <v>44500</v>
      </c>
      <c r="J106" s="51">
        <f t="shared" si="8"/>
        <v>4600000</v>
      </c>
      <c r="K106" s="51">
        <f t="shared" si="9"/>
        <v>4644500</v>
      </c>
      <c r="L106" s="52">
        <f t="shared" si="10"/>
        <v>464.45</v>
      </c>
      <c r="M106" s="53" t="str">
        <f t="shared" si="11"/>
        <v/>
      </c>
    </row>
    <row r="107" spans="1:13" ht="21">
      <c r="A107" s="48">
        <v>18548.714577697046</v>
      </c>
      <c r="B107" s="8">
        <v>98</v>
      </c>
      <c r="C107" s="8">
        <v>0</v>
      </c>
      <c r="D107" s="8">
        <f t="shared" si="12"/>
        <v>1</v>
      </c>
      <c r="E107" s="8">
        <f t="shared" si="13"/>
        <v>0</v>
      </c>
      <c r="F107" s="49">
        <f>SUM(D$10:D107)</f>
        <v>90</v>
      </c>
      <c r="G107" s="8">
        <f>SUM(E$10:E107)</f>
        <v>8</v>
      </c>
      <c r="H107" s="8">
        <f t="shared" si="14"/>
        <v>92</v>
      </c>
      <c r="I107" s="50">
        <f t="shared" si="15"/>
        <v>45000</v>
      </c>
      <c r="J107" s="51">
        <f t="shared" si="8"/>
        <v>4600000</v>
      </c>
      <c r="K107" s="51">
        <f t="shared" si="9"/>
        <v>4645000</v>
      </c>
      <c r="L107" s="52">
        <f t="shared" si="10"/>
        <v>464.5</v>
      </c>
      <c r="M107" s="53" t="str">
        <f t="shared" si="11"/>
        <v/>
      </c>
    </row>
    <row r="108" spans="1:13" ht="21">
      <c r="A108" s="48">
        <v>18547.912648571142</v>
      </c>
      <c r="B108" s="8">
        <v>99</v>
      </c>
      <c r="C108" s="8">
        <v>0</v>
      </c>
      <c r="D108" s="8">
        <f t="shared" si="12"/>
        <v>1</v>
      </c>
      <c r="E108" s="8">
        <f t="shared" si="13"/>
        <v>0</v>
      </c>
      <c r="F108" s="49">
        <f>SUM(D$10:D108)</f>
        <v>91</v>
      </c>
      <c r="G108" s="8">
        <f>SUM(E$10:E108)</f>
        <v>8</v>
      </c>
      <c r="H108" s="8">
        <f t="shared" si="14"/>
        <v>92</v>
      </c>
      <c r="I108" s="50">
        <f t="shared" si="15"/>
        <v>45500</v>
      </c>
      <c r="J108" s="51">
        <f t="shared" si="8"/>
        <v>4600000</v>
      </c>
      <c r="K108" s="51">
        <f t="shared" si="9"/>
        <v>4645500</v>
      </c>
      <c r="L108" s="52">
        <f t="shared" si="10"/>
        <v>464.55</v>
      </c>
      <c r="M108" s="53" t="str">
        <f t="shared" si="11"/>
        <v/>
      </c>
    </row>
    <row r="109" spans="1:13" ht="21">
      <c r="A109" s="48">
        <v>18546.819291766365</v>
      </c>
      <c r="B109" s="8">
        <v>100</v>
      </c>
      <c r="C109" s="8">
        <v>0</v>
      </c>
      <c r="D109" s="8">
        <f t="shared" si="12"/>
        <v>1</v>
      </c>
      <c r="E109" s="8">
        <f t="shared" si="13"/>
        <v>0</v>
      </c>
      <c r="F109" s="49">
        <f>SUM(D$10:D109)</f>
        <v>92</v>
      </c>
      <c r="G109" s="8">
        <f>SUM(E$10:E109)</f>
        <v>8</v>
      </c>
      <c r="H109" s="8">
        <f t="shared" si="14"/>
        <v>92</v>
      </c>
      <c r="I109" s="50">
        <f t="shared" si="15"/>
        <v>46000</v>
      </c>
      <c r="J109" s="51">
        <f t="shared" si="8"/>
        <v>4600000</v>
      </c>
      <c r="K109" s="51">
        <f t="shared" si="9"/>
        <v>4646000</v>
      </c>
      <c r="L109" s="52">
        <f t="shared" si="10"/>
        <v>464.6</v>
      </c>
      <c r="M109" s="53" t="str">
        <f t="shared" si="11"/>
        <v/>
      </c>
    </row>
    <row r="110" spans="1:13" ht="21">
      <c r="A110" s="48">
        <v>18545.381780512587</v>
      </c>
      <c r="B110" s="8">
        <v>101</v>
      </c>
      <c r="C110" s="8">
        <v>1</v>
      </c>
      <c r="D110" s="8">
        <f t="shared" si="12"/>
        <v>0</v>
      </c>
      <c r="E110" s="8">
        <f t="shared" si="13"/>
        <v>1</v>
      </c>
      <c r="F110" s="49">
        <f>SUM(D$10:D110)</f>
        <v>92</v>
      </c>
      <c r="G110" s="8">
        <f>SUM(E$10:E110)</f>
        <v>9</v>
      </c>
      <c r="H110" s="8">
        <f t="shared" si="14"/>
        <v>91</v>
      </c>
      <c r="I110" s="50">
        <f t="shared" si="15"/>
        <v>46000</v>
      </c>
      <c r="J110" s="51">
        <f t="shared" si="8"/>
        <v>4550000</v>
      </c>
      <c r="K110" s="51">
        <f t="shared" si="9"/>
        <v>4596000</v>
      </c>
      <c r="L110" s="52">
        <f t="shared" si="10"/>
        <v>459.6</v>
      </c>
      <c r="M110" s="53" t="str">
        <f t="shared" si="11"/>
        <v/>
      </c>
    </row>
    <row r="111" spans="1:13" ht="21">
      <c r="A111" s="48">
        <v>18543.824383545154</v>
      </c>
      <c r="B111" s="8">
        <v>102</v>
      </c>
      <c r="C111" s="8">
        <v>0</v>
      </c>
      <c r="D111" s="8">
        <f t="shared" si="12"/>
        <v>1</v>
      </c>
      <c r="E111" s="8">
        <f t="shared" si="13"/>
        <v>0</v>
      </c>
      <c r="F111" s="49">
        <f>SUM(D$10:D111)</f>
        <v>93</v>
      </c>
      <c r="G111" s="8">
        <f>SUM(E$10:E111)</f>
        <v>9</v>
      </c>
      <c r="H111" s="8">
        <f t="shared" si="14"/>
        <v>91</v>
      </c>
      <c r="I111" s="50">
        <f t="shared" si="15"/>
        <v>46500</v>
      </c>
      <c r="J111" s="51">
        <f t="shared" si="8"/>
        <v>4550000</v>
      </c>
      <c r="K111" s="51">
        <f t="shared" si="9"/>
        <v>4596500</v>
      </c>
      <c r="L111" s="52">
        <f t="shared" si="10"/>
        <v>459.65</v>
      </c>
      <c r="M111" s="53" t="str">
        <f t="shared" si="11"/>
        <v/>
      </c>
    </row>
    <row r="112" spans="1:13" ht="21">
      <c r="A112" s="48">
        <v>18542.229386926927</v>
      </c>
      <c r="B112" s="8">
        <v>103</v>
      </c>
      <c r="C112" s="8">
        <v>0</v>
      </c>
      <c r="D112" s="8">
        <f t="shared" si="12"/>
        <v>1</v>
      </c>
      <c r="E112" s="8">
        <f t="shared" si="13"/>
        <v>0</v>
      </c>
      <c r="F112" s="49">
        <f>SUM(D$10:D112)</f>
        <v>94</v>
      </c>
      <c r="G112" s="8">
        <f>SUM(E$10:E112)</f>
        <v>9</v>
      </c>
      <c r="H112" s="8">
        <f t="shared" si="14"/>
        <v>91</v>
      </c>
      <c r="I112" s="50">
        <f t="shared" si="15"/>
        <v>47000</v>
      </c>
      <c r="J112" s="51">
        <f t="shared" si="8"/>
        <v>4550000</v>
      </c>
      <c r="K112" s="51">
        <f t="shared" si="9"/>
        <v>4597000</v>
      </c>
      <c r="L112" s="52">
        <f t="shared" si="10"/>
        <v>459.7</v>
      </c>
      <c r="M112" s="53" t="str">
        <f t="shared" si="11"/>
        <v/>
      </c>
    </row>
    <row r="113" spans="1:13" ht="21">
      <c r="A113" s="48">
        <v>18542.554120598183</v>
      </c>
      <c r="B113" s="8">
        <v>104</v>
      </c>
      <c r="C113" s="8">
        <v>0</v>
      </c>
      <c r="D113" s="8">
        <f t="shared" si="12"/>
        <v>1</v>
      </c>
      <c r="E113" s="8">
        <f t="shared" si="13"/>
        <v>0</v>
      </c>
      <c r="F113" s="49">
        <f>SUM(D$10:D113)</f>
        <v>95</v>
      </c>
      <c r="G113" s="8">
        <f>SUM(E$10:E113)</f>
        <v>9</v>
      </c>
      <c r="H113" s="8">
        <f t="shared" si="14"/>
        <v>91</v>
      </c>
      <c r="I113" s="50">
        <f t="shared" si="15"/>
        <v>47500</v>
      </c>
      <c r="J113" s="51">
        <f t="shared" si="8"/>
        <v>4550000</v>
      </c>
      <c r="K113" s="51">
        <f t="shared" si="9"/>
        <v>4597500</v>
      </c>
      <c r="L113" s="52">
        <f t="shared" si="10"/>
        <v>459.75</v>
      </c>
      <c r="M113" s="53" t="str">
        <f t="shared" si="11"/>
        <v/>
      </c>
    </row>
    <row r="114" spans="1:13" ht="21">
      <c r="A114" s="48">
        <v>18541.746341274025</v>
      </c>
      <c r="B114" s="8">
        <v>105</v>
      </c>
      <c r="C114" s="8">
        <v>0</v>
      </c>
      <c r="D114" s="8">
        <f t="shared" si="12"/>
        <v>1</v>
      </c>
      <c r="E114" s="8">
        <f t="shared" si="13"/>
        <v>0</v>
      </c>
      <c r="F114" s="49">
        <f>SUM(D$10:D114)</f>
        <v>96</v>
      </c>
      <c r="G114" s="8">
        <f>SUM(E$10:E114)</f>
        <v>9</v>
      </c>
      <c r="H114" s="8">
        <f t="shared" si="14"/>
        <v>91</v>
      </c>
      <c r="I114" s="50">
        <f t="shared" si="15"/>
        <v>48000</v>
      </c>
      <c r="J114" s="51">
        <f t="shared" si="8"/>
        <v>4550000</v>
      </c>
      <c r="K114" s="51">
        <f t="shared" si="9"/>
        <v>4598000</v>
      </c>
      <c r="L114" s="52">
        <f t="shared" si="10"/>
        <v>459.8</v>
      </c>
      <c r="M114" s="53" t="str">
        <f t="shared" si="11"/>
        <v/>
      </c>
    </row>
    <row r="115" spans="1:13" ht="21">
      <c r="A115" s="48">
        <v>18539.448633084736</v>
      </c>
      <c r="B115" s="8">
        <v>106</v>
      </c>
      <c r="C115" s="8">
        <v>0</v>
      </c>
      <c r="D115" s="8">
        <f t="shared" si="12"/>
        <v>1</v>
      </c>
      <c r="E115" s="8">
        <f t="shared" si="13"/>
        <v>0</v>
      </c>
      <c r="F115" s="49">
        <f>SUM(D$10:D115)</f>
        <v>97</v>
      </c>
      <c r="G115" s="8">
        <f>SUM(E$10:E115)</f>
        <v>9</v>
      </c>
      <c r="H115" s="8">
        <f t="shared" si="14"/>
        <v>91</v>
      </c>
      <c r="I115" s="50">
        <f t="shared" si="15"/>
        <v>48500</v>
      </c>
      <c r="J115" s="51">
        <f t="shared" si="8"/>
        <v>4550000</v>
      </c>
      <c r="K115" s="51">
        <f t="shared" si="9"/>
        <v>4598500</v>
      </c>
      <c r="L115" s="52">
        <f t="shared" si="10"/>
        <v>459.85</v>
      </c>
      <c r="M115" s="53" t="str">
        <f t="shared" si="11"/>
        <v/>
      </c>
    </row>
    <row r="116" spans="1:13" ht="21">
      <c r="A116" s="48">
        <v>18538.214153568671</v>
      </c>
      <c r="B116" s="8">
        <v>107</v>
      </c>
      <c r="C116" s="8">
        <v>0</v>
      </c>
      <c r="D116" s="8">
        <f t="shared" si="12"/>
        <v>1</v>
      </c>
      <c r="E116" s="8">
        <f t="shared" si="13"/>
        <v>0</v>
      </c>
      <c r="F116" s="49">
        <f>SUM(D$10:D116)</f>
        <v>98</v>
      </c>
      <c r="G116" s="8">
        <f>SUM(E$10:E116)</f>
        <v>9</v>
      </c>
      <c r="H116" s="8">
        <f t="shared" si="14"/>
        <v>91</v>
      </c>
      <c r="I116" s="50">
        <f t="shared" si="15"/>
        <v>49000</v>
      </c>
      <c r="J116" s="51">
        <f t="shared" si="8"/>
        <v>4550000</v>
      </c>
      <c r="K116" s="51">
        <f t="shared" si="9"/>
        <v>4599000</v>
      </c>
      <c r="L116" s="52">
        <f t="shared" si="10"/>
        <v>459.9</v>
      </c>
      <c r="M116" s="53" t="str">
        <f t="shared" si="11"/>
        <v/>
      </c>
    </row>
    <row r="117" spans="1:13" ht="21">
      <c r="A117" s="48">
        <v>18538.934348646035</v>
      </c>
      <c r="B117" s="8">
        <v>108</v>
      </c>
      <c r="C117" s="8">
        <v>0</v>
      </c>
      <c r="D117" s="8">
        <f t="shared" si="12"/>
        <v>1</v>
      </c>
      <c r="E117" s="8">
        <f t="shared" si="13"/>
        <v>0</v>
      </c>
      <c r="F117" s="49">
        <f>SUM(D$10:D117)</f>
        <v>99</v>
      </c>
      <c r="G117" s="8">
        <f>SUM(E$10:E117)</f>
        <v>9</v>
      </c>
      <c r="H117" s="8">
        <f t="shared" si="14"/>
        <v>91</v>
      </c>
      <c r="I117" s="50">
        <f t="shared" si="15"/>
        <v>49500</v>
      </c>
      <c r="J117" s="51">
        <f t="shared" si="8"/>
        <v>4550000</v>
      </c>
      <c r="K117" s="51">
        <f t="shared" si="9"/>
        <v>4599500</v>
      </c>
      <c r="L117" s="52">
        <f t="shared" si="10"/>
        <v>459.95</v>
      </c>
      <c r="M117" s="53" t="str">
        <f t="shared" si="11"/>
        <v/>
      </c>
    </row>
    <row r="118" spans="1:13" ht="21">
      <c r="A118" s="48">
        <v>18536.770931452553</v>
      </c>
      <c r="B118" s="8">
        <v>109</v>
      </c>
      <c r="C118" s="8">
        <v>0</v>
      </c>
      <c r="D118" s="8">
        <f t="shared" si="12"/>
        <v>1</v>
      </c>
      <c r="E118" s="8">
        <f t="shared" si="13"/>
        <v>0</v>
      </c>
      <c r="F118" s="49">
        <f>SUM(D$10:D118)</f>
        <v>100</v>
      </c>
      <c r="G118" s="8">
        <f>SUM(E$10:E118)</f>
        <v>9</v>
      </c>
      <c r="H118" s="8">
        <f t="shared" si="14"/>
        <v>91</v>
      </c>
      <c r="I118" s="50">
        <f t="shared" si="15"/>
        <v>50000</v>
      </c>
      <c r="J118" s="51">
        <f t="shared" si="8"/>
        <v>4550000</v>
      </c>
      <c r="K118" s="51">
        <f t="shared" si="9"/>
        <v>4600000</v>
      </c>
      <c r="L118" s="52">
        <f t="shared" si="10"/>
        <v>460</v>
      </c>
      <c r="M118" s="53" t="str">
        <f t="shared" si="11"/>
        <v/>
      </c>
    </row>
    <row r="119" spans="1:13" ht="21">
      <c r="A119" s="48">
        <v>18536.098968912193</v>
      </c>
      <c r="B119" s="8">
        <v>110</v>
      </c>
      <c r="C119" s="8">
        <v>0</v>
      </c>
      <c r="D119" s="8">
        <f t="shared" si="12"/>
        <v>1</v>
      </c>
      <c r="E119" s="8">
        <f t="shared" si="13"/>
        <v>0</v>
      </c>
      <c r="F119" s="49">
        <f>SUM(D$10:D119)</f>
        <v>101</v>
      </c>
      <c r="G119" s="8">
        <f>SUM(E$10:E119)</f>
        <v>9</v>
      </c>
      <c r="H119" s="8">
        <f t="shared" si="14"/>
        <v>91</v>
      </c>
      <c r="I119" s="50">
        <f t="shared" si="15"/>
        <v>50500</v>
      </c>
      <c r="J119" s="51">
        <f t="shared" si="8"/>
        <v>4550000</v>
      </c>
      <c r="K119" s="51">
        <f t="shared" si="9"/>
        <v>4600500</v>
      </c>
      <c r="L119" s="52">
        <f t="shared" si="10"/>
        <v>460.05</v>
      </c>
      <c r="M119" s="53" t="str">
        <f t="shared" si="11"/>
        <v/>
      </c>
    </row>
    <row r="120" spans="1:13" ht="21">
      <c r="A120" s="48">
        <v>18534.543273466781</v>
      </c>
      <c r="B120" s="8">
        <v>111</v>
      </c>
      <c r="C120" s="8">
        <v>0</v>
      </c>
      <c r="D120" s="8">
        <f t="shared" si="12"/>
        <v>1</v>
      </c>
      <c r="E120" s="8">
        <f t="shared" si="13"/>
        <v>0</v>
      </c>
      <c r="F120" s="49">
        <f>SUM(D$10:D120)</f>
        <v>102</v>
      </c>
      <c r="G120" s="8">
        <f>SUM(E$10:E120)</f>
        <v>9</v>
      </c>
      <c r="H120" s="8">
        <f t="shared" si="14"/>
        <v>91</v>
      </c>
      <c r="I120" s="50">
        <f t="shared" si="15"/>
        <v>51000</v>
      </c>
      <c r="J120" s="51">
        <f t="shared" si="8"/>
        <v>4550000</v>
      </c>
      <c r="K120" s="51">
        <f t="shared" si="9"/>
        <v>4601000</v>
      </c>
      <c r="L120" s="52">
        <f t="shared" si="10"/>
        <v>460.1</v>
      </c>
      <c r="M120" s="53" t="str">
        <f t="shared" si="11"/>
        <v/>
      </c>
    </row>
    <row r="121" spans="1:13" ht="21">
      <c r="A121" s="48">
        <v>18534.354964648694</v>
      </c>
      <c r="B121" s="8">
        <v>112</v>
      </c>
      <c r="C121" s="8">
        <v>0</v>
      </c>
      <c r="D121" s="8">
        <f t="shared" si="12"/>
        <v>1</v>
      </c>
      <c r="E121" s="8">
        <f t="shared" si="13"/>
        <v>0</v>
      </c>
      <c r="F121" s="49">
        <f>SUM(D$10:D121)</f>
        <v>103</v>
      </c>
      <c r="G121" s="8">
        <f>SUM(E$10:E121)</f>
        <v>9</v>
      </c>
      <c r="H121" s="8">
        <f t="shared" si="14"/>
        <v>91</v>
      </c>
      <c r="I121" s="50">
        <f t="shared" si="15"/>
        <v>51500</v>
      </c>
      <c r="J121" s="51">
        <f t="shared" si="8"/>
        <v>4550000</v>
      </c>
      <c r="K121" s="51">
        <f t="shared" si="9"/>
        <v>4601500</v>
      </c>
      <c r="L121" s="52">
        <f t="shared" si="10"/>
        <v>460.15</v>
      </c>
      <c r="M121" s="53" t="str">
        <f t="shared" si="11"/>
        <v/>
      </c>
    </row>
    <row r="122" spans="1:13" ht="21">
      <c r="A122" s="48">
        <v>18532.203470793811</v>
      </c>
      <c r="B122" s="8">
        <v>113</v>
      </c>
      <c r="C122" s="8">
        <v>0</v>
      </c>
      <c r="D122" s="8">
        <f t="shared" si="12"/>
        <v>1</v>
      </c>
      <c r="E122" s="8">
        <f t="shared" si="13"/>
        <v>0</v>
      </c>
      <c r="F122" s="49">
        <f>SUM(D$10:D122)</f>
        <v>104</v>
      </c>
      <c r="G122" s="8">
        <f>SUM(E$10:E122)</f>
        <v>9</v>
      </c>
      <c r="H122" s="8">
        <f t="shared" si="14"/>
        <v>91</v>
      </c>
      <c r="I122" s="50">
        <f t="shared" si="15"/>
        <v>52000</v>
      </c>
      <c r="J122" s="51">
        <f t="shared" si="8"/>
        <v>4550000</v>
      </c>
      <c r="K122" s="51">
        <f t="shared" si="9"/>
        <v>4602000</v>
      </c>
      <c r="L122" s="52">
        <f t="shared" si="10"/>
        <v>460.2</v>
      </c>
      <c r="M122" s="53" t="str">
        <f t="shared" si="11"/>
        <v/>
      </c>
    </row>
    <row r="123" spans="1:13" ht="21">
      <c r="A123" s="48">
        <v>18531.610473906367</v>
      </c>
      <c r="B123" s="8">
        <v>114</v>
      </c>
      <c r="C123" s="8">
        <v>0</v>
      </c>
      <c r="D123" s="8">
        <f t="shared" si="12"/>
        <v>1</v>
      </c>
      <c r="E123" s="8">
        <f t="shared" si="13"/>
        <v>0</v>
      </c>
      <c r="F123" s="49">
        <f>SUM(D$10:D123)</f>
        <v>105</v>
      </c>
      <c r="G123" s="8">
        <f>SUM(E$10:E123)</f>
        <v>9</v>
      </c>
      <c r="H123" s="8">
        <f t="shared" si="14"/>
        <v>91</v>
      </c>
      <c r="I123" s="50">
        <f t="shared" si="15"/>
        <v>52500</v>
      </c>
      <c r="J123" s="51">
        <f t="shared" si="8"/>
        <v>4550000</v>
      </c>
      <c r="K123" s="51">
        <f t="shared" si="9"/>
        <v>4602500</v>
      </c>
      <c r="L123" s="52">
        <f t="shared" si="10"/>
        <v>460.25</v>
      </c>
      <c r="M123" s="53" t="str">
        <f t="shared" si="11"/>
        <v/>
      </c>
    </row>
    <row r="124" spans="1:13" ht="21">
      <c r="A124" s="48">
        <v>18530.85228975716</v>
      </c>
      <c r="B124" s="8">
        <v>115</v>
      </c>
      <c r="C124" s="8">
        <v>0</v>
      </c>
      <c r="D124" s="8">
        <f t="shared" si="12"/>
        <v>1</v>
      </c>
      <c r="E124" s="8">
        <f t="shared" si="13"/>
        <v>0</v>
      </c>
      <c r="F124" s="49">
        <f>SUM(D$10:D124)</f>
        <v>106</v>
      </c>
      <c r="G124" s="8">
        <f>SUM(E$10:E124)</f>
        <v>9</v>
      </c>
      <c r="H124" s="8">
        <f t="shared" si="14"/>
        <v>91</v>
      </c>
      <c r="I124" s="50">
        <f t="shared" si="15"/>
        <v>53000</v>
      </c>
      <c r="J124" s="51">
        <f t="shared" si="8"/>
        <v>4550000</v>
      </c>
      <c r="K124" s="51">
        <f t="shared" si="9"/>
        <v>4603000</v>
      </c>
      <c r="L124" s="52">
        <f t="shared" si="10"/>
        <v>460.3</v>
      </c>
      <c r="M124" s="53" t="str">
        <f t="shared" si="11"/>
        <v/>
      </c>
    </row>
    <row r="125" spans="1:13" ht="21">
      <c r="A125" s="48">
        <v>18530.572253425831</v>
      </c>
      <c r="B125" s="8">
        <v>116</v>
      </c>
      <c r="C125" s="8">
        <v>0</v>
      </c>
      <c r="D125" s="8">
        <f t="shared" si="12"/>
        <v>1</v>
      </c>
      <c r="E125" s="8">
        <f t="shared" si="13"/>
        <v>0</v>
      </c>
      <c r="F125" s="49">
        <f>SUM(D$10:D125)</f>
        <v>107</v>
      </c>
      <c r="G125" s="8">
        <f>SUM(E$10:E125)</f>
        <v>9</v>
      </c>
      <c r="H125" s="8">
        <f t="shared" si="14"/>
        <v>91</v>
      </c>
      <c r="I125" s="50">
        <f t="shared" si="15"/>
        <v>53500</v>
      </c>
      <c r="J125" s="51">
        <f t="shared" si="8"/>
        <v>4550000</v>
      </c>
      <c r="K125" s="51">
        <f t="shared" si="9"/>
        <v>4603500</v>
      </c>
      <c r="L125" s="52">
        <f t="shared" si="10"/>
        <v>460.35</v>
      </c>
      <c r="M125" s="53" t="str">
        <f t="shared" si="11"/>
        <v/>
      </c>
    </row>
    <row r="126" spans="1:13" ht="21">
      <c r="A126" s="48">
        <v>18529.195337354424</v>
      </c>
      <c r="B126" s="8">
        <v>117</v>
      </c>
      <c r="C126" s="8">
        <v>1</v>
      </c>
      <c r="D126" s="8">
        <f t="shared" si="12"/>
        <v>0</v>
      </c>
      <c r="E126" s="8">
        <f t="shared" si="13"/>
        <v>1</v>
      </c>
      <c r="F126" s="49">
        <f>SUM(D$10:D126)</f>
        <v>107</v>
      </c>
      <c r="G126" s="8">
        <f>SUM(E$10:E126)</f>
        <v>10</v>
      </c>
      <c r="H126" s="8">
        <f t="shared" si="14"/>
        <v>90</v>
      </c>
      <c r="I126" s="50">
        <f t="shared" si="15"/>
        <v>53500</v>
      </c>
      <c r="J126" s="51">
        <f t="shared" si="8"/>
        <v>4500000</v>
      </c>
      <c r="K126" s="51">
        <f t="shared" si="9"/>
        <v>4553500</v>
      </c>
      <c r="L126" s="52">
        <f t="shared" si="10"/>
        <v>455.35</v>
      </c>
      <c r="M126" s="53" t="str">
        <f t="shared" si="11"/>
        <v/>
      </c>
    </row>
    <row r="127" spans="1:13" ht="21">
      <c r="A127" s="48">
        <v>18528.124232980441</v>
      </c>
      <c r="B127" s="8">
        <v>118</v>
      </c>
      <c r="C127" s="8">
        <v>0</v>
      </c>
      <c r="D127" s="8">
        <f t="shared" si="12"/>
        <v>1</v>
      </c>
      <c r="E127" s="8">
        <f t="shared" si="13"/>
        <v>0</v>
      </c>
      <c r="F127" s="49">
        <f>SUM(D$10:D127)</f>
        <v>108</v>
      </c>
      <c r="G127" s="8">
        <f>SUM(E$10:E127)</f>
        <v>10</v>
      </c>
      <c r="H127" s="8">
        <f t="shared" si="14"/>
        <v>90</v>
      </c>
      <c r="I127" s="50">
        <f t="shared" si="15"/>
        <v>54000</v>
      </c>
      <c r="J127" s="51">
        <f t="shared" si="8"/>
        <v>4500000</v>
      </c>
      <c r="K127" s="51">
        <f t="shared" si="9"/>
        <v>4554000</v>
      </c>
      <c r="L127" s="52">
        <f t="shared" si="10"/>
        <v>455.4</v>
      </c>
      <c r="M127" s="53" t="str">
        <f t="shared" si="11"/>
        <v/>
      </c>
    </row>
    <row r="128" spans="1:13" ht="21">
      <c r="A128" s="48">
        <v>18527.193918875626</v>
      </c>
      <c r="B128" s="8">
        <v>119</v>
      </c>
      <c r="C128" s="8">
        <v>0</v>
      </c>
      <c r="D128" s="8">
        <f t="shared" si="12"/>
        <v>1</v>
      </c>
      <c r="E128" s="8">
        <f t="shared" si="13"/>
        <v>0</v>
      </c>
      <c r="F128" s="49">
        <f>SUM(D$10:D128)</f>
        <v>109</v>
      </c>
      <c r="G128" s="8">
        <f>SUM(E$10:E128)</f>
        <v>10</v>
      </c>
      <c r="H128" s="8">
        <f t="shared" si="14"/>
        <v>90</v>
      </c>
      <c r="I128" s="50">
        <f t="shared" si="15"/>
        <v>54500</v>
      </c>
      <c r="J128" s="51">
        <f t="shared" si="8"/>
        <v>4500000</v>
      </c>
      <c r="K128" s="51">
        <f t="shared" si="9"/>
        <v>4554500</v>
      </c>
      <c r="L128" s="52">
        <f t="shared" si="10"/>
        <v>455.45</v>
      </c>
      <c r="M128" s="53" t="str">
        <f t="shared" si="11"/>
        <v/>
      </c>
    </row>
    <row r="129" spans="1:13" ht="21">
      <c r="A129" s="48">
        <v>18526.984609298132</v>
      </c>
      <c r="B129" s="8">
        <v>120</v>
      </c>
      <c r="C129" s="8">
        <v>0</v>
      </c>
      <c r="D129" s="8">
        <f t="shared" si="12"/>
        <v>1</v>
      </c>
      <c r="E129" s="8">
        <f t="shared" si="13"/>
        <v>0</v>
      </c>
      <c r="F129" s="49">
        <f>SUM(D$10:D129)</f>
        <v>110</v>
      </c>
      <c r="G129" s="8">
        <f>SUM(E$10:E129)</f>
        <v>10</v>
      </c>
      <c r="H129" s="8">
        <f t="shared" si="14"/>
        <v>90</v>
      </c>
      <c r="I129" s="50">
        <f t="shared" si="15"/>
        <v>55000</v>
      </c>
      <c r="J129" s="51">
        <f t="shared" si="8"/>
        <v>4500000</v>
      </c>
      <c r="K129" s="51">
        <f t="shared" si="9"/>
        <v>4555000</v>
      </c>
      <c r="L129" s="52">
        <f t="shared" si="10"/>
        <v>455.5</v>
      </c>
      <c r="M129" s="53" t="str">
        <f t="shared" si="11"/>
        <v/>
      </c>
    </row>
    <row r="130" spans="1:13" ht="21">
      <c r="A130" s="48">
        <v>18524.494952055371</v>
      </c>
      <c r="B130" s="8">
        <v>121</v>
      </c>
      <c r="C130" s="8">
        <v>0</v>
      </c>
      <c r="D130" s="8">
        <f t="shared" si="12"/>
        <v>1</v>
      </c>
      <c r="E130" s="8">
        <f t="shared" si="13"/>
        <v>0</v>
      </c>
      <c r="F130" s="49">
        <f>SUM(D$10:D130)</f>
        <v>111</v>
      </c>
      <c r="G130" s="8">
        <f>SUM(E$10:E130)</f>
        <v>10</v>
      </c>
      <c r="H130" s="8">
        <f t="shared" si="14"/>
        <v>90</v>
      </c>
      <c r="I130" s="50">
        <f t="shared" si="15"/>
        <v>55500</v>
      </c>
      <c r="J130" s="51">
        <f t="shared" si="8"/>
        <v>4500000</v>
      </c>
      <c r="K130" s="51">
        <f t="shared" si="9"/>
        <v>4555500</v>
      </c>
      <c r="L130" s="52">
        <f t="shared" si="10"/>
        <v>455.55</v>
      </c>
      <c r="M130" s="53" t="str">
        <f t="shared" si="11"/>
        <v/>
      </c>
    </row>
    <row r="131" spans="1:13" ht="21">
      <c r="A131" s="48">
        <v>18523.778312791928</v>
      </c>
      <c r="B131" s="8">
        <v>122</v>
      </c>
      <c r="C131" s="8">
        <v>0</v>
      </c>
      <c r="D131" s="8">
        <f t="shared" si="12"/>
        <v>1</v>
      </c>
      <c r="E131" s="8">
        <f t="shared" si="13"/>
        <v>0</v>
      </c>
      <c r="F131" s="49">
        <f>SUM(D$10:D131)</f>
        <v>112</v>
      </c>
      <c r="G131" s="8">
        <f>SUM(E$10:E131)</f>
        <v>10</v>
      </c>
      <c r="H131" s="8">
        <f t="shared" si="14"/>
        <v>90</v>
      </c>
      <c r="I131" s="50">
        <f t="shared" si="15"/>
        <v>56000</v>
      </c>
      <c r="J131" s="51">
        <f t="shared" si="8"/>
        <v>4500000</v>
      </c>
      <c r="K131" s="51">
        <f t="shared" si="9"/>
        <v>4556000</v>
      </c>
      <c r="L131" s="52">
        <f t="shared" si="10"/>
        <v>455.6</v>
      </c>
      <c r="M131" s="53" t="str">
        <f t="shared" si="11"/>
        <v/>
      </c>
    </row>
    <row r="132" spans="1:13" ht="21">
      <c r="A132" s="48">
        <v>18523.930350838458</v>
      </c>
      <c r="B132" s="8">
        <v>123</v>
      </c>
      <c r="C132" s="8">
        <v>0</v>
      </c>
      <c r="D132" s="8">
        <f t="shared" si="12"/>
        <v>1</v>
      </c>
      <c r="E132" s="8">
        <f t="shared" si="13"/>
        <v>0</v>
      </c>
      <c r="F132" s="49">
        <f>SUM(D$10:D132)</f>
        <v>113</v>
      </c>
      <c r="G132" s="8">
        <f>SUM(E$10:E132)</f>
        <v>10</v>
      </c>
      <c r="H132" s="8">
        <f t="shared" si="14"/>
        <v>90</v>
      </c>
      <c r="I132" s="50">
        <f t="shared" si="15"/>
        <v>56500</v>
      </c>
      <c r="J132" s="51">
        <f t="shared" si="8"/>
        <v>4500000</v>
      </c>
      <c r="K132" s="51">
        <f t="shared" si="9"/>
        <v>4556500</v>
      </c>
      <c r="L132" s="52">
        <f t="shared" si="10"/>
        <v>455.65</v>
      </c>
      <c r="M132" s="53" t="str">
        <f t="shared" si="11"/>
        <v/>
      </c>
    </row>
    <row r="133" spans="1:13" ht="21">
      <c r="A133" s="48">
        <v>18522.71649778105</v>
      </c>
      <c r="B133" s="8">
        <v>124</v>
      </c>
      <c r="C133" s="8">
        <v>0</v>
      </c>
      <c r="D133" s="8">
        <f t="shared" si="12"/>
        <v>1</v>
      </c>
      <c r="E133" s="8">
        <f t="shared" si="13"/>
        <v>0</v>
      </c>
      <c r="F133" s="49">
        <f>SUM(D$10:D133)</f>
        <v>114</v>
      </c>
      <c r="G133" s="8">
        <f>SUM(E$10:E133)</f>
        <v>10</v>
      </c>
      <c r="H133" s="8">
        <f t="shared" si="14"/>
        <v>90</v>
      </c>
      <c r="I133" s="50">
        <f t="shared" si="15"/>
        <v>57000</v>
      </c>
      <c r="J133" s="51">
        <f t="shared" si="8"/>
        <v>4500000</v>
      </c>
      <c r="K133" s="51">
        <f t="shared" si="9"/>
        <v>4557000</v>
      </c>
      <c r="L133" s="52">
        <f t="shared" si="10"/>
        <v>455.7</v>
      </c>
      <c r="M133" s="53" t="str">
        <f t="shared" si="11"/>
        <v/>
      </c>
    </row>
    <row r="134" spans="1:13" ht="21">
      <c r="A134" s="48">
        <v>18521.532474024443</v>
      </c>
      <c r="B134" s="8">
        <v>125</v>
      </c>
      <c r="C134" s="8">
        <v>0</v>
      </c>
      <c r="D134" s="8">
        <f t="shared" si="12"/>
        <v>1</v>
      </c>
      <c r="E134" s="8">
        <f t="shared" si="13"/>
        <v>0</v>
      </c>
      <c r="F134" s="49">
        <f>SUM(D$10:D134)</f>
        <v>115</v>
      </c>
      <c r="G134" s="8">
        <f>SUM(E$10:E134)</f>
        <v>10</v>
      </c>
      <c r="H134" s="8">
        <f t="shared" si="14"/>
        <v>90</v>
      </c>
      <c r="I134" s="50">
        <f t="shared" si="15"/>
        <v>57500</v>
      </c>
      <c r="J134" s="51">
        <f t="shared" si="8"/>
        <v>4500000</v>
      </c>
      <c r="K134" s="51">
        <f t="shared" si="9"/>
        <v>4557500</v>
      </c>
      <c r="L134" s="52">
        <f t="shared" si="10"/>
        <v>455.75</v>
      </c>
      <c r="M134" s="53" t="str">
        <f t="shared" si="11"/>
        <v/>
      </c>
    </row>
    <row r="135" spans="1:13" ht="21">
      <c r="A135" s="48">
        <v>18520.355531587356</v>
      </c>
      <c r="B135" s="8">
        <v>126</v>
      </c>
      <c r="C135" s="8">
        <v>0</v>
      </c>
      <c r="D135" s="8">
        <f t="shared" si="12"/>
        <v>1</v>
      </c>
      <c r="E135" s="8">
        <f t="shared" si="13"/>
        <v>0</v>
      </c>
      <c r="F135" s="49">
        <f>SUM(D$10:D135)</f>
        <v>116</v>
      </c>
      <c r="G135" s="8">
        <f>SUM(E$10:E135)</f>
        <v>10</v>
      </c>
      <c r="H135" s="8">
        <f t="shared" si="14"/>
        <v>90</v>
      </c>
      <c r="I135" s="50">
        <f t="shared" si="15"/>
        <v>58000</v>
      </c>
      <c r="J135" s="51">
        <f t="shared" si="8"/>
        <v>4500000</v>
      </c>
      <c r="K135" s="51">
        <f t="shared" si="9"/>
        <v>4558000</v>
      </c>
      <c r="L135" s="52">
        <f t="shared" si="10"/>
        <v>455.8</v>
      </c>
      <c r="M135" s="53" t="str">
        <f t="shared" si="11"/>
        <v/>
      </c>
    </row>
    <row r="136" spans="1:13" ht="21">
      <c r="A136" s="48">
        <v>18519.206890037927</v>
      </c>
      <c r="B136" s="8">
        <v>127</v>
      </c>
      <c r="C136" s="8">
        <v>0</v>
      </c>
      <c r="D136" s="8">
        <f t="shared" si="12"/>
        <v>1</v>
      </c>
      <c r="E136" s="8">
        <f t="shared" si="13"/>
        <v>0</v>
      </c>
      <c r="F136" s="49">
        <f>SUM(D$10:D136)</f>
        <v>117</v>
      </c>
      <c r="G136" s="8">
        <f>SUM(E$10:E136)</f>
        <v>10</v>
      </c>
      <c r="H136" s="8">
        <f t="shared" si="14"/>
        <v>90</v>
      </c>
      <c r="I136" s="50">
        <f t="shared" si="15"/>
        <v>58500</v>
      </c>
      <c r="J136" s="51">
        <f t="shared" si="8"/>
        <v>4500000</v>
      </c>
      <c r="K136" s="51">
        <f t="shared" si="9"/>
        <v>4558500</v>
      </c>
      <c r="L136" s="52">
        <f t="shared" si="10"/>
        <v>455.85</v>
      </c>
      <c r="M136" s="53" t="str">
        <f t="shared" si="11"/>
        <v/>
      </c>
    </row>
    <row r="137" spans="1:13" ht="21">
      <c r="A137" s="48">
        <v>18518.338447664035</v>
      </c>
      <c r="B137" s="8">
        <v>128</v>
      </c>
      <c r="C137" s="8">
        <v>0</v>
      </c>
      <c r="D137" s="8">
        <f t="shared" si="12"/>
        <v>1</v>
      </c>
      <c r="E137" s="8">
        <f t="shared" si="13"/>
        <v>0</v>
      </c>
      <c r="F137" s="49">
        <f>SUM(D$10:D137)</f>
        <v>118</v>
      </c>
      <c r="G137" s="8">
        <f>SUM(E$10:E137)</f>
        <v>10</v>
      </c>
      <c r="H137" s="8">
        <f t="shared" si="14"/>
        <v>90</v>
      </c>
      <c r="I137" s="50">
        <f t="shared" si="15"/>
        <v>59000</v>
      </c>
      <c r="J137" s="51">
        <f t="shared" si="8"/>
        <v>4500000</v>
      </c>
      <c r="K137" s="51">
        <f t="shared" si="9"/>
        <v>4559000</v>
      </c>
      <c r="L137" s="52">
        <f t="shared" si="10"/>
        <v>455.9</v>
      </c>
      <c r="M137" s="53" t="str">
        <f t="shared" si="11"/>
        <v/>
      </c>
    </row>
    <row r="138" spans="1:13" ht="21">
      <c r="A138" s="48">
        <v>18516.303264752565</v>
      </c>
      <c r="B138" s="8">
        <v>129</v>
      </c>
      <c r="C138" s="8">
        <v>0</v>
      </c>
      <c r="D138" s="8">
        <f t="shared" si="12"/>
        <v>1</v>
      </c>
      <c r="E138" s="8">
        <f t="shared" si="13"/>
        <v>0</v>
      </c>
      <c r="F138" s="49">
        <f>SUM(D$10:D138)</f>
        <v>119</v>
      </c>
      <c r="G138" s="8">
        <f>SUM(E$10:E138)</f>
        <v>10</v>
      </c>
      <c r="H138" s="8">
        <f t="shared" si="14"/>
        <v>90</v>
      </c>
      <c r="I138" s="50">
        <f t="shared" si="15"/>
        <v>59500</v>
      </c>
      <c r="J138" s="51">
        <f t="shared" ref="J138:J201" si="16">H138*G$3</f>
        <v>4500000</v>
      </c>
      <c r="K138" s="51">
        <f t="shared" ref="K138:K201" si="17">SUM(I138+J138)</f>
        <v>4559500</v>
      </c>
      <c r="L138" s="52">
        <f t="shared" ref="L138:L201" si="18">K138/E$4</f>
        <v>455.95</v>
      </c>
      <c r="M138" s="53" t="str">
        <f t="shared" ref="M138:M201" si="19">IF(K138=$K$4, A138, "")</f>
        <v/>
      </c>
    </row>
    <row r="139" spans="1:13" ht="21">
      <c r="A139" s="48">
        <v>18515.842380718783</v>
      </c>
      <c r="B139" s="8">
        <v>130</v>
      </c>
      <c r="C139" s="8">
        <v>0</v>
      </c>
      <c r="D139" s="8">
        <f t="shared" ref="D139:D202" si="20">IF(C139=0,1,0)</f>
        <v>1</v>
      </c>
      <c r="E139" s="8">
        <f t="shared" ref="E139:E202" si="21">C139</f>
        <v>0</v>
      </c>
      <c r="F139" s="49">
        <f>SUM(D$10:D139)</f>
        <v>120</v>
      </c>
      <c r="G139" s="8">
        <f>SUM(E$10:E139)</f>
        <v>10</v>
      </c>
      <c r="H139" s="8">
        <f t="shared" ref="H139:H202" si="22">E$2-G139</f>
        <v>90</v>
      </c>
      <c r="I139" s="50">
        <f t="shared" ref="I139:I202" si="23">F139*H$3</f>
        <v>60000</v>
      </c>
      <c r="J139" s="51">
        <f t="shared" si="16"/>
        <v>4500000</v>
      </c>
      <c r="K139" s="51">
        <f t="shared" si="17"/>
        <v>4560000</v>
      </c>
      <c r="L139" s="52">
        <f t="shared" si="18"/>
        <v>456</v>
      </c>
      <c r="M139" s="53" t="str">
        <f t="shared" si="19"/>
        <v/>
      </c>
    </row>
    <row r="140" spans="1:13" ht="21">
      <c r="A140" s="48">
        <v>18514.895190837324</v>
      </c>
      <c r="B140" s="8">
        <v>131</v>
      </c>
      <c r="C140" s="8">
        <v>1</v>
      </c>
      <c r="D140" s="8">
        <f t="shared" si="20"/>
        <v>0</v>
      </c>
      <c r="E140" s="8">
        <f t="shared" si="21"/>
        <v>1</v>
      </c>
      <c r="F140" s="49">
        <f>SUM(D$10:D140)</f>
        <v>120</v>
      </c>
      <c r="G140" s="8">
        <f>SUM(E$10:E140)</f>
        <v>11</v>
      </c>
      <c r="H140" s="8">
        <f t="shared" si="22"/>
        <v>89</v>
      </c>
      <c r="I140" s="50">
        <f t="shared" si="23"/>
        <v>60000</v>
      </c>
      <c r="J140" s="51">
        <f t="shared" si="16"/>
        <v>4450000</v>
      </c>
      <c r="K140" s="51">
        <f t="shared" si="17"/>
        <v>4510000</v>
      </c>
      <c r="L140" s="52">
        <f t="shared" si="18"/>
        <v>451</v>
      </c>
      <c r="M140" s="53" t="str">
        <f t="shared" si="19"/>
        <v/>
      </c>
    </row>
    <row r="141" spans="1:13" ht="21">
      <c r="A141" s="48">
        <v>18513.673964733058</v>
      </c>
      <c r="B141" s="8">
        <v>132</v>
      </c>
      <c r="C141" s="8">
        <v>0</v>
      </c>
      <c r="D141" s="8">
        <f t="shared" si="20"/>
        <v>1</v>
      </c>
      <c r="E141" s="8">
        <f t="shared" si="21"/>
        <v>0</v>
      </c>
      <c r="F141" s="49">
        <f>SUM(D$10:D141)</f>
        <v>121</v>
      </c>
      <c r="G141" s="8">
        <f>SUM(E$10:E141)</f>
        <v>11</v>
      </c>
      <c r="H141" s="8">
        <f t="shared" si="22"/>
        <v>89</v>
      </c>
      <c r="I141" s="50">
        <f t="shared" si="23"/>
        <v>60500</v>
      </c>
      <c r="J141" s="51">
        <f t="shared" si="16"/>
        <v>4450000</v>
      </c>
      <c r="K141" s="51">
        <f t="shared" si="17"/>
        <v>4510500</v>
      </c>
      <c r="L141" s="52">
        <f t="shared" si="18"/>
        <v>451.05</v>
      </c>
      <c r="M141" s="53" t="str">
        <f t="shared" si="19"/>
        <v/>
      </c>
    </row>
    <row r="142" spans="1:13" ht="21">
      <c r="A142" s="48">
        <v>18513.924927511925</v>
      </c>
      <c r="B142" s="8">
        <v>133</v>
      </c>
      <c r="C142" s="8">
        <v>0</v>
      </c>
      <c r="D142" s="8">
        <f t="shared" si="20"/>
        <v>1</v>
      </c>
      <c r="E142" s="8">
        <f t="shared" si="21"/>
        <v>0</v>
      </c>
      <c r="F142" s="49">
        <f>SUM(D$10:D142)</f>
        <v>122</v>
      </c>
      <c r="G142" s="8">
        <f>SUM(E$10:E142)</f>
        <v>11</v>
      </c>
      <c r="H142" s="8">
        <f t="shared" si="22"/>
        <v>89</v>
      </c>
      <c r="I142" s="50">
        <f t="shared" si="23"/>
        <v>61000</v>
      </c>
      <c r="J142" s="51">
        <f t="shared" si="16"/>
        <v>4450000</v>
      </c>
      <c r="K142" s="51">
        <f t="shared" si="17"/>
        <v>4511000</v>
      </c>
      <c r="L142" s="52">
        <f t="shared" si="18"/>
        <v>451.1</v>
      </c>
      <c r="M142" s="53" t="str">
        <f t="shared" si="19"/>
        <v/>
      </c>
    </row>
    <row r="143" spans="1:13" ht="21">
      <c r="A143" s="48">
        <v>18511.981780252201</v>
      </c>
      <c r="B143" s="8">
        <v>134</v>
      </c>
      <c r="C143" s="8">
        <v>0</v>
      </c>
      <c r="D143" s="8">
        <f t="shared" si="20"/>
        <v>1</v>
      </c>
      <c r="E143" s="8">
        <f t="shared" si="21"/>
        <v>0</v>
      </c>
      <c r="F143" s="49">
        <f>SUM(D$10:D143)</f>
        <v>123</v>
      </c>
      <c r="G143" s="8">
        <f>SUM(E$10:E143)</f>
        <v>11</v>
      </c>
      <c r="H143" s="8">
        <f t="shared" si="22"/>
        <v>89</v>
      </c>
      <c r="I143" s="50">
        <f t="shared" si="23"/>
        <v>61500</v>
      </c>
      <c r="J143" s="51">
        <f t="shared" si="16"/>
        <v>4450000</v>
      </c>
      <c r="K143" s="51">
        <f t="shared" si="17"/>
        <v>4511500</v>
      </c>
      <c r="L143" s="52">
        <f t="shared" si="18"/>
        <v>451.15</v>
      </c>
      <c r="M143" s="53" t="str">
        <f t="shared" si="19"/>
        <v/>
      </c>
    </row>
    <row r="144" spans="1:13" ht="21">
      <c r="A144" s="48">
        <v>18510.781123781737</v>
      </c>
      <c r="B144" s="8">
        <v>135</v>
      </c>
      <c r="C144" s="8">
        <v>0</v>
      </c>
      <c r="D144" s="8">
        <f t="shared" si="20"/>
        <v>1</v>
      </c>
      <c r="E144" s="8">
        <f t="shared" si="21"/>
        <v>0</v>
      </c>
      <c r="F144" s="49">
        <f>SUM(D$10:D144)</f>
        <v>124</v>
      </c>
      <c r="G144" s="8">
        <f>SUM(E$10:E144)</f>
        <v>11</v>
      </c>
      <c r="H144" s="8">
        <f t="shared" si="22"/>
        <v>89</v>
      </c>
      <c r="I144" s="50">
        <f t="shared" si="23"/>
        <v>62000</v>
      </c>
      <c r="J144" s="51">
        <f t="shared" si="16"/>
        <v>4450000</v>
      </c>
      <c r="K144" s="51">
        <f t="shared" si="17"/>
        <v>4512000</v>
      </c>
      <c r="L144" s="52">
        <f t="shared" si="18"/>
        <v>451.2</v>
      </c>
      <c r="M144" s="53" t="str">
        <f t="shared" si="19"/>
        <v/>
      </c>
    </row>
    <row r="145" spans="1:13" ht="21">
      <c r="A145" s="48">
        <v>18510.6828175583</v>
      </c>
      <c r="B145" s="8">
        <v>136</v>
      </c>
      <c r="C145" s="8">
        <v>0</v>
      </c>
      <c r="D145" s="8">
        <f t="shared" si="20"/>
        <v>1</v>
      </c>
      <c r="E145" s="8">
        <f t="shared" si="21"/>
        <v>0</v>
      </c>
      <c r="F145" s="49">
        <f>SUM(D$10:D145)</f>
        <v>125</v>
      </c>
      <c r="G145" s="8">
        <f>SUM(E$10:E145)</f>
        <v>11</v>
      </c>
      <c r="H145" s="8">
        <f t="shared" si="22"/>
        <v>89</v>
      </c>
      <c r="I145" s="50">
        <f t="shared" si="23"/>
        <v>62500</v>
      </c>
      <c r="J145" s="51">
        <f t="shared" si="16"/>
        <v>4450000</v>
      </c>
      <c r="K145" s="51">
        <f t="shared" si="17"/>
        <v>4512500</v>
      </c>
      <c r="L145" s="52">
        <f t="shared" si="18"/>
        <v>451.25</v>
      </c>
      <c r="M145" s="53" t="str">
        <f t="shared" si="19"/>
        <v/>
      </c>
    </row>
    <row r="146" spans="1:13" ht="21">
      <c r="A146" s="48">
        <v>18509.613521559739</v>
      </c>
      <c r="B146" s="8">
        <v>137</v>
      </c>
      <c r="C146" s="8">
        <v>0</v>
      </c>
      <c r="D146" s="8">
        <f t="shared" si="20"/>
        <v>1</v>
      </c>
      <c r="E146" s="8">
        <f t="shared" si="21"/>
        <v>0</v>
      </c>
      <c r="F146" s="49">
        <f>SUM(D$10:D146)</f>
        <v>126</v>
      </c>
      <c r="G146" s="8">
        <f>SUM(E$10:E146)</f>
        <v>11</v>
      </c>
      <c r="H146" s="8">
        <f t="shared" si="22"/>
        <v>89</v>
      </c>
      <c r="I146" s="50">
        <f t="shared" si="23"/>
        <v>63000</v>
      </c>
      <c r="J146" s="51">
        <f t="shared" si="16"/>
        <v>4450000</v>
      </c>
      <c r="K146" s="51">
        <f t="shared" si="17"/>
        <v>4513000</v>
      </c>
      <c r="L146" s="52">
        <f t="shared" si="18"/>
        <v>451.3</v>
      </c>
      <c r="M146" s="53" t="str">
        <f t="shared" si="19"/>
        <v/>
      </c>
    </row>
    <row r="147" spans="1:13" ht="21">
      <c r="A147" s="48">
        <v>18508.323685584728</v>
      </c>
      <c r="B147" s="8">
        <v>138</v>
      </c>
      <c r="C147" s="8">
        <v>0</v>
      </c>
      <c r="D147" s="8">
        <f t="shared" si="20"/>
        <v>1</v>
      </c>
      <c r="E147" s="8">
        <f t="shared" si="21"/>
        <v>0</v>
      </c>
      <c r="F147" s="49">
        <f>SUM(D$10:D147)</f>
        <v>127</v>
      </c>
      <c r="G147" s="8">
        <f>SUM(E$10:E147)</f>
        <v>11</v>
      </c>
      <c r="H147" s="8">
        <f t="shared" si="22"/>
        <v>89</v>
      </c>
      <c r="I147" s="50">
        <f t="shared" si="23"/>
        <v>63500</v>
      </c>
      <c r="J147" s="51">
        <f t="shared" si="16"/>
        <v>4450000</v>
      </c>
      <c r="K147" s="51">
        <f t="shared" si="17"/>
        <v>4513500</v>
      </c>
      <c r="L147" s="52">
        <f t="shared" si="18"/>
        <v>451.35</v>
      </c>
      <c r="M147" s="53" t="str">
        <f t="shared" si="19"/>
        <v/>
      </c>
    </row>
    <row r="148" spans="1:13" ht="21">
      <c r="A148" s="48">
        <v>18507.648217481295</v>
      </c>
      <c r="B148" s="8">
        <v>139</v>
      </c>
      <c r="C148" s="8">
        <v>0</v>
      </c>
      <c r="D148" s="8">
        <f t="shared" si="20"/>
        <v>1</v>
      </c>
      <c r="E148" s="8">
        <f t="shared" si="21"/>
        <v>0</v>
      </c>
      <c r="F148" s="49">
        <f>SUM(D$10:D148)</f>
        <v>128</v>
      </c>
      <c r="G148" s="8">
        <f>SUM(E$10:E148)</f>
        <v>11</v>
      </c>
      <c r="H148" s="8">
        <f t="shared" si="22"/>
        <v>89</v>
      </c>
      <c r="I148" s="50">
        <f t="shared" si="23"/>
        <v>64000</v>
      </c>
      <c r="J148" s="51">
        <f t="shared" si="16"/>
        <v>4450000</v>
      </c>
      <c r="K148" s="51">
        <f t="shared" si="17"/>
        <v>4514000</v>
      </c>
      <c r="L148" s="52">
        <f t="shared" si="18"/>
        <v>451.4</v>
      </c>
      <c r="M148" s="53" t="str">
        <f t="shared" si="19"/>
        <v/>
      </c>
    </row>
    <row r="149" spans="1:13" ht="21">
      <c r="A149" s="48">
        <v>18506.31794064413</v>
      </c>
      <c r="B149" s="8">
        <v>140</v>
      </c>
      <c r="C149" s="8">
        <v>0</v>
      </c>
      <c r="D149" s="8">
        <f t="shared" si="20"/>
        <v>1</v>
      </c>
      <c r="E149" s="8">
        <f t="shared" si="21"/>
        <v>0</v>
      </c>
      <c r="F149" s="49">
        <f>SUM(D$10:D149)</f>
        <v>129</v>
      </c>
      <c r="G149" s="8">
        <f>SUM(E$10:E149)</f>
        <v>11</v>
      </c>
      <c r="H149" s="8">
        <f t="shared" si="22"/>
        <v>89</v>
      </c>
      <c r="I149" s="50">
        <f t="shared" si="23"/>
        <v>64500</v>
      </c>
      <c r="J149" s="51">
        <f t="shared" si="16"/>
        <v>4450000</v>
      </c>
      <c r="K149" s="51">
        <f t="shared" si="17"/>
        <v>4514500</v>
      </c>
      <c r="L149" s="52">
        <f t="shared" si="18"/>
        <v>451.45</v>
      </c>
      <c r="M149" s="53" t="str">
        <f t="shared" si="19"/>
        <v/>
      </c>
    </row>
    <row r="150" spans="1:13" ht="21">
      <c r="A150" s="48">
        <v>18504.36613079366</v>
      </c>
      <c r="B150" s="8">
        <v>141</v>
      </c>
      <c r="C150" s="8">
        <v>0</v>
      </c>
      <c r="D150" s="8">
        <f t="shared" si="20"/>
        <v>1</v>
      </c>
      <c r="E150" s="8">
        <f t="shared" si="21"/>
        <v>0</v>
      </c>
      <c r="F150" s="49">
        <f>SUM(D$10:D150)</f>
        <v>130</v>
      </c>
      <c r="G150" s="8">
        <f>SUM(E$10:E150)</f>
        <v>11</v>
      </c>
      <c r="H150" s="8">
        <f t="shared" si="22"/>
        <v>89</v>
      </c>
      <c r="I150" s="50">
        <f t="shared" si="23"/>
        <v>65000</v>
      </c>
      <c r="J150" s="51">
        <f t="shared" si="16"/>
        <v>4450000</v>
      </c>
      <c r="K150" s="51">
        <f t="shared" si="17"/>
        <v>4515000</v>
      </c>
      <c r="L150" s="52">
        <f t="shared" si="18"/>
        <v>451.5</v>
      </c>
      <c r="M150" s="53" t="str">
        <f t="shared" si="19"/>
        <v/>
      </c>
    </row>
    <row r="151" spans="1:13" ht="21">
      <c r="A151" s="48">
        <v>18503.769031442313</v>
      </c>
      <c r="B151" s="8">
        <v>142</v>
      </c>
      <c r="C151" s="8">
        <v>0</v>
      </c>
      <c r="D151" s="8">
        <f t="shared" si="20"/>
        <v>1</v>
      </c>
      <c r="E151" s="8">
        <f t="shared" si="21"/>
        <v>0</v>
      </c>
      <c r="F151" s="49">
        <f>SUM(D$10:D151)</f>
        <v>131</v>
      </c>
      <c r="G151" s="8">
        <f>SUM(E$10:E151)</f>
        <v>11</v>
      </c>
      <c r="H151" s="8">
        <f t="shared" si="22"/>
        <v>89</v>
      </c>
      <c r="I151" s="50">
        <f t="shared" si="23"/>
        <v>65500</v>
      </c>
      <c r="J151" s="51">
        <f t="shared" si="16"/>
        <v>4450000</v>
      </c>
      <c r="K151" s="51">
        <f t="shared" si="17"/>
        <v>4515500</v>
      </c>
      <c r="L151" s="52">
        <f t="shared" si="18"/>
        <v>451.55</v>
      </c>
      <c r="M151" s="53" t="str">
        <f t="shared" si="19"/>
        <v/>
      </c>
    </row>
    <row r="152" spans="1:13" ht="21">
      <c r="A152" s="48">
        <v>18502.487377445716</v>
      </c>
      <c r="B152" s="8">
        <v>143</v>
      </c>
      <c r="C152" s="8">
        <v>1</v>
      </c>
      <c r="D152" s="8">
        <f t="shared" si="20"/>
        <v>0</v>
      </c>
      <c r="E152" s="8">
        <f t="shared" si="21"/>
        <v>1</v>
      </c>
      <c r="F152" s="49">
        <f>SUM(D$10:D152)</f>
        <v>131</v>
      </c>
      <c r="G152" s="8">
        <f>SUM(E$10:E152)</f>
        <v>12</v>
      </c>
      <c r="H152" s="8">
        <f t="shared" si="22"/>
        <v>88</v>
      </c>
      <c r="I152" s="50">
        <f t="shared" si="23"/>
        <v>65500</v>
      </c>
      <c r="J152" s="51">
        <f t="shared" si="16"/>
        <v>4400000</v>
      </c>
      <c r="K152" s="51">
        <f t="shared" si="17"/>
        <v>4465500</v>
      </c>
      <c r="L152" s="52">
        <f t="shared" si="18"/>
        <v>446.55</v>
      </c>
      <c r="M152" s="53" t="str">
        <f t="shared" si="19"/>
        <v/>
      </c>
    </row>
    <row r="153" spans="1:13" ht="21">
      <c r="A153" s="48">
        <v>18501.934958658905</v>
      </c>
      <c r="B153" s="8">
        <v>144</v>
      </c>
      <c r="C153" s="8">
        <v>0</v>
      </c>
      <c r="D153" s="8">
        <f t="shared" si="20"/>
        <v>1</v>
      </c>
      <c r="E153" s="8">
        <f t="shared" si="21"/>
        <v>0</v>
      </c>
      <c r="F153" s="49">
        <f>SUM(D$10:D153)</f>
        <v>132</v>
      </c>
      <c r="G153" s="8">
        <f>SUM(E$10:E153)</f>
        <v>12</v>
      </c>
      <c r="H153" s="8">
        <f t="shared" si="22"/>
        <v>88</v>
      </c>
      <c r="I153" s="50">
        <f t="shared" si="23"/>
        <v>66000</v>
      </c>
      <c r="J153" s="51">
        <f t="shared" si="16"/>
        <v>4400000</v>
      </c>
      <c r="K153" s="51">
        <f t="shared" si="17"/>
        <v>4466000</v>
      </c>
      <c r="L153" s="52">
        <f t="shared" si="18"/>
        <v>446.6</v>
      </c>
      <c r="M153" s="53" t="str">
        <f t="shared" si="19"/>
        <v/>
      </c>
    </row>
    <row r="154" spans="1:13" ht="21">
      <c r="A154" s="48">
        <v>18501.303577131632</v>
      </c>
      <c r="B154" s="8">
        <v>145</v>
      </c>
      <c r="C154" s="8">
        <v>0</v>
      </c>
      <c r="D154" s="8">
        <f t="shared" si="20"/>
        <v>1</v>
      </c>
      <c r="E154" s="8">
        <f t="shared" si="21"/>
        <v>0</v>
      </c>
      <c r="F154" s="49">
        <f>SUM(D$10:D154)</f>
        <v>133</v>
      </c>
      <c r="G154" s="8">
        <f>SUM(E$10:E154)</f>
        <v>12</v>
      </c>
      <c r="H154" s="8">
        <f t="shared" si="22"/>
        <v>88</v>
      </c>
      <c r="I154" s="50">
        <f t="shared" si="23"/>
        <v>66500</v>
      </c>
      <c r="J154" s="51">
        <f t="shared" si="16"/>
        <v>4400000</v>
      </c>
      <c r="K154" s="51">
        <f t="shared" si="17"/>
        <v>4466500</v>
      </c>
      <c r="L154" s="52">
        <f t="shared" si="18"/>
        <v>446.65</v>
      </c>
      <c r="M154" s="53" t="str">
        <f t="shared" si="19"/>
        <v/>
      </c>
    </row>
    <row r="155" spans="1:13" ht="21">
      <c r="A155" s="48">
        <v>18500.698621614221</v>
      </c>
      <c r="B155" s="8">
        <v>146</v>
      </c>
      <c r="C155" s="8">
        <v>0</v>
      </c>
      <c r="D155" s="8">
        <f t="shared" si="20"/>
        <v>1</v>
      </c>
      <c r="E155" s="8">
        <f t="shared" si="21"/>
        <v>0</v>
      </c>
      <c r="F155" s="49">
        <f>SUM(D$10:D155)</f>
        <v>134</v>
      </c>
      <c r="G155" s="8">
        <f>SUM(E$10:E155)</f>
        <v>12</v>
      </c>
      <c r="H155" s="8">
        <f t="shared" si="22"/>
        <v>88</v>
      </c>
      <c r="I155" s="50">
        <f t="shared" si="23"/>
        <v>67000</v>
      </c>
      <c r="J155" s="51">
        <f t="shared" si="16"/>
        <v>4400000</v>
      </c>
      <c r="K155" s="51">
        <f t="shared" si="17"/>
        <v>4467000</v>
      </c>
      <c r="L155" s="52">
        <f t="shared" si="18"/>
        <v>446.7</v>
      </c>
      <c r="M155" s="53" t="str">
        <f t="shared" si="19"/>
        <v/>
      </c>
    </row>
    <row r="156" spans="1:13" ht="21">
      <c r="A156" s="48">
        <v>18498.270898030602</v>
      </c>
      <c r="B156" s="8">
        <v>147</v>
      </c>
      <c r="C156" s="8">
        <v>0</v>
      </c>
      <c r="D156" s="8">
        <f t="shared" si="20"/>
        <v>1</v>
      </c>
      <c r="E156" s="8">
        <f t="shared" si="21"/>
        <v>0</v>
      </c>
      <c r="F156" s="49">
        <f>SUM(D$10:D156)</f>
        <v>135</v>
      </c>
      <c r="G156" s="8">
        <f>SUM(E$10:E156)</f>
        <v>12</v>
      </c>
      <c r="H156" s="8">
        <f t="shared" si="22"/>
        <v>88</v>
      </c>
      <c r="I156" s="50">
        <f t="shared" si="23"/>
        <v>67500</v>
      </c>
      <c r="J156" s="51">
        <f t="shared" si="16"/>
        <v>4400000</v>
      </c>
      <c r="K156" s="51">
        <f t="shared" si="17"/>
        <v>4467500</v>
      </c>
      <c r="L156" s="52">
        <f t="shared" si="18"/>
        <v>446.75</v>
      </c>
      <c r="M156" s="53" t="str">
        <f t="shared" si="19"/>
        <v/>
      </c>
    </row>
    <row r="157" spans="1:13" ht="21">
      <c r="A157" s="48">
        <v>18498.513564638823</v>
      </c>
      <c r="B157" s="8">
        <v>148</v>
      </c>
      <c r="C157" s="8">
        <v>0</v>
      </c>
      <c r="D157" s="8">
        <f t="shared" si="20"/>
        <v>1</v>
      </c>
      <c r="E157" s="8">
        <f t="shared" si="21"/>
        <v>0</v>
      </c>
      <c r="F157" s="49">
        <f>SUM(D$10:D157)</f>
        <v>136</v>
      </c>
      <c r="G157" s="8">
        <f>SUM(E$10:E157)</f>
        <v>12</v>
      </c>
      <c r="H157" s="8">
        <f t="shared" si="22"/>
        <v>88</v>
      </c>
      <c r="I157" s="50">
        <f t="shared" si="23"/>
        <v>68000</v>
      </c>
      <c r="J157" s="51">
        <f t="shared" si="16"/>
        <v>4400000</v>
      </c>
      <c r="K157" s="51">
        <f t="shared" si="17"/>
        <v>4468000</v>
      </c>
      <c r="L157" s="52">
        <f t="shared" si="18"/>
        <v>446.8</v>
      </c>
      <c r="M157" s="53" t="str">
        <f t="shared" si="19"/>
        <v/>
      </c>
    </row>
    <row r="158" spans="1:13" ht="21">
      <c r="A158" s="48">
        <v>18497.638762702991</v>
      </c>
      <c r="B158" s="8">
        <v>149</v>
      </c>
      <c r="C158" s="8">
        <v>0</v>
      </c>
      <c r="D158" s="8">
        <f t="shared" si="20"/>
        <v>1</v>
      </c>
      <c r="E158" s="8">
        <f t="shared" si="21"/>
        <v>0</v>
      </c>
      <c r="F158" s="49">
        <f>SUM(D$10:D158)</f>
        <v>137</v>
      </c>
      <c r="G158" s="8">
        <f>SUM(E$10:E158)</f>
        <v>12</v>
      </c>
      <c r="H158" s="8">
        <f t="shared" si="22"/>
        <v>88</v>
      </c>
      <c r="I158" s="50">
        <f t="shared" si="23"/>
        <v>68500</v>
      </c>
      <c r="J158" s="51">
        <f t="shared" si="16"/>
        <v>4400000</v>
      </c>
      <c r="K158" s="51">
        <f t="shared" si="17"/>
        <v>4468500</v>
      </c>
      <c r="L158" s="52">
        <f t="shared" si="18"/>
        <v>446.85</v>
      </c>
      <c r="M158" s="53" t="str">
        <f t="shared" si="19"/>
        <v/>
      </c>
    </row>
    <row r="159" spans="1:13" ht="21">
      <c r="A159" s="48">
        <v>18496.724760261113</v>
      </c>
      <c r="B159" s="8">
        <v>150</v>
      </c>
      <c r="C159" s="8">
        <v>0</v>
      </c>
      <c r="D159" s="8">
        <f t="shared" si="20"/>
        <v>1</v>
      </c>
      <c r="E159" s="8">
        <f t="shared" si="21"/>
        <v>0</v>
      </c>
      <c r="F159" s="49">
        <f>SUM(D$10:D159)</f>
        <v>138</v>
      </c>
      <c r="G159" s="8">
        <f>SUM(E$10:E159)</f>
        <v>12</v>
      </c>
      <c r="H159" s="8">
        <f t="shared" si="22"/>
        <v>88</v>
      </c>
      <c r="I159" s="50">
        <f t="shared" si="23"/>
        <v>69000</v>
      </c>
      <c r="J159" s="51">
        <f t="shared" si="16"/>
        <v>4400000</v>
      </c>
      <c r="K159" s="51">
        <f t="shared" si="17"/>
        <v>4469000</v>
      </c>
      <c r="L159" s="52">
        <f t="shared" si="18"/>
        <v>446.9</v>
      </c>
      <c r="M159" s="53" t="str">
        <f t="shared" si="19"/>
        <v/>
      </c>
    </row>
    <row r="160" spans="1:13" ht="21">
      <c r="A160" s="48">
        <v>18495.161437430408</v>
      </c>
      <c r="B160" s="8">
        <v>151</v>
      </c>
      <c r="C160" s="8">
        <v>0</v>
      </c>
      <c r="D160" s="8">
        <f t="shared" si="20"/>
        <v>1</v>
      </c>
      <c r="E160" s="8">
        <f t="shared" si="21"/>
        <v>0</v>
      </c>
      <c r="F160" s="49">
        <f>SUM(D$10:D160)</f>
        <v>139</v>
      </c>
      <c r="G160" s="8">
        <f>SUM(E$10:E160)</f>
        <v>12</v>
      </c>
      <c r="H160" s="8">
        <f t="shared" si="22"/>
        <v>88</v>
      </c>
      <c r="I160" s="50">
        <f t="shared" si="23"/>
        <v>69500</v>
      </c>
      <c r="J160" s="51">
        <f t="shared" si="16"/>
        <v>4400000</v>
      </c>
      <c r="K160" s="51">
        <f t="shared" si="17"/>
        <v>4469500</v>
      </c>
      <c r="L160" s="52">
        <f t="shared" si="18"/>
        <v>446.95</v>
      </c>
      <c r="M160" s="53" t="str">
        <f t="shared" si="19"/>
        <v/>
      </c>
    </row>
    <row r="161" spans="1:13" ht="21">
      <c r="A161" s="48">
        <v>18494.786307964601</v>
      </c>
      <c r="B161" s="8">
        <v>152</v>
      </c>
      <c r="C161" s="8">
        <v>0</v>
      </c>
      <c r="D161" s="8">
        <f t="shared" si="20"/>
        <v>1</v>
      </c>
      <c r="E161" s="8">
        <f t="shared" si="21"/>
        <v>0</v>
      </c>
      <c r="F161" s="49">
        <f>SUM(D$10:D161)</f>
        <v>140</v>
      </c>
      <c r="G161" s="8">
        <f>SUM(E$10:E161)</f>
        <v>12</v>
      </c>
      <c r="H161" s="8">
        <f t="shared" si="22"/>
        <v>88</v>
      </c>
      <c r="I161" s="50">
        <f t="shared" si="23"/>
        <v>70000</v>
      </c>
      <c r="J161" s="51">
        <f t="shared" si="16"/>
        <v>4400000</v>
      </c>
      <c r="K161" s="51">
        <f t="shared" si="17"/>
        <v>4470000</v>
      </c>
      <c r="L161" s="52">
        <f t="shared" si="18"/>
        <v>447</v>
      </c>
      <c r="M161" s="53" t="str">
        <f t="shared" si="19"/>
        <v/>
      </c>
    </row>
    <row r="162" spans="1:13" ht="21">
      <c r="A162" s="48">
        <v>18492.356709133001</v>
      </c>
      <c r="B162" s="8">
        <v>153</v>
      </c>
      <c r="C162" s="8">
        <v>0</v>
      </c>
      <c r="D162" s="8">
        <f t="shared" si="20"/>
        <v>1</v>
      </c>
      <c r="E162" s="8">
        <f t="shared" si="21"/>
        <v>0</v>
      </c>
      <c r="F162" s="49">
        <f>SUM(D$10:D162)</f>
        <v>141</v>
      </c>
      <c r="G162" s="8">
        <f>SUM(E$10:E162)</f>
        <v>12</v>
      </c>
      <c r="H162" s="8">
        <f t="shared" si="22"/>
        <v>88</v>
      </c>
      <c r="I162" s="50">
        <f t="shared" si="23"/>
        <v>70500</v>
      </c>
      <c r="J162" s="51">
        <f t="shared" si="16"/>
        <v>4400000</v>
      </c>
      <c r="K162" s="51">
        <f t="shared" si="17"/>
        <v>4470500</v>
      </c>
      <c r="L162" s="52">
        <f t="shared" si="18"/>
        <v>447.05</v>
      </c>
      <c r="M162" s="53" t="str">
        <f t="shared" si="19"/>
        <v/>
      </c>
    </row>
    <row r="163" spans="1:13" ht="21">
      <c r="A163" s="48">
        <v>18491.409740422681</v>
      </c>
      <c r="B163" s="8">
        <v>154</v>
      </c>
      <c r="C163" s="8">
        <v>0</v>
      </c>
      <c r="D163" s="8">
        <f t="shared" si="20"/>
        <v>1</v>
      </c>
      <c r="E163" s="8">
        <f t="shared" si="21"/>
        <v>0</v>
      </c>
      <c r="F163" s="49">
        <f>SUM(D$10:D163)</f>
        <v>142</v>
      </c>
      <c r="G163" s="8">
        <f>SUM(E$10:E163)</f>
        <v>12</v>
      </c>
      <c r="H163" s="8">
        <f t="shared" si="22"/>
        <v>88</v>
      </c>
      <c r="I163" s="50">
        <f t="shared" si="23"/>
        <v>71000</v>
      </c>
      <c r="J163" s="51">
        <f t="shared" si="16"/>
        <v>4400000</v>
      </c>
      <c r="K163" s="51">
        <f t="shared" si="17"/>
        <v>4471000</v>
      </c>
      <c r="L163" s="52">
        <f t="shared" si="18"/>
        <v>447.1</v>
      </c>
      <c r="M163" s="53" t="str">
        <f t="shared" si="19"/>
        <v/>
      </c>
    </row>
    <row r="164" spans="1:13" ht="21">
      <c r="A164" s="48">
        <v>18491.838256403847</v>
      </c>
      <c r="B164" s="8">
        <v>155</v>
      </c>
      <c r="C164" s="8">
        <v>0</v>
      </c>
      <c r="D164" s="8">
        <f t="shared" si="20"/>
        <v>1</v>
      </c>
      <c r="E164" s="8">
        <f t="shared" si="21"/>
        <v>0</v>
      </c>
      <c r="F164" s="49">
        <f>SUM(D$10:D164)</f>
        <v>143</v>
      </c>
      <c r="G164" s="8">
        <f>SUM(E$10:E164)</f>
        <v>12</v>
      </c>
      <c r="H164" s="8">
        <f t="shared" si="22"/>
        <v>88</v>
      </c>
      <c r="I164" s="50">
        <f t="shared" si="23"/>
        <v>71500</v>
      </c>
      <c r="J164" s="51">
        <f t="shared" si="16"/>
        <v>4400000</v>
      </c>
      <c r="K164" s="51">
        <f t="shared" si="17"/>
        <v>4471500</v>
      </c>
      <c r="L164" s="52">
        <f t="shared" si="18"/>
        <v>447.15</v>
      </c>
      <c r="M164" s="53" t="str">
        <f t="shared" si="19"/>
        <v/>
      </c>
    </row>
    <row r="165" spans="1:13" ht="21">
      <c r="A165" s="48">
        <v>18490.17465803961</v>
      </c>
      <c r="B165" s="8">
        <v>156</v>
      </c>
      <c r="C165" s="8">
        <v>1</v>
      </c>
      <c r="D165" s="8">
        <f t="shared" si="20"/>
        <v>0</v>
      </c>
      <c r="E165" s="8">
        <f t="shared" si="21"/>
        <v>1</v>
      </c>
      <c r="F165" s="49">
        <f>SUM(D$10:D165)</f>
        <v>143</v>
      </c>
      <c r="G165" s="8">
        <f>SUM(E$10:E165)</f>
        <v>13</v>
      </c>
      <c r="H165" s="8">
        <f t="shared" si="22"/>
        <v>87</v>
      </c>
      <c r="I165" s="50">
        <f t="shared" si="23"/>
        <v>71500</v>
      </c>
      <c r="J165" s="51">
        <f t="shared" si="16"/>
        <v>4350000</v>
      </c>
      <c r="K165" s="51">
        <f t="shared" si="17"/>
        <v>4421500</v>
      </c>
      <c r="L165" s="52">
        <f t="shared" si="18"/>
        <v>442.15</v>
      </c>
      <c r="M165" s="53" t="str">
        <f t="shared" si="19"/>
        <v/>
      </c>
    </row>
    <row r="166" spans="1:13" ht="21">
      <c r="A166" s="48">
        <v>18489.225331912348</v>
      </c>
      <c r="B166" s="8">
        <v>157</v>
      </c>
      <c r="C166" s="8">
        <v>0</v>
      </c>
      <c r="D166" s="8">
        <f t="shared" si="20"/>
        <v>1</v>
      </c>
      <c r="E166" s="8">
        <f t="shared" si="21"/>
        <v>0</v>
      </c>
      <c r="F166" s="49">
        <f>SUM(D$10:D166)</f>
        <v>144</v>
      </c>
      <c r="G166" s="8">
        <f>SUM(E$10:E166)</f>
        <v>13</v>
      </c>
      <c r="H166" s="8">
        <f t="shared" si="22"/>
        <v>87</v>
      </c>
      <c r="I166" s="50">
        <f t="shared" si="23"/>
        <v>72000</v>
      </c>
      <c r="J166" s="51">
        <f t="shared" si="16"/>
        <v>4350000</v>
      </c>
      <c r="K166" s="51">
        <f t="shared" si="17"/>
        <v>4422000</v>
      </c>
      <c r="L166" s="52">
        <f t="shared" si="18"/>
        <v>442.2</v>
      </c>
      <c r="M166" s="53" t="str">
        <f t="shared" si="19"/>
        <v/>
      </c>
    </row>
    <row r="167" spans="1:13" ht="21">
      <c r="A167" s="48">
        <v>18488.406838572813</v>
      </c>
      <c r="B167" s="8">
        <v>158</v>
      </c>
      <c r="C167" s="8">
        <v>0</v>
      </c>
      <c r="D167" s="8">
        <f t="shared" si="20"/>
        <v>1</v>
      </c>
      <c r="E167" s="8">
        <f t="shared" si="21"/>
        <v>0</v>
      </c>
      <c r="F167" s="49">
        <f>SUM(D$10:D167)</f>
        <v>145</v>
      </c>
      <c r="G167" s="8">
        <f>SUM(E$10:E167)</f>
        <v>13</v>
      </c>
      <c r="H167" s="8">
        <f t="shared" si="22"/>
        <v>87</v>
      </c>
      <c r="I167" s="50">
        <f t="shared" si="23"/>
        <v>72500</v>
      </c>
      <c r="J167" s="51">
        <f t="shared" si="16"/>
        <v>4350000</v>
      </c>
      <c r="K167" s="51">
        <f t="shared" si="17"/>
        <v>4422500</v>
      </c>
      <c r="L167" s="52">
        <f t="shared" si="18"/>
        <v>442.25</v>
      </c>
      <c r="M167" s="53" t="str">
        <f t="shared" si="19"/>
        <v/>
      </c>
    </row>
    <row r="168" spans="1:13" ht="21">
      <c r="A168" s="48">
        <v>18487.739618428022</v>
      </c>
      <c r="B168" s="8">
        <v>159</v>
      </c>
      <c r="C168" s="8">
        <v>0</v>
      </c>
      <c r="D168" s="8">
        <f t="shared" si="20"/>
        <v>1</v>
      </c>
      <c r="E168" s="8">
        <f t="shared" si="21"/>
        <v>0</v>
      </c>
      <c r="F168" s="49">
        <f>SUM(D$10:D168)</f>
        <v>146</v>
      </c>
      <c r="G168" s="8">
        <f>SUM(E$10:E168)</f>
        <v>13</v>
      </c>
      <c r="H168" s="8">
        <f t="shared" si="22"/>
        <v>87</v>
      </c>
      <c r="I168" s="50">
        <f t="shared" si="23"/>
        <v>73000</v>
      </c>
      <c r="J168" s="51">
        <f t="shared" si="16"/>
        <v>4350000</v>
      </c>
      <c r="K168" s="51">
        <f t="shared" si="17"/>
        <v>4423000</v>
      </c>
      <c r="L168" s="52">
        <f t="shared" si="18"/>
        <v>442.3</v>
      </c>
      <c r="M168" s="53" t="str">
        <f t="shared" si="19"/>
        <v/>
      </c>
    </row>
    <row r="169" spans="1:13" ht="21">
      <c r="A169" s="48">
        <v>18486.637106925231</v>
      </c>
      <c r="B169" s="8">
        <v>160</v>
      </c>
      <c r="C169" s="8">
        <v>0</v>
      </c>
      <c r="D169" s="8">
        <f t="shared" si="20"/>
        <v>1</v>
      </c>
      <c r="E169" s="8">
        <f t="shared" si="21"/>
        <v>0</v>
      </c>
      <c r="F169" s="49">
        <f>SUM(D$10:D169)</f>
        <v>147</v>
      </c>
      <c r="G169" s="8">
        <f>SUM(E$10:E169)</f>
        <v>13</v>
      </c>
      <c r="H169" s="8">
        <f t="shared" si="22"/>
        <v>87</v>
      </c>
      <c r="I169" s="50">
        <f t="shared" si="23"/>
        <v>73500</v>
      </c>
      <c r="J169" s="51">
        <f t="shared" si="16"/>
        <v>4350000</v>
      </c>
      <c r="K169" s="51">
        <f t="shared" si="17"/>
        <v>4423500</v>
      </c>
      <c r="L169" s="52">
        <f t="shared" si="18"/>
        <v>442.35</v>
      </c>
      <c r="M169" s="53" t="str">
        <f t="shared" si="19"/>
        <v/>
      </c>
    </row>
    <row r="170" spans="1:13" ht="21">
      <c r="A170" s="48">
        <v>18485.93890734571</v>
      </c>
      <c r="B170" s="8">
        <v>161</v>
      </c>
      <c r="C170" s="8">
        <v>0</v>
      </c>
      <c r="D170" s="8">
        <f t="shared" si="20"/>
        <v>1</v>
      </c>
      <c r="E170" s="8">
        <f t="shared" si="21"/>
        <v>0</v>
      </c>
      <c r="F170" s="49">
        <f>SUM(D$10:D170)</f>
        <v>148</v>
      </c>
      <c r="G170" s="8">
        <f>SUM(E$10:E170)</f>
        <v>13</v>
      </c>
      <c r="H170" s="8">
        <f t="shared" si="22"/>
        <v>87</v>
      </c>
      <c r="I170" s="50">
        <f t="shared" si="23"/>
        <v>74000</v>
      </c>
      <c r="J170" s="51">
        <f t="shared" si="16"/>
        <v>4350000</v>
      </c>
      <c r="K170" s="51">
        <f t="shared" si="17"/>
        <v>4424000</v>
      </c>
      <c r="L170" s="52">
        <f t="shared" si="18"/>
        <v>442.4</v>
      </c>
      <c r="M170" s="53" t="str">
        <f t="shared" si="19"/>
        <v/>
      </c>
    </row>
    <row r="171" spans="1:13" ht="21">
      <c r="A171" s="48">
        <v>18483.248214367159</v>
      </c>
      <c r="B171" s="8">
        <v>162</v>
      </c>
      <c r="C171" s="8">
        <v>0</v>
      </c>
      <c r="D171" s="8">
        <f t="shared" si="20"/>
        <v>1</v>
      </c>
      <c r="E171" s="8">
        <f t="shared" si="21"/>
        <v>0</v>
      </c>
      <c r="F171" s="49">
        <f>SUM(D$10:D171)</f>
        <v>149</v>
      </c>
      <c r="G171" s="8">
        <f>SUM(E$10:E171)</f>
        <v>13</v>
      </c>
      <c r="H171" s="8">
        <f t="shared" si="22"/>
        <v>87</v>
      </c>
      <c r="I171" s="50">
        <f t="shared" si="23"/>
        <v>74500</v>
      </c>
      <c r="J171" s="51">
        <f t="shared" si="16"/>
        <v>4350000</v>
      </c>
      <c r="K171" s="51">
        <f t="shared" si="17"/>
        <v>4424500</v>
      </c>
      <c r="L171" s="52">
        <f t="shared" si="18"/>
        <v>442.45</v>
      </c>
      <c r="M171" s="53" t="str">
        <f t="shared" si="19"/>
        <v/>
      </c>
    </row>
    <row r="172" spans="1:13" ht="21">
      <c r="A172" s="48">
        <v>18483.048196252723</v>
      </c>
      <c r="B172" s="8">
        <v>163</v>
      </c>
      <c r="C172" s="8">
        <v>0</v>
      </c>
      <c r="D172" s="8">
        <f t="shared" si="20"/>
        <v>1</v>
      </c>
      <c r="E172" s="8">
        <f t="shared" si="21"/>
        <v>0</v>
      </c>
      <c r="F172" s="49">
        <f>SUM(D$10:D172)</f>
        <v>150</v>
      </c>
      <c r="G172" s="8">
        <f>SUM(E$10:E172)</f>
        <v>13</v>
      </c>
      <c r="H172" s="8">
        <f t="shared" si="22"/>
        <v>87</v>
      </c>
      <c r="I172" s="50">
        <f t="shared" si="23"/>
        <v>75000</v>
      </c>
      <c r="J172" s="51">
        <f t="shared" si="16"/>
        <v>4350000</v>
      </c>
      <c r="K172" s="51">
        <f t="shared" si="17"/>
        <v>4425000</v>
      </c>
      <c r="L172" s="52">
        <f t="shared" si="18"/>
        <v>442.5</v>
      </c>
      <c r="M172" s="53" t="str">
        <f t="shared" si="19"/>
        <v/>
      </c>
    </row>
    <row r="173" spans="1:13" ht="21">
      <c r="A173" s="48">
        <v>18482.012466948032</v>
      </c>
      <c r="B173" s="8">
        <v>164</v>
      </c>
      <c r="C173" s="8">
        <v>1</v>
      </c>
      <c r="D173" s="8">
        <f t="shared" si="20"/>
        <v>0</v>
      </c>
      <c r="E173" s="8">
        <f t="shared" si="21"/>
        <v>1</v>
      </c>
      <c r="F173" s="49">
        <f>SUM(D$10:D173)</f>
        <v>150</v>
      </c>
      <c r="G173" s="8">
        <f>SUM(E$10:E173)</f>
        <v>14</v>
      </c>
      <c r="H173" s="8">
        <f t="shared" si="22"/>
        <v>86</v>
      </c>
      <c r="I173" s="50">
        <f t="shared" si="23"/>
        <v>75000</v>
      </c>
      <c r="J173" s="51">
        <f t="shared" si="16"/>
        <v>4300000</v>
      </c>
      <c r="K173" s="51">
        <f t="shared" si="17"/>
        <v>4375000</v>
      </c>
      <c r="L173" s="52">
        <f t="shared" si="18"/>
        <v>437.5</v>
      </c>
      <c r="M173" s="53" t="str">
        <f t="shared" si="19"/>
        <v/>
      </c>
    </row>
    <row r="174" spans="1:13" ht="21">
      <c r="A174" s="48">
        <v>18481.540741099012</v>
      </c>
      <c r="B174" s="8">
        <v>165</v>
      </c>
      <c r="C174" s="8">
        <v>0</v>
      </c>
      <c r="D174" s="8">
        <f t="shared" si="20"/>
        <v>1</v>
      </c>
      <c r="E174" s="8">
        <f t="shared" si="21"/>
        <v>0</v>
      </c>
      <c r="F174" s="49">
        <f>SUM(D$10:D174)</f>
        <v>151</v>
      </c>
      <c r="G174" s="8">
        <f>SUM(E$10:E174)</f>
        <v>14</v>
      </c>
      <c r="H174" s="8">
        <f t="shared" si="22"/>
        <v>86</v>
      </c>
      <c r="I174" s="50">
        <f t="shared" si="23"/>
        <v>75500</v>
      </c>
      <c r="J174" s="51">
        <f t="shared" si="16"/>
        <v>4300000</v>
      </c>
      <c r="K174" s="51">
        <f t="shared" si="17"/>
        <v>4375500</v>
      </c>
      <c r="L174" s="52">
        <f t="shared" si="18"/>
        <v>437.55</v>
      </c>
      <c r="M174" s="53" t="str">
        <f t="shared" si="19"/>
        <v/>
      </c>
    </row>
    <row r="175" spans="1:13" ht="21">
      <c r="A175" s="48">
        <v>18479.819238461809</v>
      </c>
      <c r="B175" s="8">
        <v>166</v>
      </c>
      <c r="C175" s="8">
        <v>0</v>
      </c>
      <c r="D175" s="8">
        <f t="shared" si="20"/>
        <v>1</v>
      </c>
      <c r="E175" s="8">
        <f t="shared" si="21"/>
        <v>0</v>
      </c>
      <c r="F175" s="49">
        <f>SUM(D$10:D175)</f>
        <v>152</v>
      </c>
      <c r="G175" s="8">
        <f>SUM(E$10:E175)</f>
        <v>14</v>
      </c>
      <c r="H175" s="8">
        <f t="shared" si="22"/>
        <v>86</v>
      </c>
      <c r="I175" s="50">
        <f t="shared" si="23"/>
        <v>76000</v>
      </c>
      <c r="J175" s="51">
        <f t="shared" si="16"/>
        <v>4300000</v>
      </c>
      <c r="K175" s="51">
        <f t="shared" si="17"/>
        <v>4376000</v>
      </c>
      <c r="L175" s="52">
        <f t="shared" si="18"/>
        <v>437.6</v>
      </c>
      <c r="M175" s="53" t="str">
        <f t="shared" si="19"/>
        <v/>
      </c>
    </row>
    <row r="176" spans="1:13" ht="21">
      <c r="A176" s="48">
        <v>18479.168160408648</v>
      </c>
      <c r="B176" s="8">
        <v>167</v>
      </c>
      <c r="C176" s="8">
        <v>1</v>
      </c>
      <c r="D176" s="8">
        <f t="shared" si="20"/>
        <v>0</v>
      </c>
      <c r="E176" s="8">
        <f t="shared" si="21"/>
        <v>1</v>
      </c>
      <c r="F176" s="49">
        <f>SUM(D$10:D176)</f>
        <v>152</v>
      </c>
      <c r="G176" s="8">
        <f>SUM(E$10:E176)</f>
        <v>15</v>
      </c>
      <c r="H176" s="8">
        <f t="shared" si="22"/>
        <v>85</v>
      </c>
      <c r="I176" s="50">
        <f t="shared" si="23"/>
        <v>76000</v>
      </c>
      <c r="J176" s="51">
        <f t="shared" si="16"/>
        <v>4250000</v>
      </c>
      <c r="K176" s="51">
        <f t="shared" si="17"/>
        <v>4326000</v>
      </c>
      <c r="L176" s="52">
        <f t="shared" si="18"/>
        <v>432.6</v>
      </c>
      <c r="M176" s="53" t="str">
        <f t="shared" si="19"/>
        <v/>
      </c>
    </row>
    <row r="177" spans="1:13" ht="21">
      <c r="A177" s="48">
        <v>18478.547555565536</v>
      </c>
      <c r="B177" s="8">
        <v>168</v>
      </c>
      <c r="C177" s="8">
        <v>0</v>
      </c>
      <c r="D177" s="8">
        <f t="shared" si="20"/>
        <v>1</v>
      </c>
      <c r="E177" s="8">
        <f t="shared" si="21"/>
        <v>0</v>
      </c>
      <c r="F177" s="49">
        <f>SUM(D$10:D177)</f>
        <v>153</v>
      </c>
      <c r="G177" s="8">
        <f>SUM(E$10:E177)</f>
        <v>15</v>
      </c>
      <c r="H177" s="8">
        <f t="shared" si="22"/>
        <v>85</v>
      </c>
      <c r="I177" s="50">
        <f t="shared" si="23"/>
        <v>76500</v>
      </c>
      <c r="J177" s="51">
        <f t="shared" si="16"/>
        <v>4250000</v>
      </c>
      <c r="K177" s="51">
        <f t="shared" si="17"/>
        <v>4326500</v>
      </c>
      <c r="L177" s="52">
        <f t="shared" si="18"/>
        <v>432.65</v>
      </c>
      <c r="M177" s="53" t="str">
        <f t="shared" si="19"/>
        <v/>
      </c>
    </row>
    <row r="178" spans="1:13" ht="21">
      <c r="A178" s="48">
        <v>18477.130238941536</v>
      </c>
      <c r="B178" s="8">
        <v>169</v>
      </c>
      <c r="C178" s="8">
        <v>0</v>
      </c>
      <c r="D178" s="8">
        <f t="shared" si="20"/>
        <v>1</v>
      </c>
      <c r="E178" s="8">
        <f t="shared" si="21"/>
        <v>0</v>
      </c>
      <c r="F178" s="49">
        <f>SUM(D$10:D178)</f>
        <v>154</v>
      </c>
      <c r="G178" s="8">
        <f>SUM(E$10:E178)</f>
        <v>15</v>
      </c>
      <c r="H178" s="8">
        <f t="shared" si="22"/>
        <v>85</v>
      </c>
      <c r="I178" s="50">
        <f t="shared" si="23"/>
        <v>77000</v>
      </c>
      <c r="J178" s="51">
        <f t="shared" si="16"/>
        <v>4250000</v>
      </c>
      <c r="K178" s="51">
        <f t="shared" si="17"/>
        <v>4327000</v>
      </c>
      <c r="L178" s="52">
        <f t="shared" si="18"/>
        <v>432.7</v>
      </c>
      <c r="M178" s="53" t="str">
        <f t="shared" si="19"/>
        <v/>
      </c>
    </row>
    <row r="179" spans="1:13" ht="21">
      <c r="A179" s="48">
        <v>18476.707696721885</v>
      </c>
      <c r="B179" s="8">
        <v>170</v>
      </c>
      <c r="C179" s="8">
        <v>0</v>
      </c>
      <c r="D179" s="8">
        <f t="shared" si="20"/>
        <v>1</v>
      </c>
      <c r="E179" s="8">
        <f t="shared" si="21"/>
        <v>0</v>
      </c>
      <c r="F179" s="49">
        <f>SUM(D$10:D179)</f>
        <v>155</v>
      </c>
      <c r="G179" s="8">
        <f>SUM(E$10:E179)</f>
        <v>15</v>
      </c>
      <c r="H179" s="8">
        <f t="shared" si="22"/>
        <v>85</v>
      </c>
      <c r="I179" s="50">
        <f t="shared" si="23"/>
        <v>77500</v>
      </c>
      <c r="J179" s="51">
        <f t="shared" si="16"/>
        <v>4250000</v>
      </c>
      <c r="K179" s="51">
        <f t="shared" si="17"/>
        <v>4327500</v>
      </c>
      <c r="L179" s="52">
        <f t="shared" si="18"/>
        <v>432.75</v>
      </c>
      <c r="M179" s="53" t="str">
        <f t="shared" si="19"/>
        <v/>
      </c>
    </row>
    <row r="180" spans="1:13" ht="21">
      <c r="A180" s="48">
        <v>18474.6140698784</v>
      </c>
      <c r="B180" s="8">
        <v>171</v>
      </c>
      <c r="C180" s="8">
        <v>0</v>
      </c>
      <c r="D180" s="8">
        <f t="shared" si="20"/>
        <v>1</v>
      </c>
      <c r="E180" s="8">
        <f t="shared" si="21"/>
        <v>0</v>
      </c>
      <c r="F180" s="49">
        <f>SUM(D$10:D180)</f>
        <v>156</v>
      </c>
      <c r="G180" s="8">
        <f>SUM(E$10:E180)</f>
        <v>15</v>
      </c>
      <c r="H180" s="8">
        <f t="shared" si="22"/>
        <v>85</v>
      </c>
      <c r="I180" s="50">
        <f t="shared" si="23"/>
        <v>78000</v>
      </c>
      <c r="J180" s="51">
        <f t="shared" si="16"/>
        <v>4250000</v>
      </c>
      <c r="K180" s="51">
        <f t="shared" si="17"/>
        <v>4328000</v>
      </c>
      <c r="L180" s="52">
        <f t="shared" si="18"/>
        <v>432.8</v>
      </c>
      <c r="M180" s="53" t="str">
        <f t="shared" si="19"/>
        <v/>
      </c>
    </row>
    <row r="181" spans="1:13" ht="21">
      <c r="A181" s="48">
        <v>18474.73911447584</v>
      </c>
      <c r="B181" s="8">
        <v>172</v>
      </c>
      <c r="C181" s="8">
        <v>0</v>
      </c>
      <c r="D181" s="8">
        <f t="shared" si="20"/>
        <v>1</v>
      </c>
      <c r="E181" s="8">
        <f t="shared" si="21"/>
        <v>0</v>
      </c>
      <c r="F181" s="49">
        <f>SUM(D$10:D181)</f>
        <v>157</v>
      </c>
      <c r="G181" s="8">
        <f>SUM(E$10:E181)</f>
        <v>15</v>
      </c>
      <c r="H181" s="8">
        <f t="shared" si="22"/>
        <v>85</v>
      </c>
      <c r="I181" s="50">
        <f t="shared" si="23"/>
        <v>78500</v>
      </c>
      <c r="J181" s="51">
        <f t="shared" si="16"/>
        <v>4250000</v>
      </c>
      <c r="K181" s="51">
        <f t="shared" si="17"/>
        <v>4328500</v>
      </c>
      <c r="L181" s="52">
        <f t="shared" si="18"/>
        <v>432.85</v>
      </c>
      <c r="M181" s="53" t="str">
        <f t="shared" si="19"/>
        <v/>
      </c>
    </row>
    <row r="182" spans="1:13" ht="21">
      <c r="A182" s="48">
        <v>18473.135051486945</v>
      </c>
      <c r="B182" s="8">
        <v>173</v>
      </c>
      <c r="C182" s="8">
        <v>0</v>
      </c>
      <c r="D182" s="8">
        <f t="shared" si="20"/>
        <v>1</v>
      </c>
      <c r="E182" s="8">
        <f t="shared" si="21"/>
        <v>0</v>
      </c>
      <c r="F182" s="49">
        <f>SUM(D$10:D182)</f>
        <v>158</v>
      </c>
      <c r="G182" s="8">
        <f>SUM(E$10:E182)</f>
        <v>15</v>
      </c>
      <c r="H182" s="8">
        <f t="shared" si="22"/>
        <v>85</v>
      </c>
      <c r="I182" s="50">
        <f t="shared" si="23"/>
        <v>79000</v>
      </c>
      <c r="J182" s="51">
        <f t="shared" si="16"/>
        <v>4250000</v>
      </c>
      <c r="K182" s="51">
        <f t="shared" si="17"/>
        <v>4329000</v>
      </c>
      <c r="L182" s="52">
        <f t="shared" si="18"/>
        <v>432.9</v>
      </c>
      <c r="M182" s="53" t="str">
        <f t="shared" si="19"/>
        <v/>
      </c>
    </row>
    <row r="183" spans="1:13" ht="21">
      <c r="A183" s="48">
        <v>18471.576212141055</v>
      </c>
      <c r="B183" s="8">
        <v>174</v>
      </c>
      <c r="C183" s="8">
        <v>0</v>
      </c>
      <c r="D183" s="8">
        <f t="shared" si="20"/>
        <v>1</v>
      </c>
      <c r="E183" s="8">
        <f t="shared" si="21"/>
        <v>0</v>
      </c>
      <c r="F183" s="49">
        <f>SUM(D$10:D183)</f>
        <v>159</v>
      </c>
      <c r="G183" s="8">
        <f>SUM(E$10:E183)</f>
        <v>15</v>
      </c>
      <c r="H183" s="8">
        <f t="shared" si="22"/>
        <v>85</v>
      </c>
      <c r="I183" s="50">
        <f t="shared" si="23"/>
        <v>79500</v>
      </c>
      <c r="J183" s="51">
        <f t="shared" si="16"/>
        <v>4250000</v>
      </c>
      <c r="K183" s="51">
        <f t="shared" si="17"/>
        <v>4329500</v>
      </c>
      <c r="L183" s="52">
        <f t="shared" si="18"/>
        <v>432.95</v>
      </c>
      <c r="M183" s="53" t="str">
        <f t="shared" si="19"/>
        <v/>
      </c>
    </row>
    <row r="184" spans="1:13" ht="21">
      <c r="A184" s="48">
        <v>18470.764867450973</v>
      </c>
      <c r="B184" s="8">
        <v>175</v>
      </c>
      <c r="C184" s="8">
        <v>0</v>
      </c>
      <c r="D184" s="8">
        <f t="shared" si="20"/>
        <v>1</v>
      </c>
      <c r="E184" s="8">
        <f t="shared" si="21"/>
        <v>0</v>
      </c>
      <c r="F184" s="49">
        <f>SUM(D$10:D184)</f>
        <v>160</v>
      </c>
      <c r="G184" s="8">
        <f>SUM(E$10:E184)</f>
        <v>15</v>
      </c>
      <c r="H184" s="8">
        <f t="shared" si="22"/>
        <v>85</v>
      </c>
      <c r="I184" s="50">
        <f t="shared" si="23"/>
        <v>80000</v>
      </c>
      <c r="J184" s="51">
        <f t="shared" si="16"/>
        <v>4250000</v>
      </c>
      <c r="K184" s="51">
        <f t="shared" si="17"/>
        <v>4330000</v>
      </c>
      <c r="L184" s="52">
        <f t="shared" si="18"/>
        <v>433</v>
      </c>
      <c r="M184" s="53" t="str">
        <f t="shared" si="19"/>
        <v/>
      </c>
    </row>
    <row r="185" spans="1:13" ht="21">
      <c r="A185" s="48">
        <v>18470.37058360847</v>
      </c>
      <c r="B185" s="8">
        <v>176</v>
      </c>
      <c r="C185" s="8">
        <v>0</v>
      </c>
      <c r="D185" s="8">
        <f t="shared" si="20"/>
        <v>1</v>
      </c>
      <c r="E185" s="8">
        <f t="shared" si="21"/>
        <v>0</v>
      </c>
      <c r="F185" s="49">
        <f>SUM(D$10:D185)</f>
        <v>161</v>
      </c>
      <c r="G185" s="8">
        <f>SUM(E$10:E185)</f>
        <v>15</v>
      </c>
      <c r="H185" s="8">
        <f t="shared" si="22"/>
        <v>85</v>
      </c>
      <c r="I185" s="50">
        <f t="shared" si="23"/>
        <v>80500</v>
      </c>
      <c r="J185" s="51">
        <f t="shared" si="16"/>
        <v>4250000</v>
      </c>
      <c r="K185" s="51">
        <f t="shared" si="17"/>
        <v>4330500</v>
      </c>
      <c r="L185" s="52">
        <f t="shared" si="18"/>
        <v>433.05</v>
      </c>
      <c r="M185" s="53" t="str">
        <f t="shared" si="19"/>
        <v/>
      </c>
    </row>
    <row r="186" spans="1:13" ht="21">
      <c r="A186" s="48">
        <v>18468.819329045538</v>
      </c>
      <c r="B186" s="8">
        <v>177</v>
      </c>
      <c r="C186" s="8">
        <v>0</v>
      </c>
      <c r="D186" s="8">
        <f t="shared" si="20"/>
        <v>1</v>
      </c>
      <c r="E186" s="8">
        <f t="shared" si="21"/>
        <v>0</v>
      </c>
      <c r="F186" s="49">
        <f>SUM(D$10:D186)</f>
        <v>162</v>
      </c>
      <c r="G186" s="8">
        <f>SUM(E$10:E186)</f>
        <v>15</v>
      </c>
      <c r="H186" s="8">
        <f t="shared" si="22"/>
        <v>85</v>
      </c>
      <c r="I186" s="50">
        <f t="shared" si="23"/>
        <v>81000</v>
      </c>
      <c r="J186" s="51">
        <f t="shared" si="16"/>
        <v>4250000</v>
      </c>
      <c r="K186" s="51">
        <f t="shared" si="17"/>
        <v>4331000</v>
      </c>
      <c r="L186" s="52">
        <f t="shared" si="18"/>
        <v>433.1</v>
      </c>
      <c r="M186" s="53" t="str">
        <f t="shared" si="19"/>
        <v/>
      </c>
    </row>
    <row r="187" spans="1:13" ht="21">
      <c r="A187" s="48">
        <v>18468.673168360201</v>
      </c>
      <c r="B187" s="8">
        <v>178</v>
      </c>
      <c r="C187" s="8">
        <v>0</v>
      </c>
      <c r="D187" s="8">
        <f t="shared" si="20"/>
        <v>1</v>
      </c>
      <c r="E187" s="8">
        <f t="shared" si="21"/>
        <v>0</v>
      </c>
      <c r="F187" s="49">
        <f>SUM(D$10:D187)</f>
        <v>163</v>
      </c>
      <c r="G187" s="8">
        <f>SUM(E$10:E187)</f>
        <v>15</v>
      </c>
      <c r="H187" s="8">
        <f t="shared" si="22"/>
        <v>85</v>
      </c>
      <c r="I187" s="50">
        <f t="shared" si="23"/>
        <v>81500</v>
      </c>
      <c r="J187" s="51">
        <f t="shared" si="16"/>
        <v>4250000</v>
      </c>
      <c r="K187" s="51">
        <f t="shared" si="17"/>
        <v>4331500</v>
      </c>
      <c r="L187" s="52">
        <f t="shared" si="18"/>
        <v>433.15</v>
      </c>
      <c r="M187" s="53" t="str">
        <f t="shared" si="19"/>
        <v/>
      </c>
    </row>
    <row r="188" spans="1:13" ht="21">
      <c r="A188" s="48">
        <v>18466.334004678425</v>
      </c>
      <c r="B188" s="8">
        <v>179</v>
      </c>
      <c r="C188" s="8">
        <v>0</v>
      </c>
      <c r="D188" s="8">
        <f t="shared" si="20"/>
        <v>1</v>
      </c>
      <c r="E188" s="8">
        <f t="shared" si="21"/>
        <v>0</v>
      </c>
      <c r="F188" s="49">
        <f>SUM(D$10:D188)</f>
        <v>164</v>
      </c>
      <c r="G188" s="8">
        <f>SUM(E$10:E188)</f>
        <v>15</v>
      </c>
      <c r="H188" s="8">
        <f t="shared" si="22"/>
        <v>85</v>
      </c>
      <c r="I188" s="50">
        <f t="shared" si="23"/>
        <v>82000</v>
      </c>
      <c r="J188" s="51">
        <f t="shared" si="16"/>
        <v>4250000</v>
      </c>
      <c r="K188" s="51">
        <f t="shared" si="17"/>
        <v>4332000</v>
      </c>
      <c r="L188" s="52">
        <f t="shared" si="18"/>
        <v>433.2</v>
      </c>
      <c r="M188" s="53" t="str">
        <f t="shared" si="19"/>
        <v/>
      </c>
    </row>
    <row r="189" spans="1:13" ht="21">
      <c r="A189" s="48">
        <v>18465.443934961906</v>
      </c>
      <c r="B189" s="8">
        <v>180</v>
      </c>
      <c r="C189" s="8">
        <v>0</v>
      </c>
      <c r="D189" s="8">
        <f t="shared" si="20"/>
        <v>1</v>
      </c>
      <c r="E189" s="8">
        <f t="shared" si="21"/>
        <v>0</v>
      </c>
      <c r="F189" s="49">
        <f>SUM(D$10:D189)</f>
        <v>165</v>
      </c>
      <c r="G189" s="8">
        <f>SUM(E$10:E189)</f>
        <v>15</v>
      </c>
      <c r="H189" s="8">
        <f t="shared" si="22"/>
        <v>85</v>
      </c>
      <c r="I189" s="50">
        <f t="shared" si="23"/>
        <v>82500</v>
      </c>
      <c r="J189" s="51">
        <f t="shared" si="16"/>
        <v>4250000</v>
      </c>
      <c r="K189" s="51">
        <f t="shared" si="17"/>
        <v>4332500</v>
      </c>
      <c r="L189" s="52">
        <f t="shared" si="18"/>
        <v>433.25</v>
      </c>
      <c r="M189" s="53" t="str">
        <f t="shared" si="19"/>
        <v/>
      </c>
    </row>
    <row r="190" spans="1:13" ht="21">
      <c r="A190" s="48">
        <v>18464.261053174538</v>
      </c>
      <c r="B190" s="8">
        <v>181</v>
      </c>
      <c r="C190" s="8">
        <v>0</v>
      </c>
      <c r="D190" s="8">
        <f t="shared" si="20"/>
        <v>1</v>
      </c>
      <c r="E190" s="8">
        <f t="shared" si="21"/>
        <v>0</v>
      </c>
      <c r="F190" s="49">
        <f>SUM(D$10:D190)</f>
        <v>166</v>
      </c>
      <c r="G190" s="8">
        <f>SUM(E$10:E190)</f>
        <v>15</v>
      </c>
      <c r="H190" s="8">
        <f t="shared" si="22"/>
        <v>85</v>
      </c>
      <c r="I190" s="50">
        <f t="shared" si="23"/>
        <v>83000</v>
      </c>
      <c r="J190" s="51">
        <f t="shared" si="16"/>
        <v>4250000</v>
      </c>
      <c r="K190" s="51">
        <f t="shared" si="17"/>
        <v>4333000</v>
      </c>
      <c r="L190" s="52">
        <f t="shared" si="18"/>
        <v>433.3</v>
      </c>
      <c r="M190" s="53" t="str">
        <f t="shared" si="19"/>
        <v/>
      </c>
    </row>
    <row r="191" spans="1:13" ht="21">
      <c r="A191" s="48">
        <v>18464.509351697143</v>
      </c>
      <c r="B191" s="8">
        <v>182</v>
      </c>
      <c r="C191" s="8">
        <v>0</v>
      </c>
      <c r="D191" s="8">
        <f t="shared" si="20"/>
        <v>1</v>
      </c>
      <c r="E191" s="8">
        <f t="shared" si="21"/>
        <v>0</v>
      </c>
      <c r="F191" s="49">
        <f>SUM(D$10:D191)</f>
        <v>167</v>
      </c>
      <c r="G191" s="8">
        <f>SUM(E$10:E191)</f>
        <v>15</v>
      </c>
      <c r="H191" s="8">
        <f t="shared" si="22"/>
        <v>85</v>
      </c>
      <c r="I191" s="50">
        <f t="shared" si="23"/>
        <v>83500</v>
      </c>
      <c r="J191" s="51">
        <f t="shared" si="16"/>
        <v>4250000</v>
      </c>
      <c r="K191" s="51">
        <f t="shared" si="17"/>
        <v>4333500</v>
      </c>
      <c r="L191" s="52">
        <f t="shared" si="18"/>
        <v>433.35</v>
      </c>
      <c r="M191" s="53" t="str">
        <f t="shared" si="19"/>
        <v/>
      </c>
    </row>
    <row r="192" spans="1:13" ht="21">
      <c r="A192" s="48">
        <v>18462.698085466043</v>
      </c>
      <c r="B192" s="8">
        <v>183</v>
      </c>
      <c r="C192" s="8">
        <v>0</v>
      </c>
      <c r="D192" s="8">
        <f t="shared" si="20"/>
        <v>1</v>
      </c>
      <c r="E192" s="8">
        <f t="shared" si="21"/>
        <v>0</v>
      </c>
      <c r="F192" s="49">
        <f>SUM(D$10:D192)</f>
        <v>168</v>
      </c>
      <c r="G192" s="8">
        <f>SUM(E$10:E192)</f>
        <v>15</v>
      </c>
      <c r="H192" s="8">
        <f t="shared" si="22"/>
        <v>85</v>
      </c>
      <c r="I192" s="50">
        <f t="shared" si="23"/>
        <v>84000</v>
      </c>
      <c r="J192" s="51">
        <f t="shared" si="16"/>
        <v>4250000</v>
      </c>
      <c r="K192" s="51">
        <f t="shared" si="17"/>
        <v>4334000</v>
      </c>
      <c r="L192" s="52">
        <f t="shared" si="18"/>
        <v>433.4</v>
      </c>
      <c r="M192" s="53" t="str">
        <f t="shared" si="19"/>
        <v/>
      </c>
    </row>
    <row r="193" spans="1:13" ht="21">
      <c r="A193" s="48">
        <v>18462.378042577042</v>
      </c>
      <c r="B193" s="8">
        <v>184</v>
      </c>
      <c r="C193" s="8">
        <v>0</v>
      </c>
      <c r="D193" s="8">
        <f t="shared" si="20"/>
        <v>1</v>
      </c>
      <c r="E193" s="8">
        <f t="shared" si="21"/>
        <v>0</v>
      </c>
      <c r="F193" s="49">
        <f>SUM(D$10:D193)</f>
        <v>169</v>
      </c>
      <c r="G193" s="8">
        <f>SUM(E$10:E193)</f>
        <v>15</v>
      </c>
      <c r="H193" s="8">
        <f t="shared" si="22"/>
        <v>85</v>
      </c>
      <c r="I193" s="50">
        <f t="shared" si="23"/>
        <v>84500</v>
      </c>
      <c r="J193" s="51">
        <f t="shared" si="16"/>
        <v>4250000</v>
      </c>
      <c r="K193" s="51">
        <f t="shared" si="17"/>
        <v>4334500</v>
      </c>
      <c r="L193" s="52">
        <f t="shared" si="18"/>
        <v>433.45</v>
      </c>
      <c r="M193" s="53" t="str">
        <f t="shared" si="19"/>
        <v/>
      </c>
    </row>
    <row r="194" spans="1:13" ht="21">
      <c r="A194" s="48">
        <v>18460.670835497287</v>
      </c>
      <c r="B194" s="8">
        <v>185</v>
      </c>
      <c r="C194" s="8">
        <v>0</v>
      </c>
      <c r="D194" s="8">
        <f t="shared" si="20"/>
        <v>1</v>
      </c>
      <c r="E194" s="8">
        <f t="shared" si="21"/>
        <v>0</v>
      </c>
      <c r="F194" s="49">
        <f>SUM(D$10:D194)</f>
        <v>170</v>
      </c>
      <c r="G194" s="8">
        <f>SUM(E$10:E194)</f>
        <v>15</v>
      </c>
      <c r="H194" s="8">
        <f t="shared" si="22"/>
        <v>85</v>
      </c>
      <c r="I194" s="50">
        <f t="shared" si="23"/>
        <v>85000</v>
      </c>
      <c r="J194" s="51">
        <f t="shared" si="16"/>
        <v>4250000</v>
      </c>
      <c r="K194" s="51">
        <f t="shared" si="17"/>
        <v>4335000</v>
      </c>
      <c r="L194" s="52">
        <f t="shared" si="18"/>
        <v>433.5</v>
      </c>
      <c r="M194" s="53" t="str">
        <f t="shared" si="19"/>
        <v/>
      </c>
    </row>
    <row r="195" spans="1:13" ht="21">
      <c r="A195" s="48">
        <v>18460.873998368421</v>
      </c>
      <c r="B195" s="8">
        <v>186</v>
      </c>
      <c r="C195" s="8">
        <v>0</v>
      </c>
      <c r="D195" s="8">
        <f t="shared" si="20"/>
        <v>1</v>
      </c>
      <c r="E195" s="8">
        <f t="shared" si="21"/>
        <v>0</v>
      </c>
      <c r="F195" s="49">
        <f>SUM(D$10:D195)</f>
        <v>171</v>
      </c>
      <c r="G195" s="8">
        <f>SUM(E$10:E195)</f>
        <v>15</v>
      </c>
      <c r="H195" s="8">
        <f t="shared" si="22"/>
        <v>85</v>
      </c>
      <c r="I195" s="50">
        <f t="shared" si="23"/>
        <v>85500</v>
      </c>
      <c r="J195" s="51">
        <f t="shared" si="16"/>
        <v>4250000</v>
      </c>
      <c r="K195" s="51">
        <f t="shared" si="17"/>
        <v>4335500</v>
      </c>
      <c r="L195" s="52">
        <f t="shared" si="18"/>
        <v>433.55</v>
      </c>
      <c r="M195" s="53" t="str">
        <f t="shared" si="19"/>
        <v/>
      </c>
    </row>
    <row r="196" spans="1:13" ht="21">
      <c r="A196" s="48">
        <v>18458.591046207308</v>
      </c>
      <c r="B196" s="8">
        <v>187</v>
      </c>
      <c r="C196" s="8">
        <v>0</v>
      </c>
      <c r="D196" s="8">
        <f t="shared" si="20"/>
        <v>1</v>
      </c>
      <c r="E196" s="8">
        <f t="shared" si="21"/>
        <v>0</v>
      </c>
      <c r="F196" s="49">
        <f>SUM(D$10:D196)</f>
        <v>172</v>
      </c>
      <c r="G196" s="8">
        <f>SUM(E$10:E196)</f>
        <v>15</v>
      </c>
      <c r="H196" s="8">
        <f t="shared" si="22"/>
        <v>85</v>
      </c>
      <c r="I196" s="50">
        <f t="shared" si="23"/>
        <v>86000</v>
      </c>
      <c r="J196" s="51">
        <f t="shared" si="16"/>
        <v>4250000</v>
      </c>
      <c r="K196" s="51">
        <f t="shared" si="17"/>
        <v>4336000</v>
      </c>
      <c r="L196" s="52">
        <f t="shared" si="18"/>
        <v>433.6</v>
      </c>
      <c r="M196" s="53" t="str">
        <f t="shared" si="19"/>
        <v/>
      </c>
    </row>
    <row r="197" spans="1:13" ht="21">
      <c r="A197" s="48">
        <v>18458.431019860345</v>
      </c>
      <c r="B197" s="8">
        <v>188</v>
      </c>
      <c r="C197" s="8">
        <v>0</v>
      </c>
      <c r="D197" s="8">
        <f t="shared" si="20"/>
        <v>1</v>
      </c>
      <c r="E197" s="8">
        <f t="shared" si="21"/>
        <v>0</v>
      </c>
      <c r="F197" s="49">
        <f>SUM(D$10:D197)</f>
        <v>173</v>
      </c>
      <c r="G197" s="8">
        <f>SUM(E$10:E197)</f>
        <v>15</v>
      </c>
      <c r="H197" s="8">
        <f t="shared" si="22"/>
        <v>85</v>
      </c>
      <c r="I197" s="50">
        <f t="shared" si="23"/>
        <v>86500</v>
      </c>
      <c r="J197" s="51">
        <f t="shared" si="16"/>
        <v>4250000</v>
      </c>
      <c r="K197" s="51">
        <f t="shared" si="17"/>
        <v>4336500</v>
      </c>
      <c r="L197" s="52">
        <f t="shared" si="18"/>
        <v>433.65</v>
      </c>
      <c r="M197" s="53" t="str">
        <f t="shared" si="19"/>
        <v/>
      </c>
    </row>
    <row r="198" spans="1:13" ht="21">
      <c r="A198" s="48">
        <v>18456.920104305798</v>
      </c>
      <c r="B198" s="8">
        <v>189</v>
      </c>
      <c r="C198" s="8">
        <v>0</v>
      </c>
      <c r="D198" s="8">
        <f t="shared" si="20"/>
        <v>1</v>
      </c>
      <c r="E198" s="8">
        <f t="shared" si="21"/>
        <v>0</v>
      </c>
      <c r="F198" s="49">
        <f>SUM(D$10:D198)</f>
        <v>174</v>
      </c>
      <c r="G198" s="8">
        <f>SUM(E$10:E198)</f>
        <v>15</v>
      </c>
      <c r="H198" s="8">
        <f t="shared" si="22"/>
        <v>85</v>
      </c>
      <c r="I198" s="50">
        <f t="shared" si="23"/>
        <v>87000</v>
      </c>
      <c r="J198" s="51">
        <f t="shared" si="16"/>
        <v>4250000</v>
      </c>
      <c r="K198" s="51">
        <f t="shared" si="17"/>
        <v>4337000</v>
      </c>
      <c r="L198" s="52">
        <f t="shared" si="18"/>
        <v>433.7</v>
      </c>
      <c r="M198" s="53" t="str">
        <f t="shared" si="19"/>
        <v/>
      </c>
    </row>
    <row r="199" spans="1:13" ht="21">
      <c r="A199" s="48">
        <v>18456.467063860728</v>
      </c>
      <c r="B199" s="8">
        <v>190</v>
      </c>
      <c r="C199" s="8">
        <v>0</v>
      </c>
      <c r="D199" s="8">
        <f t="shared" si="20"/>
        <v>1</v>
      </c>
      <c r="E199" s="8">
        <f t="shared" si="21"/>
        <v>0</v>
      </c>
      <c r="F199" s="49">
        <f>SUM(D$10:D199)</f>
        <v>175</v>
      </c>
      <c r="G199" s="8">
        <f>SUM(E$10:E199)</f>
        <v>15</v>
      </c>
      <c r="H199" s="8">
        <f t="shared" si="22"/>
        <v>85</v>
      </c>
      <c r="I199" s="50">
        <f t="shared" si="23"/>
        <v>87500</v>
      </c>
      <c r="J199" s="51">
        <f t="shared" si="16"/>
        <v>4250000</v>
      </c>
      <c r="K199" s="51">
        <f t="shared" si="17"/>
        <v>4337500</v>
      </c>
      <c r="L199" s="52">
        <f t="shared" si="18"/>
        <v>433.75</v>
      </c>
      <c r="M199" s="53" t="str">
        <f t="shared" si="19"/>
        <v/>
      </c>
    </row>
    <row r="200" spans="1:13" ht="21">
      <c r="A200" s="48">
        <v>18455.126799604557</v>
      </c>
      <c r="B200" s="8">
        <v>191</v>
      </c>
      <c r="C200" s="8">
        <v>0</v>
      </c>
      <c r="D200" s="8">
        <f t="shared" si="20"/>
        <v>1</v>
      </c>
      <c r="E200" s="8">
        <f t="shared" si="21"/>
        <v>0</v>
      </c>
      <c r="F200" s="49">
        <f>SUM(D$10:D200)</f>
        <v>176</v>
      </c>
      <c r="G200" s="8">
        <f>SUM(E$10:E200)</f>
        <v>15</v>
      </c>
      <c r="H200" s="8">
        <f t="shared" si="22"/>
        <v>85</v>
      </c>
      <c r="I200" s="50">
        <f t="shared" si="23"/>
        <v>88000</v>
      </c>
      <c r="J200" s="51">
        <f t="shared" si="16"/>
        <v>4250000</v>
      </c>
      <c r="K200" s="51">
        <f t="shared" si="17"/>
        <v>4338000</v>
      </c>
      <c r="L200" s="52">
        <f t="shared" si="18"/>
        <v>433.8</v>
      </c>
      <c r="M200" s="53" t="str">
        <f t="shared" si="19"/>
        <v/>
      </c>
    </row>
    <row r="201" spans="1:13" ht="21">
      <c r="A201" s="48">
        <v>18454.480349422403</v>
      </c>
      <c r="B201" s="8">
        <v>192</v>
      </c>
      <c r="C201" s="8">
        <v>0</v>
      </c>
      <c r="D201" s="8">
        <f t="shared" si="20"/>
        <v>1</v>
      </c>
      <c r="E201" s="8">
        <f t="shared" si="21"/>
        <v>0</v>
      </c>
      <c r="F201" s="49">
        <f>SUM(D$10:D201)</f>
        <v>177</v>
      </c>
      <c r="G201" s="8">
        <f>SUM(E$10:E201)</f>
        <v>15</v>
      </c>
      <c r="H201" s="8">
        <f t="shared" si="22"/>
        <v>85</v>
      </c>
      <c r="I201" s="50">
        <f t="shared" si="23"/>
        <v>88500</v>
      </c>
      <c r="J201" s="51">
        <f t="shared" si="16"/>
        <v>4250000</v>
      </c>
      <c r="K201" s="51">
        <f t="shared" si="17"/>
        <v>4338500</v>
      </c>
      <c r="L201" s="52">
        <f t="shared" si="18"/>
        <v>433.85</v>
      </c>
      <c r="M201" s="53" t="str">
        <f t="shared" si="19"/>
        <v/>
      </c>
    </row>
    <row r="202" spans="1:13" ht="21">
      <c r="A202" s="48">
        <v>18453.130347552164</v>
      </c>
      <c r="B202" s="8">
        <v>193</v>
      </c>
      <c r="C202" s="8">
        <v>0</v>
      </c>
      <c r="D202" s="8">
        <f t="shared" si="20"/>
        <v>1</v>
      </c>
      <c r="E202" s="8">
        <f t="shared" si="21"/>
        <v>0</v>
      </c>
      <c r="F202" s="49">
        <f>SUM(D$10:D202)</f>
        <v>178</v>
      </c>
      <c r="G202" s="8">
        <f>SUM(E$10:E202)</f>
        <v>15</v>
      </c>
      <c r="H202" s="8">
        <f t="shared" si="22"/>
        <v>85</v>
      </c>
      <c r="I202" s="50">
        <f t="shared" si="23"/>
        <v>89000</v>
      </c>
      <c r="J202" s="51">
        <f t="shared" ref="J202:J265" si="24">H202*G$3</f>
        <v>4250000</v>
      </c>
      <c r="K202" s="51">
        <f t="shared" ref="K202:K265" si="25">SUM(I202+J202)</f>
        <v>4339000</v>
      </c>
      <c r="L202" s="52">
        <f t="shared" ref="L202:L265" si="26">K202/E$4</f>
        <v>433.9</v>
      </c>
      <c r="M202" s="53" t="str">
        <f t="shared" ref="M202:M265" si="27">IF(K202=$K$4, A202, "")</f>
        <v/>
      </c>
    </row>
    <row r="203" spans="1:13" ht="21">
      <c r="A203" s="48">
        <v>18451.593415598243</v>
      </c>
      <c r="B203" s="8">
        <v>194</v>
      </c>
      <c r="C203" s="8">
        <v>0</v>
      </c>
      <c r="D203" s="8">
        <f t="shared" ref="D203:D266" si="28">IF(C203=0,1,0)</f>
        <v>1</v>
      </c>
      <c r="E203" s="8">
        <f t="shared" ref="E203:E266" si="29">C203</f>
        <v>0</v>
      </c>
      <c r="F203" s="49">
        <f>SUM(D$10:D203)</f>
        <v>179</v>
      </c>
      <c r="G203" s="8">
        <f>SUM(E$10:E203)</f>
        <v>15</v>
      </c>
      <c r="H203" s="8">
        <f t="shared" ref="H203:H266" si="30">E$2-G203</f>
        <v>85</v>
      </c>
      <c r="I203" s="50">
        <f t="shared" ref="I203:I266" si="31">F203*H$3</f>
        <v>89500</v>
      </c>
      <c r="J203" s="51">
        <f t="shared" si="24"/>
        <v>4250000</v>
      </c>
      <c r="K203" s="51">
        <f t="shared" si="25"/>
        <v>4339500</v>
      </c>
      <c r="L203" s="52">
        <f t="shared" si="26"/>
        <v>433.95</v>
      </c>
      <c r="M203" s="53" t="str">
        <f t="shared" si="27"/>
        <v/>
      </c>
    </row>
    <row r="204" spans="1:13" ht="21">
      <c r="A204" s="48">
        <v>18451.452921580931</v>
      </c>
      <c r="B204" s="8">
        <v>195</v>
      </c>
      <c r="C204" s="8">
        <v>0</v>
      </c>
      <c r="D204" s="8">
        <f t="shared" si="28"/>
        <v>1</v>
      </c>
      <c r="E204" s="8">
        <f t="shared" si="29"/>
        <v>0</v>
      </c>
      <c r="F204" s="49">
        <f>SUM(D$10:D204)</f>
        <v>180</v>
      </c>
      <c r="G204" s="8">
        <f>SUM(E$10:E204)</f>
        <v>15</v>
      </c>
      <c r="H204" s="8">
        <f t="shared" si="30"/>
        <v>85</v>
      </c>
      <c r="I204" s="50">
        <f t="shared" si="31"/>
        <v>90000</v>
      </c>
      <c r="J204" s="51">
        <f t="shared" si="24"/>
        <v>4250000</v>
      </c>
      <c r="K204" s="51">
        <f t="shared" si="25"/>
        <v>4340000</v>
      </c>
      <c r="L204" s="52">
        <f t="shared" si="26"/>
        <v>434</v>
      </c>
      <c r="M204" s="53" t="str">
        <f t="shared" si="27"/>
        <v/>
      </c>
    </row>
    <row r="205" spans="1:13" ht="21">
      <c r="A205" s="48">
        <v>18449.853220013116</v>
      </c>
      <c r="B205" s="8">
        <v>196</v>
      </c>
      <c r="C205" s="8">
        <v>0</v>
      </c>
      <c r="D205" s="8">
        <f t="shared" si="28"/>
        <v>1</v>
      </c>
      <c r="E205" s="8">
        <f t="shared" si="29"/>
        <v>0</v>
      </c>
      <c r="F205" s="49">
        <f>SUM(D$10:D205)</f>
        <v>181</v>
      </c>
      <c r="G205" s="8">
        <f>SUM(E$10:E205)</f>
        <v>15</v>
      </c>
      <c r="H205" s="8">
        <f t="shared" si="30"/>
        <v>85</v>
      </c>
      <c r="I205" s="50">
        <f t="shared" si="31"/>
        <v>90500</v>
      </c>
      <c r="J205" s="51">
        <f t="shared" si="24"/>
        <v>4250000</v>
      </c>
      <c r="K205" s="51">
        <f t="shared" si="25"/>
        <v>4340500</v>
      </c>
      <c r="L205" s="52">
        <f t="shared" si="26"/>
        <v>434.05</v>
      </c>
      <c r="M205" s="53" t="str">
        <f t="shared" si="27"/>
        <v/>
      </c>
    </row>
    <row r="206" spans="1:13" ht="21">
      <c r="A206" s="48">
        <v>18449.149106946588</v>
      </c>
      <c r="B206" s="8">
        <v>197</v>
      </c>
      <c r="C206" s="8">
        <v>0</v>
      </c>
      <c r="D206" s="8">
        <f t="shared" si="28"/>
        <v>1</v>
      </c>
      <c r="E206" s="8">
        <f t="shared" si="29"/>
        <v>0</v>
      </c>
      <c r="F206" s="49">
        <f>SUM(D$10:D206)</f>
        <v>182</v>
      </c>
      <c r="G206" s="8">
        <f>SUM(E$10:E206)</f>
        <v>15</v>
      </c>
      <c r="H206" s="8">
        <f t="shared" si="30"/>
        <v>85</v>
      </c>
      <c r="I206" s="50">
        <f t="shared" si="31"/>
        <v>91000</v>
      </c>
      <c r="J206" s="51">
        <f t="shared" si="24"/>
        <v>4250000</v>
      </c>
      <c r="K206" s="51">
        <f t="shared" si="25"/>
        <v>4341000</v>
      </c>
      <c r="L206" s="52">
        <f t="shared" si="26"/>
        <v>434.1</v>
      </c>
      <c r="M206" s="53" t="str">
        <f t="shared" si="27"/>
        <v/>
      </c>
    </row>
    <row r="207" spans="1:13" ht="21">
      <c r="A207" s="48">
        <v>18448.481908554571</v>
      </c>
      <c r="B207" s="8">
        <v>198</v>
      </c>
      <c r="C207" s="8">
        <v>0</v>
      </c>
      <c r="D207" s="8">
        <f t="shared" si="28"/>
        <v>1</v>
      </c>
      <c r="E207" s="8">
        <f t="shared" si="29"/>
        <v>0</v>
      </c>
      <c r="F207" s="49">
        <f>SUM(D$10:D207)</f>
        <v>183</v>
      </c>
      <c r="G207" s="8">
        <f>SUM(E$10:E207)</f>
        <v>15</v>
      </c>
      <c r="H207" s="8">
        <f t="shared" si="30"/>
        <v>85</v>
      </c>
      <c r="I207" s="50">
        <f t="shared" si="31"/>
        <v>91500</v>
      </c>
      <c r="J207" s="51">
        <f t="shared" si="24"/>
        <v>4250000</v>
      </c>
      <c r="K207" s="51">
        <f t="shared" si="25"/>
        <v>4341500</v>
      </c>
      <c r="L207" s="52">
        <f t="shared" si="26"/>
        <v>434.15</v>
      </c>
      <c r="M207" s="53" t="str">
        <f t="shared" si="27"/>
        <v/>
      </c>
    </row>
    <row r="208" spans="1:13" ht="21">
      <c r="A208" s="48">
        <v>18447.451439477074</v>
      </c>
      <c r="B208" s="8">
        <v>199</v>
      </c>
      <c r="C208" s="8">
        <v>0</v>
      </c>
      <c r="D208" s="8">
        <f t="shared" si="28"/>
        <v>1</v>
      </c>
      <c r="E208" s="8">
        <f t="shared" si="29"/>
        <v>0</v>
      </c>
      <c r="F208" s="49">
        <f>SUM(D$10:D208)</f>
        <v>184</v>
      </c>
      <c r="G208" s="8">
        <f>SUM(E$10:E208)</f>
        <v>15</v>
      </c>
      <c r="H208" s="8">
        <f t="shared" si="30"/>
        <v>85</v>
      </c>
      <c r="I208" s="50">
        <f t="shared" si="31"/>
        <v>92000</v>
      </c>
      <c r="J208" s="51">
        <f t="shared" si="24"/>
        <v>4250000</v>
      </c>
      <c r="K208" s="51">
        <f t="shared" si="25"/>
        <v>4342000</v>
      </c>
      <c r="L208" s="52">
        <f t="shared" si="26"/>
        <v>434.2</v>
      </c>
      <c r="M208" s="53" t="str">
        <f t="shared" si="27"/>
        <v/>
      </c>
    </row>
    <row r="209" spans="1:13" ht="21">
      <c r="A209" s="48">
        <v>18446.119346642095</v>
      </c>
      <c r="B209" s="8">
        <v>200</v>
      </c>
      <c r="C209" s="8">
        <v>0</v>
      </c>
      <c r="D209" s="8">
        <f t="shared" si="28"/>
        <v>1</v>
      </c>
      <c r="E209" s="8">
        <f t="shared" si="29"/>
        <v>0</v>
      </c>
      <c r="F209" s="49">
        <f>SUM(D$10:D209)</f>
        <v>185</v>
      </c>
      <c r="G209" s="8">
        <f>SUM(E$10:E209)</f>
        <v>15</v>
      </c>
      <c r="H209" s="8">
        <f t="shared" si="30"/>
        <v>85</v>
      </c>
      <c r="I209" s="50">
        <f t="shared" si="31"/>
        <v>92500</v>
      </c>
      <c r="J209" s="51">
        <f t="shared" si="24"/>
        <v>4250000</v>
      </c>
      <c r="K209" s="51">
        <f t="shared" si="25"/>
        <v>4342500</v>
      </c>
      <c r="L209" s="52">
        <f t="shared" si="26"/>
        <v>434.25</v>
      </c>
      <c r="M209" s="53" t="str">
        <f t="shared" si="27"/>
        <v/>
      </c>
    </row>
    <row r="210" spans="1:13" ht="21">
      <c r="A210" s="48">
        <v>18444.427468816037</v>
      </c>
      <c r="B210" s="8">
        <v>201</v>
      </c>
      <c r="C210" s="8">
        <v>0</v>
      </c>
      <c r="D210" s="8">
        <f t="shared" si="28"/>
        <v>1</v>
      </c>
      <c r="E210" s="8">
        <f t="shared" si="29"/>
        <v>0</v>
      </c>
      <c r="F210" s="49">
        <f>SUM(D$10:D210)</f>
        <v>186</v>
      </c>
      <c r="G210" s="8">
        <f>SUM(E$10:E210)</f>
        <v>15</v>
      </c>
      <c r="H210" s="8">
        <f t="shared" si="30"/>
        <v>85</v>
      </c>
      <c r="I210" s="50">
        <f t="shared" si="31"/>
        <v>93000</v>
      </c>
      <c r="J210" s="51">
        <f t="shared" si="24"/>
        <v>4250000</v>
      </c>
      <c r="K210" s="51">
        <f t="shared" si="25"/>
        <v>4343000</v>
      </c>
      <c r="L210" s="52">
        <f t="shared" si="26"/>
        <v>434.3</v>
      </c>
      <c r="M210" s="53" t="str">
        <f t="shared" si="27"/>
        <v/>
      </c>
    </row>
    <row r="211" spans="1:13" ht="21">
      <c r="A211" s="48">
        <v>18443.907299795355</v>
      </c>
      <c r="B211" s="8">
        <v>202</v>
      </c>
      <c r="C211" s="8">
        <v>0</v>
      </c>
      <c r="D211" s="8">
        <f t="shared" si="28"/>
        <v>1</v>
      </c>
      <c r="E211" s="8">
        <f t="shared" si="29"/>
        <v>0</v>
      </c>
      <c r="F211" s="49">
        <f>SUM(D$10:D211)</f>
        <v>187</v>
      </c>
      <c r="G211" s="8">
        <f>SUM(E$10:E211)</f>
        <v>15</v>
      </c>
      <c r="H211" s="8">
        <f t="shared" si="30"/>
        <v>85</v>
      </c>
      <c r="I211" s="50">
        <f t="shared" si="31"/>
        <v>93500</v>
      </c>
      <c r="J211" s="51">
        <f t="shared" si="24"/>
        <v>4250000</v>
      </c>
      <c r="K211" s="51">
        <f t="shared" si="25"/>
        <v>4343500</v>
      </c>
      <c r="L211" s="52">
        <f t="shared" si="26"/>
        <v>434.35</v>
      </c>
      <c r="M211" s="53" t="str">
        <f t="shared" si="27"/>
        <v/>
      </c>
    </row>
    <row r="212" spans="1:13" ht="21">
      <c r="A212" s="48">
        <v>18443.842145340539</v>
      </c>
      <c r="B212" s="8">
        <v>203</v>
      </c>
      <c r="C212" s="8">
        <v>0</v>
      </c>
      <c r="D212" s="8">
        <f t="shared" si="28"/>
        <v>1</v>
      </c>
      <c r="E212" s="8">
        <f t="shared" si="29"/>
        <v>0</v>
      </c>
      <c r="F212" s="49">
        <f>SUM(D$10:D212)</f>
        <v>188</v>
      </c>
      <c r="G212" s="8">
        <f>SUM(E$10:E212)</f>
        <v>15</v>
      </c>
      <c r="H212" s="8">
        <f t="shared" si="30"/>
        <v>85</v>
      </c>
      <c r="I212" s="50">
        <f t="shared" si="31"/>
        <v>94000</v>
      </c>
      <c r="J212" s="51">
        <f t="shared" si="24"/>
        <v>4250000</v>
      </c>
      <c r="K212" s="51">
        <f t="shared" si="25"/>
        <v>4344000</v>
      </c>
      <c r="L212" s="52">
        <f t="shared" si="26"/>
        <v>434.4</v>
      </c>
      <c r="M212" s="53" t="str">
        <f t="shared" si="27"/>
        <v/>
      </c>
    </row>
    <row r="213" spans="1:13" ht="21">
      <c r="A213" s="48">
        <v>18442.859753942601</v>
      </c>
      <c r="B213" s="8">
        <v>204</v>
      </c>
      <c r="C213" s="8">
        <v>0</v>
      </c>
      <c r="D213" s="8">
        <f t="shared" si="28"/>
        <v>1</v>
      </c>
      <c r="E213" s="8">
        <f t="shared" si="29"/>
        <v>0</v>
      </c>
      <c r="F213" s="49">
        <f>SUM(D$10:D213)</f>
        <v>189</v>
      </c>
      <c r="G213" s="8">
        <f>SUM(E$10:E213)</f>
        <v>15</v>
      </c>
      <c r="H213" s="8">
        <f t="shared" si="30"/>
        <v>85</v>
      </c>
      <c r="I213" s="50">
        <f t="shared" si="31"/>
        <v>94500</v>
      </c>
      <c r="J213" s="51">
        <f t="shared" si="24"/>
        <v>4250000</v>
      </c>
      <c r="K213" s="51">
        <f t="shared" si="25"/>
        <v>4344500</v>
      </c>
      <c r="L213" s="52">
        <f t="shared" si="26"/>
        <v>434.45</v>
      </c>
      <c r="M213" s="53" t="str">
        <f t="shared" si="27"/>
        <v/>
      </c>
    </row>
    <row r="214" spans="1:13" ht="21">
      <c r="A214" s="48">
        <v>18440.771024323978</v>
      </c>
      <c r="B214" s="8">
        <v>205</v>
      </c>
      <c r="C214" s="8">
        <v>0</v>
      </c>
      <c r="D214" s="8">
        <f t="shared" si="28"/>
        <v>1</v>
      </c>
      <c r="E214" s="8">
        <f t="shared" si="29"/>
        <v>0</v>
      </c>
      <c r="F214" s="49">
        <f>SUM(D$10:D214)</f>
        <v>190</v>
      </c>
      <c r="G214" s="8">
        <f>SUM(E$10:E214)</f>
        <v>15</v>
      </c>
      <c r="H214" s="8">
        <f t="shared" si="30"/>
        <v>85</v>
      </c>
      <c r="I214" s="50">
        <f t="shared" si="31"/>
        <v>95000</v>
      </c>
      <c r="J214" s="51">
        <f t="shared" si="24"/>
        <v>4250000</v>
      </c>
      <c r="K214" s="51">
        <f t="shared" si="25"/>
        <v>4345000</v>
      </c>
      <c r="L214" s="52">
        <f t="shared" si="26"/>
        <v>434.5</v>
      </c>
      <c r="M214" s="53" t="str">
        <f t="shared" si="27"/>
        <v/>
      </c>
    </row>
    <row r="215" spans="1:13" ht="21">
      <c r="A215" s="48">
        <v>18440.521945978933</v>
      </c>
      <c r="B215" s="8">
        <v>206</v>
      </c>
      <c r="C215" s="8">
        <v>0</v>
      </c>
      <c r="D215" s="8">
        <f t="shared" si="28"/>
        <v>1</v>
      </c>
      <c r="E215" s="8">
        <f t="shared" si="29"/>
        <v>0</v>
      </c>
      <c r="F215" s="49">
        <f>SUM(D$10:D215)</f>
        <v>191</v>
      </c>
      <c r="G215" s="8">
        <f>SUM(E$10:E215)</f>
        <v>15</v>
      </c>
      <c r="H215" s="8">
        <f t="shared" si="30"/>
        <v>85</v>
      </c>
      <c r="I215" s="50">
        <f t="shared" si="31"/>
        <v>95500</v>
      </c>
      <c r="J215" s="51">
        <f t="shared" si="24"/>
        <v>4250000</v>
      </c>
      <c r="K215" s="51">
        <f t="shared" si="25"/>
        <v>4345500</v>
      </c>
      <c r="L215" s="52">
        <f t="shared" si="26"/>
        <v>434.55</v>
      </c>
      <c r="M215" s="53" t="str">
        <f t="shared" si="27"/>
        <v/>
      </c>
    </row>
    <row r="216" spans="1:13" ht="21">
      <c r="A216" s="48">
        <v>18439.759330396068</v>
      </c>
      <c r="B216" s="8">
        <v>207</v>
      </c>
      <c r="C216" s="8">
        <v>0</v>
      </c>
      <c r="D216" s="8">
        <f t="shared" si="28"/>
        <v>1</v>
      </c>
      <c r="E216" s="8">
        <f t="shared" si="29"/>
        <v>0</v>
      </c>
      <c r="F216" s="49">
        <f>SUM(D$10:D216)</f>
        <v>192</v>
      </c>
      <c r="G216" s="8">
        <f>SUM(E$10:E216)</f>
        <v>15</v>
      </c>
      <c r="H216" s="8">
        <f t="shared" si="30"/>
        <v>85</v>
      </c>
      <c r="I216" s="50">
        <f t="shared" si="31"/>
        <v>96000</v>
      </c>
      <c r="J216" s="51">
        <f t="shared" si="24"/>
        <v>4250000</v>
      </c>
      <c r="K216" s="51">
        <f t="shared" si="25"/>
        <v>4346000</v>
      </c>
      <c r="L216" s="52">
        <f t="shared" si="26"/>
        <v>434.6</v>
      </c>
      <c r="M216" s="53" t="str">
        <f t="shared" si="27"/>
        <v/>
      </c>
    </row>
    <row r="217" spans="1:13" ht="21">
      <c r="A217" s="48">
        <v>18437.582218707423</v>
      </c>
      <c r="B217" s="8">
        <v>208</v>
      </c>
      <c r="C217" s="8">
        <v>0</v>
      </c>
      <c r="D217" s="8">
        <f t="shared" si="28"/>
        <v>1</v>
      </c>
      <c r="E217" s="8">
        <f t="shared" si="29"/>
        <v>0</v>
      </c>
      <c r="F217" s="49">
        <f>SUM(D$10:D217)</f>
        <v>193</v>
      </c>
      <c r="G217" s="8">
        <f>SUM(E$10:E217)</f>
        <v>15</v>
      </c>
      <c r="H217" s="8">
        <f t="shared" si="30"/>
        <v>85</v>
      </c>
      <c r="I217" s="50">
        <f t="shared" si="31"/>
        <v>96500</v>
      </c>
      <c r="J217" s="51">
        <f t="shared" si="24"/>
        <v>4250000</v>
      </c>
      <c r="K217" s="51">
        <f t="shared" si="25"/>
        <v>4346500</v>
      </c>
      <c r="L217" s="52">
        <f t="shared" si="26"/>
        <v>434.65</v>
      </c>
      <c r="M217" s="53" t="str">
        <f t="shared" si="27"/>
        <v/>
      </c>
    </row>
    <row r="218" spans="1:13" ht="21">
      <c r="A218" s="48">
        <v>18437.390055792566</v>
      </c>
      <c r="B218" s="8">
        <v>209</v>
      </c>
      <c r="C218" s="8">
        <v>1</v>
      </c>
      <c r="D218" s="8">
        <f t="shared" si="28"/>
        <v>0</v>
      </c>
      <c r="E218" s="8">
        <f t="shared" si="29"/>
        <v>1</v>
      </c>
      <c r="F218" s="49">
        <f>SUM(D$10:D218)</f>
        <v>193</v>
      </c>
      <c r="G218" s="8">
        <f>SUM(E$10:E218)</f>
        <v>16</v>
      </c>
      <c r="H218" s="8">
        <f t="shared" si="30"/>
        <v>84</v>
      </c>
      <c r="I218" s="50">
        <f t="shared" si="31"/>
        <v>96500</v>
      </c>
      <c r="J218" s="51">
        <f t="shared" si="24"/>
        <v>4200000</v>
      </c>
      <c r="K218" s="51">
        <f t="shared" si="25"/>
        <v>4296500</v>
      </c>
      <c r="L218" s="52">
        <f t="shared" si="26"/>
        <v>429.65</v>
      </c>
      <c r="M218" s="53" t="str">
        <f t="shared" si="27"/>
        <v/>
      </c>
    </row>
    <row r="219" spans="1:13" ht="21">
      <c r="A219" s="48">
        <v>18436.555748177485</v>
      </c>
      <c r="B219" s="8">
        <v>210</v>
      </c>
      <c r="C219" s="8">
        <v>0</v>
      </c>
      <c r="D219" s="8">
        <f t="shared" si="28"/>
        <v>1</v>
      </c>
      <c r="E219" s="8">
        <f t="shared" si="29"/>
        <v>0</v>
      </c>
      <c r="F219" s="49">
        <f>SUM(D$10:D219)</f>
        <v>194</v>
      </c>
      <c r="G219" s="8">
        <f>SUM(E$10:E219)</f>
        <v>16</v>
      </c>
      <c r="H219" s="8">
        <f t="shared" si="30"/>
        <v>84</v>
      </c>
      <c r="I219" s="50">
        <f t="shared" si="31"/>
        <v>97000</v>
      </c>
      <c r="J219" s="51">
        <f t="shared" si="24"/>
        <v>4200000</v>
      </c>
      <c r="K219" s="51">
        <f t="shared" si="25"/>
        <v>4297000</v>
      </c>
      <c r="L219" s="52">
        <f t="shared" si="26"/>
        <v>429.7</v>
      </c>
      <c r="M219" s="53" t="str">
        <f t="shared" si="27"/>
        <v/>
      </c>
    </row>
    <row r="220" spans="1:13" ht="21">
      <c r="A220" s="48">
        <v>18434.248088776083</v>
      </c>
      <c r="B220" s="8">
        <v>211</v>
      </c>
      <c r="C220" s="8">
        <v>0</v>
      </c>
      <c r="D220" s="8">
        <f t="shared" si="28"/>
        <v>1</v>
      </c>
      <c r="E220" s="8">
        <f t="shared" si="29"/>
        <v>0</v>
      </c>
      <c r="F220" s="49">
        <f>SUM(D$10:D220)</f>
        <v>195</v>
      </c>
      <c r="G220" s="8">
        <f>SUM(E$10:E220)</f>
        <v>16</v>
      </c>
      <c r="H220" s="8">
        <f t="shared" si="30"/>
        <v>84</v>
      </c>
      <c r="I220" s="50">
        <f t="shared" si="31"/>
        <v>97500</v>
      </c>
      <c r="J220" s="51">
        <f t="shared" si="24"/>
        <v>4200000</v>
      </c>
      <c r="K220" s="51">
        <f t="shared" si="25"/>
        <v>4297500</v>
      </c>
      <c r="L220" s="52">
        <f t="shared" si="26"/>
        <v>429.75</v>
      </c>
      <c r="M220" s="53" t="str">
        <f t="shared" si="27"/>
        <v/>
      </c>
    </row>
    <row r="221" spans="1:13" ht="21">
      <c r="A221" s="48">
        <v>18433.815162982952</v>
      </c>
      <c r="B221" s="8">
        <v>212</v>
      </c>
      <c r="C221" s="8">
        <v>0</v>
      </c>
      <c r="D221" s="8">
        <f t="shared" si="28"/>
        <v>1</v>
      </c>
      <c r="E221" s="8">
        <f t="shared" si="29"/>
        <v>0</v>
      </c>
      <c r="F221" s="49">
        <f>SUM(D$10:D221)</f>
        <v>196</v>
      </c>
      <c r="G221" s="8">
        <f>SUM(E$10:E221)</f>
        <v>16</v>
      </c>
      <c r="H221" s="8">
        <f t="shared" si="30"/>
        <v>84</v>
      </c>
      <c r="I221" s="50">
        <f t="shared" si="31"/>
        <v>98000</v>
      </c>
      <c r="J221" s="51">
        <f t="shared" si="24"/>
        <v>4200000</v>
      </c>
      <c r="K221" s="51">
        <f t="shared" si="25"/>
        <v>4298000</v>
      </c>
      <c r="L221" s="52">
        <f t="shared" si="26"/>
        <v>429.8</v>
      </c>
      <c r="M221" s="53" t="str">
        <f t="shared" si="27"/>
        <v/>
      </c>
    </row>
    <row r="222" spans="1:13" ht="21">
      <c r="A222" s="48">
        <v>18433.3249582764</v>
      </c>
      <c r="B222" s="8">
        <v>213</v>
      </c>
      <c r="C222" s="8">
        <v>0</v>
      </c>
      <c r="D222" s="8">
        <f t="shared" si="28"/>
        <v>1</v>
      </c>
      <c r="E222" s="8">
        <f t="shared" si="29"/>
        <v>0</v>
      </c>
      <c r="F222" s="49">
        <f>SUM(D$10:D222)</f>
        <v>197</v>
      </c>
      <c r="G222" s="8">
        <f>SUM(E$10:E222)</f>
        <v>16</v>
      </c>
      <c r="H222" s="8">
        <f t="shared" si="30"/>
        <v>84</v>
      </c>
      <c r="I222" s="50">
        <f t="shared" si="31"/>
        <v>98500</v>
      </c>
      <c r="J222" s="51">
        <f t="shared" si="24"/>
        <v>4200000</v>
      </c>
      <c r="K222" s="51">
        <f t="shared" si="25"/>
        <v>4298500</v>
      </c>
      <c r="L222" s="52">
        <f t="shared" si="26"/>
        <v>429.85</v>
      </c>
      <c r="M222" s="53" t="str">
        <f t="shared" si="27"/>
        <v/>
      </c>
    </row>
    <row r="223" spans="1:13" ht="21">
      <c r="A223" s="48">
        <v>18432.544234756046</v>
      </c>
      <c r="B223" s="8">
        <v>214</v>
      </c>
      <c r="C223" s="8">
        <v>0</v>
      </c>
      <c r="D223" s="8">
        <f t="shared" si="28"/>
        <v>1</v>
      </c>
      <c r="E223" s="8">
        <f t="shared" si="29"/>
        <v>0</v>
      </c>
      <c r="F223" s="49">
        <f>SUM(D$10:D223)</f>
        <v>198</v>
      </c>
      <c r="G223" s="8">
        <f>SUM(E$10:E223)</f>
        <v>16</v>
      </c>
      <c r="H223" s="8">
        <f t="shared" si="30"/>
        <v>84</v>
      </c>
      <c r="I223" s="50">
        <f t="shared" si="31"/>
        <v>99000</v>
      </c>
      <c r="J223" s="51">
        <f t="shared" si="24"/>
        <v>4200000</v>
      </c>
      <c r="K223" s="51">
        <f t="shared" si="25"/>
        <v>4299000</v>
      </c>
      <c r="L223" s="52">
        <f t="shared" si="26"/>
        <v>429.9</v>
      </c>
      <c r="M223" s="53" t="str">
        <f t="shared" si="27"/>
        <v/>
      </c>
    </row>
    <row r="224" spans="1:13" ht="21">
      <c r="A224" s="48">
        <v>18430.373686034418</v>
      </c>
      <c r="B224" s="8">
        <v>215</v>
      </c>
      <c r="C224" s="8">
        <v>0</v>
      </c>
      <c r="D224" s="8">
        <f t="shared" si="28"/>
        <v>1</v>
      </c>
      <c r="E224" s="8">
        <f t="shared" si="29"/>
        <v>0</v>
      </c>
      <c r="F224" s="49">
        <f>SUM(D$10:D224)</f>
        <v>199</v>
      </c>
      <c r="G224" s="8">
        <f>SUM(E$10:E224)</f>
        <v>16</v>
      </c>
      <c r="H224" s="8">
        <f t="shared" si="30"/>
        <v>84</v>
      </c>
      <c r="I224" s="50">
        <f t="shared" si="31"/>
        <v>99500</v>
      </c>
      <c r="J224" s="51">
        <f t="shared" si="24"/>
        <v>4200000</v>
      </c>
      <c r="K224" s="51">
        <f t="shared" si="25"/>
        <v>4299500</v>
      </c>
      <c r="L224" s="52">
        <f t="shared" si="26"/>
        <v>429.95</v>
      </c>
      <c r="M224" s="53" t="str">
        <f t="shared" si="27"/>
        <v/>
      </c>
    </row>
    <row r="225" spans="1:13" ht="21">
      <c r="A225" s="48">
        <v>18430.960959751832</v>
      </c>
      <c r="B225" s="8">
        <v>216</v>
      </c>
      <c r="C225" s="8">
        <v>0</v>
      </c>
      <c r="D225" s="8">
        <f t="shared" si="28"/>
        <v>1</v>
      </c>
      <c r="E225" s="8">
        <f t="shared" si="29"/>
        <v>0</v>
      </c>
      <c r="F225" s="49">
        <f>SUM(D$10:D225)</f>
        <v>200</v>
      </c>
      <c r="G225" s="8">
        <f>SUM(E$10:E225)</f>
        <v>16</v>
      </c>
      <c r="H225" s="8">
        <f t="shared" si="30"/>
        <v>84</v>
      </c>
      <c r="I225" s="50">
        <f t="shared" si="31"/>
        <v>100000</v>
      </c>
      <c r="J225" s="51">
        <f t="shared" si="24"/>
        <v>4200000</v>
      </c>
      <c r="K225" s="51">
        <f t="shared" si="25"/>
        <v>4300000</v>
      </c>
      <c r="L225" s="52">
        <f t="shared" si="26"/>
        <v>430</v>
      </c>
      <c r="M225" s="53" t="str">
        <f t="shared" si="27"/>
        <v/>
      </c>
    </row>
    <row r="226" spans="1:13" ht="21">
      <c r="A226" s="48">
        <v>18429.603718776576</v>
      </c>
      <c r="B226" s="8">
        <v>217</v>
      </c>
      <c r="C226" s="8">
        <v>0</v>
      </c>
      <c r="D226" s="8">
        <f t="shared" si="28"/>
        <v>1</v>
      </c>
      <c r="E226" s="8">
        <f t="shared" si="29"/>
        <v>0</v>
      </c>
      <c r="F226" s="49">
        <f>SUM(D$10:D226)</f>
        <v>201</v>
      </c>
      <c r="G226" s="8">
        <f>SUM(E$10:E226)</f>
        <v>16</v>
      </c>
      <c r="H226" s="8">
        <f t="shared" si="30"/>
        <v>84</v>
      </c>
      <c r="I226" s="50">
        <f t="shared" si="31"/>
        <v>100500</v>
      </c>
      <c r="J226" s="51">
        <f t="shared" si="24"/>
        <v>4200000</v>
      </c>
      <c r="K226" s="51">
        <f t="shared" si="25"/>
        <v>4300500</v>
      </c>
      <c r="L226" s="52">
        <f t="shared" si="26"/>
        <v>430.05</v>
      </c>
      <c r="M226" s="53" t="str">
        <f t="shared" si="27"/>
        <v/>
      </c>
    </row>
    <row r="227" spans="1:13" ht="21">
      <c r="A227" s="48">
        <v>18428.315736928431</v>
      </c>
      <c r="B227" s="8">
        <v>218</v>
      </c>
      <c r="C227" s="8">
        <v>0</v>
      </c>
      <c r="D227" s="8">
        <f t="shared" si="28"/>
        <v>1</v>
      </c>
      <c r="E227" s="8">
        <f t="shared" si="29"/>
        <v>0</v>
      </c>
      <c r="F227" s="49">
        <f>SUM(D$10:D227)</f>
        <v>202</v>
      </c>
      <c r="G227" s="8">
        <f>SUM(E$10:E227)</f>
        <v>16</v>
      </c>
      <c r="H227" s="8">
        <f t="shared" si="30"/>
        <v>84</v>
      </c>
      <c r="I227" s="50">
        <f t="shared" si="31"/>
        <v>101000</v>
      </c>
      <c r="J227" s="51">
        <f t="shared" si="24"/>
        <v>4200000</v>
      </c>
      <c r="K227" s="51">
        <f t="shared" si="25"/>
        <v>4301000</v>
      </c>
      <c r="L227" s="52">
        <f t="shared" si="26"/>
        <v>430.1</v>
      </c>
      <c r="M227" s="53" t="str">
        <f t="shared" si="27"/>
        <v/>
      </c>
    </row>
    <row r="228" spans="1:13" ht="21">
      <c r="A228" s="48">
        <v>18427.779579655999</v>
      </c>
      <c r="B228" s="8">
        <v>219</v>
      </c>
      <c r="C228" s="8">
        <v>0</v>
      </c>
      <c r="D228" s="8">
        <f t="shared" si="28"/>
        <v>1</v>
      </c>
      <c r="E228" s="8">
        <f t="shared" si="29"/>
        <v>0</v>
      </c>
      <c r="F228" s="49">
        <f>SUM(D$10:D228)</f>
        <v>203</v>
      </c>
      <c r="G228" s="8">
        <f>SUM(E$10:E228)</f>
        <v>16</v>
      </c>
      <c r="H228" s="8">
        <f t="shared" si="30"/>
        <v>84</v>
      </c>
      <c r="I228" s="50">
        <f t="shared" si="31"/>
        <v>101500</v>
      </c>
      <c r="J228" s="51">
        <f t="shared" si="24"/>
        <v>4200000</v>
      </c>
      <c r="K228" s="51">
        <f t="shared" si="25"/>
        <v>4301500</v>
      </c>
      <c r="L228" s="52">
        <f t="shared" si="26"/>
        <v>430.15</v>
      </c>
      <c r="M228" s="53" t="str">
        <f t="shared" si="27"/>
        <v/>
      </c>
    </row>
    <row r="229" spans="1:13" ht="21">
      <c r="A229" s="48">
        <v>18426.554043764198</v>
      </c>
      <c r="B229" s="8">
        <v>220</v>
      </c>
      <c r="C229" s="8">
        <v>1</v>
      </c>
      <c r="D229" s="8">
        <f t="shared" si="28"/>
        <v>0</v>
      </c>
      <c r="E229" s="8">
        <f t="shared" si="29"/>
        <v>1</v>
      </c>
      <c r="F229" s="49">
        <f>SUM(D$10:D229)</f>
        <v>203</v>
      </c>
      <c r="G229" s="8">
        <f>SUM(E$10:E229)</f>
        <v>17</v>
      </c>
      <c r="H229" s="8">
        <f t="shared" si="30"/>
        <v>83</v>
      </c>
      <c r="I229" s="50">
        <f t="shared" si="31"/>
        <v>101500</v>
      </c>
      <c r="J229" s="51">
        <f t="shared" si="24"/>
        <v>4150000</v>
      </c>
      <c r="K229" s="51">
        <f t="shared" si="25"/>
        <v>4251500</v>
      </c>
      <c r="L229" s="52">
        <f t="shared" si="26"/>
        <v>425.15</v>
      </c>
      <c r="M229" s="53" t="str">
        <f t="shared" si="27"/>
        <v/>
      </c>
    </row>
    <row r="230" spans="1:13" ht="21">
      <c r="A230" s="48">
        <v>18425.36304718001</v>
      </c>
      <c r="B230" s="8">
        <v>221</v>
      </c>
      <c r="C230" s="8">
        <v>0</v>
      </c>
      <c r="D230" s="8">
        <f t="shared" si="28"/>
        <v>1</v>
      </c>
      <c r="E230" s="8">
        <f t="shared" si="29"/>
        <v>0</v>
      </c>
      <c r="F230" s="49">
        <f>SUM(D$10:D230)</f>
        <v>204</v>
      </c>
      <c r="G230" s="8">
        <f>SUM(E$10:E230)</f>
        <v>17</v>
      </c>
      <c r="H230" s="8">
        <f t="shared" si="30"/>
        <v>83</v>
      </c>
      <c r="I230" s="50">
        <f t="shared" si="31"/>
        <v>102000</v>
      </c>
      <c r="J230" s="51">
        <f t="shared" si="24"/>
        <v>4150000</v>
      </c>
      <c r="K230" s="51">
        <f t="shared" si="25"/>
        <v>4252000</v>
      </c>
      <c r="L230" s="52">
        <f t="shared" si="26"/>
        <v>425.2</v>
      </c>
      <c r="M230" s="53" t="str">
        <f t="shared" si="27"/>
        <v/>
      </c>
    </row>
    <row r="231" spans="1:13" ht="21">
      <c r="A231" s="48">
        <v>18424.114835794939</v>
      </c>
      <c r="B231" s="8">
        <v>222</v>
      </c>
      <c r="C231" s="8">
        <v>0</v>
      </c>
      <c r="D231" s="8">
        <f t="shared" si="28"/>
        <v>1</v>
      </c>
      <c r="E231" s="8">
        <f t="shared" si="29"/>
        <v>0</v>
      </c>
      <c r="F231" s="49">
        <f>SUM(D$10:D231)</f>
        <v>205</v>
      </c>
      <c r="G231" s="8">
        <f>SUM(E$10:E231)</f>
        <v>17</v>
      </c>
      <c r="H231" s="8">
        <f t="shared" si="30"/>
        <v>83</v>
      </c>
      <c r="I231" s="50">
        <f t="shared" si="31"/>
        <v>102500</v>
      </c>
      <c r="J231" s="51">
        <f t="shared" si="24"/>
        <v>4150000</v>
      </c>
      <c r="K231" s="51">
        <f t="shared" si="25"/>
        <v>4252500</v>
      </c>
      <c r="L231" s="52">
        <f t="shared" si="26"/>
        <v>425.25</v>
      </c>
      <c r="M231" s="53" t="str">
        <f t="shared" si="27"/>
        <v/>
      </c>
    </row>
    <row r="232" spans="1:13" ht="21">
      <c r="A232" s="48">
        <v>18423.480878716797</v>
      </c>
      <c r="B232" s="8">
        <v>223</v>
      </c>
      <c r="C232" s="8">
        <v>0</v>
      </c>
      <c r="D232" s="8">
        <f t="shared" si="28"/>
        <v>1</v>
      </c>
      <c r="E232" s="8">
        <f t="shared" si="29"/>
        <v>0</v>
      </c>
      <c r="F232" s="49">
        <f>SUM(D$10:D232)</f>
        <v>206</v>
      </c>
      <c r="G232" s="8">
        <f>SUM(E$10:E232)</f>
        <v>17</v>
      </c>
      <c r="H232" s="8">
        <f t="shared" si="30"/>
        <v>83</v>
      </c>
      <c r="I232" s="50">
        <f t="shared" si="31"/>
        <v>103000</v>
      </c>
      <c r="J232" s="51">
        <f t="shared" si="24"/>
        <v>4150000</v>
      </c>
      <c r="K232" s="51">
        <f t="shared" si="25"/>
        <v>4253000</v>
      </c>
      <c r="L232" s="52">
        <f t="shared" si="26"/>
        <v>425.3</v>
      </c>
      <c r="M232" s="53" t="str">
        <f t="shared" si="27"/>
        <v/>
      </c>
    </row>
    <row r="233" spans="1:13" ht="21">
      <c r="A233" s="48">
        <v>18422.790371467865</v>
      </c>
      <c r="B233" s="8">
        <v>224</v>
      </c>
      <c r="C233" s="8">
        <v>0</v>
      </c>
      <c r="D233" s="8">
        <f t="shared" si="28"/>
        <v>1</v>
      </c>
      <c r="E233" s="8">
        <f t="shared" si="29"/>
        <v>0</v>
      </c>
      <c r="F233" s="49">
        <f>SUM(D$10:D233)</f>
        <v>207</v>
      </c>
      <c r="G233" s="8">
        <f>SUM(E$10:E233)</f>
        <v>17</v>
      </c>
      <c r="H233" s="8">
        <f t="shared" si="30"/>
        <v>83</v>
      </c>
      <c r="I233" s="50">
        <f t="shared" si="31"/>
        <v>103500</v>
      </c>
      <c r="J233" s="51">
        <f t="shared" si="24"/>
        <v>4150000</v>
      </c>
      <c r="K233" s="51">
        <f t="shared" si="25"/>
        <v>4253500</v>
      </c>
      <c r="L233" s="52">
        <f t="shared" si="26"/>
        <v>425.35</v>
      </c>
      <c r="M233" s="53" t="str">
        <f t="shared" si="27"/>
        <v/>
      </c>
    </row>
    <row r="234" spans="1:13" ht="21">
      <c r="A234" s="48">
        <v>18421.342617848244</v>
      </c>
      <c r="B234" s="8">
        <v>225</v>
      </c>
      <c r="C234" s="8">
        <v>0</v>
      </c>
      <c r="D234" s="8">
        <f t="shared" si="28"/>
        <v>1</v>
      </c>
      <c r="E234" s="8">
        <f t="shared" si="29"/>
        <v>0</v>
      </c>
      <c r="F234" s="49">
        <f>SUM(D$10:D234)</f>
        <v>208</v>
      </c>
      <c r="G234" s="8">
        <f>SUM(E$10:E234)</f>
        <v>17</v>
      </c>
      <c r="H234" s="8">
        <f t="shared" si="30"/>
        <v>83</v>
      </c>
      <c r="I234" s="50">
        <f t="shared" si="31"/>
        <v>104000</v>
      </c>
      <c r="J234" s="51">
        <f t="shared" si="24"/>
        <v>4150000</v>
      </c>
      <c r="K234" s="51">
        <f t="shared" si="25"/>
        <v>4254000</v>
      </c>
      <c r="L234" s="52">
        <f t="shared" si="26"/>
        <v>425.4</v>
      </c>
      <c r="M234" s="53" t="str">
        <f t="shared" si="27"/>
        <v/>
      </c>
    </row>
    <row r="235" spans="1:13" ht="21">
      <c r="A235" s="48">
        <v>18420.986632454904</v>
      </c>
      <c r="B235" s="8">
        <v>226</v>
      </c>
      <c r="C235" s="8">
        <v>0</v>
      </c>
      <c r="D235" s="8">
        <f t="shared" si="28"/>
        <v>1</v>
      </c>
      <c r="E235" s="8">
        <f t="shared" si="29"/>
        <v>0</v>
      </c>
      <c r="F235" s="49">
        <f>SUM(D$10:D235)</f>
        <v>209</v>
      </c>
      <c r="G235" s="8">
        <f>SUM(E$10:E235)</f>
        <v>17</v>
      </c>
      <c r="H235" s="8">
        <f t="shared" si="30"/>
        <v>83</v>
      </c>
      <c r="I235" s="50">
        <f t="shared" si="31"/>
        <v>104500</v>
      </c>
      <c r="J235" s="51">
        <f t="shared" si="24"/>
        <v>4150000</v>
      </c>
      <c r="K235" s="51">
        <f t="shared" si="25"/>
        <v>4254500</v>
      </c>
      <c r="L235" s="52">
        <f t="shared" si="26"/>
        <v>425.45</v>
      </c>
      <c r="M235" s="53" t="str">
        <f t="shared" si="27"/>
        <v/>
      </c>
    </row>
    <row r="236" spans="1:13" ht="21">
      <c r="A236" s="48">
        <v>18419.951908797622</v>
      </c>
      <c r="B236" s="8">
        <v>227</v>
      </c>
      <c r="C236" s="8">
        <v>0</v>
      </c>
      <c r="D236" s="8">
        <f t="shared" si="28"/>
        <v>1</v>
      </c>
      <c r="E236" s="8">
        <f t="shared" si="29"/>
        <v>0</v>
      </c>
      <c r="F236" s="49">
        <f>SUM(D$10:D236)</f>
        <v>210</v>
      </c>
      <c r="G236" s="8">
        <f>SUM(E$10:E236)</f>
        <v>17</v>
      </c>
      <c r="H236" s="8">
        <f t="shared" si="30"/>
        <v>83</v>
      </c>
      <c r="I236" s="50">
        <f t="shared" si="31"/>
        <v>105000</v>
      </c>
      <c r="J236" s="51">
        <f t="shared" si="24"/>
        <v>4150000</v>
      </c>
      <c r="K236" s="51">
        <f t="shared" si="25"/>
        <v>4255000</v>
      </c>
      <c r="L236" s="52">
        <f t="shared" si="26"/>
        <v>425.5</v>
      </c>
      <c r="M236" s="53" t="str">
        <f t="shared" si="27"/>
        <v/>
      </c>
    </row>
    <row r="237" spans="1:13" ht="21">
      <c r="A237" s="48">
        <v>18418.334031811857</v>
      </c>
      <c r="B237" s="8">
        <v>228</v>
      </c>
      <c r="C237" s="8">
        <v>0</v>
      </c>
      <c r="D237" s="8">
        <f t="shared" si="28"/>
        <v>1</v>
      </c>
      <c r="E237" s="8">
        <f t="shared" si="29"/>
        <v>0</v>
      </c>
      <c r="F237" s="49">
        <f>SUM(D$10:D237)</f>
        <v>211</v>
      </c>
      <c r="G237" s="8">
        <f>SUM(E$10:E237)</f>
        <v>17</v>
      </c>
      <c r="H237" s="8">
        <f t="shared" si="30"/>
        <v>83</v>
      </c>
      <c r="I237" s="50">
        <f t="shared" si="31"/>
        <v>105500</v>
      </c>
      <c r="J237" s="51">
        <f t="shared" si="24"/>
        <v>4150000</v>
      </c>
      <c r="K237" s="51">
        <f t="shared" si="25"/>
        <v>4255500</v>
      </c>
      <c r="L237" s="52">
        <f t="shared" si="26"/>
        <v>425.55</v>
      </c>
      <c r="M237" s="53" t="str">
        <f t="shared" si="27"/>
        <v/>
      </c>
    </row>
    <row r="238" spans="1:13" ht="21">
      <c r="A238" s="48">
        <v>18417.578011193207</v>
      </c>
      <c r="B238" s="8">
        <v>229</v>
      </c>
      <c r="C238" s="8">
        <v>0</v>
      </c>
      <c r="D238" s="8">
        <f t="shared" si="28"/>
        <v>1</v>
      </c>
      <c r="E238" s="8">
        <f t="shared" si="29"/>
        <v>0</v>
      </c>
      <c r="F238" s="49">
        <f>SUM(D$10:D238)</f>
        <v>212</v>
      </c>
      <c r="G238" s="8">
        <f>SUM(E$10:E238)</f>
        <v>17</v>
      </c>
      <c r="H238" s="8">
        <f t="shared" si="30"/>
        <v>83</v>
      </c>
      <c r="I238" s="50">
        <f t="shared" si="31"/>
        <v>106000</v>
      </c>
      <c r="J238" s="51">
        <f t="shared" si="24"/>
        <v>4150000</v>
      </c>
      <c r="K238" s="51">
        <f t="shared" si="25"/>
        <v>4256000</v>
      </c>
      <c r="L238" s="52">
        <f t="shared" si="26"/>
        <v>425.6</v>
      </c>
      <c r="M238" s="53" t="str">
        <f t="shared" si="27"/>
        <v/>
      </c>
    </row>
    <row r="239" spans="1:13" ht="21">
      <c r="A239" s="48">
        <v>18415.919657880273</v>
      </c>
      <c r="B239" s="8">
        <v>230</v>
      </c>
      <c r="C239" s="8">
        <v>0</v>
      </c>
      <c r="D239" s="8">
        <f t="shared" si="28"/>
        <v>1</v>
      </c>
      <c r="E239" s="8">
        <f t="shared" si="29"/>
        <v>0</v>
      </c>
      <c r="F239" s="49">
        <f>SUM(D$10:D239)</f>
        <v>213</v>
      </c>
      <c r="G239" s="8">
        <f>SUM(E$10:E239)</f>
        <v>17</v>
      </c>
      <c r="H239" s="8">
        <f t="shared" si="30"/>
        <v>83</v>
      </c>
      <c r="I239" s="50">
        <f t="shared" si="31"/>
        <v>106500</v>
      </c>
      <c r="J239" s="51">
        <f t="shared" si="24"/>
        <v>4150000</v>
      </c>
      <c r="K239" s="51">
        <f t="shared" si="25"/>
        <v>4256500</v>
      </c>
      <c r="L239" s="52">
        <f t="shared" si="26"/>
        <v>425.65</v>
      </c>
      <c r="M239" s="53" t="str">
        <f t="shared" si="27"/>
        <v/>
      </c>
    </row>
    <row r="240" spans="1:13" ht="21">
      <c r="A240" s="48">
        <v>18414.942677705942</v>
      </c>
      <c r="B240" s="8">
        <v>231</v>
      </c>
      <c r="C240" s="8">
        <v>0</v>
      </c>
      <c r="D240" s="8">
        <f t="shared" si="28"/>
        <v>1</v>
      </c>
      <c r="E240" s="8">
        <f t="shared" si="29"/>
        <v>0</v>
      </c>
      <c r="F240" s="49">
        <f>SUM(D$10:D240)</f>
        <v>214</v>
      </c>
      <c r="G240" s="8">
        <f>SUM(E$10:E240)</f>
        <v>17</v>
      </c>
      <c r="H240" s="8">
        <f t="shared" si="30"/>
        <v>83</v>
      </c>
      <c r="I240" s="50">
        <f t="shared" si="31"/>
        <v>107000</v>
      </c>
      <c r="J240" s="51">
        <f t="shared" si="24"/>
        <v>4150000</v>
      </c>
      <c r="K240" s="51">
        <f t="shared" si="25"/>
        <v>4257000</v>
      </c>
      <c r="L240" s="52">
        <f t="shared" si="26"/>
        <v>425.7</v>
      </c>
      <c r="M240" s="53" t="str">
        <f t="shared" si="27"/>
        <v/>
      </c>
    </row>
    <row r="241" spans="1:13" ht="21">
      <c r="A241" s="48">
        <v>18414.797304613101</v>
      </c>
      <c r="B241" s="8">
        <v>232</v>
      </c>
      <c r="C241" s="8">
        <v>0</v>
      </c>
      <c r="D241" s="8">
        <f t="shared" si="28"/>
        <v>1</v>
      </c>
      <c r="E241" s="8">
        <f t="shared" si="29"/>
        <v>0</v>
      </c>
      <c r="F241" s="49">
        <f>SUM(D$10:D241)</f>
        <v>215</v>
      </c>
      <c r="G241" s="8">
        <f>SUM(E$10:E241)</f>
        <v>17</v>
      </c>
      <c r="H241" s="8">
        <f t="shared" si="30"/>
        <v>83</v>
      </c>
      <c r="I241" s="50">
        <f t="shared" si="31"/>
        <v>107500</v>
      </c>
      <c r="J241" s="51">
        <f t="shared" si="24"/>
        <v>4150000</v>
      </c>
      <c r="K241" s="51">
        <f t="shared" si="25"/>
        <v>4257500</v>
      </c>
      <c r="L241" s="52">
        <f t="shared" si="26"/>
        <v>425.75</v>
      </c>
      <c r="M241" s="53" t="str">
        <f t="shared" si="27"/>
        <v/>
      </c>
    </row>
    <row r="242" spans="1:13" ht="21">
      <c r="A242" s="48">
        <v>18412.459410211373</v>
      </c>
      <c r="B242" s="8">
        <v>233</v>
      </c>
      <c r="C242" s="8">
        <v>0</v>
      </c>
      <c r="D242" s="8">
        <f t="shared" si="28"/>
        <v>1</v>
      </c>
      <c r="E242" s="8">
        <f t="shared" si="29"/>
        <v>0</v>
      </c>
      <c r="F242" s="49">
        <f>SUM(D$10:D242)</f>
        <v>216</v>
      </c>
      <c r="G242" s="8">
        <f>SUM(E$10:E242)</f>
        <v>17</v>
      </c>
      <c r="H242" s="8">
        <f t="shared" si="30"/>
        <v>83</v>
      </c>
      <c r="I242" s="50">
        <f t="shared" si="31"/>
        <v>108000</v>
      </c>
      <c r="J242" s="51">
        <f t="shared" si="24"/>
        <v>4150000</v>
      </c>
      <c r="K242" s="51">
        <f t="shared" si="25"/>
        <v>4258000</v>
      </c>
      <c r="L242" s="52">
        <f t="shared" si="26"/>
        <v>425.8</v>
      </c>
      <c r="M242" s="53" t="str">
        <f t="shared" si="27"/>
        <v/>
      </c>
    </row>
    <row r="243" spans="1:13" ht="21">
      <c r="A243" s="48">
        <v>18411.414169708012</v>
      </c>
      <c r="B243" s="8">
        <v>234</v>
      </c>
      <c r="C243" s="8">
        <v>0</v>
      </c>
      <c r="D243" s="8">
        <f t="shared" si="28"/>
        <v>1</v>
      </c>
      <c r="E243" s="8">
        <f t="shared" si="29"/>
        <v>0</v>
      </c>
      <c r="F243" s="49">
        <f>SUM(D$10:D243)</f>
        <v>217</v>
      </c>
      <c r="G243" s="8">
        <f>SUM(E$10:E243)</f>
        <v>17</v>
      </c>
      <c r="H243" s="8">
        <f t="shared" si="30"/>
        <v>83</v>
      </c>
      <c r="I243" s="50">
        <f t="shared" si="31"/>
        <v>108500</v>
      </c>
      <c r="J243" s="51">
        <f t="shared" si="24"/>
        <v>4150000</v>
      </c>
      <c r="K243" s="51">
        <f t="shared" si="25"/>
        <v>4258500</v>
      </c>
      <c r="L243" s="52">
        <f t="shared" si="26"/>
        <v>425.85</v>
      </c>
      <c r="M243" s="53" t="str">
        <f t="shared" si="27"/>
        <v/>
      </c>
    </row>
    <row r="244" spans="1:13" ht="21">
      <c r="A244" s="48">
        <v>18411.41406112726</v>
      </c>
      <c r="B244" s="8">
        <v>235</v>
      </c>
      <c r="C244" s="8">
        <v>0</v>
      </c>
      <c r="D244" s="8">
        <f t="shared" si="28"/>
        <v>1</v>
      </c>
      <c r="E244" s="8">
        <f t="shared" si="29"/>
        <v>0</v>
      </c>
      <c r="F244" s="49">
        <f>SUM(D$10:D244)</f>
        <v>218</v>
      </c>
      <c r="G244" s="8">
        <f>SUM(E$10:E244)</f>
        <v>17</v>
      </c>
      <c r="H244" s="8">
        <f t="shared" si="30"/>
        <v>83</v>
      </c>
      <c r="I244" s="50">
        <f t="shared" si="31"/>
        <v>109000</v>
      </c>
      <c r="J244" s="51">
        <f t="shared" si="24"/>
        <v>4150000</v>
      </c>
      <c r="K244" s="51">
        <f t="shared" si="25"/>
        <v>4259000</v>
      </c>
      <c r="L244" s="52">
        <f t="shared" si="26"/>
        <v>425.9</v>
      </c>
      <c r="M244" s="53" t="str">
        <f t="shared" si="27"/>
        <v/>
      </c>
    </row>
    <row r="245" spans="1:13" ht="21">
      <c r="A245" s="48">
        <v>18409.208723944357</v>
      </c>
      <c r="B245" s="8">
        <v>236</v>
      </c>
      <c r="C245" s="8">
        <v>0</v>
      </c>
      <c r="D245" s="8">
        <f t="shared" si="28"/>
        <v>1</v>
      </c>
      <c r="E245" s="8">
        <f t="shared" si="29"/>
        <v>0</v>
      </c>
      <c r="F245" s="49">
        <f>SUM(D$10:D245)</f>
        <v>219</v>
      </c>
      <c r="G245" s="8">
        <f>SUM(E$10:E245)</f>
        <v>17</v>
      </c>
      <c r="H245" s="8">
        <f t="shared" si="30"/>
        <v>83</v>
      </c>
      <c r="I245" s="50">
        <f t="shared" si="31"/>
        <v>109500</v>
      </c>
      <c r="J245" s="51">
        <f t="shared" si="24"/>
        <v>4150000</v>
      </c>
      <c r="K245" s="51">
        <f t="shared" si="25"/>
        <v>4259500</v>
      </c>
      <c r="L245" s="52">
        <f t="shared" si="26"/>
        <v>425.95</v>
      </c>
      <c r="M245" s="53" t="str">
        <f t="shared" si="27"/>
        <v/>
      </c>
    </row>
    <row r="246" spans="1:13" ht="21">
      <c r="A246" s="48">
        <v>18408.235988524597</v>
      </c>
      <c r="B246" s="8">
        <v>237</v>
      </c>
      <c r="C246" s="8">
        <v>0</v>
      </c>
      <c r="D246" s="8">
        <f t="shared" si="28"/>
        <v>1</v>
      </c>
      <c r="E246" s="8">
        <f t="shared" si="29"/>
        <v>0</v>
      </c>
      <c r="F246" s="49">
        <f>SUM(D$10:D246)</f>
        <v>220</v>
      </c>
      <c r="G246" s="8">
        <f>SUM(E$10:E246)</f>
        <v>17</v>
      </c>
      <c r="H246" s="8">
        <f t="shared" si="30"/>
        <v>83</v>
      </c>
      <c r="I246" s="50">
        <f t="shared" si="31"/>
        <v>110000</v>
      </c>
      <c r="J246" s="51">
        <f t="shared" si="24"/>
        <v>4150000</v>
      </c>
      <c r="K246" s="51">
        <f t="shared" si="25"/>
        <v>4260000</v>
      </c>
      <c r="L246" s="52">
        <f t="shared" si="26"/>
        <v>426</v>
      </c>
      <c r="M246" s="53" t="str">
        <f t="shared" si="27"/>
        <v/>
      </c>
    </row>
    <row r="247" spans="1:13" ht="21">
      <c r="A247" s="48">
        <v>18408.187442276732</v>
      </c>
      <c r="B247" s="8">
        <v>238</v>
      </c>
      <c r="C247" s="8">
        <v>0</v>
      </c>
      <c r="D247" s="8">
        <f t="shared" si="28"/>
        <v>1</v>
      </c>
      <c r="E247" s="8">
        <f t="shared" si="29"/>
        <v>0</v>
      </c>
      <c r="F247" s="49">
        <f>SUM(D$10:D247)</f>
        <v>221</v>
      </c>
      <c r="G247" s="8">
        <f>SUM(E$10:E247)</f>
        <v>17</v>
      </c>
      <c r="H247" s="8">
        <f t="shared" si="30"/>
        <v>83</v>
      </c>
      <c r="I247" s="50">
        <f t="shared" si="31"/>
        <v>110500</v>
      </c>
      <c r="J247" s="51">
        <f t="shared" si="24"/>
        <v>4150000</v>
      </c>
      <c r="K247" s="51">
        <f t="shared" si="25"/>
        <v>4260500</v>
      </c>
      <c r="L247" s="52">
        <f t="shared" si="26"/>
        <v>426.05</v>
      </c>
      <c r="M247" s="53" t="str">
        <f t="shared" si="27"/>
        <v/>
      </c>
    </row>
    <row r="248" spans="1:13" ht="21">
      <c r="A248" s="48">
        <v>18407.759396831054</v>
      </c>
      <c r="B248" s="8">
        <v>239</v>
      </c>
      <c r="C248" s="8">
        <v>0</v>
      </c>
      <c r="D248" s="8">
        <f t="shared" si="28"/>
        <v>1</v>
      </c>
      <c r="E248" s="8">
        <f t="shared" si="29"/>
        <v>0</v>
      </c>
      <c r="F248" s="49">
        <f>SUM(D$10:D248)</f>
        <v>222</v>
      </c>
      <c r="G248" s="8">
        <f>SUM(E$10:E248)</f>
        <v>17</v>
      </c>
      <c r="H248" s="8">
        <f t="shared" si="30"/>
        <v>83</v>
      </c>
      <c r="I248" s="50">
        <f t="shared" si="31"/>
        <v>111000</v>
      </c>
      <c r="J248" s="51">
        <f t="shared" si="24"/>
        <v>4150000</v>
      </c>
      <c r="K248" s="51">
        <f t="shared" si="25"/>
        <v>4261000</v>
      </c>
      <c r="L248" s="52">
        <f t="shared" si="26"/>
        <v>426.1</v>
      </c>
      <c r="M248" s="53" t="str">
        <f t="shared" si="27"/>
        <v/>
      </c>
    </row>
    <row r="249" spans="1:13" ht="21">
      <c r="A249" s="48">
        <v>18406.297682732657</v>
      </c>
      <c r="B249" s="8">
        <v>240</v>
      </c>
      <c r="C249" s="8">
        <v>0</v>
      </c>
      <c r="D249" s="8">
        <f t="shared" si="28"/>
        <v>1</v>
      </c>
      <c r="E249" s="8">
        <f t="shared" si="29"/>
        <v>0</v>
      </c>
      <c r="F249" s="49">
        <f>SUM(D$10:D249)</f>
        <v>223</v>
      </c>
      <c r="G249" s="8">
        <f>SUM(E$10:E249)</f>
        <v>17</v>
      </c>
      <c r="H249" s="8">
        <f t="shared" si="30"/>
        <v>83</v>
      </c>
      <c r="I249" s="50">
        <f t="shared" si="31"/>
        <v>111500</v>
      </c>
      <c r="J249" s="51">
        <f t="shared" si="24"/>
        <v>4150000</v>
      </c>
      <c r="K249" s="51">
        <f t="shared" si="25"/>
        <v>4261500</v>
      </c>
      <c r="L249" s="52">
        <f t="shared" si="26"/>
        <v>426.15</v>
      </c>
      <c r="M249" s="53" t="str">
        <f t="shared" si="27"/>
        <v/>
      </c>
    </row>
    <row r="250" spans="1:13" ht="21">
      <c r="A250" s="48">
        <v>18404.641912589126</v>
      </c>
      <c r="B250" s="8">
        <v>241</v>
      </c>
      <c r="C250" s="8">
        <v>0</v>
      </c>
      <c r="D250" s="8">
        <f t="shared" si="28"/>
        <v>1</v>
      </c>
      <c r="E250" s="8">
        <f t="shared" si="29"/>
        <v>0</v>
      </c>
      <c r="F250" s="49">
        <f>SUM(D$10:D250)</f>
        <v>224</v>
      </c>
      <c r="G250" s="8">
        <f>SUM(E$10:E250)</f>
        <v>17</v>
      </c>
      <c r="H250" s="8">
        <f t="shared" si="30"/>
        <v>83</v>
      </c>
      <c r="I250" s="50">
        <f t="shared" si="31"/>
        <v>112000</v>
      </c>
      <c r="J250" s="51">
        <f t="shared" si="24"/>
        <v>4150000</v>
      </c>
      <c r="K250" s="51">
        <f t="shared" si="25"/>
        <v>4262000</v>
      </c>
      <c r="L250" s="52">
        <f t="shared" si="26"/>
        <v>426.2</v>
      </c>
      <c r="M250" s="53" t="str">
        <f t="shared" si="27"/>
        <v/>
      </c>
    </row>
    <row r="251" spans="1:13" ht="21">
      <c r="A251" s="48">
        <v>18404.322807435921</v>
      </c>
      <c r="B251" s="8">
        <v>242</v>
      </c>
      <c r="C251" s="8">
        <v>0</v>
      </c>
      <c r="D251" s="8">
        <f t="shared" si="28"/>
        <v>1</v>
      </c>
      <c r="E251" s="8">
        <f t="shared" si="29"/>
        <v>0</v>
      </c>
      <c r="F251" s="49">
        <f>SUM(D$10:D251)</f>
        <v>225</v>
      </c>
      <c r="G251" s="8">
        <f>SUM(E$10:E251)</f>
        <v>17</v>
      </c>
      <c r="H251" s="8">
        <f t="shared" si="30"/>
        <v>83</v>
      </c>
      <c r="I251" s="50">
        <f t="shared" si="31"/>
        <v>112500</v>
      </c>
      <c r="J251" s="51">
        <f t="shared" si="24"/>
        <v>4150000</v>
      </c>
      <c r="K251" s="51">
        <f t="shared" si="25"/>
        <v>4262500</v>
      </c>
      <c r="L251" s="52">
        <f t="shared" si="26"/>
        <v>426.25</v>
      </c>
      <c r="M251" s="53" t="str">
        <f t="shared" si="27"/>
        <v/>
      </c>
    </row>
    <row r="252" spans="1:13" ht="21">
      <c r="A252" s="48">
        <v>18403.342368109672</v>
      </c>
      <c r="B252" s="8">
        <v>243</v>
      </c>
      <c r="C252" s="8">
        <v>0</v>
      </c>
      <c r="D252" s="8">
        <f t="shared" si="28"/>
        <v>1</v>
      </c>
      <c r="E252" s="8">
        <f t="shared" si="29"/>
        <v>0</v>
      </c>
      <c r="F252" s="49">
        <f>SUM(D$10:D252)</f>
        <v>226</v>
      </c>
      <c r="G252" s="8">
        <f>SUM(E$10:E252)</f>
        <v>17</v>
      </c>
      <c r="H252" s="8">
        <f t="shared" si="30"/>
        <v>83</v>
      </c>
      <c r="I252" s="50">
        <f t="shared" si="31"/>
        <v>113000</v>
      </c>
      <c r="J252" s="51">
        <f t="shared" si="24"/>
        <v>4150000</v>
      </c>
      <c r="K252" s="51">
        <f t="shared" si="25"/>
        <v>4263000</v>
      </c>
      <c r="L252" s="52">
        <f t="shared" si="26"/>
        <v>426.3</v>
      </c>
      <c r="M252" s="53" t="str">
        <f t="shared" si="27"/>
        <v/>
      </c>
    </row>
    <row r="253" spans="1:13" ht="21">
      <c r="A253" s="48">
        <v>18402.789053025961</v>
      </c>
      <c r="B253" s="8">
        <v>244</v>
      </c>
      <c r="C253" s="8">
        <v>0</v>
      </c>
      <c r="D253" s="8">
        <f t="shared" si="28"/>
        <v>1</v>
      </c>
      <c r="E253" s="8">
        <f t="shared" si="29"/>
        <v>0</v>
      </c>
      <c r="F253" s="49">
        <f>SUM(D$10:D253)</f>
        <v>227</v>
      </c>
      <c r="G253" s="8">
        <f>SUM(E$10:E253)</f>
        <v>17</v>
      </c>
      <c r="H253" s="8">
        <f t="shared" si="30"/>
        <v>83</v>
      </c>
      <c r="I253" s="50">
        <f t="shared" si="31"/>
        <v>113500</v>
      </c>
      <c r="J253" s="51">
        <f t="shared" si="24"/>
        <v>4150000</v>
      </c>
      <c r="K253" s="51">
        <f t="shared" si="25"/>
        <v>4263500</v>
      </c>
      <c r="L253" s="52">
        <f t="shared" si="26"/>
        <v>426.35</v>
      </c>
      <c r="M253" s="53" t="str">
        <f t="shared" si="27"/>
        <v/>
      </c>
    </row>
    <row r="254" spans="1:13" ht="21">
      <c r="A254" s="48">
        <v>18401.299120031741</v>
      </c>
      <c r="B254" s="8">
        <v>245</v>
      </c>
      <c r="C254" s="8">
        <v>0</v>
      </c>
      <c r="D254" s="8">
        <f t="shared" si="28"/>
        <v>1</v>
      </c>
      <c r="E254" s="8">
        <f t="shared" si="29"/>
        <v>0</v>
      </c>
      <c r="F254" s="49">
        <f>SUM(D$10:D254)</f>
        <v>228</v>
      </c>
      <c r="G254" s="8">
        <f>SUM(E$10:E254)</f>
        <v>17</v>
      </c>
      <c r="H254" s="8">
        <f t="shared" si="30"/>
        <v>83</v>
      </c>
      <c r="I254" s="50">
        <f t="shared" si="31"/>
        <v>114000</v>
      </c>
      <c r="J254" s="51">
        <f t="shared" si="24"/>
        <v>4150000</v>
      </c>
      <c r="K254" s="51">
        <f t="shared" si="25"/>
        <v>4264000</v>
      </c>
      <c r="L254" s="52">
        <f t="shared" si="26"/>
        <v>426.4</v>
      </c>
      <c r="M254" s="53" t="str">
        <f t="shared" si="27"/>
        <v/>
      </c>
    </row>
    <row r="255" spans="1:13" ht="21">
      <c r="A255" s="48">
        <v>18400.898987435412</v>
      </c>
      <c r="B255" s="8">
        <v>246</v>
      </c>
      <c r="C255" s="8">
        <v>0</v>
      </c>
      <c r="D255" s="8">
        <f t="shared" si="28"/>
        <v>1</v>
      </c>
      <c r="E255" s="8">
        <f t="shared" si="29"/>
        <v>0</v>
      </c>
      <c r="F255" s="49">
        <f>SUM(D$10:D255)</f>
        <v>229</v>
      </c>
      <c r="G255" s="8">
        <f>SUM(E$10:E255)</f>
        <v>17</v>
      </c>
      <c r="H255" s="8">
        <f t="shared" si="30"/>
        <v>83</v>
      </c>
      <c r="I255" s="50">
        <f t="shared" si="31"/>
        <v>114500</v>
      </c>
      <c r="J255" s="51">
        <f t="shared" si="24"/>
        <v>4150000</v>
      </c>
      <c r="K255" s="51">
        <f t="shared" si="25"/>
        <v>4264500</v>
      </c>
      <c r="L255" s="52">
        <f t="shared" si="26"/>
        <v>426.45</v>
      </c>
      <c r="M255" s="53" t="str">
        <f t="shared" si="27"/>
        <v/>
      </c>
    </row>
    <row r="256" spans="1:13" ht="21">
      <c r="A256" s="48">
        <v>18399.170953309291</v>
      </c>
      <c r="B256" s="8">
        <v>247</v>
      </c>
      <c r="C256" s="8">
        <v>0</v>
      </c>
      <c r="D256" s="8">
        <f t="shared" si="28"/>
        <v>1</v>
      </c>
      <c r="E256" s="8">
        <f t="shared" si="29"/>
        <v>0</v>
      </c>
      <c r="F256" s="49">
        <f>SUM(D$10:D256)</f>
        <v>230</v>
      </c>
      <c r="G256" s="8">
        <f>SUM(E$10:E256)</f>
        <v>17</v>
      </c>
      <c r="H256" s="8">
        <f t="shared" si="30"/>
        <v>83</v>
      </c>
      <c r="I256" s="50">
        <f t="shared" si="31"/>
        <v>115000</v>
      </c>
      <c r="J256" s="51">
        <f t="shared" si="24"/>
        <v>4150000</v>
      </c>
      <c r="K256" s="51">
        <f t="shared" si="25"/>
        <v>4265000</v>
      </c>
      <c r="L256" s="52">
        <f t="shared" si="26"/>
        <v>426.5</v>
      </c>
      <c r="M256" s="53" t="str">
        <f t="shared" si="27"/>
        <v/>
      </c>
    </row>
    <row r="257" spans="1:13" ht="21">
      <c r="A257" s="48">
        <v>18398.298412198106</v>
      </c>
      <c r="B257" s="8">
        <v>248</v>
      </c>
      <c r="C257" s="8">
        <v>0</v>
      </c>
      <c r="D257" s="8">
        <f t="shared" si="28"/>
        <v>1</v>
      </c>
      <c r="E257" s="8">
        <f t="shared" si="29"/>
        <v>0</v>
      </c>
      <c r="F257" s="49">
        <f>SUM(D$10:D257)</f>
        <v>231</v>
      </c>
      <c r="G257" s="8">
        <f>SUM(E$10:E257)</f>
        <v>17</v>
      </c>
      <c r="H257" s="8">
        <f t="shared" si="30"/>
        <v>83</v>
      </c>
      <c r="I257" s="50">
        <f t="shared" si="31"/>
        <v>115500</v>
      </c>
      <c r="J257" s="51">
        <f t="shared" si="24"/>
        <v>4150000</v>
      </c>
      <c r="K257" s="51">
        <f t="shared" si="25"/>
        <v>4265500</v>
      </c>
      <c r="L257" s="52">
        <f t="shared" si="26"/>
        <v>426.55</v>
      </c>
      <c r="M257" s="53" t="str">
        <f t="shared" si="27"/>
        <v/>
      </c>
    </row>
    <row r="258" spans="1:13" ht="21">
      <c r="A258" s="48">
        <v>18397.246906772612</v>
      </c>
      <c r="B258" s="8">
        <v>249</v>
      </c>
      <c r="C258" s="8">
        <v>1</v>
      </c>
      <c r="D258" s="8">
        <f t="shared" si="28"/>
        <v>0</v>
      </c>
      <c r="E258" s="8">
        <f t="shared" si="29"/>
        <v>1</v>
      </c>
      <c r="F258" s="49">
        <f>SUM(D$10:D258)</f>
        <v>231</v>
      </c>
      <c r="G258" s="8">
        <f>SUM(E$10:E258)</f>
        <v>18</v>
      </c>
      <c r="H258" s="8">
        <f t="shared" si="30"/>
        <v>82</v>
      </c>
      <c r="I258" s="50">
        <f t="shared" si="31"/>
        <v>115500</v>
      </c>
      <c r="J258" s="51">
        <f t="shared" si="24"/>
        <v>4100000</v>
      </c>
      <c r="K258" s="51">
        <f t="shared" si="25"/>
        <v>4215500</v>
      </c>
      <c r="L258" s="52">
        <f t="shared" si="26"/>
        <v>421.55</v>
      </c>
      <c r="M258" s="53" t="str">
        <f t="shared" si="27"/>
        <v/>
      </c>
    </row>
    <row r="259" spans="1:13" ht="21">
      <c r="A259" s="48">
        <v>18395.772310605604</v>
      </c>
      <c r="B259" s="8">
        <v>250</v>
      </c>
      <c r="C259" s="8">
        <v>0</v>
      </c>
      <c r="D259" s="8">
        <f t="shared" si="28"/>
        <v>1</v>
      </c>
      <c r="E259" s="8">
        <f t="shared" si="29"/>
        <v>0</v>
      </c>
      <c r="F259" s="49">
        <f>SUM(D$10:D259)</f>
        <v>232</v>
      </c>
      <c r="G259" s="8">
        <f>SUM(E$10:E259)</f>
        <v>18</v>
      </c>
      <c r="H259" s="8">
        <f t="shared" si="30"/>
        <v>82</v>
      </c>
      <c r="I259" s="50">
        <f t="shared" si="31"/>
        <v>116000</v>
      </c>
      <c r="J259" s="51">
        <f t="shared" si="24"/>
        <v>4100000</v>
      </c>
      <c r="K259" s="51">
        <f t="shared" si="25"/>
        <v>4216000</v>
      </c>
      <c r="L259" s="52">
        <f t="shared" si="26"/>
        <v>421.6</v>
      </c>
      <c r="M259" s="53" t="str">
        <f t="shared" si="27"/>
        <v/>
      </c>
    </row>
    <row r="260" spans="1:13" ht="21">
      <c r="A260" s="48">
        <v>18394.846598951623</v>
      </c>
      <c r="B260" s="8">
        <v>251</v>
      </c>
      <c r="C260" s="8">
        <v>0</v>
      </c>
      <c r="D260" s="8">
        <f t="shared" si="28"/>
        <v>1</v>
      </c>
      <c r="E260" s="8">
        <f t="shared" si="29"/>
        <v>0</v>
      </c>
      <c r="F260" s="49">
        <f>SUM(D$10:D260)</f>
        <v>233</v>
      </c>
      <c r="G260" s="8">
        <f>SUM(E$10:E260)</f>
        <v>18</v>
      </c>
      <c r="H260" s="8">
        <f t="shared" si="30"/>
        <v>82</v>
      </c>
      <c r="I260" s="50">
        <f t="shared" si="31"/>
        <v>116500</v>
      </c>
      <c r="J260" s="51">
        <f t="shared" si="24"/>
        <v>4100000</v>
      </c>
      <c r="K260" s="51">
        <f t="shared" si="25"/>
        <v>4216500</v>
      </c>
      <c r="L260" s="52">
        <f t="shared" si="26"/>
        <v>421.65</v>
      </c>
      <c r="M260" s="53" t="str">
        <f t="shared" si="27"/>
        <v/>
      </c>
    </row>
    <row r="261" spans="1:13" ht="21">
      <c r="A261" s="48">
        <v>18394.033805342817</v>
      </c>
      <c r="B261" s="8">
        <v>252</v>
      </c>
      <c r="C261" s="8">
        <v>0</v>
      </c>
      <c r="D261" s="8">
        <f t="shared" si="28"/>
        <v>1</v>
      </c>
      <c r="E261" s="8">
        <f t="shared" si="29"/>
        <v>0</v>
      </c>
      <c r="F261" s="49">
        <f>SUM(D$10:D261)</f>
        <v>234</v>
      </c>
      <c r="G261" s="8">
        <f>SUM(E$10:E261)</f>
        <v>18</v>
      </c>
      <c r="H261" s="8">
        <f t="shared" si="30"/>
        <v>82</v>
      </c>
      <c r="I261" s="50">
        <f t="shared" si="31"/>
        <v>117000</v>
      </c>
      <c r="J261" s="51">
        <f t="shared" si="24"/>
        <v>4100000</v>
      </c>
      <c r="K261" s="51">
        <f t="shared" si="25"/>
        <v>4217000</v>
      </c>
      <c r="L261" s="52">
        <f t="shared" si="26"/>
        <v>421.7</v>
      </c>
      <c r="M261" s="53" t="str">
        <f t="shared" si="27"/>
        <v/>
      </c>
    </row>
    <row r="262" spans="1:13" ht="21">
      <c r="A262" s="48">
        <v>18392.812835096316</v>
      </c>
      <c r="B262" s="8">
        <v>253</v>
      </c>
      <c r="C262" s="8">
        <v>0</v>
      </c>
      <c r="D262" s="8">
        <f t="shared" si="28"/>
        <v>1</v>
      </c>
      <c r="E262" s="8">
        <f t="shared" si="29"/>
        <v>0</v>
      </c>
      <c r="F262" s="49">
        <f>SUM(D$10:D262)</f>
        <v>235</v>
      </c>
      <c r="G262" s="8">
        <f>SUM(E$10:E262)</f>
        <v>18</v>
      </c>
      <c r="H262" s="8">
        <f t="shared" si="30"/>
        <v>82</v>
      </c>
      <c r="I262" s="50">
        <f t="shared" si="31"/>
        <v>117500</v>
      </c>
      <c r="J262" s="51">
        <f t="shared" si="24"/>
        <v>4100000</v>
      </c>
      <c r="K262" s="51">
        <f t="shared" si="25"/>
        <v>4217500</v>
      </c>
      <c r="L262" s="52">
        <f t="shared" si="26"/>
        <v>421.75</v>
      </c>
      <c r="M262" s="53" t="str">
        <f t="shared" si="27"/>
        <v/>
      </c>
    </row>
    <row r="263" spans="1:13" ht="21">
      <c r="A263" s="48">
        <v>18391.236108897254</v>
      </c>
      <c r="B263" s="8">
        <v>254</v>
      </c>
      <c r="C263" s="8">
        <v>0</v>
      </c>
      <c r="D263" s="8">
        <f t="shared" si="28"/>
        <v>1</v>
      </c>
      <c r="E263" s="8">
        <f t="shared" si="29"/>
        <v>0</v>
      </c>
      <c r="F263" s="49">
        <f>SUM(D$10:D263)</f>
        <v>236</v>
      </c>
      <c r="G263" s="8">
        <f>SUM(E$10:E263)</f>
        <v>18</v>
      </c>
      <c r="H263" s="8">
        <f t="shared" si="30"/>
        <v>82</v>
      </c>
      <c r="I263" s="50">
        <f t="shared" si="31"/>
        <v>118000</v>
      </c>
      <c r="J263" s="51">
        <f t="shared" si="24"/>
        <v>4100000</v>
      </c>
      <c r="K263" s="51">
        <f t="shared" si="25"/>
        <v>4218000</v>
      </c>
      <c r="L263" s="52">
        <f t="shared" si="26"/>
        <v>421.8</v>
      </c>
      <c r="M263" s="53" t="str">
        <f t="shared" si="27"/>
        <v/>
      </c>
    </row>
    <row r="264" spans="1:13" ht="21">
      <c r="A264" s="48">
        <v>18391.123925737305</v>
      </c>
      <c r="B264" s="8">
        <v>255</v>
      </c>
      <c r="C264" s="8">
        <v>0</v>
      </c>
      <c r="D264" s="8">
        <f t="shared" si="28"/>
        <v>1</v>
      </c>
      <c r="E264" s="8">
        <f t="shared" si="29"/>
        <v>0</v>
      </c>
      <c r="F264" s="49">
        <f>SUM(D$10:D264)</f>
        <v>237</v>
      </c>
      <c r="G264" s="8">
        <f>SUM(E$10:E264)</f>
        <v>18</v>
      </c>
      <c r="H264" s="8">
        <f t="shared" si="30"/>
        <v>82</v>
      </c>
      <c r="I264" s="50">
        <f t="shared" si="31"/>
        <v>118500</v>
      </c>
      <c r="J264" s="51">
        <f t="shared" si="24"/>
        <v>4100000</v>
      </c>
      <c r="K264" s="51">
        <f t="shared" si="25"/>
        <v>4218500</v>
      </c>
      <c r="L264" s="52">
        <f t="shared" si="26"/>
        <v>421.85</v>
      </c>
      <c r="M264" s="53" t="str">
        <f t="shared" si="27"/>
        <v/>
      </c>
    </row>
    <row r="265" spans="1:13" ht="21">
      <c r="A265" s="48">
        <v>18390.353153467408</v>
      </c>
      <c r="B265" s="8">
        <v>256</v>
      </c>
      <c r="C265" s="8">
        <v>0</v>
      </c>
      <c r="D265" s="8">
        <f t="shared" si="28"/>
        <v>1</v>
      </c>
      <c r="E265" s="8">
        <f t="shared" si="29"/>
        <v>0</v>
      </c>
      <c r="F265" s="49">
        <f>SUM(D$10:D265)</f>
        <v>238</v>
      </c>
      <c r="G265" s="8">
        <f>SUM(E$10:E265)</f>
        <v>18</v>
      </c>
      <c r="H265" s="8">
        <f t="shared" si="30"/>
        <v>82</v>
      </c>
      <c r="I265" s="50">
        <f t="shared" si="31"/>
        <v>119000</v>
      </c>
      <c r="J265" s="51">
        <f t="shared" si="24"/>
        <v>4100000</v>
      </c>
      <c r="K265" s="51">
        <f t="shared" si="25"/>
        <v>4219000</v>
      </c>
      <c r="L265" s="52">
        <f t="shared" si="26"/>
        <v>421.9</v>
      </c>
      <c r="M265" s="53" t="str">
        <f t="shared" si="27"/>
        <v/>
      </c>
    </row>
    <row r="266" spans="1:13" ht="21">
      <c r="A266" s="48">
        <v>18388.931584584865</v>
      </c>
      <c r="B266" s="8">
        <v>257</v>
      </c>
      <c r="C266" s="8">
        <v>0</v>
      </c>
      <c r="D266" s="8">
        <f t="shared" si="28"/>
        <v>1</v>
      </c>
      <c r="E266" s="8">
        <f t="shared" si="29"/>
        <v>0</v>
      </c>
      <c r="F266" s="49">
        <f>SUM(D$10:D266)</f>
        <v>239</v>
      </c>
      <c r="G266" s="8">
        <f>SUM(E$10:E266)</f>
        <v>18</v>
      </c>
      <c r="H266" s="8">
        <f t="shared" si="30"/>
        <v>82</v>
      </c>
      <c r="I266" s="50">
        <f t="shared" si="31"/>
        <v>119500</v>
      </c>
      <c r="J266" s="51">
        <f t="shared" ref="J266:J329" si="32">H266*G$3</f>
        <v>4100000</v>
      </c>
      <c r="K266" s="51">
        <f t="shared" ref="K266:K329" si="33">SUM(I266+J266)</f>
        <v>4219500</v>
      </c>
      <c r="L266" s="52">
        <f t="shared" ref="L266:L329" si="34">K266/E$4</f>
        <v>421.95</v>
      </c>
      <c r="M266" s="53" t="str">
        <f t="shared" ref="M266:M329" si="35">IF(K266=$K$4, A266, "")</f>
        <v/>
      </c>
    </row>
    <row r="267" spans="1:13" ht="21">
      <c r="A267" s="48">
        <v>18388.538645301611</v>
      </c>
      <c r="B267" s="8">
        <v>258</v>
      </c>
      <c r="C267" s="8">
        <v>0</v>
      </c>
      <c r="D267" s="8">
        <f t="shared" ref="D267:D330" si="36">IF(C267=0,1,0)</f>
        <v>1</v>
      </c>
      <c r="E267" s="8">
        <f t="shared" ref="E267:E330" si="37">C267</f>
        <v>0</v>
      </c>
      <c r="F267" s="49">
        <f>SUM(D$10:D267)</f>
        <v>240</v>
      </c>
      <c r="G267" s="8">
        <f>SUM(E$10:E267)</f>
        <v>18</v>
      </c>
      <c r="H267" s="8">
        <f t="shared" ref="H267:H330" si="38">E$2-G267</f>
        <v>82</v>
      </c>
      <c r="I267" s="50">
        <f t="shared" ref="I267:I330" si="39">F267*H$3</f>
        <v>120000</v>
      </c>
      <c r="J267" s="51">
        <f t="shared" si="32"/>
        <v>4100000</v>
      </c>
      <c r="K267" s="51">
        <f t="shared" si="33"/>
        <v>4220000</v>
      </c>
      <c r="L267" s="52">
        <f t="shared" si="34"/>
        <v>422</v>
      </c>
      <c r="M267" s="53" t="str">
        <f t="shared" si="35"/>
        <v/>
      </c>
    </row>
    <row r="268" spans="1:13" ht="21">
      <c r="A268" s="48">
        <v>18387.889081719415</v>
      </c>
      <c r="B268" s="8">
        <v>259</v>
      </c>
      <c r="C268" s="8">
        <v>0</v>
      </c>
      <c r="D268" s="8">
        <f t="shared" si="36"/>
        <v>1</v>
      </c>
      <c r="E268" s="8">
        <f t="shared" si="37"/>
        <v>0</v>
      </c>
      <c r="F268" s="49">
        <f>SUM(D$10:D268)</f>
        <v>241</v>
      </c>
      <c r="G268" s="8">
        <f>SUM(E$10:E268)</f>
        <v>18</v>
      </c>
      <c r="H268" s="8">
        <f t="shared" si="38"/>
        <v>82</v>
      </c>
      <c r="I268" s="50">
        <f t="shared" si="39"/>
        <v>120500</v>
      </c>
      <c r="J268" s="51">
        <f t="shared" si="32"/>
        <v>4100000</v>
      </c>
      <c r="K268" s="51">
        <f t="shared" si="33"/>
        <v>4220500</v>
      </c>
      <c r="L268" s="52">
        <f t="shared" si="34"/>
        <v>422.05</v>
      </c>
      <c r="M268" s="53" t="str">
        <f t="shared" si="35"/>
        <v/>
      </c>
    </row>
    <row r="269" spans="1:13" ht="21">
      <c r="A269" s="48">
        <v>18386.655669183838</v>
      </c>
      <c r="B269" s="8">
        <v>260</v>
      </c>
      <c r="C269" s="8">
        <v>0</v>
      </c>
      <c r="D269" s="8">
        <f t="shared" si="36"/>
        <v>1</v>
      </c>
      <c r="E269" s="8">
        <f t="shared" si="37"/>
        <v>0</v>
      </c>
      <c r="F269" s="49">
        <f>SUM(D$10:D269)</f>
        <v>242</v>
      </c>
      <c r="G269" s="8">
        <f>SUM(E$10:E269)</f>
        <v>18</v>
      </c>
      <c r="H269" s="8">
        <f t="shared" si="38"/>
        <v>82</v>
      </c>
      <c r="I269" s="50">
        <f t="shared" si="39"/>
        <v>121000</v>
      </c>
      <c r="J269" s="51">
        <f t="shared" si="32"/>
        <v>4100000</v>
      </c>
      <c r="K269" s="51">
        <f t="shared" si="33"/>
        <v>4221000</v>
      </c>
      <c r="L269" s="52">
        <f t="shared" si="34"/>
        <v>422.1</v>
      </c>
      <c r="M269" s="53" t="str">
        <f t="shared" si="35"/>
        <v/>
      </c>
    </row>
    <row r="270" spans="1:13" ht="21">
      <c r="A270" s="48">
        <v>18384.371466840767</v>
      </c>
      <c r="B270" s="8">
        <v>261</v>
      </c>
      <c r="C270" s="8">
        <v>0</v>
      </c>
      <c r="D270" s="8">
        <f t="shared" si="36"/>
        <v>1</v>
      </c>
      <c r="E270" s="8">
        <f t="shared" si="37"/>
        <v>0</v>
      </c>
      <c r="F270" s="49">
        <f>SUM(D$10:D270)</f>
        <v>243</v>
      </c>
      <c r="G270" s="8">
        <f>SUM(E$10:E270)</f>
        <v>18</v>
      </c>
      <c r="H270" s="8">
        <f t="shared" si="38"/>
        <v>82</v>
      </c>
      <c r="I270" s="50">
        <f t="shared" si="39"/>
        <v>121500</v>
      </c>
      <c r="J270" s="51">
        <f t="shared" si="32"/>
        <v>4100000</v>
      </c>
      <c r="K270" s="51">
        <f t="shared" si="33"/>
        <v>4221500</v>
      </c>
      <c r="L270" s="52">
        <f t="shared" si="34"/>
        <v>422.15</v>
      </c>
      <c r="M270" s="53" t="str">
        <f t="shared" si="35"/>
        <v/>
      </c>
    </row>
    <row r="271" spans="1:13" ht="21">
      <c r="A271" s="48">
        <v>18384.421975551009</v>
      </c>
      <c r="B271" s="8">
        <v>262</v>
      </c>
      <c r="C271" s="8">
        <v>1</v>
      </c>
      <c r="D271" s="8">
        <f t="shared" si="36"/>
        <v>0</v>
      </c>
      <c r="E271" s="8">
        <f t="shared" si="37"/>
        <v>1</v>
      </c>
      <c r="F271" s="49">
        <f>SUM(D$10:D271)</f>
        <v>243</v>
      </c>
      <c r="G271" s="8">
        <f>SUM(E$10:E271)</f>
        <v>19</v>
      </c>
      <c r="H271" s="8">
        <f t="shared" si="38"/>
        <v>81</v>
      </c>
      <c r="I271" s="50">
        <f t="shared" si="39"/>
        <v>121500</v>
      </c>
      <c r="J271" s="51">
        <f t="shared" si="32"/>
        <v>4050000</v>
      </c>
      <c r="K271" s="51">
        <f t="shared" si="33"/>
        <v>4171500</v>
      </c>
      <c r="L271" s="52">
        <f t="shared" si="34"/>
        <v>417.15</v>
      </c>
      <c r="M271" s="53" t="str">
        <f t="shared" si="35"/>
        <v/>
      </c>
    </row>
    <row r="272" spans="1:13" ht="21">
      <c r="A272" s="48">
        <v>18382.789705357187</v>
      </c>
      <c r="B272" s="8">
        <v>263</v>
      </c>
      <c r="C272" s="8">
        <v>0</v>
      </c>
      <c r="D272" s="8">
        <f t="shared" si="36"/>
        <v>1</v>
      </c>
      <c r="E272" s="8">
        <f t="shared" si="37"/>
        <v>0</v>
      </c>
      <c r="F272" s="49">
        <f>SUM(D$10:D272)</f>
        <v>244</v>
      </c>
      <c r="G272" s="8">
        <f>SUM(E$10:E272)</f>
        <v>19</v>
      </c>
      <c r="H272" s="8">
        <f t="shared" si="38"/>
        <v>81</v>
      </c>
      <c r="I272" s="50">
        <f t="shared" si="39"/>
        <v>122000</v>
      </c>
      <c r="J272" s="51">
        <f t="shared" si="32"/>
        <v>4050000</v>
      </c>
      <c r="K272" s="51">
        <f t="shared" si="33"/>
        <v>4172000</v>
      </c>
      <c r="L272" s="52">
        <f t="shared" si="34"/>
        <v>417.2</v>
      </c>
      <c r="M272" s="53" t="str">
        <f t="shared" si="35"/>
        <v/>
      </c>
    </row>
    <row r="273" spans="1:13" ht="21">
      <c r="A273" s="48">
        <v>18381.91269818223</v>
      </c>
      <c r="B273" s="8">
        <v>264</v>
      </c>
      <c r="C273" s="8">
        <v>0</v>
      </c>
      <c r="D273" s="8">
        <f t="shared" si="36"/>
        <v>1</v>
      </c>
      <c r="E273" s="8">
        <f t="shared" si="37"/>
        <v>0</v>
      </c>
      <c r="F273" s="49">
        <f>SUM(D$10:D273)</f>
        <v>245</v>
      </c>
      <c r="G273" s="8">
        <f>SUM(E$10:E273)</f>
        <v>19</v>
      </c>
      <c r="H273" s="8">
        <f t="shared" si="38"/>
        <v>81</v>
      </c>
      <c r="I273" s="50">
        <f t="shared" si="39"/>
        <v>122500</v>
      </c>
      <c r="J273" s="51">
        <f t="shared" si="32"/>
        <v>4050000</v>
      </c>
      <c r="K273" s="51">
        <f t="shared" si="33"/>
        <v>4172500</v>
      </c>
      <c r="L273" s="52">
        <f t="shared" si="34"/>
        <v>417.25</v>
      </c>
      <c r="M273" s="53" t="str">
        <f t="shared" si="35"/>
        <v/>
      </c>
    </row>
    <row r="274" spans="1:13" ht="21">
      <c r="A274" s="48">
        <v>18380.46921140765</v>
      </c>
      <c r="B274" s="8">
        <v>265</v>
      </c>
      <c r="C274" s="8">
        <v>0</v>
      </c>
      <c r="D274" s="8">
        <f t="shared" si="36"/>
        <v>1</v>
      </c>
      <c r="E274" s="8">
        <f t="shared" si="37"/>
        <v>0</v>
      </c>
      <c r="F274" s="49">
        <f>SUM(D$10:D274)</f>
        <v>246</v>
      </c>
      <c r="G274" s="8">
        <f>SUM(E$10:E274)</f>
        <v>19</v>
      </c>
      <c r="H274" s="8">
        <f t="shared" si="38"/>
        <v>81</v>
      </c>
      <c r="I274" s="50">
        <f t="shared" si="39"/>
        <v>123000</v>
      </c>
      <c r="J274" s="51">
        <f t="shared" si="32"/>
        <v>4050000</v>
      </c>
      <c r="K274" s="51">
        <f t="shared" si="33"/>
        <v>4173000</v>
      </c>
      <c r="L274" s="52">
        <f t="shared" si="34"/>
        <v>417.3</v>
      </c>
      <c r="M274" s="53" t="str">
        <f t="shared" si="35"/>
        <v/>
      </c>
    </row>
    <row r="275" spans="1:13" ht="21">
      <c r="A275" s="48">
        <v>18379.814889745077</v>
      </c>
      <c r="B275" s="8">
        <v>266</v>
      </c>
      <c r="C275" s="8">
        <v>0</v>
      </c>
      <c r="D275" s="8">
        <f t="shared" si="36"/>
        <v>1</v>
      </c>
      <c r="E275" s="8">
        <f t="shared" si="37"/>
        <v>0</v>
      </c>
      <c r="F275" s="49">
        <f>SUM(D$10:D275)</f>
        <v>247</v>
      </c>
      <c r="G275" s="8">
        <f>SUM(E$10:E275)</f>
        <v>19</v>
      </c>
      <c r="H275" s="8">
        <f t="shared" si="38"/>
        <v>81</v>
      </c>
      <c r="I275" s="50">
        <f t="shared" si="39"/>
        <v>123500</v>
      </c>
      <c r="J275" s="51">
        <f t="shared" si="32"/>
        <v>4050000</v>
      </c>
      <c r="K275" s="51">
        <f t="shared" si="33"/>
        <v>4173500</v>
      </c>
      <c r="L275" s="52">
        <f t="shared" si="34"/>
        <v>417.35</v>
      </c>
      <c r="M275" s="53" t="str">
        <f t="shared" si="35"/>
        <v/>
      </c>
    </row>
    <row r="276" spans="1:13" ht="21">
      <c r="A276" s="48">
        <v>18378.417077907678</v>
      </c>
      <c r="B276" s="8">
        <v>267</v>
      </c>
      <c r="C276" s="8">
        <v>0</v>
      </c>
      <c r="D276" s="8">
        <f t="shared" si="36"/>
        <v>1</v>
      </c>
      <c r="E276" s="8">
        <f t="shared" si="37"/>
        <v>0</v>
      </c>
      <c r="F276" s="49">
        <f>SUM(D$10:D276)</f>
        <v>248</v>
      </c>
      <c r="G276" s="8">
        <f>SUM(E$10:E276)</f>
        <v>19</v>
      </c>
      <c r="H276" s="8">
        <f t="shared" si="38"/>
        <v>81</v>
      </c>
      <c r="I276" s="50">
        <f t="shared" si="39"/>
        <v>124000</v>
      </c>
      <c r="J276" s="51">
        <f t="shared" si="32"/>
        <v>4050000</v>
      </c>
      <c r="K276" s="51">
        <f t="shared" si="33"/>
        <v>4174000</v>
      </c>
      <c r="L276" s="52">
        <f t="shared" si="34"/>
        <v>417.4</v>
      </c>
      <c r="M276" s="53" t="str">
        <f t="shared" si="35"/>
        <v/>
      </c>
    </row>
    <row r="277" spans="1:13" ht="21">
      <c r="A277" s="48">
        <v>18378.060615112176</v>
      </c>
      <c r="B277" s="8">
        <v>268</v>
      </c>
      <c r="C277" s="8">
        <v>0</v>
      </c>
      <c r="D277" s="8">
        <f t="shared" si="36"/>
        <v>1</v>
      </c>
      <c r="E277" s="8">
        <f t="shared" si="37"/>
        <v>0</v>
      </c>
      <c r="F277" s="49">
        <f>SUM(D$10:D277)</f>
        <v>249</v>
      </c>
      <c r="G277" s="8">
        <f>SUM(E$10:E277)</f>
        <v>19</v>
      </c>
      <c r="H277" s="8">
        <f t="shared" si="38"/>
        <v>81</v>
      </c>
      <c r="I277" s="50">
        <f t="shared" si="39"/>
        <v>124500</v>
      </c>
      <c r="J277" s="51">
        <f t="shared" si="32"/>
        <v>4050000</v>
      </c>
      <c r="K277" s="51">
        <f t="shared" si="33"/>
        <v>4174500</v>
      </c>
      <c r="L277" s="52">
        <f t="shared" si="34"/>
        <v>417.45</v>
      </c>
      <c r="M277" s="53" t="str">
        <f t="shared" si="35"/>
        <v/>
      </c>
    </row>
    <row r="278" spans="1:13" ht="21">
      <c r="A278" s="48">
        <v>18377.465659556892</v>
      </c>
      <c r="B278" s="8">
        <v>269</v>
      </c>
      <c r="C278" s="8">
        <v>0</v>
      </c>
      <c r="D278" s="8">
        <f t="shared" si="36"/>
        <v>1</v>
      </c>
      <c r="E278" s="8">
        <f t="shared" si="37"/>
        <v>0</v>
      </c>
      <c r="F278" s="49">
        <f>SUM(D$10:D278)</f>
        <v>250</v>
      </c>
      <c r="G278" s="8">
        <f>SUM(E$10:E278)</f>
        <v>19</v>
      </c>
      <c r="H278" s="8">
        <f t="shared" si="38"/>
        <v>81</v>
      </c>
      <c r="I278" s="50">
        <f t="shared" si="39"/>
        <v>125000</v>
      </c>
      <c r="J278" s="51">
        <f t="shared" si="32"/>
        <v>4050000</v>
      </c>
      <c r="K278" s="51">
        <f t="shared" si="33"/>
        <v>4175000</v>
      </c>
      <c r="L278" s="52">
        <f t="shared" si="34"/>
        <v>417.5</v>
      </c>
      <c r="M278" s="53" t="str">
        <f t="shared" si="35"/>
        <v/>
      </c>
    </row>
    <row r="279" spans="1:13" ht="21">
      <c r="A279" s="48">
        <v>18376.6293927318</v>
      </c>
      <c r="B279" s="8">
        <v>270</v>
      </c>
      <c r="C279" s="8">
        <v>0</v>
      </c>
      <c r="D279" s="8">
        <f t="shared" si="36"/>
        <v>1</v>
      </c>
      <c r="E279" s="8">
        <f t="shared" si="37"/>
        <v>0</v>
      </c>
      <c r="F279" s="49">
        <f>SUM(D$10:D279)</f>
        <v>251</v>
      </c>
      <c r="G279" s="8">
        <f>SUM(E$10:E279)</f>
        <v>19</v>
      </c>
      <c r="H279" s="8">
        <f t="shared" si="38"/>
        <v>81</v>
      </c>
      <c r="I279" s="50">
        <f t="shared" si="39"/>
        <v>125500</v>
      </c>
      <c r="J279" s="51">
        <f t="shared" si="32"/>
        <v>4050000</v>
      </c>
      <c r="K279" s="51">
        <f t="shared" si="33"/>
        <v>4175500</v>
      </c>
      <c r="L279" s="52">
        <f t="shared" si="34"/>
        <v>417.55</v>
      </c>
      <c r="M279" s="53" t="str">
        <f t="shared" si="35"/>
        <v/>
      </c>
    </row>
    <row r="280" spans="1:13" ht="21">
      <c r="A280" s="48">
        <v>18374.953484507056</v>
      </c>
      <c r="B280" s="8">
        <v>271</v>
      </c>
      <c r="C280" s="8">
        <v>0</v>
      </c>
      <c r="D280" s="8">
        <f t="shared" si="36"/>
        <v>1</v>
      </c>
      <c r="E280" s="8">
        <f t="shared" si="37"/>
        <v>0</v>
      </c>
      <c r="F280" s="49">
        <f>SUM(D$10:D280)</f>
        <v>252</v>
      </c>
      <c r="G280" s="8">
        <f>SUM(E$10:E280)</f>
        <v>19</v>
      </c>
      <c r="H280" s="8">
        <f t="shared" si="38"/>
        <v>81</v>
      </c>
      <c r="I280" s="50">
        <f t="shared" si="39"/>
        <v>126000</v>
      </c>
      <c r="J280" s="51">
        <f t="shared" si="32"/>
        <v>4050000</v>
      </c>
      <c r="K280" s="51">
        <f t="shared" si="33"/>
        <v>4176000</v>
      </c>
      <c r="L280" s="52">
        <f t="shared" si="34"/>
        <v>417.6</v>
      </c>
      <c r="M280" s="53" t="str">
        <f t="shared" si="35"/>
        <v/>
      </c>
    </row>
    <row r="281" spans="1:13" ht="21">
      <c r="A281" s="48">
        <v>18374.699595383405</v>
      </c>
      <c r="B281" s="8">
        <v>272</v>
      </c>
      <c r="C281" s="8">
        <v>0</v>
      </c>
      <c r="D281" s="8">
        <f t="shared" si="36"/>
        <v>1</v>
      </c>
      <c r="E281" s="8">
        <f t="shared" si="37"/>
        <v>0</v>
      </c>
      <c r="F281" s="49">
        <f>SUM(D$10:D281)</f>
        <v>253</v>
      </c>
      <c r="G281" s="8">
        <f>SUM(E$10:E281)</f>
        <v>19</v>
      </c>
      <c r="H281" s="8">
        <f t="shared" si="38"/>
        <v>81</v>
      </c>
      <c r="I281" s="50">
        <f t="shared" si="39"/>
        <v>126500</v>
      </c>
      <c r="J281" s="51">
        <f t="shared" si="32"/>
        <v>4050000</v>
      </c>
      <c r="K281" s="51">
        <f t="shared" si="33"/>
        <v>4176500</v>
      </c>
      <c r="L281" s="52">
        <f t="shared" si="34"/>
        <v>417.65</v>
      </c>
      <c r="M281" s="53" t="str">
        <f t="shared" si="35"/>
        <v/>
      </c>
    </row>
    <row r="282" spans="1:13" ht="21">
      <c r="A282" s="48">
        <v>18372.801884159442</v>
      </c>
      <c r="B282" s="8">
        <v>273</v>
      </c>
      <c r="C282" s="8">
        <v>0</v>
      </c>
      <c r="D282" s="8">
        <f t="shared" si="36"/>
        <v>1</v>
      </c>
      <c r="E282" s="8">
        <f t="shared" si="37"/>
        <v>0</v>
      </c>
      <c r="F282" s="49">
        <f>SUM(D$10:D282)</f>
        <v>254</v>
      </c>
      <c r="G282" s="8">
        <f>SUM(E$10:E282)</f>
        <v>19</v>
      </c>
      <c r="H282" s="8">
        <f t="shared" si="38"/>
        <v>81</v>
      </c>
      <c r="I282" s="50">
        <f t="shared" si="39"/>
        <v>127000</v>
      </c>
      <c r="J282" s="51">
        <f t="shared" si="32"/>
        <v>4050000</v>
      </c>
      <c r="K282" s="51">
        <f t="shared" si="33"/>
        <v>4177000</v>
      </c>
      <c r="L282" s="52">
        <f t="shared" si="34"/>
        <v>417.7</v>
      </c>
      <c r="M282" s="53" t="str">
        <f t="shared" si="35"/>
        <v/>
      </c>
    </row>
    <row r="283" spans="1:13" ht="21">
      <c r="A283" s="48">
        <v>18372.883958624981</v>
      </c>
      <c r="B283" s="8">
        <v>274</v>
      </c>
      <c r="C283" s="8">
        <v>0</v>
      </c>
      <c r="D283" s="8">
        <f t="shared" si="36"/>
        <v>1</v>
      </c>
      <c r="E283" s="8">
        <f t="shared" si="37"/>
        <v>0</v>
      </c>
      <c r="F283" s="49">
        <f>SUM(D$10:D283)</f>
        <v>255</v>
      </c>
      <c r="G283" s="8">
        <f>SUM(E$10:E283)</f>
        <v>19</v>
      </c>
      <c r="H283" s="8">
        <f t="shared" si="38"/>
        <v>81</v>
      </c>
      <c r="I283" s="50">
        <f t="shared" si="39"/>
        <v>127500</v>
      </c>
      <c r="J283" s="51">
        <f t="shared" si="32"/>
        <v>4050000</v>
      </c>
      <c r="K283" s="51">
        <f t="shared" si="33"/>
        <v>4177500</v>
      </c>
      <c r="L283" s="52">
        <f t="shared" si="34"/>
        <v>417.75</v>
      </c>
      <c r="M283" s="53" t="str">
        <f t="shared" si="35"/>
        <v/>
      </c>
    </row>
    <row r="284" spans="1:13" ht="21">
      <c r="A284" s="48">
        <v>18370.800487669032</v>
      </c>
      <c r="B284" s="8">
        <v>275</v>
      </c>
      <c r="C284" s="8">
        <v>0</v>
      </c>
      <c r="D284" s="8">
        <f t="shared" si="36"/>
        <v>1</v>
      </c>
      <c r="E284" s="8">
        <f t="shared" si="37"/>
        <v>0</v>
      </c>
      <c r="F284" s="49">
        <f>SUM(D$10:D284)</f>
        <v>256</v>
      </c>
      <c r="G284" s="8">
        <f>SUM(E$10:E284)</f>
        <v>19</v>
      </c>
      <c r="H284" s="8">
        <f t="shared" si="38"/>
        <v>81</v>
      </c>
      <c r="I284" s="50">
        <f t="shared" si="39"/>
        <v>128000</v>
      </c>
      <c r="J284" s="51">
        <f t="shared" si="32"/>
        <v>4050000</v>
      </c>
      <c r="K284" s="51">
        <f t="shared" si="33"/>
        <v>4178000</v>
      </c>
      <c r="L284" s="52">
        <f t="shared" si="34"/>
        <v>417.8</v>
      </c>
      <c r="M284" s="53" t="str">
        <f t="shared" si="35"/>
        <v/>
      </c>
    </row>
    <row r="285" spans="1:13" ht="21">
      <c r="A285" s="48">
        <v>18370.458787101063</v>
      </c>
      <c r="B285" s="8">
        <v>276</v>
      </c>
      <c r="C285" s="8">
        <v>0</v>
      </c>
      <c r="D285" s="8">
        <f t="shared" si="36"/>
        <v>1</v>
      </c>
      <c r="E285" s="8">
        <f t="shared" si="37"/>
        <v>0</v>
      </c>
      <c r="F285" s="49">
        <f>SUM(D$10:D285)</f>
        <v>257</v>
      </c>
      <c r="G285" s="8">
        <f>SUM(E$10:E285)</f>
        <v>19</v>
      </c>
      <c r="H285" s="8">
        <f t="shared" si="38"/>
        <v>81</v>
      </c>
      <c r="I285" s="50">
        <f t="shared" si="39"/>
        <v>128500</v>
      </c>
      <c r="J285" s="51">
        <f t="shared" si="32"/>
        <v>4050000</v>
      </c>
      <c r="K285" s="51">
        <f t="shared" si="33"/>
        <v>4178500</v>
      </c>
      <c r="L285" s="52">
        <f t="shared" si="34"/>
        <v>417.85</v>
      </c>
      <c r="M285" s="53" t="str">
        <f t="shared" si="35"/>
        <v/>
      </c>
    </row>
    <row r="286" spans="1:13" ht="21">
      <c r="A286" s="48">
        <v>18368.737607040268</v>
      </c>
      <c r="B286" s="8">
        <v>277</v>
      </c>
      <c r="C286" s="8">
        <v>0</v>
      </c>
      <c r="D286" s="8">
        <f t="shared" si="36"/>
        <v>1</v>
      </c>
      <c r="E286" s="8">
        <f t="shared" si="37"/>
        <v>0</v>
      </c>
      <c r="F286" s="49">
        <f>SUM(D$10:D286)</f>
        <v>258</v>
      </c>
      <c r="G286" s="8">
        <f>SUM(E$10:E286)</f>
        <v>19</v>
      </c>
      <c r="H286" s="8">
        <f t="shared" si="38"/>
        <v>81</v>
      </c>
      <c r="I286" s="50">
        <f t="shared" si="39"/>
        <v>129000</v>
      </c>
      <c r="J286" s="51">
        <f t="shared" si="32"/>
        <v>4050000</v>
      </c>
      <c r="K286" s="51">
        <f t="shared" si="33"/>
        <v>4179000</v>
      </c>
      <c r="L286" s="52">
        <f t="shared" si="34"/>
        <v>417.9</v>
      </c>
      <c r="M286" s="53" t="str">
        <f t="shared" si="35"/>
        <v/>
      </c>
    </row>
    <row r="287" spans="1:13" ht="21">
      <c r="A287" s="48">
        <v>18368.360467489023</v>
      </c>
      <c r="B287" s="8">
        <v>278</v>
      </c>
      <c r="C287" s="8">
        <v>0</v>
      </c>
      <c r="D287" s="8">
        <f t="shared" si="36"/>
        <v>1</v>
      </c>
      <c r="E287" s="8">
        <f t="shared" si="37"/>
        <v>0</v>
      </c>
      <c r="F287" s="49">
        <f>SUM(D$10:D287)</f>
        <v>259</v>
      </c>
      <c r="G287" s="8">
        <f>SUM(E$10:E287)</f>
        <v>19</v>
      </c>
      <c r="H287" s="8">
        <f t="shared" si="38"/>
        <v>81</v>
      </c>
      <c r="I287" s="50">
        <f t="shared" si="39"/>
        <v>129500</v>
      </c>
      <c r="J287" s="51">
        <f t="shared" si="32"/>
        <v>4050000</v>
      </c>
      <c r="K287" s="51">
        <f t="shared" si="33"/>
        <v>4179500</v>
      </c>
      <c r="L287" s="52">
        <f t="shared" si="34"/>
        <v>417.95</v>
      </c>
      <c r="M287" s="53" t="str">
        <f t="shared" si="35"/>
        <v/>
      </c>
    </row>
    <row r="288" spans="1:13" ht="21">
      <c r="A288" s="48">
        <v>18367.827120344187</v>
      </c>
      <c r="B288" s="8">
        <v>279</v>
      </c>
      <c r="C288" s="8">
        <v>0</v>
      </c>
      <c r="D288" s="8">
        <f t="shared" si="36"/>
        <v>1</v>
      </c>
      <c r="E288" s="8">
        <f t="shared" si="37"/>
        <v>0</v>
      </c>
      <c r="F288" s="49">
        <f>SUM(D$10:D288)</f>
        <v>260</v>
      </c>
      <c r="G288" s="8">
        <f>SUM(E$10:E288)</f>
        <v>19</v>
      </c>
      <c r="H288" s="8">
        <f t="shared" si="38"/>
        <v>81</v>
      </c>
      <c r="I288" s="50">
        <f t="shared" si="39"/>
        <v>130000</v>
      </c>
      <c r="J288" s="51">
        <f t="shared" si="32"/>
        <v>4050000</v>
      </c>
      <c r="K288" s="51">
        <f t="shared" si="33"/>
        <v>4180000</v>
      </c>
      <c r="L288" s="52">
        <f t="shared" si="34"/>
        <v>418</v>
      </c>
      <c r="M288" s="53" t="str">
        <f t="shared" si="35"/>
        <v/>
      </c>
    </row>
    <row r="289" spans="1:13" ht="21">
      <c r="A289" s="48">
        <v>18366.424391046301</v>
      </c>
      <c r="B289" s="8">
        <v>280</v>
      </c>
      <c r="C289" s="8">
        <v>0</v>
      </c>
      <c r="D289" s="8">
        <f t="shared" si="36"/>
        <v>1</v>
      </c>
      <c r="E289" s="8">
        <f t="shared" si="37"/>
        <v>0</v>
      </c>
      <c r="F289" s="49">
        <f>SUM(D$10:D289)</f>
        <v>261</v>
      </c>
      <c r="G289" s="8">
        <f>SUM(E$10:E289)</f>
        <v>19</v>
      </c>
      <c r="H289" s="8">
        <f t="shared" si="38"/>
        <v>81</v>
      </c>
      <c r="I289" s="50">
        <f t="shared" si="39"/>
        <v>130500</v>
      </c>
      <c r="J289" s="51">
        <f t="shared" si="32"/>
        <v>4050000</v>
      </c>
      <c r="K289" s="51">
        <f t="shared" si="33"/>
        <v>4180500</v>
      </c>
      <c r="L289" s="52">
        <f t="shared" si="34"/>
        <v>418.05</v>
      </c>
      <c r="M289" s="53" t="str">
        <f t="shared" si="35"/>
        <v/>
      </c>
    </row>
    <row r="290" spans="1:13" ht="21">
      <c r="A290" s="48">
        <v>18365.788171694774</v>
      </c>
      <c r="B290" s="8">
        <v>281</v>
      </c>
      <c r="C290" s="8">
        <v>0</v>
      </c>
      <c r="D290" s="8">
        <f t="shared" si="36"/>
        <v>1</v>
      </c>
      <c r="E290" s="8">
        <f t="shared" si="37"/>
        <v>0</v>
      </c>
      <c r="F290" s="49">
        <f>SUM(D$10:D290)</f>
        <v>262</v>
      </c>
      <c r="G290" s="8">
        <f>SUM(E$10:E290)</f>
        <v>19</v>
      </c>
      <c r="H290" s="8">
        <f t="shared" si="38"/>
        <v>81</v>
      </c>
      <c r="I290" s="50">
        <f t="shared" si="39"/>
        <v>131000</v>
      </c>
      <c r="J290" s="51">
        <f t="shared" si="32"/>
        <v>4050000</v>
      </c>
      <c r="K290" s="51">
        <f t="shared" si="33"/>
        <v>4181000</v>
      </c>
      <c r="L290" s="52">
        <f t="shared" si="34"/>
        <v>418.1</v>
      </c>
      <c r="M290" s="53" t="str">
        <f t="shared" si="35"/>
        <v/>
      </c>
    </row>
    <row r="291" spans="1:13" ht="21">
      <c r="A291" s="48">
        <v>18363.438993573531</v>
      </c>
      <c r="B291" s="8">
        <v>282</v>
      </c>
      <c r="C291" s="8">
        <v>0</v>
      </c>
      <c r="D291" s="8">
        <f t="shared" si="36"/>
        <v>1</v>
      </c>
      <c r="E291" s="8">
        <f t="shared" si="37"/>
        <v>0</v>
      </c>
      <c r="F291" s="49">
        <f>SUM(D$10:D291)</f>
        <v>263</v>
      </c>
      <c r="G291" s="8">
        <f>SUM(E$10:E291)</f>
        <v>19</v>
      </c>
      <c r="H291" s="8">
        <f t="shared" si="38"/>
        <v>81</v>
      </c>
      <c r="I291" s="50">
        <f t="shared" si="39"/>
        <v>131500</v>
      </c>
      <c r="J291" s="51">
        <f t="shared" si="32"/>
        <v>4050000</v>
      </c>
      <c r="K291" s="51">
        <f t="shared" si="33"/>
        <v>4181500</v>
      </c>
      <c r="L291" s="52">
        <f t="shared" si="34"/>
        <v>418.15</v>
      </c>
      <c r="M291" s="53" t="str">
        <f t="shared" si="35"/>
        <v/>
      </c>
    </row>
    <row r="292" spans="1:13" ht="21">
      <c r="A292" s="48">
        <v>18362.555309929812</v>
      </c>
      <c r="B292" s="8">
        <v>283</v>
      </c>
      <c r="C292" s="8">
        <v>0</v>
      </c>
      <c r="D292" s="8">
        <f t="shared" si="36"/>
        <v>1</v>
      </c>
      <c r="E292" s="8">
        <f t="shared" si="37"/>
        <v>0</v>
      </c>
      <c r="F292" s="49">
        <f>SUM(D$10:D292)</f>
        <v>264</v>
      </c>
      <c r="G292" s="8">
        <f>SUM(E$10:E292)</f>
        <v>19</v>
      </c>
      <c r="H292" s="8">
        <f t="shared" si="38"/>
        <v>81</v>
      </c>
      <c r="I292" s="50">
        <f t="shared" si="39"/>
        <v>132000</v>
      </c>
      <c r="J292" s="51">
        <f t="shared" si="32"/>
        <v>4050000</v>
      </c>
      <c r="K292" s="51">
        <f t="shared" si="33"/>
        <v>4182000</v>
      </c>
      <c r="L292" s="52">
        <f t="shared" si="34"/>
        <v>418.2</v>
      </c>
      <c r="M292" s="53" t="str">
        <f t="shared" si="35"/>
        <v/>
      </c>
    </row>
    <row r="293" spans="1:13" ht="21">
      <c r="A293" s="48">
        <v>18362.142143361441</v>
      </c>
      <c r="B293" s="8">
        <v>284</v>
      </c>
      <c r="C293" s="8">
        <v>0</v>
      </c>
      <c r="D293" s="8">
        <f t="shared" si="36"/>
        <v>1</v>
      </c>
      <c r="E293" s="8">
        <f t="shared" si="37"/>
        <v>0</v>
      </c>
      <c r="F293" s="49">
        <f>SUM(D$10:D293)</f>
        <v>265</v>
      </c>
      <c r="G293" s="8">
        <f>SUM(E$10:E293)</f>
        <v>19</v>
      </c>
      <c r="H293" s="8">
        <f t="shared" si="38"/>
        <v>81</v>
      </c>
      <c r="I293" s="50">
        <f t="shared" si="39"/>
        <v>132500</v>
      </c>
      <c r="J293" s="51">
        <f t="shared" si="32"/>
        <v>4050000</v>
      </c>
      <c r="K293" s="51">
        <f t="shared" si="33"/>
        <v>4182500</v>
      </c>
      <c r="L293" s="52">
        <f t="shared" si="34"/>
        <v>418.25</v>
      </c>
      <c r="M293" s="53" t="str">
        <f t="shared" si="35"/>
        <v/>
      </c>
    </row>
    <row r="294" spans="1:13" ht="21">
      <c r="A294" s="48">
        <v>18360.673424105833</v>
      </c>
      <c r="B294" s="8">
        <v>285</v>
      </c>
      <c r="C294" s="8">
        <v>0</v>
      </c>
      <c r="D294" s="8">
        <f t="shared" si="36"/>
        <v>1</v>
      </c>
      <c r="E294" s="8">
        <f t="shared" si="37"/>
        <v>0</v>
      </c>
      <c r="F294" s="49">
        <f>SUM(D$10:D294)</f>
        <v>266</v>
      </c>
      <c r="G294" s="8">
        <f>SUM(E$10:E294)</f>
        <v>19</v>
      </c>
      <c r="H294" s="8">
        <f t="shared" si="38"/>
        <v>81</v>
      </c>
      <c r="I294" s="50">
        <f t="shared" si="39"/>
        <v>133000</v>
      </c>
      <c r="J294" s="51">
        <f t="shared" si="32"/>
        <v>4050000</v>
      </c>
      <c r="K294" s="51">
        <f t="shared" si="33"/>
        <v>4183000</v>
      </c>
      <c r="L294" s="52">
        <f t="shared" si="34"/>
        <v>418.3</v>
      </c>
      <c r="M294" s="53" t="str">
        <f t="shared" si="35"/>
        <v/>
      </c>
    </row>
    <row r="295" spans="1:13" ht="21">
      <c r="A295" s="48">
        <v>18359.615943573044</v>
      </c>
      <c r="B295" s="8">
        <v>286</v>
      </c>
      <c r="C295" s="8">
        <v>0</v>
      </c>
      <c r="D295" s="8">
        <f t="shared" si="36"/>
        <v>1</v>
      </c>
      <c r="E295" s="8">
        <f t="shared" si="37"/>
        <v>0</v>
      </c>
      <c r="F295" s="49">
        <f>SUM(D$10:D295)</f>
        <v>267</v>
      </c>
      <c r="G295" s="8">
        <f>SUM(E$10:E295)</f>
        <v>19</v>
      </c>
      <c r="H295" s="8">
        <f t="shared" si="38"/>
        <v>81</v>
      </c>
      <c r="I295" s="50">
        <f t="shared" si="39"/>
        <v>133500</v>
      </c>
      <c r="J295" s="51">
        <f t="shared" si="32"/>
        <v>4050000</v>
      </c>
      <c r="K295" s="51">
        <f t="shared" si="33"/>
        <v>4183500</v>
      </c>
      <c r="L295" s="52">
        <f t="shared" si="34"/>
        <v>418.35</v>
      </c>
      <c r="M295" s="53" t="str">
        <f t="shared" si="35"/>
        <v/>
      </c>
    </row>
    <row r="296" spans="1:13" ht="21">
      <c r="A296" s="48">
        <v>18358.96725897587</v>
      </c>
      <c r="B296" s="8">
        <v>287</v>
      </c>
      <c r="C296" s="8">
        <v>0</v>
      </c>
      <c r="D296" s="8">
        <f t="shared" si="36"/>
        <v>1</v>
      </c>
      <c r="E296" s="8">
        <f t="shared" si="37"/>
        <v>0</v>
      </c>
      <c r="F296" s="49">
        <f>SUM(D$10:D296)</f>
        <v>268</v>
      </c>
      <c r="G296" s="8">
        <f>SUM(E$10:E296)</f>
        <v>19</v>
      </c>
      <c r="H296" s="8">
        <f t="shared" si="38"/>
        <v>81</v>
      </c>
      <c r="I296" s="50">
        <f t="shared" si="39"/>
        <v>134000</v>
      </c>
      <c r="J296" s="51">
        <f t="shared" si="32"/>
        <v>4050000</v>
      </c>
      <c r="K296" s="51">
        <f t="shared" si="33"/>
        <v>4184000</v>
      </c>
      <c r="L296" s="52">
        <f t="shared" si="34"/>
        <v>418.4</v>
      </c>
      <c r="M296" s="53" t="str">
        <f t="shared" si="35"/>
        <v/>
      </c>
    </row>
    <row r="297" spans="1:13" ht="21">
      <c r="A297" s="48">
        <v>18358.011288467245</v>
      </c>
      <c r="B297" s="8">
        <v>288</v>
      </c>
      <c r="C297" s="8">
        <v>0</v>
      </c>
      <c r="D297" s="8">
        <f t="shared" si="36"/>
        <v>1</v>
      </c>
      <c r="E297" s="8">
        <f t="shared" si="37"/>
        <v>0</v>
      </c>
      <c r="F297" s="49">
        <f>SUM(D$10:D297)</f>
        <v>269</v>
      </c>
      <c r="G297" s="8">
        <f>SUM(E$10:E297)</f>
        <v>19</v>
      </c>
      <c r="H297" s="8">
        <f t="shared" si="38"/>
        <v>81</v>
      </c>
      <c r="I297" s="50">
        <f t="shared" si="39"/>
        <v>134500</v>
      </c>
      <c r="J297" s="51">
        <f t="shared" si="32"/>
        <v>4050000</v>
      </c>
      <c r="K297" s="51">
        <f t="shared" si="33"/>
        <v>4184500</v>
      </c>
      <c r="L297" s="52">
        <f t="shared" si="34"/>
        <v>418.45</v>
      </c>
      <c r="M297" s="53" t="str">
        <f t="shared" si="35"/>
        <v/>
      </c>
    </row>
    <row r="298" spans="1:13" ht="21">
      <c r="A298" s="48">
        <v>18356.549693356021</v>
      </c>
      <c r="B298" s="8">
        <v>289</v>
      </c>
      <c r="C298" s="8">
        <v>1</v>
      </c>
      <c r="D298" s="8">
        <f t="shared" si="36"/>
        <v>0</v>
      </c>
      <c r="E298" s="8">
        <f t="shared" si="37"/>
        <v>1</v>
      </c>
      <c r="F298" s="49">
        <f>SUM(D$10:D298)</f>
        <v>269</v>
      </c>
      <c r="G298" s="8">
        <f>SUM(E$10:E298)</f>
        <v>20</v>
      </c>
      <c r="H298" s="8">
        <f t="shared" si="38"/>
        <v>80</v>
      </c>
      <c r="I298" s="50">
        <f t="shared" si="39"/>
        <v>134500</v>
      </c>
      <c r="J298" s="51">
        <f t="shared" si="32"/>
        <v>4000000</v>
      </c>
      <c r="K298" s="51">
        <f t="shared" si="33"/>
        <v>4134500</v>
      </c>
      <c r="L298" s="52">
        <f t="shared" si="34"/>
        <v>413.45</v>
      </c>
      <c r="M298" s="53" t="str">
        <f t="shared" si="35"/>
        <v/>
      </c>
    </row>
    <row r="299" spans="1:13" ht="21">
      <c r="A299" s="48">
        <v>18355.571471845404</v>
      </c>
      <c r="B299" s="8">
        <v>290</v>
      </c>
      <c r="C299" s="8">
        <v>0</v>
      </c>
      <c r="D299" s="8">
        <f t="shared" si="36"/>
        <v>1</v>
      </c>
      <c r="E299" s="8">
        <f t="shared" si="37"/>
        <v>0</v>
      </c>
      <c r="F299" s="49">
        <f>SUM(D$10:D299)</f>
        <v>270</v>
      </c>
      <c r="G299" s="8">
        <f>SUM(E$10:E299)</f>
        <v>20</v>
      </c>
      <c r="H299" s="8">
        <f t="shared" si="38"/>
        <v>80</v>
      </c>
      <c r="I299" s="50">
        <f t="shared" si="39"/>
        <v>135000</v>
      </c>
      <c r="J299" s="51">
        <f t="shared" si="32"/>
        <v>4000000</v>
      </c>
      <c r="K299" s="51">
        <f t="shared" si="33"/>
        <v>4135000</v>
      </c>
      <c r="L299" s="52">
        <f t="shared" si="34"/>
        <v>413.5</v>
      </c>
      <c r="M299" s="53" t="str">
        <f t="shared" si="35"/>
        <v/>
      </c>
    </row>
    <row r="300" spans="1:13" ht="21">
      <c r="A300" s="48">
        <v>18355.997081017758</v>
      </c>
      <c r="B300" s="8">
        <v>291</v>
      </c>
      <c r="C300" s="8">
        <v>0</v>
      </c>
      <c r="D300" s="8">
        <f t="shared" si="36"/>
        <v>1</v>
      </c>
      <c r="E300" s="8">
        <f t="shared" si="37"/>
        <v>0</v>
      </c>
      <c r="F300" s="49">
        <f>SUM(D$10:D300)</f>
        <v>271</v>
      </c>
      <c r="G300" s="8">
        <f>SUM(E$10:E300)</f>
        <v>20</v>
      </c>
      <c r="H300" s="8">
        <f t="shared" si="38"/>
        <v>80</v>
      </c>
      <c r="I300" s="50">
        <f t="shared" si="39"/>
        <v>135500</v>
      </c>
      <c r="J300" s="51">
        <f t="shared" si="32"/>
        <v>4000000</v>
      </c>
      <c r="K300" s="51">
        <f t="shared" si="33"/>
        <v>4135500</v>
      </c>
      <c r="L300" s="52">
        <f t="shared" si="34"/>
        <v>413.55</v>
      </c>
      <c r="M300" s="53" t="str">
        <f t="shared" si="35"/>
        <v/>
      </c>
    </row>
    <row r="301" spans="1:13" ht="21">
      <c r="A301" s="48">
        <v>18353.895279601184</v>
      </c>
      <c r="B301" s="8">
        <v>292</v>
      </c>
      <c r="C301" s="8">
        <v>0</v>
      </c>
      <c r="D301" s="8">
        <f t="shared" si="36"/>
        <v>1</v>
      </c>
      <c r="E301" s="8">
        <f t="shared" si="37"/>
        <v>0</v>
      </c>
      <c r="F301" s="49">
        <f>SUM(D$10:D301)</f>
        <v>272</v>
      </c>
      <c r="G301" s="8">
        <f>SUM(E$10:E301)</f>
        <v>20</v>
      </c>
      <c r="H301" s="8">
        <f t="shared" si="38"/>
        <v>80</v>
      </c>
      <c r="I301" s="50">
        <f t="shared" si="39"/>
        <v>136000</v>
      </c>
      <c r="J301" s="51">
        <f t="shared" si="32"/>
        <v>4000000</v>
      </c>
      <c r="K301" s="51">
        <f t="shared" si="33"/>
        <v>4136000</v>
      </c>
      <c r="L301" s="52">
        <f t="shared" si="34"/>
        <v>413.6</v>
      </c>
      <c r="M301" s="53" t="str">
        <f t="shared" si="35"/>
        <v/>
      </c>
    </row>
    <row r="302" spans="1:13" ht="21">
      <c r="A302" s="48">
        <v>18353.957633812177</v>
      </c>
      <c r="B302" s="8">
        <v>293</v>
      </c>
      <c r="C302" s="8">
        <v>0</v>
      </c>
      <c r="D302" s="8">
        <f t="shared" si="36"/>
        <v>1</v>
      </c>
      <c r="E302" s="8">
        <f t="shared" si="37"/>
        <v>0</v>
      </c>
      <c r="F302" s="49">
        <f>SUM(D$10:D302)</f>
        <v>273</v>
      </c>
      <c r="G302" s="8">
        <f>SUM(E$10:E302)</f>
        <v>20</v>
      </c>
      <c r="H302" s="8">
        <f t="shared" si="38"/>
        <v>80</v>
      </c>
      <c r="I302" s="50">
        <f t="shared" si="39"/>
        <v>136500</v>
      </c>
      <c r="J302" s="51">
        <f t="shared" si="32"/>
        <v>4000000</v>
      </c>
      <c r="K302" s="51">
        <f t="shared" si="33"/>
        <v>4136500</v>
      </c>
      <c r="L302" s="52">
        <f t="shared" si="34"/>
        <v>413.65</v>
      </c>
      <c r="M302" s="53" t="str">
        <f t="shared" si="35"/>
        <v/>
      </c>
    </row>
    <row r="303" spans="1:13" ht="21">
      <c r="A303" s="48">
        <v>18352.147392460949</v>
      </c>
      <c r="B303" s="8">
        <v>294</v>
      </c>
      <c r="C303" s="8">
        <v>0</v>
      </c>
      <c r="D303" s="8">
        <f t="shared" si="36"/>
        <v>1</v>
      </c>
      <c r="E303" s="8">
        <f t="shared" si="37"/>
        <v>0</v>
      </c>
      <c r="F303" s="49">
        <f>SUM(D$10:D303)</f>
        <v>274</v>
      </c>
      <c r="G303" s="8">
        <f>SUM(E$10:E303)</f>
        <v>20</v>
      </c>
      <c r="H303" s="8">
        <f t="shared" si="38"/>
        <v>80</v>
      </c>
      <c r="I303" s="50">
        <f t="shared" si="39"/>
        <v>137000</v>
      </c>
      <c r="J303" s="51">
        <f t="shared" si="32"/>
        <v>4000000</v>
      </c>
      <c r="K303" s="51">
        <f t="shared" si="33"/>
        <v>4137000</v>
      </c>
      <c r="L303" s="52">
        <f t="shared" si="34"/>
        <v>413.7</v>
      </c>
      <c r="M303" s="53" t="str">
        <f t="shared" si="35"/>
        <v/>
      </c>
    </row>
    <row r="304" spans="1:13" ht="21">
      <c r="A304" s="48">
        <v>18351.833729929014</v>
      </c>
      <c r="B304" s="8">
        <v>295</v>
      </c>
      <c r="C304" s="8">
        <v>0</v>
      </c>
      <c r="D304" s="8">
        <f t="shared" si="36"/>
        <v>1</v>
      </c>
      <c r="E304" s="8">
        <f t="shared" si="37"/>
        <v>0</v>
      </c>
      <c r="F304" s="49">
        <f>SUM(D$10:D304)</f>
        <v>275</v>
      </c>
      <c r="G304" s="8">
        <f>SUM(E$10:E304)</f>
        <v>20</v>
      </c>
      <c r="H304" s="8">
        <f t="shared" si="38"/>
        <v>80</v>
      </c>
      <c r="I304" s="50">
        <f t="shared" si="39"/>
        <v>137500</v>
      </c>
      <c r="J304" s="51">
        <f t="shared" si="32"/>
        <v>4000000</v>
      </c>
      <c r="K304" s="51">
        <f t="shared" si="33"/>
        <v>4137500</v>
      </c>
      <c r="L304" s="52">
        <f t="shared" si="34"/>
        <v>413.75</v>
      </c>
      <c r="M304" s="53" t="str">
        <f t="shared" si="35"/>
        <v/>
      </c>
    </row>
    <row r="305" spans="1:13" ht="21">
      <c r="A305" s="48">
        <v>18349.273888413009</v>
      </c>
      <c r="B305" s="8">
        <v>296</v>
      </c>
      <c r="C305" s="8">
        <v>0</v>
      </c>
      <c r="D305" s="8">
        <f t="shared" si="36"/>
        <v>1</v>
      </c>
      <c r="E305" s="8">
        <f t="shared" si="37"/>
        <v>0</v>
      </c>
      <c r="F305" s="49">
        <f>SUM(D$10:D305)</f>
        <v>276</v>
      </c>
      <c r="G305" s="8">
        <f>SUM(E$10:E305)</f>
        <v>20</v>
      </c>
      <c r="H305" s="8">
        <f t="shared" si="38"/>
        <v>80</v>
      </c>
      <c r="I305" s="50">
        <f t="shared" si="39"/>
        <v>138000</v>
      </c>
      <c r="J305" s="51">
        <f t="shared" si="32"/>
        <v>4000000</v>
      </c>
      <c r="K305" s="51">
        <f t="shared" si="33"/>
        <v>4138000</v>
      </c>
      <c r="L305" s="52">
        <f t="shared" si="34"/>
        <v>413.8</v>
      </c>
      <c r="M305" s="53" t="str">
        <f t="shared" si="35"/>
        <v/>
      </c>
    </row>
    <row r="306" spans="1:13" ht="21">
      <c r="A306" s="48">
        <v>18349.872912815918</v>
      </c>
      <c r="B306" s="8">
        <v>297</v>
      </c>
      <c r="C306" s="8">
        <v>0</v>
      </c>
      <c r="D306" s="8">
        <f t="shared" si="36"/>
        <v>1</v>
      </c>
      <c r="E306" s="8">
        <f t="shared" si="37"/>
        <v>0</v>
      </c>
      <c r="F306" s="49">
        <f>SUM(D$10:D306)</f>
        <v>277</v>
      </c>
      <c r="G306" s="8">
        <f>SUM(E$10:E306)</f>
        <v>20</v>
      </c>
      <c r="H306" s="8">
        <f t="shared" si="38"/>
        <v>80</v>
      </c>
      <c r="I306" s="50">
        <f t="shared" si="39"/>
        <v>138500</v>
      </c>
      <c r="J306" s="51">
        <f t="shared" si="32"/>
        <v>4000000</v>
      </c>
      <c r="K306" s="51">
        <f t="shared" si="33"/>
        <v>4138500</v>
      </c>
      <c r="L306" s="52">
        <f t="shared" si="34"/>
        <v>413.85</v>
      </c>
      <c r="M306" s="53" t="str">
        <f t="shared" si="35"/>
        <v/>
      </c>
    </row>
    <row r="307" spans="1:13" ht="21">
      <c r="A307" s="48">
        <v>18348.57819838023</v>
      </c>
      <c r="B307" s="8">
        <v>298</v>
      </c>
      <c r="C307" s="8">
        <v>0</v>
      </c>
      <c r="D307" s="8">
        <f t="shared" si="36"/>
        <v>1</v>
      </c>
      <c r="E307" s="8">
        <f t="shared" si="37"/>
        <v>0</v>
      </c>
      <c r="F307" s="49">
        <f>SUM(D$10:D307)</f>
        <v>278</v>
      </c>
      <c r="G307" s="8">
        <f>SUM(E$10:E307)</f>
        <v>20</v>
      </c>
      <c r="H307" s="8">
        <f t="shared" si="38"/>
        <v>80</v>
      </c>
      <c r="I307" s="50">
        <f t="shared" si="39"/>
        <v>139000</v>
      </c>
      <c r="J307" s="51">
        <f t="shared" si="32"/>
        <v>4000000</v>
      </c>
      <c r="K307" s="51">
        <f t="shared" si="33"/>
        <v>4139000</v>
      </c>
      <c r="L307" s="52">
        <f t="shared" si="34"/>
        <v>413.9</v>
      </c>
      <c r="M307" s="53" t="str">
        <f t="shared" si="35"/>
        <v/>
      </c>
    </row>
    <row r="308" spans="1:13" ht="21">
      <c r="A308" s="48">
        <v>18347.895428420721</v>
      </c>
      <c r="B308" s="8">
        <v>299</v>
      </c>
      <c r="C308" s="8">
        <v>0</v>
      </c>
      <c r="D308" s="8">
        <f t="shared" si="36"/>
        <v>1</v>
      </c>
      <c r="E308" s="8">
        <f t="shared" si="37"/>
        <v>0</v>
      </c>
      <c r="F308" s="49">
        <f>SUM(D$10:D308)</f>
        <v>279</v>
      </c>
      <c r="G308" s="8">
        <f>SUM(E$10:E308)</f>
        <v>20</v>
      </c>
      <c r="H308" s="8">
        <f t="shared" si="38"/>
        <v>80</v>
      </c>
      <c r="I308" s="50">
        <f t="shared" si="39"/>
        <v>139500</v>
      </c>
      <c r="J308" s="51">
        <f t="shared" si="32"/>
        <v>4000000</v>
      </c>
      <c r="K308" s="51">
        <f t="shared" si="33"/>
        <v>4139500</v>
      </c>
      <c r="L308" s="52">
        <f t="shared" si="34"/>
        <v>413.95</v>
      </c>
      <c r="M308" s="53" t="str">
        <f t="shared" si="35"/>
        <v/>
      </c>
    </row>
    <row r="309" spans="1:13" ht="21">
      <c r="A309" s="48">
        <v>18346.858989525186</v>
      </c>
      <c r="B309" s="8">
        <v>300</v>
      </c>
      <c r="C309" s="8">
        <v>0</v>
      </c>
      <c r="D309" s="8">
        <f t="shared" si="36"/>
        <v>1</v>
      </c>
      <c r="E309" s="8">
        <f t="shared" si="37"/>
        <v>0</v>
      </c>
      <c r="F309" s="49">
        <f>SUM(D$10:D309)</f>
        <v>280</v>
      </c>
      <c r="G309" s="8">
        <f>SUM(E$10:E309)</f>
        <v>20</v>
      </c>
      <c r="H309" s="8">
        <f t="shared" si="38"/>
        <v>80</v>
      </c>
      <c r="I309" s="50">
        <f t="shared" si="39"/>
        <v>140000</v>
      </c>
      <c r="J309" s="51">
        <f t="shared" si="32"/>
        <v>4000000</v>
      </c>
      <c r="K309" s="51">
        <f t="shared" si="33"/>
        <v>4140000</v>
      </c>
      <c r="L309" s="52">
        <f t="shared" si="34"/>
        <v>414</v>
      </c>
      <c r="M309" s="53" t="str">
        <f t="shared" si="35"/>
        <v/>
      </c>
    </row>
    <row r="310" spans="1:13" ht="21">
      <c r="A310" s="48">
        <v>18345.18768642053</v>
      </c>
      <c r="B310" s="8">
        <v>301</v>
      </c>
      <c r="C310" s="8">
        <v>0</v>
      </c>
      <c r="D310" s="8">
        <f t="shared" si="36"/>
        <v>1</v>
      </c>
      <c r="E310" s="8">
        <f t="shared" si="37"/>
        <v>0</v>
      </c>
      <c r="F310" s="49">
        <f>SUM(D$10:D310)</f>
        <v>281</v>
      </c>
      <c r="G310" s="8">
        <f>SUM(E$10:E310)</f>
        <v>20</v>
      </c>
      <c r="H310" s="8">
        <f t="shared" si="38"/>
        <v>80</v>
      </c>
      <c r="I310" s="50">
        <f t="shared" si="39"/>
        <v>140500</v>
      </c>
      <c r="J310" s="51">
        <f t="shared" si="32"/>
        <v>4000000</v>
      </c>
      <c r="K310" s="51">
        <f t="shared" si="33"/>
        <v>4140500</v>
      </c>
      <c r="L310" s="52">
        <f t="shared" si="34"/>
        <v>414.05</v>
      </c>
      <c r="M310" s="53" t="str">
        <f t="shared" si="35"/>
        <v/>
      </c>
    </row>
    <row r="311" spans="1:13" ht="21">
      <c r="A311" s="48">
        <v>18344.504289159413</v>
      </c>
      <c r="B311" s="8">
        <v>302</v>
      </c>
      <c r="C311" s="8">
        <v>0</v>
      </c>
      <c r="D311" s="8">
        <f t="shared" si="36"/>
        <v>1</v>
      </c>
      <c r="E311" s="8">
        <f t="shared" si="37"/>
        <v>0</v>
      </c>
      <c r="F311" s="49">
        <f>SUM(D$10:D311)</f>
        <v>282</v>
      </c>
      <c r="G311" s="8">
        <f>SUM(E$10:E311)</f>
        <v>20</v>
      </c>
      <c r="H311" s="8">
        <f t="shared" si="38"/>
        <v>80</v>
      </c>
      <c r="I311" s="50">
        <f t="shared" si="39"/>
        <v>141000</v>
      </c>
      <c r="J311" s="51">
        <f t="shared" si="32"/>
        <v>4000000</v>
      </c>
      <c r="K311" s="51">
        <f t="shared" si="33"/>
        <v>4141000</v>
      </c>
      <c r="L311" s="52">
        <f t="shared" si="34"/>
        <v>414.1</v>
      </c>
      <c r="M311" s="53" t="str">
        <f t="shared" si="35"/>
        <v/>
      </c>
    </row>
    <row r="312" spans="1:13" ht="21">
      <c r="A312" s="48">
        <v>18342.411320624073</v>
      </c>
      <c r="B312" s="8">
        <v>303</v>
      </c>
      <c r="C312" s="8">
        <v>0</v>
      </c>
      <c r="D312" s="8">
        <f t="shared" si="36"/>
        <v>1</v>
      </c>
      <c r="E312" s="8">
        <f t="shared" si="37"/>
        <v>0</v>
      </c>
      <c r="F312" s="49">
        <f>SUM(D$10:D312)</f>
        <v>283</v>
      </c>
      <c r="G312" s="8">
        <f>SUM(E$10:E312)</f>
        <v>20</v>
      </c>
      <c r="H312" s="8">
        <f t="shared" si="38"/>
        <v>80</v>
      </c>
      <c r="I312" s="50">
        <f t="shared" si="39"/>
        <v>141500</v>
      </c>
      <c r="J312" s="51">
        <f t="shared" si="32"/>
        <v>4000000</v>
      </c>
      <c r="K312" s="51">
        <f t="shared" si="33"/>
        <v>4141500</v>
      </c>
      <c r="L312" s="52">
        <f t="shared" si="34"/>
        <v>414.15</v>
      </c>
      <c r="M312" s="53" t="str">
        <f t="shared" si="35"/>
        <v/>
      </c>
    </row>
    <row r="313" spans="1:13" ht="21">
      <c r="A313" s="48">
        <v>18341.710242284633</v>
      </c>
      <c r="B313" s="8">
        <v>304</v>
      </c>
      <c r="C313" s="8">
        <v>0</v>
      </c>
      <c r="D313" s="8">
        <f t="shared" si="36"/>
        <v>1</v>
      </c>
      <c r="E313" s="8">
        <f t="shared" si="37"/>
        <v>0</v>
      </c>
      <c r="F313" s="49">
        <f>SUM(D$10:D313)</f>
        <v>284</v>
      </c>
      <c r="G313" s="8">
        <f>SUM(E$10:E313)</f>
        <v>20</v>
      </c>
      <c r="H313" s="8">
        <f t="shared" si="38"/>
        <v>80</v>
      </c>
      <c r="I313" s="50">
        <f t="shared" si="39"/>
        <v>142000</v>
      </c>
      <c r="J313" s="51">
        <f t="shared" si="32"/>
        <v>4000000</v>
      </c>
      <c r="K313" s="51">
        <f t="shared" si="33"/>
        <v>4142000</v>
      </c>
      <c r="L313" s="52">
        <f t="shared" si="34"/>
        <v>414.2</v>
      </c>
      <c r="M313" s="53" t="str">
        <f t="shared" si="35"/>
        <v/>
      </c>
    </row>
    <row r="314" spans="1:13" ht="21">
      <c r="A314" s="48">
        <v>18341.468581647816</v>
      </c>
      <c r="B314" s="8">
        <v>305</v>
      </c>
      <c r="C314" s="8">
        <v>0</v>
      </c>
      <c r="D314" s="8">
        <f t="shared" si="36"/>
        <v>1</v>
      </c>
      <c r="E314" s="8">
        <f t="shared" si="37"/>
        <v>0</v>
      </c>
      <c r="F314" s="49">
        <f>SUM(D$10:D314)</f>
        <v>285</v>
      </c>
      <c r="G314" s="8">
        <f>SUM(E$10:E314)</f>
        <v>20</v>
      </c>
      <c r="H314" s="8">
        <f t="shared" si="38"/>
        <v>80</v>
      </c>
      <c r="I314" s="50">
        <f t="shared" si="39"/>
        <v>142500</v>
      </c>
      <c r="J314" s="51">
        <f t="shared" si="32"/>
        <v>4000000</v>
      </c>
      <c r="K314" s="51">
        <f t="shared" si="33"/>
        <v>4142500</v>
      </c>
      <c r="L314" s="52">
        <f t="shared" si="34"/>
        <v>414.25</v>
      </c>
      <c r="M314" s="53" t="str">
        <f t="shared" si="35"/>
        <v/>
      </c>
    </row>
    <row r="315" spans="1:13" ht="21">
      <c r="A315" s="48">
        <v>18340.960341833128</v>
      </c>
      <c r="B315" s="8">
        <v>306</v>
      </c>
      <c r="C315" s="8">
        <v>0</v>
      </c>
      <c r="D315" s="8">
        <f t="shared" si="36"/>
        <v>1</v>
      </c>
      <c r="E315" s="8">
        <f t="shared" si="37"/>
        <v>0</v>
      </c>
      <c r="F315" s="49">
        <f>SUM(D$10:D315)</f>
        <v>286</v>
      </c>
      <c r="G315" s="8">
        <f>SUM(E$10:E315)</f>
        <v>20</v>
      </c>
      <c r="H315" s="8">
        <f t="shared" si="38"/>
        <v>80</v>
      </c>
      <c r="I315" s="50">
        <f t="shared" si="39"/>
        <v>143000</v>
      </c>
      <c r="J315" s="51">
        <f t="shared" si="32"/>
        <v>4000000</v>
      </c>
      <c r="K315" s="51">
        <f t="shared" si="33"/>
        <v>4143000</v>
      </c>
      <c r="L315" s="52">
        <f t="shared" si="34"/>
        <v>414.3</v>
      </c>
      <c r="M315" s="53" t="str">
        <f t="shared" si="35"/>
        <v/>
      </c>
    </row>
    <row r="316" spans="1:13" ht="21">
      <c r="A316" s="48">
        <v>18338.416709142246</v>
      </c>
      <c r="B316" s="8">
        <v>307</v>
      </c>
      <c r="C316" s="8">
        <v>0</v>
      </c>
      <c r="D316" s="8">
        <f t="shared" si="36"/>
        <v>1</v>
      </c>
      <c r="E316" s="8">
        <f t="shared" si="37"/>
        <v>0</v>
      </c>
      <c r="F316" s="49">
        <f>SUM(D$10:D316)</f>
        <v>287</v>
      </c>
      <c r="G316" s="8">
        <f>SUM(E$10:E316)</f>
        <v>20</v>
      </c>
      <c r="H316" s="8">
        <f t="shared" si="38"/>
        <v>80</v>
      </c>
      <c r="I316" s="50">
        <f t="shared" si="39"/>
        <v>143500</v>
      </c>
      <c r="J316" s="51">
        <f t="shared" si="32"/>
        <v>4000000</v>
      </c>
      <c r="K316" s="51">
        <f t="shared" si="33"/>
        <v>4143500</v>
      </c>
      <c r="L316" s="52">
        <f t="shared" si="34"/>
        <v>414.35</v>
      </c>
      <c r="M316" s="53" t="str">
        <f t="shared" si="35"/>
        <v/>
      </c>
    </row>
    <row r="317" spans="1:13" ht="21">
      <c r="A317" s="48">
        <v>18338.757391645304</v>
      </c>
      <c r="B317" s="8">
        <v>308</v>
      </c>
      <c r="C317" s="8">
        <v>0</v>
      </c>
      <c r="D317" s="8">
        <f t="shared" si="36"/>
        <v>1</v>
      </c>
      <c r="E317" s="8">
        <f t="shared" si="37"/>
        <v>0</v>
      </c>
      <c r="F317" s="49">
        <f>SUM(D$10:D317)</f>
        <v>288</v>
      </c>
      <c r="G317" s="8">
        <f>SUM(E$10:E317)</f>
        <v>20</v>
      </c>
      <c r="H317" s="8">
        <f t="shared" si="38"/>
        <v>80</v>
      </c>
      <c r="I317" s="50">
        <f t="shared" si="39"/>
        <v>144000</v>
      </c>
      <c r="J317" s="51">
        <f t="shared" si="32"/>
        <v>4000000</v>
      </c>
      <c r="K317" s="51">
        <f t="shared" si="33"/>
        <v>4144000</v>
      </c>
      <c r="L317" s="52">
        <f t="shared" si="34"/>
        <v>414.4</v>
      </c>
      <c r="M317" s="53" t="str">
        <f t="shared" si="35"/>
        <v/>
      </c>
    </row>
    <row r="318" spans="1:13" ht="21">
      <c r="A318" s="48">
        <v>18337.67960439638</v>
      </c>
      <c r="B318" s="8">
        <v>309</v>
      </c>
      <c r="C318" s="8">
        <v>0</v>
      </c>
      <c r="D318" s="8">
        <f t="shared" si="36"/>
        <v>1</v>
      </c>
      <c r="E318" s="8">
        <f t="shared" si="37"/>
        <v>0</v>
      </c>
      <c r="F318" s="49">
        <f>SUM(D$10:D318)</f>
        <v>289</v>
      </c>
      <c r="G318" s="8">
        <f>SUM(E$10:E318)</f>
        <v>20</v>
      </c>
      <c r="H318" s="8">
        <f t="shared" si="38"/>
        <v>80</v>
      </c>
      <c r="I318" s="50">
        <f t="shared" si="39"/>
        <v>144500</v>
      </c>
      <c r="J318" s="51">
        <f t="shared" si="32"/>
        <v>4000000</v>
      </c>
      <c r="K318" s="51">
        <f t="shared" si="33"/>
        <v>4144500</v>
      </c>
      <c r="L318" s="52">
        <f t="shared" si="34"/>
        <v>414.45</v>
      </c>
      <c r="M318" s="53" t="str">
        <f t="shared" si="35"/>
        <v/>
      </c>
    </row>
    <row r="319" spans="1:13" ht="21">
      <c r="A319" s="48">
        <v>18335.588248992801</v>
      </c>
      <c r="B319" s="8">
        <v>310</v>
      </c>
      <c r="C319" s="8">
        <v>0</v>
      </c>
      <c r="D319" s="8">
        <f t="shared" si="36"/>
        <v>1</v>
      </c>
      <c r="E319" s="8">
        <f t="shared" si="37"/>
        <v>0</v>
      </c>
      <c r="F319" s="49">
        <f>SUM(D$10:D319)</f>
        <v>290</v>
      </c>
      <c r="G319" s="8">
        <f>SUM(E$10:E319)</f>
        <v>20</v>
      </c>
      <c r="H319" s="8">
        <f t="shared" si="38"/>
        <v>80</v>
      </c>
      <c r="I319" s="50">
        <f t="shared" si="39"/>
        <v>145000</v>
      </c>
      <c r="J319" s="51">
        <f t="shared" si="32"/>
        <v>4000000</v>
      </c>
      <c r="K319" s="51">
        <f t="shared" si="33"/>
        <v>4145000</v>
      </c>
      <c r="L319" s="52">
        <f t="shared" si="34"/>
        <v>414.5</v>
      </c>
      <c r="M319" s="53" t="str">
        <f t="shared" si="35"/>
        <v/>
      </c>
    </row>
    <row r="320" spans="1:13" ht="21">
      <c r="A320" s="48">
        <v>18335.484528013185</v>
      </c>
      <c r="B320" s="8">
        <v>311</v>
      </c>
      <c r="C320" s="8">
        <v>0</v>
      </c>
      <c r="D320" s="8">
        <f t="shared" si="36"/>
        <v>1</v>
      </c>
      <c r="E320" s="8">
        <f t="shared" si="37"/>
        <v>0</v>
      </c>
      <c r="F320" s="49">
        <f>SUM(D$10:D320)</f>
        <v>291</v>
      </c>
      <c r="G320" s="8">
        <f>SUM(E$10:E320)</f>
        <v>20</v>
      </c>
      <c r="H320" s="8">
        <f t="shared" si="38"/>
        <v>80</v>
      </c>
      <c r="I320" s="50">
        <f t="shared" si="39"/>
        <v>145500</v>
      </c>
      <c r="J320" s="51">
        <f t="shared" si="32"/>
        <v>4000000</v>
      </c>
      <c r="K320" s="51">
        <f t="shared" si="33"/>
        <v>4145500</v>
      </c>
      <c r="L320" s="52">
        <f t="shared" si="34"/>
        <v>414.55</v>
      </c>
      <c r="M320" s="53" t="str">
        <f t="shared" si="35"/>
        <v/>
      </c>
    </row>
    <row r="321" spans="1:13" ht="21">
      <c r="A321" s="48">
        <v>18333.56266744707</v>
      </c>
      <c r="B321" s="8">
        <v>312</v>
      </c>
      <c r="C321" s="8">
        <v>0</v>
      </c>
      <c r="D321" s="8">
        <f t="shared" si="36"/>
        <v>1</v>
      </c>
      <c r="E321" s="8">
        <f t="shared" si="37"/>
        <v>0</v>
      </c>
      <c r="F321" s="49">
        <f>SUM(D$10:D321)</f>
        <v>292</v>
      </c>
      <c r="G321" s="8">
        <f>SUM(E$10:E321)</f>
        <v>20</v>
      </c>
      <c r="H321" s="8">
        <f t="shared" si="38"/>
        <v>80</v>
      </c>
      <c r="I321" s="50">
        <f t="shared" si="39"/>
        <v>146000</v>
      </c>
      <c r="J321" s="51">
        <f t="shared" si="32"/>
        <v>4000000</v>
      </c>
      <c r="K321" s="51">
        <f t="shared" si="33"/>
        <v>4146000</v>
      </c>
      <c r="L321" s="52">
        <f t="shared" si="34"/>
        <v>414.6</v>
      </c>
      <c r="M321" s="53" t="str">
        <f t="shared" si="35"/>
        <v/>
      </c>
    </row>
    <row r="322" spans="1:13" ht="21">
      <c r="A322" s="48">
        <v>18333.112680022106</v>
      </c>
      <c r="B322" s="8">
        <v>313</v>
      </c>
      <c r="C322" s="8">
        <v>1</v>
      </c>
      <c r="D322" s="8">
        <f t="shared" si="36"/>
        <v>0</v>
      </c>
      <c r="E322" s="8">
        <f t="shared" si="37"/>
        <v>1</v>
      </c>
      <c r="F322" s="49">
        <f>SUM(D$10:D322)</f>
        <v>292</v>
      </c>
      <c r="G322" s="8">
        <f>SUM(E$10:E322)</f>
        <v>21</v>
      </c>
      <c r="H322" s="8">
        <f t="shared" si="38"/>
        <v>79</v>
      </c>
      <c r="I322" s="50">
        <f t="shared" si="39"/>
        <v>146000</v>
      </c>
      <c r="J322" s="51">
        <f t="shared" si="32"/>
        <v>3950000</v>
      </c>
      <c r="K322" s="51">
        <f t="shared" si="33"/>
        <v>4096000</v>
      </c>
      <c r="L322" s="52">
        <f t="shared" si="34"/>
        <v>409.6</v>
      </c>
      <c r="M322" s="53" t="str">
        <f t="shared" si="35"/>
        <v/>
      </c>
    </row>
    <row r="323" spans="1:13" ht="21">
      <c r="A323" s="48">
        <v>18331.733901675125</v>
      </c>
      <c r="B323" s="8">
        <v>314</v>
      </c>
      <c r="C323" s="8">
        <v>0</v>
      </c>
      <c r="D323" s="8">
        <f t="shared" si="36"/>
        <v>1</v>
      </c>
      <c r="E323" s="8">
        <f t="shared" si="37"/>
        <v>0</v>
      </c>
      <c r="F323" s="49">
        <f>SUM(D$10:D323)</f>
        <v>293</v>
      </c>
      <c r="G323" s="8">
        <f>SUM(E$10:E323)</f>
        <v>21</v>
      </c>
      <c r="H323" s="8">
        <f t="shared" si="38"/>
        <v>79</v>
      </c>
      <c r="I323" s="50">
        <f t="shared" si="39"/>
        <v>146500</v>
      </c>
      <c r="J323" s="51">
        <f t="shared" si="32"/>
        <v>3950000</v>
      </c>
      <c r="K323" s="51">
        <f t="shared" si="33"/>
        <v>4096500</v>
      </c>
      <c r="L323" s="52">
        <f t="shared" si="34"/>
        <v>409.65</v>
      </c>
      <c r="M323" s="53" t="str">
        <f t="shared" si="35"/>
        <v/>
      </c>
    </row>
    <row r="324" spans="1:13" ht="21">
      <c r="A324" s="48">
        <v>18330.715455039815</v>
      </c>
      <c r="B324" s="8">
        <v>315</v>
      </c>
      <c r="C324" s="8">
        <v>0</v>
      </c>
      <c r="D324" s="8">
        <f t="shared" si="36"/>
        <v>1</v>
      </c>
      <c r="E324" s="8">
        <f t="shared" si="37"/>
        <v>0</v>
      </c>
      <c r="F324" s="49">
        <f>SUM(D$10:D324)</f>
        <v>294</v>
      </c>
      <c r="G324" s="8">
        <f>SUM(E$10:E324)</f>
        <v>21</v>
      </c>
      <c r="H324" s="8">
        <f t="shared" si="38"/>
        <v>79</v>
      </c>
      <c r="I324" s="50">
        <f t="shared" si="39"/>
        <v>147000</v>
      </c>
      <c r="J324" s="51">
        <f t="shared" si="32"/>
        <v>3950000</v>
      </c>
      <c r="K324" s="51">
        <f t="shared" si="33"/>
        <v>4097000</v>
      </c>
      <c r="L324" s="52">
        <f t="shared" si="34"/>
        <v>409.7</v>
      </c>
      <c r="M324" s="53" t="str">
        <f t="shared" si="35"/>
        <v/>
      </c>
    </row>
    <row r="325" spans="1:13" ht="21">
      <c r="A325" s="48">
        <v>18329.728026787707</v>
      </c>
      <c r="B325" s="8">
        <v>316</v>
      </c>
      <c r="C325" s="8">
        <v>0</v>
      </c>
      <c r="D325" s="8">
        <f t="shared" si="36"/>
        <v>1</v>
      </c>
      <c r="E325" s="8">
        <f t="shared" si="37"/>
        <v>0</v>
      </c>
      <c r="F325" s="49">
        <f>SUM(D$10:D325)</f>
        <v>295</v>
      </c>
      <c r="G325" s="8">
        <f>SUM(E$10:E325)</f>
        <v>21</v>
      </c>
      <c r="H325" s="8">
        <f t="shared" si="38"/>
        <v>79</v>
      </c>
      <c r="I325" s="50">
        <f t="shared" si="39"/>
        <v>147500</v>
      </c>
      <c r="J325" s="51">
        <f t="shared" si="32"/>
        <v>3950000</v>
      </c>
      <c r="K325" s="51">
        <f t="shared" si="33"/>
        <v>4097500</v>
      </c>
      <c r="L325" s="52">
        <f t="shared" si="34"/>
        <v>409.75</v>
      </c>
      <c r="M325" s="53" t="str">
        <f t="shared" si="35"/>
        <v/>
      </c>
    </row>
    <row r="326" spans="1:13" ht="21">
      <c r="A326" s="48">
        <v>18329.591400243567</v>
      </c>
      <c r="B326" s="8">
        <v>317</v>
      </c>
      <c r="C326" s="8">
        <v>0</v>
      </c>
      <c r="D326" s="8">
        <f t="shared" si="36"/>
        <v>1</v>
      </c>
      <c r="E326" s="8">
        <f t="shared" si="37"/>
        <v>0</v>
      </c>
      <c r="F326" s="49">
        <f>SUM(D$10:D326)</f>
        <v>296</v>
      </c>
      <c r="G326" s="8">
        <f>SUM(E$10:E326)</f>
        <v>21</v>
      </c>
      <c r="H326" s="8">
        <f t="shared" si="38"/>
        <v>79</v>
      </c>
      <c r="I326" s="50">
        <f t="shared" si="39"/>
        <v>148000</v>
      </c>
      <c r="J326" s="51">
        <f t="shared" si="32"/>
        <v>3950000</v>
      </c>
      <c r="K326" s="51">
        <f t="shared" si="33"/>
        <v>4098000</v>
      </c>
      <c r="L326" s="52">
        <f t="shared" si="34"/>
        <v>409.8</v>
      </c>
      <c r="M326" s="53" t="str">
        <f t="shared" si="35"/>
        <v/>
      </c>
    </row>
    <row r="327" spans="1:13" ht="21">
      <c r="A327" s="48">
        <v>18328.021620260595</v>
      </c>
      <c r="B327" s="8">
        <v>318</v>
      </c>
      <c r="C327" s="8">
        <v>0</v>
      </c>
      <c r="D327" s="8">
        <f t="shared" si="36"/>
        <v>1</v>
      </c>
      <c r="E327" s="8">
        <f t="shared" si="37"/>
        <v>0</v>
      </c>
      <c r="F327" s="49">
        <f>SUM(D$10:D327)</f>
        <v>297</v>
      </c>
      <c r="G327" s="8">
        <f>SUM(E$10:E327)</f>
        <v>21</v>
      </c>
      <c r="H327" s="8">
        <f t="shared" si="38"/>
        <v>79</v>
      </c>
      <c r="I327" s="50">
        <f t="shared" si="39"/>
        <v>148500</v>
      </c>
      <c r="J327" s="51">
        <f t="shared" si="32"/>
        <v>3950000</v>
      </c>
      <c r="K327" s="51">
        <f t="shared" si="33"/>
        <v>4098500</v>
      </c>
      <c r="L327" s="52">
        <f t="shared" si="34"/>
        <v>409.85</v>
      </c>
      <c r="M327" s="53" t="str">
        <f t="shared" si="35"/>
        <v/>
      </c>
    </row>
    <row r="328" spans="1:13" ht="21">
      <c r="A328" s="48">
        <v>18327.459922043494</v>
      </c>
      <c r="B328" s="8">
        <v>319</v>
      </c>
      <c r="C328" s="8">
        <v>0</v>
      </c>
      <c r="D328" s="8">
        <f t="shared" si="36"/>
        <v>1</v>
      </c>
      <c r="E328" s="8">
        <f t="shared" si="37"/>
        <v>0</v>
      </c>
      <c r="F328" s="49">
        <f>SUM(D$10:D328)</f>
        <v>298</v>
      </c>
      <c r="G328" s="8">
        <f>SUM(E$10:E328)</f>
        <v>21</v>
      </c>
      <c r="H328" s="8">
        <f t="shared" si="38"/>
        <v>79</v>
      </c>
      <c r="I328" s="50">
        <f t="shared" si="39"/>
        <v>149000</v>
      </c>
      <c r="J328" s="51">
        <f t="shared" si="32"/>
        <v>3950000</v>
      </c>
      <c r="K328" s="51">
        <f t="shared" si="33"/>
        <v>4099000</v>
      </c>
      <c r="L328" s="52">
        <f t="shared" si="34"/>
        <v>409.9</v>
      </c>
      <c r="M328" s="53" t="str">
        <f t="shared" si="35"/>
        <v/>
      </c>
    </row>
    <row r="329" spans="1:13" ht="21">
      <c r="A329" s="48">
        <v>18326.003226735826</v>
      </c>
      <c r="B329" s="8">
        <v>320</v>
      </c>
      <c r="C329" s="8">
        <v>0</v>
      </c>
      <c r="D329" s="8">
        <f t="shared" si="36"/>
        <v>1</v>
      </c>
      <c r="E329" s="8">
        <f t="shared" si="37"/>
        <v>0</v>
      </c>
      <c r="F329" s="49">
        <f>SUM(D$10:D329)</f>
        <v>299</v>
      </c>
      <c r="G329" s="8">
        <f>SUM(E$10:E329)</f>
        <v>21</v>
      </c>
      <c r="H329" s="8">
        <f t="shared" si="38"/>
        <v>79</v>
      </c>
      <c r="I329" s="50">
        <f t="shared" si="39"/>
        <v>149500</v>
      </c>
      <c r="J329" s="51">
        <f t="shared" si="32"/>
        <v>3950000</v>
      </c>
      <c r="K329" s="51">
        <f t="shared" si="33"/>
        <v>4099500</v>
      </c>
      <c r="L329" s="52">
        <f t="shared" si="34"/>
        <v>409.95</v>
      </c>
      <c r="M329" s="53" t="str">
        <f t="shared" si="35"/>
        <v/>
      </c>
    </row>
    <row r="330" spans="1:13" ht="21">
      <c r="A330" s="48">
        <v>18325.683857325555</v>
      </c>
      <c r="B330" s="8">
        <v>321</v>
      </c>
      <c r="C330" s="8">
        <v>0</v>
      </c>
      <c r="D330" s="8">
        <f t="shared" si="36"/>
        <v>1</v>
      </c>
      <c r="E330" s="8">
        <f t="shared" si="37"/>
        <v>0</v>
      </c>
      <c r="F330" s="49">
        <f>SUM(D$10:D330)</f>
        <v>300</v>
      </c>
      <c r="G330" s="8">
        <f>SUM(E$10:E330)</f>
        <v>21</v>
      </c>
      <c r="H330" s="8">
        <f t="shared" si="38"/>
        <v>79</v>
      </c>
      <c r="I330" s="50">
        <f t="shared" si="39"/>
        <v>150000</v>
      </c>
      <c r="J330" s="51">
        <f t="shared" ref="J330:J393" si="40">H330*G$3</f>
        <v>3950000</v>
      </c>
      <c r="K330" s="51">
        <f t="shared" ref="K330:K393" si="41">SUM(I330+J330)</f>
        <v>4100000</v>
      </c>
      <c r="L330" s="52">
        <f t="shared" ref="L330:L393" si="42">K330/E$4</f>
        <v>410</v>
      </c>
      <c r="M330" s="53" t="str">
        <f t="shared" ref="M330:M393" si="43">IF(K330=$K$4, A330, "")</f>
        <v/>
      </c>
    </row>
    <row r="331" spans="1:13" ht="21">
      <c r="A331" s="48">
        <v>18323.442669732995</v>
      </c>
      <c r="B331" s="8">
        <v>322</v>
      </c>
      <c r="C331" s="8">
        <v>0</v>
      </c>
      <c r="D331" s="8">
        <f t="shared" ref="D331:D394" si="44">IF(C331=0,1,0)</f>
        <v>1</v>
      </c>
      <c r="E331" s="8">
        <f t="shared" ref="E331:E394" si="45">C331</f>
        <v>0</v>
      </c>
      <c r="F331" s="49">
        <f>SUM(D$10:D331)</f>
        <v>301</v>
      </c>
      <c r="G331" s="8">
        <f>SUM(E$10:E331)</f>
        <v>21</v>
      </c>
      <c r="H331" s="8">
        <f t="shared" ref="H331:H394" si="46">E$2-G331</f>
        <v>79</v>
      </c>
      <c r="I331" s="50">
        <f t="shared" ref="I331:I394" si="47">F331*H$3</f>
        <v>150500</v>
      </c>
      <c r="J331" s="51">
        <f t="shared" si="40"/>
        <v>3950000</v>
      </c>
      <c r="K331" s="51">
        <f t="shared" si="41"/>
        <v>4100500</v>
      </c>
      <c r="L331" s="52">
        <f t="shared" si="42"/>
        <v>410.05</v>
      </c>
      <c r="M331" s="53" t="str">
        <f t="shared" si="43"/>
        <v/>
      </c>
    </row>
    <row r="332" spans="1:13" ht="21">
      <c r="A332" s="48">
        <v>18322.269160084998</v>
      </c>
      <c r="B332" s="8">
        <v>323</v>
      </c>
      <c r="C332" s="8">
        <v>0</v>
      </c>
      <c r="D332" s="8">
        <f t="shared" si="44"/>
        <v>1</v>
      </c>
      <c r="E332" s="8">
        <f t="shared" si="45"/>
        <v>0</v>
      </c>
      <c r="F332" s="49">
        <f>SUM(D$10:D332)</f>
        <v>302</v>
      </c>
      <c r="G332" s="8">
        <f>SUM(E$10:E332)</f>
        <v>21</v>
      </c>
      <c r="H332" s="8">
        <f t="shared" si="46"/>
        <v>79</v>
      </c>
      <c r="I332" s="50">
        <f t="shared" si="47"/>
        <v>151000</v>
      </c>
      <c r="J332" s="51">
        <f t="shared" si="40"/>
        <v>3950000</v>
      </c>
      <c r="K332" s="51">
        <f t="shared" si="41"/>
        <v>4101000</v>
      </c>
      <c r="L332" s="52">
        <f t="shared" si="42"/>
        <v>410.1</v>
      </c>
      <c r="M332" s="53" t="str">
        <f t="shared" si="43"/>
        <v/>
      </c>
    </row>
    <row r="333" spans="1:13" ht="21">
      <c r="A333" s="48">
        <v>18321.292784737292</v>
      </c>
      <c r="B333" s="8">
        <v>324</v>
      </c>
      <c r="C333" s="8">
        <v>0</v>
      </c>
      <c r="D333" s="8">
        <f t="shared" si="44"/>
        <v>1</v>
      </c>
      <c r="E333" s="8">
        <f t="shared" si="45"/>
        <v>0</v>
      </c>
      <c r="F333" s="49">
        <f>SUM(D$10:D333)</f>
        <v>303</v>
      </c>
      <c r="G333" s="8">
        <f>SUM(E$10:E333)</f>
        <v>21</v>
      </c>
      <c r="H333" s="8">
        <f t="shared" si="46"/>
        <v>79</v>
      </c>
      <c r="I333" s="50">
        <f t="shared" si="47"/>
        <v>151500</v>
      </c>
      <c r="J333" s="51">
        <f t="shared" si="40"/>
        <v>3950000</v>
      </c>
      <c r="K333" s="51">
        <f t="shared" si="41"/>
        <v>4101500</v>
      </c>
      <c r="L333" s="52">
        <f t="shared" si="42"/>
        <v>410.15</v>
      </c>
      <c r="M333" s="53" t="str">
        <f t="shared" si="43"/>
        <v/>
      </c>
    </row>
    <row r="334" spans="1:13" ht="21">
      <c r="A334" s="48">
        <v>18320.779172689588</v>
      </c>
      <c r="B334" s="8">
        <v>325</v>
      </c>
      <c r="C334" s="8">
        <v>0</v>
      </c>
      <c r="D334" s="8">
        <f t="shared" si="44"/>
        <v>1</v>
      </c>
      <c r="E334" s="8">
        <f t="shared" si="45"/>
        <v>0</v>
      </c>
      <c r="F334" s="49">
        <f>SUM(D$10:D334)</f>
        <v>304</v>
      </c>
      <c r="G334" s="8">
        <f>SUM(E$10:E334)</f>
        <v>21</v>
      </c>
      <c r="H334" s="8">
        <f t="shared" si="46"/>
        <v>79</v>
      </c>
      <c r="I334" s="50">
        <f t="shared" si="47"/>
        <v>152000</v>
      </c>
      <c r="J334" s="51">
        <f t="shared" si="40"/>
        <v>3950000</v>
      </c>
      <c r="K334" s="51">
        <f t="shared" si="41"/>
        <v>4102000</v>
      </c>
      <c r="L334" s="52">
        <f t="shared" si="42"/>
        <v>410.2</v>
      </c>
      <c r="M334" s="53" t="str">
        <f t="shared" si="43"/>
        <v/>
      </c>
    </row>
    <row r="335" spans="1:13" ht="21">
      <c r="A335" s="48">
        <v>18320.029615314357</v>
      </c>
      <c r="B335" s="8">
        <v>326</v>
      </c>
      <c r="C335" s="8">
        <v>0</v>
      </c>
      <c r="D335" s="8">
        <f t="shared" si="44"/>
        <v>1</v>
      </c>
      <c r="E335" s="8">
        <f t="shared" si="45"/>
        <v>0</v>
      </c>
      <c r="F335" s="49">
        <f>SUM(D$10:D335)</f>
        <v>305</v>
      </c>
      <c r="G335" s="8">
        <f>SUM(E$10:E335)</f>
        <v>21</v>
      </c>
      <c r="H335" s="8">
        <f t="shared" si="46"/>
        <v>79</v>
      </c>
      <c r="I335" s="50">
        <f t="shared" si="47"/>
        <v>152500</v>
      </c>
      <c r="J335" s="51">
        <f t="shared" si="40"/>
        <v>3950000</v>
      </c>
      <c r="K335" s="51">
        <f t="shared" si="41"/>
        <v>4102500</v>
      </c>
      <c r="L335" s="52">
        <f t="shared" si="42"/>
        <v>410.25</v>
      </c>
      <c r="M335" s="53" t="str">
        <f t="shared" si="43"/>
        <v/>
      </c>
    </row>
    <row r="336" spans="1:13" ht="21">
      <c r="A336" s="48">
        <v>18319.535720865053</v>
      </c>
      <c r="B336" s="8">
        <v>327</v>
      </c>
      <c r="C336" s="8">
        <v>0</v>
      </c>
      <c r="D336" s="8">
        <f t="shared" si="44"/>
        <v>1</v>
      </c>
      <c r="E336" s="8">
        <f t="shared" si="45"/>
        <v>0</v>
      </c>
      <c r="F336" s="49">
        <f>SUM(D$10:D336)</f>
        <v>306</v>
      </c>
      <c r="G336" s="8">
        <f>SUM(E$10:E336)</f>
        <v>21</v>
      </c>
      <c r="H336" s="8">
        <f t="shared" si="46"/>
        <v>79</v>
      </c>
      <c r="I336" s="50">
        <f t="shared" si="47"/>
        <v>153000</v>
      </c>
      <c r="J336" s="51">
        <f t="shared" si="40"/>
        <v>3950000</v>
      </c>
      <c r="K336" s="51">
        <f t="shared" si="41"/>
        <v>4103000</v>
      </c>
      <c r="L336" s="52">
        <f t="shared" si="42"/>
        <v>410.3</v>
      </c>
      <c r="M336" s="53" t="str">
        <f t="shared" si="43"/>
        <v/>
      </c>
    </row>
    <row r="337" spans="1:13" ht="21">
      <c r="A337" s="48">
        <v>18317.649775408332</v>
      </c>
      <c r="B337" s="8">
        <v>328</v>
      </c>
      <c r="C337" s="8">
        <v>1</v>
      </c>
      <c r="D337" s="8">
        <f t="shared" si="44"/>
        <v>0</v>
      </c>
      <c r="E337" s="8">
        <f t="shared" si="45"/>
        <v>1</v>
      </c>
      <c r="F337" s="49">
        <f>SUM(D$10:D337)</f>
        <v>306</v>
      </c>
      <c r="G337" s="8">
        <f>SUM(E$10:E337)</f>
        <v>22</v>
      </c>
      <c r="H337" s="8">
        <f t="shared" si="46"/>
        <v>78</v>
      </c>
      <c r="I337" s="50">
        <f t="shared" si="47"/>
        <v>153000</v>
      </c>
      <c r="J337" s="51">
        <f t="shared" si="40"/>
        <v>3900000</v>
      </c>
      <c r="K337" s="51">
        <f t="shared" si="41"/>
        <v>4053000</v>
      </c>
      <c r="L337" s="52">
        <f t="shared" si="42"/>
        <v>405.3</v>
      </c>
      <c r="M337" s="53" t="str">
        <f t="shared" si="43"/>
        <v/>
      </c>
    </row>
    <row r="338" spans="1:13" ht="21">
      <c r="A338" s="48">
        <v>18317.94023485692</v>
      </c>
      <c r="B338" s="8">
        <v>329</v>
      </c>
      <c r="C338" s="8">
        <v>0</v>
      </c>
      <c r="D338" s="8">
        <f t="shared" si="44"/>
        <v>1</v>
      </c>
      <c r="E338" s="8">
        <f t="shared" si="45"/>
        <v>0</v>
      </c>
      <c r="F338" s="49">
        <f>SUM(D$10:D338)</f>
        <v>307</v>
      </c>
      <c r="G338" s="8">
        <f>SUM(E$10:E338)</f>
        <v>22</v>
      </c>
      <c r="H338" s="8">
        <f t="shared" si="46"/>
        <v>78</v>
      </c>
      <c r="I338" s="50">
        <f t="shared" si="47"/>
        <v>153500</v>
      </c>
      <c r="J338" s="51">
        <f t="shared" si="40"/>
        <v>3900000</v>
      </c>
      <c r="K338" s="51">
        <f t="shared" si="41"/>
        <v>4053500</v>
      </c>
      <c r="L338" s="52">
        <f t="shared" si="42"/>
        <v>405.35</v>
      </c>
      <c r="M338" s="53" t="str">
        <f t="shared" si="43"/>
        <v/>
      </c>
    </row>
    <row r="339" spans="1:13" ht="21">
      <c r="A339" s="48">
        <v>18315.518555246621</v>
      </c>
      <c r="B339" s="8">
        <v>330</v>
      </c>
      <c r="C339" s="8">
        <v>0</v>
      </c>
      <c r="D339" s="8">
        <f t="shared" si="44"/>
        <v>1</v>
      </c>
      <c r="E339" s="8">
        <f t="shared" si="45"/>
        <v>0</v>
      </c>
      <c r="F339" s="49">
        <f>SUM(D$10:D339)</f>
        <v>308</v>
      </c>
      <c r="G339" s="8">
        <f>SUM(E$10:E339)</f>
        <v>22</v>
      </c>
      <c r="H339" s="8">
        <f t="shared" si="46"/>
        <v>78</v>
      </c>
      <c r="I339" s="50">
        <f t="shared" si="47"/>
        <v>154000</v>
      </c>
      <c r="J339" s="51">
        <f t="shared" si="40"/>
        <v>3900000</v>
      </c>
      <c r="K339" s="51">
        <f t="shared" si="41"/>
        <v>4054000</v>
      </c>
      <c r="L339" s="52">
        <f t="shared" si="42"/>
        <v>405.4</v>
      </c>
      <c r="M339" s="53" t="str">
        <f t="shared" si="43"/>
        <v/>
      </c>
    </row>
    <row r="340" spans="1:13" ht="21">
      <c r="A340" s="48">
        <v>18314.979069823006</v>
      </c>
      <c r="B340" s="8">
        <v>331</v>
      </c>
      <c r="C340" s="8">
        <v>0</v>
      </c>
      <c r="D340" s="8">
        <f t="shared" si="44"/>
        <v>1</v>
      </c>
      <c r="E340" s="8">
        <f t="shared" si="45"/>
        <v>0</v>
      </c>
      <c r="F340" s="49">
        <f>SUM(D$10:D340)</f>
        <v>309</v>
      </c>
      <c r="G340" s="8">
        <f>SUM(E$10:E340)</f>
        <v>22</v>
      </c>
      <c r="H340" s="8">
        <f t="shared" si="46"/>
        <v>78</v>
      </c>
      <c r="I340" s="50">
        <f t="shared" si="47"/>
        <v>154500</v>
      </c>
      <c r="J340" s="51">
        <f t="shared" si="40"/>
        <v>3900000</v>
      </c>
      <c r="K340" s="51">
        <f t="shared" si="41"/>
        <v>4054500</v>
      </c>
      <c r="L340" s="52">
        <f t="shared" si="42"/>
        <v>405.45</v>
      </c>
      <c r="M340" s="53" t="str">
        <f t="shared" si="43"/>
        <v/>
      </c>
    </row>
    <row r="341" spans="1:13" ht="21">
      <c r="A341" s="48">
        <v>18314.705977042198</v>
      </c>
      <c r="B341" s="8">
        <v>332</v>
      </c>
      <c r="C341" s="8">
        <v>0</v>
      </c>
      <c r="D341" s="8">
        <f t="shared" si="44"/>
        <v>1</v>
      </c>
      <c r="E341" s="8">
        <f t="shared" si="45"/>
        <v>0</v>
      </c>
      <c r="F341" s="49">
        <f>SUM(D$10:D341)</f>
        <v>310</v>
      </c>
      <c r="G341" s="8">
        <f>SUM(E$10:E341)</f>
        <v>22</v>
      </c>
      <c r="H341" s="8">
        <f t="shared" si="46"/>
        <v>78</v>
      </c>
      <c r="I341" s="50">
        <f t="shared" si="47"/>
        <v>155000</v>
      </c>
      <c r="J341" s="51">
        <f t="shared" si="40"/>
        <v>3900000</v>
      </c>
      <c r="K341" s="51">
        <f t="shared" si="41"/>
        <v>4055000</v>
      </c>
      <c r="L341" s="52">
        <f t="shared" si="42"/>
        <v>405.5</v>
      </c>
      <c r="M341" s="53" t="str">
        <f t="shared" si="43"/>
        <v/>
      </c>
    </row>
    <row r="342" spans="1:13" ht="21">
      <c r="A342" s="48">
        <v>18312.704577641631</v>
      </c>
      <c r="B342" s="8">
        <v>333</v>
      </c>
      <c r="C342" s="8">
        <v>0</v>
      </c>
      <c r="D342" s="8">
        <f t="shared" si="44"/>
        <v>1</v>
      </c>
      <c r="E342" s="8">
        <f t="shared" si="45"/>
        <v>0</v>
      </c>
      <c r="F342" s="49">
        <f>SUM(D$10:D342)</f>
        <v>311</v>
      </c>
      <c r="G342" s="8">
        <f>SUM(E$10:E342)</f>
        <v>22</v>
      </c>
      <c r="H342" s="8">
        <f t="shared" si="46"/>
        <v>78</v>
      </c>
      <c r="I342" s="50">
        <f t="shared" si="47"/>
        <v>155500</v>
      </c>
      <c r="J342" s="51">
        <f t="shared" si="40"/>
        <v>3900000</v>
      </c>
      <c r="K342" s="51">
        <f t="shared" si="41"/>
        <v>4055500</v>
      </c>
      <c r="L342" s="52">
        <f t="shared" si="42"/>
        <v>405.55</v>
      </c>
      <c r="M342" s="53" t="str">
        <f t="shared" si="43"/>
        <v/>
      </c>
    </row>
    <row r="343" spans="1:13" ht="21">
      <c r="A343" s="48">
        <v>18312.233098233322</v>
      </c>
      <c r="B343" s="8">
        <v>334</v>
      </c>
      <c r="C343" s="8">
        <v>0</v>
      </c>
      <c r="D343" s="8">
        <f t="shared" si="44"/>
        <v>1</v>
      </c>
      <c r="E343" s="8">
        <f t="shared" si="45"/>
        <v>0</v>
      </c>
      <c r="F343" s="49">
        <f>SUM(D$10:D343)</f>
        <v>312</v>
      </c>
      <c r="G343" s="8">
        <f>SUM(E$10:E343)</f>
        <v>22</v>
      </c>
      <c r="H343" s="8">
        <f t="shared" si="46"/>
        <v>78</v>
      </c>
      <c r="I343" s="50">
        <f t="shared" si="47"/>
        <v>156000</v>
      </c>
      <c r="J343" s="51">
        <f t="shared" si="40"/>
        <v>3900000</v>
      </c>
      <c r="K343" s="51">
        <f t="shared" si="41"/>
        <v>4056000</v>
      </c>
      <c r="L343" s="52">
        <f t="shared" si="42"/>
        <v>405.6</v>
      </c>
      <c r="M343" s="53" t="str">
        <f t="shared" si="43"/>
        <v/>
      </c>
    </row>
    <row r="344" spans="1:13" ht="21">
      <c r="A344" s="48">
        <v>18311.870938417611</v>
      </c>
      <c r="B344" s="8">
        <v>335</v>
      </c>
      <c r="C344" s="8">
        <v>0</v>
      </c>
      <c r="D344" s="8">
        <f t="shared" si="44"/>
        <v>1</v>
      </c>
      <c r="E344" s="8">
        <f t="shared" si="45"/>
        <v>0</v>
      </c>
      <c r="F344" s="49">
        <f>SUM(D$10:D344)</f>
        <v>313</v>
      </c>
      <c r="G344" s="8">
        <f>SUM(E$10:E344)</f>
        <v>22</v>
      </c>
      <c r="H344" s="8">
        <f t="shared" si="46"/>
        <v>78</v>
      </c>
      <c r="I344" s="50">
        <f t="shared" si="47"/>
        <v>156500</v>
      </c>
      <c r="J344" s="51">
        <f t="shared" si="40"/>
        <v>3900000</v>
      </c>
      <c r="K344" s="51">
        <f t="shared" si="41"/>
        <v>4056500</v>
      </c>
      <c r="L344" s="52">
        <f t="shared" si="42"/>
        <v>405.65</v>
      </c>
      <c r="M344" s="53" t="str">
        <f t="shared" si="43"/>
        <v/>
      </c>
    </row>
    <row r="345" spans="1:13" ht="21">
      <c r="A345" s="48">
        <v>18310.387427661062</v>
      </c>
      <c r="B345" s="8">
        <v>336</v>
      </c>
      <c r="C345" s="8">
        <v>0</v>
      </c>
      <c r="D345" s="8">
        <f t="shared" si="44"/>
        <v>1</v>
      </c>
      <c r="E345" s="8">
        <f t="shared" si="45"/>
        <v>0</v>
      </c>
      <c r="F345" s="49">
        <f>SUM(D$10:D345)</f>
        <v>314</v>
      </c>
      <c r="G345" s="8">
        <f>SUM(E$10:E345)</f>
        <v>22</v>
      </c>
      <c r="H345" s="8">
        <f t="shared" si="46"/>
        <v>78</v>
      </c>
      <c r="I345" s="50">
        <f t="shared" si="47"/>
        <v>157000</v>
      </c>
      <c r="J345" s="51">
        <f t="shared" si="40"/>
        <v>3900000</v>
      </c>
      <c r="K345" s="51">
        <f t="shared" si="41"/>
        <v>4057000</v>
      </c>
      <c r="L345" s="52">
        <f t="shared" si="42"/>
        <v>405.7</v>
      </c>
      <c r="M345" s="53" t="str">
        <f t="shared" si="43"/>
        <v/>
      </c>
    </row>
    <row r="346" spans="1:13" ht="21">
      <c r="A346" s="48">
        <v>18309.627216882462</v>
      </c>
      <c r="B346" s="8">
        <v>337</v>
      </c>
      <c r="C346" s="8">
        <v>0</v>
      </c>
      <c r="D346" s="8">
        <f t="shared" si="44"/>
        <v>1</v>
      </c>
      <c r="E346" s="8">
        <f t="shared" si="45"/>
        <v>0</v>
      </c>
      <c r="F346" s="49">
        <f>SUM(D$10:D346)</f>
        <v>315</v>
      </c>
      <c r="G346" s="8">
        <f>SUM(E$10:E346)</f>
        <v>22</v>
      </c>
      <c r="H346" s="8">
        <f t="shared" si="46"/>
        <v>78</v>
      </c>
      <c r="I346" s="50">
        <f t="shared" si="47"/>
        <v>157500</v>
      </c>
      <c r="J346" s="51">
        <f t="shared" si="40"/>
        <v>3900000</v>
      </c>
      <c r="K346" s="51">
        <f t="shared" si="41"/>
        <v>4057500</v>
      </c>
      <c r="L346" s="52">
        <f t="shared" si="42"/>
        <v>405.75</v>
      </c>
      <c r="M346" s="53" t="str">
        <f t="shared" si="43"/>
        <v/>
      </c>
    </row>
    <row r="347" spans="1:13" ht="21">
      <c r="A347" s="48">
        <v>18308.243368197174</v>
      </c>
      <c r="B347" s="8">
        <v>338</v>
      </c>
      <c r="C347" s="8">
        <v>0</v>
      </c>
      <c r="D347" s="8">
        <f t="shared" si="44"/>
        <v>1</v>
      </c>
      <c r="E347" s="8">
        <f t="shared" si="45"/>
        <v>0</v>
      </c>
      <c r="F347" s="49">
        <f>SUM(D$10:D347)</f>
        <v>316</v>
      </c>
      <c r="G347" s="8">
        <f>SUM(E$10:E347)</f>
        <v>22</v>
      </c>
      <c r="H347" s="8">
        <f t="shared" si="46"/>
        <v>78</v>
      </c>
      <c r="I347" s="50">
        <f t="shared" si="47"/>
        <v>158000</v>
      </c>
      <c r="J347" s="51">
        <f t="shared" si="40"/>
        <v>3900000</v>
      </c>
      <c r="K347" s="51">
        <f t="shared" si="41"/>
        <v>4058000</v>
      </c>
      <c r="L347" s="52">
        <f t="shared" si="42"/>
        <v>405.8</v>
      </c>
      <c r="M347" s="53" t="str">
        <f t="shared" si="43"/>
        <v/>
      </c>
    </row>
    <row r="348" spans="1:13" ht="21">
      <c r="A348" s="48">
        <v>18307.025972385858</v>
      </c>
      <c r="B348" s="8">
        <v>339</v>
      </c>
      <c r="C348" s="8">
        <v>0</v>
      </c>
      <c r="D348" s="8">
        <f t="shared" si="44"/>
        <v>1</v>
      </c>
      <c r="E348" s="8">
        <f t="shared" si="45"/>
        <v>0</v>
      </c>
      <c r="F348" s="49">
        <f>SUM(D$10:D348)</f>
        <v>317</v>
      </c>
      <c r="G348" s="8">
        <f>SUM(E$10:E348)</f>
        <v>22</v>
      </c>
      <c r="H348" s="8">
        <f t="shared" si="46"/>
        <v>78</v>
      </c>
      <c r="I348" s="50">
        <f t="shared" si="47"/>
        <v>158500</v>
      </c>
      <c r="J348" s="51">
        <f t="shared" si="40"/>
        <v>3900000</v>
      </c>
      <c r="K348" s="51">
        <f t="shared" si="41"/>
        <v>4058500</v>
      </c>
      <c r="L348" s="52">
        <f t="shared" si="42"/>
        <v>405.85</v>
      </c>
      <c r="M348" s="53" t="str">
        <f t="shared" si="43"/>
        <v/>
      </c>
    </row>
    <row r="349" spans="1:13" ht="21">
      <c r="A349" s="48">
        <v>18305.716430584824</v>
      </c>
      <c r="B349" s="8">
        <v>340</v>
      </c>
      <c r="C349" s="8">
        <v>0</v>
      </c>
      <c r="D349" s="8">
        <f t="shared" si="44"/>
        <v>1</v>
      </c>
      <c r="E349" s="8">
        <f t="shared" si="45"/>
        <v>0</v>
      </c>
      <c r="F349" s="49">
        <f>SUM(D$10:D349)</f>
        <v>318</v>
      </c>
      <c r="G349" s="8">
        <f>SUM(E$10:E349)</f>
        <v>22</v>
      </c>
      <c r="H349" s="8">
        <f t="shared" si="46"/>
        <v>78</v>
      </c>
      <c r="I349" s="50">
        <f t="shared" si="47"/>
        <v>159000</v>
      </c>
      <c r="J349" s="51">
        <f t="shared" si="40"/>
        <v>3900000</v>
      </c>
      <c r="K349" s="51">
        <f t="shared" si="41"/>
        <v>4059000</v>
      </c>
      <c r="L349" s="52">
        <f t="shared" si="42"/>
        <v>405.9</v>
      </c>
      <c r="M349" s="53" t="str">
        <f t="shared" si="43"/>
        <v/>
      </c>
    </row>
    <row r="350" spans="1:13" ht="21">
      <c r="A350" s="48">
        <v>18305.245326888344</v>
      </c>
      <c r="B350" s="8">
        <v>341</v>
      </c>
      <c r="C350" s="8">
        <v>0</v>
      </c>
      <c r="D350" s="8">
        <f t="shared" si="44"/>
        <v>1</v>
      </c>
      <c r="E350" s="8">
        <f t="shared" si="45"/>
        <v>0</v>
      </c>
      <c r="F350" s="49">
        <f>SUM(D$10:D350)</f>
        <v>319</v>
      </c>
      <c r="G350" s="8">
        <f>SUM(E$10:E350)</f>
        <v>22</v>
      </c>
      <c r="H350" s="8">
        <f t="shared" si="46"/>
        <v>78</v>
      </c>
      <c r="I350" s="50">
        <f t="shared" si="47"/>
        <v>159500</v>
      </c>
      <c r="J350" s="51">
        <f t="shared" si="40"/>
        <v>3900000</v>
      </c>
      <c r="K350" s="51">
        <f t="shared" si="41"/>
        <v>4059500</v>
      </c>
      <c r="L350" s="52">
        <f t="shared" si="42"/>
        <v>405.95</v>
      </c>
      <c r="M350" s="53" t="str">
        <f t="shared" si="43"/>
        <v/>
      </c>
    </row>
    <row r="351" spans="1:13" ht="21">
      <c r="A351" s="48">
        <v>18304.995706570884</v>
      </c>
      <c r="B351" s="8">
        <v>342</v>
      </c>
      <c r="C351" s="8">
        <v>0</v>
      </c>
      <c r="D351" s="8">
        <f t="shared" si="44"/>
        <v>1</v>
      </c>
      <c r="E351" s="8">
        <f t="shared" si="45"/>
        <v>0</v>
      </c>
      <c r="F351" s="49">
        <f>SUM(D$10:D351)</f>
        <v>320</v>
      </c>
      <c r="G351" s="8">
        <f>SUM(E$10:E351)</f>
        <v>22</v>
      </c>
      <c r="H351" s="8">
        <f t="shared" si="46"/>
        <v>78</v>
      </c>
      <c r="I351" s="50">
        <f t="shared" si="47"/>
        <v>160000</v>
      </c>
      <c r="J351" s="51">
        <f t="shared" si="40"/>
        <v>3900000</v>
      </c>
      <c r="K351" s="51">
        <f t="shared" si="41"/>
        <v>4060000</v>
      </c>
      <c r="L351" s="52">
        <f t="shared" si="42"/>
        <v>406</v>
      </c>
      <c r="M351" s="53" t="str">
        <f t="shared" si="43"/>
        <v/>
      </c>
    </row>
    <row r="352" spans="1:13" ht="21">
      <c r="A352" s="48">
        <v>18303.026935614103</v>
      </c>
      <c r="B352" s="8">
        <v>343</v>
      </c>
      <c r="C352" s="8">
        <v>0</v>
      </c>
      <c r="D352" s="8">
        <f t="shared" si="44"/>
        <v>1</v>
      </c>
      <c r="E352" s="8">
        <f t="shared" si="45"/>
        <v>0</v>
      </c>
      <c r="F352" s="49">
        <f>SUM(D$10:D352)</f>
        <v>321</v>
      </c>
      <c r="G352" s="8">
        <f>SUM(E$10:E352)</f>
        <v>22</v>
      </c>
      <c r="H352" s="8">
        <f t="shared" si="46"/>
        <v>78</v>
      </c>
      <c r="I352" s="50">
        <f t="shared" si="47"/>
        <v>160500</v>
      </c>
      <c r="J352" s="51">
        <f t="shared" si="40"/>
        <v>3900000</v>
      </c>
      <c r="K352" s="51">
        <f t="shared" si="41"/>
        <v>4060500</v>
      </c>
      <c r="L352" s="52">
        <f t="shared" si="42"/>
        <v>406.05</v>
      </c>
      <c r="M352" s="53" t="str">
        <f t="shared" si="43"/>
        <v/>
      </c>
    </row>
    <row r="353" spans="1:13" ht="21">
      <c r="A353" s="48">
        <v>18302.543132377294</v>
      </c>
      <c r="B353" s="8">
        <v>344</v>
      </c>
      <c r="C353" s="8">
        <v>0</v>
      </c>
      <c r="D353" s="8">
        <f t="shared" si="44"/>
        <v>1</v>
      </c>
      <c r="E353" s="8">
        <f t="shared" si="45"/>
        <v>0</v>
      </c>
      <c r="F353" s="49">
        <f>SUM(D$10:D353)</f>
        <v>322</v>
      </c>
      <c r="G353" s="8">
        <f>SUM(E$10:E353)</f>
        <v>22</v>
      </c>
      <c r="H353" s="8">
        <f t="shared" si="46"/>
        <v>78</v>
      </c>
      <c r="I353" s="50">
        <f t="shared" si="47"/>
        <v>161000</v>
      </c>
      <c r="J353" s="51">
        <f t="shared" si="40"/>
        <v>3900000</v>
      </c>
      <c r="K353" s="51">
        <f t="shared" si="41"/>
        <v>4061000</v>
      </c>
      <c r="L353" s="52">
        <f t="shared" si="42"/>
        <v>406.1</v>
      </c>
      <c r="M353" s="53" t="str">
        <f t="shared" si="43"/>
        <v/>
      </c>
    </row>
    <row r="354" spans="1:13" ht="21">
      <c r="A354" s="48">
        <v>18301.888141479558</v>
      </c>
      <c r="B354" s="8">
        <v>345</v>
      </c>
      <c r="C354" s="8">
        <v>0</v>
      </c>
      <c r="D354" s="8">
        <f t="shared" si="44"/>
        <v>1</v>
      </c>
      <c r="E354" s="8">
        <f t="shared" si="45"/>
        <v>0</v>
      </c>
      <c r="F354" s="49">
        <f>SUM(D$10:D354)</f>
        <v>323</v>
      </c>
      <c r="G354" s="8">
        <f>SUM(E$10:E354)</f>
        <v>22</v>
      </c>
      <c r="H354" s="8">
        <f t="shared" si="46"/>
        <v>78</v>
      </c>
      <c r="I354" s="50">
        <f t="shared" si="47"/>
        <v>161500</v>
      </c>
      <c r="J354" s="51">
        <f t="shared" si="40"/>
        <v>3900000</v>
      </c>
      <c r="K354" s="51">
        <f t="shared" si="41"/>
        <v>4061500</v>
      </c>
      <c r="L354" s="52">
        <f t="shared" si="42"/>
        <v>406.15</v>
      </c>
      <c r="M354" s="53" t="str">
        <f t="shared" si="43"/>
        <v/>
      </c>
    </row>
    <row r="355" spans="1:13" ht="21">
      <c r="A355" s="48">
        <v>18299.646548272878</v>
      </c>
      <c r="B355" s="8">
        <v>346</v>
      </c>
      <c r="C355" s="8">
        <v>0</v>
      </c>
      <c r="D355" s="8">
        <f t="shared" si="44"/>
        <v>1</v>
      </c>
      <c r="E355" s="8">
        <f t="shared" si="45"/>
        <v>0</v>
      </c>
      <c r="F355" s="49">
        <f>SUM(D$10:D355)</f>
        <v>324</v>
      </c>
      <c r="G355" s="8">
        <f>SUM(E$10:E355)</f>
        <v>22</v>
      </c>
      <c r="H355" s="8">
        <f t="shared" si="46"/>
        <v>78</v>
      </c>
      <c r="I355" s="50">
        <f t="shared" si="47"/>
        <v>162000</v>
      </c>
      <c r="J355" s="51">
        <f t="shared" si="40"/>
        <v>3900000</v>
      </c>
      <c r="K355" s="51">
        <f t="shared" si="41"/>
        <v>4062000</v>
      </c>
      <c r="L355" s="52">
        <f t="shared" si="42"/>
        <v>406.2</v>
      </c>
      <c r="M355" s="53" t="str">
        <f t="shared" si="43"/>
        <v/>
      </c>
    </row>
    <row r="356" spans="1:13" ht="21">
      <c r="A356" s="48">
        <v>18299.635143205513</v>
      </c>
      <c r="B356" s="8">
        <v>347</v>
      </c>
      <c r="C356" s="8">
        <v>0</v>
      </c>
      <c r="D356" s="8">
        <f t="shared" si="44"/>
        <v>1</v>
      </c>
      <c r="E356" s="8">
        <f t="shared" si="45"/>
        <v>0</v>
      </c>
      <c r="F356" s="49">
        <f>SUM(D$10:D356)</f>
        <v>325</v>
      </c>
      <c r="G356" s="8">
        <f>SUM(E$10:E356)</f>
        <v>22</v>
      </c>
      <c r="H356" s="8">
        <f t="shared" si="46"/>
        <v>78</v>
      </c>
      <c r="I356" s="50">
        <f t="shared" si="47"/>
        <v>162500</v>
      </c>
      <c r="J356" s="51">
        <f t="shared" si="40"/>
        <v>3900000</v>
      </c>
      <c r="K356" s="51">
        <f t="shared" si="41"/>
        <v>4062500</v>
      </c>
      <c r="L356" s="52">
        <f t="shared" si="42"/>
        <v>406.25</v>
      </c>
      <c r="M356" s="53" t="str">
        <f t="shared" si="43"/>
        <v/>
      </c>
    </row>
    <row r="357" spans="1:13" ht="21">
      <c r="A357" s="48">
        <v>18298.917624693117</v>
      </c>
      <c r="B357" s="8">
        <v>348</v>
      </c>
      <c r="C357" s="8">
        <v>0</v>
      </c>
      <c r="D357" s="8">
        <f t="shared" si="44"/>
        <v>1</v>
      </c>
      <c r="E357" s="8">
        <f t="shared" si="45"/>
        <v>0</v>
      </c>
      <c r="F357" s="49">
        <f>SUM(D$10:D357)</f>
        <v>326</v>
      </c>
      <c r="G357" s="8">
        <f>SUM(E$10:E357)</f>
        <v>22</v>
      </c>
      <c r="H357" s="8">
        <f t="shared" si="46"/>
        <v>78</v>
      </c>
      <c r="I357" s="50">
        <f t="shared" si="47"/>
        <v>163000</v>
      </c>
      <c r="J357" s="51">
        <f t="shared" si="40"/>
        <v>3900000</v>
      </c>
      <c r="K357" s="51">
        <f t="shared" si="41"/>
        <v>4063000</v>
      </c>
      <c r="L357" s="52">
        <f t="shared" si="42"/>
        <v>406.3</v>
      </c>
      <c r="M357" s="53" t="str">
        <f t="shared" si="43"/>
        <v/>
      </c>
    </row>
    <row r="358" spans="1:13" ht="21">
      <c r="A358" s="48">
        <v>18297.00144295083</v>
      </c>
      <c r="B358" s="8">
        <v>349</v>
      </c>
      <c r="C358" s="8">
        <v>0</v>
      </c>
      <c r="D358" s="8">
        <f t="shared" si="44"/>
        <v>1</v>
      </c>
      <c r="E358" s="8">
        <f t="shared" si="45"/>
        <v>0</v>
      </c>
      <c r="F358" s="49">
        <f>SUM(D$10:D358)</f>
        <v>327</v>
      </c>
      <c r="G358" s="8">
        <f>SUM(E$10:E358)</f>
        <v>22</v>
      </c>
      <c r="H358" s="8">
        <f t="shared" si="46"/>
        <v>78</v>
      </c>
      <c r="I358" s="50">
        <f t="shared" si="47"/>
        <v>163500</v>
      </c>
      <c r="J358" s="51">
        <f t="shared" si="40"/>
        <v>3900000</v>
      </c>
      <c r="K358" s="51">
        <f t="shared" si="41"/>
        <v>4063500</v>
      </c>
      <c r="L358" s="52">
        <f t="shared" si="42"/>
        <v>406.35</v>
      </c>
      <c r="M358" s="53" t="str">
        <f t="shared" si="43"/>
        <v/>
      </c>
    </row>
    <row r="359" spans="1:13" ht="21">
      <c r="A359" s="48">
        <v>18295.841096207641</v>
      </c>
      <c r="B359" s="8">
        <v>350</v>
      </c>
      <c r="C359" s="8">
        <v>0</v>
      </c>
      <c r="D359" s="8">
        <f t="shared" si="44"/>
        <v>1</v>
      </c>
      <c r="E359" s="8">
        <f t="shared" si="45"/>
        <v>0</v>
      </c>
      <c r="F359" s="49">
        <f>SUM(D$10:D359)</f>
        <v>328</v>
      </c>
      <c r="G359" s="8">
        <f>SUM(E$10:E359)</f>
        <v>22</v>
      </c>
      <c r="H359" s="8">
        <f t="shared" si="46"/>
        <v>78</v>
      </c>
      <c r="I359" s="50">
        <f t="shared" si="47"/>
        <v>164000</v>
      </c>
      <c r="J359" s="51">
        <f t="shared" si="40"/>
        <v>3900000</v>
      </c>
      <c r="K359" s="51">
        <f t="shared" si="41"/>
        <v>4064000</v>
      </c>
      <c r="L359" s="52">
        <f t="shared" si="42"/>
        <v>406.4</v>
      </c>
      <c r="M359" s="53" t="str">
        <f t="shared" si="43"/>
        <v/>
      </c>
    </row>
    <row r="360" spans="1:13" ht="21">
      <c r="A360" s="48">
        <v>18295.234987315209</v>
      </c>
      <c r="B360" s="8">
        <v>351</v>
      </c>
      <c r="C360" s="8">
        <v>0</v>
      </c>
      <c r="D360" s="8">
        <f t="shared" si="44"/>
        <v>1</v>
      </c>
      <c r="E360" s="8">
        <f t="shared" si="45"/>
        <v>0</v>
      </c>
      <c r="F360" s="49">
        <f>SUM(D$10:D360)</f>
        <v>329</v>
      </c>
      <c r="G360" s="8">
        <f>SUM(E$10:E360)</f>
        <v>22</v>
      </c>
      <c r="H360" s="8">
        <f t="shared" si="46"/>
        <v>78</v>
      </c>
      <c r="I360" s="50">
        <f t="shared" si="47"/>
        <v>164500</v>
      </c>
      <c r="J360" s="51">
        <f t="shared" si="40"/>
        <v>3900000</v>
      </c>
      <c r="K360" s="51">
        <f t="shared" si="41"/>
        <v>4064500</v>
      </c>
      <c r="L360" s="52">
        <f t="shared" si="42"/>
        <v>406.45</v>
      </c>
      <c r="M360" s="53" t="str">
        <f t="shared" si="43"/>
        <v/>
      </c>
    </row>
    <row r="361" spans="1:13" ht="21">
      <c r="A361" s="48">
        <v>18293.378630287003</v>
      </c>
      <c r="B361" s="8">
        <v>352</v>
      </c>
      <c r="C361" s="8">
        <v>0</v>
      </c>
      <c r="D361" s="8">
        <f t="shared" si="44"/>
        <v>1</v>
      </c>
      <c r="E361" s="8">
        <f t="shared" si="45"/>
        <v>0</v>
      </c>
      <c r="F361" s="49">
        <f>SUM(D$10:D361)</f>
        <v>330</v>
      </c>
      <c r="G361" s="8">
        <f>SUM(E$10:E361)</f>
        <v>22</v>
      </c>
      <c r="H361" s="8">
        <f t="shared" si="46"/>
        <v>78</v>
      </c>
      <c r="I361" s="50">
        <f t="shared" si="47"/>
        <v>165000</v>
      </c>
      <c r="J361" s="51">
        <f t="shared" si="40"/>
        <v>3900000</v>
      </c>
      <c r="K361" s="51">
        <f t="shared" si="41"/>
        <v>4065000</v>
      </c>
      <c r="L361" s="52">
        <f t="shared" si="42"/>
        <v>406.5</v>
      </c>
      <c r="M361" s="53" t="str">
        <f t="shared" si="43"/>
        <v/>
      </c>
    </row>
    <row r="362" spans="1:13" ht="21">
      <c r="A362" s="48">
        <v>18293.224225356858</v>
      </c>
      <c r="B362" s="8">
        <v>353</v>
      </c>
      <c r="C362" s="8">
        <v>0</v>
      </c>
      <c r="D362" s="8">
        <f t="shared" si="44"/>
        <v>1</v>
      </c>
      <c r="E362" s="8">
        <f t="shared" si="45"/>
        <v>0</v>
      </c>
      <c r="F362" s="49">
        <f>SUM(D$10:D362)</f>
        <v>331</v>
      </c>
      <c r="G362" s="8">
        <f>SUM(E$10:E362)</f>
        <v>22</v>
      </c>
      <c r="H362" s="8">
        <f t="shared" si="46"/>
        <v>78</v>
      </c>
      <c r="I362" s="50">
        <f t="shared" si="47"/>
        <v>165500</v>
      </c>
      <c r="J362" s="51">
        <f t="shared" si="40"/>
        <v>3900000</v>
      </c>
      <c r="K362" s="51">
        <f t="shared" si="41"/>
        <v>4065500</v>
      </c>
      <c r="L362" s="52">
        <f t="shared" si="42"/>
        <v>406.55</v>
      </c>
      <c r="M362" s="53" t="str">
        <f t="shared" si="43"/>
        <v/>
      </c>
    </row>
    <row r="363" spans="1:13" ht="21">
      <c r="A363" s="48">
        <v>18292.280196602711</v>
      </c>
      <c r="B363" s="8">
        <v>354</v>
      </c>
      <c r="C363" s="8">
        <v>0</v>
      </c>
      <c r="D363" s="8">
        <f t="shared" si="44"/>
        <v>1</v>
      </c>
      <c r="E363" s="8">
        <f t="shared" si="45"/>
        <v>0</v>
      </c>
      <c r="F363" s="49">
        <f>SUM(D$10:D363)</f>
        <v>332</v>
      </c>
      <c r="G363" s="8">
        <f>SUM(E$10:E363)</f>
        <v>22</v>
      </c>
      <c r="H363" s="8">
        <f t="shared" si="46"/>
        <v>78</v>
      </c>
      <c r="I363" s="50">
        <f t="shared" si="47"/>
        <v>166000</v>
      </c>
      <c r="J363" s="51">
        <f t="shared" si="40"/>
        <v>3900000</v>
      </c>
      <c r="K363" s="51">
        <f t="shared" si="41"/>
        <v>4066000</v>
      </c>
      <c r="L363" s="52">
        <f t="shared" si="42"/>
        <v>406.6</v>
      </c>
      <c r="M363" s="53" t="str">
        <f t="shared" si="43"/>
        <v/>
      </c>
    </row>
    <row r="364" spans="1:13" ht="21">
      <c r="A364" s="48">
        <v>18291.268332906006</v>
      </c>
      <c r="B364" s="8">
        <v>355</v>
      </c>
      <c r="C364" s="8">
        <v>0</v>
      </c>
      <c r="D364" s="8">
        <f t="shared" si="44"/>
        <v>1</v>
      </c>
      <c r="E364" s="8">
        <f t="shared" si="45"/>
        <v>0</v>
      </c>
      <c r="F364" s="49">
        <f>SUM(D$10:D364)</f>
        <v>333</v>
      </c>
      <c r="G364" s="8">
        <f>SUM(E$10:E364)</f>
        <v>22</v>
      </c>
      <c r="H364" s="8">
        <f t="shared" si="46"/>
        <v>78</v>
      </c>
      <c r="I364" s="50">
        <f t="shared" si="47"/>
        <v>166500</v>
      </c>
      <c r="J364" s="51">
        <f t="shared" si="40"/>
        <v>3900000</v>
      </c>
      <c r="K364" s="51">
        <f t="shared" si="41"/>
        <v>4066500</v>
      </c>
      <c r="L364" s="52">
        <f t="shared" si="42"/>
        <v>406.65</v>
      </c>
      <c r="M364" s="53" t="str">
        <f t="shared" si="43"/>
        <v/>
      </c>
    </row>
    <row r="365" spans="1:13" ht="21">
      <c r="A365" s="48">
        <v>18290.882891903108</v>
      </c>
      <c r="B365" s="8">
        <v>356</v>
      </c>
      <c r="C365" s="8">
        <v>0</v>
      </c>
      <c r="D365" s="8">
        <f t="shared" si="44"/>
        <v>1</v>
      </c>
      <c r="E365" s="8">
        <f t="shared" si="45"/>
        <v>0</v>
      </c>
      <c r="F365" s="49">
        <f>SUM(D$10:D365)</f>
        <v>334</v>
      </c>
      <c r="G365" s="8">
        <f>SUM(E$10:E365)</f>
        <v>22</v>
      </c>
      <c r="H365" s="8">
        <f t="shared" si="46"/>
        <v>78</v>
      </c>
      <c r="I365" s="50">
        <f t="shared" si="47"/>
        <v>167000</v>
      </c>
      <c r="J365" s="51">
        <f t="shared" si="40"/>
        <v>3900000</v>
      </c>
      <c r="K365" s="51">
        <f t="shared" si="41"/>
        <v>4067000</v>
      </c>
      <c r="L365" s="52">
        <f t="shared" si="42"/>
        <v>406.7</v>
      </c>
      <c r="M365" s="53" t="str">
        <f t="shared" si="43"/>
        <v/>
      </c>
    </row>
    <row r="366" spans="1:13" ht="21">
      <c r="A366" s="48">
        <v>18289.766290973173</v>
      </c>
      <c r="B366" s="8">
        <v>357</v>
      </c>
      <c r="C366" s="8">
        <v>0</v>
      </c>
      <c r="D366" s="8">
        <f t="shared" si="44"/>
        <v>1</v>
      </c>
      <c r="E366" s="8">
        <f t="shared" si="45"/>
        <v>0</v>
      </c>
      <c r="F366" s="49">
        <f>SUM(D$10:D366)</f>
        <v>335</v>
      </c>
      <c r="G366" s="8">
        <f>SUM(E$10:E366)</f>
        <v>22</v>
      </c>
      <c r="H366" s="8">
        <f t="shared" si="46"/>
        <v>78</v>
      </c>
      <c r="I366" s="50">
        <f t="shared" si="47"/>
        <v>167500</v>
      </c>
      <c r="J366" s="51">
        <f t="shared" si="40"/>
        <v>3900000</v>
      </c>
      <c r="K366" s="51">
        <f t="shared" si="41"/>
        <v>4067500</v>
      </c>
      <c r="L366" s="52">
        <f t="shared" si="42"/>
        <v>406.75</v>
      </c>
      <c r="M366" s="53" t="str">
        <f t="shared" si="43"/>
        <v/>
      </c>
    </row>
    <row r="367" spans="1:13" ht="21">
      <c r="A367" s="48">
        <v>18287.414246556356</v>
      </c>
      <c r="B367" s="8">
        <v>358</v>
      </c>
      <c r="C367" s="8">
        <v>0</v>
      </c>
      <c r="D367" s="8">
        <f t="shared" si="44"/>
        <v>1</v>
      </c>
      <c r="E367" s="8">
        <f t="shared" si="45"/>
        <v>0</v>
      </c>
      <c r="F367" s="49">
        <f>SUM(D$10:D367)</f>
        <v>336</v>
      </c>
      <c r="G367" s="8">
        <f>SUM(E$10:E367)</f>
        <v>22</v>
      </c>
      <c r="H367" s="8">
        <f t="shared" si="46"/>
        <v>78</v>
      </c>
      <c r="I367" s="50">
        <f t="shared" si="47"/>
        <v>168000</v>
      </c>
      <c r="J367" s="51">
        <f t="shared" si="40"/>
        <v>3900000</v>
      </c>
      <c r="K367" s="51">
        <f t="shared" si="41"/>
        <v>4068000</v>
      </c>
      <c r="L367" s="52">
        <f t="shared" si="42"/>
        <v>406.8</v>
      </c>
      <c r="M367" s="53" t="str">
        <f t="shared" si="43"/>
        <v/>
      </c>
    </row>
    <row r="368" spans="1:13" ht="21">
      <c r="A368" s="48">
        <v>18287.328257991558</v>
      </c>
      <c r="B368" s="8">
        <v>359</v>
      </c>
      <c r="C368" s="8">
        <v>0</v>
      </c>
      <c r="D368" s="8">
        <f t="shared" si="44"/>
        <v>1</v>
      </c>
      <c r="E368" s="8">
        <f t="shared" si="45"/>
        <v>0</v>
      </c>
      <c r="F368" s="49">
        <f>SUM(D$10:D368)</f>
        <v>337</v>
      </c>
      <c r="G368" s="8">
        <f>SUM(E$10:E368)</f>
        <v>22</v>
      </c>
      <c r="H368" s="8">
        <f t="shared" si="46"/>
        <v>78</v>
      </c>
      <c r="I368" s="50">
        <f t="shared" si="47"/>
        <v>168500</v>
      </c>
      <c r="J368" s="51">
        <f t="shared" si="40"/>
        <v>3900000</v>
      </c>
      <c r="K368" s="51">
        <f t="shared" si="41"/>
        <v>4068500</v>
      </c>
      <c r="L368" s="52">
        <f t="shared" si="42"/>
        <v>406.85</v>
      </c>
      <c r="M368" s="53" t="str">
        <f t="shared" si="43"/>
        <v/>
      </c>
    </row>
    <row r="369" spans="1:13" ht="21">
      <c r="A369" s="48">
        <v>18285.613031075583</v>
      </c>
      <c r="B369" s="8">
        <v>360</v>
      </c>
      <c r="C369" s="8">
        <v>0</v>
      </c>
      <c r="D369" s="8">
        <f t="shared" si="44"/>
        <v>1</v>
      </c>
      <c r="E369" s="8">
        <f t="shared" si="45"/>
        <v>0</v>
      </c>
      <c r="F369" s="49">
        <f>SUM(D$10:D369)</f>
        <v>338</v>
      </c>
      <c r="G369" s="8">
        <f>SUM(E$10:E369)</f>
        <v>22</v>
      </c>
      <c r="H369" s="8">
        <f t="shared" si="46"/>
        <v>78</v>
      </c>
      <c r="I369" s="50">
        <f t="shared" si="47"/>
        <v>169000</v>
      </c>
      <c r="J369" s="51">
        <f t="shared" si="40"/>
        <v>3900000</v>
      </c>
      <c r="K369" s="51">
        <f t="shared" si="41"/>
        <v>4069000</v>
      </c>
      <c r="L369" s="52">
        <f t="shared" si="42"/>
        <v>406.9</v>
      </c>
      <c r="M369" s="53" t="str">
        <f t="shared" si="43"/>
        <v/>
      </c>
    </row>
    <row r="370" spans="1:13" ht="21">
      <c r="A370" s="48">
        <v>18285.07945813124</v>
      </c>
      <c r="B370" s="8">
        <v>361</v>
      </c>
      <c r="C370" s="8">
        <v>1</v>
      </c>
      <c r="D370" s="8">
        <f t="shared" si="44"/>
        <v>0</v>
      </c>
      <c r="E370" s="8">
        <f t="shared" si="45"/>
        <v>1</v>
      </c>
      <c r="F370" s="49">
        <f>SUM(D$10:D370)</f>
        <v>338</v>
      </c>
      <c r="G370" s="8">
        <f>SUM(E$10:E370)</f>
        <v>23</v>
      </c>
      <c r="H370" s="8">
        <f t="shared" si="46"/>
        <v>77</v>
      </c>
      <c r="I370" s="50">
        <f t="shared" si="47"/>
        <v>169000</v>
      </c>
      <c r="J370" s="51">
        <f t="shared" si="40"/>
        <v>3850000</v>
      </c>
      <c r="K370" s="51">
        <f t="shared" si="41"/>
        <v>4019000</v>
      </c>
      <c r="L370" s="52">
        <f t="shared" si="42"/>
        <v>401.9</v>
      </c>
      <c r="M370" s="53" t="str">
        <f t="shared" si="43"/>
        <v/>
      </c>
    </row>
    <row r="371" spans="1:13" ht="21">
      <c r="A371" s="48">
        <v>18283.709837298706</v>
      </c>
      <c r="B371" s="8">
        <v>362</v>
      </c>
      <c r="C371" s="8">
        <v>0</v>
      </c>
      <c r="D371" s="8">
        <f t="shared" si="44"/>
        <v>1</v>
      </c>
      <c r="E371" s="8">
        <f t="shared" si="45"/>
        <v>0</v>
      </c>
      <c r="F371" s="49">
        <f>SUM(D$10:D371)</f>
        <v>339</v>
      </c>
      <c r="G371" s="8">
        <f>SUM(E$10:E371)</f>
        <v>23</v>
      </c>
      <c r="H371" s="8">
        <f t="shared" si="46"/>
        <v>77</v>
      </c>
      <c r="I371" s="50">
        <f t="shared" si="47"/>
        <v>169500</v>
      </c>
      <c r="J371" s="51">
        <f t="shared" si="40"/>
        <v>3850000</v>
      </c>
      <c r="K371" s="51">
        <f t="shared" si="41"/>
        <v>4019500</v>
      </c>
      <c r="L371" s="52">
        <f t="shared" si="42"/>
        <v>401.95</v>
      </c>
      <c r="M371" s="53" t="str">
        <f t="shared" si="43"/>
        <v/>
      </c>
    </row>
    <row r="372" spans="1:13" ht="21">
      <c r="A372" s="48">
        <v>18282.564751329275</v>
      </c>
      <c r="B372" s="8">
        <v>363</v>
      </c>
      <c r="C372" s="8">
        <v>0</v>
      </c>
      <c r="D372" s="8">
        <f t="shared" si="44"/>
        <v>1</v>
      </c>
      <c r="E372" s="8">
        <f t="shared" si="45"/>
        <v>0</v>
      </c>
      <c r="F372" s="49">
        <f>SUM(D$10:D372)</f>
        <v>340</v>
      </c>
      <c r="G372" s="8">
        <f>SUM(E$10:E372)</f>
        <v>23</v>
      </c>
      <c r="H372" s="8">
        <f t="shared" si="46"/>
        <v>77</v>
      </c>
      <c r="I372" s="50">
        <f t="shared" si="47"/>
        <v>170000</v>
      </c>
      <c r="J372" s="51">
        <f t="shared" si="40"/>
        <v>3850000</v>
      </c>
      <c r="K372" s="51">
        <f t="shared" si="41"/>
        <v>4020000</v>
      </c>
      <c r="L372" s="52">
        <f t="shared" si="42"/>
        <v>402</v>
      </c>
      <c r="M372" s="53" t="str">
        <f t="shared" si="43"/>
        <v/>
      </c>
    </row>
    <row r="373" spans="1:13" ht="21">
      <c r="A373" s="48">
        <v>18282.284608738719</v>
      </c>
      <c r="B373" s="8">
        <v>364</v>
      </c>
      <c r="C373" s="8">
        <v>0</v>
      </c>
      <c r="D373" s="8">
        <f t="shared" si="44"/>
        <v>1</v>
      </c>
      <c r="E373" s="8">
        <f t="shared" si="45"/>
        <v>0</v>
      </c>
      <c r="F373" s="49">
        <f>SUM(D$10:D373)</f>
        <v>341</v>
      </c>
      <c r="G373" s="8">
        <f>SUM(E$10:E373)</f>
        <v>23</v>
      </c>
      <c r="H373" s="8">
        <f t="shared" si="46"/>
        <v>77</v>
      </c>
      <c r="I373" s="50">
        <f t="shared" si="47"/>
        <v>170500</v>
      </c>
      <c r="J373" s="51">
        <f t="shared" si="40"/>
        <v>3850000</v>
      </c>
      <c r="K373" s="51">
        <f t="shared" si="41"/>
        <v>4020500</v>
      </c>
      <c r="L373" s="52">
        <f t="shared" si="42"/>
        <v>402.05</v>
      </c>
      <c r="M373" s="53" t="str">
        <f t="shared" si="43"/>
        <v/>
      </c>
    </row>
    <row r="374" spans="1:13" ht="21">
      <c r="A374" s="48">
        <v>18281.199426571904</v>
      </c>
      <c r="B374" s="8">
        <v>365</v>
      </c>
      <c r="C374" s="8">
        <v>0</v>
      </c>
      <c r="D374" s="8">
        <f t="shared" si="44"/>
        <v>1</v>
      </c>
      <c r="E374" s="8">
        <f t="shared" si="45"/>
        <v>0</v>
      </c>
      <c r="F374" s="49">
        <f>SUM(D$10:D374)</f>
        <v>342</v>
      </c>
      <c r="G374" s="8">
        <f>SUM(E$10:E374)</f>
        <v>23</v>
      </c>
      <c r="H374" s="8">
        <f t="shared" si="46"/>
        <v>77</v>
      </c>
      <c r="I374" s="50">
        <f t="shared" si="47"/>
        <v>171000</v>
      </c>
      <c r="J374" s="51">
        <f t="shared" si="40"/>
        <v>3850000</v>
      </c>
      <c r="K374" s="51">
        <f t="shared" si="41"/>
        <v>4021000</v>
      </c>
      <c r="L374" s="52">
        <f t="shared" si="42"/>
        <v>402.1</v>
      </c>
      <c r="M374" s="53" t="str">
        <f t="shared" si="43"/>
        <v/>
      </c>
    </row>
    <row r="375" spans="1:13" ht="21">
      <c r="A375" s="48">
        <v>18280.240124068281</v>
      </c>
      <c r="B375" s="8">
        <v>366</v>
      </c>
      <c r="C375" s="8">
        <v>0</v>
      </c>
      <c r="D375" s="8">
        <f t="shared" si="44"/>
        <v>1</v>
      </c>
      <c r="E375" s="8">
        <f t="shared" si="45"/>
        <v>0</v>
      </c>
      <c r="F375" s="49">
        <f>SUM(D$10:D375)</f>
        <v>343</v>
      </c>
      <c r="G375" s="8">
        <f>SUM(E$10:E375)</f>
        <v>23</v>
      </c>
      <c r="H375" s="8">
        <f t="shared" si="46"/>
        <v>77</v>
      </c>
      <c r="I375" s="50">
        <f t="shared" si="47"/>
        <v>171500</v>
      </c>
      <c r="J375" s="51">
        <f t="shared" si="40"/>
        <v>3850000</v>
      </c>
      <c r="K375" s="51">
        <f t="shared" si="41"/>
        <v>4021500</v>
      </c>
      <c r="L375" s="52">
        <f t="shared" si="42"/>
        <v>402.15</v>
      </c>
      <c r="M375" s="53" t="str">
        <f t="shared" si="43"/>
        <v/>
      </c>
    </row>
    <row r="376" spans="1:13" ht="21">
      <c r="A376" s="48">
        <v>18279.199394546242</v>
      </c>
      <c r="B376" s="8">
        <v>367</v>
      </c>
      <c r="C376" s="8">
        <v>0</v>
      </c>
      <c r="D376" s="8">
        <f t="shared" si="44"/>
        <v>1</v>
      </c>
      <c r="E376" s="8">
        <f t="shared" si="45"/>
        <v>0</v>
      </c>
      <c r="F376" s="49">
        <f>SUM(D$10:D376)</f>
        <v>344</v>
      </c>
      <c r="G376" s="8">
        <f>SUM(E$10:E376)</f>
        <v>23</v>
      </c>
      <c r="H376" s="8">
        <f t="shared" si="46"/>
        <v>77</v>
      </c>
      <c r="I376" s="50">
        <f t="shared" si="47"/>
        <v>172000</v>
      </c>
      <c r="J376" s="51">
        <f t="shared" si="40"/>
        <v>3850000</v>
      </c>
      <c r="K376" s="51">
        <f t="shared" si="41"/>
        <v>4022000</v>
      </c>
      <c r="L376" s="52">
        <f t="shared" si="42"/>
        <v>402.2</v>
      </c>
      <c r="M376" s="53" t="str">
        <f t="shared" si="43"/>
        <v/>
      </c>
    </row>
    <row r="377" spans="1:13" ht="21">
      <c r="A377" s="48">
        <v>18277.783008832172</v>
      </c>
      <c r="B377" s="8">
        <v>368</v>
      </c>
      <c r="C377" s="8">
        <v>0</v>
      </c>
      <c r="D377" s="8">
        <f t="shared" si="44"/>
        <v>1</v>
      </c>
      <c r="E377" s="8">
        <f t="shared" si="45"/>
        <v>0</v>
      </c>
      <c r="F377" s="49">
        <f>SUM(D$10:D377)</f>
        <v>345</v>
      </c>
      <c r="G377" s="8">
        <f>SUM(E$10:E377)</f>
        <v>23</v>
      </c>
      <c r="H377" s="8">
        <f t="shared" si="46"/>
        <v>77</v>
      </c>
      <c r="I377" s="50">
        <f t="shared" si="47"/>
        <v>172500</v>
      </c>
      <c r="J377" s="51">
        <f t="shared" si="40"/>
        <v>3850000</v>
      </c>
      <c r="K377" s="51">
        <f t="shared" si="41"/>
        <v>4022500</v>
      </c>
      <c r="L377" s="52">
        <f t="shared" si="42"/>
        <v>402.25</v>
      </c>
      <c r="M377" s="53" t="str">
        <f t="shared" si="43"/>
        <v/>
      </c>
    </row>
    <row r="378" spans="1:13" ht="21">
      <c r="A378" s="48">
        <v>18276.88050836384</v>
      </c>
      <c r="B378" s="8">
        <v>369</v>
      </c>
      <c r="C378" s="8">
        <v>0</v>
      </c>
      <c r="D378" s="8">
        <f t="shared" si="44"/>
        <v>1</v>
      </c>
      <c r="E378" s="8">
        <f t="shared" si="45"/>
        <v>0</v>
      </c>
      <c r="F378" s="49">
        <f>SUM(D$10:D378)</f>
        <v>346</v>
      </c>
      <c r="G378" s="8">
        <f>SUM(E$10:E378)</f>
        <v>23</v>
      </c>
      <c r="H378" s="8">
        <f t="shared" si="46"/>
        <v>77</v>
      </c>
      <c r="I378" s="50">
        <f t="shared" si="47"/>
        <v>173000</v>
      </c>
      <c r="J378" s="51">
        <f t="shared" si="40"/>
        <v>3850000</v>
      </c>
      <c r="K378" s="51">
        <f t="shared" si="41"/>
        <v>4023000</v>
      </c>
      <c r="L378" s="52">
        <f t="shared" si="42"/>
        <v>402.3</v>
      </c>
      <c r="M378" s="53" t="str">
        <f t="shared" si="43"/>
        <v/>
      </c>
    </row>
    <row r="379" spans="1:13" ht="21">
      <c r="A379" s="48">
        <v>18276.305168248975</v>
      </c>
      <c r="B379" s="8">
        <v>370</v>
      </c>
      <c r="C379" s="8">
        <v>0</v>
      </c>
      <c r="D379" s="8">
        <f t="shared" si="44"/>
        <v>1</v>
      </c>
      <c r="E379" s="8">
        <f t="shared" si="45"/>
        <v>0</v>
      </c>
      <c r="F379" s="49">
        <f>SUM(D$10:D379)</f>
        <v>347</v>
      </c>
      <c r="G379" s="8">
        <f>SUM(E$10:E379)</f>
        <v>23</v>
      </c>
      <c r="H379" s="8">
        <f t="shared" si="46"/>
        <v>77</v>
      </c>
      <c r="I379" s="50">
        <f t="shared" si="47"/>
        <v>173500</v>
      </c>
      <c r="J379" s="51">
        <f t="shared" si="40"/>
        <v>3850000</v>
      </c>
      <c r="K379" s="51">
        <f t="shared" si="41"/>
        <v>4023500</v>
      </c>
      <c r="L379" s="52">
        <f t="shared" si="42"/>
        <v>402.35</v>
      </c>
      <c r="M379" s="53" t="str">
        <f t="shared" si="43"/>
        <v/>
      </c>
    </row>
    <row r="380" spans="1:13" ht="21">
      <c r="A380" s="48">
        <v>18275.323262272232</v>
      </c>
      <c r="B380" s="8">
        <v>371</v>
      </c>
      <c r="C380" s="8">
        <v>0</v>
      </c>
      <c r="D380" s="8">
        <f t="shared" si="44"/>
        <v>1</v>
      </c>
      <c r="E380" s="8">
        <f t="shared" si="45"/>
        <v>0</v>
      </c>
      <c r="F380" s="49">
        <f>SUM(D$10:D380)</f>
        <v>348</v>
      </c>
      <c r="G380" s="8">
        <f>SUM(E$10:E380)</f>
        <v>23</v>
      </c>
      <c r="H380" s="8">
        <f t="shared" si="46"/>
        <v>77</v>
      </c>
      <c r="I380" s="50">
        <f t="shared" si="47"/>
        <v>174000</v>
      </c>
      <c r="J380" s="51">
        <f t="shared" si="40"/>
        <v>3850000</v>
      </c>
      <c r="K380" s="51">
        <f t="shared" si="41"/>
        <v>4024000</v>
      </c>
      <c r="L380" s="52">
        <f t="shared" si="42"/>
        <v>402.4</v>
      </c>
      <c r="M380" s="53" t="str">
        <f t="shared" si="43"/>
        <v/>
      </c>
    </row>
    <row r="381" spans="1:13" ht="21">
      <c r="A381" s="48">
        <v>18274.171818041148</v>
      </c>
      <c r="B381" s="8">
        <v>372</v>
      </c>
      <c r="C381" s="8">
        <v>1</v>
      </c>
      <c r="D381" s="8">
        <f t="shared" si="44"/>
        <v>0</v>
      </c>
      <c r="E381" s="8">
        <f t="shared" si="45"/>
        <v>1</v>
      </c>
      <c r="F381" s="49">
        <f>SUM(D$10:D381)</f>
        <v>348</v>
      </c>
      <c r="G381" s="8">
        <f>SUM(E$10:E381)</f>
        <v>24</v>
      </c>
      <c r="H381" s="8">
        <f t="shared" si="46"/>
        <v>76</v>
      </c>
      <c r="I381" s="50">
        <f t="shared" si="47"/>
        <v>174000</v>
      </c>
      <c r="J381" s="51">
        <f t="shared" si="40"/>
        <v>3800000</v>
      </c>
      <c r="K381" s="51">
        <f t="shared" si="41"/>
        <v>3974000</v>
      </c>
      <c r="L381" s="52">
        <f t="shared" si="42"/>
        <v>397.4</v>
      </c>
      <c r="M381" s="53" t="str">
        <f t="shared" si="43"/>
        <v/>
      </c>
    </row>
    <row r="382" spans="1:13" ht="21">
      <c r="A382" s="48">
        <v>18273.368498506308</v>
      </c>
      <c r="B382" s="8">
        <v>373</v>
      </c>
      <c r="C382" s="8">
        <v>0</v>
      </c>
      <c r="D382" s="8">
        <f t="shared" si="44"/>
        <v>1</v>
      </c>
      <c r="E382" s="8">
        <f t="shared" si="45"/>
        <v>0</v>
      </c>
      <c r="F382" s="49">
        <f>SUM(D$10:D382)</f>
        <v>349</v>
      </c>
      <c r="G382" s="8">
        <f>SUM(E$10:E382)</f>
        <v>24</v>
      </c>
      <c r="H382" s="8">
        <f t="shared" si="46"/>
        <v>76</v>
      </c>
      <c r="I382" s="50">
        <f t="shared" si="47"/>
        <v>174500</v>
      </c>
      <c r="J382" s="51">
        <f t="shared" si="40"/>
        <v>3800000</v>
      </c>
      <c r="K382" s="51">
        <f t="shared" si="41"/>
        <v>3974500</v>
      </c>
      <c r="L382" s="52">
        <f t="shared" si="42"/>
        <v>397.45</v>
      </c>
      <c r="M382" s="53" t="str">
        <f t="shared" si="43"/>
        <v/>
      </c>
    </row>
    <row r="383" spans="1:13" ht="21">
      <c r="A383" s="48">
        <v>18272.908243794707</v>
      </c>
      <c r="B383" s="8">
        <v>374</v>
      </c>
      <c r="C383" s="8">
        <v>0</v>
      </c>
      <c r="D383" s="8">
        <f t="shared" si="44"/>
        <v>1</v>
      </c>
      <c r="E383" s="8">
        <f t="shared" si="45"/>
        <v>0</v>
      </c>
      <c r="F383" s="49">
        <f>SUM(D$10:D383)</f>
        <v>350</v>
      </c>
      <c r="G383" s="8">
        <f>SUM(E$10:E383)</f>
        <v>24</v>
      </c>
      <c r="H383" s="8">
        <f t="shared" si="46"/>
        <v>76</v>
      </c>
      <c r="I383" s="50">
        <f t="shared" si="47"/>
        <v>175000</v>
      </c>
      <c r="J383" s="51">
        <f t="shared" si="40"/>
        <v>3800000</v>
      </c>
      <c r="K383" s="51">
        <f t="shared" si="41"/>
        <v>3975000</v>
      </c>
      <c r="L383" s="52">
        <f t="shared" si="42"/>
        <v>397.5</v>
      </c>
      <c r="M383" s="53" t="str">
        <f t="shared" si="43"/>
        <v/>
      </c>
    </row>
    <row r="384" spans="1:13" ht="21">
      <c r="A384" s="48">
        <v>18271.422898703571</v>
      </c>
      <c r="B384" s="8">
        <v>375</v>
      </c>
      <c r="C384" s="8">
        <v>0</v>
      </c>
      <c r="D384" s="8">
        <f t="shared" si="44"/>
        <v>1</v>
      </c>
      <c r="E384" s="8">
        <f t="shared" si="45"/>
        <v>0</v>
      </c>
      <c r="F384" s="49">
        <f>SUM(D$10:D384)</f>
        <v>351</v>
      </c>
      <c r="G384" s="8">
        <f>SUM(E$10:E384)</f>
        <v>24</v>
      </c>
      <c r="H384" s="8">
        <f t="shared" si="46"/>
        <v>76</v>
      </c>
      <c r="I384" s="50">
        <f t="shared" si="47"/>
        <v>175500</v>
      </c>
      <c r="J384" s="51">
        <f t="shared" si="40"/>
        <v>3800000</v>
      </c>
      <c r="K384" s="51">
        <f t="shared" si="41"/>
        <v>3975500</v>
      </c>
      <c r="L384" s="52">
        <f t="shared" si="42"/>
        <v>397.55</v>
      </c>
      <c r="M384" s="53" t="str">
        <f t="shared" si="43"/>
        <v/>
      </c>
    </row>
    <row r="385" spans="1:13" ht="21">
      <c r="A385" s="48">
        <v>18269.238951651187</v>
      </c>
      <c r="B385" s="8">
        <v>376</v>
      </c>
      <c r="C385" s="8">
        <v>0</v>
      </c>
      <c r="D385" s="8">
        <f t="shared" si="44"/>
        <v>1</v>
      </c>
      <c r="E385" s="8">
        <f t="shared" si="45"/>
        <v>0</v>
      </c>
      <c r="F385" s="49">
        <f>SUM(D$10:D385)</f>
        <v>352</v>
      </c>
      <c r="G385" s="8">
        <f>SUM(E$10:E385)</f>
        <v>24</v>
      </c>
      <c r="H385" s="8">
        <f t="shared" si="46"/>
        <v>76</v>
      </c>
      <c r="I385" s="50">
        <f t="shared" si="47"/>
        <v>176000</v>
      </c>
      <c r="J385" s="51">
        <f t="shared" si="40"/>
        <v>3800000</v>
      </c>
      <c r="K385" s="51">
        <f t="shared" si="41"/>
        <v>3976000</v>
      </c>
      <c r="L385" s="52">
        <f t="shared" si="42"/>
        <v>397.6</v>
      </c>
      <c r="M385" s="53" t="str">
        <f t="shared" si="43"/>
        <v/>
      </c>
    </row>
    <row r="386" spans="1:13" ht="21">
      <c r="A386" s="48">
        <v>18268.613315107443</v>
      </c>
      <c r="B386" s="8">
        <v>377</v>
      </c>
      <c r="C386" s="8">
        <v>0</v>
      </c>
      <c r="D386" s="8">
        <f t="shared" si="44"/>
        <v>1</v>
      </c>
      <c r="E386" s="8">
        <f t="shared" si="45"/>
        <v>0</v>
      </c>
      <c r="F386" s="49">
        <f>SUM(D$10:D386)</f>
        <v>353</v>
      </c>
      <c r="G386" s="8">
        <f>SUM(E$10:E386)</f>
        <v>24</v>
      </c>
      <c r="H386" s="8">
        <f t="shared" si="46"/>
        <v>76</v>
      </c>
      <c r="I386" s="50">
        <f t="shared" si="47"/>
        <v>176500</v>
      </c>
      <c r="J386" s="51">
        <f t="shared" si="40"/>
        <v>3800000</v>
      </c>
      <c r="K386" s="51">
        <f t="shared" si="41"/>
        <v>3976500</v>
      </c>
      <c r="L386" s="52">
        <f t="shared" si="42"/>
        <v>397.65</v>
      </c>
      <c r="M386" s="53" t="str">
        <f t="shared" si="43"/>
        <v/>
      </c>
    </row>
    <row r="387" spans="1:13" ht="21">
      <c r="A387" s="48">
        <v>18268.60402458626</v>
      </c>
      <c r="B387" s="8">
        <v>378</v>
      </c>
      <c r="C387" s="8">
        <v>0</v>
      </c>
      <c r="D387" s="8">
        <f t="shared" si="44"/>
        <v>1</v>
      </c>
      <c r="E387" s="8">
        <f t="shared" si="45"/>
        <v>0</v>
      </c>
      <c r="F387" s="49">
        <f>SUM(D$10:D387)</f>
        <v>354</v>
      </c>
      <c r="G387" s="8">
        <f>SUM(E$10:E387)</f>
        <v>24</v>
      </c>
      <c r="H387" s="8">
        <f t="shared" si="46"/>
        <v>76</v>
      </c>
      <c r="I387" s="50">
        <f t="shared" si="47"/>
        <v>177000</v>
      </c>
      <c r="J387" s="51">
        <f t="shared" si="40"/>
        <v>3800000</v>
      </c>
      <c r="K387" s="51">
        <f t="shared" si="41"/>
        <v>3977000</v>
      </c>
      <c r="L387" s="52">
        <f t="shared" si="42"/>
        <v>397.7</v>
      </c>
      <c r="M387" s="53" t="str">
        <f t="shared" si="43"/>
        <v/>
      </c>
    </row>
    <row r="388" spans="1:13" ht="21">
      <c r="A388" s="48">
        <v>18267.707773246919</v>
      </c>
      <c r="B388" s="8">
        <v>379</v>
      </c>
      <c r="C388" s="8">
        <v>0</v>
      </c>
      <c r="D388" s="8">
        <f t="shared" si="44"/>
        <v>1</v>
      </c>
      <c r="E388" s="8">
        <f t="shared" si="45"/>
        <v>0</v>
      </c>
      <c r="F388" s="49">
        <f>SUM(D$10:D388)</f>
        <v>355</v>
      </c>
      <c r="G388" s="8">
        <f>SUM(E$10:E388)</f>
        <v>24</v>
      </c>
      <c r="H388" s="8">
        <f t="shared" si="46"/>
        <v>76</v>
      </c>
      <c r="I388" s="50">
        <f t="shared" si="47"/>
        <v>177500</v>
      </c>
      <c r="J388" s="51">
        <f t="shared" si="40"/>
        <v>3800000</v>
      </c>
      <c r="K388" s="51">
        <f t="shared" si="41"/>
        <v>3977500</v>
      </c>
      <c r="L388" s="52">
        <f t="shared" si="42"/>
        <v>397.75</v>
      </c>
      <c r="M388" s="53" t="str">
        <f t="shared" si="43"/>
        <v/>
      </c>
    </row>
    <row r="389" spans="1:13" ht="21">
      <c r="A389" s="48">
        <v>18265.791933086057</v>
      </c>
      <c r="B389" s="8">
        <v>380</v>
      </c>
      <c r="C389" s="8">
        <v>0</v>
      </c>
      <c r="D389" s="8">
        <f t="shared" si="44"/>
        <v>1</v>
      </c>
      <c r="E389" s="8">
        <f t="shared" si="45"/>
        <v>0</v>
      </c>
      <c r="F389" s="49">
        <f>SUM(D$10:D389)</f>
        <v>356</v>
      </c>
      <c r="G389" s="8">
        <f>SUM(E$10:E389)</f>
        <v>24</v>
      </c>
      <c r="H389" s="8">
        <f t="shared" si="46"/>
        <v>76</v>
      </c>
      <c r="I389" s="50">
        <f t="shared" si="47"/>
        <v>178000</v>
      </c>
      <c r="J389" s="51">
        <f t="shared" si="40"/>
        <v>3800000</v>
      </c>
      <c r="K389" s="51">
        <f t="shared" si="41"/>
        <v>3978000</v>
      </c>
      <c r="L389" s="52">
        <f t="shared" si="42"/>
        <v>397.8</v>
      </c>
      <c r="M389" s="53" t="str">
        <f t="shared" si="43"/>
        <v/>
      </c>
    </row>
    <row r="390" spans="1:13" ht="21">
      <c r="A390" s="48">
        <v>18265.621774744519</v>
      </c>
      <c r="B390" s="8">
        <v>381</v>
      </c>
      <c r="C390" s="8">
        <v>0</v>
      </c>
      <c r="D390" s="8">
        <f t="shared" si="44"/>
        <v>1</v>
      </c>
      <c r="E390" s="8">
        <f t="shared" si="45"/>
        <v>0</v>
      </c>
      <c r="F390" s="49">
        <f>SUM(D$10:D390)</f>
        <v>357</v>
      </c>
      <c r="G390" s="8">
        <f>SUM(E$10:E390)</f>
        <v>24</v>
      </c>
      <c r="H390" s="8">
        <f t="shared" si="46"/>
        <v>76</v>
      </c>
      <c r="I390" s="50">
        <f t="shared" si="47"/>
        <v>178500</v>
      </c>
      <c r="J390" s="51">
        <f t="shared" si="40"/>
        <v>3800000</v>
      </c>
      <c r="K390" s="51">
        <f t="shared" si="41"/>
        <v>3978500</v>
      </c>
      <c r="L390" s="52">
        <f t="shared" si="42"/>
        <v>397.85</v>
      </c>
      <c r="M390" s="53" t="str">
        <f t="shared" si="43"/>
        <v/>
      </c>
    </row>
    <row r="391" spans="1:13" ht="21">
      <c r="A391" s="48">
        <v>18263.454380341554</v>
      </c>
      <c r="B391" s="8">
        <v>382</v>
      </c>
      <c r="C391" s="8">
        <v>1</v>
      </c>
      <c r="D391" s="8">
        <f t="shared" si="44"/>
        <v>0</v>
      </c>
      <c r="E391" s="8">
        <f t="shared" si="45"/>
        <v>1</v>
      </c>
      <c r="F391" s="49">
        <f>SUM(D$10:D391)</f>
        <v>357</v>
      </c>
      <c r="G391" s="8">
        <f>SUM(E$10:E391)</f>
        <v>25</v>
      </c>
      <c r="H391" s="8">
        <f t="shared" si="46"/>
        <v>75</v>
      </c>
      <c r="I391" s="50">
        <f t="shared" si="47"/>
        <v>178500</v>
      </c>
      <c r="J391" s="51">
        <f t="shared" si="40"/>
        <v>3750000</v>
      </c>
      <c r="K391" s="51">
        <f t="shared" si="41"/>
        <v>3928500</v>
      </c>
      <c r="L391" s="52">
        <f t="shared" si="42"/>
        <v>392.85</v>
      </c>
      <c r="M391" s="53" t="str">
        <f t="shared" si="43"/>
        <v/>
      </c>
    </row>
    <row r="392" spans="1:13" ht="21">
      <c r="A392" s="48">
        <v>18262.956278822425</v>
      </c>
      <c r="B392" s="8">
        <v>383</v>
      </c>
      <c r="C392" s="8">
        <v>0</v>
      </c>
      <c r="D392" s="8">
        <f t="shared" si="44"/>
        <v>1</v>
      </c>
      <c r="E392" s="8">
        <f t="shared" si="45"/>
        <v>0</v>
      </c>
      <c r="F392" s="49">
        <f>SUM(D$10:D392)</f>
        <v>358</v>
      </c>
      <c r="G392" s="8">
        <f>SUM(E$10:E392)</f>
        <v>25</v>
      </c>
      <c r="H392" s="8">
        <f t="shared" si="46"/>
        <v>75</v>
      </c>
      <c r="I392" s="50">
        <f t="shared" si="47"/>
        <v>179000</v>
      </c>
      <c r="J392" s="51">
        <f t="shared" si="40"/>
        <v>3750000</v>
      </c>
      <c r="K392" s="51">
        <f t="shared" si="41"/>
        <v>3929000</v>
      </c>
      <c r="L392" s="52">
        <f t="shared" si="42"/>
        <v>392.9</v>
      </c>
      <c r="M392" s="53" t="str">
        <f t="shared" si="43"/>
        <v/>
      </c>
    </row>
    <row r="393" spans="1:13" ht="21">
      <c r="A393" s="48">
        <v>18261.544334515696</v>
      </c>
      <c r="B393" s="8">
        <v>384</v>
      </c>
      <c r="C393" s="8">
        <v>0</v>
      </c>
      <c r="D393" s="8">
        <f t="shared" si="44"/>
        <v>1</v>
      </c>
      <c r="E393" s="8">
        <f t="shared" si="45"/>
        <v>0</v>
      </c>
      <c r="F393" s="49">
        <f>SUM(D$10:D393)</f>
        <v>359</v>
      </c>
      <c r="G393" s="8">
        <f>SUM(E$10:E393)</f>
        <v>25</v>
      </c>
      <c r="H393" s="8">
        <f t="shared" si="46"/>
        <v>75</v>
      </c>
      <c r="I393" s="50">
        <f t="shared" si="47"/>
        <v>179500</v>
      </c>
      <c r="J393" s="51">
        <f t="shared" si="40"/>
        <v>3750000</v>
      </c>
      <c r="K393" s="51">
        <f t="shared" si="41"/>
        <v>3929500</v>
      </c>
      <c r="L393" s="52">
        <f t="shared" si="42"/>
        <v>392.95</v>
      </c>
      <c r="M393" s="53" t="str">
        <f t="shared" si="43"/>
        <v/>
      </c>
    </row>
    <row r="394" spans="1:13" ht="21">
      <c r="A394" s="48">
        <v>18261.483585027057</v>
      </c>
      <c r="B394" s="8">
        <v>385</v>
      </c>
      <c r="C394" s="8">
        <v>0</v>
      </c>
      <c r="D394" s="8">
        <f t="shared" si="44"/>
        <v>1</v>
      </c>
      <c r="E394" s="8">
        <f t="shared" si="45"/>
        <v>0</v>
      </c>
      <c r="F394" s="49">
        <f>SUM(D$10:D394)</f>
        <v>360</v>
      </c>
      <c r="G394" s="8">
        <f>SUM(E$10:E394)</f>
        <v>25</v>
      </c>
      <c r="H394" s="8">
        <f t="shared" si="46"/>
        <v>75</v>
      </c>
      <c r="I394" s="50">
        <f t="shared" si="47"/>
        <v>180000</v>
      </c>
      <c r="J394" s="51">
        <f t="shared" ref="J394:J457" si="48">H394*G$3</f>
        <v>3750000</v>
      </c>
      <c r="K394" s="51">
        <f t="shared" ref="K394:K457" si="49">SUM(I394+J394)</f>
        <v>3930000</v>
      </c>
      <c r="L394" s="52">
        <f t="shared" ref="L394:L457" si="50">K394/E$4</f>
        <v>393</v>
      </c>
      <c r="M394" s="53" t="str">
        <f t="shared" ref="M394:M457" si="51">IF(K394=$K$4, A394, "")</f>
        <v/>
      </c>
    </row>
    <row r="395" spans="1:13" ht="21">
      <c r="A395" s="48">
        <v>18259.896810628259</v>
      </c>
      <c r="B395" s="8">
        <v>386</v>
      </c>
      <c r="C395" s="8">
        <v>0</v>
      </c>
      <c r="D395" s="8">
        <f t="shared" ref="D395:D458" si="52">IF(C395=0,1,0)</f>
        <v>1</v>
      </c>
      <c r="E395" s="8">
        <f t="shared" ref="E395:E458" si="53">C395</f>
        <v>0</v>
      </c>
      <c r="F395" s="49">
        <f>SUM(D$10:D395)</f>
        <v>361</v>
      </c>
      <c r="G395" s="8">
        <f>SUM(E$10:E395)</f>
        <v>25</v>
      </c>
      <c r="H395" s="8">
        <f t="shared" ref="H395:H458" si="54">E$2-G395</f>
        <v>75</v>
      </c>
      <c r="I395" s="50">
        <f t="shared" ref="I395:I458" si="55">F395*H$3</f>
        <v>180500</v>
      </c>
      <c r="J395" s="51">
        <f t="shared" si="48"/>
        <v>3750000</v>
      </c>
      <c r="K395" s="51">
        <f t="shared" si="49"/>
        <v>3930500</v>
      </c>
      <c r="L395" s="52">
        <f t="shared" si="50"/>
        <v>393.05</v>
      </c>
      <c r="M395" s="53" t="str">
        <f t="shared" si="51"/>
        <v/>
      </c>
    </row>
    <row r="396" spans="1:13" ht="21">
      <c r="A396" s="48">
        <v>18258.769853658112</v>
      </c>
      <c r="B396" s="8">
        <v>387</v>
      </c>
      <c r="C396" s="8">
        <v>0</v>
      </c>
      <c r="D396" s="8">
        <f t="shared" si="52"/>
        <v>1</v>
      </c>
      <c r="E396" s="8">
        <f t="shared" si="53"/>
        <v>0</v>
      </c>
      <c r="F396" s="49">
        <f>SUM(D$10:D396)</f>
        <v>362</v>
      </c>
      <c r="G396" s="8">
        <f>SUM(E$10:E396)</f>
        <v>25</v>
      </c>
      <c r="H396" s="8">
        <f t="shared" si="54"/>
        <v>75</v>
      </c>
      <c r="I396" s="50">
        <f t="shared" si="55"/>
        <v>181000</v>
      </c>
      <c r="J396" s="51">
        <f t="shared" si="48"/>
        <v>3750000</v>
      </c>
      <c r="K396" s="51">
        <f t="shared" si="49"/>
        <v>3931000</v>
      </c>
      <c r="L396" s="52">
        <f t="shared" si="50"/>
        <v>393.1</v>
      </c>
      <c r="M396" s="53" t="str">
        <f t="shared" si="51"/>
        <v/>
      </c>
    </row>
    <row r="397" spans="1:13" ht="21">
      <c r="A397" s="48">
        <v>18258.731011236032</v>
      </c>
      <c r="B397" s="8">
        <v>388</v>
      </c>
      <c r="C397" s="8">
        <v>0</v>
      </c>
      <c r="D397" s="8">
        <f t="shared" si="52"/>
        <v>1</v>
      </c>
      <c r="E397" s="8">
        <f t="shared" si="53"/>
        <v>0</v>
      </c>
      <c r="F397" s="49">
        <f>SUM(D$10:D397)</f>
        <v>363</v>
      </c>
      <c r="G397" s="8">
        <f>SUM(E$10:E397)</f>
        <v>25</v>
      </c>
      <c r="H397" s="8">
        <f t="shared" si="54"/>
        <v>75</v>
      </c>
      <c r="I397" s="50">
        <f t="shared" si="55"/>
        <v>181500</v>
      </c>
      <c r="J397" s="51">
        <f t="shared" si="48"/>
        <v>3750000</v>
      </c>
      <c r="K397" s="51">
        <f t="shared" si="49"/>
        <v>3931500</v>
      </c>
      <c r="L397" s="52">
        <f t="shared" si="50"/>
        <v>393.15</v>
      </c>
      <c r="M397" s="53" t="str">
        <f t="shared" si="51"/>
        <v/>
      </c>
    </row>
    <row r="398" spans="1:13" ht="21">
      <c r="A398" s="48">
        <v>18257.254873125257</v>
      </c>
      <c r="B398" s="8">
        <v>389</v>
      </c>
      <c r="C398" s="8">
        <v>0</v>
      </c>
      <c r="D398" s="8">
        <f t="shared" si="52"/>
        <v>1</v>
      </c>
      <c r="E398" s="8">
        <f t="shared" si="53"/>
        <v>0</v>
      </c>
      <c r="F398" s="49">
        <f>SUM(D$10:D398)</f>
        <v>364</v>
      </c>
      <c r="G398" s="8">
        <f>SUM(E$10:E398)</f>
        <v>25</v>
      </c>
      <c r="H398" s="8">
        <f t="shared" si="54"/>
        <v>75</v>
      </c>
      <c r="I398" s="50">
        <f t="shared" si="55"/>
        <v>182000</v>
      </c>
      <c r="J398" s="51">
        <f t="shared" si="48"/>
        <v>3750000</v>
      </c>
      <c r="K398" s="51">
        <f t="shared" si="49"/>
        <v>3932000</v>
      </c>
      <c r="L398" s="52">
        <f t="shared" si="50"/>
        <v>393.2</v>
      </c>
      <c r="M398" s="53" t="str">
        <f t="shared" si="51"/>
        <v/>
      </c>
    </row>
    <row r="399" spans="1:13" ht="21">
      <c r="A399" s="48">
        <v>18255.816960083426</v>
      </c>
      <c r="B399" s="8">
        <v>390</v>
      </c>
      <c r="C399" s="8">
        <v>0</v>
      </c>
      <c r="D399" s="8">
        <f t="shared" si="52"/>
        <v>1</v>
      </c>
      <c r="E399" s="8">
        <f t="shared" si="53"/>
        <v>0</v>
      </c>
      <c r="F399" s="49">
        <f>SUM(D$10:D399)</f>
        <v>365</v>
      </c>
      <c r="G399" s="8">
        <f>SUM(E$10:E399)</f>
        <v>25</v>
      </c>
      <c r="H399" s="8">
        <f t="shared" si="54"/>
        <v>75</v>
      </c>
      <c r="I399" s="50">
        <f t="shared" si="55"/>
        <v>182500</v>
      </c>
      <c r="J399" s="51">
        <f t="shared" si="48"/>
        <v>3750000</v>
      </c>
      <c r="K399" s="51">
        <f t="shared" si="49"/>
        <v>3932500</v>
      </c>
      <c r="L399" s="52">
        <f t="shared" si="50"/>
        <v>393.25</v>
      </c>
      <c r="M399" s="53" t="str">
        <f t="shared" si="51"/>
        <v/>
      </c>
    </row>
    <row r="400" spans="1:13" ht="21">
      <c r="A400" s="48">
        <v>18255.480262178535</v>
      </c>
      <c r="B400" s="8">
        <v>391</v>
      </c>
      <c r="C400" s="8">
        <v>0</v>
      </c>
      <c r="D400" s="8">
        <f t="shared" si="52"/>
        <v>1</v>
      </c>
      <c r="E400" s="8">
        <f t="shared" si="53"/>
        <v>0</v>
      </c>
      <c r="F400" s="49">
        <f>SUM(D$10:D400)</f>
        <v>366</v>
      </c>
      <c r="G400" s="8">
        <f>SUM(E$10:E400)</f>
        <v>25</v>
      </c>
      <c r="H400" s="8">
        <f t="shared" si="54"/>
        <v>75</v>
      </c>
      <c r="I400" s="50">
        <f t="shared" si="55"/>
        <v>183000</v>
      </c>
      <c r="J400" s="51">
        <f t="shared" si="48"/>
        <v>3750000</v>
      </c>
      <c r="K400" s="51">
        <f t="shared" si="49"/>
        <v>3933000</v>
      </c>
      <c r="L400" s="52">
        <f t="shared" si="50"/>
        <v>393.3</v>
      </c>
      <c r="M400" s="53" t="str">
        <f t="shared" si="51"/>
        <v/>
      </c>
    </row>
    <row r="401" spans="1:13" ht="21">
      <c r="A401" s="48">
        <v>18254.055224685642</v>
      </c>
      <c r="B401" s="8">
        <v>392</v>
      </c>
      <c r="C401" s="8">
        <v>0</v>
      </c>
      <c r="D401" s="8">
        <f t="shared" si="52"/>
        <v>1</v>
      </c>
      <c r="E401" s="8">
        <f t="shared" si="53"/>
        <v>0</v>
      </c>
      <c r="F401" s="49">
        <f>SUM(D$10:D401)</f>
        <v>367</v>
      </c>
      <c r="G401" s="8">
        <f>SUM(E$10:E401)</f>
        <v>25</v>
      </c>
      <c r="H401" s="8">
        <f t="shared" si="54"/>
        <v>75</v>
      </c>
      <c r="I401" s="50">
        <f t="shared" si="55"/>
        <v>183500</v>
      </c>
      <c r="J401" s="51">
        <f t="shared" si="48"/>
        <v>3750000</v>
      </c>
      <c r="K401" s="51">
        <f t="shared" si="49"/>
        <v>3933500</v>
      </c>
      <c r="L401" s="52">
        <f t="shared" si="50"/>
        <v>393.35</v>
      </c>
      <c r="M401" s="53" t="str">
        <f t="shared" si="51"/>
        <v/>
      </c>
    </row>
    <row r="402" spans="1:13" ht="21">
      <c r="A402" s="48">
        <v>18253.65766386627</v>
      </c>
      <c r="B402" s="8">
        <v>393</v>
      </c>
      <c r="C402" s="8">
        <v>0</v>
      </c>
      <c r="D402" s="8">
        <f t="shared" si="52"/>
        <v>1</v>
      </c>
      <c r="E402" s="8">
        <f t="shared" si="53"/>
        <v>0</v>
      </c>
      <c r="F402" s="49">
        <f>SUM(D$10:D402)</f>
        <v>368</v>
      </c>
      <c r="G402" s="8">
        <f>SUM(E$10:E402)</f>
        <v>25</v>
      </c>
      <c r="H402" s="8">
        <f t="shared" si="54"/>
        <v>75</v>
      </c>
      <c r="I402" s="50">
        <f t="shared" si="55"/>
        <v>184000</v>
      </c>
      <c r="J402" s="51">
        <f t="shared" si="48"/>
        <v>3750000</v>
      </c>
      <c r="K402" s="51">
        <f t="shared" si="49"/>
        <v>3934000</v>
      </c>
      <c r="L402" s="52">
        <f t="shared" si="50"/>
        <v>393.4</v>
      </c>
      <c r="M402" s="53" t="str">
        <f t="shared" si="51"/>
        <v/>
      </c>
    </row>
    <row r="403" spans="1:13" ht="21">
      <c r="A403" s="48">
        <v>18251.984543885763</v>
      </c>
      <c r="B403" s="8">
        <v>394</v>
      </c>
      <c r="C403" s="8">
        <v>0</v>
      </c>
      <c r="D403" s="8">
        <f t="shared" si="52"/>
        <v>1</v>
      </c>
      <c r="E403" s="8">
        <f t="shared" si="53"/>
        <v>0</v>
      </c>
      <c r="F403" s="49">
        <f>SUM(D$10:D403)</f>
        <v>369</v>
      </c>
      <c r="G403" s="8">
        <f>SUM(E$10:E403)</f>
        <v>25</v>
      </c>
      <c r="H403" s="8">
        <f t="shared" si="54"/>
        <v>75</v>
      </c>
      <c r="I403" s="50">
        <f t="shared" si="55"/>
        <v>184500</v>
      </c>
      <c r="J403" s="51">
        <f t="shared" si="48"/>
        <v>3750000</v>
      </c>
      <c r="K403" s="51">
        <f t="shared" si="49"/>
        <v>3934500</v>
      </c>
      <c r="L403" s="52">
        <f t="shared" si="50"/>
        <v>393.45</v>
      </c>
      <c r="M403" s="53" t="str">
        <f t="shared" si="51"/>
        <v/>
      </c>
    </row>
    <row r="404" spans="1:13" ht="21">
      <c r="A404" s="48">
        <v>18250.817225063725</v>
      </c>
      <c r="B404" s="8">
        <v>395</v>
      </c>
      <c r="C404" s="8">
        <v>0</v>
      </c>
      <c r="D404" s="8">
        <f t="shared" si="52"/>
        <v>1</v>
      </c>
      <c r="E404" s="8">
        <f t="shared" si="53"/>
        <v>0</v>
      </c>
      <c r="F404" s="49">
        <f>SUM(D$10:D404)</f>
        <v>370</v>
      </c>
      <c r="G404" s="8">
        <f>SUM(E$10:E404)</f>
        <v>25</v>
      </c>
      <c r="H404" s="8">
        <f t="shared" si="54"/>
        <v>75</v>
      </c>
      <c r="I404" s="50">
        <f t="shared" si="55"/>
        <v>185000</v>
      </c>
      <c r="J404" s="51">
        <f t="shared" si="48"/>
        <v>3750000</v>
      </c>
      <c r="K404" s="51">
        <f t="shared" si="49"/>
        <v>3935000</v>
      </c>
      <c r="L404" s="52">
        <f t="shared" si="50"/>
        <v>393.5</v>
      </c>
      <c r="M404" s="53" t="str">
        <f t="shared" si="51"/>
        <v/>
      </c>
    </row>
    <row r="405" spans="1:13" ht="21">
      <c r="A405" s="48">
        <v>18249.529824172481</v>
      </c>
      <c r="B405" s="8">
        <v>396</v>
      </c>
      <c r="C405" s="8">
        <v>0</v>
      </c>
      <c r="D405" s="8">
        <f t="shared" si="52"/>
        <v>1</v>
      </c>
      <c r="E405" s="8">
        <f t="shared" si="53"/>
        <v>0</v>
      </c>
      <c r="F405" s="49">
        <f>SUM(D$10:D405)</f>
        <v>371</v>
      </c>
      <c r="G405" s="8">
        <f>SUM(E$10:E405)</f>
        <v>25</v>
      </c>
      <c r="H405" s="8">
        <f t="shared" si="54"/>
        <v>75</v>
      </c>
      <c r="I405" s="50">
        <f t="shared" si="55"/>
        <v>185500</v>
      </c>
      <c r="J405" s="51">
        <f t="shared" si="48"/>
        <v>3750000</v>
      </c>
      <c r="K405" s="51">
        <f t="shared" si="49"/>
        <v>3935500</v>
      </c>
      <c r="L405" s="52">
        <f t="shared" si="50"/>
        <v>393.55</v>
      </c>
      <c r="M405" s="53" t="str">
        <f t="shared" si="51"/>
        <v/>
      </c>
    </row>
    <row r="406" spans="1:13" ht="21">
      <c r="A406" s="48">
        <v>18249.710496546584</v>
      </c>
      <c r="B406" s="8">
        <v>397</v>
      </c>
      <c r="C406" s="8">
        <v>0</v>
      </c>
      <c r="D406" s="8">
        <f t="shared" si="52"/>
        <v>1</v>
      </c>
      <c r="E406" s="8">
        <f t="shared" si="53"/>
        <v>0</v>
      </c>
      <c r="F406" s="49">
        <f>SUM(D$10:D406)</f>
        <v>372</v>
      </c>
      <c r="G406" s="8">
        <f>SUM(E$10:E406)</f>
        <v>25</v>
      </c>
      <c r="H406" s="8">
        <f t="shared" si="54"/>
        <v>75</v>
      </c>
      <c r="I406" s="50">
        <f t="shared" si="55"/>
        <v>186000</v>
      </c>
      <c r="J406" s="51">
        <f t="shared" si="48"/>
        <v>3750000</v>
      </c>
      <c r="K406" s="51">
        <f t="shared" si="49"/>
        <v>3936000</v>
      </c>
      <c r="L406" s="52">
        <f t="shared" si="50"/>
        <v>393.6</v>
      </c>
      <c r="M406" s="53" t="str">
        <f t="shared" si="51"/>
        <v/>
      </c>
    </row>
    <row r="407" spans="1:13" ht="21">
      <c r="A407" s="48">
        <v>18248.517168281083</v>
      </c>
      <c r="B407" s="8">
        <v>398</v>
      </c>
      <c r="C407" s="8">
        <v>0</v>
      </c>
      <c r="D407" s="8">
        <f t="shared" si="52"/>
        <v>1</v>
      </c>
      <c r="E407" s="8">
        <f t="shared" si="53"/>
        <v>0</v>
      </c>
      <c r="F407" s="49">
        <f>SUM(D$10:D407)</f>
        <v>373</v>
      </c>
      <c r="G407" s="8">
        <f>SUM(E$10:E407)</f>
        <v>25</v>
      </c>
      <c r="H407" s="8">
        <f t="shared" si="54"/>
        <v>75</v>
      </c>
      <c r="I407" s="50">
        <f t="shared" si="55"/>
        <v>186500</v>
      </c>
      <c r="J407" s="51">
        <f t="shared" si="48"/>
        <v>3750000</v>
      </c>
      <c r="K407" s="51">
        <f t="shared" si="49"/>
        <v>3936500</v>
      </c>
      <c r="L407" s="52">
        <f t="shared" si="50"/>
        <v>393.65</v>
      </c>
      <c r="M407" s="53" t="str">
        <f t="shared" si="51"/>
        <v/>
      </c>
    </row>
    <row r="408" spans="1:13" ht="21">
      <c r="A408" s="48">
        <v>18246.779801149361</v>
      </c>
      <c r="B408" s="8">
        <v>399</v>
      </c>
      <c r="C408" s="8">
        <v>1</v>
      </c>
      <c r="D408" s="8">
        <f t="shared" si="52"/>
        <v>0</v>
      </c>
      <c r="E408" s="8">
        <f t="shared" si="53"/>
        <v>1</v>
      </c>
      <c r="F408" s="49">
        <f>SUM(D$10:D408)</f>
        <v>373</v>
      </c>
      <c r="G408" s="8">
        <f>SUM(E$10:E408)</f>
        <v>26</v>
      </c>
      <c r="H408" s="8">
        <f t="shared" si="54"/>
        <v>74</v>
      </c>
      <c r="I408" s="50">
        <f t="shared" si="55"/>
        <v>186500</v>
      </c>
      <c r="J408" s="51">
        <f t="shared" si="48"/>
        <v>3700000</v>
      </c>
      <c r="K408" s="51">
        <f t="shared" si="49"/>
        <v>3886500</v>
      </c>
      <c r="L408" s="52">
        <f t="shared" si="50"/>
        <v>388.65</v>
      </c>
      <c r="M408" s="53" t="str">
        <f t="shared" si="51"/>
        <v/>
      </c>
    </row>
    <row r="409" spans="1:13" ht="21">
      <c r="A409" s="48">
        <v>18246.894780951698</v>
      </c>
      <c r="B409" s="8">
        <v>400</v>
      </c>
      <c r="C409" s="8">
        <v>0</v>
      </c>
      <c r="D409" s="8">
        <f t="shared" si="52"/>
        <v>1</v>
      </c>
      <c r="E409" s="8">
        <f t="shared" si="53"/>
        <v>0</v>
      </c>
      <c r="F409" s="49">
        <f>SUM(D$10:D409)</f>
        <v>374</v>
      </c>
      <c r="G409" s="8">
        <f>SUM(E$10:E409)</f>
        <v>26</v>
      </c>
      <c r="H409" s="8">
        <f t="shared" si="54"/>
        <v>74</v>
      </c>
      <c r="I409" s="50">
        <f t="shared" si="55"/>
        <v>187000</v>
      </c>
      <c r="J409" s="51">
        <f t="shared" si="48"/>
        <v>3700000</v>
      </c>
      <c r="K409" s="51">
        <f t="shared" si="49"/>
        <v>3887000</v>
      </c>
      <c r="L409" s="52">
        <f t="shared" si="50"/>
        <v>388.7</v>
      </c>
      <c r="M409" s="53" t="str">
        <f t="shared" si="51"/>
        <v/>
      </c>
    </row>
    <row r="410" spans="1:13" ht="21">
      <c r="A410" s="48">
        <v>18244.27422136391</v>
      </c>
      <c r="B410" s="8">
        <v>401</v>
      </c>
      <c r="C410" s="8">
        <v>0</v>
      </c>
      <c r="D410" s="8">
        <f t="shared" si="52"/>
        <v>1</v>
      </c>
      <c r="E410" s="8">
        <f t="shared" si="53"/>
        <v>0</v>
      </c>
      <c r="F410" s="49">
        <f>SUM(D$10:D410)</f>
        <v>375</v>
      </c>
      <c r="G410" s="8">
        <f>SUM(E$10:E410)</f>
        <v>26</v>
      </c>
      <c r="H410" s="8">
        <f t="shared" si="54"/>
        <v>74</v>
      </c>
      <c r="I410" s="50">
        <f t="shared" si="55"/>
        <v>187500</v>
      </c>
      <c r="J410" s="51">
        <f t="shared" si="48"/>
        <v>3700000</v>
      </c>
      <c r="K410" s="51">
        <f t="shared" si="49"/>
        <v>3887500</v>
      </c>
      <c r="L410" s="52">
        <f t="shared" si="50"/>
        <v>388.75</v>
      </c>
      <c r="M410" s="53" t="str">
        <f t="shared" si="51"/>
        <v/>
      </c>
    </row>
    <row r="411" spans="1:13" ht="21">
      <c r="A411" s="48">
        <v>18244.480643133546</v>
      </c>
      <c r="B411" s="8">
        <v>402</v>
      </c>
      <c r="C411" s="8">
        <v>0</v>
      </c>
      <c r="D411" s="8">
        <f t="shared" si="52"/>
        <v>1</v>
      </c>
      <c r="E411" s="8">
        <f t="shared" si="53"/>
        <v>0</v>
      </c>
      <c r="F411" s="49">
        <f>SUM(D$10:D411)</f>
        <v>376</v>
      </c>
      <c r="G411" s="8">
        <f>SUM(E$10:E411)</f>
        <v>26</v>
      </c>
      <c r="H411" s="8">
        <f t="shared" si="54"/>
        <v>74</v>
      </c>
      <c r="I411" s="50">
        <f t="shared" si="55"/>
        <v>188000</v>
      </c>
      <c r="J411" s="51">
        <f t="shared" si="48"/>
        <v>3700000</v>
      </c>
      <c r="K411" s="51">
        <f t="shared" si="49"/>
        <v>3888000</v>
      </c>
      <c r="L411" s="52">
        <f t="shared" si="50"/>
        <v>388.8</v>
      </c>
      <c r="M411" s="53" t="str">
        <f t="shared" si="51"/>
        <v/>
      </c>
    </row>
    <row r="412" spans="1:13" ht="21">
      <c r="A412" s="48">
        <v>18242.626737850183</v>
      </c>
      <c r="B412" s="8">
        <v>403</v>
      </c>
      <c r="C412" s="8">
        <v>0</v>
      </c>
      <c r="D412" s="8">
        <f t="shared" si="52"/>
        <v>1</v>
      </c>
      <c r="E412" s="8">
        <f t="shared" si="53"/>
        <v>0</v>
      </c>
      <c r="F412" s="49">
        <f>SUM(D$10:D412)</f>
        <v>377</v>
      </c>
      <c r="G412" s="8">
        <f>SUM(E$10:E412)</f>
        <v>26</v>
      </c>
      <c r="H412" s="8">
        <f t="shared" si="54"/>
        <v>74</v>
      </c>
      <c r="I412" s="50">
        <f t="shared" si="55"/>
        <v>188500</v>
      </c>
      <c r="J412" s="51">
        <f t="shared" si="48"/>
        <v>3700000</v>
      </c>
      <c r="K412" s="51">
        <f t="shared" si="49"/>
        <v>3888500</v>
      </c>
      <c r="L412" s="52">
        <f t="shared" si="50"/>
        <v>388.85</v>
      </c>
      <c r="M412" s="53" t="str">
        <f t="shared" si="51"/>
        <v/>
      </c>
    </row>
    <row r="413" spans="1:13" ht="21">
      <c r="A413" s="48">
        <v>18242.981047594381</v>
      </c>
      <c r="B413" s="8">
        <v>404</v>
      </c>
      <c r="C413" s="8">
        <v>0</v>
      </c>
      <c r="D413" s="8">
        <f t="shared" si="52"/>
        <v>1</v>
      </c>
      <c r="E413" s="8">
        <f t="shared" si="53"/>
        <v>0</v>
      </c>
      <c r="F413" s="49">
        <f>SUM(D$10:D413)</f>
        <v>378</v>
      </c>
      <c r="G413" s="8">
        <f>SUM(E$10:E413)</f>
        <v>26</v>
      </c>
      <c r="H413" s="8">
        <f t="shared" si="54"/>
        <v>74</v>
      </c>
      <c r="I413" s="50">
        <f t="shared" si="55"/>
        <v>189000</v>
      </c>
      <c r="J413" s="51">
        <f t="shared" si="48"/>
        <v>3700000</v>
      </c>
      <c r="K413" s="51">
        <f t="shared" si="49"/>
        <v>3889000</v>
      </c>
      <c r="L413" s="52">
        <f t="shared" si="50"/>
        <v>388.9</v>
      </c>
      <c r="M413" s="53" t="str">
        <f t="shared" si="51"/>
        <v/>
      </c>
    </row>
    <row r="414" spans="1:13" ht="21">
      <c r="A414" s="48">
        <v>18241.252035209272</v>
      </c>
      <c r="B414" s="8">
        <v>405</v>
      </c>
      <c r="C414" s="8">
        <v>0</v>
      </c>
      <c r="D414" s="8">
        <f t="shared" si="52"/>
        <v>1</v>
      </c>
      <c r="E414" s="8">
        <f t="shared" si="53"/>
        <v>0</v>
      </c>
      <c r="F414" s="49">
        <f>SUM(D$10:D414)</f>
        <v>379</v>
      </c>
      <c r="G414" s="8">
        <f>SUM(E$10:E414)</f>
        <v>26</v>
      </c>
      <c r="H414" s="8">
        <f t="shared" si="54"/>
        <v>74</v>
      </c>
      <c r="I414" s="50">
        <f t="shared" si="55"/>
        <v>189500</v>
      </c>
      <c r="J414" s="51">
        <f t="shared" si="48"/>
        <v>3700000</v>
      </c>
      <c r="K414" s="51">
        <f t="shared" si="49"/>
        <v>3889500</v>
      </c>
      <c r="L414" s="52">
        <f t="shared" si="50"/>
        <v>388.95</v>
      </c>
      <c r="M414" s="53" t="str">
        <f t="shared" si="51"/>
        <v/>
      </c>
    </row>
    <row r="415" spans="1:13" ht="21">
      <c r="A415" s="48">
        <v>18239.75682867139</v>
      </c>
      <c r="B415" s="8">
        <v>406</v>
      </c>
      <c r="C415" s="8">
        <v>0</v>
      </c>
      <c r="D415" s="8">
        <f t="shared" si="52"/>
        <v>1</v>
      </c>
      <c r="E415" s="8">
        <f t="shared" si="53"/>
        <v>0</v>
      </c>
      <c r="F415" s="49">
        <f>SUM(D$10:D415)</f>
        <v>380</v>
      </c>
      <c r="G415" s="8">
        <f>SUM(E$10:E415)</f>
        <v>26</v>
      </c>
      <c r="H415" s="8">
        <f t="shared" si="54"/>
        <v>74</v>
      </c>
      <c r="I415" s="50">
        <f t="shared" si="55"/>
        <v>190000</v>
      </c>
      <c r="J415" s="51">
        <f t="shared" si="48"/>
        <v>3700000</v>
      </c>
      <c r="K415" s="51">
        <f t="shared" si="49"/>
        <v>3890000</v>
      </c>
      <c r="L415" s="52">
        <f t="shared" si="50"/>
        <v>389</v>
      </c>
      <c r="M415" s="53" t="str">
        <f t="shared" si="51"/>
        <v/>
      </c>
    </row>
    <row r="416" spans="1:13" ht="21">
      <c r="A416" s="48">
        <v>18239.860632909229</v>
      </c>
      <c r="B416" s="8">
        <v>407</v>
      </c>
      <c r="C416" s="8">
        <v>0</v>
      </c>
      <c r="D416" s="8">
        <f t="shared" si="52"/>
        <v>1</v>
      </c>
      <c r="E416" s="8">
        <f t="shared" si="53"/>
        <v>0</v>
      </c>
      <c r="F416" s="49">
        <f>SUM(D$10:D416)</f>
        <v>381</v>
      </c>
      <c r="G416" s="8">
        <f>SUM(E$10:E416)</f>
        <v>26</v>
      </c>
      <c r="H416" s="8">
        <f t="shared" si="54"/>
        <v>74</v>
      </c>
      <c r="I416" s="50">
        <f t="shared" si="55"/>
        <v>190500</v>
      </c>
      <c r="J416" s="51">
        <f t="shared" si="48"/>
        <v>3700000</v>
      </c>
      <c r="K416" s="51">
        <f t="shared" si="49"/>
        <v>3890500</v>
      </c>
      <c r="L416" s="52">
        <f t="shared" si="50"/>
        <v>389.05</v>
      </c>
      <c r="M416" s="53" t="str">
        <f t="shared" si="51"/>
        <v/>
      </c>
    </row>
    <row r="417" spans="1:13" ht="21">
      <c r="A417" s="48">
        <v>18238.308152513986</v>
      </c>
      <c r="B417" s="8">
        <v>408</v>
      </c>
      <c r="C417" s="8">
        <v>0</v>
      </c>
      <c r="D417" s="8">
        <f t="shared" si="52"/>
        <v>1</v>
      </c>
      <c r="E417" s="8">
        <f t="shared" si="53"/>
        <v>0</v>
      </c>
      <c r="F417" s="49">
        <f>SUM(D$10:D417)</f>
        <v>382</v>
      </c>
      <c r="G417" s="8">
        <f>SUM(E$10:E417)</f>
        <v>26</v>
      </c>
      <c r="H417" s="8">
        <f t="shared" si="54"/>
        <v>74</v>
      </c>
      <c r="I417" s="50">
        <f t="shared" si="55"/>
        <v>191000</v>
      </c>
      <c r="J417" s="51">
        <f t="shared" si="48"/>
        <v>3700000</v>
      </c>
      <c r="K417" s="51">
        <f t="shared" si="49"/>
        <v>3891000</v>
      </c>
      <c r="L417" s="52">
        <f t="shared" si="50"/>
        <v>389.1</v>
      </c>
      <c r="M417" s="53" t="str">
        <f t="shared" si="51"/>
        <v/>
      </c>
    </row>
    <row r="418" spans="1:13" ht="21">
      <c r="A418" s="48">
        <v>18237.573361812098</v>
      </c>
      <c r="B418" s="8">
        <v>409</v>
      </c>
      <c r="C418" s="8">
        <v>0</v>
      </c>
      <c r="D418" s="8">
        <f t="shared" si="52"/>
        <v>1</v>
      </c>
      <c r="E418" s="8">
        <f t="shared" si="53"/>
        <v>0</v>
      </c>
      <c r="F418" s="49">
        <f>SUM(D$10:D418)</f>
        <v>383</v>
      </c>
      <c r="G418" s="8">
        <f>SUM(E$10:E418)</f>
        <v>26</v>
      </c>
      <c r="H418" s="8">
        <f t="shared" si="54"/>
        <v>74</v>
      </c>
      <c r="I418" s="50">
        <f t="shared" si="55"/>
        <v>191500</v>
      </c>
      <c r="J418" s="51">
        <f t="shared" si="48"/>
        <v>3700000</v>
      </c>
      <c r="K418" s="51">
        <f t="shared" si="49"/>
        <v>3891500</v>
      </c>
      <c r="L418" s="52">
        <f t="shared" si="50"/>
        <v>389.15</v>
      </c>
      <c r="M418" s="53" t="str">
        <f t="shared" si="51"/>
        <v/>
      </c>
    </row>
    <row r="419" spans="1:13" ht="21">
      <c r="A419" s="48">
        <v>18235.817947913569</v>
      </c>
      <c r="B419" s="8">
        <v>410</v>
      </c>
      <c r="C419" s="8">
        <v>0</v>
      </c>
      <c r="D419" s="8">
        <f t="shared" si="52"/>
        <v>1</v>
      </c>
      <c r="E419" s="8">
        <f t="shared" si="53"/>
        <v>0</v>
      </c>
      <c r="F419" s="49">
        <f>SUM(D$10:D419)</f>
        <v>384</v>
      </c>
      <c r="G419" s="8">
        <f>SUM(E$10:E419)</f>
        <v>26</v>
      </c>
      <c r="H419" s="8">
        <f t="shared" si="54"/>
        <v>74</v>
      </c>
      <c r="I419" s="50">
        <f t="shared" si="55"/>
        <v>192000</v>
      </c>
      <c r="J419" s="51">
        <f t="shared" si="48"/>
        <v>3700000</v>
      </c>
      <c r="K419" s="51">
        <f t="shared" si="49"/>
        <v>3892000</v>
      </c>
      <c r="L419" s="52">
        <f t="shared" si="50"/>
        <v>389.2</v>
      </c>
      <c r="M419" s="53" t="str">
        <f t="shared" si="51"/>
        <v/>
      </c>
    </row>
    <row r="420" spans="1:13" ht="21">
      <c r="A420" s="48">
        <v>18235.484626599264</v>
      </c>
      <c r="B420" s="8">
        <v>411</v>
      </c>
      <c r="C420" s="8">
        <v>0</v>
      </c>
      <c r="D420" s="8">
        <f t="shared" si="52"/>
        <v>1</v>
      </c>
      <c r="E420" s="8">
        <f t="shared" si="53"/>
        <v>0</v>
      </c>
      <c r="F420" s="49">
        <f>SUM(D$10:D420)</f>
        <v>385</v>
      </c>
      <c r="G420" s="8">
        <f>SUM(E$10:E420)</f>
        <v>26</v>
      </c>
      <c r="H420" s="8">
        <f t="shared" si="54"/>
        <v>74</v>
      </c>
      <c r="I420" s="50">
        <f t="shared" si="55"/>
        <v>192500</v>
      </c>
      <c r="J420" s="51">
        <f t="shared" si="48"/>
        <v>3700000</v>
      </c>
      <c r="K420" s="51">
        <f t="shared" si="49"/>
        <v>3892500</v>
      </c>
      <c r="L420" s="52">
        <f t="shared" si="50"/>
        <v>389.25</v>
      </c>
      <c r="M420" s="53" t="str">
        <f t="shared" si="51"/>
        <v/>
      </c>
    </row>
    <row r="421" spans="1:13" ht="21">
      <c r="A421" s="48">
        <v>18234.486290913679</v>
      </c>
      <c r="B421" s="8">
        <v>412</v>
      </c>
      <c r="C421" s="8">
        <v>0</v>
      </c>
      <c r="D421" s="8">
        <f t="shared" si="52"/>
        <v>1</v>
      </c>
      <c r="E421" s="8">
        <f t="shared" si="53"/>
        <v>0</v>
      </c>
      <c r="F421" s="49">
        <f>SUM(D$10:D421)</f>
        <v>386</v>
      </c>
      <c r="G421" s="8">
        <f>SUM(E$10:E421)</f>
        <v>26</v>
      </c>
      <c r="H421" s="8">
        <f t="shared" si="54"/>
        <v>74</v>
      </c>
      <c r="I421" s="50">
        <f t="shared" si="55"/>
        <v>193000</v>
      </c>
      <c r="J421" s="51">
        <f t="shared" si="48"/>
        <v>3700000</v>
      </c>
      <c r="K421" s="51">
        <f t="shared" si="49"/>
        <v>3893000</v>
      </c>
      <c r="L421" s="52">
        <f t="shared" si="50"/>
        <v>389.3</v>
      </c>
      <c r="M421" s="53" t="str">
        <f t="shared" si="51"/>
        <v/>
      </c>
    </row>
    <row r="422" spans="1:13" ht="21">
      <c r="A422" s="48">
        <v>18233.506045528808</v>
      </c>
      <c r="B422" s="8">
        <v>413</v>
      </c>
      <c r="C422" s="8">
        <v>0</v>
      </c>
      <c r="D422" s="8">
        <f t="shared" si="52"/>
        <v>1</v>
      </c>
      <c r="E422" s="8">
        <f t="shared" si="53"/>
        <v>0</v>
      </c>
      <c r="F422" s="49">
        <f>SUM(D$10:D422)</f>
        <v>387</v>
      </c>
      <c r="G422" s="8">
        <f>SUM(E$10:E422)</f>
        <v>26</v>
      </c>
      <c r="H422" s="8">
        <f t="shared" si="54"/>
        <v>74</v>
      </c>
      <c r="I422" s="50">
        <f t="shared" si="55"/>
        <v>193500</v>
      </c>
      <c r="J422" s="51">
        <f t="shared" si="48"/>
        <v>3700000</v>
      </c>
      <c r="K422" s="51">
        <f t="shared" si="49"/>
        <v>3893500</v>
      </c>
      <c r="L422" s="52">
        <f t="shared" si="50"/>
        <v>389.35</v>
      </c>
      <c r="M422" s="53" t="str">
        <f t="shared" si="51"/>
        <v/>
      </c>
    </row>
    <row r="423" spans="1:13" ht="21">
      <c r="A423" s="48">
        <v>18232.816609011203</v>
      </c>
      <c r="B423" s="8">
        <v>414</v>
      </c>
      <c r="C423" s="8">
        <v>0</v>
      </c>
      <c r="D423" s="8">
        <f t="shared" si="52"/>
        <v>1</v>
      </c>
      <c r="E423" s="8">
        <f t="shared" si="53"/>
        <v>0</v>
      </c>
      <c r="F423" s="49">
        <f>SUM(D$10:D423)</f>
        <v>388</v>
      </c>
      <c r="G423" s="8">
        <f>SUM(E$10:E423)</f>
        <v>26</v>
      </c>
      <c r="H423" s="8">
        <f t="shared" si="54"/>
        <v>74</v>
      </c>
      <c r="I423" s="50">
        <f t="shared" si="55"/>
        <v>194000</v>
      </c>
      <c r="J423" s="51">
        <f t="shared" si="48"/>
        <v>3700000</v>
      </c>
      <c r="K423" s="51">
        <f t="shared" si="49"/>
        <v>3894000</v>
      </c>
      <c r="L423" s="52">
        <f t="shared" si="50"/>
        <v>389.4</v>
      </c>
      <c r="M423" s="53" t="str">
        <f t="shared" si="51"/>
        <v/>
      </c>
    </row>
    <row r="424" spans="1:13" ht="21">
      <c r="A424" s="48">
        <v>18231.027378588635</v>
      </c>
      <c r="B424" s="8">
        <v>415</v>
      </c>
      <c r="C424" s="8">
        <v>0</v>
      </c>
      <c r="D424" s="8">
        <f t="shared" si="52"/>
        <v>1</v>
      </c>
      <c r="E424" s="8">
        <f t="shared" si="53"/>
        <v>0</v>
      </c>
      <c r="F424" s="49">
        <f>SUM(D$10:D424)</f>
        <v>389</v>
      </c>
      <c r="G424" s="8">
        <f>SUM(E$10:E424)</f>
        <v>26</v>
      </c>
      <c r="H424" s="8">
        <f t="shared" si="54"/>
        <v>74</v>
      </c>
      <c r="I424" s="50">
        <f t="shared" si="55"/>
        <v>194500</v>
      </c>
      <c r="J424" s="51">
        <f t="shared" si="48"/>
        <v>3700000</v>
      </c>
      <c r="K424" s="51">
        <f t="shared" si="49"/>
        <v>3894500</v>
      </c>
      <c r="L424" s="52">
        <f t="shared" si="50"/>
        <v>389.45</v>
      </c>
      <c r="M424" s="53" t="str">
        <f t="shared" si="51"/>
        <v/>
      </c>
    </row>
    <row r="425" spans="1:13" ht="21">
      <c r="A425" s="48">
        <v>18230.490059734082</v>
      </c>
      <c r="B425" s="8">
        <v>416</v>
      </c>
      <c r="C425" s="8">
        <v>0</v>
      </c>
      <c r="D425" s="8">
        <f t="shared" si="52"/>
        <v>1</v>
      </c>
      <c r="E425" s="8">
        <f t="shared" si="53"/>
        <v>0</v>
      </c>
      <c r="F425" s="49">
        <f>SUM(D$10:D425)</f>
        <v>390</v>
      </c>
      <c r="G425" s="8">
        <f>SUM(E$10:E425)</f>
        <v>26</v>
      </c>
      <c r="H425" s="8">
        <f t="shared" si="54"/>
        <v>74</v>
      </c>
      <c r="I425" s="50">
        <f t="shared" si="55"/>
        <v>195000</v>
      </c>
      <c r="J425" s="51">
        <f t="shared" si="48"/>
        <v>3700000</v>
      </c>
      <c r="K425" s="51">
        <f t="shared" si="49"/>
        <v>3895000</v>
      </c>
      <c r="L425" s="52">
        <f t="shared" si="50"/>
        <v>389.5</v>
      </c>
      <c r="M425" s="53" t="str">
        <f t="shared" si="51"/>
        <v/>
      </c>
    </row>
    <row r="426" spans="1:13" ht="21">
      <c r="A426" s="48">
        <v>18228.766993430196</v>
      </c>
      <c r="B426" s="8">
        <v>417</v>
      </c>
      <c r="C426" s="8">
        <v>0</v>
      </c>
      <c r="D426" s="8">
        <f t="shared" si="52"/>
        <v>1</v>
      </c>
      <c r="E426" s="8">
        <f t="shared" si="53"/>
        <v>0</v>
      </c>
      <c r="F426" s="49">
        <f>SUM(D$10:D426)</f>
        <v>391</v>
      </c>
      <c r="G426" s="8">
        <f>SUM(E$10:E426)</f>
        <v>26</v>
      </c>
      <c r="H426" s="8">
        <f t="shared" si="54"/>
        <v>74</v>
      </c>
      <c r="I426" s="50">
        <f t="shared" si="55"/>
        <v>195500</v>
      </c>
      <c r="J426" s="51">
        <f t="shared" si="48"/>
        <v>3700000</v>
      </c>
      <c r="K426" s="51">
        <f t="shared" si="49"/>
        <v>3895500</v>
      </c>
      <c r="L426" s="52">
        <f t="shared" si="50"/>
        <v>389.55</v>
      </c>
      <c r="M426" s="53" t="str">
        <f t="shared" si="51"/>
        <v/>
      </c>
    </row>
    <row r="427" spans="1:13" ht="21">
      <c r="A427" s="48">
        <v>18227.310858845158</v>
      </c>
      <c r="B427" s="8">
        <v>418</v>
      </c>
      <c r="C427" s="8">
        <v>1</v>
      </c>
      <c r="D427" s="8">
        <f t="shared" si="52"/>
        <v>0</v>
      </c>
      <c r="E427" s="8">
        <f t="shared" si="53"/>
        <v>1</v>
      </c>
      <c r="F427" s="49">
        <f>SUM(D$10:D427)</f>
        <v>391</v>
      </c>
      <c r="G427" s="8">
        <f>SUM(E$10:E427)</f>
        <v>27</v>
      </c>
      <c r="H427" s="8">
        <f t="shared" si="54"/>
        <v>73</v>
      </c>
      <c r="I427" s="50">
        <f t="shared" si="55"/>
        <v>195500</v>
      </c>
      <c r="J427" s="51">
        <f t="shared" si="48"/>
        <v>3650000</v>
      </c>
      <c r="K427" s="51">
        <f t="shared" si="49"/>
        <v>3845500</v>
      </c>
      <c r="L427" s="52">
        <f t="shared" si="50"/>
        <v>384.55</v>
      </c>
      <c r="M427" s="53" t="str">
        <f t="shared" si="51"/>
        <v/>
      </c>
    </row>
    <row r="428" spans="1:13" ht="21">
      <c r="A428" s="48">
        <v>18227.594649583309</v>
      </c>
      <c r="B428" s="8">
        <v>419</v>
      </c>
      <c r="C428" s="8">
        <v>0</v>
      </c>
      <c r="D428" s="8">
        <f t="shared" si="52"/>
        <v>1</v>
      </c>
      <c r="E428" s="8">
        <f t="shared" si="53"/>
        <v>0</v>
      </c>
      <c r="F428" s="49">
        <f>SUM(D$10:D428)</f>
        <v>392</v>
      </c>
      <c r="G428" s="8">
        <f>SUM(E$10:E428)</f>
        <v>27</v>
      </c>
      <c r="H428" s="8">
        <f t="shared" si="54"/>
        <v>73</v>
      </c>
      <c r="I428" s="50">
        <f t="shared" si="55"/>
        <v>196000</v>
      </c>
      <c r="J428" s="51">
        <f t="shared" si="48"/>
        <v>3650000</v>
      </c>
      <c r="K428" s="51">
        <f t="shared" si="49"/>
        <v>3846000</v>
      </c>
      <c r="L428" s="52">
        <f t="shared" si="50"/>
        <v>384.6</v>
      </c>
      <c r="M428" s="53" t="str">
        <f t="shared" si="51"/>
        <v/>
      </c>
    </row>
    <row r="429" spans="1:13" ht="21">
      <c r="A429" s="48">
        <v>18225.470087080506</v>
      </c>
      <c r="B429" s="8">
        <v>420</v>
      </c>
      <c r="C429" s="8">
        <v>0</v>
      </c>
      <c r="D429" s="8">
        <f t="shared" si="52"/>
        <v>1</v>
      </c>
      <c r="E429" s="8">
        <f t="shared" si="53"/>
        <v>0</v>
      </c>
      <c r="F429" s="49">
        <f>SUM(D$10:D429)</f>
        <v>393</v>
      </c>
      <c r="G429" s="8">
        <f>SUM(E$10:E429)</f>
        <v>27</v>
      </c>
      <c r="H429" s="8">
        <f t="shared" si="54"/>
        <v>73</v>
      </c>
      <c r="I429" s="50">
        <f t="shared" si="55"/>
        <v>196500</v>
      </c>
      <c r="J429" s="51">
        <f t="shared" si="48"/>
        <v>3650000</v>
      </c>
      <c r="K429" s="51">
        <f t="shared" si="49"/>
        <v>3846500</v>
      </c>
      <c r="L429" s="52">
        <f t="shared" si="50"/>
        <v>384.65</v>
      </c>
      <c r="M429" s="53" t="str">
        <f t="shared" si="51"/>
        <v/>
      </c>
    </row>
    <row r="430" spans="1:13" ht="21">
      <c r="A430" s="48">
        <v>18225.131503198663</v>
      </c>
      <c r="B430" s="8">
        <v>421</v>
      </c>
      <c r="C430" s="8">
        <v>0</v>
      </c>
      <c r="D430" s="8">
        <f t="shared" si="52"/>
        <v>1</v>
      </c>
      <c r="E430" s="8">
        <f t="shared" si="53"/>
        <v>0</v>
      </c>
      <c r="F430" s="49">
        <f>SUM(D$10:D430)</f>
        <v>394</v>
      </c>
      <c r="G430" s="8">
        <f>SUM(E$10:E430)</f>
        <v>27</v>
      </c>
      <c r="H430" s="8">
        <f t="shared" si="54"/>
        <v>73</v>
      </c>
      <c r="I430" s="50">
        <f t="shared" si="55"/>
        <v>197000</v>
      </c>
      <c r="J430" s="51">
        <f t="shared" si="48"/>
        <v>3650000</v>
      </c>
      <c r="K430" s="51">
        <f t="shared" si="49"/>
        <v>3847000</v>
      </c>
      <c r="L430" s="52">
        <f t="shared" si="50"/>
        <v>384.7</v>
      </c>
      <c r="M430" s="53" t="str">
        <f t="shared" si="51"/>
        <v/>
      </c>
    </row>
    <row r="431" spans="1:13" ht="21">
      <c r="A431" s="48">
        <v>18223.208139027072</v>
      </c>
      <c r="B431" s="8">
        <v>422</v>
      </c>
      <c r="C431" s="8">
        <v>0</v>
      </c>
      <c r="D431" s="8">
        <f t="shared" si="52"/>
        <v>1</v>
      </c>
      <c r="E431" s="8">
        <f t="shared" si="53"/>
        <v>0</v>
      </c>
      <c r="F431" s="49">
        <f>SUM(D$10:D431)</f>
        <v>395</v>
      </c>
      <c r="G431" s="8">
        <f>SUM(E$10:E431)</f>
        <v>27</v>
      </c>
      <c r="H431" s="8">
        <f t="shared" si="54"/>
        <v>73</v>
      </c>
      <c r="I431" s="50">
        <f t="shared" si="55"/>
        <v>197500</v>
      </c>
      <c r="J431" s="51">
        <f t="shared" si="48"/>
        <v>3650000</v>
      </c>
      <c r="K431" s="51">
        <f t="shared" si="49"/>
        <v>3847500</v>
      </c>
      <c r="L431" s="52">
        <f t="shared" si="50"/>
        <v>384.75</v>
      </c>
      <c r="M431" s="53" t="str">
        <f t="shared" si="51"/>
        <v/>
      </c>
    </row>
    <row r="432" spans="1:13" ht="21">
      <c r="A432" s="48">
        <v>18222.497443644035</v>
      </c>
      <c r="B432" s="8">
        <v>423</v>
      </c>
      <c r="C432" s="8">
        <v>0</v>
      </c>
      <c r="D432" s="8">
        <f t="shared" si="52"/>
        <v>1</v>
      </c>
      <c r="E432" s="8">
        <f t="shared" si="53"/>
        <v>0</v>
      </c>
      <c r="F432" s="49">
        <f>SUM(D$10:D432)</f>
        <v>396</v>
      </c>
      <c r="G432" s="8">
        <f>SUM(E$10:E432)</f>
        <v>27</v>
      </c>
      <c r="H432" s="8">
        <f t="shared" si="54"/>
        <v>73</v>
      </c>
      <c r="I432" s="50">
        <f t="shared" si="55"/>
        <v>198000</v>
      </c>
      <c r="J432" s="51">
        <f t="shared" si="48"/>
        <v>3650000</v>
      </c>
      <c r="K432" s="51">
        <f t="shared" si="49"/>
        <v>3848000</v>
      </c>
      <c r="L432" s="52">
        <f t="shared" si="50"/>
        <v>384.8</v>
      </c>
      <c r="M432" s="53" t="str">
        <f t="shared" si="51"/>
        <v/>
      </c>
    </row>
    <row r="433" spans="1:13" ht="21">
      <c r="A433" s="48">
        <v>18222.626394831339</v>
      </c>
      <c r="B433" s="8">
        <v>424</v>
      </c>
      <c r="C433" s="8">
        <v>0</v>
      </c>
      <c r="D433" s="8">
        <f t="shared" si="52"/>
        <v>1</v>
      </c>
      <c r="E433" s="8">
        <f t="shared" si="53"/>
        <v>0</v>
      </c>
      <c r="F433" s="49">
        <f>SUM(D$10:D433)</f>
        <v>397</v>
      </c>
      <c r="G433" s="8">
        <f>SUM(E$10:E433)</f>
        <v>27</v>
      </c>
      <c r="H433" s="8">
        <f t="shared" si="54"/>
        <v>73</v>
      </c>
      <c r="I433" s="50">
        <f t="shared" si="55"/>
        <v>198500</v>
      </c>
      <c r="J433" s="51">
        <f t="shared" si="48"/>
        <v>3650000</v>
      </c>
      <c r="K433" s="51">
        <f t="shared" si="49"/>
        <v>3848500</v>
      </c>
      <c r="L433" s="52">
        <f t="shared" si="50"/>
        <v>384.85</v>
      </c>
      <c r="M433" s="53" t="str">
        <f t="shared" si="51"/>
        <v/>
      </c>
    </row>
    <row r="434" spans="1:13" ht="21">
      <c r="A434" s="48">
        <v>18220.404039969617</v>
      </c>
      <c r="B434" s="8">
        <v>425</v>
      </c>
      <c r="C434" s="8">
        <v>0</v>
      </c>
      <c r="D434" s="8">
        <f t="shared" si="52"/>
        <v>1</v>
      </c>
      <c r="E434" s="8">
        <f t="shared" si="53"/>
        <v>0</v>
      </c>
      <c r="F434" s="49">
        <f>SUM(D$10:D434)</f>
        <v>398</v>
      </c>
      <c r="G434" s="8">
        <f>SUM(E$10:E434)</f>
        <v>27</v>
      </c>
      <c r="H434" s="8">
        <f t="shared" si="54"/>
        <v>73</v>
      </c>
      <c r="I434" s="50">
        <f t="shared" si="55"/>
        <v>199000</v>
      </c>
      <c r="J434" s="51">
        <f t="shared" si="48"/>
        <v>3650000</v>
      </c>
      <c r="K434" s="51">
        <f t="shared" si="49"/>
        <v>3849000</v>
      </c>
      <c r="L434" s="52">
        <f t="shared" si="50"/>
        <v>384.9</v>
      </c>
      <c r="M434" s="53" t="str">
        <f t="shared" si="51"/>
        <v/>
      </c>
    </row>
    <row r="435" spans="1:13" ht="21">
      <c r="A435" s="48">
        <v>18219.622109092204</v>
      </c>
      <c r="B435" s="8">
        <v>426</v>
      </c>
      <c r="C435" s="8">
        <v>0</v>
      </c>
      <c r="D435" s="8">
        <f t="shared" si="52"/>
        <v>1</v>
      </c>
      <c r="E435" s="8">
        <f t="shared" si="53"/>
        <v>0</v>
      </c>
      <c r="F435" s="49">
        <f>SUM(D$10:D435)</f>
        <v>399</v>
      </c>
      <c r="G435" s="8">
        <f>SUM(E$10:E435)</f>
        <v>27</v>
      </c>
      <c r="H435" s="8">
        <f t="shared" si="54"/>
        <v>73</v>
      </c>
      <c r="I435" s="50">
        <f t="shared" si="55"/>
        <v>199500</v>
      </c>
      <c r="J435" s="51">
        <f t="shared" si="48"/>
        <v>3650000</v>
      </c>
      <c r="K435" s="51">
        <f t="shared" si="49"/>
        <v>3849500</v>
      </c>
      <c r="L435" s="52">
        <f t="shared" si="50"/>
        <v>384.95</v>
      </c>
      <c r="M435" s="53" t="str">
        <f t="shared" si="51"/>
        <v/>
      </c>
    </row>
    <row r="436" spans="1:13" ht="21">
      <c r="A436" s="48">
        <v>18219.236388621921</v>
      </c>
      <c r="B436" s="8">
        <v>427</v>
      </c>
      <c r="C436" s="8">
        <v>0</v>
      </c>
      <c r="D436" s="8">
        <f t="shared" si="52"/>
        <v>1</v>
      </c>
      <c r="E436" s="8">
        <f t="shared" si="53"/>
        <v>0</v>
      </c>
      <c r="F436" s="49">
        <f>SUM(D$10:D436)</f>
        <v>400</v>
      </c>
      <c r="G436" s="8">
        <f>SUM(E$10:E436)</f>
        <v>27</v>
      </c>
      <c r="H436" s="8">
        <f t="shared" si="54"/>
        <v>73</v>
      </c>
      <c r="I436" s="50">
        <f t="shared" si="55"/>
        <v>200000</v>
      </c>
      <c r="J436" s="51">
        <f t="shared" si="48"/>
        <v>3650000</v>
      </c>
      <c r="K436" s="51">
        <f t="shared" si="49"/>
        <v>3850000</v>
      </c>
      <c r="L436" s="52">
        <f t="shared" si="50"/>
        <v>385</v>
      </c>
      <c r="M436" s="53" t="str">
        <f t="shared" si="51"/>
        <v/>
      </c>
    </row>
    <row r="437" spans="1:13" ht="21">
      <c r="A437" s="48">
        <v>18218.302333480151</v>
      </c>
      <c r="B437" s="8">
        <v>428</v>
      </c>
      <c r="C437" s="8">
        <v>0</v>
      </c>
      <c r="D437" s="8">
        <f t="shared" si="52"/>
        <v>1</v>
      </c>
      <c r="E437" s="8">
        <f t="shared" si="53"/>
        <v>0</v>
      </c>
      <c r="F437" s="49">
        <f>SUM(D$10:D437)</f>
        <v>401</v>
      </c>
      <c r="G437" s="8">
        <f>SUM(E$10:E437)</f>
        <v>27</v>
      </c>
      <c r="H437" s="8">
        <f t="shared" si="54"/>
        <v>73</v>
      </c>
      <c r="I437" s="50">
        <f t="shared" si="55"/>
        <v>200500</v>
      </c>
      <c r="J437" s="51">
        <f t="shared" si="48"/>
        <v>3650000</v>
      </c>
      <c r="K437" s="51">
        <f t="shared" si="49"/>
        <v>3850500</v>
      </c>
      <c r="L437" s="52">
        <f t="shared" si="50"/>
        <v>385.05</v>
      </c>
      <c r="M437" s="53" t="str">
        <f t="shared" si="51"/>
        <v/>
      </c>
    </row>
    <row r="438" spans="1:13" ht="21">
      <c r="A438" s="48">
        <v>18217.76113306632</v>
      </c>
      <c r="B438" s="8">
        <v>429</v>
      </c>
      <c r="C438" s="8">
        <v>0</v>
      </c>
      <c r="D438" s="8">
        <f t="shared" si="52"/>
        <v>1</v>
      </c>
      <c r="E438" s="8">
        <f t="shared" si="53"/>
        <v>0</v>
      </c>
      <c r="F438" s="49">
        <f>SUM(D$10:D438)</f>
        <v>402</v>
      </c>
      <c r="G438" s="8">
        <f>SUM(E$10:E438)</f>
        <v>27</v>
      </c>
      <c r="H438" s="8">
        <f t="shared" si="54"/>
        <v>73</v>
      </c>
      <c r="I438" s="50">
        <f t="shared" si="55"/>
        <v>201000</v>
      </c>
      <c r="J438" s="51">
        <f t="shared" si="48"/>
        <v>3650000</v>
      </c>
      <c r="K438" s="51">
        <f t="shared" si="49"/>
        <v>3851000</v>
      </c>
      <c r="L438" s="52">
        <f t="shared" si="50"/>
        <v>385.1</v>
      </c>
      <c r="M438" s="53" t="str">
        <f t="shared" si="51"/>
        <v/>
      </c>
    </row>
    <row r="439" spans="1:13" ht="21">
      <c r="A439" s="48">
        <v>18215.382364468547</v>
      </c>
      <c r="B439" s="8">
        <v>430</v>
      </c>
      <c r="C439" s="8">
        <v>0</v>
      </c>
      <c r="D439" s="8">
        <f t="shared" si="52"/>
        <v>1</v>
      </c>
      <c r="E439" s="8">
        <f t="shared" si="53"/>
        <v>0</v>
      </c>
      <c r="F439" s="49">
        <f>SUM(D$10:D439)</f>
        <v>403</v>
      </c>
      <c r="G439" s="8">
        <f>SUM(E$10:E439)</f>
        <v>27</v>
      </c>
      <c r="H439" s="8">
        <f t="shared" si="54"/>
        <v>73</v>
      </c>
      <c r="I439" s="50">
        <f t="shared" si="55"/>
        <v>201500</v>
      </c>
      <c r="J439" s="51">
        <f t="shared" si="48"/>
        <v>3650000</v>
      </c>
      <c r="K439" s="51">
        <f t="shared" si="49"/>
        <v>3851500</v>
      </c>
      <c r="L439" s="52">
        <f t="shared" si="50"/>
        <v>385.15</v>
      </c>
      <c r="M439" s="53" t="str">
        <f t="shared" si="51"/>
        <v/>
      </c>
    </row>
    <row r="440" spans="1:13" ht="21">
      <c r="A440" s="48">
        <v>18215.161010644908</v>
      </c>
      <c r="B440" s="8">
        <v>431</v>
      </c>
      <c r="C440" s="8">
        <v>0</v>
      </c>
      <c r="D440" s="8">
        <f t="shared" si="52"/>
        <v>1</v>
      </c>
      <c r="E440" s="8">
        <f t="shared" si="53"/>
        <v>0</v>
      </c>
      <c r="F440" s="49">
        <f>SUM(D$10:D440)</f>
        <v>404</v>
      </c>
      <c r="G440" s="8">
        <f>SUM(E$10:E440)</f>
        <v>27</v>
      </c>
      <c r="H440" s="8">
        <f t="shared" si="54"/>
        <v>73</v>
      </c>
      <c r="I440" s="50">
        <f t="shared" si="55"/>
        <v>202000</v>
      </c>
      <c r="J440" s="51">
        <f t="shared" si="48"/>
        <v>3650000</v>
      </c>
      <c r="K440" s="51">
        <f t="shared" si="49"/>
        <v>3852000</v>
      </c>
      <c r="L440" s="52">
        <f t="shared" si="50"/>
        <v>385.2</v>
      </c>
      <c r="M440" s="53" t="str">
        <f t="shared" si="51"/>
        <v/>
      </c>
    </row>
    <row r="441" spans="1:13" ht="21">
      <c r="A441" s="48">
        <v>18213.667719785728</v>
      </c>
      <c r="B441" s="8">
        <v>432</v>
      </c>
      <c r="C441" s="8">
        <v>0</v>
      </c>
      <c r="D441" s="8">
        <f t="shared" si="52"/>
        <v>1</v>
      </c>
      <c r="E441" s="8">
        <f t="shared" si="53"/>
        <v>0</v>
      </c>
      <c r="F441" s="49">
        <f>SUM(D$10:D441)</f>
        <v>405</v>
      </c>
      <c r="G441" s="8">
        <f>SUM(E$10:E441)</f>
        <v>27</v>
      </c>
      <c r="H441" s="8">
        <f t="shared" si="54"/>
        <v>73</v>
      </c>
      <c r="I441" s="50">
        <f t="shared" si="55"/>
        <v>202500</v>
      </c>
      <c r="J441" s="51">
        <f t="shared" si="48"/>
        <v>3650000</v>
      </c>
      <c r="K441" s="51">
        <f t="shared" si="49"/>
        <v>3852500</v>
      </c>
      <c r="L441" s="52">
        <f t="shared" si="50"/>
        <v>385.25</v>
      </c>
      <c r="M441" s="53" t="str">
        <f t="shared" si="51"/>
        <v/>
      </c>
    </row>
    <row r="442" spans="1:13" ht="21">
      <c r="A442" s="48">
        <v>18212.417999366029</v>
      </c>
      <c r="B442" s="8">
        <v>433</v>
      </c>
      <c r="C442" s="8">
        <v>0</v>
      </c>
      <c r="D442" s="8">
        <f t="shared" si="52"/>
        <v>1</v>
      </c>
      <c r="E442" s="8">
        <f t="shared" si="53"/>
        <v>0</v>
      </c>
      <c r="F442" s="49">
        <f>SUM(D$10:D442)</f>
        <v>406</v>
      </c>
      <c r="G442" s="8">
        <f>SUM(E$10:E442)</f>
        <v>27</v>
      </c>
      <c r="H442" s="8">
        <f t="shared" si="54"/>
        <v>73</v>
      </c>
      <c r="I442" s="50">
        <f t="shared" si="55"/>
        <v>203000</v>
      </c>
      <c r="J442" s="51">
        <f t="shared" si="48"/>
        <v>3650000</v>
      </c>
      <c r="K442" s="51">
        <f t="shared" si="49"/>
        <v>3853000</v>
      </c>
      <c r="L442" s="52">
        <f t="shared" si="50"/>
        <v>385.3</v>
      </c>
      <c r="M442" s="53" t="str">
        <f t="shared" si="51"/>
        <v/>
      </c>
    </row>
    <row r="443" spans="1:13" ht="21">
      <c r="A443" s="48">
        <v>18212.804470082712</v>
      </c>
      <c r="B443" s="8">
        <v>434</v>
      </c>
      <c r="C443" s="8">
        <v>0</v>
      </c>
      <c r="D443" s="8">
        <f t="shared" si="52"/>
        <v>1</v>
      </c>
      <c r="E443" s="8">
        <f t="shared" si="53"/>
        <v>0</v>
      </c>
      <c r="F443" s="49">
        <f>SUM(D$10:D443)</f>
        <v>407</v>
      </c>
      <c r="G443" s="8">
        <f>SUM(E$10:E443)</f>
        <v>27</v>
      </c>
      <c r="H443" s="8">
        <f t="shared" si="54"/>
        <v>73</v>
      </c>
      <c r="I443" s="50">
        <f t="shared" si="55"/>
        <v>203500</v>
      </c>
      <c r="J443" s="51">
        <f t="shared" si="48"/>
        <v>3650000</v>
      </c>
      <c r="K443" s="51">
        <f t="shared" si="49"/>
        <v>3853500</v>
      </c>
      <c r="L443" s="52">
        <f t="shared" si="50"/>
        <v>385.35</v>
      </c>
      <c r="M443" s="53" t="str">
        <f t="shared" si="51"/>
        <v/>
      </c>
    </row>
    <row r="444" spans="1:13" ht="21">
      <c r="A444" s="48">
        <v>18210.371133571643</v>
      </c>
      <c r="B444" s="8">
        <v>435</v>
      </c>
      <c r="C444" s="8">
        <v>1</v>
      </c>
      <c r="D444" s="8">
        <f t="shared" si="52"/>
        <v>0</v>
      </c>
      <c r="E444" s="8">
        <f t="shared" si="53"/>
        <v>1</v>
      </c>
      <c r="F444" s="49">
        <f>SUM(D$10:D444)</f>
        <v>407</v>
      </c>
      <c r="G444" s="8">
        <f>SUM(E$10:E444)</f>
        <v>28</v>
      </c>
      <c r="H444" s="8">
        <f t="shared" si="54"/>
        <v>72</v>
      </c>
      <c r="I444" s="50">
        <f t="shared" si="55"/>
        <v>203500</v>
      </c>
      <c r="J444" s="51">
        <f t="shared" si="48"/>
        <v>3600000</v>
      </c>
      <c r="K444" s="51">
        <f t="shared" si="49"/>
        <v>3803500</v>
      </c>
      <c r="L444" s="52">
        <f t="shared" si="50"/>
        <v>380.35</v>
      </c>
      <c r="M444" s="53" t="str">
        <f t="shared" si="51"/>
        <v/>
      </c>
    </row>
    <row r="445" spans="1:13" ht="21">
      <c r="A445" s="48">
        <v>18209.583841412652</v>
      </c>
      <c r="B445" s="8">
        <v>436</v>
      </c>
      <c r="C445" s="8">
        <v>0</v>
      </c>
      <c r="D445" s="8">
        <f t="shared" si="52"/>
        <v>1</v>
      </c>
      <c r="E445" s="8">
        <f t="shared" si="53"/>
        <v>0</v>
      </c>
      <c r="F445" s="49">
        <f>SUM(D$10:D445)</f>
        <v>408</v>
      </c>
      <c r="G445" s="8">
        <f>SUM(E$10:E445)</f>
        <v>28</v>
      </c>
      <c r="H445" s="8">
        <f t="shared" si="54"/>
        <v>72</v>
      </c>
      <c r="I445" s="50">
        <f t="shared" si="55"/>
        <v>204000</v>
      </c>
      <c r="J445" s="51">
        <f t="shared" si="48"/>
        <v>3600000</v>
      </c>
      <c r="K445" s="51">
        <f t="shared" si="49"/>
        <v>3804000</v>
      </c>
      <c r="L445" s="52">
        <f t="shared" si="50"/>
        <v>380.4</v>
      </c>
      <c r="M445" s="53" t="str">
        <f t="shared" si="51"/>
        <v/>
      </c>
    </row>
    <row r="446" spans="1:13" ht="21">
      <c r="A446" s="48">
        <v>18208.485142003508</v>
      </c>
      <c r="B446" s="8">
        <v>437</v>
      </c>
      <c r="C446" s="8">
        <v>0</v>
      </c>
      <c r="D446" s="8">
        <f t="shared" si="52"/>
        <v>1</v>
      </c>
      <c r="E446" s="8">
        <f t="shared" si="53"/>
        <v>0</v>
      </c>
      <c r="F446" s="49">
        <f>SUM(D$10:D446)</f>
        <v>409</v>
      </c>
      <c r="G446" s="8">
        <f>SUM(E$10:E446)</f>
        <v>28</v>
      </c>
      <c r="H446" s="8">
        <f t="shared" si="54"/>
        <v>72</v>
      </c>
      <c r="I446" s="50">
        <f t="shared" si="55"/>
        <v>204500</v>
      </c>
      <c r="J446" s="51">
        <f t="shared" si="48"/>
        <v>3600000</v>
      </c>
      <c r="K446" s="51">
        <f t="shared" si="49"/>
        <v>3804500</v>
      </c>
      <c r="L446" s="52">
        <f t="shared" si="50"/>
        <v>380.45</v>
      </c>
      <c r="M446" s="53" t="str">
        <f t="shared" si="51"/>
        <v/>
      </c>
    </row>
    <row r="447" spans="1:13" ht="21">
      <c r="A447" s="48">
        <v>18207.215935027602</v>
      </c>
      <c r="B447" s="8">
        <v>438</v>
      </c>
      <c r="C447" s="8">
        <v>0</v>
      </c>
      <c r="D447" s="8">
        <f t="shared" si="52"/>
        <v>1</v>
      </c>
      <c r="E447" s="8">
        <f t="shared" si="53"/>
        <v>0</v>
      </c>
      <c r="F447" s="49">
        <f>SUM(D$10:D447)</f>
        <v>410</v>
      </c>
      <c r="G447" s="8">
        <f>SUM(E$10:E447)</f>
        <v>28</v>
      </c>
      <c r="H447" s="8">
        <f t="shared" si="54"/>
        <v>72</v>
      </c>
      <c r="I447" s="50">
        <f t="shared" si="55"/>
        <v>205000</v>
      </c>
      <c r="J447" s="51">
        <f t="shared" si="48"/>
        <v>3600000</v>
      </c>
      <c r="K447" s="51">
        <f t="shared" si="49"/>
        <v>3805000</v>
      </c>
      <c r="L447" s="52">
        <f t="shared" si="50"/>
        <v>380.5</v>
      </c>
      <c r="M447" s="53" t="str">
        <f t="shared" si="51"/>
        <v/>
      </c>
    </row>
    <row r="448" spans="1:13" ht="21">
      <c r="A448" s="48">
        <v>18207.894804355819</v>
      </c>
      <c r="B448" s="8">
        <v>439</v>
      </c>
      <c r="C448" s="8">
        <v>0</v>
      </c>
      <c r="D448" s="8">
        <f t="shared" si="52"/>
        <v>1</v>
      </c>
      <c r="E448" s="8">
        <f t="shared" si="53"/>
        <v>0</v>
      </c>
      <c r="F448" s="49">
        <f>SUM(D$10:D448)</f>
        <v>411</v>
      </c>
      <c r="G448" s="8">
        <f>SUM(E$10:E448)</f>
        <v>28</v>
      </c>
      <c r="H448" s="8">
        <f t="shared" si="54"/>
        <v>72</v>
      </c>
      <c r="I448" s="50">
        <f t="shared" si="55"/>
        <v>205500</v>
      </c>
      <c r="J448" s="51">
        <f t="shared" si="48"/>
        <v>3600000</v>
      </c>
      <c r="K448" s="51">
        <f t="shared" si="49"/>
        <v>3805500</v>
      </c>
      <c r="L448" s="52">
        <f t="shared" si="50"/>
        <v>380.55</v>
      </c>
      <c r="M448" s="53" t="str">
        <f t="shared" si="51"/>
        <v/>
      </c>
    </row>
    <row r="449" spans="1:13" ht="21">
      <c r="A449" s="48">
        <v>18205.848917425112</v>
      </c>
      <c r="B449" s="8">
        <v>440</v>
      </c>
      <c r="C449" s="8">
        <v>0</v>
      </c>
      <c r="D449" s="8">
        <f t="shared" si="52"/>
        <v>1</v>
      </c>
      <c r="E449" s="8">
        <f t="shared" si="53"/>
        <v>0</v>
      </c>
      <c r="F449" s="49">
        <f>SUM(D$10:D449)</f>
        <v>412</v>
      </c>
      <c r="G449" s="8">
        <f>SUM(E$10:E449)</f>
        <v>28</v>
      </c>
      <c r="H449" s="8">
        <f t="shared" si="54"/>
        <v>72</v>
      </c>
      <c r="I449" s="50">
        <f t="shared" si="55"/>
        <v>206000</v>
      </c>
      <c r="J449" s="51">
        <f t="shared" si="48"/>
        <v>3600000</v>
      </c>
      <c r="K449" s="51">
        <f t="shared" si="49"/>
        <v>3806000</v>
      </c>
      <c r="L449" s="52">
        <f t="shared" si="50"/>
        <v>380.6</v>
      </c>
      <c r="M449" s="53" t="str">
        <f t="shared" si="51"/>
        <v/>
      </c>
    </row>
    <row r="450" spans="1:13" ht="21">
      <c r="A450" s="48">
        <v>18204.544533001332</v>
      </c>
      <c r="B450" s="8">
        <v>441</v>
      </c>
      <c r="C450" s="8">
        <v>0</v>
      </c>
      <c r="D450" s="8">
        <f t="shared" si="52"/>
        <v>1</v>
      </c>
      <c r="E450" s="8">
        <f t="shared" si="53"/>
        <v>0</v>
      </c>
      <c r="F450" s="49">
        <f>SUM(D$10:D450)</f>
        <v>413</v>
      </c>
      <c r="G450" s="8">
        <f>SUM(E$10:E450)</f>
        <v>28</v>
      </c>
      <c r="H450" s="8">
        <f t="shared" si="54"/>
        <v>72</v>
      </c>
      <c r="I450" s="50">
        <f t="shared" si="55"/>
        <v>206500</v>
      </c>
      <c r="J450" s="51">
        <f t="shared" si="48"/>
        <v>3600000</v>
      </c>
      <c r="K450" s="51">
        <f t="shared" si="49"/>
        <v>3806500</v>
      </c>
      <c r="L450" s="52">
        <f t="shared" si="50"/>
        <v>380.65</v>
      </c>
      <c r="M450" s="53" t="str">
        <f t="shared" si="51"/>
        <v/>
      </c>
    </row>
    <row r="451" spans="1:13" ht="21">
      <c r="A451" s="48">
        <v>18204.498484472355</v>
      </c>
      <c r="B451" s="8">
        <v>442</v>
      </c>
      <c r="C451" s="8">
        <v>1</v>
      </c>
      <c r="D451" s="8">
        <f t="shared" si="52"/>
        <v>0</v>
      </c>
      <c r="E451" s="8">
        <f t="shared" si="53"/>
        <v>1</v>
      </c>
      <c r="F451" s="49">
        <f>SUM(D$10:D451)</f>
        <v>413</v>
      </c>
      <c r="G451" s="8">
        <f>SUM(E$10:E451)</f>
        <v>29</v>
      </c>
      <c r="H451" s="8">
        <f t="shared" si="54"/>
        <v>71</v>
      </c>
      <c r="I451" s="50">
        <f t="shared" si="55"/>
        <v>206500</v>
      </c>
      <c r="J451" s="51">
        <f t="shared" si="48"/>
        <v>3550000</v>
      </c>
      <c r="K451" s="51">
        <f t="shared" si="49"/>
        <v>3756500</v>
      </c>
      <c r="L451" s="52">
        <f t="shared" si="50"/>
        <v>375.65</v>
      </c>
      <c r="M451" s="53" t="str">
        <f t="shared" si="51"/>
        <v/>
      </c>
    </row>
    <row r="452" spans="1:13" ht="21">
      <c r="A452" s="48">
        <v>18202.407188445392</v>
      </c>
      <c r="B452" s="8">
        <v>443</v>
      </c>
      <c r="C452" s="8">
        <v>0</v>
      </c>
      <c r="D452" s="8">
        <f t="shared" si="52"/>
        <v>1</v>
      </c>
      <c r="E452" s="8">
        <f t="shared" si="53"/>
        <v>0</v>
      </c>
      <c r="F452" s="49">
        <f>SUM(D$10:D452)</f>
        <v>414</v>
      </c>
      <c r="G452" s="8">
        <f>SUM(E$10:E452)</f>
        <v>29</v>
      </c>
      <c r="H452" s="8">
        <f t="shared" si="54"/>
        <v>71</v>
      </c>
      <c r="I452" s="50">
        <f t="shared" si="55"/>
        <v>207000</v>
      </c>
      <c r="J452" s="51">
        <f t="shared" si="48"/>
        <v>3550000</v>
      </c>
      <c r="K452" s="51">
        <f t="shared" si="49"/>
        <v>3757000</v>
      </c>
      <c r="L452" s="52">
        <f t="shared" si="50"/>
        <v>375.7</v>
      </c>
      <c r="M452" s="53" t="str">
        <f t="shared" si="51"/>
        <v/>
      </c>
    </row>
    <row r="453" spans="1:13" ht="21">
      <c r="A453" s="48">
        <v>18201.70959873743</v>
      </c>
      <c r="B453" s="8">
        <v>444</v>
      </c>
      <c r="C453" s="8">
        <v>0</v>
      </c>
      <c r="D453" s="8">
        <f t="shared" si="52"/>
        <v>1</v>
      </c>
      <c r="E453" s="8">
        <f t="shared" si="53"/>
        <v>0</v>
      </c>
      <c r="F453" s="49">
        <f>SUM(D$10:D453)</f>
        <v>415</v>
      </c>
      <c r="G453" s="8">
        <f>SUM(E$10:E453)</f>
        <v>29</v>
      </c>
      <c r="H453" s="8">
        <f t="shared" si="54"/>
        <v>71</v>
      </c>
      <c r="I453" s="50">
        <f t="shared" si="55"/>
        <v>207500</v>
      </c>
      <c r="J453" s="51">
        <f t="shared" si="48"/>
        <v>3550000</v>
      </c>
      <c r="K453" s="51">
        <f t="shared" si="49"/>
        <v>3757500</v>
      </c>
      <c r="L453" s="52">
        <f t="shared" si="50"/>
        <v>375.75</v>
      </c>
      <c r="M453" s="53" t="str">
        <f t="shared" si="51"/>
        <v/>
      </c>
    </row>
    <row r="454" spans="1:13" ht="21">
      <c r="A454" s="48">
        <v>18201.091340809267</v>
      </c>
      <c r="B454" s="8">
        <v>445</v>
      </c>
      <c r="C454" s="8">
        <v>0</v>
      </c>
      <c r="D454" s="8">
        <f t="shared" si="52"/>
        <v>1</v>
      </c>
      <c r="E454" s="8">
        <f t="shared" si="53"/>
        <v>0</v>
      </c>
      <c r="F454" s="49">
        <f>SUM(D$10:D454)</f>
        <v>416</v>
      </c>
      <c r="G454" s="8">
        <f>SUM(E$10:E454)</f>
        <v>29</v>
      </c>
      <c r="H454" s="8">
        <f t="shared" si="54"/>
        <v>71</v>
      </c>
      <c r="I454" s="50">
        <f t="shared" si="55"/>
        <v>208000</v>
      </c>
      <c r="J454" s="51">
        <f t="shared" si="48"/>
        <v>3550000</v>
      </c>
      <c r="K454" s="51">
        <f t="shared" si="49"/>
        <v>3758000</v>
      </c>
      <c r="L454" s="52">
        <f t="shared" si="50"/>
        <v>375.8</v>
      </c>
      <c r="M454" s="53" t="str">
        <f t="shared" si="51"/>
        <v/>
      </c>
    </row>
    <row r="455" spans="1:13" ht="21">
      <c r="A455" s="48">
        <v>18199.84537132355</v>
      </c>
      <c r="B455" s="8">
        <v>446</v>
      </c>
      <c r="C455" s="8">
        <v>0</v>
      </c>
      <c r="D455" s="8">
        <f t="shared" si="52"/>
        <v>1</v>
      </c>
      <c r="E455" s="8">
        <f t="shared" si="53"/>
        <v>0</v>
      </c>
      <c r="F455" s="49">
        <f>SUM(D$10:D455)</f>
        <v>417</v>
      </c>
      <c r="G455" s="8">
        <f>SUM(E$10:E455)</f>
        <v>29</v>
      </c>
      <c r="H455" s="8">
        <f t="shared" si="54"/>
        <v>71</v>
      </c>
      <c r="I455" s="50">
        <f t="shared" si="55"/>
        <v>208500</v>
      </c>
      <c r="J455" s="51">
        <f t="shared" si="48"/>
        <v>3550000</v>
      </c>
      <c r="K455" s="51">
        <f t="shared" si="49"/>
        <v>3758500</v>
      </c>
      <c r="L455" s="52">
        <f t="shared" si="50"/>
        <v>375.85</v>
      </c>
      <c r="M455" s="53" t="str">
        <f t="shared" si="51"/>
        <v/>
      </c>
    </row>
    <row r="456" spans="1:13" ht="21">
      <c r="A456" s="48">
        <v>18199.237118398327</v>
      </c>
      <c r="B456" s="8">
        <v>447</v>
      </c>
      <c r="C456" s="8">
        <v>0</v>
      </c>
      <c r="D456" s="8">
        <f t="shared" si="52"/>
        <v>1</v>
      </c>
      <c r="E456" s="8">
        <f t="shared" si="53"/>
        <v>0</v>
      </c>
      <c r="F456" s="49">
        <f>SUM(D$10:D456)</f>
        <v>418</v>
      </c>
      <c r="G456" s="8">
        <f>SUM(E$10:E456)</f>
        <v>29</v>
      </c>
      <c r="H456" s="8">
        <f t="shared" si="54"/>
        <v>71</v>
      </c>
      <c r="I456" s="50">
        <f t="shared" si="55"/>
        <v>209000</v>
      </c>
      <c r="J456" s="51">
        <f t="shared" si="48"/>
        <v>3550000</v>
      </c>
      <c r="K456" s="51">
        <f t="shared" si="49"/>
        <v>3759000</v>
      </c>
      <c r="L456" s="52">
        <f t="shared" si="50"/>
        <v>375.9</v>
      </c>
      <c r="M456" s="53" t="str">
        <f t="shared" si="51"/>
        <v/>
      </c>
    </row>
    <row r="457" spans="1:13" ht="21">
      <c r="A457" s="48">
        <v>18197.277786648439</v>
      </c>
      <c r="B457" s="8">
        <v>448</v>
      </c>
      <c r="C457" s="8">
        <v>0</v>
      </c>
      <c r="D457" s="8">
        <f t="shared" si="52"/>
        <v>1</v>
      </c>
      <c r="E457" s="8">
        <f t="shared" si="53"/>
        <v>0</v>
      </c>
      <c r="F457" s="49">
        <f>SUM(D$10:D457)</f>
        <v>419</v>
      </c>
      <c r="G457" s="8">
        <f>SUM(E$10:E457)</f>
        <v>29</v>
      </c>
      <c r="H457" s="8">
        <f t="shared" si="54"/>
        <v>71</v>
      </c>
      <c r="I457" s="50">
        <f t="shared" si="55"/>
        <v>209500</v>
      </c>
      <c r="J457" s="51">
        <f t="shared" si="48"/>
        <v>3550000</v>
      </c>
      <c r="K457" s="51">
        <f t="shared" si="49"/>
        <v>3759500</v>
      </c>
      <c r="L457" s="52">
        <f t="shared" si="50"/>
        <v>375.95</v>
      </c>
      <c r="M457" s="53" t="str">
        <f t="shared" si="51"/>
        <v/>
      </c>
    </row>
    <row r="458" spans="1:13" ht="21">
      <c r="A458" s="48">
        <v>18196.215772720643</v>
      </c>
      <c r="B458" s="8">
        <v>449</v>
      </c>
      <c r="C458" s="8">
        <v>0</v>
      </c>
      <c r="D458" s="8">
        <f t="shared" si="52"/>
        <v>1</v>
      </c>
      <c r="E458" s="8">
        <f t="shared" si="53"/>
        <v>0</v>
      </c>
      <c r="F458" s="49">
        <f>SUM(D$10:D458)</f>
        <v>420</v>
      </c>
      <c r="G458" s="8">
        <f>SUM(E$10:E458)</f>
        <v>29</v>
      </c>
      <c r="H458" s="8">
        <f t="shared" si="54"/>
        <v>71</v>
      </c>
      <c r="I458" s="50">
        <f t="shared" si="55"/>
        <v>210000</v>
      </c>
      <c r="J458" s="51">
        <f t="shared" ref="J458:J521" si="56">H458*G$3</f>
        <v>3550000</v>
      </c>
      <c r="K458" s="51">
        <f t="shared" ref="K458:K521" si="57">SUM(I458+J458)</f>
        <v>3760000</v>
      </c>
      <c r="L458" s="52">
        <f t="shared" ref="L458:L521" si="58">K458/E$4</f>
        <v>376</v>
      </c>
      <c r="M458" s="53" t="str">
        <f t="shared" ref="M458:M521" si="59">IF(K458=$K$4, A458, "")</f>
        <v/>
      </c>
    </row>
    <row r="459" spans="1:13" ht="21">
      <c r="A459" s="48">
        <v>18196.666396624252</v>
      </c>
      <c r="B459" s="8">
        <v>450</v>
      </c>
      <c r="C459" s="8">
        <v>0</v>
      </c>
      <c r="D459" s="8">
        <f t="shared" ref="D459:D522" si="60">IF(C459=0,1,0)</f>
        <v>1</v>
      </c>
      <c r="E459" s="8">
        <f t="shared" ref="E459:E522" si="61">C459</f>
        <v>0</v>
      </c>
      <c r="F459" s="49">
        <f>SUM(D$10:D459)</f>
        <v>421</v>
      </c>
      <c r="G459" s="8">
        <f>SUM(E$10:E459)</f>
        <v>29</v>
      </c>
      <c r="H459" s="8">
        <f t="shared" ref="H459:H522" si="62">E$2-G459</f>
        <v>71</v>
      </c>
      <c r="I459" s="50">
        <f t="shared" ref="I459:I522" si="63">F459*H$3</f>
        <v>210500</v>
      </c>
      <c r="J459" s="51">
        <f t="shared" si="56"/>
        <v>3550000</v>
      </c>
      <c r="K459" s="51">
        <f t="shared" si="57"/>
        <v>3760500</v>
      </c>
      <c r="L459" s="52">
        <f t="shared" si="58"/>
        <v>376.05</v>
      </c>
      <c r="M459" s="53" t="str">
        <f t="shared" si="59"/>
        <v/>
      </c>
    </row>
    <row r="460" spans="1:13" ht="21">
      <c r="A460" s="48">
        <v>18194.759510577751</v>
      </c>
      <c r="B460" s="8">
        <v>451</v>
      </c>
      <c r="C460" s="8">
        <v>0</v>
      </c>
      <c r="D460" s="8">
        <f t="shared" si="60"/>
        <v>1</v>
      </c>
      <c r="E460" s="8">
        <f t="shared" si="61"/>
        <v>0</v>
      </c>
      <c r="F460" s="49">
        <f>SUM(D$10:D460)</f>
        <v>422</v>
      </c>
      <c r="G460" s="8">
        <f>SUM(E$10:E460)</f>
        <v>29</v>
      </c>
      <c r="H460" s="8">
        <f t="shared" si="62"/>
        <v>71</v>
      </c>
      <c r="I460" s="50">
        <f t="shared" si="63"/>
        <v>211000</v>
      </c>
      <c r="J460" s="51">
        <f t="shared" si="56"/>
        <v>3550000</v>
      </c>
      <c r="K460" s="51">
        <f t="shared" si="57"/>
        <v>3761000</v>
      </c>
      <c r="L460" s="52">
        <f t="shared" si="58"/>
        <v>376.1</v>
      </c>
      <c r="M460" s="53" t="str">
        <f t="shared" si="59"/>
        <v/>
      </c>
    </row>
    <row r="461" spans="1:13" ht="21">
      <c r="A461" s="48">
        <v>18194.564150968428</v>
      </c>
      <c r="B461" s="8">
        <v>452</v>
      </c>
      <c r="C461" s="8">
        <v>0</v>
      </c>
      <c r="D461" s="8">
        <f t="shared" si="60"/>
        <v>1</v>
      </c>
      <c r="E461" s="8">
        <f t="shared" si="61"/>
        <v>0</v>
      </c>
      <c r="F461" s="49">
        <f>SUM(D$10:D461)</f>
        <v>423</v>
      </c>
      <c r="G461" s="8">
        <f>SUM(E$10:E461)</f>
        <v>29</v>
      </c>
      <c r="H461" s="8">
        <f t="shared" si="62"/>
        <v>71</v>
      </c>
      <c r="I461" s="50">
        <f t="shared" si="63"/>
        <v>211500</v>
      </c>
      <c r="J461" s="51">
        <f t="shared" si="56"/>
        <v>3550000</v>
      </c>
      <c r="K461" s="51">
        <f t="shared" si="57"/>
        <v>3761500</v>
      </c>
      <c r="L461" s="52">
        <f t="shared" si="58"/>
        <v>376.15</v>
      </c>
      <c r="M461" s="53" t="str">
        <f t="shared" si="59"/>
        <v/>
      </c>
    </row>
    <row r="462" spans="1:13" ht="21">
      <c r="A462" s="48">
        <v>18193.337407328909</v>
      </c>
      <c r="B462" s="8">
        <v>453</v>
      </c>
      <c r="C462" s="8">
        <v>0</v>
      </c>
      <c r="D462" s="8">
        <f t="shared" si="60"/>
        <v>1</v>
      </c>
      <c r="E462" s="8">
        <f t="shared" si="61"/>
        <v>0</v>
      </c>
      <c r="F462" s="49">
        <f>SUM(D$10:D462)</f>
        <v>424</v>
      </c>
      <c r="G462" s="8">
        <f>SUM(E$10:E462)</f>
        <v>29</v>
      </c>
      <c r="H462" s="8">
        <f t="shared" si="62"/>
        <v>71</v>
      </c>
      <c r="I462" s="50">
        <f t="shared" si="63"/>
        <v>212000</v>
      </c>
      <c r="J462" s="51">
        <f t="shared" si="56"/>
        <v>3550000</v>
      </c>
      <c r="K462" s="51">
        <f t="shared" si="57"/>
        <v>3762000</v>
      </c>
      <c r="L462" s="52">
        <f t="shared" si="58"/>
        <v>376.2</v>
      </c>
      <c r="M462" s="53" t="str">
        <f t="shared" si="59"/>
        <v/>
      </c>
    </row>
    <row r="463" spans="1:13" ht="21">
      <c r="A463" s="48">
        <v>18191.228413657751</v>
      </c>
      <c r="B463" s="8">
        <v>454</v>
      </c>
      <c r="C463" s="8">
        <v>0</v>
      </c>
      <c r="D463" s="8">
        <f t="shared" si="60"/>
        <v>1</v>
      </c>
      <c r="E463" s="8">
        <f t="shared" si="61"/>
        <v>0</v>
      </c>
      <c r="F463" s="49">
        <f>SUM(D$10:D463)</f>
        <v>425</v>
      </c>
      <c r="G463" s="8">
        <f>SUM(E$10:E463)</f>
        <v>29</v>
      </c>
      <c r="H463" s="8">
        <f t="shared" si="62"/>
        <v>71</v>
      </c>
      <c r="I463" s="50">
        <f t="shared" si="63"/>
        <v>212500</v>
      </c>
      <c r="J463" s="51">
        <f t="shared" si="56"/>
        <v>3550000</v>
      </c>
      <c r="K463" s="51">
        <f t="shared" si="57"/>
        <v>3762500</v>
      </c>
      <c r="L463" s="52">
        <f t="shared" si="58"/>
        <v>376.25</v>
      </c>
      <c r="M463" s="53" t="str">
        <f t="shared" si="59"/>
        <v/>
      </c>
    </row>
    <row r="464" spans="1:13" ht="21">
      <c r="A464" s="48">
        <v>18190.817508005483</v>
      </c>
      <c r="B464" s="8">
        <v>455</v>
      </c>
      <c r="C464" s="8">
        <v>0</v>
      </c>
      <c r="D464" s="8">
        <f t="shared" si="60"/>
        <v>1</v>
      </c>
      <c r="E464" s="8">
        <f t="shared" si="61"/>
        <v>0</v>
      </c>
      <c r="F464" s="49">
        <f>SUM(D$10:D464)</f>
        <v>426</v>
      </c>
      <c r="G464" s="8">
        <f>SUM(E$10:E464)</f>
        <v>29</v>
      </c>
      <c r="H464" s="8">
        <f t="shared" si="62"/>
        <v>71</v>
      </c>
      <c r="I464" s="50">
        <f t="shared" si="63"/>
        <v>213000</v>
      </c>
      <c r="J464" s="51">
        <f t="shared" si="56"/>
        <v>3550000</v>
      </c>
      <c r="K464" s="51">
        <f t="shared" si="57"/>
        <v>3763000</v>
      </c>
      <c r="L464" s="52">
        <f t="shared" si="58"/>
        <v>376.3</v>
      </c>
      <c r="M464" s="53" t="str">
        <f t="shared" si="59"/>
        <v/>
      </c>
    </row>
    <row r="465" spans="1:13" ht="21">
      <c r="A465" s="48">
        <v>18190.104811302113</v>
      </c>
      <c r="B465" s="8">
        <v>456</v>
      </c>
      <c r="C465" s="8">
        <v>0</v>
      </c>
      <c r="D465" s="8">
        <f t="shared" si="60"/>
        <v>1</v>
      </c>
      <c r="E465" s="8">
        <f t="shared" si="61"/>
        <v>0</v>
      </c>
      <c r="F465" s="49">
        <f>SUM(D$10:D465)</f>
        <v>427</v>
      </c>
      <c r="G465" s="8">
        <f>SUM(E$10:E465)</f>
        <v>29</v>
      </c>
      <c r="H465" s="8">
        <f t="shared" si="62"/>
        <v>71</v>
      </c>
      <c r="I465" s="50">
        <f t="shared" si="63"/>
        <v>213500</v>
      </c>
      <c r="J465" s="51">
        <f t="shared" si="56"/>
        <v>3550000</v>
      </c>
      <c r="K465" s="51">
        <f t="shared" si="57"/>
        <v>3763500</v>
      </c>
      <c r="L465" s="52">
        <f t="shared" si="58"/>
        <v>376.35</v>
      </c>
      <c r="M465" s="53" t="str">
        <f t="shared" si="59"/>
        <v/>
      </c>
    </row>
    <row r="466" spans="1:13" ht="21">
      <c r="A466" s="48">
        <v>18188.638212426129</v>
      </c>
      <c r="B466" s="8">
        <v>457</v>
      </c>
      <c r="C466" s="8">
        <v>0</v>
      </c>
      <c r="D466" s="8">
        <f t="shared" si="60"/>
        <v>1</v>
      </c>
      <c r="E466" s="8">
        <f t="shared" si="61"/>
        <v>0</v>
      </c>
      <c r="F466" s="49">
        <f>SUM(D$10:D466)</f>
        <v>428</v>
      </c>
      <c r="G466" s="8">
        <f>SUM(E$10:E466)</f>
        <v>29</v>
      </c>
      <c r="H466" s="8">
        <f t="shared" si="62"/>
        <v>71</v>
      </c>
      <c r="I466" s="50">
        <f t="shared" si="63"/>
        <v>214000</v>
      </c>
      <c r="J466" s="51">
        <f t="shared" si="56"/>
        <v>3550000</v>
      </c>
      <c r="K466" s="51">
        <f t="shared" si="57"/>
        <v>3764000</v>
      </c>
      <c r="L466" s="52">
        <f t="shared" si="58"/>
        <v>376.4</v>
      </c>
      <c r="M466" s="53" t="str">
        <f t="shared" si="59"/>
        <v/>
      </c>
    </row>
    <row r="467" spans="1:13" ht="21">
      <c r="A467" s="48">
        <v>18187.991665310019</v>
      </c>
      <c r="B467" s="8">
        <v>458</v>
      </c>
      <c r="C467" s="8">
        <v>0</v>
      </c>
      <c r="D467" s="8">
        <f t="shared" si="60"/>
        <v>1</v>
      </c>
      <c r="E467" s="8">
        <f t="shared" si="61"/>
        <v>0</v>
      </c>
      <c r="F467" s="49">
        <f>SUM(D$10:D467)</f>
        <v>429</v>
      </c>
      <c r="G467" s="8">
        <f>SUM(E$10:E467)</f>
        <v>29</v>
      </c>
      <c r="H467" s="8">
        <f t="shared" si="62"/>
        <v>71</v>
      </c>
      <c r="I467" s="50">
        <f t="shared" si="63"/>
        <v>214500</v>
      </c>
      <c r="J467" s="51">
        <f t="shared" si="56"/>
        <v>3550000</v>
      </c>
      <c r="K467" s="51">
        <f t="shared" si="57"/>
        <v>3764500</v>
      </c>
      <c r="L467" s="52">
        <f t="shared" si="58"/>
        <v>376.45</v>
      </c>
      <c r="M467" s="53" t="str">
        <f t="shared" si="59"/>
        <v/>
      </c>
    </row>
    <row r="468" spans="1:13" ht="21">
      <c r="A468" s="48">
        <v>18187.798336328779</v>
      </c>
      <c r="B468" s="8">
        <v>459</v>
      </c>
      <c r="C468" s="8">
        <v>0</v>
      </c>
      <c r="D468" s="8">
        <f t="shared" si="60"/>
        <v>1</v>
      </c>
      <c r="E468" s="8">
        <f t="shared" si="61"/>
        <v>0</v>
      </c>
      <c r="F468" s="49">
        <f>SUM(D$10:D468)</f>
        <v>430</v>
      </c>
      <c r="G468" s="8">
        <f>SUM(E$10:E468)</f>
        <v>29</v>
      </c>
      <c r="H468" s="8">
        <f t="shared" si="62"/>
        <v>71</v>
      </c>
      <c r="I468" s="50">
        <f t="shared" si="63"/>
        <v>215000</v>
      </c>
      <c r="J468" s="51">
        <f t="shared" si="56"/>
        <v>3550000</v>
      </c>
      <c r="K468" s="51">
        <f t="shared" si="57"/>
        <v>3765000</v>
      </c>
      <c r="L468" s="52">
        <f t="shared" si="58"/>
        <v>376.5</v>
      </c>
      <c r="M468" s="53" t="str">
        <f t="shared" si="59"/>
        <v/>
      </c>
    </row>
    <row r="469" spans="1:13" ht="21">
      <c r="A469" s="48">
        <v>18186.23088617537</v>
      </c>
      <c r="B469" s="8">
        <v>460</v>
      </c>
      <c r="C469" s="8">
        <v>0</v>
      </c>
      <c r="D469" s="8">
        <f t="shared" si="60"/>
        <v>1</v>
      </c>
      <c r="E469" s="8">
        <f t="shared" si="61"/>
        <v>0</v>
      </c>
      <c r="F469" s="49">
        <f>SUM(D$10:D469)</f>
        <v>431</v>
      </c>
      <c r="G469" s="8">
        <f>SUM(E$10:E469)</f>
        <v>29</v>
      </c>
      <c r="H469" s="8">
        <f t="shared" si="62"/>
        <v>71</v>
      </c>
      <c r="I469" s="50">
        <f t="shared" si="63"/>
        <v>215500</v>
      </c>
      <c r="J469" s="51">
        <f t="shared" si="56"/>
        <v>3550000</v>
      </c>
      <c r="K469" s="51">
        <f t="shared" si="57"/>
        <v>3765500</v>
      </c>
      <c r="L469" s="52">
        <f t="shared" si="58"/>
        <v>376.55</v>
      </c>
      <c r="M469" s="53" t="str">
        <f t="shared" si="59"/>
        <v/>
      </c>
    </row>
    <row r="470" spans="1:13" ht="21">
      <c r="A470" s="48">
        <v>18184.932875213352</v>
      </c>
      <c r="B470" s="8">
        <v>461</v>
      </c>
      <c r="C470" s="8">
        <v>0</v>
      </c>
      <c r="D470" s="8">
        <f t="shared" si="60"/>
        <v>1</v>
      </c>
      <c r="E470" s="8">
        <f t="shared" si="61"/>
        <v>0</v>
      </c>
      <c r="F470" s="49">
        <f>SUM(D$10:D470)</f>
        <v>432</v>
      </c>
      <c r="G470" s="8">
        <f>SUM(E$10:E470)</f>
        <v>29</v>
      </c>
      <c r="H470" s="8">
        <f t="shared" si="62"/>
        <v>71</v>
      </c>
      <c r="I470" s="50">
        <f t="shared" si="63"/>
        <v>216000</v>
      </c>
      <c r="J470" s="51">
        <f t="shared" si="56"/>
        <v>3550000</v>
      </c>
      <c r="K470" s="51">
        <f t="shared" si="57"/>
        <v>3766000</v>
      </c>
      <c r="L470" s="52">
        <f t="shared" si="58"/>
        <v>376.6</v>
      </c>
      <c r="M470" s="53" t="str">
        <f t="shared" si="59"/>
        <v/>
      </c>
    </row>
    <row r="471" spans="1:13" ht="21">
      <c r="A471" s="48">
        <v>18183.674270995358</v>
      </c>
      <c r="B471" s="8">
        <v>462</v>
      </c>
      <c r="C471" s="8">
        <v>0</v>
      </c>
      <c r="D471" s="8">
        <f t="shared" si="60"/>
        <v>1</v>
      </c>
      <c r="E471" s="8">
        <f t="shared" si="61"/>
        <v>0</v>
      </c>
      <c r="F471" s="49">
        <f>SUM(D$10:D471)</f>
        <v>433</v>
      </c>
      <c r="G471" s="8">
        <f>SUM(E$10:E471)</f>
        <v>29</v>
      </c>
      <c r="H471" s="8">
        <f t="shared" si="62"/>
        <v>71</v>
      </c>
      <c r="I471" s="50">
        <f t="shared" si="63"/>
        <v>216500</v>
      </c>
      <c r="J471" s="51">
        <f t="shared" si="56"/>
        <v>3550000</v>
      </c>
      <c r="K471" s="51">
        <f t="shared" si="57"/>
        <v>3766500</v>
      </c>
      <c r="L471" s="52">
        <f t="shared" si="58"/>
        <v>376.65</v>
      </c>
      <c r="M471" s="53" t="str">
        <f t="shared" si="59"/>
        <v/>
      </c>
    </row>
    <row r="472" spans="1:13" ht="21">
      <c r="A472" s="48">
        <v>18183.854057369193</v>
      </c>
      <c r="B472" s="8">
        <v>463</v>
      </c>
      <c r="C472" s="8">
        <v>0</v>
      </c>
      <c r="D472" s="8">
        <f t="shared" si="60"/>
        <v>1</v>
      </c>
      <c r="E472" s="8">
        <f t="shared" si="61"/>
        <v>0</v>
      </c>
      <c r="F472" s="49">
        <f>SUM(D$10:D472)</f>
        <v>434</v>
      </c>
      <c r="G472" s="8">
        <f>SUM(E$10:E472)</f>
        <v>29</v>
      </c>
      <c r="H472" s="8">
        <f t="shared" si="62"/>
        <v>71</v>
      </c>
      <c r="I472" s="50">
        <f t="shared" si="63"/>
        <v>217000</v>
      </c>
      <c r="J472" s="51">
        <f t="shared" si="56"/>
        <v>3550000</v>
      </c>
      <c r="K472" s="51">
        <f t="shared" si="57"/>
        <v>3767000</v>
      </c>
      <c r="L472" s="52">
        <f t="shared" si="58"/>
        <v>376.7</v>
      </c>
      <c r="M472" s="53" t="str">
        <f t="shared" si="59"/>
        <v/>
      </c>
    </row>
    <row r="473" spans="1:13" ht="21">
      <c r="A473" s="48">
        <v>18182.572086371416</v>
      </c>
      <c r="B473" s="8">
        <v>464</v>
      </c>
      <c r="C473" s="8">
        <v>0</v>
      </c>
      <c r="D473" s="8">
        <f t="shared" si="60"/>
        <v>1</v>
      </c>
      <c r="E473" s="8">
        <f t="shared" si="61"/>
        <v>0</v>
      </c>
      <c r="F473" s="49">
        <f>SUM(D$10:D473)</f>
        <v>435</v>
      </c>
      <c r="G473" s="8">
        <f>SUM(E$10:E473)</f>
        <v>29</v>
      </c>
      <c r="H473" s="8">
        <f t="shared" si="62"/>
        <v>71</v>
      </c>
      <c r="I473" s="50">
        <f t="shared" si="63"/>
        <v>217500</v>
      </c>
      <c r="J473" s="51">
        <f t="shared" si="56"/>
        <v>3550000</v>
      </c>
      <c r="K473" s="51">
        <f t="shared" si="57"/>
        <v>3767500</v>
      </c>
      <c r="L473" s="52">
        <f t="shared" si="58"/>
        <v>376.75</v>
      </c>
      <c r="M473" s="53" t="str">
        <f t="shared" si="59"/>
        <v/>
      </c>
    </row>
    <row r="474" spans="1:13" ht="21">
      <c r="A474" s="48">
        <v>18180.422783285412</v>
      </c>
      <c r="B474" s="8">
        <v>465</v>
      </c>
      <c r="C474" s="8">
        <v>0</v>
      </c>
      <c r="D474" s="8">
        <f t="shared" si="60"/>
        <v>1</v>
      </c>
      <c r="E474" s="8">
        <f t="shared" si="61"/>
        <v>0</v>
      </c>
      <c r="F474" s="49">
        <f>SUM(D$10:D474)</f>
        <v>436</v>
      </c>
      <c r="G474" s="8">
        <f>SUM(E$10:E474)</f>
        <v>29</v>
      </c>
      <c r="H474" s="8">
        <f t="shared" si="62"/>
        <v>71</v>
      </c>
      <c r="I474" s="50">
        <f t="shared" si="63"/>
        <v>218000</v>
      </c>
      <c r="J474" s="51">
        <f t="shared" si="56"/>
        <v>3550000</v>
      </c>
      <c r="K474" s="51">
        <f t="shared" si="57"/>
        <v>3768000</v>
      </c>
      <c r="L474" s="52">
        <f t="shared" si="58"/>
        <v>376.8</v>
      </c>
      <c r="M474" s="53" t="str">
        <f t="shared" si="59"/>
        <v/>
      </c>
    </row>
    <row r="475" spans="1:13" ht="21">
      <c r="A475" s="48">
        <v>18180.048153327814</v>
      </c>
      <c r="B475" s="8">
        <v>466</v>
      </c>
      <c r="C475" s="8">
        <v>0</v>
      </c>
      <c r="D475" s="8">
        <f t="shared" si="60"/>
        <v>1</v>
      </c>
      <c r="E475" s="8">
        <f t="shared" si="61"/>
        <v>0</v>
      </c>
      <c r="F475" s="49">
        <f>SUM(D$10:D475)</f>
        <v>437</v>
      </c>
      <c r="G475" s="8">
        <f>SUM(E$10:E475)</f>
        <v>29</v>
      </c>
      <c r="H475" s="8">
        <f t="shared" si="62"/>
        <v>71</v>
      </c>
      <c r="I475" s="50">
        <f t="shared" si="63"/>
        <v>218500</v>
      </c>
      <c r="J475" s="51">
        <f t="shared" si="56"/>
        <v>3550000</v>
      </c>
      <c r="K475" s="51">
        <f t="shared" si="57"/>
        <v>3768500</v>
      </c>
      <c r="L475" s="52">
        <f t="shared" si="58"/>
        <v>376.85</v>
      </c>
      <c r="M475" s="53" t="str">
        <f t="shared" si="59"/>
        <v/>
      </c>
    </row>
    <row r="476" spans="1:13" ht="21">
      <c r="A476" s="48">
        <v>18178.54736508118</v>
      </c>
      <c r="B476" s="8">
        <v>467</v>
      </c>
      <c r="C476" s="8">
        <v>0</v>
      </c>
      <c r="D476" s="8">
        <f t="shared" si="60"/>
        <v>1</v>
      </c>
      <c r="E476" s="8">
        <f t="shared" si="61"/>
        <v>0</v>
      </c>
      <c r="F476" s="49">
        <f>SUM(D$10:D476)</f>
        <v>438</v>
      </c>
      <c r="G476" s="8">
        <f>SUM(E$10:E476)</f>
        <v>29</v>
      </c>
      <c r="H476" s="8">
        <f t="shared" si="62"/>
        <v>71</v>
      </c>
      <c r="I476" s="50">
        <f t="shared" si="63"/>
        <v>219000</v>
      </c>
      <c r="J476" s="51">
        <f t="shared" si="56"/>
        <v>3550000</v>
      </c>
      <c r="K476" s="51">
        <f t="shared" si="57"/>
        <v>3769000</v>
      </c>
      <c r="L476" s="52">
        <f t="shared" si="58"/>
        <v>376.9</v>
      </c>
      <c r="M476" s="53" t="str">
        <f t="shared" si="59"/>
        <v/>
      </c>
    </row>
    <row r="477" spans="1:13" ht="21">
      <c r="A477" s="48">
        <v>18177.99957168831</v>
      </c>
      <c r="B477" s="8">
        <v>468</v>
      </c>
      <c r="C477" s="8">
        <v>1</v>
      </c>
      <c r="D477" s="8">
        <f t="shared" si="60"/>
        <v>0</v>
      </c>
      <c r="E477" s="8">
        <f t="shared" si="61"/>
        <v>1</v>
      </c>
      <c r="F477" s="49">
        <f>SUM(D$10:D477)</f>
        <v>438</v>
      </c>
      <c r="G477" s="8">
        <f>SUM(E$10:E477)</f>
        <v>30</v>
      </c>
      <c r="H477" s="8">
        <f t="shared" si="62"/>
        <v>70</v>
      </c>
      <c r="I477" s="50">
        <f t="shared" si="63"/>
        <v>219000</v>
      </c>
      <c r="J477" s="51">
        <f t="shared" si="56"/>
        <v>3500000</v>
      </c>
      <c r="K477" s="51">
        <f t="shared" si="57"/>
        <v>3719000</v>
      </c>
      <c r="L477" s="52">
        <f t="shared" si="58"/>
        <v>371.9</v>
      </c>
      <c r="M477" s="53" t="str">
        <f t="shared" si="59"/>
        <v/>
      </c>
    </row>
    <row r="478" spans="1:13" ht="21">
      <c r="A478" s="48">
        <v>18177.961394452679</v>
      </c>
      <c r="B478" s="8">
        <v>469</v>
      </c>
      <c r="C478" s="8">
        <v>0</v>
      </c>
      <c r="D478" s="8">
        <f t="shared" si="60"/>
        <v>1</v>
      </c>
      <c r="E478" s="8">
        <f t="shared" si="61"/>
        <v>0</v>
      </c>
      <c r="F478" s="49">
        <f>SUM(D$10:D478)</f>
        <v>439</v>
      </c>
      <c r="G478" s="8">
        <f>SUM(E$10:E478)</f>
        <v>30</v>
      </c>
      <c r="H478" s="8">
        <f t="shared" si="62"/>
        <v>70</v>
      </c>
      <c r="I478" s="50">
        <f t="shared" si="63"/>
        <v>219500</v>
      </c>
      <c r="J478" s="51">
        <f t="shared" si="56"/>
        <v>3500000</v>
      </c>
      <c r="K478" s="51">
        <f t="shared" si="57"/>
        <v>3719500</v>
      </c>
      <c r="L478" s="52">
        <f t="shared" si="58"/>
        <v>371.95</v>
      </c>
      <c r="M478" s="53" t="str">
        <f t="shared" si="59"/>
        <v/>
      </c>
    </row>
    <row r="479" spans="1:13" ht="21">
      <c r="A479" s="48">
        <v>18176.257918093932</v>
      </c>
      <c r="B479" s="8">
        <v>470</v>
      </c>
      <c r="C479" s="8">
        <v>0</v>
      </c>
      <c r="D479" s="8">
        <f t="shared" si="60"/>
        <v>1</v>
      </c>
      <c r="E479" s="8">
        <f t="shared" si="61"/>
        <v>0</v>
      </c>
      <c r="F479" s="49">
        <f>SUM(D$10:D479)</f>
        <v>440</v>
      </c>
      <c r="G479" s="8">
        <f>SUM(E$10:E479)</f>
        <v>30</v>
      </c>
      <c r="H479" s="8">
        <f t="shared" si="62"/>
        <v>70</v>
      </c>
      <c r="I479" s="50">
        <f t="shared" si="63"/>
        <v>220000</v>
      </c>
      <c r="J479" s="51">
        <f t="shared" si="56"/>
        <v>3500000</v>
      </c>
      <c r="K479" s="51">
        <f t="shared" si="57"/>
        <v>3720000</v>
      </c>
      <c r="L479" s="52">
        <f t="shared" si="58"/>
        <v>372</v>
      </c>
      <c r="M479" s="53" t="str">
        <f t="shared" si="59"/>
        <v/>
      </c>
    </row>
    <row r="480" spans="1:13" ht="21">
      <c r="A480" s="48">
        <v>18175.400207347688</v>
      </c>
      <c r="B480" s="8">
        <v>471</v>
      </c>
      <c r="C480" s="8">
        <v>0</v>
      </c>
      <c r="D480" s="8">
        <f t="shared" si="60"/>
        <v>1</v>
      </c>
      <c r="E480" s="8">
        <f t="shared" si="61"/>
        <v>0</v>
      </c>
      <c r="F480" s="49">
        <f>SUM(D$10:D480)</f>
        <v>441</v>
      </c>
      <c r="G480" s="8">
        <f>SUM(E$10:E480)</f>
        <v>30</v>
      </c>
      <c r="H480" s="8">
        <f t="shared" si="62"/>
        <v>70</v>
      </c>
      <c r="I480" s="50">
        <f t="shared" si="63"/>
        <v>220500</v>
      </c>
      <c r="J480" s="51">
        <f t="shared" si="56"/>
        <v>3500000</v>
      </c>
      <c r="K480" s="51">
        <f t="shared" si="57"/>
        <v>3720500</v>
      </c>
      <c r="L480" s="52">
        <f t="shared" si="58"/>
        <v>372.05</v>
      </c>
      <c r="M480" s="53" t="str">
        <f t="shared" si="59"/>
        <v/>
      </c>
    </row>
    <row r="481" spans="1:13" ht="21">
      <c r="A481" s="48">
        <v>18174.908593619315</v>
      </c>
      <c r="B481" s="8">
        <v>472</v>
      </c>
      <c r="C481" s="8">
        <v>0</v>
      </c>
      <c r="D481" s="8">
        <f t="shared" si="60"/>
        <v>1</v>
      </c>
      <c r="E481" s="8">
        <f t="shared" si="61"/>
        <v>0</v>
      </c>
      <c r="F481" s="49">
        <f>SUM(D$10:D481)</f>
        <v>442</v>
      </c>
      <c r="G481" s="8">
        <f>SUM(E$10:E481)</f>
        <v>30</v>
      </c>
      <c r="H481" s="8">
        <f t="shared" si="62"/>
        <v>70</v>
      </c>
      <c r="I481" s="50">
        <f t="shared" si="63"/>
        <v>221000</v>
      </c>
      <c r="J481" s="51">
        <f t="shared" si="56"/>
        <v>3500000</v>
      </c>
      <c r="K481" s="51">
        <f t="shared" si="57"/>
        <v>3721000</v>
      </c>
      <c r="L481" s="52">
        <f t="shared" si="58"/>
        <v>372.1</v>
      </c>
      <c r="M481" s="53" t="str">
        <f t="shared" si="59"/>
        <v/>
      </c>
    </row>
    <row r="482" spans="1:13" ht="21">
      <c r="A482" s="48">
        <v>18173.860507896425</v>
      </c>
      <c r="B482" s="8">
        <v>473</v>
      </c>
      <c r="C482" s="8">
        <v>0</v>
      </c>
      <c r="D482" s="8">
        <f t="shared" si="60"/>
        <v>1</v>
      </c>
      <c r="E482" s="8">
        <f t="shared" si="61"/>
        <v>0</v>
      </c>
      <c r="F482" s="49">
        <f>SUM(D$10:D482)</f>
        <v>443</v>
      </c>
      <c r="G482" s="8">
        <f>SUM(E$10:E482)</f>
        <v>30</v>
      </c>
      <c r="H482" s="8">
        <f t="shared" si="62"/>
        <v>70</v>
      </c>
      <c r="I482" s="50">
        <f t="shared" si="63"/>
        <v>221500</v>
      </c>
      <c r="J482" s="51">
        <f t="shared" si="56"/>
        <v>3500000</v>
      </c>
      <c r="K482" s="51">
        <f t="shared" si="57"/>
        <v>3721500</v>
      </c>
      <c r="L482" s="52">
        <f t="shared" si="58"/>
        <v>372.15</v>
      </c>
      <c r="M482" s="53" t="str">
        <f t="shared" si="59"/>
        <v/>
      </c>
    </row>
    <row r="483" spans="1:13" ht="21">
      <c r="A483" s="48">
        <v>18172.480456002031</v>
      </c>
      <c r="B483" s="8">
        <v>474</v>
      </c>
      <c r="C483" s="8">
        <v>0</v>
      </c>
      <c r="D483" s="8">
        <f t="shared" si="60"/>
        <v>1</v>
      </c>
      <c r="E483" s="8">
        <f t="shared" si="61"/>
        <v>0</v>
      </c>
      <c r="F483" s="49">
        <f>SUM(D$10:D483)</f>
        <v>444</v>
      </c>
      <c r="G483" s="8">
        <f>SUM(E$10:E483)</f>
        <v>30</v>
      </c>
      <c r="H483" s="8">
        <f t="shared" si="62"/>
        <v>70</v>
      </c>
      <c r="I483" s="50">
        <f t="shared" si="63"/>
        <v>222000</v>
      </c>
      <c r="J483" s="51">
        <f t="shared" si="56"/>
        <v>3500000</v>
      </c>
      <c r="K483" s="51">
        <f t="shared" si="57"/>
        <v>3722000</v>
      </c>
      <c r="L483" s="52">
        <f t="shared" si="58"/>
        <v>372.2</v>
      </c>
      <c r="M483" s="53" t="str">
        <f t="shared" si="59"/>
        <v/>
      </c>
    </row>
    <row r="484" spans="1:13" ht="21">
      <c r="A484" s="48">
        <v>18170.403629569235</v>
      </c>
      <c r="B484" s="8">
        <v>475</v>
      </c>
      <c r="C484" s="8">
        <v>0</v>
      </c>
      <c r="D484" s="8">
        <f t="shared" si="60"/>
        <v>1</v>
      </c>
      <c r="E484" s="8">
        <f t="shared" si="61"/>
        <v>0</v>
      </c>
      <c r="F484" s="49">
        <f>SUM(D$10:D484)</f>
        <v>445</v>
      </c>
      <c r="G484" s="8">
        <f>SUM(E$10:E484)</f>
        <v>30</v>
      </c>
      <c r="H484" s="8">
        <f t="shared" si="62"/>
        <v>70</v>
      </c>
      <c r="I484" s="50">
        <f t="shared" si="63"/>
        <v>222500</v>
      </c>
      <c r="J484" s="51">
        <f t="shared" si="56"/>
        <v>3500000</v>
      </c>
      <c r="K484" s="51">
        <f t="shared" si="57"/>
        <v>3722500</v>
      </c>
      <c r="L484" s="52">
        <f t="shared" si="58"/>
        <v>372.25</v>
      </c>
      <c r="M484" s="53" t="str">
        <f t="shared" si="59"/>
        <v/>
      </c>
    </row>
    <row r="485" spans="1:13" ht="21">
      <c r="A485" s="48">
        <v>18170.00056733736</v>
      </c>
      <c r="B485" s="8">
        <v>476</v>
      </c>
      <c r="C485" s="8">
        <v>0</v>
      </c>
      <c r="D485" s="8">
        <f t="shared" si="60"/>
        <v>1</v>
      </c>
      <c r="E485" s="8">
        <f t="shared" si="61"/>
        <v>0</v>
      </c>
      <c r="F485" s="49">
        <f>SUM(D$10:D485)</f>
        <v>446</v>
      </c>
      <c r="G485" s="8">
        <f>SUM(E$10:E485)</f>
        <v>30</v>
      </c>
      <c r="H485" s="8">
        <f t="shared" si="62"/>
        <v>70</v>
      </c>
      <c r="I485" s="50">
        <f t="shared" si="63"/>
        <v>223000</v>
      </c>
      <c r="J485" s="51">
        <f t="shared" si="56"/>
        <v>3500000</v>
      </c>
      <c r="K485" s="51">
        <f t="shared" si="57"/>
        <v>3723000</v>
      </c>
      <c r="L485" s="52">
        <f t="shared" si="58"/>
        <v>372.3</v>
      </c>
      <c r="M485" s="53" t="str">
        <f t="shared" si="59"/>
        <v/>
      </c>
    </row>
    <row r="486" spans="1:13" ht="21">
      <c r="A486" s="48">
        <v>18168.938955300622</v>
      </c>
      <c r="B486" s="8">
        <v>477</v>
      </c>
      <c r="C486" s="8">
        <v>0</v>
      </c>
      <c r="D486" s="8">
        <f t="shared" si="60"/>
        <v>1</v>
      </c>
      <c r="E486" s="8">
        <f t="shared" si="61"/>
        <v>0</v>
      </c>
      <c r="F486" s="49">
        <f>SUM(D$10:D486)</f>
        <v>447</v>
      </c>
      <c r="G486" s="8">
        <f>SUM(E$10:E486)</f>
        <v>30</v>
      </c>
      <c r="H486" s="8">
        <f t="shared" si="62"/>
        <v>70</v>
      </c>
      <c r="I486" s="50">
        <f t="shared" si="63"/>
        <v>223500</v>
      </c>
      <c r="J486" s="51">
        <f t="shared" si="56"/>
        <v>3500000</v>
      </c>
      <c r="K486" s="51">
        <f t="shared" si="57"/>
        <v>3723500</v>
      </c>
      <c r="L486" s="52">
        <f t="shared" si="58"/>
        <v>372.35</v>
      </c>
      <c r="M486" s="53" t="str">
        <f t="shared" si="59"/>
        <v/>
      </c>
    </row>
    <row r="487" spans="1:13" ht="21">
      <c r="A487" s="48">
        <v>18167.696385366256</v>
      </c>
      <c r="B487" s="8">
        <v>478</v>
      </c>
      <c r="C487" s="8">
        <v>0</v>
      </c>
      <c r="D487" s="8">
        <f t="shared" si="60"/>
        <v>1</v>
      </c>
      <c r="E487" s="8">
        <f t="shared" si="61"/>
        <v>0</v>
      </c>
      <c r="F487" s="49">
        <f>SUM(D$10:D487)</f>
        <v>448</v>
      </c>
      <c r="G487" s="8">
        <f>SUM(E$10:E487)</f>
        <v>30</v>
      </c>
      <c r="H487" s="8">
        <f t="shared" si="62"/>
        <v>70</v>
      </c>
      <c r="I487" s="50">
        <f t="shared" si="63"/>
        <v>224000</v>
      </c>
      <c r="J487" s="51">
        <f t="shared" si="56"/>
        <v>3500000</v>
      </c>
      <c r="K487" s="51">
        <f t="shared" si="57"/>
        <v>3724000</v>
      </c>
      <c r="L487" s="52">
        <f t="shared" si="58"/>
        <v>372.4</v>
      </c>
      <c r="M487" s="53" t="str">
        <f t="shared" si="59"/>
        <v/>
      </c>
    </row>
    <row r="488" spans="1:13" ht="21">
      <c r="A488" s="48">
        <v>18167.124522456314</v>
      </c>
      <c r="B488" s="8">
        <v>479</v>
      </c>
      <c r="C488" s="8">
        <v>0</v>
      </c>
      <c r="D488" s="8">
        <f t="shared" si="60"/>
        <v>1</v>
      </c>
      <c r="E488" s="8">
        <f t="shared" si="61"/>
        <v>0</v>
      </c>
      <c r="F488" s="49">
        <f>SUM(D$10:D488)</f>
        <v>449</v>
      </c>
      <c r="G488" s="8">
        <f>SUM(E$10:E488)</f>
        <v>30</v>
      </c>
      <c r="H488" s="8">
        <f t="shared" si="62"/>
        <v>70</v>
      </c>
      <c r="I488" s="50">
        <f t="shared" si="63"/>
        <v>224500</v>
      </c>
      <c r="J488" s="51">
        <f t="shared" si="56"/>
        <v>3500000</v>
      </c>
      <c r="K488" s="51">
        <f t="shared" si="57"/>
        <v>3724500</v>
      </c>
      <c r="L488" s="52">
        <f t="shared" si="58"/>
        <v>372.45</v>
      </c>
      <c r="M488" s="53" t="str">
        <f t="shared" si="59"/>
        <v/>
      </c>
    </row>
    <row r="489" spans="1:13" ht="21">
      <c r="A489" s="48">
        <v>18165.956466341166</v>
      </c>
      <c r="B489" s="8">
        <v>480</v>
      </c>
      <c r="C489" s="8">
        <v>0</v>
      </c>
      <c r="D489" s="8">
        <f t="shared" si="60"/>
        <v>1</v>
      </c>
      <c r="E489" s="8">
        <f t="shared" si="61"/>
        <v>0</v>
      </c>
      <c r="F489" s="49">
        <f>SUM(D$10:D489)</f>
        <v>450</v>
      </c>
      <c r="G489" s="8">
        <f>SUM(E$10:E489)</f>
        <v>30</v>
      </c>
      <c r="H489" s="8">
        <f t="shared" si="62"/>
        <v>70</v>
      </c>
      <c r="I489" s="50">
        <f t="shared" si="63"/>
        <v>225000</v>
      </c>
      <c r="J489" s="51">
        <f t="shared" si="56"/>
        <v>3500000</v>
      </c>
      <c r="K489" s="51">
        <f t="shared" si="57"/>
        <v>3725000</v>
      </c>
      <c r="L489" s="52">
        <f t="shared" si="58"/>
        <v>372.5</v>
      </c>
      <c r="M489" s="53" t="str">
        <f t="shared" si="59"/>
        <v/>
      </c>
    </row>
    <row r="490" spans="1:13" ht="21">
      <c r="A490" s="48">
        <v>18164.184261413939</v>
      </c>
      <c r="B490" s="8">
        <v>481</v>
      </c>
      <c r="C490" s="8">
        <v>0</v>
      </c>
      <c r="D490" s="8">
        <f t="shared" si="60"/>
        <v>1</v>
      </c>
      <c r="E490" s="8">
        <f t="shared" si="61"/>
        <v>0</v>
      </c>
      <c r="F490" s="49">
        <f>SUM(D$10:D490)</f>
        <v>451</v>
      </c>
      <c r="G490" s="8">
        <f>SUM(E$10:E490)</f>
        <v>30</v>
      </c>
      <c r="H490" s="8">
        <f t="shared" si="62"/>
        <v>70</v>
      </c>
      <c r="I490" s="50">
        <f t="shared" si="63"/>
        <v>225500</v>
      </c>
      <c r="J490" s="51">
        <f t="shared" si="56"/>
        <v>3500000</v>
      </c>
      <c r="K490" s="51">
        <f t="shared" si="57"/>
        <v>3725500</v>
      </c>
      <c r="L490" s="52">
        <f t="shared" si="58"/>
        <v>372.55</v>
      </c>
      <c r="M490" s="53" t="str">
        <f t="shared" si="59"/>
        <v/>
      </c>
    </row>
    <row r="491" spans="1:13" ht="21">
      <c r="A491" s="48">
        <v>18163.946991681321</v>
      </c>
      <c r="B491" s="8">
        <v>482</v>
      </c>
      <c r="C491" s="8">
        <v>0</v>
      </c>
      <c r="D491" s="8">
        <f t="shared" si="60"/>
        <v>1</v>
      </c>
      <c r="E491" s="8">
        <f t="shared" si="61"/>
        <v>0</v>
      </c>
      <c r="F491" s="49">
        <f>SUM(D$10:D491)</f>
        <v>452</v>
      </c>
      <c r="G491" s="8">
        <f>SUM(E$10:E491)</f>
        <v>30</v>
      </c>
      <c r="H491" s="8">
        <f t="shared" si="62"/>
        <v>70</v>
      </c>
      <c r="I491" s="50">
        <f t="shared" si="63"/>
        <v>226000</v>
      </c>
      <c r="J491" s="51">
        <f t="shared" si="56"/>
        <v>3500000</v>
      </c>
      <c r="K491" s="51">
        <f t="shared" si="57"/>
        <v>3726000</v>
      </c>
      <c r="L491" s="52">
        <f t="shared" si="58"/>
        <v>372.6</v>
      </c>
      <c r="M491" s="53" t="str">
        <f t="shared" si="59"/>
        <v/>
      </c>
    </row>
    <row r="492" spans="1:13" ht="21">
      <c r="A492" s="48">
        <v>18162.195367177403</v>
      </c>
      <c r="B492" s="8">
        <v>483</v>
      </c>
      <c r="C492" s="8">
        <v>0</v>
      </c>
      <c r="D492" s="8">
        <f t="shared" si="60"/>
        <v>1</v>
      </c>
      <c r="E492" s="8">
        <f t="shared" si="61"/>
        <v>0</v>
      </c>
      <c r="F492" s="49">
        <f>SUM(D$10:D492)</f>
        <v>453</v>
      </c>
      <c r="G492" s="8">
        <f>SUM(E$10:E492)</f>
        <v>30</v>
      </c>
      <c r="H492" s="8">
        <f t="shared" si="62"/>
        <v>70</v>
      </c>
      <c r="I492" s="50">
        <f t="shared" si="63"/>
        <v>226500</v>
      </c>
      <c r="J492" s="51">
        <f t="shared" si="56"/>
        <v>3500000</v>
      </c>
      <c r="K492" s="51">
        <f t="shared" si="57"/>
        <v>3726500</v>
      </c>
      <c r="L492" s="52">
        <f t="shared" si="58"/>
        <v>372.65</v>
      </c>
      <c r="M492" s="53" t="str">
        <f t="shared" si="59"/>
        <v/>
      </c>
    </row>
    <row r="493" spans="1:13" ht="21">
      <c r="A493" s="48">
        <v>18161.69901123724</v>
      </c>
      <c r="B493" s="8">
        <v>484</v>
      </c>
      <c r="C493" s="8">
        <v>0</v>
      </c>
      <c r="D493" s="8">
        <f t="shared" si="60"/>
        <v>1</v>
      </c>
      <c r="E493" s="8">
        <f t="shared" si="61"/>
        <v>0</v>
      </c>
      <c r="F493" s="49">
        <f>SUM(D$10:D493)</f>
        <v>454</v>
      </c>
      <c r="G493" s="8">
        <f>SUM(E$10:E493)</f>
        <v>30</v>
      </c>
      <c r="H493" s="8">
        <f t="shared" si="62"/>
        <v>70</v>
      </c>
      <c r="I493" s="50">
        <f t="shared" si="63"/>
        <v>227000</v>
      </c>
      <c r="J493" s="51">
        <f t="shared" si="56"/>
        <v>3500000</v>
      </c>
      <c r="K493" s="51">
        <f t="shared" si="57"/>
        <v>3727000</v>
      </c>
      <c r="L493" s="52">
        <f t="shared" si="58"/>
        <v>372.7</v>
      </c>
      <c r="M493" s="53" t="str">
        <f t="shared" si="59"/>
        <v/>
      </c>
    </row>
    <row r="494" spans="1:13" ht="21">
      <c r="A494" s="48">
        <v>18161.065276244055</v>
      </c>
      <c r="B494" s="8">
        <v>485</v>
      </c>
      <c r="C494" s="8">
        <v>0</v>
      </c>
      <c r="D494" s="8">
        <f t="shared" si="60"/>
        <v>1</v>
      </c>
      <c r="E494" s="8">
        <f t="shared" si="61"/>
        <v>0</v>
      </c>
      <c r="F494" s="49">
        <f>SUM(D$10:D494)</f>
        <v>455</v>
      </c>
      <c r="G494" s="8">
        <f>SUM(E$10:E494)</f>
        <v>30</v>
      </c>
      <c r="H494" s="8">
        <f t="shared" si="62"/>
        <v>70</v>
      </c>
      <c r="I494" s="50">
        <f t="shared" si="63"/>
        <v>227500</v>
      </c>
      <c r="J494" s="51">
        <f t="shared" si="56"/>
        <v>3500000</v>
      </c>
      <c r="K494" s="51">
        <f t="shared" si="57"/>
        <v>3727500</v>
      </c>
      <c r="L494" s="52">
        <f t="shared" si="58"/>
        <v>372.75</v>
      </c>
      <c r="M494" s="53" t="str">
        <f t="shared" si="59"/>
        <v/>
      </c>
    </row>
    <row r="495" spans="1:13" ht="21">
      <c r="A495" s="48">
        <v>18160.333818505824</v>
      </c>
      <c r="B495" s="8">
        <v>486</v>
      </c>
      <c r="C495" s="8">
        <v>0</v>
      </c>
      <c r="D495" s="8">
        <f t="shared" si="60"/>
        <v>1</v>
      </c>
      <c r="E495" s="8">
        <f t="shared" si="61"/>
        <v>0</v>
      </c>
      <c r="F495" s="49">
        <f>SUM(D$10:D495)</f>
        <v>456</v>
      </c>
      <c r="G495" s="8">
        <f>SUM(E$10:E495)</f>
        <v>30</v>
      </c>
      <c r="H495" s="8">
        <f t="shared" si="62"/>
        <v>70</v>
      </c>
      <c r="I495" s="50">
        <f t="shared" si="63"/>
        <v>228000</v>
      </c>
      <c r="J495" s="51">
        <f t="shared" si="56"/>
        <v>3500000</v>
      </c>
      <c r="K495" s="51">
        <f t="shared" si="57"/>
        <v>3728000</v>
      </c>
      <c r="L495" s="52">
        <f t="shared" si="58"/>
        <v>372.8</v>
      </c>
      <c r="M495" s="53" t="str">
        <f t="shared" si="59"/>
        <v/>
      </c>
    </row>
    <row r="496" spans="1:13" ht="21">
      <c r="A496" s="48">
        <v>18159.21412136963</v>
      </c>
      <c r="B496" s="8">
        <v>487</v>
      </c>
      <c r="C496" s="8">
        <v>0</v>
      </c>
      <c r="D496" s="8">
        <f t="shared" si="60"/>
        <v>1</v>
      </c>
      <c r="E496" s="8">
        <f t="shared" si="61"/>
        <v>0</v>
      </c>
      <c r="F496" s="49">
        <f>SUM(D$10:D496)</f>
        <v>457</v>
      </c>
      <c r="G496" s="8">
        <f>SUM(E$10:E496)</f>
        <v>30</v>
      </c>
      <c r="H496" s="8">
        <f t="shared" si="62"/>
        <v>70</v>
      </c>
      <c r="I496" s="50">
        <f t="shared" si="63"/>
        <v>228500</v>
      </c>
      <c r="J496" s="51">
        <f t="shared" si="56"/>
        <v>3500000</v>
      </c>
      <c r="K496" s="51">
        <f t="shared" si="57"/>
        <v>3728500</v>
      </c>
      <c r="L496" s="52">
        <f t="shared" si="58"/>
        <v>372.85</v>
      </c>
      <c r="M496" s="53" t="str">
        <f t="shared" si="59"/>
        <v/>
      </c>
    </row>
    <row r="497" spans="1:13" ht="21">
      <c r="A497" s="48">
        <v>18157.366128525609</v>
      </c>
      <c r="B497" s="8">
        <v>488</v>
      </c>
      <c r="C497" s="8">
        <v>0</v>
      </c>
      <c r="D497" s="8">
        <f t="shared" si="60"/>
        <v>1</v>
      </c>
      <c r="E497" s="8">
        <f t="shared" si="61"/>
        <v>0</v>
      </c>
      <c r="F497" s="49">
        <f>SUM(D$10:D497)</f>
        <v>458</v>
      </c>
      <c r="G497" s="8">
        <f>SUM(E$10:E497)</f>
        <v>30</v>
      </c>
      <c r="H497" s="8">
        <f t="shared" si="62"/>
        <v>70</v>
      </c>
      <c r="I497" s="50">
        <f t="shared" si="63"/>
        <v>229000</v>
      </c>
      <c r="J497" s="51">
        <f t="shared" si="56"/>
        <v>3500000</v>
      </c>
      <c r="K497" s="51">
        <f t="shared" si="57"/>
        <v>3729000</v>
      </c>
      <c r="L497" s="52">
        <f t="shared" si="58"/>
        <v>372.9</v>
      </c>
      <c r="M497" s="53" t="str">
        <f t="shared" si="59"/>
        <v/>
      </c>
    </row>
    <row r="498" spans="1:13" ht="21">
      <c r="A498" s="48">
        <v>18156.681918032806</v>
      </c>
      <c r="B498" s="8">
        <v>489</v>
      </c>
      <c r="C498" s="8">
        <v>0</v>
      </c>
      <c r="D498" s="8">
        <f t="shared" si="60"/>
        <v>1</v>
      </c>
      <c r="E498" s="8">
        <f t="shared" si="61"/>
        <v>0</v>
      </c>
      <c r="F498" s="49">
        <f>SUM(D$10:D498)</f>
        <v>459</v>
      </c>
      <c r="G498" s="8">
        <f>SUM(E$10:E498)</f>
        <v>30</v>
      </c>
      <c r="H498" s="8">
        <f t="shared" si="62"/>
        <v>70</v>
      </c>
      <c r="I498" s="50">
        <f t="shared" si="63"/>
        <v>229500</v>
      </c>
      <c r="J498" s="51">
        <f t="shared" si="56"/>
        <v>3500000</v>
      </c>
      <c r="K498" s="51">
        <f t="shared" si="57"/>
        <v>3729500</v>
      </c>
      <c r="L498" s="52">
        <f t="shared" si="58"/>
        <v>372.95</v>
      </c>
      <c r="M498" s="53" t="str">
        <f t="shared" si="59"/>
        <v/>
      </c>
    </row>
    <row r="499" spans="1:13" ht="21">
      <c r="A499" s="48">
        <v>18156.132079729829</v>
      </c>
      <c r="B499" s="8">
        <v>490</v>
      </c>
      <c r="C499" s="8">
        <v>0</v>
      </c>
      <c r="D499" s="8">
        <f t="shared" si="60"/>
        <v>1</v>
      </c>
      <c r="E499" s="8">
        <f t="shared" si="61"/>
        <v>0</v>
      </c>
      <c r="F499" s="49">
        <f>SUM(D$10:D499)</f>
        <v>460</v>
      </c>
      <c r="G499" s="8">
        <f>SUM(E$10:E499)</f>
        <v>30</v>
      </c>
      <c r="H499" s="8">
        <f t="shared" si="62"/>
        <v>70</v>
      </c>
      <c r="I499" s="50">
        <f t="shared" si="63"/>
        <v>230000</v>
      </c>
      <c r="J499" s="51">
        <f t="shared" si="56"/>
        <v>3500000</v>
      </c>
      <c r="K499" s="51">
        <f t="shared" si="57"/>
        <v>3730000</v>
      </c>
      <c r="L499" s="52">
        <f t="shared" si="58"/>
        <v>373</v>
      </c>
      <c r="M499" s="53" t="str">
        <f t="shared" si="59"/>
        <v/>
      </c>
    </row>
    <row r="500" spans="1:13" ht="21">
      <c r="A500" s="48">
        <v>18155.463929422272</v>
      </c>
      <c r="B500" s="8">
        <v>491</v>
      </c>
      <c r="C500" s="8">
        <v>0</v>
      </c>
      <c r="D500" s="8">
        <f t="shared" si="60"/>
        <v>1</v>
      </c>
      <c r="E500" s="8">
        <f t="shared" si="61"/>
        <v>0</v>
      </c>
      <c r="F500" s="49">
        <f>SUM(D$10:D500)</f>
        <v>461</v>
      </c>
      <c r="G500" s="8">
        <f>SUM(E$10:E500)</f>
        <v>30</v>
      </c>
      <c r="H500" s="8">
        <f t="shared" si="62"/>
        <v>70</v>
      </c>
      <c r="I500" s="50">
        <f t="shared" si="63"/>
        <v>230500</v>
      </c>
      <c r="J500" s="51">
        <f t="shared" si="56"/>
        <v>3500000</v>
      </c>
      <c r="K500" s="51">
        <f t="shared" si="57"/>
        <v>3730500</v>
      </c>
      <c r="L500" s="52">
        <f t="shared" si="58"/>
        <v>373.05</v>
      </c>
      <c r="M500" s="53" t="str">
        <f t="shared" si="59"/>
        <v/>
      </c>
    </row>
    <row r="501" spans="1:13" ht="21">
      <c r="A501" s="48">
        <v>18154.590805608466</v>
      </c>
      <c r="B501" s="8">
        <v>492</v>
      </c>
      <c r="C501" s="8">
        <v>0</v>
      </c>
      <c r="D501" s="8">
        <f t="shared" si="60"/>
        <v>1</v>
      </c>
      <c r="E501" s="8">
        <f t="shared" si="61"/>
        <v>0</v>
      </c>
      <c r="F501" s="49">
        <f>SUM(D$10:D501)</f>
        <v>462</v>
      </c>
      <c r="G501" s="8">
        <f>SUM(E$10:E501)</f>
        <v>30</v>
      </c>
      <c r="H501" s="8">
        <f t="shared" si="62"/>
        <v>70</v>
      </c>
      <c r="I501" s="50">
        <f t="shared" si="63"/>
        <v>231000</v>
      </c>
      <c r="J501" s="51">
        <f t="shared" si="56"/>
        <v>3500000</v>
      </c>
      <c r="K501" s="51">
        <f t="shared" si="57"/>
        <v>3731000</v>
      </c>
      <c r="L501" s="52">
        <f t="shared" si="58"/>
        <v>373.1</v>
      </c>
      <c r="M501" s="53" t="str">
        <f t="shared" si="59"/>
        <v/>
      </c>
    </row>
    <row r="502" spans="1:13" ht="21">
      <c r="A502" s="48">
        <v>18152.203787400642</v>
      </c>
      <c r="B502" s="8">
        <v>493</v>
      </c>
      <c r="C502" s="8">
        <v>0</v>
      </c>
      <c r="D502" s="8">
        <f t="shared" si="60"/>
        <v>1</v>
      </c>
      <c r="E502" s="8">
        <f t="shared" si="61"/>
        <v>0</v>
      </c>
      <c r="F502" s="49">
        <f>SUM(D$10:D502)</f>
        <v>463</v>
      </c>
      <c r="G502" s="8">
        <f>SUM(E$10:E502)</f>
        <v>30</v>
      </c>
      <c r="H502" s="8">
        <f t="shared" si="62"/>
        <v>70</v>
      </c>
      <c r="I502" s="50">
        <f t="shared" si="63"/>
        <v>231500</v>
      </c>
      <c r="J502" s="51">
        <f t="shared" si="56"/>
        <v>3500000</v>
      </c>
      <c r="K502" s="51">
        <f t="shared" si="57"/>
        <v>3731500</v>
      </c>
      <c r="L502" s="52">
        <f t="shared" si="58"/>
        <v>373.15</v>
      </c>
      <c r="M502" s="53" t="str">
        <f t="shared" si="59"/>
        <v/>
      </c>
    </row>
    <row r="503" spans="1:13" ht="21">
      <c r="A503" s="48">
        <v>18151.884231684773</v>
      </c>
      <c r="B503" s="8">
        <v>494</v>
      </c>
      <c r="C503" s="8">
        <v>0</v>
      </c>
      <c r="D503" s="8">
        <f t="shared" si="60"/>
        <v>1</v>
      </c>
      <c r="E503" s="8">
        <f t="shared" si="61"/>
        <v>0</v>
      </c>
      <c r="F503" s="49">
        <f>SUM(D$10:D503)</f>
        <v>464</v>
      </c>
      <c r="G503" s="8">
        <f>SUM(E$10:E503)</f>
        <v>30</v>
      </c>
      <c r="H503" s="8">
        <f t="shared" si="62"/>
        <v>70</v>
      </c>
      <c r="I503" s="50">
        <f t="shared" si="63"/>
        <v>232000</v>
      </c>
      <c r="J503" s="51">
        <f t="shared" si="56"/>
        <v>3500000</v>
      </c>
      <c r="K503" s="51">
        <f t="shared" si="57"/>
        <v>3732000</v>
      </c>
      <c r="L503" s="52">
        <f t="shared" si="58"/>
        <v>373.2</v>
      </c>
      <c r="M503" s="53" t="str">
        <f t="shared" si="59"/>
        <v/>
      </c>
    </row>
    <row r="504" spans="1:13" ht="21">
      <c r="A504" s="48">
        <v>18150.808983113922</v>
      </c>
      <c r="B504" s="8">
        <v>495</v>
      </c>
      <c r="C504" s="8">
        <v>0</v>
      </c>
      <c r="D504" s="8">
        <f t="shared" si="60"/>
        <v>1</v>
      </c>
      <c r="E504" s="8">
        <f t="shared" si="61"/>
        <v>0</v>
      </c>
      <c r="F504" s="49">
        <f>SUM(D$10:D504)</f>
        <v>465</v>
      </c>
      <c r="G504" s="8">
        <f>SUM(E$10:E504)</f>
        <v>30</v>
      </c>
      <c r="H504" s="8">
        <f t="shared" si="62"/>
        <v>70</v>
      </c>
      <c r="I504" s="50">
        <f t="shared" si="63"/>
        <v>232500</v>
      </c>
      <c r="J504" s="51">
        <f t="shared" si="56"/>
        <v>3500000</v>
      </c>
      <c r="K504" s="51">
        <f t="shared" si="57"/>
        <v>3732500</v>
      </c>
      <c r="L504" s="52">
        <f t="shared" si="58"/>
        <v>373.25</v>
      </c>
      <c r="M504" s="53" t="str">
        <f t="shared" si="59"/>
        <v/>
      </c>
    </row>
    <row r="505" spans="1:13" ht="21">
      <c r="A505" s="48">
        <v>18150.941426566198</v>
      </c>
      <c r="B505" s="8">
        <v>496</v>
      </c>
      <c r="C505" s="8">
        <v>0</v>
      </c>
      <c r="D505" s="8">
        <f t="shared" si="60"/>
        <v>1</v>
      </c>
      <c r="E505" s="8">
        <f t="shared" si="61"/>
        <v>0</v>
      </c>
      <c r="F505" s="49">
        <f>SUM(D$10:D505)</f>
        <v>466</v>
      </c>
      <c r="G505" s="8">
        <f>SUM(E$10:E505)</f>
        <v>30</v>
      </c>
      <c r="H505" s="8">
        <f t="shared" si="62"/>
        <v>70</v>
      </c>
      <c r="I505" s="50">
        <f t="shared" si="63"/>
        <v>233000</v>
      </c>
      <c r="J505" s="51">
        <f t="shared" si="56"/>
        <v>3500000</v>
      </c>
      <c r="K505" s="51">
        <f t="shared" si="57"/>
        <v>3733000</v>
      </c>
      <c r="L505" s="52">
        <f t="shared" si="58"/>
        <v>373.3</v>
      </c>
      <c r="M505" s="53" t="str">
        <f t="shared" si="59"/>
        <v/>
      </c>
    </row>
    <row r="506" spans="1:13" ht="21">
      <c r="A506" s="48">
        <v>18148.61121561622</v>
      </c>
      <c r="B506" s="8">
        <v>497</v>
      </c>
      <c r="C506" s="8">
        <v>1</v>
      </c>
      <c r="D506" s="8">
        <f t="shared" si="60"/>
        <v>0</v>
      </c>
      <c r="E506" s="8">
        <f t="shared" si="61"/>
        <v>1</v>
      </c>
      <c r="F506" s="49">
        <f>SUM(D$10:D506)</f>
        <v>466</v>
      </c>
      <c r="G506" s="8">
        <f>SUM(E$10:E506)</f>
        <v>31</v>
      </c>
      <c r="H506" s="8">
        <f t="shared" si="62"/>
        <v>69</v>
      </c>
      <c r="I506" s="50">
        <f t="shared" si="63"/>
        <v>233000</v>
      </c>
      <c r="J506" s="51">
        <f t="shared" si="56"/>
        <v>3450000</v>
      </c>
      <c r="K506" s="51">
        <f t="shared" si="57"/>
        <v>3683000</v>
      </c>
      <c r="L506" s="52">
        <f t="shared" si="58"/>
        <v>368.3</v>
      </c>
      <c r="M506" s="53" t="str">
        <f t="shared" si="59"/>
        <v/>
      </c>
    </row>
    <row r="507" spans="1:13" ht="21">
      <c r="A507" s="48">
        <v>18147.481645613658</v>
      </c>
      <c r="B507" s="8">
        <v>498</v>
      </c>
      <c r="C507" s="8">
        <v>0</v>
      </c>
      <c r="D507" s="8">
        <f t="shared" si="60"/>
        <v>1</v>
      </c>
      <c r="E507" s="8">
        <f t="shared" si="61"/>
        <v>0</v>
      </c>
      <c r="F507" s="49">
        <f>SUM(D$10:D507)</f>
        <v>467</v>
      </c>
      <c r="G507" s="8">
        <f>SUM(E$10:E507)</f>
        <v>31</v>
      </c>
      <c r="H507" s="8">
        <f t="shared" si="62"/>
        <v>69</v>
      </c>
      <c r="I507" s="50">
        <f t="shared" si="63"/>
        <v>233500</v>
      </c>
      <c r="J507" s="51">
        <f t="shared" si="56"/>
        <v>3450000</v>
      </c>
      <c r="K507" s="51">
        <f t="shared" si="57"/>
        <v>3683500</v>
      </c>
      <c r="L507" s="52">
        <f t="shared" si="58"/>
        <v>368.35</v>
      </c>
      <c r="M507" s="53" t="str">
        <f t="shared" si="59"/>
        <v/>
      </c>
    </row>
    <row r="508" spans="1:13" ht="21">
      <c r="A508" s="48">
        <v>18146.377977485165</v>
      </c>
      <c r="B508" s="8">
        <v>499</v>
      </c>
      <c r="C508" s="8">
        <v>0</v>
      </c>
      <c r="D508" s="8">
        <f t="shared" si="60"/>
        <v>1</v>
      </c>
      <c r="E508" s="8">
        <f t="shared" si="61"/>
        <v>0</v>
      </c>
      <c r="F508" s="49">
        <f>SUM(D$10:D508)</f>
        <v>468</v>
      </c>
      <c r="G508" s="8">
        <f>SUM(E$10:E508)</f>
        <v>31</v>
      </c>
      <c r="H508" s="8">
        <f t="shared" si="62"/>
        <v>69</v>
      </c>
      <c r="I508" s="50">
        <f t="shared" si="63"/>
        <v>234000</v>
      </c>
      <c r="J508" s="51">
        <f t="shared" si="56"/>
        <v>3450000</v>
      </c>
      <c r="K508" s="51">
        <f t="shared" si="57"/>
        <v>3684000</v>
      </c>
      <c r="L508" s="52">
        <f t="shared" si="58"/>
        <v>368.4</v>
      </c>
      <c r="M508" s="53" t="str">
        <f t="shared" si="59"/>
        <v/>
      </c>
    </row>
    <row r="509" spans="1:13" ht="21">
      <c r="A509" s="48">
        <v>18145.828140921061</v>
      </c>
      <c r="B509" s="8">
        <v>500</v>
      </c>
      <c r="C509" s="8">
        <v>0</v>
      </c>
      <c r="D509" s="8">
        <f t="shared" si="60"/>
        <v>1</v>
      </c>
      <c r="E509" s="8">
        <f t="shared" si="61"/>
        <v>0</v>
      </c>
      <c r="F509" s="49">
        <f>SUM(D$10:D509)</f>
        <v>469</v>
      </c>
      <c r="G509" s="8">
        <f>SUM(E$10:E509)</f>
        <v>31</v>
      </c>
      <c r="H509" s="8">
        <f t="shared" si="62"/>
        <v>69</v>
      </c>
      <c r="I509" s="50">
        <f t="shared" si="63"/>
        <v>234500</v>
      </c>
      <c r="J509" s="51">
        <f t="shared" si="56"/>
        <v>3450000</v>
      </c>
      <c r="K509" s="51">
        <f t="shared" si="57"/>
        <v>3684500</v>
      </c>
      <c r="L509" s="52">
        <f t="shared" si="58"/>
        <v>368.45</v>
      </c>
      <c r="M509" s="53" t="str">
        <f t="shared" si="59"/>
        <v/>
      </c>
    </row>
    <row r="510" spans="1:13" ht="21">
      <c r="A510" s="48">
        <v>18144.327746405037</v>
      </c>
      <c r="B510" s="8">
        <v>501</v>
      </c>
      <c r="C510" s="8">
        <v>0</v>
      </c>
      <c r="D510" s="8">
        <f t="shared" si="60"/>
        <v>1</v>
      </c>
      <c r="E510" s="8">
        <f t="shared" si="61"/>
        <v>0</v>
      </c>
      <c r="F510" s="49">
        <f>SUM(D$10:D510)</f>
        <v>470</v>
      </c>
      <c r="G510" s="8">
        <f>SUM(E$10:E510)</f>
        <v>31</v>
      </c>
      <c r="H510" s="8">
        <f t="shared" si="62"/>
        <v>69</v>
      </c>
      <c r="I510" s="50">
        <f t="shared" si="63"/>
        <v>235000</v>
      </c>
      <c r="J510" s="51">
        <f t="shared" si="56"/>
        <v>3450000</v>
      </c>
      <c r="K510" s="51">
        <f t="shared" si="57"/>
        <v>3685000</v>
      </c>
      <c r="L510" s="52">
        <f t="shared" si="58"/>
        <v>368.5</v>
      </c>
      <c r="M510" s="53" t="str">
        <f t="shared" si="59"/>
        <v/>
      </c>
    </row>
    <row r="511" spans="1:13" ht="21">
      <c r="A511" s="48">
        <v>18144.176073443294</v>
      </c>
      <c r="B511" s="8">
        <v>502</v>
      </c>
      <c r="C511" s="8">
        <v>0</v>
      </c>
      <c r="D511" s="8">
        <f t="shared" si="60"/>
        <v>1</v>
      </c>
      <c r="E511" s="8">
        <f t="shared" si="61"/>
        <v>0</v>
      </c>
      <c r="F511" s="49">
        <f>SUM(D$10:D511)</f>
        <v>471</v>
      </c>
      <c r="G511" s="8">
        <f>SUM(E$10:E511)</f>
        <v>31</v>
      </c>
      <c r="H511" s="8">
        <f t="shared" si="62"/>
        <v>69</v>
      </c>
      <c r="I511" s="50">
        <f t="shared" si="63"/>
        <v>235500</v>
      </c>
      <c r="J511" s="51">
        <f t="shared" si="56"/>
        <v>3450000</v>
      </c>
      <c r="K511" s="51">
        <f t="shared" si="57"/>
        <v>3685500</v>
      </c>
      <c r="L511" s="52">
        <f t="shared" si="58"/>
        <v>368.55</v>
      </c>
      <c r="M511" s="53" t="str">
        <f t="shared" si="59"/>
        <v/>
      </c>
    </row>
    <row r="512" spans="1:13" ht="21">
      <c r="A512" s="48">
        <v>18143.937559541308</v>
      </c>
      <c r="B512" s="8">
        <v>503</v>
      </c>
      <c r="C512" s="8">
        <v>0</v>
      </c>
      <c r="D512" s="8">
        <f t="shared" si="60"/>
        <v>1</v>
      </c>
      <c r="E512" s="8">
        <f t="shared" si="61"/>
        <v>0</v>
      </c>
      <c r="F512" s="49">
        <f>SUM(D$10:D512)</f>
        <v>472</v>
      </c>
      <c r="G512" s="8">
        <f>SUM(E$10:E512)</f>
        <v>31</v>
      </c>
      <c r="H512" s="8">
        <f t="shared" si="62"/>
        <v>69</v>
      </c>
      <c r="I512" s="50">
        <f t="shared" si="63"/>
        <v>236000</v>
      </c>
      <c r="J512" s="51">
        <f t="shared" si="56"/>
        <v>3450000</v>
      </c>
      <c r="K512" s="51">
        <f t="shared" si="57"/>
        <v>3686000</v>
      </c>
      <c r="L512" s="52">
        <f t="shared" si="58"/>
        <v>368.6</v>
      </c>
      <c r="M512" s="53" t="str">
        <f t="shared" si="59"/>
        <v/>
      </c>
    </row>
    <row r="513" spans="1:13" ht="21">
      <c r="A513" s="48">
        <v>18141.674972103709</v>
      </c>
      <c r="B513" s="8">
        <v>504</v>
      </c>
      <c r="C513" s="8">
        <v>0</v>
      </c>
      <c r="D513" s="8">
        <f t="shared" si="60"/>
        <v>1</v>
      </c>
      <c r="E513" s="8">
        <f t="shared" si="61"/>
        <v>0</v>
      </c>
      <c r="F513" s="49">
        <f>SUM(D$10:D513)</f>
        <v>473</v>
      </c>
      <c r="G513" s="8">
        <f>SUM(E$10:E513)</f>
        <v>31</v>
      </c>
      <c r="H513" s="8">
        <f t="shared" si="62"/>
        <v>69</v>
      </c>
      <c r="I513" s="50">
        <f t="shared" si="63"/>
        <v>236500</v>
      </c>
      <c r="J513" s="51">
        <f t="shared" si="56"/>
        <v>3450000</v>
      </c>
      <c r="K513" s="51">
        <f t="shared" si="57"/>
        <v>3686500</v>
      </c>
      <c r="L513" s="52">
        <f t="shared" si="58"/>
        <v>368.65</v>
      </c>
      <c r="M513" s="53" t="str">
        <f t="shared" si="59"/>
        <v/>
      </c>
    </row>
    <row r="514" spans="1:13" ht="21">
      <c r="A514" s="48">
        <v>18141.272236065965</v>
      </c>
      <c r="B514" s="8">
        <v>505</v>
      </c>
      <c r="C514" s="8">
        <v>0</v>
      </c>
      <c r="D514" s="8">
        <f t="shared" si="60"/>
        <v>1</v>
      </c>
      <c r="E514" s="8">
        <f t="shared" si="61"/>
        <v>0</v>
      </c>
      <c r="F514" s="49">
        <f>SUM(D$10:D514)</f>
        <v>474</v>
      </c>
      <c r="G514" s="8">
        <f>SUM(E$10:E514)</f>
        <v>31</v>
      </c>
      <c r="H514" s="8">
        <f t="shared" si="62"/>
        <v>69</v>
      </c>
      <c r="I514" s="50">
        <f t="shared" si="63"/>
        <v>237000</v>
      </c>
      <c r="J514" s="51">
        <f t="shared" si="56"/>
        <v>3450000</v>
      </c>
      <c r="K514" s="51">
        <f t="shared" si="57"/>
        <v>3687000</v>
      </c>
      <c r="L514" s="52">
        <f t="shared" si="58"/>
        <v>368.7</v>
      </c>
      <c r="M514" s="53" t="str">
        <f t="shared" si="59"/>
        <v/>
      </c>
    </row>
    <row r="515" spans="1:13" ht="21">
      <c r="A515" s="48">
        <v>18140.830236424783</v>
      </c>
      <c r="B515" s="8">
        <v>506</v>
      </c>
      <c r="C515" s="8">
        <v>0</v>
      </c>
      <c r="D515" s="8">
        <f t="shared" si="60"/>
        <v>1</v>
      </c>
      <c r="E515" s="8">
        <f t="shared" si="61"/>
        <v>0</v>
      </c>
      <c r="F515" s="49">
        <f>SUM(D$10:D515)</f>
        <v>475</v>
      </c>
      <c r="G515" s="8">
        <f>SUM(E$10:E515)</f>
        <v>31</v>
      </c>
      <c r="H515" s="8">
        <f t="shared" si="62"/>
        <v>69</v>
      </c>
      <c r="I515" s="50">
        <f t="shared" si="63"/>
        <v>237500</v>
      </c>
      <c r="J515" s="51">
        <f t="shared" si="56"/>
        <v>3450000</v>
      </c>
      <c r="K515" s="51">
        <f t="shared" si="57"/>
        <v>3687500</v>
      </c>
      <c r="L515" s="52">
        <f t="shared" si="58"/>
        <v>368.75</v>
      </c>
      <c r="M515" s="53" t="str">
        <f t="shared" si="59"/>
        <v/>
      </c>
    </row>
    <row r="516" spans="1:13" ht="21">
      <c r="A516" s="48">
        <v>18138.733287156883</v>
      </c>
      <c r="B516" s="8">
        <v>507</v>
      </c>
      <c r="C516" s="8">
        <v>0</v>
      </c>
      <c r="D516" s="8">
        <f t="shared" si="60"/>
        <v>1</v>
      </c>
      <c r="E516" s="8">
        <f t="shared" si="61"/>
        <v>0</v>
      </c>
      <c r="F516" s="49">
        <f>SUM(D$10:D516)</f>
        <v>476</v>
      </c>
      <c r="G516" s="8">
        <f>SUM(E$10:E516)</f>
        <v>31</v>
      </c>
      <c r="H516" s="8">
        <f t="shared" si="62"/>
        <v>69</v>
      </c>
      <c r="I516" s="50">
        <f t="shared" si="63"/>
        <v>238000</v>
      </c>
      <c r="J516" s="51">
        <f t="shared" si="56"/>
        <v>3450000</v>
      </c>
      <c r="K516" s="51">
        <f t="shared" si="57"/>
        <v>3688000</v>
      </c>
      <c r="L516" s="52">
        <f t="shared" si="58"/>
        <v>368.8</v>
      </c>
      <c r="M516" s="53" t="str">
        <f t="shared" si="59"/>
        <v/>
      </c>
    </row>
    <row r="517" spans="1:13" ht="21">
      <c r="A517" s="48">
        <v>18137.594057375794</v>
      </c>
      <c r="B517" s="8">
        <v>508</v>
      </c>
      <c r="C517" s="8">
        <v>0</v>
      </c>
      <c r="D517" s="8">
        <f t="shared" si="60"/>
        <v>1</v>
      </c>
      <c r="E517" s="8">
        <f t="shared" si="61"/>
        <v>0</v>
      </c>
      <c r="F517" s="49">
        <f>SUM(D$10:D517)</f>
        <v>477</v>
      </c>
      <c r="G517" s="8">
        <f>SUM(E$10:E517)</f>
        <v>31</v>
      </c>
      <c r="H517" s="8">
        <f t="shared" si="62"/>
        <v>69</v>
      </c>
      <c r="I517" s="50">
        <f t="shared" si="63"/>
        <v>238500</v>
      </c>
      <c r="J517" s="51">
        <f t="shared" si="56"/>
        <v>3450000</v>
      </c>
      <c r="K517" s="51">
        <f t="shared" si="57"/>
        <v>3688500</v>
      </c>
      <c r="L517" s="52">
        <f t="shared" si="58"/>
        <v>368.85</v>
      </c>
      <c r="M517" s="53" t="str">
        <f t="shared" si="59"/>
        <v/>
      </c>
    </row>
    <row r="518" spans="1:13" ht="21">
      <c r="A518" s="48">
        <v>18136.486229457594</v>
      </c>
      <c r="B518" s="8">
        <v>509</v>
      </c>
      <c r="C518" s="8">
        <v>0</v>
      </c>
      <c r="D518" s="8">
        <f t="shared" si="60"/>
        <v>1</v>
      </c>
      <c r="E518" s="8">
        <f t="shared" si="61"/>
        <v>0</v>
      </c>
      <c r="F518" s="49">
        <f>SUM(D$10:D518)</f>
        <v>478</v>
      </c>
      <c r="G518" s="8">
        <f>SUM(E$10:E518)</f>
        <v>31</v>
      </c>
      <c r="H518" s="8">
        <f t="shared" si="62"/>
        <v>69</v>
      </c>
      <c r="I518" s="50">
        <f t="shared" si="63"/>
        <v>239000</v>
      </c>
      <c r="J518" s="51">
        <f t="shared" si="56"/>
        <v>3450000</v>
      </c>
      <c r="K518" s="51">
        <f t="shared" si="57"/>
        <v>3689000</v>
      </c>
      <c r="L518" s="52">
        <f t="shared" si="58"/>
        <v>368.9</v>
      </c>
      <c r="M518" s="53" t="str">
        <f t="shared" si="59"/>
        <v/>
      </c>
    </row>
    <row r="519" spans="1:13" ht="21">
      <c r="A519" s="48">
        <v>18136.888546786133</v>
      </c>
      <c r="B519" s="8">
        <v>510</v>
      </c>
      <c r="C519" s="8">
        <v>0</v>
      </c>
      <c r="D519" s="8">
        <f t="shared" si="60"/>
        <v>1</v>
      </c>
      <c r="E519" s="8">
        <f t="shared" si="61"/>
        <v>0</v>
      </c>
      <c r="F519" s="49">
        <f>SUM(D$10:D519)</f>
        <v>479</v>
      </c>
      <c r="G519" s="8">
        <f>SUM(E$10:E519)</f>
        <v>31</v>
      </c>
      <c r="H519" s="8">
        <f t="shared" si="62"/>
        <v>69</v>
      </c>
      <c r="I519" s="50">
        <f t="shared" si="63"/>
        <v>239500</v>
      </c>
      <c r="J519" s="51">
        <f t="shared" si="56"/>
        <v>3450000</v>
      </c>
      <c r="K519" s="51">
        <f t="shared" si="57"/>
        <v>3689500</v>
      </c>
      <c r="L519" s="52">
        <f t="shared" si="58"/>
        <v>368.95</v>
      </c>
      <c r="M519" s="53" t="str">
        <f t="shared" si="59"/>
        <v/>
      </c>
    </row>
    <row r="520" spans="1:13" ht="21">
      <c r="A520" s="48">
        <v>18135.070185225515</v>
      </c>
      <c r="B520" s="8">
        <v>511</v>
      </c>
      <c r="C520" s="8">
        <v>0</v>
      </c>
      <c r="D520" s="8">
        <f t="shared" si="60"/>
        <v>1</v>
      </c>
      <c r="E520" s="8">
        <f t="shared" si="61"/>
        <v>0</v>
      </c>
      <c r="F520" s="49">
        <f>SUM(D$10:D520)</f>
        <v>480</v>
      </c>
      <c r="G520" s="8">
        <f>SUM(E$10:E520)</f>
        <v>31</v>
      </c>
      <c r="H520" s="8">
        <f t="shared" si="62"/>
        <v>69</v>
      </c>
      <c r="I520" s="50">
        <f t="shared" si="63"/>
        <v>240000</v>
      </c>
      <c r="J520" s="51">
        <f t="shared" si="56"/>
        <v>3450000</v>
      </c>
      <c r="K520" s="51">
        <f t="shared" si="57"/>
        <v>3690000</v>
      </c>
      <c r="L520" s="52">
        <f t="shared" si="58"/>
        <v>369</v>
      </c>
      <c r="M520" s="53" t="str">
        <f t="shared" si="59"/>
        <v/>
      </c>
    </row>
    <row r="521" spans="1:13" ht="21">
      <c r="A521" s="48">
        <v>18134.468453084824</v>
      </c>
      <c r="B521" s="8">
        <v>512</v>
      </c>
      <c r="C521" s="8">
        <v>1</v>
      </c>
      <c r="D521" s="8">
        <f t="shared" si="60"/>
        <v>0</v>
      </c>
      <c r="E521" s="8">
        <f t="shared" si="61"/>
        <v>1</v>
      </c>
      <c r="F521" s="49">
        <f>SUM(D$10:D521)</f>
        <v>480</v>
      </c>
      <c r="G521" s="8">
        <f>SUM(E$10:E521)</f>
        <v>32</v>
      </c>
      <c r="H521" s="8">
        <f t="shared" si="62"/>
        <v>68</v>
      </c>
      <c r="I521" s="50">
        <f t="shared" si="63"/>
        <v>240000</v>
      </c>
      <c r="J521" s="51">
        <f t="shared" si="56"/>
        <v>3400000</v>
      </c>
      <c r="K521" s="51">
        <f t="shared" si="57"/>
        <v>3640000</v>
      </c>
      <c r="L521" s="52">
        <f t="shared" si="58"/>
        <v>364</v>
      </c>
      <c r="M521" s="53" t="str">
        <f t="shared" si="59"/>
        <v/>
      </c>
    </row>
    <row r="522" spans="1:13" ht="21">
      <c r="A522" s="48">
        <v>18133.149096972356</v>
      </c>
      <c r="B522" s="8">
        <v>513</v>
      </c>
      <c r="C522" s="8">
        <v>0</v>
      </c>
      <c r="D522" s="8">
        <f t="shared" si="60"/>
        <v>1</v>
      </c>
      <c r="E522" s="8">
        <f t="shared" si="61"/>
        <v>0</v>
      </c>
      <c r="F522" s="49">
        <f>SUM(D$10:D522)</f>
        <v>481</v>
      </c>
      <c r="G522" s="8">
        <f>SUM(E$10:E522)</f>
        <v>32</v>
      </c>
      <c r="H522" s="8">
        <f t="shared" si="62"/>
        <v>68</v>
      </c>
      <c r="I522" s="50">
        <f t="shared" si="63"/>
        <v>240500</v>
      </c>
      <c r="J522" s="51">
        <f t="shared" ref="J522:J585" si="64">H522*G$3</f>
        <v>3400000</v>
      </c>
      <c r="K522" s="51">
        <f t="shared" ref="K522:K585" si="65">SUM(I522+J522)</f>
        <v>3640500</v>
      </c>
      <c r="L522" s="52">
        <f t="shared" ref="L522:L585" si="66">K522/E$4</f>
        <v>364.05</v>
      </c>
      <c r="M522" s="53" t="str">
        <f t="shared" ref="M522:M585" si="67">IF(K522=$K$4, A522, "")</f>
        <v/>
      </c>
    </row>
    <row r="523" spans="1:13" ht="21">
      <c r="A523" s="48">
        <v>18132.714286536058</v>
      </c>
      <c r="B523" s="8">
        <v>514</v>
      </c>
      <c r="C523" s="8">
        <v>0</v>
      </c>
      <c r="D523" s="8">
        <f t="shared" ref="D523:D586" si="68">IF(C523=0,1,0)</f>
        <v>1</v>
      </c>
      <c r="E523" s="8">
        <f t="shared" ref="E523:E586" si="69">C523</f>
        <v>0</v>
      </c>
      <c r="F523" s="49">
        <f>SUM(D$10:D523)</f>
        <v>482</v>
      </c>
      <c r="G523" s="8">
        <f>SUM(E$10:E523)</f>
        <v>32</v>
      </c>
      <c r="H523" s="8">
        <f t="shared" ref="H523:H586" si="70">E$2-G523</f>
        <v>68</v>
      </c>
      <c r="I523" s="50">
        <f t="shared" ref="I523:I586" si="71">F523*H$3</f>
        <v>241000</v>
      </c>
      <c r="J523" s="51">
        <f t="shared" si="64"/>
        <v>3400000</v>
      </c>
      <c r="K523" s="51">
        <f t="shared" si="65"/>
        <v>3641000</v>
      </c>
      <c r="L523" s="52">
        <f t="shared" si="66"/>
        <v>364.1</v>
      </c>
      <c r="M523" s="53" t="str">
        <f t="shared" si="67"/>
        <v/>
      </c>
    </row>
    <row r="524" spans="1:13" ht="21">
      <c r="A524" s="48">
        <v>18131.846948924496</v>
      </c>
      <c r="B524" s="8">
        <v>515</v>
      </c>
      <c r="C524" s="8">
        <v>0</v>
      </c>
      <c r="D524" s="8">
        <f t="shared" si="68"/>
        <v>1</v>
      </c>
      <c r="E524" s="8">
        <f t="shared" si="69"/>
        <v>0</v>
      </c>
      <c r="F524" s="49">
        <f>SUM(D$10:D524)</f>
        <v>483</v>
      </c>
      <c r="G524" s="8">
        <f>SUM(E$10:E524)</f>
        <v>32</v>
      </c>
      <c r="H524" s="8">
        <f t="shared" si="70"/>
        <v>68</v>
      </c>
      <c r="I524" s="50">
        <f t="shared" si="71"/>
        <v>241500</v>
      </c>
      <c r="J524" s="51">
        <f t="shared" si="64"/>
        <v>3400000</v>
      </c>
      <c r="K524" s="51">
        <f t="shared" si="65"/>
        <v>3641500</v>
      </c>
      <c r="L524" s="52">
        <f t="shared" si="66"/>
        <v>364.15</v>
      </c>
      <c r="M524" s="53" t="str">
        <f t="shared" si="67"/>
        <v/>
      </c>
    </row>
    <row r="525" spans="1:13" ht="21">
      <c r="A525" s="48">
        <v>18130.464344108674</v>
      </c>
      <c r="B525" s="8">
        <v>516</v>
      </c>
      <c r="C525" s="8">
        <v>0</v>
      </c>
      <c r="D525" s="8">
        <f t="shared" si="68"/>
        <v>1</v>
      </c>
      <c r="E525" s="8">
        <f t="shared" si="69"/>
        <v>0</v>
      </c>
      <c r="F525" s="49">
        <f>SUM(D$10:D525)</f>
        <v>484</v>
      </c>
      <c r="G525" s="8">
        <f>SUM(E$10:E525)</f>
        <v>32</v>
      </c>
      <c r="H525" s="8">
        <f t="shared" si="70"/>
        <v>68</v>
      </c>
      <c r="I525" s="50">
        <f t="shared" si="71"/>
        <v>242000</v>
      </c>
      <c r="J525" s="51">
        <f t="shared" si="64"/>
        <v>3400000</v>
      </c>
      <c r="K525" s="51">
        <f t="shared" si="65"/>
        <v>3642000</v>
      </c>
      <c r="L525" s="52">
        <f t="shared" si="66"/>
        <v>364.2</v>
      </c>
      <c r="M525" s="53" t="str">
        <f t="shared" si="67"/>
        <v/>
      </c>
    </row>
    <row r="526" spans="1:13" ht="21">
      <c r="A526" s="48">
        <v>18129.909099697928</v>
      </c>
      <c r="B526" s="8">
        <v>517</v>
      </c>
      <c r="C526" s="8">
        <v>0</v>
      </c>
      <c r="D526" s="8">
        <f t="shared" si="68"/>
        <v>1</v>
      </c>
      <c r="E526" s="8">
        <f t="shared" si="69"/>
        <v>0</v>
      </c>
      <c r="F526" s="49">
        <f>SUM(D$10:D526)</f>
        <v>485</v>
      </c>
      <c r="G526" s="8">
        <f>SUM(E$10:E526)</f>
        <v>32</v>
      </c>
      <c r="H526" s="8">
        <f t="shared" si="70"/>
        <v>68</v>
      </c>
      <c r="I526" s="50">
        <f t="shared" si="71"/>
        <v>242500</v>
      </c>
      <c r="J526" s="51">
        <f t="shared" si="64"/>
        <v>3400000</v>
      </c>
      <c r="K526" s="51">
        <f t="shared" si="65"/>
        <v>3642500</v>
      </c>
      <c r="L526" s="52">
        <f t="shared" si="66"/>
        <v>364.25</v>
      </c>
      <c r="M526" s="53" t="str">
        <f t="shared" si="67"/>
        <v/>
      </c>
    </row>
    <row r="527" spans="1:13" ht="21">
      <c r="A527" s="48">
        <v>18128.515050304501</v>
      </c>
      <c r="B527" s="8">
        <v>518</v>
      </c>
      <c r="C527" s="8">
        <v>0</v>
      </c>
      <c r="D527" s="8">
        <f t="shared" si="68"/>
        <v>1</v>
      </c>
      <c r="E527" s="8">
        <f t="shared" si="69"/>
        <v>0</v>
      </c>
      <c r="F527" s="49">
        <f>SUM(D$10:D527)</f>
        <v>486</v>
      </c>
      <c r="G527" s="8">
        <f>SUM(E$10:E527)</f>
        <v>32</v>
      </c>
      <c r="H527" s="8">
        <f t="shared" si="70"/>
        <v>68</v>
      </c>
      <c r="I527" s="50">
        <f t="shared" si="71"/>
        <v>243000</v>
      </c>
      <c r="J527" s="51">
        <f t="shared" si="64"/>
        <v>3400000</v>
      </c>
      <c r="K527" s="51">
        <f t="shared" si="65"/>
        <v>3643000</v>
      </c>
      <c r="L527" s="52">
        <f t="shared" si="66"/>
        <v>364.3</v>
      </c>
      <c r="M527" s="53" t="str">
        <f t="shared" si="67"/>
        <v/>
      </c>
    </row>
    <row r="528" spans="1:13" ht="21">
      <c r="A528" s="48">
        <v>18127.431242043574</v>
      </c>
      <c r="B528" s="8">
        <v>519</v>
      </c>
      <c r="C528" s="8">
        <v>0</v>
      </c>
      <c r="D528" s="8">
        <f t="shared" si="68"/>
        <v>1</v>
      </c>
      <c r="E528" s="8">
        <f t="shared" si="69"/>
        <v>0</v>
      </c>
      <c r="F528" s="49">
        <f>SUM(D$10:D528)</f>
        <v>487</v>
      </c>
      <c r="G528" s="8">
        <f>SUM(E$10:E528)</f>
        <v>32</v>
      </c>
      <c r="H528" s="8">
        <f t="shared" si="70"/>
        <v>68</v>
      </c>
      <c r="I528" s="50">
        <f t="shared" si="71"/>
        <v>243500</v>
      </c>
      <c r="J528" s="51">
        <f t="shared" si="64"/>
        <v>3400000</v>
      </c>
      <c r="K528" s="51">
        <f t="shared" si="65"/>
        <v>3643500</v>
      </c>
      <c r="L528" s="52">
        <f t="shared" si="66"/>
        <v>364.35</v>
      </c>
      <c r="M528" s="53" t="str">
        <f t="shared" si="67"/>
        <v/>
      </c>
    </row>
    <row r="529" spans="1:13" ht="21">
      <c r="A529" s="48">
        <v>18125.953861942522</v>
      </c>
      <c r="B529" s="8">
        <v>520</v>
      </c>
      <c r="C529" s="8">
        <v>0</v>
      </c>
      <c r="D529" s="8">
        <f t="shared" si="68"/>
        <v>1</v>
      </c>
      <c r="E529" s="8">
        <f t="shared" si="69"/>
        <v>0</v>
      </c>
      <c r="F529" s="49">
        <f>SUM(D$10:D529)</f>
        <v>488</v>
      </c>
      <c r="G529" s="8">
        <f>SUM(E$10:E529)</f>
        <v>32</v>
      </c>
      <c r="H529" s="8">
        <f t="shared" si="70"/>
        <v>68</v>
      </c>
      <c r="I529" s="50">
        <f t="shared" si="71"/>
        <v>244000</v>
      </c>
      <c r="J529" s="51">
        <f t="shared" si="64"/>
        <v>3400000</v>
      </c>
      <c r="K529" s="51">
        <f t="shared" si="65"/>
        <v>3644000</v>
      </c>
      <c r="L529" s="52">
        <f t="shared" si="66"/>
        <v>364.4</v>
      </c>
      <c r="M529" s="53" t="str">
        <f t="shared" si="67"/>
        <v/>
      </c>
    </row>
    <row r="530" spans="1:13" ht="21">
      <c r="A530" s="48">
        <v>18125.082690181582</v>
      </c>
      <c r="B530" s="8">
        <v>521</v>
      </c>
      <c r="C530" s="8">
        <v>0</v>
      </c>
      <c r="D530" s="8">
        <f t="shared" si="68"/>
        <v>1</v>
      </c>
      <c r="E530" s="8">
        <f t="shared" si="69"/>
        <v>0</v>
      </c>
      <c r="F530" s="49">
        <f>SUM(D$10:D530)</f>
        <v>489</v>
      </c>
      <c r="G530" s="8">
        <f>SUM(E$10:E530)</f>
        <v>32</v>
      </c>
      <c r="H530" s="8">
        <f t="shared" si="70"/>
        <v>68</v>
      </c>
      <c r="I530" s="50">
        <f t="shared" si="71"/>
        <v>244500</v>
      </c>
      <c r="J530" s="51">
        <f t="shared" si="64"/>
        <v>3400000</v>
      </c>
      <c r="K530" s="51">
        <f t="shared" si="65"/>
        <v>3644500</v>
      </c>
      <c r="L530" s="52">
        <f t="shared" si="66"/>
        <v>364.45</v>
      </c>
      <c r="M530" s="53" t="str">
        <f t="shared" si="67"/>
        <v/>
      </c>
    </row>
    <row r="531" spans="1:13" ht="21">
      <c r="A531" s="48">
        <v>18123.710519722092</v>
      </c>
      <c r="B531" s="8">
        <v>522</v>
      </c>
      <c r="C531" s="8">
        <v>0</v>
      </c>
      <c r="D531" s="8">
        <f t="shared" si="68"/>
        <v>1</v>
      </c>
      <c r="E531" s="8">
        <f t="shared" si="69"/>
        <v>0</v>
      </c>
      <c r="F531" s="49">
        <f>SUM(D$10:D531)</f>
        <v>490</v>
      </c>
      <c r="G531" s="8">
        <f>SUM(E$10:E531)</f>
        <v>32</v>
      </c>
      <c r="H531" s="8">
        <f t="shared" si="70"/>
        <v>68</v>
      </c>
      <c r="I531" s="50">
        <f t="shared" si="71"/>
        <v>245000</v>
      </c>
      <c r="J531" s="51">
        <f t="shared" si="64"/>
        <v>3400000</v>
      </c>
      <c r="K531" s="51">
        <f t="shared" si="65"/>
        <v>3645000</v>
      </c>
      <c r="L531" s="52">
        <f t="shared" si="66"/>
        <v>364.5</v>
      </c>
      <c r="M531" s="53" t="str">
        <f t="shared" si="67"/>
        <v/>
      </c>
    </row>
    <row r="532" spans="1:13" ht="21">
      <c r="A532" s="48">
        <v>18123.992696722333</v>
      </c>
      <c r="B532" s="8">
        <v>523</v>
      </c>
      <c r="C532" s="8">
        <v>0</v>
      </c>
      <c r="D532" s="8">
        <f t="shared" si="68"/>
        <v>1</v>
      </c>
      <c r="E532" s="8">
        <f t="shared" si="69"/>
        <v>0</v>
      </c>
      <c r="F532" s="49">
        <f>SUM(D$10:D532)</f>
        <v>491</v>
      </c>
      <c r="G532" s="8">
        <f>SUM(E$10:E532)</f>
        <v>32</v>
      </c>
      <c r="H532" s="8">
        <f t="shared" si="70"/>
        <v>68</v>
      </c>
      <c r="I532" s="50">
        <f t="shared" si="71"/>
        <v>245500</v>
      </c>
      <c r="J532" s="51">
        <f t="shared" si="64"/>
        <v>3400000</v>
      </c>
      <c r="K532" s="51">
        <f t="shared" si="65"/>
        <v>3645500</v>
      </c>
      <c r="L532" s="52">
        <f t="shared" si="66"/>
        <v>364.55</v>
      </c>
      <c r="M532" s="53" t="str">
        <f t="shared" si="67"/>
        <v/>
      </c>
    </row>
    <row r="533" spans="1:13" ht="21">
      <c r="A533" s="48">
        <v>18122.276738094799</v>
      </c>
      <c r="B533" s="8">
        <v>524</v>
      </c>
      <c r="C533" s="8">
        <v>0</v>
      </c>
      <c r="D533" s="8">
        <f t="shared" si="68"/>
        <v>1</v>
      </c>
      <c r="E533" s="8">
        <f t="shared" si="69"/>
        <v>0</v>
      </c>
      <c r="F533" s="49">
        <f>SUM(D$10:D533)</f>
        <v>492</v>
      </c>
      <c r="G533" s="8">
        <f>SUM(E$10:E533)</f>
        <v>32</v>
      </c>
      <c r="H533" s="8">
        <f t="shared" si="70"/>
        <v>68</v>
      </c>
      <c r="I533" s="50">
        <f t="shared" si="71"/>
        <v>246000</v>
      </c>
      <c r="J533" s="51">
        <f t="shared" si="64"/>
        <v>3400000</v>
      </c>
      <c r="K533" s="51">
        <f t="shared" si="65"/>
        <v>3646000</v>
      </c>
      <c r="L533" s="52">
        <f t="shared" si="66"/>
        <v>364.6</v>
      </c>
      <c r="M533" s="53" t="str">
        <f t="shared" si="67"/>
        <v/>
      </c>
    </row>
    <row r="534" spans="1:13" ht="21">
      <c r="A534" s="48">
        <v>18121.29416002455</v>
      </c>
      <c r="B534" s="8">
        <v>525</v>
      </c>
      <c r="C534" s="8">
        <v>0</v>
      </c>
      <c r="D534" s="8">
        <f t="shared" si="68"/>
        <v>1</v>
      </c>
      <c r="E534" s="8">
        <f t="shared" si="69"/>
        <v>0</v>
      </c>
      <c r="F534" s="49">
        <f>SUM(D$10:D534)</f>
        <v>493</v>
      </c>
      <c r="G534" s="8">
        <f>SUM(E$10:E534)</f>
        <v>32</v>
      </c>
      <c r="H534" s="8">
        <f t="shared" si="70"/>
        <v>68</v>
      </c>
      <c r="I534" s="50">
        <f t="shared" si="71"/>
        <v>246500</v>
      </c>
      <c r="J534" s="51">
        <f t="shared" si="64"/>
        <v>3400000</v>
      </c>
      <c r="K534" s="51">
        <f t="shared" si="65"/>
        <v>3646500</v>
      </c>
      <c r="L534" s="52">
        <f t="shared" si="66"/>
        <v>364.65</v>
      </c>
      <c r="M534" s="53" t="str">
        <f t="shared" si="67"/>
        <v/>
      </c>
    </row>
    <row r="535" spans="1:13" ht="21">
      <c r="A535" s="48">
        <v>18120.534602521162</v>
      </c>
      <c r="B535" s="8">
        <v>526</v>
      </c>
      <c r="C535" s="8">
        <v>0</v>
      </c>
      <c r="D535" s="8">
        <f t="shared" si="68"/>
        <v>1</v>
      </c>
      <c r="E535" s="8">
        <f t="shared" si="69"/>
        <v>0</v>
      </c>
      <c r="F535" s="49">
        <f>SUM(D$10:D535)</f>
        <v>494</v>
      </c>
      <c r="G535" s="8">
        <f>SUM(E$10:E535)</f>
        <v>32</v>
      </c>
      <c r="H535" s="8">
        <f t="shared" si="70"/>
        <v>68</v>
      </c>
      <c r="I535" s="50">
        <f t="shared" si="71"/>
        <v>247000</v>
      </c>
      <c r="J535" s="51">
        <f t="shared" si="64"/>
        <v>3400000</v>
      </c>
      <c r="K535" s="51">
        <f t="shared" si="65"/>
        <v>3647000</v>
      </c>
      <c r="L535" s="52">
        <f t="shared" si="66"/>
        <v>364.7</v>
      </c>
      <c r="M535" s="53" t="str">
        <f t="shared" si="67"/>
        <v/>
      </c>
    </row>
    <row r="536" spans="1:13" ht="21">
      <c r="A536" s="48">
        <v>18119.624174529145</v>
      </c>
      <c r="B536" s="8">
        <v>527</v>
      </c>
      <c r="C536" s="8">
        <v>0</v>
      </c>
      <c r="D536" s="8">
        <f t="shared" si="68"/>
        <v>1</v>
      </c>
      <c r="E536" s="8">
        <f t="shared" si="69"/>
        <v>0</v>
      </c>
      <c r="F536" s="49">
        <f>SUM(D$10:D536)</f>
        <v>495</v>
      </c>
      <c r="G536" s="8">
        <f>SUM(E$10:E536)</f>
        <v>32</v>
      </c>
      <c r="H536" s="8">
        <f t="shared" si="70"/>
        <v>68</v>
      </c>
      <c r="I536" s="50">
        <f t="shared" si="71"/>
        <v>247500</v>
      </c>
      <c r="J536" s="51">
        <f t="shared" si="64"/>
        <v>3400000</v>
      </c>
      <c r="K536" s="51">
        <f t="shared" si="65"/>
        <v>3647500</v>
      </c>
      <c r="L536" s="52">
        <f t="shared" si="66"/>
        <v>364.75</v>
      </c>
      <c r="M536" s="53" t="str">
        <f t="shared" si="67"/>
        <v/>
      </c>
    </row>
    <row r="537" spans="1:13" ht="21">
      <c r="A537" s="48">
        <v>18117.46217361974</v>
      </c>
      <c r="B537" s="8">
        <v>528</v>
      </c>
      <c r="C537" s="8">
        <v>0</v>
      </c>
      <c r="D537" s="8">
        <f t="shared" si="68"/>
        <v>1</v>
      </c>
      <c r="E537" s="8">
        <f t="shared" si="69"/>
        <v>0</v>
      </c>
      <c r="F537" s="49">
        <f>SUM(D$10:D537)</f>
        <v>496</v>
      </c>
      <c r="G537" s="8">
        <f>SUM(E$10:E537)</f>
        <v>32</v>
      </c>
      <c r="H537" s="8">
        <f t="shared" si="70"/>
        <v>68</v>
      </c>
      <c r="I537" s="50">
        <f t="shared" si="71"/>
        <v>248000</v>
      </c>
      <c r="J537" s="51">
        <f t="shared" si="64"/>
        <v>3400000</v>
      </c>
      <c r="K537" s="51">
        <f t="shared" si="65"/>
        <v>3648000</v>
      </c>
      <c r="L537" s="52">
        <f t="shared" si="66"/>
        <v>364.8</v>
      </c>
      <c r="M537" s="53" t="str">
        <f t="shared" si="67"/>
        <v/>
      </c>
    </row>
    <row r="538" spans="1:13" ht="21">
      <c r="A538" s="48">
        <v>18117.471409082726</v>
      </c>
      <c r="B538" s="8">
        <v>529</v>
      </c>
      <c r="C538" s="8">
        <v>0</v>
      </c>
      <c r="D538" s="8">
        <f t="shared" si="68"/>
        <v>1</v>
      </c>
      <c r="E538" s="8">
        <f t="shared" si="69"/>
        <v>0</v>
      </c>
      <c r="F538" s="49">
        <f>SUM(D$10:D538)</f>
        <v>497</v>
      </c>
      <c r="G538" s="8">
        <f>SUM(E$10:E538)</f>
        <v>32</v>
      </c>
      <c r="H538" s="8">
        <f t="shared" si="70"/>
        <v>68</v>
      </c>
      <c r="I538" s="50">
        <f t="shared" si="71"/>
        <v>248500</v>
      </c>
      <c r="J538" s="51">
        <f t="shared" si="64"/>
        <v>3400000</v>
      </c>
      <c r="K538" s="51">
        <f t="shared" si="65"/>
        <v>3648500</v>
      </c>
      <c r="L538" s="52">
        <f t="shared" si="66"/>
        <v>364.85</v>
      </c>
      <c r="M538" s="53" t="str">
        <f t="shared" si="67"/>
        <v/>
      </c>
    </row>
    <row r="539" spans="1:13" ht="21">
      <c r="A539" s="48">
        <v>18115.421928010037</v>
      </c>
      <c r="B539" s="8">
        <v>530</v>
      </c>
      <c r="C539" s="8">
        <v>0</v>
      </c>
      <c r="D539" s="8">
        <f t="shared" si="68"/>
        <v>1</v>
      </c>
      <c r="E539" s="8">
        <f t="shared" si="69"/>
        <v>0</v>
      </c>
      <c r="F539" s="49">
        <f>SUM(D$10:D539)</f>
        <v>498</v>
      </c>
      <c r="G539" s="8">
        <f>SUM(E$10:E539)</f>
        <v>32</v>
      </c>
      <c r="H539" s="8">
        <f t="shared" si="70"/>
        <v>68</v>
      </c>
      <c r="I539" s="50">
        <f t="shared" si="71"/>
        <v>249000</v>
      </c>
      <c r="J539" s="51">
        <f t="shared" si="64"/>
        <v>3400000</v>
      </c>
      <c r="K539" s="51">
        <f t="shared" si="65"/>
        <v>3649000</v>
      </c>
      <c r="L539" s="52">
        <f t="shared" si="66"/>
        <v>364.9</v>
      </c>
      <c r="M539" s="53" t="str">
        <f t="shared" si="67"/>
        <v/>
      </c>
    </row>
    <row r="540" spans="1:13" ht="21">
      <c r="A540" s="48">
        <v>18115.214059924729</v>
      </c>
      <c r="B540" s="8">
        <v>531</v>
      </c>
      <c r="C540" s="8">
        <v>0</v>
      </c>
      <c r="D540" s="8">
        <f t="shared" si="68"/>
        <v>1</v>
      </c>
      <c r="E540" s="8">
        <f t="shared" si="69"/>
        <v>0</v>
      </c>
      <c r="F540" s="49">
        <f>SUM(D$10:D540)</f>
        <v>499</v>
      </c>
      <c r="G540" s="8">
        <f>SUM(E$10:E540)</f>
        <v>32</v>
      </c>
      <c r="H540" s="8">
        <f t="shared" si="70"/>
        <v>68</v>
      </c>
      <c r="I540" s="50">
        <f t="shared" si="71"/>
        <v>249500</v>
      </c>
      <c r="J540" s="51">
        <f t="shared" si="64"/>
        <v>3400000</v>
      </c>
      <c r="K540" s="51">
        <f t="shared" si="65"/>
        <v>3649500</v>
      </c>
      <c r="L540" s="52">
        <f t="shared" si="66"/>
        <v>364.95</v>
      </c>
      <c r="M540" s="53" t="str">
        <f t="shared" si="67"/>
        <v/>
      </c>
    </row>
    <row r="541" spans="1:13" ht="21">
      <c r="A541" s="48">
        <v>18113.441110440381</v>
      </c>
      <c r="B541" s="8">
        <v>532</v>
      </c>
      <c r="C541" s="8">
        <v>0</v>
      </c>
      <c r="D541" s="8">
        <f t="shared" si="68"/>
        <v>1</v>
      </c>
      <c r="E541" s="8">
        <f t="shared" si="69"/>
        <v>0</v>
      </c>
      <c r="F541" s="49">
        <f>SUM(D$10:D541)</f>
        <v>500</v>
      </c>
      <c r="G541" s="8">
        <f>SUM(E$10:E541)</f>
        <v>32</v>
      </c>
      <c r="H541" s="8">
        <f t="shared" si="70"/>
        <v>68</v>
      </c>
      <c r="I541" s="50">
        <f t="shared" si="71"/>
        <v>250000</v>
      </c>
      <c r="J541" s="51">
        <f t="shared" si="64"/>
        <v>3400000</v>
      </c>
      <c r="K541" s="51">
        <f t="shared" si="65"/>
        <v>3650000</v>
      </c>
      <c r="L541" s="52">
        <f t="shared" si="66"/>
        <v>365</v>
      </c>
      <c r="M541" s="53" t="str">
        <f t="shared" si="67"/>
        <v/>
      </c>
    </row>
    <row r="542" spans="1:13" ht="21">
      <c r="A542" s="48">
        <v>18112.389763484603</v>
      </c>
      <c r="B542" s="8">
        <v>533</v>
      </c>
      <c r="C542" s="8">
        <v>0</v>
      </c>
      <c r="D542" s="8">
        <f t="shared" si="68"/>
        <v>1</v>
      </c>
      <c r="E542" s="8">
        <f t="shared" si="69"/>
        <v>0</v>
      </c>
      <c r="F542" s="49">
        <f>SUM(D$10:D542)</f>
        <v>501</v>
      </c>
      <c r="G542" s="8">
        <f>SUM(E$10:E542)</f>
        <v>32</v>
      </c>
      <c r="H542" s="8">
        <f t="shared" si="70"/>
        <v>68</v>
      </c>
      <c r="I542" s="50">
        <f t="shared" si="71"/>
        <v>250500</v>
      </c>
      <c r="J542" s="51">
        <f t="shared" si="64"/>
        <v>3400000</v>
      </c>
      <c r="K542" s="51">
        <f t="shared" si="65"/>
        <v>3650500</v>
      </c>
      <c r="L542" s="52">
        <f t="shared" si="66"/>
        <v>365.05</v>
      </c>
      <c r="M542" s="53" t="str">
        <f t="shared" si="67"/>
        <v/>
      </c>
    </row>
    <row r="543" spans="1:13" ht="21">
      <c r="A543" s="48">
        <v>18112.734409945846</v>
      </c>
      <c r="B543" s="8">
        <v>534</v>
      </c>
      <c r="C543" s="8">
        <v>0</v>
      </c>
      <c r="D543" s="8">
        <f t="shared" si="68"/>
        <v>1</v>
      </c>
      <c r="E543" s="8">
        <f t="shared" si="69"/>
        <v>0</v>
      </c>
      <c r="F543" s="49">
        <f>SUM(D$10:D543)</f>
        <v>502</v>
      </c>
      <c r="G543" s="8">
        <f>SUM(E$10:E543)</f>
        <v>32</v>
      </c>
      <c r="H543" s="8">
        <f t="shared" si="70"/>
        <v>68</v>
      </c>
      <c r="I543" s="50">
        <f t="shared" si="71"/>
        <v>251000</v>
      </c>
      <c r="J543" s="51">
        <f t="shared" si="64"/>
        <v>3400000</v>
      </c>
      <c r="K543" s="51">
        <f t="shared" si="65"/>
        <v>3651000</v>
      </c>
      <c r="L543" s="52">
        <f t="shared" si="66"/>
        <v>365.1</v>
      </c>
      <c r="M543" s="53" t="str">
        <f t="shared" si="67"/>
        <v/>
      </c>
    </row>
    <row r="544" spans="1:13" ht="21">
      <c r="A544" s="48">
        <v>18110.921284768203</v>
      </c>
      <c r="B544" s="8">
        <v>535</v>
      </c>
      <c r="C544" s="8">
        <v>0</v>
      </c>
      <c r="D544" s="8">
        <f t="shared" si="68"/>
        <v>1</v>
      </c>
      <c r="E544" s="8">
        <f t="shared" si="69"/>
        <v>0</v>
      </c>
      <c r="F544" s="49">
        <f>SUM(D$10:D544)</f>
        <v>503</v>
      </c>
      <c r="G544" s="8">
        <f>SUM(E$10:E544)</f>
        <v>32</v>
      </c>
      <c r="H544" s="8">
        <f t="shared" si="70"/>
        <v>68</v>
      </c>
      <c r="I544" s="50">
        <f t="shared" si="71"/>
        <v>251500</v>
      </c>
      <c r="J544" s="51">
        <f t="shared" si="64"/>
        <v>3400000</v>
      </c>
      <c r="K544" s="51">
        <f t="shared" si="65"/>
        <v>3651500</v>
      </c>
      <c r="L544" s="52">
        <f t="shared" si="66"/>
        <v>365.15</v>
      </c>
      <c r="M544" s="53" t="str">
        <f t="shared" si="67"/>
        <v/>
      </c>
    </row>
    <row r="545" spans="1:13" ht="21">
      <c r="A545" s="48">
        <v>18110.25786663172</v>
      </c>
      <c r="B545" s="8">
        <v>536</v>
      </c>
      <c r="C545" s="8">
        <v>0</v>
      </c>
      <c r="D545" s="8">
        <f t="shared" si="68"/>
        <v>1</v>
      </c>
      <c r="E545" s="8">
        <f t="shared" si="69"/>
        <v>0</v>
      </c>
      <c r="F545" s="49">
        <f>SUM(D$10:D545)</f>
        <v>504</v>
      </c>
      <c r="G545" s="8">
        <f>SUM(E$10:E545)</f>
        <v>32</v>
      </c>
      <c r="H545" s="8">
        <f t="shared" si="70"/>
        <v>68</v>
      </c>
      <c r="I545" s="50">
        <f t="shared" si="71"/>
        <v>252000</v>
      </c>
      <c r="J545" s="51">
        <f t="shared" si="64"/>
        <v>3400000</v>
      </c>
      <c r="K545" s="51">
        <f t="shared" si="65"/>
        <v>3652000</v>
      </c>
      <c r="L545" s="52">
        <f t="shared" si="66"/>
        <v>365.2</v>
      </c>
      <c r="M545" s="53" t="str">
        <f t="shared" si="67"/>
        <v/>
      </c>
    </row>
    <row r="546" spans="1:13" ht="21">
      <c r="A546" s="48">
        <v>18108.736166529819</v>
      </c>
      <c r="B546" s="8">
        <v>537</v>
      </c>
      <c r="C546" s="8">
        <v>0</v>
      </c>
      <c r="D546" s="8">
        <f t="shared" si="68"/>
        <v>1</v>
      </c>
      <c r="E546" s="8">
        <f t="shared" si="69"/>
        <v>0</v>
      </c>
      <c r="F546" s="49">
        <f>SUM(D$10:D546)</f>
        <v>505</v>
      </c>
      <c r="G546" s="8">
        <f>SUM(E$10:E546)</f>
        <v>32</v>
      </c>
      <c r="H546" s="8">
        <f t="shared" si="70"/>
        <v>68</v>
      </c>
      <c r="I546" s="50">
        <f t="shared" si="71"/>
        <v>252500</v>
      </c>
      <c r="J546" s="51">
        <f t="shared" si="64"/>
        <v>3400000</v>
      </c>
      <c r="K546" s="51">
        <f t="shared" si="65"/>
        <v>3652500</v>
      </c>
      <c r="L546" s="52">
        <f t="shared" si="66"/>
        <v>365.25</v>
      </c>
      <c r="M546" s="53" t="str">
        <f t="shared" si="67"/>
        <v/>
      </c>
    </row>
    <row r="547" spans="1:13" ht="21">
      <c r="A547" s="48">
        <v>18108.912351286843</v>
      </c>
      <c r="B547" s="8">
        <v>538</v>
      </c>
      <c r="C547" s="8">
        <v>0</v>
      </c>
      <c r="D547" s="8">
        <f t="shared" si="68"/>
        <v>1</v>
      </c>
      <c r="E547" s="8">
        <f t="shared" si="69"/>
        <v>0</v>
      </c>
      <c r="F547" s="49">
        <f>SUM(D$10:D547)</f>
        <v>506</v>
      </c>
      <c r="G547" s="8">
        <f>SUM(E$10:E547)</f>
        <v>32</v>
      </c>
      <c r="H547" s="8">
        <f t="shared" si="70"/>
        <v>68</v>
      </c>
      <c r="I547" s="50">
        <f t="shared" si="71"/>
        <v>253000</v>
      </c>
      <c r="J547" s="51">
        <f t="shared" si="64"/>
        <v>3400000</v>
      </c>
      <c r="K547" s="51">
        <f t="shared" si="65"/>
        <v>3653000</v>
      </c>
      <c r="L547" s="52">
        <f t="shared" si="66"/>
        <v>365.3</v>
      </c>
      <c r="M547" s="53" t="str">
        <f t="shared" si="67"/>
        <v/>
      </c>
    </row>
    <row r="548" spans="1:13" ht="21">
      <c r="A548" s="48">
        <v>18107.277675331352</v>
      </c>
      <c r="B548" s="8">
        <v>539</v>
      </c>
      <c r="C548" s="8">
        <v>0</v>
      </c>
      <c r="D548" s="8">
        <f t="shared" si="68"/>
        <v>1</v>
      </c>
      <c r="E548" s="8">
        <f t="shared" si="69"/>
        <v>0</v>
      </c>
      <c r="F548" s="49">
        <f>SUM(D$10:D548)</f>
        <v>507</v>
      </c>
      <c r="G548" s="8">
        <f>SUM(E$10:E548)</f>
        <v>32</v>
      </c>
      <c r="H548" s="8">
        <f t="shared" si="70"/>
        <v>68</v>
      </c>
      <c r="I548" s="50">
        <f t="shared" si="71"/>
        <v>253500</v>
      </c>
      <c r="J548" s="51">
        <f t="shared" si="64"/>
        <v>3400000</v>
      </c>
      <c r="K548" s="51">
        <f t="shared" si="65"/>
        <v>3653500</v>
      </c>
      <c r="L548" s="52">
        <f t="shared" si="66"/>
        <v>365.35</v>
      </c>
      <c r="M548" s="53" t="str">
        <f t="shared" si="67"/>
        <v/>
      </c>
    </row>
    <row r="549" spans="1:13" ht="21">
      <c r="A549" s="48">
        <v>18106.834141293475</v>
      </c>
      <c r="B549" s="8">
        <v>540</v>
      </c>
      <c r="C549" s="8">
        <v>0</v>
      </c>
      <c r="D549" s="8">
        <f t="shared" si="68"/>
        <v>1</v>
      </c>
      <c r="E549" s="8">
        <f t="shared" si="69"/>
        <v>0</v>
      </c>
      <c r="F549" s="49">
        <f>SUM(D$10:D549)</f>
        <v>508</v>
      </c>
      <c r="G549" s="8">
        <f>SUM(E$10:E549)</f>
        <v>32</v>
      </c>
      <c r="H549" s="8">
        <f t="shared" si="70"/>
        <v>68</v>
      </c>
      <c r="I549" s="50">
        <f t="shared" si="71"/>
        <v>254000</v>
      </c>
      <c r="J549" s="51">
        <f t="shared" si="64"/>
        <v>3400000</v>
      </c>
      <c r="K549" s="51">
        <f t="shared" si="65"/>
        <v>3654000</v>
      </c>
      <c r="L549" s="52">
        <f t="shared" si="66"/>
        <v>365.4</v>
      </c>
      <c r="M549" s="53" t="str">
        <f t="shared" si="67"/>
        <v/>
      </c>
    </row>
    <row r="550" spans="1:13" ht="21">
      <c r="A550" s="48">
        <v>18105.655437906127</v>
      </c>
      <c r="B550" s="8">
        <v>541</v>
      </c>
      <c r="C550" s="8">
        <v>0</v>
      </c>
      <c r="D550" s="8">
        <f t="shared" si="68"/>
        <v>1</v>
      </c>
      <c r="E550" s="8">
        <f t="shared" si="69"/>
        <v>0</v>
      </c>
      <c r="F550" s="49">
        <f>SUM(D$10:D550)</f>
        <v>509</v>
      </c>
      <c r="G550" s="8">
        <f>SUM(E$10:E550)</f>
        <v>32</v>
      </c>
      <c r="H550" s="8">
        <f t="shared" si="70"/>
        <v>68</v>
      </c>
      <c r="I550" s="50">
        <f t="shared" si="71"/>
        <v>254500</v>
      </c>
      <c r="J550" s="51">
        <f t="shared" si="64"/>
        <v>3400000</v>
      </c>
      <c r="K550" s="51">
        <f t="shared" si="65"/>
        <v>3654500</v>
      </c>
      <c r="L550" s="52">
        <f t="shared" si="66"/>
        <v>365.45</v>
      </c>
      <c r="M550" s="53" t="str">
        <f t="shared" si="67"/>
        <v/>
      </c>
    </row>
    <row r="551" spans="1:13" ht="21">
      <c r="A551" s="48">
        <v>18103.546101100932</v>
      </c>
      <c r="B551" s="8">
        <v>542</v>
      </c>
      <c r="C551" s="8">
        <v>0</v>
      </c>
      <c r="D551" s="8">
        <f t="shared" si="68"/>
        <v>1</v>
      </c>
      <c r="E551" s="8">
        <f t="shared" si="69"/>
        <v>0</v>
      </c>
      <c r="F551" s="49">
        <f>SUM(D$10:D551)</f>
        <v>510</v>
      </c>
      <c r="G551" s="8">
        <f>SUM(E$10:E551)</f>
        <v>32</v>
      </c>
      <c r="H551" s="8">
        <f t="shared" si="70"/>
        <v>68</v>
      </c>
      <c r="I551" s="50">
        <f t="shared" si="71"/>
        <v>255000</v>
      </c>
      <c r="J551" s="51">
        <f t="shared" si="64"/>
        <v>3400000</v>
      </c>
      <c r="K551" s="51">
        <f t="shared" si="65"/>
        <v>3655000</v>
      </c>
      <c r="L551" s="52">
        <f t="shared" si="66"/>
        <v>365.5</v>
      </c>
      <c r="M551" s="53" t="str">
        <f t="shared" si="67"/>
        <v/>
      </c>
    </row>
    <row r="552" spans="1:13" ht="21">
      <c r="A552" s="48">
        <v>18102.318673905804</v>
      </c>
      <c r="B552" s="8">
        <v>543</v>
      </c>
      <c r="C552" s="8">
        <v>0</v>
      </c>
      <c r="D552" s="8">
        <f t="shared" si="68"/>
        <v>1</v>
      </c>
      <c r="E552" s="8">
        <f t="shared" si="69"/>
        <v>0</v>
      </c>
      <c r="F552" s="49">
        <f>SUM(D$10:D552)</f>
        <v>511</v>
      </c>
      <c r="G552" s="8">
        <f>SUM(E$10:E552)</f>
        <v>32</v>
      </c>
      <c r="H552" s="8">
        <f t="shared" si="70"/>
        <v>68</v>
      </c>
      <c r="I552" s="50">
        <f t="shared" si="71"/>
        <v>255500</v>
      </c>
      <c r="J552" s="51">
        <f t="shared" si="64"/>
        <v>3400000</v>
      </c>
      <c r="K552" s="51">
        <f t="shared" si="65"/>
        <v>3655500</v>
      </c>
      <c r="L552" s="52">
        <f t="shared" si="66"/>
        <v>365.55</v>
      </c>
      <c r="M552" s="53" t="str">
        <f t="shared" si="67"/>
        <v/>
      </c>
    </row>
    <row r="553" spans="1:13" ht="21">
      <c r="A553" s="48">
        <v>18101.814183776238</v>
      </c>
      <c r="B553" s="8">
        <v>544</v>
      </c>
      <c r="C553" s="8">
        <v>0</v>
      </c>
      <c r="D553" s="8">
        <f t="shared" si="68"/>
        <v>1</v>
      </c>
      <c r="E553" s="8">
        <f t="shared" si="69"/>
        <v>0</v>
      </c>
      <c r="F553" s="49">
        <f>SUM(D$10:D553)</f>
        <v>512</v>
      </c>
      <c r="G553" s="8">
        <f>SUM(E$10:E553)</f>
        <v>32</v>
      </c>
      <c r="H553" s="8">
        <f t="shared" si="70"/>
        <v>68</v>
      </c>
      <c r="I553" s="50">
        <f t="shared" si="71"/>
        <v>256000</v>
      </c>
      <c r="J553" s="51">
        <f t="shared" si="64"/>
        <v>3400000</v>
      </c>
      <c r="K553" s="51">
        <f t="shared" si="65"/>
        <v>3656000</v>
      </c>
      <c r="L553" s="52">
        <f t="shared" si="66"/>
        <v>365.6</v>
      </c>
      <c r="M553" s="53" t="str">
        <f t="shared" si="67"/>
        <v/>
      </c>
    </row>
    <row r="554" spans="1:13" ht="21">
      <c r="A554" s="48">
        <v>18101.475608084998</v>
      </c>
      <c r="B554" s="8">
        <v>545</v>
      </c>
      <c r="C554" s="8">
        <v>0</v>
      </c>
      <c r="D554" s="8">
        <f t="shared" si="68"/>
        <v>1</v>
      </c>
      <c r="E554" s="8">
        <f t="shared" si="69"/>
        <v>0</v>
      </c>
      <c r="F554" s="49">
        <f>SUM(D$10:D554)</f>
        <v>513</v>
      </c>
      <c r="G554" s="8">
        <f>SUM(E$10:E554)</f>
        <v>32</v>
      </c>
      <c r="H554" s="8">
        <f t="shared" si="70"/>
        <v>68</v>
      </c>
      <c r="I554" s="50">
        <f t="shared" si="71"/>
        <v>256500</v>
      </c>
      <c r="J554" s="51">
        <f t="shared" si="64"/>
        <v>3400000</v>
      </c>
      <c r="K554" s="51">
        <f t="shared" si="65"/>
        <v>3656500</v>
      </c>
      <c r="L554" s="52">
        <f t="shared" si="66"/>
        <v>365.65</v>
      </c>
      <c r="M554" s="53" t="str">
        <f t="shared" si="67"/>
        <v/>
      </c>
    </row>
    <row r="555" spans="1:13" ht="21">
      <c r="A555" s="48">
        <v>18099.698239721987</v>
      </c>
      <c r="B555" s="8">
        <v>546</v>
      </c>
      <c r="C555" s="8">
        <v>0</v>
      </c>
      <c r="D555" s="8">
        <f t="shared" si="68"/>
        <v>1</v>
      </c>
      <c r="E555" s="8">
        <f t="shared" si="69"/>
        <v>0</v>
      </c>
      <c r="F555" s="49">
        <f>SUM(D$10:D555)</f>
        <v>514</v>
      </c>
      <c r="G555" s="8">
        <f>SUM(E$10:E555)</f>
        <v>32</v>
      </c>
      <c r="H555" s="8">
        <f t="shared" si="70"/>
        <v>68</v>
      </c>
      <c r="I555" s="50">
        <f t="shared" si="71"/>
        <v>257000</v>
      </c>
      <c r="J555" s="51">
        <f t="shared" si="64"/>
        <v>3400000</v>
      </c>
      <c r="K555" s="51">
        <f t="shared" si="65"/>
        <v>3657000</v>
      </c>
      <c r="L555" s="52">
        <f t="shared" si="66"/>
        <v>365.7</v>
      </c>
      <c r="M555" s="53" t="str">
        <f t="shared" si="67"/>
        <v/>
      </c>
    </row>
    <row r="556" spans="1:13" ht="21">
      <c r="A556" s="48">
        <v>18098.791872754922</v>
      </c>
      <c r="B556" s="8">
        <v>547</v>
      </c>
      <c r="C556" s="8">
        <v>0</v>
      </c>
      <c r="D556" s="8">
        <f t="shared" si="68"/>
        <v>1</v>
      </c>
      <c r="E556" s="8">
        <f t="shared" si="69"/>
        <v>0</v>
      </c>
      <c r="F556" s="49">
        <f>SUM(D$10:D556)</f>
        <v>515</v>
      </c>
      <c r="G556" s="8">
        <f>SUM(E$10:E556)</f>
        <v>32</v>
      </c>
      <c r="H556" s="8">
        <f t="shared" si="70"/>
        <v>68</v>
      </c>
      <c r="I556" s="50">
        <f t="shared" si="71"/>
        <v>257500</v>
      </c>
      <c r="J556" s="51">
        <f t="shared" si="64"/>
        <v>3400000</v>
      </c>
      <c r="K556" s="51">
        <f t="shared" si="65"/>
        <v>3657500</v>
      </c>
      <c r="L556" s="52">
        <f t="shared" si="66"/>
        <v>365.75</v>
      </c>
      <c r="M556" s="53" t="str">
        <f t="shared" si="67"/>
        <v/>
      </c>
    </row>
    <row r="557" spans="1:13" ht="21">
      <c r="A557" s="48">
        <v>18098.910886258414</v>
      </c>
      <c r="B557" s="8">
        <v>548</v>
      </c>
      <c r="C557" s="8">
        <v>0</v>
      </c>
      <c r="D557" s="8">
        <f t="shared" si="68"/>
        <v>1</v>
      </c>
      <c r="E557" s="8">
        <f t="shared" si="69"/>
        <v>0</v>
      </c>
      <c r="F557" s="49">
        <f>SUM(D$10:D557)</f>
        <v>516</v>
      </c>
      <c r="G557" s="8">
        <f>SUM(E$10:E557)</f>
        <v>32</v>
      </c>
      <c r="H557" s="8">
        <f t="shared" si="70"/>
        <v>68</v>
      </c>
      <c r="I557" s="50">
        <f t="shared" si="71"/>
        <v>258000</v>
      </c>
      <c r="J557" s="51">
        <f t="shared" si="64"/>
        <v>3400000</v>
      </c>
      <c r="K557" s="51">
        <f t="shared" si="65"/>
        <v>3658000</v>
      </c>
      <c r="L557" s="52">
        <f t="shared" si="66"/>
        <v>365.8</v>
      </c>
      <c r="M557" s="53" t="str">
        <f t="shared" si="67"/>
        <v/>
      </c>
    </row>
    <row r="558" spans="1:13" ht="21">
      <c r="A558" s="48">
        <v>18097.755435502429</v>
      </c>
      <c r="B558" s="8">
        <v>549</v>
      </c>
      <c r="C558" s="8">
        <v>0</v>
      </c>
      <c r="D558" s="8">
        <f t="shared" si="68"/>
        <v>1</v>
      </c>
      <c r="E558" s="8">
        <f t="shared" si="69"/>
        <v>0</v>
      </c>
      <c r="F558" s="49">
        <f>SUM(D$10:D558)</f>
        <v>517</v>
      </c>
      <c r="G558" s="8">
        <f>SUM(E$10:E558)</f>
        <v>32</v>
      </c>
      <c r="H558" s="8">
        <f t="shared" si="70"/>
        <v>68</v>
      </c>
      <c r="I558" s="50">
        <f t="shared" si="71"/>
        <v>258500</v>
      </c>
      <c r="J558" s="51">
        <f t="shared" si="64"/>
        <v>3400000</v>
      </c>
      <c r="K558" s="51">
        <f t="shared" si="65"/>
        <v>3658500</v>
      </c>
      <c r="L558" s="52">
        <f t="shared" si="66"/>
        <v>365.85</v>
      </c>
      <c r="M558" s="53" t="str">
        <f t="shared" si="67"/>
        <v/>
      </c>
    </row>
    <row r="559" spans="1:13" ht="21">
      <c r="A559" s="48">
        <v>18096.708020789396</v>
      </c>
      <c r="B559" s="8">
        <v>550</v>
      </c>
      <c r="C559" s="8">
        <v>0</v>
      </c>
      <c r="D559" s="8">
        <f t="shared" si="68"/>
        <v>1</v>
      </c>
      <c r="E559" s="8">
        <f t="shared" si="69"/>
        <v>0</v>
      </c>
      <c r="F559" s="49">
        <f>SUM(D$10:D559)</f>
        <v>518</v>
      </c>
      <c r="G559" s="8">
        <f>SUM(E$10:E559)</f>
        <v>32</v>
      </c>
      <c r="H559" s="8">
        <f t="shared" si="70"/>
        <v>68</v>
      </c>
      <c r="I559" s="50">
        <f t="shared" si="71"/>
        <v>259000</v>
      </c>
      <c r="J559" s="51">
        <f t="shared" si="64"/>
        <v>3400000</v>
      </c>
      <c r="K559" s="51">
        <f t="shared" si="65"/>
        <v>3659000</v>
      </c>
      <c r="L559" s="52">
        <f t="shared" si="66"/>
        <v>365.9</v>
      </c>
      <c r="M559" s="53" t="str">
        <f t="shared" si="67"/>
        <v/>
      </c>
    </row>
    <row r="560" spans="1:13" ht="21">
      <c r="A560" s="48">
        <v>18095.971555590248</v>
      </c>
      <c r="B560" s="8">
        <v>551</v>
      </c>
      <c r="C560" s="8">
        <v>1</v>
      </c>
      <c r="D560" s="8">
        <f t="shared" si="68"/>
        <v>0</v>
      </c>
      <c r="E560" s="8">
        <f t="shared" si="69"/>
        <v>1</v>
      </c>
      <c r="F560" s="49">
        <f>SUM(D$10:D560)</f>
        <v>518</v>
      </c>
      <c r="G560" s="8">
        <f>SUM(E$10:E560)</f>
        <v>33</v>
      </c>
      <c r="H560" s="8">
        <f t="shared" si="70"/>
        <v>67</v>
      </c>
      <c r="I560" s="50">
        <f t="shared" si="71"/>
        <v>259000</v>
      </c>
      <c r="J560" s="51">
        <f t="shared" si="64"/>
        <v>3350000</v>
      </c>
      <c r="K560" s="51">
        <f t="shared" si="65"/>
        <v>3609000</v>
      </c>
      <c r="L560" s="52">
        <f t="shared" si="66"/>
        <v>360.9</v>
      </c>
      <c r="M560" s="53" t="str">
        <f t="shared" si="67"/>
        <v/>
      </c>
    </row>
    <row r="561" spans="1:13" ht="21">
      <c r="A561" s="48">
        <v>18093.686984048745</v>
      </c>
      <c r="B561" s="8">
        <v>552</v>
      </c>
      <c r="C561" s="8">
        <v>0</v>
      </c>
      <c r="D561" s="8">
        <f t="shared" si="68"/>
        <v>1</v>
      </c>
      <c r="E561" s="8">
        <f t="shared" si="69"/>
        <v>0</v>
      </c>
      <c r="F561" s="49">
        <f>SUM(D$10:D561)</f>
        <v>519</v>
      </c>
      <c r="G561" s="8">
        <f>SUM(E$10:E561)</f>
        <v>33</v>
      </c>
      <c r="H561" s="8">
        <f t="shared" si="70"/>
        <v>67</v>
      </c>
      <c r="I561" s="50">
        <f t="shared" si="71"/>
        <v>259500</v>
      </c>
      <c r="J561" s="51">
        <f t="shared" si="64"/>
        <v>3350000</v>
      </c>
      <c r="K561" s="51">
        <f t="shared" si="65"/>
        <v>3609500</v>
      </c>
      <c r="L561" s="52">
        <f t="shared" si="66"/>
        <v>360.95</v>
      </c>
      <c r="M561" s="53" t="str">
        <f t="shared" si="67"/>
        <v/>
      </c>
    </row>
    <row r="562" spans="1:13" ht="21">
      <c r="A562" s="48">
        <v>18092.842542692411</v>
      </c>
      <c r="B562" s="8">
        <v>553</v>
      </c>
      <c r="C562" s="8">
        <v>0</v>
      </c>
      <c r="D562" s="8">
        <f t="shared" si="68"/>
        <v>1</v>
      </c>
      <c r="E562" s="8">
        <f t="shared" si="69"/>
        <v>0</v>
      </c>
      <c r="F562" s="49">
        <f>SUM(D$10:D562)</f>
        <v>520</v>
      </c>
      <c r="G562" s="8">
        <f>SUM(E$10:E562)</f>
        <v>33</v>
      </c>
      <c r="H562" s="8">
        <f t="shared" si="70"/>
        <v>67</v>
      </c>
      <c r="I562" s="50">
        <f t="shared" si="71"/>
        <v>260000</v>
      </c>
      <c r="J562" s="51">
        <f t="shared" si="64"/>
        <v>3350000</v>
      </c>
      <c r="K562" s="51">
        <f t="shared" si="65"/>
        <v>3610000</v>
      </c>
      <c r="L562" s="52">
        <f t="shared" si="66"/>
        <v>361</v>
      </c>
      <c r="M562" s="53" t="str">
        <f t="shared" si="67"/>
        <v/>
      </c>
    </row>
    <row r="563" spans="1:13" ht="21">
      <c r="A563" s="48">
        <v>18092.682541119721</v>
      </c>
      <c r="B563" s="8">
        <v>554</v>
      </c>
      <c r="C563" s="8">
        <v>0</v>
      </c>
      <c r="D563" s="8">
        <f t="shared" si="68"/>
        <v>1</v>
      </c>
      <c r="E563" s="8">
        <f t="shared" si="69"/>
        <v>0</v>
      </c>
      <c r="F563" s="49">
        <f>SUM(D$10:D563)</f>
        <v>521</v>
      </c>
      <c r="G563" s="8">
        <f>SUM(E$10:E563)</f>
        <v>33</v>
      </c>
      <c r="H563" s="8">
        <f t="shared" si="70"/>
        <v>67</v>
      </c>
      <c r="I563" s="50">
        <f t="shared" si="71"/>
        <v>260500</v>
      </c>
      <c r="J563" s="51">
        <f t="shared" si="64"/>
        <v>3350000</v>
      </c>
      <c r="K563" s="51">
        <f t="shared" si="65"/>
        <v>3610500</v>
      </c>
      <c r="L563" s="52">
        <f t="shared" si="66"/>
        <v>361.05</v>
      </c>
      <c r="M563" s="53" t="str">
        <f t="shared" si="67"/>
        <v/>
      </c>
    </row>
    <row r="564" spans="1:13" ht="21">
      <c r="A564" s="48">
        <v>18090.673710276555</v>
      </c>
      <c r="B564" s="8">
        <v>555</v>
      </c>
      <c r="C564" s="8">
        <v>0</v>
      </c>
      <c r="D564" s="8">
        <f t="shared" si="68"/>
        <v>1</v>
      </c>
      <c r="E564" s="8">
        <f t="shared" si="69"/>
        <v>0</v>
      </c>
      <c r="F564" s="49">
        <f>SUM(D$10:D564)</f>
        <v>522</v>
      </c>
      <c r="G564" s="8">
        <f>SUM(E$10:E564)</f>
        <v>33</v>
      </c>
      <c r="H564" s="8">
        <f t="shared" si="70"/>
        <v>67</v>
      </c>
      <c r="I564" s="50">
        <f t="shared" si="71"/>
        <v>261000</v>
      </c>
      <c r="J564" s="51">
        <f t="shared" si="64"/>
        <v>3350000</v>
      </c>
      <c r="K564" s="51">
        <f t="shared" si="65"/>
        <v>3611000</v>
      </c>
      <c r="L564" s="52">
        <f t="shared" si="66"/>
        <v>361.1</v>
      </c>
      <c r="M564" s="53" t="str">
        <f t="shared" si="67"/>
        <v/>
      </c>
    </row>
    <row r="565" spans="1:13" ht="21">
      <c r="A565" s="48">
        <v>18089.412924486787</v>
      </c>
      <c r="B565" s="8">
        <v>556</v>
      </c>
      <c r="C565" s="8">
        <v>0</v>
      </c>
      <c r="D565" s="8">
        <f t="shared" si="68"/>
        <v>1</v>
      </c>
      <c r="E565" s="8">
        <f t="shared" si="69"/>
        <v>0</v>
      </c>
      <c r="F565" s="49">
        <f>SUM(D$10:D565)</f>
        <v>523</v>
      </c>
      <c r="G565" s="8">
        <f>SUM(E$10:E565)</f>
        <v>33</v>
      </c>
      <c r="H565" s="8">
        <f t="shared" si="70"/>
        <v>67</v>
      </c>
      <c r="I565" s="50">
        <f t="shared" si="71"/>
        <v>261500</v>
      </c>
      <c r="J565" s="51">
        <f t="shared" si="64"/>
        <v>3350000</v>
      </c>
      <c r="K565" s="51">
        <f t="shared" si="65"/>
        <v>3611500</v>
      </c>
      <c r="L565" s="52">
        <f t="shared" si="66"/>
        <v>361.15</v>
      </c>
      <c r="M565" s="53" t="str">
        <f t="shared" si="67"/>
        <v/>
      </c>
    </row>
    <row r="566" spans="1:13" ht="21">
      <c r="A566" s="48">
        <v>18088.822415172894</v>
      </c>
      <c r="B566" s="8">
        <v>557</v>
      </c>
      <c r="C566" s="8">
        <v>0</v>
      </c>
      <c r="D566" s="8">
        <f t="shared" si="68"/>
        <v>1</v>
      </c>
      <c r="E566" s="8">
        <f t="shared" si="69"/>
        <v>0</v>
      </c>
      <c r="F566" s="49">
        <f>SUM(D$10:D566)</f>
        <v>524</v>
      </c>
      <c r="G566" s="8">
        <f>SUM(E$10:E566)</f>
        <v>33</v>
      </c>
      <c r="H566" s="8">
        <f t="shared" si="70"/>
        <v>67</v>
      </c>
      <c r="I566" s="50">
        <f t="shared" si="71"/>
        <v>262000</v>
      </c>
      <c r="J566" s="51">
        <f t="shared" si="64"/>
        <v>3350000</v>
      </c>
      <c r="K566" s="51">
        <f t="shared" si="65"/>
        <v>3612000</v>
      </c>
      <c r="L566" s="52">
        <f t="shared" si="66"/>
        <v>361.2</v>
      </c>
      <c r="M566" s="53" t="str">
        <f t="shared" si="67"/>
        <v/>
      </c>
    </row>
    <row r="567" spans="1:13" ht="21">
      <c r="A567" s="48">
        <v>18087.58655296775</v>
      </c>
      <c r="B567" s="8">
        <v>558</v>
      </c>
      <c r="C567" s="8">
        <v>0</v>
      </c>
      <c r="D567" s="8">
        <f t="shared" si="68"/>
        <v>1</v>
      </c>
      <c r="E567" s="8">
        <f t="shared" si="69"/>
        <v>0</v>
      </c>
      <c r="F567" s="49">
        <f>SUM(D$10:D567)</f>
        <v>525</v>
      </c>
      <c r="G567" s="8">
        <f>SUM(E$10:E567)</f>
        <v>33</v>
      </c>
      <c r="H567" s="8">
        <f t="shared" si="70"/>
        <v>67</v>
      </c>
      <c r="I567" s="50">
        <f t="shared" si="71"/>
        <v>262500</v>
      </c>
      <c r="J567" s="51">
        <f t="shared" si="64"/>
        <v>3350000</v>
      </c>
      <c r="K567" s="51">
        <f t="shared" si="65"/>
        <v>3612500</v>
      </c>
      <c r="L567" s="52">
        <f t="shared" si="66"/>
        <v>361.25</v>
      </c>
      <c r="M567" s="53" t="str">
        <f t="shared" si="67"/>
        <v/>
      </c>
    </row>
    <row r="568" spans="1:13" ht="21">
      <c r="A568" s="48">
        <v>18087.016814081493</v>
      </c>
      <c r="B568" s="8">
        <v>559</v>
      </c>
      <c r="C568" s="8">
        <v>0</v>
      </c>
      <c r="D568" s="8">
        <f t="shared" si="68"/>
        <v>1</v>
      </c>
      <c r="E568" s="8">
        <f t="shared" si="69"/>
        <v>0</v>
      </c>
      <c r="F568" s="49">
        <f>SUM(D$10:D568)</f>
        <v>526</v>
      </c>
      <c r="G568" s="8">
        <f>SUM(E$10:E568)</f>
        <v>33</v>
      </c>
      <c r="H568" s="8">
        <f t="shared" si="70"/>
        <v>67</v>
      </c>
      <c r="I568" s="50">
        <f t="shared" si="71"/>
        <v>263000</v>
      </c>
      <c r="J568" s="51">
        <f t="shared" si="64"/>
        <v>3350000</v>
      </c>
      <c r="K568" s="51">
        <f t="shared" si="65"/>
        <v>3613000</v>
      </c>
      <c r="L568" s="52">
        <f t="shared" si="66"/>
        <v>361.3</v>
      </c>
      <c r="M568" s="53" t="str">
        <f t="shared" si="67"/>
        <v/>
      </c>
    </row>
    <row r="569" spans="1:13" ht="21">
      <c r="A569" s="48">
        <v>18086.378111806021</v>
      </c>
      <c r="B569" s="8">
        <v>560</v>
      </c>
      <c r="C569" s="8">
        <v>0</v>
      </c>
      <c r="D569" s="8">
        <f t="shared" si="68"/>
        <v>1</v>
      </c>
      <c r="E569" s="8">
        <f t="shared" si="69"/>
        <v>0</v>
      </c>
      <c r="F569" s="49">
        <f>SUM(D$10:D569)</f>
        <v>527</v>
      </c>
      <c r="G569" s="8">
        <f>SUM(E$10:E569)</f>
        <v>33</v>
      </c>
      <c r="H569" s="8">
        <f t="shared" si="70"/>
        <v>67</v>
      </c>
      <c r="I569" s="50">
        <f t="shared" si="71"/>
        <v>263500</v>
      </c>
      <c r="J569" s="51">
        <f t="shared" si="64"/>
        <v>3350000</v>
      </c>
      <c r="K569" s="51">
        <f t="shared" si="65"/>
        <v>3613500</v>
      </c>
      <c r="L569" s="52">
        <f t="shared" si="66"/>
        <v>361.35</v>
      </c>
      <c r="M569" s="53" t="str">
        <f t="shared" si="67"/>
        <v/>
      </c>
    </row>
    <row r="570" spans="1:13" ht="21">
      <c r="A570" s="48">
        <v>18085.261828608345</v>
      </c>
      <c r="B570" s="8">
        <v>561</v>
      </c>
      <c r="C570" s="8">
        <v>0</v>
      </c>
      <c r="D570" s="8">
        <f t="shared" si="68"/>
        <v>1</v>
      </c>
      <c r="E570" s="8">
        <f t="shared" si="69"/>
        <v>0</v>
      </c>
      <c r="F570" s="49">
        <f>SUM(D$10:D570)</f>
        <v>528</v>
      </c>
      <c r="G570" s="8">
        <f>SUM(E$10:E570)</f>
        <v>33</v>
      </c>
      <c r="H570" s="8">
        <f t="shared" si="70"/>
        <v>67</v>
      </c>
      <c r="I570" s="50">
        <f t="shared" si="71"/>
        <v>264000</v>
      </c>
      <c r="J570" s="51">
        <f t="shared" si="64"/>
        <v>3350000</v>
      </c>
      <c r="K570" s="51">
        <f t="shared" si="65"/>
        <v>3614000</v>
      </c>
      <c r="L570" s="52">
        <f t="shared" si="66"/>
        <v>361.4</v>
      </c>
      <c r="M570" s="53" t="str">
        <f t="shared" si="67"/>
        <v/>
      </c>
    </row>
    <row r="571" spans="1:13" ht="21">
      <c r="A571" s="48">
        <v>18084.239863915849</v>
      </c>
      <c r="B571" s="8">
        <v>562</v>
      </c>
      <c r="C571" s="8">
        <v>0</v>
      </c>
      <c r="D571" s="8">
        <f t="shared" si="68"/>
        <v>1</v>
      </c>
      <c r="E571" s="8">
        <f t="shared" si="69"/>
        <v>0</v>
      </c>
      <c r="F571" s="49">
        <f>SUM(D$10:D571)</f>
        <v>529</v>
      </c>
      <c r="G571" s="8">
        <f>SUM(E$10:E571)</f>
        <v>33</v>
      </c>
      <c r="H571" s="8">
        <f t="shared" si="70"/>
        <v>67</v>
      </c>
      <c r="I571" s="50">
        <f t="shared" si="71"/>
        <v>264500</v>
      </c>
      <c r="J571" s="51">
        <f t="shared" si="64"/>
        <v>3350000</v>
      </c>
      <c r="K571" s="51">
        <f t="shared" si="65"/>
        <v>3614500</v>
      </c>
      <c r="L571" s="52">
        <f t="shared" si="66"/>
        <v>361.45</v>
      </c>
      <c r="M571" s="53" t="str">
        <f t="shared" si="67"/>
        <v/>
      </c>
    </row>
    <row r="572" spans="1:13" ht="21">
      <c r="A572" s="48">
        <v>18082.511834510642</v>
      </c>
      <c r="B572" s="8">
        <v>563</v>
      </c>
      <c r="C572" s="8">
        <v>0</v>
      </c>
      <c r="D572" s="8">
        <f t="shared" si="68"/>
        <v>1</v>
      </c>
      <c r="E572" s="8">
        <f t="shared" si="69"/>
        <v>0</v>
      </c>
      <c r="F572" s="49">
        <f>SUM(D$10:D572)</f>
        <v>530</v>
      </c>
      <c r="G572" s="8">
        <f>SUM(E$10:E572)</f>
        <v>33</v>
      </c>
      <c r="H572" s="8">
        <f t="shared" si="70"/>
        <v>67</v>
      </c>
      <c r="I572" s="50">
        <f t="shared" si="71"/>
        <v>265000</v>
      </c>
      <c r="J572" s="51">
        <f t="shared" si="64"/>
        <v>3350000</v>
      </c>
      <c r="K572" s="51">
        <f t="shared" si="65"/>
        <v>3615000</v>
      </c>
      <c r="L572" s="52">
        <f t="shared" si="66"/>
        <v>361.5</v>
      </c>
      <c r="M572" s="53" t="str">
        <f t="shared" si="67"/>
        <v/>
      </c>
    </row>
    <row r="573" spans="1:13" ht="21">
      <c r="A573" s="48">
        <v>18081.901865609907</v>
      </c>
      <c r="B573" s="8">
        <v>564</v>
      </c>
      <c r="C573" s="8">
        <v>0</v>
      </c>
      <c r="D573" s="8">
        <f t="shared" si="68"/>
        <v>1</v>
      </c>
      <c r="E573" s="8">
        <f t="shared" si="69"/>
        <v>0</v>
      </c>
      <c r="F573" s="49">
        <f>SUM(D$10:D573)</f>
        <v>531</v>
      </c>
      <c r="G573" s="8">
        <f>SUM(E$10:E573)</f>
        <v>33</v>
      </c>
      <c r="H573" s="8">
        <f t="shared" si="70"/>
        <v>67</v>
      </c>
      <c r="I573" s="50">
        <f t="shared" si="71"/>
        <v>265500</v>
      </c>
      <c r="J573" s="51">
        <f t="shared" si="64"/>
        <v>3350000</v>
      </c>
      <c r="K573" s="51">
        <f t="shared" si="65"/>
        <v>3615500</v>
      </c>
      <c r="L573" s="52">
        <f t="shared" si="66"/>
        <v>361.55</v>
      </c>
      <c r="M573" s="53" t="str">
        <f t="shared" si="67"/>
        <v/>
      </c>
    </row>
    <row r="574" spans="1:13" ht="21">
      <c r="A574" s="48">
        <v>18080.734095913522</v>
      </c>
      <c r="B574" s="8">
        <v>565</v>
      </c>
      <c r="C574" s="8">
        <v>0</v>
      </c>
      <c r="D574" s="8">
        <f t="shared" si="68"/>
        <v>1</v>
      </c>
      <c r="E574" s="8">
        <f t="shared" si="69"/>
        <v>0</v>
      </c>
      <c r="F574" s="49">
        <f>SUM(D$10:D574)</f>
        <v>532</v>
      </c>
      <c r="G574" s="8">
        <f>SUM(E$10:E574)</f>
        <v>33</v>
      </c>
      <c r="H574" s="8">
        <f t="shared" si="70"/>
        <v>67</v>
      </c>
      <c r="I574" s="50">
        <f t="shared" si="71"/>
        <v>266000</v>
      </c>
      <c r="J574" s="51">
        <f t="shared" si="64"/>
        <v>3350000</v>
      </c>
      <c r="K574" s="51">
        <f t="shared" si="65"/>
        <v>3616000</v>
      </c>
      <c r="L574" s="52">
        <f t="shared" si="66"/>
        <v>361.6</v>
      </c>
      <c r="M574" s="53" t="str">
        <f t="shared" si="67"/>
        <v/>
      </c>
    </row>
    <row r="575" spans="1:13" ht="21">
      <c r="A575" s="48">
        <v>18080.141501731865</v>
      </c>
      <c r="B575" s="8">
        <v>566</v>
      </c>
      <c r="C575" s="8">
        <v>0</v>
      </c>
      <c r="D575" s="8">
        <f t="shared" si="68"/>
        <v>1</v>
      </c>
      <c r="E575" s="8">
        <f t="shared" si="69"/>
        <v>0</v>
      </c>
      <c r="F575" s="49">
        <f>SUM(D$10:D575)</f>
        <v>533</v>
      </c>
      <c r="G575" s="8">
        <f>SUM(E$10:E575)</f>
        <v>33</v>
      </c>
      <c r="H575" s="8">
        <f t="shared" si="70"/>
        <v>67</v>
      </c>
      <c r="I575" s="50">
        <f t="shared" si="71"/>
        <v>266500</v>
      </c>
      <c r="J575" s="51">
        <f t="shared" si="64"/>
        <v>3350000</v>
      </c>
      <c r="K575" s="51">
        <f t="shared" si="65"/>
        <v>3616500</v>
      </c>
      <c r="L575" s="52">
        <f t="shared" si="66"/>
        <v>361.65</v>
      </c>
      <c r="M575" s="53" t="str">
        <f t="shared" si="67"/>
        <v/>
      </c>
    </row>
    <row r="576" spans="1:13" ht="21">
      <c r="A576" s="48">
        <v>18079.782944642022</v>
      </c>
      <c r="B576" s="8">
        <v>567</v>
      </c>
      <c r="C576" s="8">
        <v>0</v>
      </c>
      <c r="D576" s="8">
        <f t="shared" si="68"/>
        <v>1</v>
      </c>
      <c r="E576" s="8">
        <f t="shared" si="69"/>
        <v>0</v>
      </c>
      <c r="F576" s="49">
        <f>SUM(D$10:D576)</f>
        <v>534</v>
      </c>
      <c r="G576" s="8">
        <f>SUM(E$10:E576)</f>
        <v>33</v>
      </c>
      <c r="H576" s="8">
        <f t="shared" si="70"/>
        <v>67</v>
      </c>
      <c r="I576" s="50">
        <f t="shared" si="71"/>
        <v>267000</v>
      </c>
      <c r="J576" s="51">
        <f t="shared" si="64"/>
        <v>3350000</v>
      </c>
      <c r="K576" s="51">
        <f t="shared" si="65"/>
        <v>3617000</v>
      </c>
      <c r="L576" s="52">
        <f t="shared" si="66"/>
        <v>361.7</v>
      </c>
      <c r="M576" s="53" t="str">
        <f t="shared" si="67"/>
        <v/>
      </c>
    </row>
    <row r="577" spans="1:13" ht="21">
      <c r="A577" s="48">
        <v>18077.836112633286</v>
      </c>
      <c r="B577" s="8">
        <v>568</v>
      </c>
      <c r="C577" s="8">
        <v>0</v>
      </c>
      <c r="D577" s="8">
        <f t="shared" si="68"/>
        <v>1</v>
      </c>
      <c r="E577" s="8">
        <f t="shared" si="69"/>
        <v>0</v>
      </c>
      <c r="F577" s="49">
        <f>SUM(D$10:D577)</f>
        <v>535</v>
      </c>
      <c r="G577" s="8">
        <f>SUM(E$10:E577)</f>
        <v>33</v>
      </c>
      <c r="H577" s="8">
        <f t="shared" si="70"/>
        <v>67</v>
      </c>
      <c r="I577" s="50">
        <f t="shared" si="71"/>
        <v>267500</v>
      </c>
      <c r="J577" s="51">
        <f t="shared" si="64"/>
        <v>3350000</v>
      </c>
      <c r="K577" s="51">
        <f t="shared" si="65"/>
        <v>3617500</v>
      </c>
      <c r="L577" s="52">
        <f t="shared" si="66"/>
        <v>361.75</v>
      </c>
      <c r="M577" s="53" t="str">
        <f t="shared" si="67"/>
        <v/>
      </c>
    </row>
    <row r="578" spans="1:13" ht="21">
      <c r="A578" s="48">
        <v>18077.060067247607</v>
      </c>
      <c r="B578" s="8">
        <v>569</v>
      </c>
      <c r="C578" s="8">
        <v>0</v>
      </c>
      <c r="D578" s="8">
        <f t="shared" si="68"/>
        <v>1</v>
      </c>
      <c r="E578" s="8">
        <f t="shared" si="69"/>
        <v>0</v>
      </c>
      <c r="F578" s="49">
        <f>SUM(D$10:D578)</f>
        <v>536</v>
      </c>
      <c r="G578" s="8">
        <f>SUM(E$10:E578)</f>
        <v>33</v>
      </c>
      <c r="H578" s="8">
        <f t="shared" si="70"/>
        <v>67</v>
      </c>
      <c r="I578" s="50">
        <f t="shared" si="71"/>
        <v>268000</v>
      </c>
      <c r="J578" s="51">
        <f t="shared" si="64"/>
        <v>3350000</v>
      </c>
      <c r="K578" s="51">
        <f t="shared" si="65"/>
        <v>3618000</v>
      </c>
      <c r="L578" s="52">
        <f t="shared" si="66"/>
        <v>361.8</v>
      </c>
      <c r="M578" s="53" t="str">
        <f t="shared" si="67"/>
        <v/>
      </c>
    </row>
    <row r="579" spans="1:13" ht="21">
      <c r="A579" s="48">
        <v>18075.71652140778</v>
      </c>
      <c r="B579" s="8">
        <v>570</v>
      </c>
      <c r="C579" s="8">
        <v>0</v>
      </c>
      <c r="D579" s="8">
        <f t="shared" si="68"/>
        <v>1</v>
      </c>
      <c r="E579" s="8">
        <f t="shared" si="69"/>
        <v>0</v>
      </c>
      <c r="F579" s="49">
        <f>SUM(D$10:D579)</f>
        <v>537</v>
      </c>
      <c r="G579" s="8">
        <f>SUM(E$10:E579)</f>
        <v>33</v>
      </c>
      <c r="H579" s="8">
        <f t="shared" si="70"/>
        <v>67</v>
      </c>
      <c r="I579" s="50">
        <f t="shared" si="71"/>
        <v>268500</v>
      </c>
      <c r="J579" s="51">
        <f t="shared" si="64"/>
        <v>3350000</v>
      </c>
      <c r="K579" s="51">
        <f t="shared" si="65"/>
        <v>3618500</v>
      </c>
      <c r="L579" s="52">
        <f t="shared" si="66"/>
        <v>361.85</v>
      </c>
      <c r="M579" s="53" t="str">
        <f t="shared" si="67"/>
        <v/>
      </c>
    </row>
    <row r="580" spans="1:13" ht="21">
      <c r="A580" s="48">
        <v>18074.995253753423</v>
      </c>
      <c r="B580" s="8">
        <v>571</v>
      </c>
      <c r="C580" s="8">
        <v>0</v>
      </c>
      <c r="D580" s="8">
        <f t="shared" si="68"/>
        <v>1</v>
      </c>
      <c r="E580" s="8">
        <f t="shared" si="69"/>
        <v>0</v>
      </c>
      <c r="F580" s="49">
        <f>SUM(D$10:D580)</f>
        <v>538</v>
      </c>
      <c r="G580" s="8">
        <f>SUM(E$10:E580)</f>
        <v>33</v>
      </c>
      <c r="H580" s="8">
        <f t="shared" si="70"/>
        <v>67</v>
      </c>
      <c r="I580" s="50">
        <f t="shared" si="71"/>
        <v>269000</v>
      </c>
      <c r="J580" s="51">
        <f t="shared" si="64"/>
        <v>3350000</v>
      </c>
      <c r="K580" s="51">
        <f t="shared" si="65"/>
        <v>3619000</v>
      </c>
      <c r="L580" s="52">
        <f t="shared" si="66"/>
        <v>361.9</v>
      </c>
      <c r="M580" s="53" t="str">
        <f t="shared" si="67"/>
        <v/>
      </c>
    </row>
    <row r="581" spans="1:13" ht="21">
      <c r="A581" s="48">
        <v>18073.319781453167</v>
      </c>
      <c r="B581" s="8">
        <v>572</v>
      </c>
      <c r="C581" s="8">
        <v>0</v>
      </c>
      <c r="D581" s="8">
        <f t="shared" si="68"/>
        <v>1</v>
      </c>
      <c r="E581" s="8">
        <f t="shared" si="69"/>
        <v>0</v>
      </c>
      <c r="F581" s="49">
        <f>SUM(D$10:D581)</f>
        <v>539</v>
      </c>
      <c r="G581" s="8">
        <f>SUM(E$10:E581)</f>
        <v>33</v>
      </c>
      <c r="H581" s="8">
        <f t="shared" si="70"/>
        <v>67</v>
      </c>
      <c r="I581" s="50">
        <f t="shared" si="71"/>
        <v>269500</v>
      </c>
      <c r="J581" s="51">
        <f t="shared" si="64"/>
        <v>3350000</v>
      </c>
      <c r="K581" s="51">
        <f t="shared" si="65"/>
        <v>3619500</v>
      </c>
      <c r="L581" s="52">
        <f t="shared" si="66"/>
        <v>361.95</v>
      </c>
      <c r="M581" s="53" t="str">
        <f t="shared" si="67"/>
        <v/>
      </c>
    </row>
    <row r="582" spans="1:13" ht="21">
      <c r="A582" s="48">
        <v>18073.677493354357</v>
      </c>
      <c r="B582" s="8">
        <v>573</v>
      </c>
      <c r="C582" s="8">
        <v>0</v>
      </c>
      <c r="D582" s="8">
        <f t="shared" si="68"/>
        <v>1</v>
      </c>
      <c r="E582" s="8">
        <f t="shared" si="69"/>
        <v>0</v>
      </c>
      <c r="F582" s="49">
        <f>SUM(D$10:D582)</f>
        <v>540</v>
      </c>
      <c r="G582" s="8">
        <f>SUM(E$10:E582)</f>
        <v>33</v>
      </c>
      <c r="H582" s="8">
        <f t="shared" si="70"/>
        <v>67</v>
      </c>
      <c r="I582" s="50">
        <f t="shared" si="71"/>
        <v>270000</v>
      </c>
      <c r="J582" s="51">
        <f t="shared" si="64"/>
        <v>3350000</v>
      </c>
      <c r="K582" s="51">
        <f t="shared" si="65"/>
        <v>3620000</v>
      </c>
      <c r="L582" s="52">
        <f t="shared" si="66"/>
        <v>362</v>
      </c>
      <c r="M582" s="53" t="str">
        <f t="shared" si="67"/>
        <v/>
      </c>
    </row>
    <row r="583" spans="1:13" ht="21">
      <c r="A583" s="48">
        <v>18072.587564923815</v>
      </c>
      <c r="B583" s="8">
        <v>574</v>
      </c>
      <c r="C583" s="8">
        <v>0</v>
      </c>
      <c r="D583" s="8">
        <f t="shared" si="68"/>
        <v>1</v>
      </c>
      <c r="E583" s="8">
        <f t="shared" si="69"/>
        <v>0</v>
      </c>
      <c r="F583" s="49">
        <f>SUM(D$10:D583)</f>
        <v>541</v>
      </c>
      <c r="G583" s="8">
        <f>SUM(E$10:E583)</f>
        <v>33</v>
      </c>
      <c r="H583" s="8">
        <f t="shared" si="70"/>
        <v>67</v>
      </c>
      <c r="I583" s="50">
        <f t="shared" si="71"/>
        <v>270500</v>
      </c>
      <c r="J583" s="51">
        <f t="shared" si="64"/>
        <v>3350000</v>
      </c>
      <c r="K583" s="51">
        <f t="shared" si="65"/>
        <v>3620500</v>
      </c>
      <c r="L583" s="52">
        <f t="shared" si="66"/>
        <v>362.05</v>
      </c>
      <c r="M583" s="53" t="str">
        <f t="shared" si="67"/>
        <v/>
      </c>
    </row>
    <row r="584" spans="1:13" ht="21">
      <c r="A584" s="48">
        <v>18071.186429710389</v>
      </c>
      <c r="B584" s="8">
        <v>575</v>
      </c>
      <c r="C584" s="8">
        <v>0</v>
      </c>
      <c r="D584" s="8">
        <f t="shared" si="68"/>
        <v>1</v>
      </c>
      <c r="E584" s="8">
        <f t="shared" si="69"/>
        <v>0</v>
      </c>
      <c r="F584" s="49">
        <f>SUM(D$10:D584)</f>
        <v>542</v>
      </c>
      <c r="G584" s="8">
        <f>SUM(E$10:E584)</f>
        <v>33</v>
      </c>
      <c r="H584" s="8">
        <f t="shared" si="70"/>
        <v>67</v>
      </c>
      <c r="I584" s="50">
        <f t="shared" si="71"/>
        <v>271000</v>
      </c>
      <c r="J584" s="51">
        <f t="shared" si="64"/>
        <v>3350000</v>
      </c>
      <c r="K584" s="51">
        <f t="shared" si="65"/>
        <v>3621000</v>
      </c>
      <c r="L584" s="52">
        <f t="shared" si="66"/>
        <v>362.1</v>
      </c>
      <c r="M584" s="53" t="str">
        <f t="shared" si="67"/>
        <v/>
      </c>
    </row>
    <row r="585" spans="1:13" ht="21">
      <c r="A585" s="48">
        <v>18070.976031927752</v>
      </c>
      <c r="B585" s="8">
        <v>576</v>
      </c>
      <c r="C585" s="8">
        <v>0</v>
      </c>
      <c r="D585" s="8">
        <f t="shared" si="68"/>
        <v>1</v>
      </c>
      <c r="E585" s="8">
        <f t="shared" si="69"/>
        <v>0</v>
      </c>
      <c r="F585" s="49">
        <f>SUM(D$10:D585)</f>
        <v>543</v>
      </c>
      <c r="G585" s="8">
        <f>SUM(E$10:E585)</f>
        <v>33</v>
      </c>
      <c r="H585" s="8">
        <f t="shared" si="70"/>
        <v>67</v>
      </c>
      <c r="I585" s="50">
        <f t="shared" si="71"/>
        <v>271500</v>
      </c>
      <c r="J585" s="51">
        <f t="shared" si="64"/>
        <v>3350000</v>
      </c>
      <c r="K585" s="51">
        <f t="shared" si="65"/>
        <v>3621500</v>
      </c>
      <c r="L585" s="52">
        <f t="shared" si="66"/>
        <v>362.15</v>
      </c>
      <c r="M585" s="53" t="str">
        <f t="shared" si="67"/>
        <v/>
      </c>
    </row>
    <row r="586" spans="1:13" ht="21">
      <c r="A586" s="48">
        <v>18069.091258177574</v>
      </c>
      <c r="B586" s="8">
        <v>577</v>
      </c>
      <c r="C586" s="8">
        <v>0</v>
      </c>
      <c r="D586" s="8">
        <f t="shared" si="68"/>
        <v>1</v>
      </c>
      <c r="E586" s="8">
        <f t="shared" si="69"/>
        <v>0</v>
      </c>
      <c r="F586" s="49">
        <f>SUM(D$10:D586)</f>
        <v>544</v>
      </c>
      <c r="G586" s="8">
        <f>SUM(E$10:E586)</f>
        <v>33</v>
      </c>
      <c r="H586" s="8">
        <f t="shared" si="70"/>
        <v>67</v>
      </c>
      <c r="I586" s="50">
        <f t="shared" si="71"/>
        <v>272000</v>
      </c>
      <c r="J586" s="51">
        <f t="shared" ref="J586:J649" si="72">H586*G$3</f>
        <v>3350000</v>
      </c>
      <c r="K586" s="51">
        <f t="shared" ref="K586:K649" si="73">SUM(I586+J586)</f>
        <v>3622000</v>
      </c>
      <c r="L586" s="52">
        <f t="shared" ref="L586:L649" si="74">K586/E$4</f>
        <v>362.2</v>
      </c>
      <c r="M586" s="53" t="str">
        <f t="shared" ref="M586:M649" si="75">IF(K586=$K$4, A586, "")</f>
        <v/>
      </c>
    </row>
    <row r="587" spans="1:13" ht="21">
      <c r="A587" s="48">
        <v>18068.137897239092</v>
      </c>
      <c r="B587" s="8">
        <v>578</v>
      </c>
      <c r="C587" s="8">
        <v>0</v>
      </c>
      <c r="D587" s="8">
        <f t="shared" ref="D587:D650" si="76">IF(C587=0,1,0)</f>
        <v>1</v>
      </c>
      <c r="E587" s="8">
        <f t="shared" ref="E587:E650" si="77">C587</f>
        <v>0</v>
      </c>
      <c r="F587" s="49">
        <f>SUM(D$10:D587)</f>
        <v>545</v>
      </c>
      <c r="G587" s="8">
        <f>SUM(E$10:E587)</f>
        <v>33</v>
      </c>
      <c r="H587" s="8">
        <f t="shared" ref="H587:H650" si="78">E$2-G587</f>
        <v>67</v>
      </c>
      <c r="I587" s="50">
        <f t="shared" ref="I587:I650" si="79">F587*H$3</f>
        <v>272500</v>
      </c>
      <c r="J587" s="51">
        <f t="shared" si="72"/>
        <v>3350000</v>
      </c>
      <c r="K587" s="51">
        <f t="shared" si="73"/>
        <v>3622500</v>
      </c>
      <c r="L587" s="52">
        <f t="shared" si="74"/>
        <v>362.25</v>
      </c>
      <c r="M587" s="53" t="str">
        <f t="shared" si="75"/>
        <v/>
      </c>
    </row>
    <row r="588" spans="1:13" ht="21">
      <c r="A588" s="48">
        <v>18067.880400342394</v>
      </c>
      <c r="B588" s="8">
        <v>579</v>
      </c>
      <c r="C588" s="8">
        <v>0</v>
      </c>
      <c r="D588" s="8">
        <f t="shared" si="76"/>
        <v>1</v>
      </c>
      <c r="E588" s="8">
        <f t="shared" si="77"/>
        <v>0</v>
      </c>
      <c r="F588" s="49">
        <f>SUM(D$10:D588)</f>
        <v>546</v>
      </c>
      <c r="G588" s="8">
        <f>SUM(E$10:E588)</f>
        <v>33</v>
      </c>
      <c r="H588" s="8">
        <f t="shared" si="78"/>
        <v>67</v>
      </c>
      <c r="I588" s="50">
        <f t="shared" si="79"/>
        <v>273000</v>
      </c>
      <c r="J588" s="51">
        <f t="shared" si="72"/>
        <v>3350000</v>
      </c>
      <c r="K588" s="51">
        <f t="shared" si="73"/>
        <v>3623000</v>
      </c>
      <c r="L588" s="52">
        <f t="shared" si="74"/>
        <v>362.3</v>
      </c>
      <c r="M588" s="53" t="str">
        <f t="shared" si="75"/>
        <v/>
      </c>
    </row>
    <row r="589" spans="1:13" ht="21">
      <c r="A589" s="48">
        <v>18066.15280794536</v>
      </c>
      <c r="B589" s="8">
        <v>580</v>
      </c>
      <c r="C589" s="8">
        <v>0</v>
      </c>
      <c r="D589" s="8">
        <f t="shared" si="76"/>
        <v>1</v>
      </c>
      <c r="E589" s="8">
        <f t="shared" si="77"/>
        <v>0</v>
      </c>
      <c r="F589" s="49">
        <f>SUM(D$10:D589)</f>
        <v>547</v>
      </c>
      <c r="G589" s="8">
        <f>SUM(E$10:E589)</f>
        <v>33</v>
      </c>
      <c r="H589" s="8">
        <f t="shared" si="78"/>
        <v>67</v>
      </c>
      <c r="I589" s="50">
        <f t="shared" si="79"/>
        <v>273500</v>
      </c>
      <c r="J589" s="51">
        <f t="shared" si="72"/>
        <v>3350000</v>
      </c>
      <c r="K589" s="51">
        <f t="shared" si="73"/>
        <v>3623500</v>
      </c>
      <c r="L589" s="52">
        <f t="shared" si="74"/>
        <v>362.35</v>
      </c>
      <c r="M589" s="53" t="str">
        <f t="shared" si="75"/>
        <v/>
      </c>
    </row>
    <row r="590" spans="1:13" ht="21">
      <c r="A590" s="48">
        <v>18064.568812367663</v>
      </c>
      <c r="B590" s="8">
        <v>581</v>
      </c>
      <c r="C590" s="8">
        <v>0</v>
      </c>
      <c r="D590" s="8">
        <f t="shared" si="76"/>
        <v>1</v>
      </c>
      <c r="E590" s="8">
        <f t="shared" si="77"/>
        <v>0</v>
      </c>
      <c r="F590" s="49">
        <f>SUM(D$10:D590)</f>
        <v>548</v>
      </c>
      <c r="G590" s="8">
        <f>SUM(E$10:E590)</f>
        <v>33</v>
      </c>
      <c r="H590" s="8">
        <f t="shared" si="78"/>
        <v>67</v>
      </c>
      <c r="I590" s="50">
        <f t="shared" si="79"/>
        <v>274000</v>
      </c>
      <c r="J590" s="51">
        <f t="shared" si="72"/>
        <v>3350000</v>
      </c>
      <c r="K590" s="51">
        <f t="shared" si="73"/>
        <v>3624000</v>
      </c>
      <c r="L590" s="52">
        <f t="shared" si="74"/>
        <v>362.4</v>
      </c>
      <c r="M590" s="53" t="str">
        <f t="shared" si="75"/>
        <v/>
      </c>
    </row>
    <row r="591" spans="1:13" ht="21">
      <c r="A591" s="48">
        <v>18064.466603985144</v>
      </c>
      <c r="B591" s="8">
        <v>582</v>
      </c>
      <c r="C591" s="8">
        <v>0</v>
      </c>
      <c r="D591" s="8">
        <f t="shared" si="76"/>
        <v>1</v>
      </c>
      <c r="E591" s="8">
        <f t="shared" si="77"/>
        <v>0</v>
      </c>
      <c r="F591" s="49">
        <f>SUM(D$10:D591)</f>
        <v>549</v>
      </c>
      <c r="G591" s="8">
        <f>SUM(E$10:E591)</f>
        <v>33</v>
      </c>
      <c r="H591" s="8">
        <f t="shared" si="78"/>
        <v>67</v>
      </c>
      <c r="I591" s="50">
        <f t="shared" si="79"/>
        <v>274500</v>
      </c>
      <c r="J591" s="51">
        <f t="shared" si="72"/>
        <v>3350000</v>
      </c>
      <c r="K591" s="51">
        <f t="shared" si="73"/>
        <v>3624500</v>
      </c>
      <c r="L591" s="52">
        <f t="shared" si="74"/>
        <v>362.45</v>
      </c>
      <c r="M591" s="53" t="str">
        <f t="shared" si="75"/>
        <v/>
      </c>
    </row>
    <row r="592" spans="1:13" ht="21">
      <c r="A592" s="48">
        <v>18063.506898433905</v>
      </c>
      <c r="B592" s="8">
        <v>583</v>
      </c>
      <c r="C592" s="8">
        <v>0</v>
      </c>
      <c r="D592" s="8">
        <f t="shared" si="76"/>
        <v>1</v>
      </c>
      <c r="E592" s="8">
        <f t="shared" si="77"/>
        <v>0</v>
      </c>
      <c r="F592" s="49">
        <f>SUM(D$10:D592)</f>
        <v>550</v>
      </c>
      <c r="G592" s="8">
        <f>SUM(E$10:E592)</f>
        <v>33</v>
      </c>
      <c r="H592" s="8">
        <f t="shared" si="78"/>
        <v>67</v>
      </c>
      <c r="I592" s="50">
        <f t="shared" si="79"/>
        <v>275000</v>
      </c>
      <c r="J592" s="51">
        <f t="shared" si="72"/>
        <v>3350000</v>
      </c>
      <c r="K592" s="51">
        <f t="shared" si="73"/>
        <v>3625000</v>
      </c>
      <c r="L592" s="52">
        <f t="shared" si="74"/>
        <v>362.5</v>
      </c>
      <c r="M592" s="53" t="str">
        <f t="shared" si="75"/>
        <v/>
      </c>
    </row>
    <row r="593" spans="1:13" ht="21">
      <c r="A593" s="48">
        <v>18062.497410768559</v>
      </c>
      <c r="B593" s="8">
        <v>584</v>
      </c>
      <c r="C593" s="8">
        <v>0</v>
      </c>
      <c r="D593" s="8">
        <f t="shared" si="76"/>
        <v>1</v>
      </c>
      <c r="E593" s="8">
        <f t="shared" si="77"/>
        <v>0</v>
      </c>
      <c r="F593" s="49">
        <f>SUM(D$10:D593)</f>
        <v>551</v>
      </c>
      <c r="G593" s="8">
        <f>SUM(E$10:E593)</f>
        <v>33</v>
      </c>
      <c r="H593" s="8">
        <f t="shared" si="78"/>
        <v>67</v>
      </c>
      <c r="I593" s="50">
        <f t="shared" si="79"/>
        <v>275500</v>
      </c>
      <c r="J593" s="51">
        <f t="shared" si="72"/>
        <v>3350000</v>
      </c>
      <c r="K593" s="51">
        <f t="shared" si="73"/>
        <v>3625500</v>
      </c>
      <c r="L593" s="52">
        <f t="shared" si="74"/>
        <v>362.55</v>
      </c>
      <c r="M593" s="53" t="str">
        <f t="shared" si="75"/>
        <v/>
      </c>
    </row>
    <row r="594" spans="1:13" ht="21">
      <c r="A594" s="48">
        <v>18061.707382798377</v>
      </c>
      <c r="B594" s="8">
        <v>585</v>
      </c>
      <c r="C594" s="8">
        <v>1</v>
      </c>
      <c r="D594" s="8">
        <f t="shared" si="76"/>
        <v>0</v>
      </c>
      <c r="E594" s="8">
        <f t="shared" si="77"/>
        <v>1</v>
      </c>
      <c r="F594" s="49">
        <f>SUM(D$10:D594)</f>
        <v>551</v>
      </c>
      <c r="G594" s="8">
        <f>SUM(E$10:E594)</f>
        <v>34</v>
      </c>
      <c r="H594" s="8">
        <f t="shared" si="78"/>
        <v>66</v>
      </c>
      <c r="I594" s="50">
        <f t="shared" si="79"/>
        <v>275500</v>
      </c>
      <c r="J594" s="51">
        <f t="shared" si="72"/>
        <v>3300000</v>
      </c>
      <c r="K594" s="51">
        <f t="shared" si="73"/>
        <v>3575500</v>
      </c>
      <c r="L594" s="52">
        <f t="shared" si="74"/>
        <v>357.55</v>
      </c>
      <c r="M594" s="53" t="str">
        <f t="shared" si="75"/>
        <v/>
      </c>
    </row>
    <row r="595" spans="1:13" ht="21">
      <c r="A595" s="48">
        <v>18060.728031252536</v>
      </c>
      <c r="B595" s="8">
        <v>586</v>
      </c>
      <c r="C595" s="8">
        <v>0</v>
      </c>
      <c r="D595" s="8">
        <f t="shared" si="76"/>
        <v>1</v>
      </c>
      <c r="E595" s="8">
        <f t="shared" si="77"/>
        <v>0</v>
      </c>
      <c r="F595" s="49">
        <f>SUM(D$10:D595)</f>
        <v>552</v>
      </c>
      <c r="G595" s="8">
        <f>SUM(E$10:E595)</f>
        <v>34</v>
      </c>
      <c r="H595" s="8">
        <f t="shared" si="78"/>
        <v>66</v>
      </c>
      <c r="I595" s="50">
        <f t="shared" si="79"/>
        <v>276000</v>
      </c>
      <c r="J595" s="51">
        <f t="shared" si="72"/>
        <v>3300000</v>
      </c>
      <c r="K595" s="51">
        <f t="shared" si="73"/>
        <v>3576000</v>
      </c>
      <c r="L595" s="52">
        <f t="shared" si="74"/>
        <v>357.6</v>
      </c>
      <c r="M595" s="53" t="str">
        <f t="shared" si="75"/>
        <v/>
      </c>
    </row>
    <row r="596" spans="1:13" ht="21">
      <c r="A596" s="48">
        <v>18058.561335070204</v>
      </c>
      <c r="B596" s="8">
        <v>587</v>
      </c>
      <c r="C596" s="8">
        <v>0</v>
      </c>
      <c r="D596" s="8">
        <f t="shared" si="76"/>
        <v>1</v>
      </c>
      <c r="E596" s="8">
        <f t="shared" si="77"/>
        <v>0</v>
      </c>
      <c r="F596" s="49">
        <f>SUM(D$10:D596)</f>
        <v>553</v>
      </c>
      <c r="G596" s="8">
        <f>SUM(E$10:E596)</f>
        <v>34</v>
      </c>
      <c r="H596" s="8">
        <f t="shared" si="78"/>
        <v>66</v>
      </c>
      <c r="I596" s="50">
        <f t="shared" si="79"/>
        <v>276500</v>
      </c>
      <c r="J596" s="51">
        <f t="shared" si="72"/>
        <v>3300000</v>
      </c>
      <c r="K596" s="51">
        <f t="shared" si="73"/>
        <v>3576500</v>
      </c>
      <c r="L596" s="52">
        <f t="shared" si="74"/>
        <v>357.65</v>
      </c>
      <c r="M596" s="53" t="str">
        <f t="shared" si="75"/>
        <v/>
      </c>
    </row>
    <row r="597" spans="1:13" ht="21">
      <c r="A597" s="48">
        <v>18058.999870034499</v>
      </c>
      <c r="B597" s="8">
        <v>588</v>
      </c>
      <c r="C597" s="8">
        <v>0</v>
      </c>
      <c r="D597" s="8">
        <f t="shared" si="76"/>
        <v>1</v>
      </c>
      <c r="E597" s="8">
        <f t="shared" si="77"/>
        <v>0</v>
      </c>
      <c r="F597" s="49">
        <f>SUM(D$10:D597)</f>
        <v>554</v>
      </c>
      <c r="G597" s="8">
        <f>SUM(E$10:E597)</f>
        <v>34</v>
      </c>
      <c r="H597" s="8">
        <f t="shared" si="78"/>
        <v>66</v>
      </c>
      <c r="I597" s="50">
        <f t="shared" si="79"/>
        <v>277000</v>
      </c>
      <c r="J597" s="51">
        <f t="shared" si="72"/>
        <v>3300000</v>
      </c>
      <c r="K597" s="51">
        <f t="shared" si="73"/>
        <v>3577000</v>
      </c>
      <c r="L597" s="52">
        <f t="shared" si="74"/>
        <v>357.7</v>
      </c>
      <c r="M597" s="53" t="str">
        <f t="shared" si="75"/>
        <v/>
      </c>
    </row>
    <row r="598" spans="1:13" ht="21">
      <c r="A598" s="48">
        <v>18057.235218423459</v>
      </c>
      <c r="B598" s="8">
        <v>589</v>
      </c>
      <c r="C598" s="8">
        <v>0</v>
      </c>
      <c r="D598" s="8">
        <f t="shared" si="76"/>
        <v>1</v>
      </c>
      <c r="E598" s="8">
        <f t="shared" si="77"/>
        <v>0</v>
      </c>
      <c r="F598" s="49">
        <f>SUM(D$10:D598)</f>
        <v>555</v>
      </c>
      <c r="G598" s="8">
        <f>SUM(E$10:E598)</f>
        <v>34</v>
      </c>
      <c r="H598" s="8">
        <f t="shared" si="78"/>
        <v>66</v>
      </c>
      <c r="I598" s="50">
        <f t="shared" si="79"/>
        <v>277500</v>
      </c>
      <c r="J598" s="51">
        <f t="shared" si="72"/>
        <v>3300000</v>
      </c>
      <c r="K598" s="51">
        <f t="shared" si="73"/>
        <v>3577500</v>
      </c>
      <c r="L598" s="52">
        <f t="shared" si="74"/>
        <v>357.75</v>
      </c>
      <c r="M598" s="53" t="str">
        <f t="shared" si="75"/>
        <v/>
      </c>
    </row>
    <row r="599" spans="1:13" ht="21">
      <c r="A599" s="48">
        <v>18056.676338265417</v>
      </c>
      <c r="B599" s="8">
        <v>590</v>
      </c>
      <c r="C599" s="8">
        <v>0</v>
      </c>
      <c r="D599" s="8">
        <f t="shared" si="76"/>
        <v>1</v>
      </c>
      <c r="E599" s="8">
        <f t="shared" si="77"/>
        <v>0</v>
      </c>
      <c r="F599" s="49">
        <f>SUM(D$10:D599)</f>
        <v>556</v>
      </c>
      <c r="G599" s="8">
        <f>SUM(E$10:E599)</f>
        <v>34</v>
      </c>
      <c r="H599" s="8">
        <f t="shared" si="78"/>
        <v>66</v>
      </c>
      <c r="I599" s="50">
        <f t="shared" si="79"/>
        <v>278000</v>
      </c>
      <c r="J599" s="51">
        <f t="shared" si="72"/>
        <v>3300000</v>
      </c>
      <c r="K599" s="51">
        <f t="shared" si="73"/>
        <v>3578000</v>
      </c>
      <c r="L599" s="52">
        <f t="shared" si="74"/>
        <v>357.8</v>
      </c>
      <c r="M599" s="53" t="str">
        <f t="shared" si="75"/>
        <v/>
      </c>
    </row>
    <row r="600" spans="1:13" ht="21">
      <c r="A600" s="48">
        <v>18055.945523205861</v>
      </c>
      <c r="B600" s="8">
        <v>591</v>
      </c>
      <c r="C600" s="8">
        <v>0</v>
      </c>
      <c r="D600" s="8">
        <f t="shared" si="76"/>
        <v>1</v>
      </c>
      <c r="E600" s="8">
        <f t="shared" si="77"/>
        <v>0</v>
      </c>
      <c r="F600" s="49">
        <f>SUM(D$10:D600)</f>
        <v>557</v>
      </c>
      <c r="G600" s="8">
        <f>SUM(E$10:E600)</f>
        <v>34</v>
      </c>
      <c r="H600" s="8">
        <f t="shared" si="78"/>
        <v>66</v>
      </c>
      <c r="I600" s="50">
        <f t="shared" si="79"/>
        <v>278500</v>
      </c>
      <c r="J600" s="51">
        <f t="shared" si="72"/>
        <v>3300000</v>
      </c>
      <c r="K600" s="51">
        <f t="shared" si="73"/>
        <v>3578500</v>
      </c>
      <c r="L600" s="52">
        <f t="shared" si="74"/>
        <v>357.85</v>
      </c>
      <c r="M600" s="53" t="str">
        <f t="shared" si="75"/>
        <v/>
      </c>
    </row>
    <row r="601" spans="1:13" ht="21">
      <c r="A601" s="48">
        <v>18054.726128765684</v>
      </c>
      <c r="B601" s="8">
        <v>592</v>
      </c>
      <c r="C601" s="8">
        <v>0</v>
      </c>
      <c r="D601" s="8">
        <f t="shared" si="76"/>
        <v>1</v>
      </c>
      <c r="E601" s="8">
        <f t="shared" si="77"/>
        <v>0</v>
      </c>
      <c r="F601" s="49">
        <f>SUM(D$10:D601)</f>
        <v>558</v>
      </c>
      <c r="G601" s="8">
        <f>SUM(E$10:E601)</f>
        <v>34</v>
      </c>
      <c r="H601" s="8">
        <f t="shared" si="78"/>
        <v>66</v>
      </c>
      <c r="I601" s="50">
        <f t="shared" si="79"/>
        <v>279000</v>
      </c>
      <c r="J601" s="51">
        <f t="shared" si="72"/>
        <v>3300000</v>
      </c>
      <c r="K601" s="51">
        <f t="shared" si="73"/>
        <v>3579000</v>
      </c>
      <c r="L601" s="52">
        <f t="shared" si="74"/>
        <v>357.9</v>
      </c>
      <c r="M601" s="53" t="str">
        <f t="shared" si="75"/>
        <v/>
      </c>
    </row>
    <row r="602" spans="1:13" ht="21">
      <c r="A602" s="48">
        <v>18052.2383574304</v>
      </c>
      <c r="B602" s="8">
        <v>593</v>
      </c>
      <c r="C602" s="8">
        <v>0</v>
      </c>
      <c r="D602" s="8">
        <f t="shared" si="76"/>
        <v>1</v>
      </c>
      <c r="E602" s="8">
        <f t="shared" si="77"/>
        <v>0</v>
      </c>
      <c r="F602" s="49">
        <f>SUM(D$10:D602)</f>
        <v>559</v>
      </c>
      <c r="G602" s="8">
        <f>SUM(E$10:E602)</f>
        <v>34</v>
      </c>
      <c r="H602" s="8">
        <f t="shared" si="78"/>
        <v>66</v>
      </c>
      <c r="I602" s="50">
        <f t="shared" si="79"/>
        <v>279500</v>
      </c>
      <c r="J602" s="51">
        <f t="shared" si="72"/>
        <v>3300000</v>
      </c>
      <c r="K602" s="51">
        <f t="shared" si="73"/>
        <v>3579500</v>
      </c>
      <c r="L602" s="52">
        <f t="shared" si="74"/>
        <v>357.95</v>
      </c>
      <c r="M602" s="53" t="str">
        <f t="shared" si="75"/>
        <v/>
      </c>
    </row>
    <row r="603" spans="1:13" ht="21">
      <c r="A603" s="48">
        <v>18051.846903969767</v>
      </c>
      <c r="B603" s="8">
        <v>594</v>
      </c>
      <c r="C603" s="8">
        <v>0</v>
      </c>
      <c r="D603" s="8">
        <f t="shared" si="76"/>
        <v>1</v>
      </c>
      <c r="E603" s="8">
        <f t="shared" si="77"/>
        <v>0</v>
      </c>
      <c r="F603" s="49">
        <f>SUM(D$10:D603)</f>
        <v>560</v>
      </c>
      <c r="G603" s="8">
        <f>SUM(E$10:E603)</f>
        <v>34</v>
      </c>
      <c r="H603" s="8">
        <f t="shared" si="78"/>
        <v>66</v>
      </c>
      <c r="I603" s="50">
        <f t="shared" si="79"/>
        <v>280000</v>
      </c>
      <c r="J603" s="51">
        <f t="shared" si="72"/>
        <v>3300000</v>
      </c>
      <c r="K603" s="51">
        <f t="shared" si="73"/>
        <v>3580000</v>
      </c>
      <c r="L603" s="52">
        <f t="shared" si="74"/>
        <v>358</v>
      </c>
      <c r="M603" s="53" t="str">
        <f t="shared" si="75"/>
        <v/>
      </c>
    </row>
    <row r="604" spans="1:13" ht="21">
      <c r="A604" s="48">
        <v>18051.4769363181</v>
      </c>
      <c r="B604" s="8">
        <v>595</v>
      </c>
      <c r="C604" s="8">
        <v>0</v>
      </c>
      <c r="D604" s="8">
        <f t="shared" si="76"/>
        <v>1</v>
      </c>
      <c r="E604" s="8">
        <f t="shared" si="77"/>
        <v>0</v>
      </c>
      <c r="F604" s="49">
        <f>SUM(D$10:D604)</f>
        <v>561</v>
      </c>
      <c r="G604" s="8">
        <f>SUM(E$10:E604)</f>
        <v>34</v>
      </c>
      <c r="H604" s="8">
        <f t="shared" si="78"/>
        <v>66</v>
      </c>
      <c r="I604" s="50">
        <f t="shared" si="79"/>
        <v>280500</v>
      </c>
      <c r="J604" s="51">
        <f t="shared" si="72"/>
        <v>3300000</v>
      </c>
      <c r="K604" s="51">
        <f t="shared" si="73"/>
        <v>3580500</v>
      </c>
      <c r="L604" s="52">
        <f t="shared" si="74"/>
        <v>358.05</v>
      </c>
      <c r="M604" s="53" t="str">
        <f t="shared" si="75"/>
        <v/>
      </c>
    </row>
    <row r="605" spans="1:13" ht="21">
      <c r="A605" s="48">
        <v>18050.362856418215</v>
      </c>
      <c r="B605" s="8">
        <v>596</v>
      </c>
      <c r="C605" s="8">
        <v>0</v>
      </c>
      <c r="D605" s="8">
        <f t="shared" si="76"/>
        <v>1</v>
      </c>
      <c r="E605" s="8">
        <f t="shared" si="77"/>
        <v>0</v>
      </c>
      <c r="F605" s="49">
        <f>SUM(D$10:D605)</f>
        <v>562</v>
      </c>
      <c r="G605" s="8">
        <f>SUM(E$10:E605)</f>
        <v>34</v>
      </c>
      <c r="H605" s="8">
        <f t="shared" si="78"/>
        <v>66</v>
      </c>
      <c r="I605" s="50">
        <f t="shared" si="79"/>
        <v>281000</v>
      </c>
      <c r="J605" s="51">
        <f t="shared" si="72"/>
        <v>3300000</v>
      </c>
      <c r="K605" s="51">
        <f t="shared" si="73"/>
        <v>3581000</v>
      </c>
      <c r="L605" s="52">
        <f t="shared" si="74"/>
        <v>358.1</v>
      </c>
      <c r="M605" s="53" t="str">
        <f t="shared" si="75"/>
        <v/>
      </c>
    </row>
    <row r="606" spans="1:13" ht="21">
      <c r="A606" s="48">
        <v>18049.717088507368</v>
      </c>
      <c r="B606" s="8">
        <v>597</v>
      </c>
      <c r="C606" s="8">
        <v>0</v>
      </c>
      <c r="D606" s="8">
        <f t="shared" si="76"/>
        <v>1</v>
      </c>
      <c r="E606" s="8">
        <f t="shared" si="77"/>
        <v>0</v>
      </c>
      <c r="F606" s="49">
        <f>SUM(D$10:D606)</f>
        <v>563</v>
      </c>
      <c r="G606" s="8">
        <f>SUM(E$10:E606)</f>
        <v>34</v>
      </c>
      <c r="H606" s="8">
        <f t="shared" si="78"/>
        <v>66</v>
      </c>
      <c r="I606" s="50">
        <f t="shared" si="79"/>
        <v>281500</v>
      </c>
      <c r="J606" s="51">
        <f t="shared" si="72"/>
        <v>3300000</v>
      </c>
      <c r="K606" s="51">
        <f t="shared" si="73"/>
        <v>3581500</v>
      </c>
      <c r="L606" s="52">
        <f t="shared" si="74"/>
        <v>358.15</v>
      </c>
      <c r="M606" s="53" t="str">
        <f t="shared" si="75"/>
        <v/>
      </c>
    </row>
    <row r="607" spans="1:13" ht="21">
      <c r="A607" s="48">
        <v>18047.351923467155</v>
      </c>
      <c r="B607" s="8">
        <v>598</v>
      </c>
      <c r="C607" s="8">
        <v>0</v>
      </c>
      <c r="D607" s="8">
        <f t="shared" si="76"/>
        <v>1</v>
      </c>
      <c r="E607" s="8">
        <f t="shared" si="77"/>
        <v>0</v>
      </c>
      <c r="F607" s="49">
        <f>SUM(D$10:D607)</f>
        <v>564</v>
      </c>
      <c r="G607" s="8">
        <f>SUM(E$10:E607)</f>
        <v>34</v>
      </c>
      <c r="H607" s="8">
        <f t="shared" si="78"/>
        <v>66</v>
      </c>
      <c r="I607" s="50">
        <f t="shared" si="79"/>
        <v>282000</v>
      </c>
      <c r="J607" s="51">
        <f t="shared" si="72"/>
        <v>3300000</v>
      </c>
      <c r="K607" s="51">
        <f t="shared" si="73"/>
        <v>3582000</v>
      </c>
      <c r="L607" s="52">
        <f t="shared" si="74"/>
        <v>358.2</v>
      </c>
      <c r="M607" s="53" t="str">
        <f t="shared" si="75"/>
        <v/>
      </c>
    </row>
    <row r="608" spans="1:13" ht="21">
      <c r="A608" s="48">
        <v>18046.662356514131</v>
      </c>
      <c r="B608" s="8">
        <v>599</v>
      </c>
      <c r="C608" s="8">
        <v>0</v>
      </c>
      <c r="D608" s="8">
        <f t="shared" si="76"/>
        <v>1</v>
      </c>
      <c r="E608" s="8">
        <f t="shared" si="77"/>
        <v>0</v>
      </c>
      <c r="F608" s="49">
        <f>SUM(D$10:D608)</f>
        <v>565</v>
      </c>
      <c r="G608" s="8">
        <f>SUM(E$10:E608)</f>
        <v>34</v>
      </c>
      <c r="H608" s="8">
        <f t="shared" si="78"/>
        <v>66</v>
      </c>
      <c r="I608" s="50">
        <f t="shared" si="79"/>
        <v>282500</v>
      </c>
      <c r="J608" s="51">
        <f t="shared" si="72"/>
        <v>3300000</v>
      </c>
      <c r="K608" s="51">
        <f t="shared" si="73"/>
        <v>3582500</v>
      </c>
      <c r="L608" s="52">
        <f t="shared" si="74"/>
        <v>358.25</v>
      </c>
      <c r="M608" s="53" t="str">
        <f t="shared" si="75"/>
        <v/>
      </c>
    </row>
    <row r="609" spans="1:13" ht="21">
      <c r="A609" s="48">
        <v>18046.631302727201</v>
      </c>
      <c r="B609" s="8">
        <v>600</v>
      </c>
      <c r="C609" s="8">
        <v>0</v>
      </c>
      <c r="D609" s="8">
        <f t="shared" si="76"/>
        <v>1</v>
      </c>
      <c r="E609" s="8">
        <f t="shared" si="77"/>
        <v>0</v>
      </c>
      <c r="F609" s="49">
        <f>SUM(D$10:D609)</f>
        <v>566</v>
      </c>
      <c r="G609" s="8">
        <f>SUM(E$10:E609)</f>
        <v>34</v>
      </c>
      <c r="H609" s="8">
        <f t="shared" si="78"/>
        <v>66</v>
      </c>
      <c r="I609" s="50">
        <f t="shared" si="79"/>
        <v>283000</v>
      </c>
      <c r="J609" s="51">
        <f t="shared" si="72"/>
        <v>3300000</v>
      </c>
      <c r="K609" s="51">
        <f t="shared" si="73"/>
        <v>3583000</v>
      </c>
      <c r="L609" s="52">
        <f t="shared" si="74"/>
        <v>358.3</v>
      </c>
      <c r="M609" s="53" t="str">
        <f t="shared" si="75"/>
        <v/>
      </c>
    </row>
    <row r="610" spans="1:13" ht="21">
      <c r="A610" s="48">
        <v>18045.530892366121</v>
      </c>
      <c r="B610" s="8">
        <v>601</v>
      </c>
      <c r="C610" s="8">
        <v>0</v>
      </c>
      <c r="D610" s="8">
        <f t="shared" si="76"/>
        <v>1</v>
      </c>
      <c r="E610" s="8">
        <f t="shared" si="77"/>
        <v>0</v>
      </c>
      <c r="F610" s="49">
        <f>SUM(D$10:D610)</f>
        <v>567</v>
      </c>
      <c r="G610" s="8">
        <f>SUM(E$10:E610)</f>
        <v>34</v>
      </c>
      <c r="H610" s="8">
        <f t="shared" si="78"/>
        <v>66</v>
      </c>
      <c r="I610" s="50">
        <f t="shared" si="79"/>
        <v>283500</v>
      </c>
      <c r="J610" s="51">
        <f t="shared" si="72"/>
        <v>3300000</v>
      </c>
      <c r="K610" s="51">
        <f t="shared" si="73"/>
        <v>3583500</v>
      </c>
      <c r="L610" s="52">
        <f t="shared" si="74"/>
        <v>358.35</v>
      </c>
      <c r="M610" s="53" t="str">
        <f t="shared" si="75"/>
        <v/>
      </c>
    </row>
    <row r="611" spans="1:13" ht="21">
      <c r="A611" s="48">
        <v>18044.412311823882</v>
      </c>
      <c r="B611" s="8">
        <v>602</v>
      </c>
      <c r="C611" s="8">
        <v>0</v>
      </c>
      <c r="D611" s="8">
        <f t="shared" si="76"/>
        <v>1</v>
      </c>
      <c r="E611" s="8">
        <f t="shared" si="77"/>
        <v>0</v>
      </c>
      <c r="F611" s="49">
        <f>SUM(D$10:D611)</f>
        <v>568</v>
      </c>
      <c r="G611" s="8">
        <f>SUM(E$10:E611)</f>
        <v>34</v>
      </c>
      <c r="H611" s="8">
        <f t="shared" si="78"/>
        <v>66</v>
      </c>
      <c r="I611" s="50">
        <f t="shared" si="79"/>
        <v>284000</v>
      </c>
      <c r="J611" s="51">
        <f t="shared" si="72"/>
        <v>3300000</v>
      </c>
      <c r="K611" s="51">
        <f t="shared" si="73"/>
        <v>3584000</v>
      </c>
      <c r="L611" s="52">
        <f t="shared" si="74"/>
        <v>358.4</v>
      </c>
      <c r="M611" s="53" t="str">
        <f t="shared" si="75"/>
        <v/>
      </c>
    </row>
    <row r="612" spans="1:13" ht="21">
      <c r="A612" s="48">
        <v>18043.167546359615</v>
      </c>
      <c r="B612" s="8">
        <v>603</v>
      </c>
      <c r="C612" s="8">
        <v>0</v>
      </c>
      <c r="D612" s="8">
        <f t="shared" si="76"/>
        <v>1</v>
      </c>
      <c r="E612" s="8">
        <f t="shared" si="77"/>
        <v>0</v>
      </c>
      <c r="F612" s="49">
        <f>SUM(D$10:D612)</f>
        <v>569</v>
      </c>
      <c r="G612" s="8">
        <f>SUM(E$10:E612)</f>
        <v>34</v>
      </c>
      <c r="H612" s="8">
        <f t="shared" si="78"/>
        <v>66</v>
      </c>
      <c r="I612" s="50">
        <f t="shared" si="79"/>
        <v>284500</v>
      </c>
      <c r="J612" s="51">
        <f t="shared" si="72"/>
        <v>3300000</v>
      </c>
      <c r="K612" s="51">
        <f t="shared" si="73"/>
        <v>3584500</v>
      </c>
      <c r="L612" s="52">
        <f t="shared" si="74"/>
        <v>358.45</v>
      </c>
      <c r="M612" s="53" t="str">
        <f t="shared" si="75"/>
        <v/>
      </c>
    </row>
    <row r="613" spans="1:13" ht="21">
      <c r="A613" s="48">
        <v>18041.745155143148</v>
      </c>
      <c r="B613" s="8">
        <v>604</v>
      </c>
      <c r="C613" s="8">
        <v>0</v>
      </c>
      <c r="D613" s="8">
        <f t="shared" si="76"/>
        <v>1</v>
      </c>
      <c r="E613" s="8">
        <f t="shared" si="77"/>
        <v>0</v>
      </c>
      <c r="F613" s="49">
        <f>SUM(D$10:D613)</f>
        <v>570</v>
      </c>
      <c r="G613" s="8">
        <f>SUM(E$10:E613)</f>
        <v>34</v>
      </c>
      <c r="H613" s="8">
        <f t="shared" si="78"/>
        <v>66</v>
      </c>
      <c r="I613" s="50">
        <f t="shared" si="79"/>
        <v>285000</v>
      </c>
      <c r="J613" s="51">
        <f t="shared" si="72"/>
        <v>3300000</v>
      </c>
      <c r="K613" s="51">
        <f t="shared" si="73"/>
        <v>3585000</v>
      </c>
      <c r="L613" s="52">
        <f t="shared" si="74"/>
        <v>358.5</v>
      </c>
      <c r="M613" s="53" t="str">
        <f t="shared" si="75"/>
        <v/>
      </c>
    </row>
    <row r="614" spans="1:13" ht="21">
      <c r="A614" s="48">
        <v>18041.186700697712</v>
      </c>
      <c r="B614" s="8">
        <v>605</v>
      </c>
      <c r="C614" s="8">
        <v>0</v>
      </c>
      <c r="D614" s="8">
        <f t="shared" si="76"/>
        <v>1</v>
      </c>
      <c r="E614" s="8">
        <f t="shared" si="77"/>
        <v>0</v>
      </c>
      <c r="F614" s="49">
        <f>SUM(D$10:D614)</f>
        <v>571</v>
      </c>
      <c r="G614" s="8">
        <f>SUM(E$10:E614)</f>
        <v>34</v>
      </c>
      <c r="H614" s="8">
        <f t="shared" si="78"/>
        <v>66</v>
      </c>
      <c r="I614" s="50">
        <f t="shared" si="79"/>
        <v>285500</v>
      </c>
      <c r="J614" s="51">
        <f t="shared" si="72"/>
        <v>3300000</v>
      </c>
      <c r="K614" s="51">
        <f t="shared" si="73"/>
        <v>3585500</v>
      </c>
      <c r="L614" s="52">
        <f t="shared" si="74"/>
        <v>358.55</v>
      </c>
      <c r="M614" s="53" t="str">
        <f t="shared" si="75"/>
        <v/>
      </c>
    </row>
    <row r="615" spans="1:13" ht="21">
      <c r="A615" s="48">
        <v>18040.573237418219</v>
      </c>
      <c r="B615" s="8">
        <v>606</v>
      </c>
      <c r="C615" s="8">
        <v>0</v>
      </c>
      <c r="D615" s="8">
        <f t="shared" si="76"/>
        <v>1</v>
      </c>
      <c r="E615" s="8">
        <f t="shared" si="77"/>
        <v>0</v>
      </c>
      <c r="F615" s="49">
        <f>SUM(D$10:D615)</f>
        <v>572</v>
      </c>
      <c r="G615" s="8">
        <f>SUM(E$10:E615)</f>
        <v>34</v>
      </c>
      <c r="H615" s="8">
        <f t="shared" si="78"/>
        <v>66</v>
      </c>
      <c r="I615" s="50">
        <f t="shared" si="79"/>
        <v>286000</v>
      </c>
      <c r="J615" s="51">
        <f t="shared" si="72"/>
        <v>3300000</v>
      </c>
      <c r="K615" s="51">
        <f t="shared" si="73"/>
        <v>3586000</v>
      </c>
      <c r="L615" s="52">
        <f t="shared" si="74"/>
        <v>358.6</v>
      </c>
      <c r="M615" s="53" t="str">
        <f t="shared" si="75"/>
        <v/>
      </c>
    </row>
    <row r="616" spans="1:13" ht="21">
      <c r="A616" s="48">
        <v>18039.840608664985</v>
      </c>
      <c r="B616" s="8">
        <v>607</v>
      </c>
      <c r="C616" s="8">
        <v>0</v>
      </c>
      <c r="D616" s="8">
        <f t="shared" si="76"/>
        <v>1</v>
      </c>
      <c r="E616" s="8">
        <f t="shared" si="77"/>
        <v>0</v>
      </c>
      <c r="F616" s="49">
        <f>SUM(D$10:D616)</f>
        <v>573</v>
      </c>
      <c r="G616" s="8">
        <f>SUM(E$10:E616)</f>
        <v>34</v>
      </c>
      <c r="H616" s="8">
        <f t="shared" si="78"/>
        <v>66</v>
      </c>
      <c r="I616" s="50">
        <f t="shared" si="79"/>
        <v>286500</v>
      </c>
      <c r="J616" s="51">
        <f t="shared" si="72"/>
        <v>3300000</v>
      </c>
      <c r="K616" s="51">
        <f t="shared" si="73"/>
        <v>3586500</v>
      </c>
      <c r="L616" s="52">
        <f t="shared" si="74"/>
        <v>358.65</v>
      </c>
      <c r="M616" s="53" t="str">
        <f t="shared" si="75"/>
        <v/>
      </c>
    </row>
    <row r="617" spans="1:13" ht="21">
      <c r="A617" s="48">
        <v>18037.548397691502</v>
      </c>
      <c r="B617" s="8">
        <v>608</v>
      </c>
      <c r="C617" s="8">
        <v>0</v>
      </c>
      <c r="D617" s="8">
        <f t="shared" si="76"/>
        <v>1</v>
      </c>
      <c r="E617" s="8">
        <f t="shared" si="77"/>
        <v>0</v>
      </c>
      <c r="F617" s="49">
        <f>SUM(D$10:D617)</f>
        <v>574</v>
      </c>
      <c r="G617" s="8">
        <f>SUM(E$10:E617)</f>
        <v>34</v>
      </c>
      <c r="H617" s="8">
        <f t="shared" si="78"/>
        <v>66</v>
      </c>
      <c r="I617" s="50">
        <f t="shared" si="79"/>
        <v>287000</v>
      </c>
      <c r="J617" s="51">
        <f t="shared" si="72"/>
        <v>3300000</v>
      </c>
      <c r="K617" s="51">
        <f t="shared" si="73"/>
        <v>3587000</v>
      </c>
      <c r="L617" s="52">
        <f t="shared" si="74"/>
        <v>358.7</v>
      </c>
      <c r="M617" s="53" t="str">
        <f t="shared" si="75"/>
        <v/>
      </c>
    </row>
    <row r="618" spans="1:13" ht="21">
      <c r="A618" s="48">
        <v>18036.247955404968</v>
      </c>
      <c r="B618" s="8">
        <v>609</v>
      </c>
      <c r="C618" s="8">
        <v>0</v>
      </c>
      <c r="D618" s="8">
        <f t="shared" si="76"/>
        <v>1</v>
      </c>
      <c r="E618" s="8">
        <f t="shared" si="77"/>
        <v>0</v>
      </c>
      <c r="F618" s="49">
        <f>SUM(D$10:D618)</f>
        <v>575</v>
      </c>
      <c r="G618" s="8">
        <f>SUM(E$10:E618)</f>
        <v>34</v>
      </c>
      <c r="H618" s="8">
        <f t="shared" si="78"/>
        <v>66</v>
      </c>
      <c r="I618" s="50">
        <f t="shared" si="79"/>
        <v>287500</v>
      </c>
      <c r="J618" s="51">
        <f t="shared" si="72"/>
        <v>3300000</v>
      </c>
      <c r="K618" s="51">
        <f t="shared" si="73"/>
        <v>3587500</v>
      </c>
      <c r="L618" s="52">
        <f t="shared" si="74"/>
        <v>358.75</v>
      </c>
      <c r="M618" s="53" t="str">
        <f t="shared" si="75"/>
        <v/>
      </c>
    </row>
    <row r="619" spans="1:13" ht="21">
      <c r="A619" s="48">
        <v>18035.272241391103</v>
      </c>
      <c r="B619" s="8">
        <v>610</v>
      </c>
      <c r="C619" s="8">
        <v>0</v>
      </c>
      <c r="D619" s="8">
        <f t="shared" si="76"/>
        <v>1</v>
      </c>
      <c r="E619" s="8">
        <f t="shared" si="77"/>
        <v>0</v>
      </c>
      <c r="F619" s="49">
        <f>SUM(D$10:D619)</f>
        <v>576</v>
      </c>
      <c r="G619" s="8">
        <f>SUM(E$10:E619)</f>
        <v>34</v>
      </c>
      <c r="H619" s="8">
        <f t="shared" si="78"/>
        <v>66</v>
      </c>
      <c r="I619" s="50">
        <f t="shared" si="79"/>
        <v>288000</v>
      </c>
      <c r="J619" s="51">
        <f t="shared" si="72"/>
        <v>3300000</v>
      </c>
      <c r="K619" s="51">
        <f t="shared" si="73"/>
        <v>3588000</v>
      </c>
      <c r="L619" s="52">
        <f t="shared" si="74"/>
        <v>358.8</v>
      </c>
      <c r="M619" s="53" t="str">
        <f t="shared" si="75"/>
        <v/>
      </c>
    </row>
    <row r="620" spans="1:13" ht="21">
      <c r="A620" s="48">
        <v>18035.424061482467</v>
      </c>
      <c r="B620" s="8">
        <v>611</v>
      </c>
      <c r="C620" s="8">
        <v>0</v>
      </c>
      <c r="D620" s="8">
        <f t="shared" si="76"/>
        <v>1</v>
      </c>
      <c r="E620" s="8">
        <f t="shared" si="77"/>
        <v>0</v>
      </c>
      <c r="F620" s="49">
        <f>SUM(D$10:D620)</f>
        <v>577</v>
      </c>
      <c r="G620" s="8">
        <f>SUM(E$10:E620)</f>
        <v>34</v>
      </c>
      <c r="H620" s="8">
        <f t="shared" si="78"/>
        <v>66</v>
      </c>
      <c r="I620" s="50">
        <f t="shared" si="79"/>
        <v>288500</v>
      </c>
      <c r="J620" s="51">
        <f t="shared" si="72"/>
        <v>3300000</v>
      </c>
      <c r="K620" s="51">
        <f t="shared" si="73"/>
        <v>3588500</v>
      </c>
      <c r="L620" s="52">
        <f t="shared" si="74"/>
        <v>358.85</v>
      </c>
      <c r="M620" s="53" t="str">
        <f t="shared" si="75"/>
        <v/>
      </c>
    </row>
    <row r="621" spans="1:13" ht="21">
      <c r="A621" s="48">
        <v>18034.979727306356</v>
      </c>
      <c r="B621" s="8">
        <v>612</v>
      </c>
      <c r="C621" s="8">
        <v>0</v>
      </c>
      <c r="D621" s="8">
        <f t="shared" si="76"/>
        <v>1</v>
      </c>
      <c r="E621" s="8">
        <f t="shared" si="77"/>
        <v>0</v>
      </c>
      <c r="F621" s="49">
        <f>SUM(D$10:D621)</f>
        <v>578</v>
      </c>
      <c r="G621" s="8">
        <f>SUM(E$10:E621)</f>
        <v>34</v>
      </c>
      <c r="H621" s="8">
        <f t="shared" si="78"/>
        <v>66</v>
      </c>
      <c r="I621" s="50">
        <f t="shared" si="79"/>
        <v>289000</v>
      </c>
      <c r="J621" s="51">
        <f t="shared" si="72"/>
        <v>3300000</v>
      </c>
      <c r="K621" s="51">
        <f t="shared" si="73"/>
        <v>3589000</v>
      </c>
      <c r="L621" s="52">
        <f t="shared" si="74"/>
        <v>358.9</v>
      </c>
      <c r="M621" s="53" t="str">
        <f t="shared" si="75"/>
        <v/>
      </c>
    </row>
    <row r="622" spans="1:13" ht="21">
      <c r="A622" s="48">
        <v>18032.535870251246</v>
      </c>
      <c r="B622" s="8">
        <v>613</v>
      </c>
      <c r="C622" s="8">
        <v>0</v>
      </c>
      <c r="D622" s="8">
        <f t="shared" si="76"/>
        <v>1</v>
      </c>
      <c r="E622" s="8">
        <f t="shared" si="77"/>
        <v>0</v>
      </c>
      <c r="F622" s="49">
        <f>SUM(D$10:D622)</f>
        <v>579</v>
      </c>
      <c r="G622" s="8">
        <f>SUM(E$10:E622)</f>
        <v>34</v>
      </c>
      <c r="H622" s="8">
        <f t="shared" si="78"/>
        <v>66</v>
      </c>
      <c r="I622" s="50">
        <f t="shared" si="79"/>
        <v>289500</v>
      </c>
      <c r="J622" s="51">
        <f t="shared" si="72"/>
        <v>3300000</v>
      </c>
      <c r="K622" s="51">
        <f t="shared" si="73"/>
        <v>3589500</v>
      </c>
      <c r="L622" s="52">
        <f t="shared" si="74"/>
        <v>358.95</v>
      </c>
      <c r="M622" s="53" t="str">
        <f t="shared" si="75"/>
        <v/>
      </c>
    </row>
    <row r="623" spans="1:13" ht="21">
      <c r="A623" s="48">
        <v>18032.415739067837</v>
      </c>
      <c r="B623" s="8">
        <v>614</v>
      </c>
      <c r="C623" s="8">
        <v>0</v>
      </c>
      <c r="D623" s="8">
        <f t="shared" si="76"/>
        <v>1</v>
      </c>
      <c r="E623" s="8">
        <f t="shared" si="77"/>
        <v>0</v>
      </c>
      <c r="F623" s="49">
        <f>SUM(D$10:D623)</f>
        <v>580</v>
      </c>
      <c r="G623" s="8">
        <f>SUM(E$10:E623)</f>
        <v>34</v>
      </c>
      <c r="H623" s="8">
        <f t="shared" si="78"/>
        <v>66</v>
      </c>
      <c r="I623" s="50">
        <f t="shared" si="79"/>
        <v>290000</v>
      </c>
      <c r="J623" s="51">
        <f t="shared" si="72"/>
        <v>3300000</v>
      </c>
      <c r="K623" s="51">
        <f t="shared" si="73"/>
        <v>3590000</v>
      </c>
      <c r="L623" s="52">
        <f t="shared" si="74"/>
        <v>359</v>
      </c>
      <c r="M623" s="53" t="str">
        <f t="shared" si="75"/>
        <v/>
      </c>
    </row>
    <row r="624" spans="1:13" ht="21">
      <c r="A624" s="48">
        <v>18030.233076442197</v>
      </c>
      <c r="B624" s="8">
        <v>615</v>
      </c>
      <c r="C624" s="8">
        <v>0</v>
      </c>
      <c r="D624" s="8">
        <f t="shared" si="76"/>
        <v>1</v>
      </c>
      <c r="E624" s="8">
        <f t="shared" si="77"/>
        <v>0</v>
      </c>
      <c r="F624" s="49">
        <f>SUM(D$10:D624)</f>
        <v>581</v>
      </c>
      <c r="G624" s="8">
        <f>SUM(E$10:E624)</f>
        <v>34</v>
      </c>
      <c r="H624" s="8">
        <f t="shared" si="78"/>
        <v>66</v>
      </c>
      <c r="I624" s="50">
        <f t="shared" si="79"/>
        <v>290500</v>
      </c>
      <c r="J624" s="51">
        <f t="shared" si="72"/>
        <v>3300000</v>
      </c>
      <c r="K624" s="51">
        <f t="shared" si="73"/>
        <v>3590500</v>
      </c>
      <c r="L624" s="52">
        <f t="shared" si="74"/>
        <v>359.05</v>
      </c>
      <c r="M624" s="53" t="str">
        <f t="shared" si="75"/>
        <v/>
      </c>
    </row>
    <row r="625" spans="1:13" ht="21">
      <c r="A625" s="48">
        <v>18029.31966014496</v>
      </c>
      <c r="B625" s="8">
        <v>616</v>
      </c>
      <c r="C625" s="8">
        <v>0</v>
      </c>
      <c r="D625" s="8">
        <f t="shared" si="76"/>
        <v>1</v>
      </c>
      <c r="E625" s="8">
        <f t="shared" si="77"/>
        <v>0</v>
      </c>
      <c r="F625" s="49">
        <f>SUM(D$10:D625)</f>
        <v>582</v>
      </c>
      <c r="G625" s="8">
        <f>SUM(E$10:E625)</f>
        <v>34</v>
      </c>
      <c r="H625" s="8">
        <f t="shared" si="78"/>
        <v>66</v>
      </c>
      <c r="I625" s="50">
        <f t="shared" si="79"/>
        <v>291000</v>
      </c>
      <c r="J625" s="51">
        <f t="shared" si="72"/>
        <v>3300000</v>
      </c>
      <c r="K625" s="51">
        <f t="shared" si="73"/>
        <v>3591000</v>
      </c>
      <c r="L625" s="52">
        <f t="shared" si="74"/>
        <v>359.1</v>
      </c>
      <c r="M625" s="53" t="str">
        <f t="shared" si="75"/>
        <v/>
      </c>
    </row>
    <row r="626" spans="1:13" ht="21">
      <c r="A626" s="48">
        <v>18028.609806941658</v>
      </c>
      <c r="B626" s="8">
        <v>617</v>
      </c>
      <c r="C626" s="8">
        <v>0</v>
      </c>
      <c r="D626" s="8">
        <f t="shared" si="76"/>
        <v>1</v>
      </c>
      <c r="E626" s="8">
        <f t="shared" si="77"/>
        <v>0</v>
      </c>
      <c r="F626" s="49">
        <f>SUM(D$10:D626)</f>
        <v>583</v>
      </c>
      <c r="G626" s="8">
        <f>SUM(E$10:E626)</f>
        <v>34</v>
      </c>
      <c r="H626" s="8">
        <f t="shared" si="78"/>
        <v>66</v>
      </c>
      <c r="I626" s="50">
        <f t="shared" si="79"/>
        <v>291500</v>
      </c>
      <c r="J626" s="51">
        <f t="shared" si="72"/>
        <v>3300000</v>
      </c>
      <c r="K626" s="51">
        <f t="shared" si="73"/>
        <v>3591500</v>
      </c>
      <c r="L626" s="52">
        <f t="shared" si="74"/>
        <v>359.15</v>
      </c>
      <c r="M626" s="53" t="str">
        <f t="shared" si="75"/>
        <v/>
      </c>
    </row>
    <row r="627" spans="1:13" ht="21">
      <c r="A627" s="48">
        <v>18027.262007336627</v>
      </c>
      <c r="B627" s="8">
        <v>618</v>
      </c>
      <c r="C627" s="8">
        <v>0</v>
      </c>
      <c r="D627" s="8">
        <f t="shared" si="76"/>
        <v>1</v>
      </c>
      <c r="E627" s="8">
        <f t="shared" si="77"/>
        <v>0</v>
      </c>
      <c r="F627" s="49">
        <f>SUM(D$10:D627)</f>
        <v>584</v>
      </c>
      <c r="G627" s="8">
        <f>SUM(E$10:E627)</f>
        <v>34</v>
      </c>
      <c r="H627" s="8">
        <f t="shared" si="78"/>
        <v>66</v>
      </c>
      <c r="I627" s="50">
        <f t="shared" si="79"/>
        <v>292000</v>
      </c>
      <c r="J627" s="51">
        <f t="shared" si="72"/>
        <v>3300000</v>
      </c>
      <c r="K627" s="51">
        <f t="shared" si="73"/>
        <v>3592000</v>
      </c>
      <c r="L627" s="52">
        <f t="shared" si="74"/>
        <v>359.2</v>
      </c>
      <c r="M627" s="53" t="str">
        <f t="shared" si="75"/>
        <v/>
      </c>
    </row>
    <row r="628" spans="1:13" ht="21">
      <c r="A628" s="48">
        <v>18026.624644529711</v>
      </c>
      <c r="B628" s="8">
        <v>619</v>
      </c>
      <c r="C628" s="8">
        <v>0</v>
      </c>
      <c r="D628" s="8">
        <f t="shared" si="76"/>
        <v>1</v>
      </c>
      <c r="E628" s="8">
        <f t="shared" si="77"/>
        <v>0</v>
      </c>
      <c r="F628" s="49">
        <f>SUM(D$10:D628)</f>
        <v>585</v>
      </c>
      <c r="G628" s="8">
        <f>SUM(E$10:E628)</f>
        <v>34</v>
      </c>
      <c r="H628" s="8">
        <f t="shared" si="78"/>
        <v>66</v>
      </c>
      <c r="I628" s="50">
        <f t="shared" si="79"/>
        <v>292500</v>
      </c>
      <c r="J628" s="51">
        <f t="shared" si="72"/>
        <v>3300000</v>
      </c>
      <c r="K628" s="51">
        <f t="shared" si="73"/>
        <v>3592500</v>
      </c>
      <c r="L628" s="52">
        <f t="shared" si="74"/>
        <v>359.25</v>
      </c>
      <c r="M628" s="53" t="str">
        <f t="shared" si="75"/>
        <v/>
      </c>
    </row>
    <row r="629" spans="1:13" ht="21">
      <c r="A629" s="48">
        <v>18025.639918953872</v>
      </c>
      <c r="B629" s="8">
        <v>620</v>
      </c>
      <c r="C629" s="8">
        <v>0</v>
      </c>
      <c r="D629" s="8">
        <f t="shared" si="76"/>
        <v>1</v>
      </c>
      <c r="E629" s="8">
        <f t="shared" si="77"/>
        <v>0</v>
      </c>
      <c r="F629" s="49">
        <f>SUM(D$10:D629)</f>
        <v>586</v>
      </c>
      <c r="G629" s="8">
        <f>SUM(E$10:E629)</f>
        <v>34</v>
      </c>
      <c r="H629" s="8">
        <f t="shared" si="78"/>
        <v>66</v>
      </c>
      <c r="I629" s="50">
        <f t="shared" si="79"/>
        <v>293000</v>
      </c>
      <c r="J629" s="51">
        <f t="shared" si="72"/>
        <v>3300000</v>
      </c>
      <c r="K629" s="51">
        <f t="shared" si="73"/>
        <v>3593000</v>
      </c>
      <c r="L629" s="52">
        <f t="shared" si="74"/>
        <v>359.3</v>
      </c>
      <c r="M629" s="53" t="str">
        <f t="shared" si="75"/>
        <v/>
      </c>
    </row>
    <row r="630" spans="1:13" ht="21">
      <c r="A630" s="48">
        <v>18025.864953699303</v>
      </c>
      <c r="B630" s="8">
        <v>621</v>
      </c>
      <c r="C630" s="8">
        <v>0</v>
      </c>
      <c r="D630" s="8">
        <f t="shared" si="76"/>
        <v>1</v>
      </c>
      <c r="E630" s="8">
        <f t="shared" si="77"/>
        <v>0</v>
      </c>
      <c r="F630" s="49">
        <f>SUM(D$10:D630)</f>
        <v>587</v>
      </c>
      <c r="G630" s="8">
        <f>SUM(E$10:E630)</f>
        <v>34</v>
      </c>
      <c r="H630" s="8">
        <f t="shared" si="78"/>
        <v>66</v>
      </c>
      <c r="I630" s="50">
        <f t="shared" si="79"/>
        <v>293500</v>
      </c>
      <c r="J630" s="51">
        <f t="shared" si="72"/>
        <v>3300000</v>
      </c>
      <c r="K630" s="51">
        <f t="shared" si="73"/>
        <v>3593500</v>
      </c>
      <c r="L630" s="52">
        <f t="shared" si="74"/>
        <v>359.35</v>
      </c>
      <c r="M630" s="53" t="str">
        <f t="shared" si="75"/>
        <v/>
      </c>
    </row>
    <row r="631" spans="1:13" ht="21">
      <c r="A631" s="48">
        <v>18023.22528202791</v>
      </c>
      <c r="B631" s="8">
        <v>622</v>
      </c>
      <c r="C631" s="8">
        <v>0</v>
      </c>
      <c r="D631" s="8">
        <f t="shared" si="76"/>
        <v>1</v>
      </c>
      <c r="E631" s="8">
        <f t="shared" si="77"/>
        <v>0</v>
      </c>
      <c r="F631" s="49">
        <f>SUM(D$10:D631)</f>
        <v>588</v>
      </c>
      <c r="G631" s="8">
        <f>SUM(E$10:E631)</f>
        <v>34</v>
      </c>
      <c r="H631" s="8">
        <f t="shared" si="78"/>
        <v>66</v>
      </c>
      <c r="I631" s="50">
        <f t="shared" si="79"/>
        <v>294000</v>
      </c>
      <c r="J631" s="51">
        <f t="shared" si="72"/>
        <v>3300000</v>
      </c>
      <c r="K631" s="51">
        <f t="shared" si="73"/>
        <v>3594000</v>
      </c>
      <c r="L631" s="52">
        <f t="shared" si="74"/>
        <v>359.4</v>
      </c>
      <c r="M631" s="53" t="str">
        <f t="shared" si="75"/>
        <v/>
      </c>
    </row>
    <row r="632" spans="1:13" ht="21">
      <c r="A632" s="48">
        <v>18023.236337985578</v>
      </c>
      <c r="B632" s="8">
        <v>623</v>
      </c>
      <c r="C632" s="8">
        <v>1</v>
      </c>
      <c r="D632" s="8">
        <f t="shared" si="76"/>
        <v>0</v>
      </c>
      <c r="E632" s="8">
        <f t="shared" si="77"/>
        <v>1</v>
      </c>
      <c r="F632" s="49">
        <f>SUM(D$10:D632)</f>
        <v>588</v>
      </c>
      <c r="G632" s="8">
        <f>SUM(E$10:E632)</f>
        <v>35</v>
      </c>
      <c r="H632" s="8">
        <f t="shared" si="78"/>
        <v>65</v>
      </c>
      <c r="I632" s="50">
        <f t="shared" si="79"/>
        <v>294000</v>
      </c>
      <c r="J632" s="51">
        <f t="shared" si="72"/>
        <v>3250000</v>
      </c>
      <c r="K632" s="51">
        <f t="shared" si="73"/>
        <v>3544000</v>
      </c>
      <c r="L632" s="52">
        <f t="shared" si="74"/>
        <v>354.4</v>
      </c>
      <c r="M632" s="53" t="str">
        <f t="shared" si="75"/>
        <v/>
      </c>
    </row>
    <row r="633" spans="1:13" ht="21">
      <c r="A633" s="48">
        <v>18021.210515580799</v>
      </c>
      <c r="B633" s="8">
        <v>624</v>
      </c>
      <c r="C633" s="8">
        <v>0</v>
      </c>
      <c r="D633" s="8">
        <f t="shared" si="76"/>
        <v>1</v>
      </c>
      <c r="E633" s="8">
        <f t="shared" si="77"/>
        <v>0</v>
      </c>
      <c r="F633" s="49">
        <f>SUM(D$10:D633)</f>
        <v>589</v>
      </c>
      <c r="G633" s="8">
        <f>SUM(E$10:E633)</f>
        <v>35</v>
      </c>
      <c r="H633" s="8">
        <f t="shared" si="78"/>
        <v>65</v>
      </c>
      <c r="I633" s="50">
        <f t="shared" si="79"/>
        <v>294500</v>
      </c>
      <c r="J633" s="51">
        <f t="shared" si="72"/>
        <v>3250000</v>
      </c>
      <c r="K633" s="51">
        <f t="shared" si="73"/>
        <v>3544500</v>
      </c>
      <c r="L633" s="52">
        <f t="shared" si="74"/>
        <v>354.45</v>
      </c>
      <c r="M633" s="53" t="str">
        <f t="shared" si="75"/>
        <v/>
      </c>
    </row>
    <row r="634" spans="1:13" ht="21">
      <c r="A634" s="48">
        <v>18021.433466478662</v>
      </c>
      <c r="B634" s="8">
        <v>625</v>
      </c>
      <c r="C634" s="8">
        <v>0</v>
      </c>
      <c r="D634" s="8">
        <f t="shared" si="76"/>
        <v>1</v>
      </c>
      <c r="E634" s="8">
        <f t="shared" si="77"/>
        <v>0</v>
      </c>
      <c r="F634" s="49">
        <f>SUM(D$10:D634)</f>
        <v>590</v>
      </c>
      <c r="G634" s="8">
        <f>SUM(E$10:E634)</f>
        <v>35</v>
      </c>
      <c r="H634" s="8">
        <f t="shared" si="78"/>
        <v>65</v>
      </c>
      <c r="I634" s="50">
        <f t="shared" si="79"/>
        <v>295000</v>
      </c>
      <c r="J634" s="51">
        <f t="shared" si="72"/>
        <v>3250000</v>
      </c>
      <c r="K634" s="51">
        <f t="shared" si="73"/>
        <v>3545000</v>
      </c>
      <c r="L634" s="52">
        <f t="shared" si="74"/>
        <v>354.5</v>
      </c>
      <c r="M634" s="53" t="str">
        <f t="shared" si="75"/>
        <v/>
      </c>
    </row>
    <row r="635" spans="1:13" ht="21">
      <c r="A635" s="48">
        <v>18019.826771356038</v>
      </c>
      <c r="B635" s="8">
        <v>626</v>
      </c>
      <c r="C635" s="8">
        <v>0</v>
      </c>
      <c r="D635" s="8">
        <f t="shared" si="76"/>
        <v>1</v>
      </c>
      <c r="E635" s="8">
        <f t="shared" si="77"/>
        <v>0</v>
      </c>
      <c r="F635" s="49">
        <f>SUM(D$10:D635)</f>
        <v>591</v>
      </c>
      <c r="G635" s="8">
        <f>SUM(E$10:E635)</f>
        <v>35</v>
      </c>
      <c r="H635" s="8">
        <f t="shared" si="78"/>
        <v>65</v>
      </c>
      <c r="I635" s="50">
        <f t="shared" si="79"/>
        <v>295500</v>
      </c>
      <c r="J635" s="51">
        <f t="shared" si="72"/>
        <v>3250000</v>
      </c>
      <c r="K635" s="51">
        <f t="shared" si="73"/>
        <v>3545500</v>
      </c>
      <c r="L635" s="52">
        <f t="shared" si="74"/>
        <v>354.55</v>
      </c>
      <c r="M635" s="53" t="str">
        <f t="shared" si="75"/>
        <v/>
      </c>
    </row>
    <row r="636" spans="1:13" ht="21">
      <c r="A636" s="48">
        <v>18018.341856040723</v>
      </c>
      <c r="B636" s="8">
        <v>627</v>
      </c>
      <c r="C636" s="8">
        <v>0</v>
      </c>
      <c r="D636" s="8">
        <f t="shared" si="76"/>
        <v>1</v>
      </c>
      <c r="E636" s="8">
        <f t="shared" si="77"/>
        <v>0</v>
      </c>
      <c r="F636" s="49">
        <f>SUM(D$10:D636)</f>
        <v>592</v>
      </c>
      <c r="G636" s="8">
        <f>SUM(E$10:E636)</f>
        <v>35</v>
      </c>
      <c r="H636" s="8">
        <f t="shared" si="78"/>
        <v>65</v>
      </c>
      <c r="I636" s="50">
        <f t="shared" si="79"/>
        <v>296000</v>
      </c>
      <c r="J636" s="51">
        <f t="shared" si="72"/>
        <v>3250000</v>
      </c>
      <c r="K636" s="51">
        <f t="shared" si="73"/>
        <v>3546000</v>
      </c>
      <c r="L636" s="52">
        <f t="shared" si="74"/>
        <v>354.6</v>
      </c>
      <c r="M636" s="53" t="str">
        <f t="shared" si="75"/>
        <v/>
      </c>
    </row>
    <row r="637" spans="1:13" ht="21">
      <c r="A637" s="48">
        <v>18017.296812063345</v>
      </c>
      <c r="B637" s="8">
        <v>628</v>
      </c>
      <c r="C637" s="8">
        <v>0</v>
      </c>
      <c r="D637" s="8">
        <f t="shared" si="76"/>
        <v>1</v>
      </c>
      <c r="E637" s="8">
        <f t="shared" si="77"/>
        <v>0</v>
      </c>
      <c r="F637" s="49">
        <f>SUM(D$10:D637)</f>
        <v>593</v>
      </c>
      <c r="G637" s="8">
        <f>SUM(E$10:E637)</f>
        <v>35</v>
      </c>
      <c r="H637" s="8">
        <f t="shared" si="78"/>
        <v>65</v>
      </c>
      <c r="I637" s="50">
        <f t="shared" si="79"/>
        <v>296500</v>
      </c>
      <c r="J637" s="51">
        <f t="shared" si="72"/>
        <v>3250000</v>
      </c>
      <c r="K637" s="51">
        <f t="shared" si="73"/>
        <v>3546500</v>
      </c>
      <c r="L637" s="52">
        <f t="shared" si="74"/>
        <v>354.65</v>
      </c>
      <c r="M637" s="53" t="str">
        <f t="shared" si="75"/>
        <v/>
      </c>
    </row>
    <row r="638" spans="1:13" ht="21">
      <c r="A638" s="48">
        <v>18016.916354401681</v>
      </c>
      <c r="B638" s="8">
        <v>629</v>
      </c>
      <c r="C638" s="8">
        <v>0</v>
      </c>
      <c r="D638" s="8">
        <f t="shared" si="76"/>
        <v>1</v>
      </c>
      <c r="E638" s="8">
        <f t="shared" si="77"/>
        <v>0</v>
      </c>
      <c r="F638" s="49">
        <f>SUM(D$10:D638)</f>
        <v>594</v>
      </c>
      <c r="G638" s="8">
        <f>SUM(E$10:E638)</f>
        <v>35</v>
      </c>
      <c r="H638" s="8">
        <f t="shared" si="78"/>
        <v>65</v>
      </c>
      <c r="I638" s="50">
        <f t="shared" si="79"/>
        <v>297000</v>
      </c>
      <c r="J638" s="51">
        <f t="shared" si="72"/>
        <v>3250000</v>
      </c>
      <c r="K638" s="51">
        <f t="shared" si="73"/>
        <v>3547000</v>
      </c>
      <c r="L638" s="52">
        <f t="shared" si="74"/>
        <v>354.7</v>
      </c>
      <c r="M638" s="53" t="str">
        <f t="shared" si="75"/>
        <v/>
      </c>
    </row>
    <row r="639" spans="1:13" ht="21">
      <c r="A639" s="48">
        <v>18016.127104642172</v>
      </c>
      <c r="B639" s="8">
        <v>630</v>
      </c>
      <c r="C639" s="8">
        <v>0</v>
      </c>
      <c r="D639" s="8">
        <f t="shared" si="76"/>
        <v>1</v>
      </c>
      <c r="E639" s="8">
        <f t="shared" si="77"/>
        <v>0</v>
      </c>
      <c r="F639" s="49">
        <f>SUM(D$10:D639)</f>
        <v>595</v>
      </c>
      <c r="G639" s="8">
        <f>SUM(E$10:E639)</f>
        <v>35</v>
      </c>
      <c r="H639" s="8">
        <f t="shared" si="78"/>
        <v>65</v>
      </c>
      <c r="I639" s="50">
        <f t="shared" si="79"/>
        <v>297500</v>
      </c>
      <c r="J639" s="51">
        <f t="shared" si="72"/>
        <v>3250000</v>
      </c>
      <c r="K639" s="51">
        <f t="shared" si="73"/>
        <v>3547500</v>
      </c>
      <c r="L639" s="52">
        <f t="shared" si="74"/>
        <v>354.75</v>
      </c>
      <c r="M639" s="53" t="str">
        <f t="shared" si="75"/>
        <v/>
      </c>
    </row>
    <row r="640" spans="1:13" ht="21">
      <c r="A640" s="48">
        <v>18014.760454993448</v>
      </c>
      <c r="B640" s="8">
        <v>631</v>
      </c>
      <c r="C640" s="8">
        <v>0</v>
      </c>
      <c r="D640" s="8">
        <f t="shared" si="76"/>
        <v>1</v>
      </c>
      <c r="E640" s="8">
        <f t="shared" si="77"/>
        <v>0</v>
      </c>
      <c r="F640" s="49">
        <f>SUM(D$10:D640)</f>
        <v>596</v>
      </c>
      <c r="G640" s="8">
        <f>SUM(E$10:E640)</f>
        <v>35</v>
      </c>
      <c r="H640" s="8">
        <f t="shared" si="78"/>
        <v>65</v>
      </c>
      <c r="I640" s="50">
        <f t="shared" si="79"/>
        <v>298000</v>
      </c>
      <c r="J640" s="51">
        <f t="shared" si="72"/>
        <v>3250000</v>
      </c>
      <c r="K640" s="51">
        <f t="shared" si="73"/>
        <v>3548000</v>
      </c>
      <c r="L640" s="52">
        <f t="shared" si="74"/>
        <v>354.8</v>
      </c>
      <c r="M640" s="53" t="str">
        <f t="shared" si="75"/>
        <v/>
      </c>
    </row>
    <row r="641" spans="1:13" ht="21">
      <c r="A641" s="48">
        <v>18013.651760664547</v>
      </c>
      <c r="B641" s="8">
        <v>632</v>
      </c>
      <c r="C641" s="8">
        <v>0</v>
      </c>
      <c r="D641" s="8">
        <f t="shared" si="76"/>
        <v>1</v>
      </c>
      <c r="E641" s="8">
        <f t="shared" si="77"/>
        <v>0</v>
      </c>
      <c r="F641" s="49">
        <f>SUM(D$10:D641)</f>
        <v>597</v>
      </c>
      <c r="G641" s="8">
        <f>SUM(E$10:E641)</f>
        <v>35</v>
      </c>
      <c r="H641" s="8">
        <f t="shared" si="78"/>
        <v>65</v>
      </c>
      <c r="I641" s="50">
        <f t="shared" si="79"/>
        <v>298500</v>
      </c>
      <c r="J641" s="51">
        <f t="shared" si="72"/>
        <v>3250000</v>
      </c>
      <c r="K641" s="51">
        <f t="shared" si="73"/>
        <v>3548500</v>
      </c>
      <c r="L641" s="52">
        <f t="shared" si="74"/>
        <v>354.85</v>
      </c>
      <c r="M641" s="53" t="str">
        <f t="shared" si="75"/>
        <v/>
      </c>
    </row>
    <row r="642" spans="1:13" ht="21">
      <c r="A642" s="48">
        <v>18012.428431201701</v>
      </c>
      <c r="B642" s="8">
        <v>633</v>
      </c>
      <c r="C642" s="8">
        <v>0</v>
      </c>
      <c r="D642" s="8">
        <f t="shared" si="76"/>
        <v>1</v>
      </c>
      <c r="E642" s="8">
        <f t="shared" si="77"/>
        <v>0</v>
      </c>
      <c r="F642" s="49">
        <f>SUM(D$10:D642)</f>
        <v>598</v>
      </c>
      <c r="G642" s="8">
        <f>SUM(E$10:E642)</f>
        <v>35</v>
      </c>
      <c r="H642" s="8">
        <f t="shared" si="78"/>
        <v>65</v>
      </c>
      <c r="I642" s="50">
        <f t="shared" si="79"/>
        <v>299000</v>
      </c>
      <c r="J642" s="51">
        <f t="shared" si="72"/>
        <v>3250000</v>
      </c>
      <c r="K642" s="51">
        <f t="shared" si="73"/>
        <v>3549000</v>
      </c>
      <c r="L642" s="52">
        <f t="shared" si="74"/>
        <v>354.9</v>
      </c>
      <c r="M642" s="53" t="str">
        <f t="shared" si="75"/>
        <v/>
      </c>
    </row>
    <row r="643" spans="1:13" ht="21">
      <c r="A643" s="48">
        <v>18012.762544263373</v>
      </c>
      <c r="B643" s="8">
        <v>634</v>
      </c>
      <c r="C643" s="8">
        <v>0</v>
      </c>
      <c r="D643" s="8">
        <f t="shared" si="76"/>
        <v>1</v>
      </c>
      <c r="E643" s="8">
        <f t="shared" si="77"/>
        <v>0</v>
      </c>
      <c r="F643" s="49">
        <f>SUM(D$10:D643)</f>
        <v>599</v>
      </c>
      <c r="G643" s="8">
        <f>SUM(E$10:E643)</f>
        <v>35</v>
      </c>
      <c r="H643" s="8">
        <f t="shared" si="78"/>
        <v>65</v>
      </c>
      <c r="I643" s="50">
        <f t="shared" si="79"/>
        <v>299500</v>
      </c>
      <c r="J643" s="51">
        <f t="shared" si="72"/>
        <v>3250000</v>
      </c>
      <c r="K643" s="51">
        <f t="shared" si="73"/>
        <v>3549500</v>
      </c>
      <c r="L643" s="52">
        <f t="shared" si="74"/>
        <v>354.95</v>
      </c>
      <c r="M643" s="53" t="str">
        <f t="shared" si="75"/>
        <v/>
      </c>
    </row>
    <row r="644" spans="1:13" ht="21">
      <c r="A644" s="48">
        <v>18011.384348589072</v>
      </c>
      <c r="B644" s="8">
        <v>635</v>
      </c>
      <c r="C644" s="8">
        <v>0</v>
      </c>
      <c r="D644" s="8">
        <f t="shared" si="76"/>
        <v>1</v>
      </c>
      <c r="E644" s="8">
        <f t="shared" si="77"/>
        <v>0</v>
      </c>
      <c r="F644" s="49">
        <f>SUM(D$10:D644)</f>
        <v>600</v>
      </c>
      <c r="G644" s="8">
        <f>SUM(E$10:E644)</f>
        <v>35</v>
      </c>
      <c r="H644" s="8">
        <f t="shared" si="78"/>
        <v>65</v>
      </c>
      <c r="I644" s="50">
        <f t="shared" si="79"/>
        <v>300000</v>
      </c>
      <c r="J644" s="51">
        <f t="shared" si="72"/>
        <v>3250000</v>
      </c>
      <c r="K644" s="51">
        <f t="shared" si="73"/>
        <v>3550000</v>
      </c>
      <c r="L644" s="52">
        <f t="shared" si="74"/>
        <v>355</v>
      </c>
      <c r="M644" s="53" t="str">
        <f t="shared" si="75"/>
        <v/>
      </c>
    </row>
    <row r="645" spans="1:13" ht="21">
      <c r="A645" s="48">
        <v>18009.286774848973</v>
      </c>
      <c r="B645" s="8">
        <v>636</v>
      </c>
      <c r="C645" s="8">
        <v>0</v>
      </c>
      <c r="D645" s="8">
        <f t="shared" si="76"/>
        <v>1</v>
      </c>
      <c r="E645" s="8">
        <f t="shared" si="77"/>
        <v>0</v>
      </c>
      <c r="F645" s="49">
        <f>SUM(D$10:D645)</f>
        <v>601</v>
      </c>
      <c r="G645" s="8">
        <f>SUM(E$10:E645)</f>
        <v>35</v>
      </c>
      <c r="H645" s="8">
        <f t="shared" si="78"/>
        <v>65</v>
      </c>
      <c r="I645" s="50">
        <f t="shared" si="79"/>
        <v>300500</v>
      </c>
      <c r="J645" s="51">
        <f t="shared" si="72"/>
        <v>3250000</v>
      </c>
      <c r="K645" s="51">
        <f t="shared" si="73"/>
        <v>3550500</v>
      </c>
      <c r="L645" s="52">
        <f t="shared" si="74"/>
        <v>355.05</v>
      </c>
      <c r="M645" s="53" t="str">
        <f t="shared" si="75"/>
        <v/>
      </c>
    </row>
    <row r="646" spans="1:13" ht="21">
      <c r="A646" s="48">
        <v>18008.51127580526</v>
      </c>
      <c r="B646" s="8">
        <v>637</v>
      </c>
      <c r="C646" s="8">
        <v>0</v>
      </c>
      <c r="D646" s="8">
        <f t="shared" si="76"/>
        <v>1</v>
      </c>
      <c r="E646" s="8">
        <f t="shared" si="77"/>
        <v>0</v>
      </c>
      <c r="F646" s="49">
        <f>SUM(D$10:D646)</f>
        <v>602</v>
      </c>
      <c r="G646" s="8">
        <f>SUM(E$10:E646)</f>
        <v>35</v>
      </c>
      <c r="H646" s="8">
        <f t="shared" si="78"/>
        <v>65</v>
      </c>
      <c r="I646" s="50">
        <f t="shared" si="79"/>
        <v>301000</v>
      </c>
      <c r="J646" s="51">
        <f t="shared" si="72"/>
        <v>3250000</v>
      </c>
      <c r="K646" s="51">
        <f t="shared" si="73"/>
        <v>3551000</v>
      </c>
      <c r="L646" s="52">
        <f t="shared" si="74"/>
        <v>355.1</v>
      </c>
      <c r="M646" s="53" t="str">
        <f t="shared" si="75"/>
        <v/>
      </c>
    </row>
    <row r="647" spans="1:13" ht="21">
      <c r="A647" s="48">
        <v>18007.240134836513</v>
      </c>
      <c r="B647" s="8">
        <v>638</v>
      </c>
      <c r="C647" s="8">
        <v>0</v>
      </c>
      <c r="D647" s="8">
        <f t="shared" si="76"/>
        <v>1</v>
      </c>
      <c r="E647" s="8">
        <f t="shared" si="77"/>
        <v>0</v>
      </c>
      <c r="F647" s="49">
        <f>SUM(D$10:D647)</f>
        <v>603</v>
      </c>
      <c r="G647" s="8">
        <f>SUM(E$10:E647)</f>
        <v>35</v>
      </c>
      <c r="H647" s="8">
        <f t="shared" si="78"/>
        <v>65</v>
      </c>
      <c r="I647" s="50">
        <f t="shared" si="79"/>
        <v>301500</v>
      </c>
      <c r="J647" s="51">
        <f t="shared" si="72"/>
        <v>3250000</v>
      </c>
      <c r="K647" s="51">
        <f t="shared" si="73"/>
        <v>3551500</v>
      </c>
      <c r="L647" s="52">
        <f t="shared" si="74"/>
        <v>355.15</v>
      </c>
      <c r="M647" s="53" t="str">
        <f t="shared" si="75"/>
        <v/>
      </c>
    </row>
    <row r="648" spans="1:13" ht="21">
      <c r="A648" s="48">
        <v>18007.148426002153</v>
      </c>
      <c r="B648" s="8">
        <v>639</v>
      </c>
      <c r="C648" s="8">
        <v>0</v>
      </c>
      <c r="D648" s="8">
        <f t="shared" si="76"/>
        <v>1</v>
      </c>
      <c r="E648" s="8">
        <f t="shared" si="77"/>
        <v>0</v>
      </c>
      <c r="F648" s="49">
        <f>SUM(D$10:D648)</f>
        <v>604</v>
      </c>
      <c r="G648" s="8">
        <f>SUM(E$10:E648)</f>
        <v>35</v>
      </c>
      <c r="H648" s="8">
        <f t="shared" si="78"/>
        <v>65</v>
      </c>
      <c r="I648" s="50">
        <f t="shared" si="79"/>
        <v>302000</v>
      </c>
      <c r="J648" s="51">
        <f t="shared" si="72"/>
        <v>3250000</v>
      </c>
      <c r="K648" s="51">
        <f t="shared" si="73"/>
        <v>3552000</v>
      </c>
      <c r="L648" s="52">
        <f t="shared" si="74"/>
        <v>355.2</v>
      </c>
      <c r="M648" s="53" t="str">
        <f t="shared" si="75"/>
        <v/>
      </c>
    </row>
    <row r="649" spans="1:13" ht="21">
      <c r="A649" s="48">
        <v>18006.681483319448</v>
      </c>
      <c r="B649" s="8">
        <v>640</v>
      </c>
      <c r="C649" s="8">
        <v>0</v>
      </c>
      <c r="D649" s="8">
        <f t="shared" si="76"/>
        <v>1</v>
      </c>
      <c r="E649" s="8">
        <f t="shared" si="77"/>
        <v>0</v>
      </c>
      <c r="F649" s="49">
        <f>SUM(D$10:D649)</f>
        <v>605</v>
      </c>
      <c r="G649" s="8">
        <f>SUM(E$10:E649)</f>
        <v>35</v>
      </c>
      <c r="H649" s="8">
        <f t="shared" si="78"/>
        <v>65</v>
      </c>
      <c r="I649" s="50">
        <f t="shared" si="79"/>
        <v>302500</v>
      </c>
      <c r="J649" s="51">
        <f t="shared" si="72"/>
        <v>3250000</v>
      </c>
      <c r="K649" s="51">
        <f t="shared" si="73"/>
        <v>3552500</v>
      </c>
      <c r="L649" s="52">
        <f t="shared" si="74"/>
        <v>355.25</v>
      </c>
      <c r="M649" s="53" t="str">
        <f t="shared" si="75"/>
        <v/>
      </c>
    </row>
    <row r="650" spans="1:13" ht="21">
      <c r="A650" s="48">
        <v>18005.165261770821</v>
      </c>
      <c r="B650" s="8">
        <v>641</v>
      </c>
      <c r="C650" s="8">
        <v>0</v>
      </c>
      <c r="D650" s="8">
        <f t="shared" si="76"/>
        <v>1</v>
      </c>
      <c r="E650" s="8">
        <f t="shared" si="77"/>
        <v>0</v>
      </c>
      <c r="F650" s="49">
        <f>SUM(D$10:D650)</f>
        <v>606</v>
      </c>
      <c r="G650" s="8">
        <f>SUM(E$10:E650)</f>
        <v>35</v>
      </c>
      <c r="H650" s="8">
        <f t="shared" si="78"/>
        <v>65</v>
      </c>
      <c r="I650" s="50">
        <f t="shared" si="79"/>
        <v>303000</v>
      </c>
      <c r="J650" s="51">
        <f t="shared" ref="J650:J713" si="80">H650*G$3</f>
        <v>3250000</v>
      </c>
      <c r="K650" s="51">
        <f t="shared" ref="K650:K713" si="81">SUM(I650+J650)</f>
        <v>3553000</v>
      </c>
      <c r="L650" s="52">
        <f t="shared" ref="L650:L713" si="82">K650/E$4</f>
        <v>355.3</v>
      </c>
      <c r="M650" s="53" t="str">
        <f t="shared" ref="M650:M713" si="83">IF(K650=$K$4, A650, "")</f>
        <v/>
      </c>
    </row>
    <row r="651" spans="1:13" ht="21">
      <c r="A651" s="48">
        <v>18003.345911161021</v>
      </c>
      <c r="B651" s="8">
        <v>642</v>
      </c>
      <c r="C651" s="8">
        <v>0</v>
      </c>
      <c r="D651" s="8">
        <f t="shared" ref="D651:D714" si="84">IF(C651=0,1,0)</f>
        <v>1</v>
      </c>
      <c r="E651" s="8">
        <f t="shared" ref="E651:E714" si="85">C651</f>
        <v>0</v>
      </c>
      <c r="F651" s="49">
        <f>SUM(D$10:D651)</f>
        <v>607</v>
      </c>
      <c r="G651" s="8">
        <f>SUM(E$10:E651)</f>
        <v>35</v>
      </c>
      <c r="H651" s="8">
        <f t="shared" ref="H651:H714" si="86">E$2-G651</f>
        <v>65</v>
      </c>
      <c r="I651" s="50">
        <f t="shared" ref="I651:I714" si="87">F651*H$3</f>
        <v>303500</v>
      </c>
      <c r="J651" s="51">
        <f t="shared" si="80"/>
        <v>3250000</v>
      </c>
      <c r="K651" s="51">
        <f t="shared" si="81"/>
        <v>3553500</v>
      </c>
      <c r="L651" s="52">
        <f t="shared" si="82"/>
        <v>355.35</v>
      </c>
      <c r="M651" s="53" t="str">
        <f t="shared" si="83"/>
        <v/>
      </c>
    </row>
    <row r="652" spans="1:13" ht="21">
      <c r="A652" s="48">
        <v>18002.999578197629</v>
      </c>
      <c r="B652" s="8">
        <v>643</v>
      </c>
      <c r="C652" s="8">
        <v>0</v>
      </c>
      <c r="D652" s="8">
        <f t="shared" si="84"/>
        <v>1</v>
      </c>
      <c r="E652" s="8">
        <f t="shared" si="85"/>
        <v>0</v>
      </c>
      <c r="F652" s="49">
        <f>SUM(D$10:D652)</f>
        <v>608</v>
      </c>
      <c r="G652" s="8">
        <f>SUM(E$10:E652)</f>
        <v>35</v>
      </c>
      <c r="H652" s="8">
        <f t="shared" si="86"/>
        <v>65</v>
      </c>
      <c r="I652" s="50">
        <f t="shared" si="87"/>
        <v>304000</v>
      </c>
      <c r="J652" s="51">
        <f t="shared" si="80"/>
        <v>3250000</v>
      </c>
      <c r="K652" s="51">
        <f t="shared" si="81"/>
        <v>3554000</v>
      </c>
      <c r="L652" s="52">
        <f t="shared" si="82"/>
        <v>355.4</v>
      </c>
      <c r="M652" s="53" t="str">
        <f t="shared" si="83"/>
        <v/>
      </c>
    </row>
    <row r="653" spans="1:13" ht="21">
      <c r="A653" s="48">
        <v>18002.634329003911</v>
      </c>
      <c r="B653" s="8">
        <v>644</v>
      </c>
      <c r="C653" s="8">
        <v>0</v>
      </c>
      <c r="D653" s="8">
        <f t="shared" si="84"/>
        <v>1</v>
      </c>
      <c r="E653" s="8">
        <f t="shared" si="85"/>
        <v>0</v>
      </c>
      <c r="F653" s="49">
        <f>SUM(D$10:D653)</f>
        <v>609</v>
      </c>
      <c r="G653" s="8">
        <f>SUM(E$10:E653)</f>
        <v>35</v>
      </c>
      <c r="H653" s="8">
        <f t="shared" si="86"/>
        <v>65</v>
      </c>
      <c r="I653" s="50">
        <f t="shared" si="87"/>
        <v>304500</v>
      </c>
      <c r="J653" s="51">
        <f t="shared" si="80"/>
        <v>3250000</v>
      </c>
      <c r="K653" s="51">
        <f t="shared" si="81"/>
        <v>3554500</v>
      </c>
      <c r="L653" s="52">
        <f t="shared" si="82"/>
        <v>355.45</v>
      </c>
      <c r="M653" s="53" t="str">
        <f t="shared" si="83"/>
        <v/>
      </c>
    </row>
    <row r="654" spans="1:13" ht="21">
      <c r="A654" s="48">
        <v>18001.749397455616</v>
      </c>
      <c r="B654" s="8">
        <v>645</v>
      </c>
      <c r="C654" s="8">
        <v>0</v>
      </c>
      <c r="D654" s="8">
        <f t="shared" si="84"/>
        <v>1</v>
      </c>
      <c r="E654" s="8">
        <f t="shared" si="85"/>
        <v>0</v>
      </c>
      <c r="F654" s="49">
        <f>SUM(D$10:D654)</f>
        <v>610</v>
      </c>
      <c r="G654" s="8">
        <f>SUM(E$10:E654)</f>
        <v>35</v>
      </c>
      <c r="H654" s="8">
        <f t="shared" si="86"/>
        <v>65</v>
      </c>
      <c r="I654" s="50">
        <f t="shared" si="87"/>
        <v>305000</v>
      </c>
      <c r="J654" s="51">
        <f t="shared" si="80"/>
        <v>3250000</v>
      </c>
      <c r="K654" s="51">
        <f t="shared" si="81"/>
        <v>3555000</v>
      </c>
      <c r="L654" s="52">
        <f t="shared" si="82"/>
        <v>355.5</v>
      </c>
      <c r="M654" s="53" t="str">
        <f t="shared" si="83"/>
        <v/>
      </c>
    </row>
    <row r="655" spans="1:13" ht="21">
      <c r="A655" s="48">
        <v>17999.553673420094</v>
      </c>
      <c r="B655" s="8">
        <v>646</v>
      </c>
      <c r="C655" s="8">
        <v>0</v>
      </c>
      <c r="D655" s="8">
        <f t="shared" si="84"/>
        <v>1</v>
      </c>
      <c r="E655" s="8">
        <f t="shared" si="85"/>
        <v>0</v>
      </c>
      <c r="F655" s="49">
        <f>SUM(D$10:D655)</f>
        <v>611</v>
      </c>
      <c r="G655" s="8">
        <f>SUM(E$10:E655)</f>
        <v>35</v>
      </c>
      <c r="H655" s="8">
        <f t="shared" si="86"/>
        <v>65</v>
      </c>
      <c r="I655" s="50">
        <f t="shared" si="87"/>
        <v>305500</v>
      </c>
      <c r="J655" s="51">
        <f t="shared" si="80"/>
        <v>3250000</v>
      </c>
      <c r="K655" s="51">
        <f t="shared" si="81"/>
        <v>3555500</v>
      </c>
      <c r="L655" s="52">
        <f t="shared" si="82"/>
        <v>355.55</v>
      </c>
      <c r="M655" s="53" t="str">
        <f t="shared" si="83"/>
        <v/>
      </c>
    </row>
    <row r="656" spans="1:13" ht="21">
      <c r="A656" s="48">
        <v>17998.372390107732</v>
      </c>
      <c r="B656" s="8">
        <v>647</v>
      </c>
      <c r="C656" s="8">
        <v>0</v>
      </c>
      <c r="D656" s="8">
        <f t="shared" si="84"/>
        <v>1</v>
      </c>
      <c r="E656" s="8">
        <f t="shared" si="85"/>
        <v>0</v>
      </c>
      <c r="F656" s="49">
        <f>SUM(D$10:D656)</f>
        <v>612</v>
      </c>
      <c r="G656" s="8">
        <f>SUM(E$10:E656)</f>
        <v>35</v>
      </c>
      <c r="H656" s="8">
        <f t="shared" si="86"/>
        <v>65</v>
      </c>
      <c r="I656" s="50">
        <f t="shared" si="87"/>
        <v>306000</v>
      </c>
      <c r="J656" s="51">
        <f t="shared" si="80"/>
        <v>3250000</v>
      </c>
      <c r="K656" s="51">
        <f t="shared" si="81"/>
        <v>3556000</v>
      </c>
      <c r="L656" s="52">
        <f t="shared" si="82"/>
        <v>355.6</v>
      </c>
      <c r="M656" s="53" t="str">
        <f t="shared" si="83"/>
        <v/>
      </c>
    </row>
    <row r="657" spans="1:13" ht="21">
      <c r="A657" s="48">
        <v>17997.637996270423</v>
      </c>
      <c r="B657" s="8">
        <v>648</v>
      </c>
      <c r="C657" s="8">
        <v>0</v>
      </c>
      <c r="D657" s="8">
        <f t="shared" si="84"/>
        <v>1</v>
      </c>
      <c r="E657" s="8">
        <f t="shared" si="85"/>
        <v>0</v>
      </c>
      <c r="F657" s="49">
        <f>SUM(D$10:D657)</f>
        <v>613</v>
      </c>
      <c r="G657" s="8">
        <f>SUM(E$10:E657)</f>
        <v>35</v>
      </c>
      <c r="H657" s="8">
        <f t="shared" si="86"/>
        <v>65</v>
      </c>
      <c r="I657" s="50">
        <f t="shared" si="87"/>
        <v>306500</v>
      </c>
      <c r="J657" s="51">
        <f t="shared" si="80"/>
        <v>3250000</v>
      </c>
      <c r="K657" s="51">
        <f t="shared" si="81"/>
        <v>3556500</v>
      </c>
      <c r="L657" s="52">
        <f t="shared" si="82"/>
        <v>355.65</v>
      </c>
      <c r="M657" s="53" t="str">
        <f t="shared" si="83"/>
        <v/>
      </c>
    </row>
    <row r="658" spans="1:13" ht="21">
      <c r="A658" s="48">
        <v>17996.664839786641</v>
      </c>
      <c r="B658" s="8">
        <v>649</v>
      </c>
      <c r="C658" s="8">
        <v>0</v>
      </c>
      <c r="D658" s="8">
        <f t="shared" si="84"/>
        <v>1</v>
      </c>
      <c r="E658" s="8">
        <f t="shared" si="85"/>
        <v>0</v>
      </c>
      <c r="F658" s="49">
        <f>SUM(D$10:D658)</f>
        <v>614</v>
      </c>
      <c r="G658" s="8">
        <f>SUM(E$10:E658)</f>
        <v>35</v>
      </c>
      <c r="H658" s="8">
        <f t="shared" si="86"/>
        <v>65</v>
      </c>
      <c r="I658" s="50">
        <f t="shared" si="87"/>
        <v>307000</v>
      </c>
      <c r="J658" s="51">
        <f t="shared" si="80"/>
        <v>3250000</v>
      </c>
      <c r="K658" s="51">
        <f t="shared" si="81"/>
        <v>3557000</v>
      </c>
      <c r="L658" s="52">
        <f t="shared" si="82"/>
        <v>355.7</v>
      </c>
      <c r="M658" s="53" t="str">
        <f t="shared" si="83"/>
        <v/>
      </c>
    </row>
    <row r="659" spans="1:13" ht="21">
      <c r="A659" s="48">
        <v>17996.709023337087</v>
      </c>
      <c r="B659" s="8">
        <v>650</v>
      </c>
      <c r="C659" s="8">
        <v>0</v>
      </c>
      <c r="D659" s="8">
        <f t="shared" si="84"/>
        <v>1</v>
      </c>
      <c r="E659" s="8">
        <f t="shared" si="85"/>
        <v>0</v>
      </c>
      <c r="F659" s="49">
        <f>SUM(D$10:D659)</f>
        <v>615</v>
      </c>
      <c r="G659" s="8">
        <f>SUM(E$10:E659)</f>
        <v>35</v>
      </c>
      <c r="H659" s="8">
        <f t="shared" si="86"/>
        <v>65</v>
      </c>
      <c r="I659" s="50">
        <f t="shared" si="87"/>
        <v>307500</v>
      </c>
      <c r="J659" s="51">
        <f t="shared" si="80"/>
        <v>3250000</v>
      </c>
      <c r="K659" s="51">
        <f t="shared" si="81"/>
        <v>3557500</v>
      </c>
      <c r="L659" s="52">
        <f t="shared" si="82"/>
        <v>355.75</v>
      </c>
      <c r="M659" s="53" t="str">
        <f t="shared" si="83"/>
        <v/>
      </c>
    </row>
    <row r="660" spans="1:13" ht="21">
      <c r="A660" s="48">
        <v>17995.335647066247</v>
      </c>
      <c r="B660" s="8">
        <v>651</v>
      </c>
      <c r="C660" s="8">
        <v>0</v>
      </c>
      <c r="D660" s="8">
        <f t="shared" si="84"/>
        <v>1</v>
      </c>
      <c r="E660" s="8">
        <f t="shared" si="85"/>
        <v>0</v>
      </c>
      <c r="F660" s="49">
        <f>SUM(D$10:D660)</f>
        <v>616</v>
      </c>
      <c r="G660" s="8">
        <f>SUM(E$10:E660)</f>
        <v>35</v>
      </c>
      <c r="H660" s="8">
        <f t="shared" si="86"/>
        <v>65</v>
      </c>
      <c r="I660" s="50">
        <f t="shared" si="87"/>
        <v>308000</v>
      </c>
      <c r="J660" s="51">
        <f t="shared" si="80"/>
        <v>3250000</v>
      </c>
      <c r="K660" s="51">
        <f t="shared" si="81"/>
        <v>3558000</v>
      </c>
      <c r="L660" s="52">
        <f t="shared" si="82"/>
        <v>355.8</v>
      </c>
      <c r="M660" s="53" t="str">
        <f t="shared" si="83"/>
        <v/>
      </c>
    </row>
    <row r="661" spans="1:13" ht="21">
      <c r="A661" s="48">
        <v>17994.246926703934</v>
      </c>
      <c r="B661" s="8">
        <v>652</v>
      </c>
      <c r="C661" s="8">
        <v>0</v>
      </c>
      <c r="D661" s="8">
        <f t="shared" si="84"/>
        <v>1</v>
      </c>
      <c r="E661" s="8">
        <f t="shared" si="85"/>
        <v>0</v>
      </c>
      <c r="F661" s="49">
        <f>SUM(D$10:D661)</f>
        <v>617</v>
      </c>
      <c r="G661" s="8">
        <f>SUM(E$10:E661)</f>
        <v>35</v>
      </c>
      <c r="H661" s="8">
        <f t="shared" si="86"/>
        <v>65</v>
      </c>
      <c r="I661" s="50">
        <f t="shared" si="87"/>
        <v>308500</v>
      </c>
      <c r="J661" s="51">
        <f t="shared" si="80"/>
        <v>3250000</v>
      </c>
      <c r="K661" s="51">
        <f t="shared" si="81"/>
        <v>3558500</v>
      </c>
      <c r="L661" s="52">
        <f t="shared" si="82"/>
        <v>355.85</v>
      </c>
      <c r="M661" s="53" t="str">
        <f t="shared" si="83"/>
        <v/>
      </c>
    </row>
    <row r="662" spans="1:13" ht="21">
      <c r="A662" s="48">
        <v>17993.969565773081</v>
      </c>
      <c r="B662" s="8">
        <v>653</v>
      </c>
      <c r="C662" s="8">
        <v>0</v>
      </c>
      <c r="D662" s="8">
        <f t="shared" si="84"/>
        <v>1</v>
      </c>
      <c r="E662" s="8">
        <f t="shared" si="85"/>
        <v>0</v>
      </c>
      <c r="F662" s="49">
        <f>SUM(D$10:D662)</f>
        <v>618</v>
      </c>
      <c r="G662" s="8">
        <f>SUM(E$10:E662)</f>
        <v>35</v>
      </c>
      <c r="H662" s="8">
        <f t="shared" si="86"/>
        <v>65</v>
      </c>
      <c r="I662" s="50">
        <f t="shared" si="87"/>
        <v>309000</v>
      </c>
      <c r="J662" s="51">
        <f t="shared" si="80"/>
        <v>3250000</v>
      </c>
      <c r="K662" s="51">
        <f t="shared" si="81"/>
        <v>3559000</v>
      </c>
      <c r="L662" s="52">
        <f t="shared" si="82"/>
        <v>355.9</v>
      </c>
      <c r="M662" s="53" t="str">
        <f t="shared" si="83"/>
        <v/>
      </c>
    </row>
    <row r="663" spans="1:13" ht="21">
      <c r="A663" s="48">
        <v>17991.593271769281</v>
      </c>
      <c r="B663" s="8">
        <v>654</v>
      </c>
      <c r="C663" s="8">
        <v>0</v>
      </c>
      <c r="D663" s="8">
        <f t="shared" si="84"/>
        <v>1</v>
      </c>
      <c r="E663" s="8">
        <f t="shared" si="85"/>
        <v>0</v>
      </c>
      <c r="F663" s="49">
        <f>SUM(D$10:D663)</f>
        <v>619</v>
      </c>
      <c r="G663" s="8">
        <f>SUM(E$10:E663)</f>
        <v>35</v>
      </c>
      <c r="H663" s="8">
        <f t="shared" si="86"/>
        <v>65</v>
      </c>
      <c r="I663" s="50">
        <f t="shared" si="87"/>
        <v>309500</v>
      </c>
      <c r="J663" s="51">
        <f t="shared" si="80"/>
        <v>3250000</v>
      </c>
      <c r="K663" s="51">
        <f t="shared" si="81"/>
        <v>3559500</v>
      </c>
      <c r="L663" s="52">
        <f t="shared" si="82"/>
        <v>355.95</v>
      </c>
      <c r="M663" s="53" t="str">
        <f t="shared" si="83"/>
        <v/>
      </c>
    </row>
    <row r="664" spans="1:13" ht="21">
      <c r="A664" s="48">
        <v>17991.898432572194</v>
      </c>
      <c r="B664" s="8">
        <v>655</v>
      </c>
      <c r="C664" s="8">
        <v>0</v>
      </c>
      <c r="D664" s="8">
        <f t="shared" si="84"/>
        <v>1</v>
      </c>
      <c r="E664" s="8">
        <f t="shared" si="85"/>
        <v>0</v>
      </c>
      <c r="F664" s="49">
        <f>SUM(D$10:D664)</f>
        <v>620</v>
      </c>
      <c r="G664" s="8">
        <f>SUM(E$10:E664)</f>
        <v>35</v>
      </c>
      <c r="H664" s="8">
        <f t="shared" si="86"/>
        <v>65</v>
      </c>
      <c r="I664" s="50">
        <f t="shared" si="87"/>
        <v>310000</v>
      </c>
      <c r="J664" s="51">
        <f t="shared" si="80"/>
        <v>3250000</v>
      </c>
      <c r="K664" s="51">
        <f t="shared" si="81"/>
        <v>3560000</v>
      </c>
      <c r="L664" s="52">
        <f t="shared" si="82"/>
        <v>356</v>
      </c>
      <c r="M664" s="53" t="str">
        <f t="shared" si="83"/>
        <v/>
      </c>
    </row>
    <row r="665" spans="1:13" ht="21">
      <c r="A665" s="48">
        <v>17990.350724947613</v>
      </c>
      <c r="B665" s="8">
        <v>656</v>
      </c>
      <c r="C665" s="8">
        <v>1</v>
      </c>
      <c r="D665" s="8">
        <f t="shared" si="84"/>
        <v>0</v>
      </c>
      <c r="E665" s="8">
        <f t="shared" si="85"/>
        <v>1</v>
      </c>
      <c r="F665" s="49">
        <f>SUM(D$10:D665)</f>
        <v>620</v>
      </c>
      <c r="G665" s="8">
        <f>SUM(E$10:E665)</f>
        <v>36</v>
      </c>
      <c r="H665" s="8">
        <f t="shared" si="86"/>
        <v>64</v>
      </c>
      <c r="I665" s="50">
        <f t="shared" si="87"/>
        <v>310000</v>
      </c>
      <c r="J665" s="51">
        <f t="shared" si="80"/>
        <v>3200000</v>
      </c>
      <c r="K665" s="51">
        <f t="shared" si="81"/>
        <v>3510000</v>
      </c>
      <c r="L665" s="52">
        <f t="shared" si="82"/>
        <v>351</v>
      </c>
      <c r="M665" s="53" t="str">
        <f t="shared" si="83"/>
        <v/>
      </c>
    </row>
    <row r="666" spans="1:13" ht="21">
      <c r="A666" s="48">
        <v>17988.555389431214</v>
      </c>
      <c r="B666" s="8">
        <v>657</v>
      </c>
      <c r="C666" s="8">
        <v>0</v>
      </c>
      <c r="D666" s="8">
        <f t="shared" si="84"/>
        <v>1</v>
      </c>
      <c r="E666" s="8">
        <f t="shared" si="85"/>
        <v>0</v>
      </c>
      <c r="F666" s="49">
        <f>SUM(D$10:D666)</f>
        <v>621</v>
      </c>
      <c r="G666" s="8">
        <f>SUM(E$10:E666)</f>
        <v>36</v>
      </c>
      <c r="H666" s="8">
        <f t="shared" si="86"/>
        <v>64</v>
      </c>
      <c r="I666" s="50">
        <f t="shared" si="87"/>
        <v>310500</v>
      </c>
      <c r="J666" s="51">
        <f t="shared" si="80"/>
        <v>3200000</v>
      </c>
      <c r="K666" s="51">
        <f t="shared" si="81"/>
        <v>3510500</v>
      </c>
      <c r="L666" s="52">
        <f t="shared" si="82"/>
        <v>351.05</v>
      </c>
      <c r="M666" s="53" t="str">
        <f t="shared" si="83"/>
        <v/>
      </c>
    </row>
    <row r="667" spans="1:13" ht="21">
      <c r="A667" s="48">
        <v>17988.557624164725</v>
      </c>
      <c r="B667" s="8">
        <v>658</v>
      </c>
      <c r="C667" s="8">
        <v>0</v>
      </c>
      <c r="D667" s="8">
        <f t="shared" si="84"/>
        <v>1</v>
      </c>
      <c r="E667" s="8">
        <f t="shared" si="85"/>
        <v>0</v>
      </c>
      <c r="F667" s="49">
        <f>SUM(D$10:D667)</f>
        <v>622</v>
      </c>
      <c r="G667" s="8">
        <f>SUM(E$10:E667)</f>
        <v>36</v>
      </c>
      <c r="H667" s="8">
        <f t="shared" si="86"/>
        <v>64</v>
      </c>
      <c r="I667" s="50">
        <f t="shared" si="87"/>
        <v>311000</v>
      </c>
      <c r="J667" s="51">
        <f t="shared" si="80"/>
        <v>3200000</v>
      </c>
      <c r="K667" s="51">
        <f t="shared" si="81"/>
        <v>3511000</v>
      </c>
      <c r="L667" s="52">
        <f t="shared" si="82"/>
        <v>351.1</v>
      </c>
      <c r="M667" s="53" t="str">
        <f t="shared" si="83"/>
        <v/>
      </c>
    </row>
    <row r="668" spans="1:13" ht="21">
      <c r="A668" s="48">
        <v>17987.401620546196</v>
      </c>
      <c r="B668" s="8">
        <v>659</v>
      </c>
      <c r="C668" s="8">
        <v>0</v>
      </c>
      <c r="D668" s="8">
        <f t="shared" si="84"/>
        <v>1</v>
      </c>
      <c r="E668" s="8">
        <f t="shared" si="85"/>
        <v>0</v>
      </c>
      <c r="F668" s="49">
        <f>SUM(D$10:D668)</f>
        <v>623</v>
      </c>
      <c r="G668" s="8">
        <f>SUM(E$10:E668)</f>
        <v>36</v>
      </c>
      <c r="H668" s="8">
        <f t="shared" si="86"/>
        <v>64</v>
      </c>
      <c r="I668" s="50">
        <f t="shared" si="87"/>
        <v>311500</v>
      </c>
      <c r="J668" s="51">
        <f t="shared" si="80"/>
        <v>3200000</v>
      </c>
      <c r="K668" s="51">
        <f t="shared" si="81"/>
        <v>3511500</v>
      </c>
      <c r="L668" s="52">
        <f t="shared" si="82"/>
        <v>351.15</v>
      </c>
      <c r="M668" s="53" t="str">
        <f t="shared" si="83"/>
        <v/>
      </c>
    </row>
    <row r="669" spans="1:13" ht="21">
      <c r="A669" s="48">
        <v>17986.568658850214</v>
      </c>
      <c r="B669" s="8">
        <v>660</v>
      </c>
      <c r="C669" s="8">
        <v>0</v>
      </c>
      <c r="D669" s="8">
        <f t="shared" si="84"/>
        <v>1</v>
      </c>
      <c r="E669" s="8">
        <f t="shared" si="85"/>
        <v>0</v>
      </c>
      <c r="F669" s="49">
        <f>SUM(D$10:D669)</f>
        <v>624</v>
      </c>
      <c r="G669" s="8">
        <f>SUM(E$10:E669)</f>
        <v>36</v>
      </c>
      <c r="H669" s="8">
        <f t="shared" si="86"/>
        <v>64</v>
      </c>
      <c r="I669" s="50">
        <f t="shared" si="87"/>
        <v>312000</v>
      </c>
      <c r="J669" s="51">
        <f t="shared" si="80"/>
        <v>3200000</v>
      </c>
      <c r="K669" s="51">
        <f t="shared" si="81"/>
        <v>3512000</v>
      </c>
      <c r="L669" s="52">
        <f t="shared" si="82"/>
        <v>351.2</v>
      </c>
      <c r="M669" s="53" t="str">
        <f t="shared" si="83"/>
        <v/>
      </c>
    </row>
    <row r="670" spans="1:13" ht="21">
      <c r="A670" s="48">
        <v>17985.110814465501</v>
      </c>
      <c r="B670" s="8">
        <v>661</v>
      </c>
      <c r="C670" s="8">
        <v>0</v>
      </c>
      <c r="D670" s="8">
        <f t="shared" si="84"/>
        <v>1</v>
      </c>
      <c r="E670" s="8">
        <f t="shared" si="85"/>
        <v>0</v>
      </c>
      <c r="F670" s="49">
        <f>SUM(D$10:D670)</f>
        <v>625</v>
      </c>
      <c r="G670" s="8">
        <f>SUM(E$10:E670)</f>
        <v>36</v>
      </c>
      <c r="H670" s="8">
        <f t="shared" si="86"/>
        <v>64</v>
      </c>
      <c r="I670" s="50">
        <f t="shared" si="87"/>
        <v>312500</v>
      </c>
      <c r="J670" s="51">
        <f t="shared" si="80"/>
        <v>3200000</v>
      </c>
      <c r="K670" s="51">
        <f t="shared" si="81"/>
        <v>3512500</v>
      </c>
      <c r="L670" s="52">
        <f t="shared" si="82"/>
        <v>351.25</v>
      </c>
      <c r="M670" s="53" t="str">
        <f t="shared" si="83"/>
        <v/>
      </c>
    </row>
    <row r="671" spans="1:13" ht="21">
      <c r="A671" s="48">
        <v>17983.519760815776</v>
      </c>
      <c r="B671" s="8">
        <v>662</v>
      </c>
      <c r="C671" s="8">
        <v>0</v>
      </c>
      <c r="D671" s="8">
        <f t="shared" si="84"/>
        <v>1</v>
      </c>
      <c r="E671" s="8">
        <f t="shared" si="85"/>
        <v>0</v>
      </c>
      <c r="F671" s="49">
        <f>SUM(D$10:D671)</f>
        <v>626</v>
      </c>
      <c r="G671" s="8">
        <f>SUM(E$10:E671)</f>
        <v>36</v>
      </c>
      <c r="H671" s="8">
        <f t="shared" si="86"/>
        <v>64</v>
      </c>
      <c r="I671" s="50">
        <f t="shared" si="87"/>
        <v>313000</v>
      </c>
      <c r="J671" s="51">
        <f t="shared" si="80"/>
        <v>3200000</v>
      </c>
      <c r="K671" s="51">
        <f t="shared" si="81"/>
        <v>3513000</v>
      </c>
      <c r="L671" s="52">
        <f t="shared" si="82"/>
        <v>351.3</v>
      </c>
      <c r="M671" s="53" t="str">
        <f t="shared" si="83"/>
        <v/>
      </c>
    </row>
    <row r="672" spans="1:13" ht="21">
      <c r="A672" s="48">
        <v>17983.347396238638</v>
      </c>
      <c r="B672" s="8">
        <v>663</v>
      </c>
      <c r="C672" s="8">
        <v>0</v>
      </c>
      <c r="D672" s="8">
        <f t="shared" si="84"/>
        <v>1</v>
      </c>
      <c r="E672" s="8">
        <f t="shared" si="85"/>
        <v>0</v>
      </c>
      <c r="F672" s="49">
        <f>SUM(D$10:D672)</f>
        <v>627</v>
      </c>
      <c r="G672" s="8">
        <f>SUM(E$10:E672)</f>
        <v>36</v>
      </c>
      <c r="H672" s="8">
        <f t="shared" si="86"/>
        <v>64</v>
      </c>
      <c r="I672" s="50">
        <f t="shared" si="87"/>
        <v>313500</v>
      </c>
      <c r="J672" s="51">
        <f t="shared" si="80"/>
        <v>3200000</v>
      </c>
      <c r="K672" s="51">
        <f t="shared" si="81"/>
        <v>3513500</v>
      </c>
      <c r="L672" s="52">
        <f t="shared" si="82"/>
        <v>351.35</v>
      </c>
      <c r="M672" s="53" t="str">
        <f t="shared" si="83"/>
        <v/>
      </c>
    </row>
    <row r="673" spans="1:13" ht="21">
      <c r="A673" s="48">
        <v>17982.998598660895</v>
      </c>
      <c r="B673" s="8">
        <v>664</v>
      </c>
      <c r="C673" s="8">
        <v>0</v>
      </c>
      <c r="D673" s="8">
        <f t="shared" si="84"/>
        <v>1</v>
      </c>
      <c r="E673" s="8">
        <f t="shared" si="85"/>
        <v>0</v>
      </c>
      <c r="F673" s="49">
        <f>SUM(D$10:D673)</f>
        <v>628</v>
      </c>
      <c r="G673" s="8">
        <f>SUM(E$10:E673)</f>
        <v>36</v>
      </c>
      <c r="H673" s="8">
        <f t="shared" si="86"/>
        <v>64</v>
      </c>
      <c r="I673" s="50">
        <f t="shared" si="87"/>
        <v>314000</v>
      </c>
      <c r="J673" s="51">
        <f t="shared" si="80"/>
        <v>3200000</v>
      </c>
      <c r="K673" s="51">
        <f t="shared" si="81"/>
        <v>3514000</v>
      </c>
      <c r="L673" s="52">
        <f t="shared" si="82"/>
        <v>351.4</v>
      </c>
      <c r="M673" s="53" t="str">
        <f t="shared" si="83"/>
        <v/>
      </c>
    </row>
    <row r="674" spans="1:13" ht="21">
      <c r="A674" s="48">
        <v>17981.870729036276</v>
      </c>
      <c r="B674" s="8">
        <v>665</v>
      </c>
      <c r="C674" s="8">
        <v>0</v>
      </c>
      <c r="D674" s="8">
        <f t="shared" si="84"/>
        <v>1</v>
      </c>
      <c r="E674" s="8">
        <f t="shared" si="85"/>
        <v>0</v>
      </c>
      <c r="F674" s="49">
        <f>SUM(D$10:D674)</f>
        <v>629</v>
      </c>
      <c r="G674" s="8">
        <f>SUM(E$10:E674)</f>
        <v>36</v>
      </c>
      <c r="H674" s="8">
        <f t="shared" si="86"/>
        <v>64</v>
      </c>
      <c r="I674" s="50">
        <f t="shared" si="87"/>
        <v>314500</v>
      </c>
      <c r="J674" s="51">
        <f t="shared" si="80"/>
        <v>3200000</v>
      </c>
      <c r="K674" s="51">
        <f t="shared" si="81"/>
        <v>3514500</v>
      </c>
      <c r="L674" s="52">
        <f t="shared" si="82"/>
        <v>351.45</v>
      </c>
      <c r="M674" s="53" t="str">
        <f t="shared" si="83"/>
        <v/>
      </c>
    </row>
    <row r="675" spans="1:13" ht="21">
      <c r="A675" s="48">
        <v>17979.212077768116</v>
      </c>
      <c r="B675" s="8">
        <v>666</v>
      </c>
      <c r="C675" s="8">
        <v>0</v>
      </c>
      <c r="D675" s="8">
        <f t="shared" si="84"/>
        <v>1</v>
      </c>
      <c r="E675" s="8">
        <f t="shared" si="85"/>
        <v>0</v>
      </c>
      <c r="F675" s="49">
        <f>SUM(D$10:D675)</f>
        <v>630</v>
      </c>
      <c r="G675" s="8">
        <f>SUM(E$10:E675)</f>
        <v>36</v>
      </c>
      <c r="H675" s="8">
        <f t="shared" si="86"/>
        <v>64</v>
      </c>
      <c r="I675" s="50">
        <f t="shared" si="87"/>
        <v>315000</v>
      </c>
      <c r="J675" s="51">
        <f t="shared" si="80"/>
        <v>3200000</v>
      </c>
      <c r="K675" s="51">
        <f t="shared" si="81"/>
        <v>3515000</v>
      </c>
      <c r="L675" s="52">
        <f t="shared" si="82"/>
        <v>351.5</v>
      </c>
      <c r="M675" s="53" t="str">
        <f t="shared" si="83"/>
        <v/>
      </c>
    </row>
    <row r="676" spans="1:13" ht="21">
      <c r="A676" s="48">
        <v>17979.343118547957</v>
      </c>
      <c r="B676" s="8">
        <v>667</v>
      </c>
      <c r="C676" s="8">
        <v>0</v>
      </c>
      <c r="D676" s="8">
        <f t="shared" si="84"/>
        <v>1</v>
      </c>
      <c r="E676" s="8">
        <f t="shared" si="85"/>
        <v>0</v>
      </c>
      <c r="F676" s="49">
        <f>SUM(D$10:D676)</f>
        <v>631</v>
      </c>
      <c r="G676" s="8">
        <f>SUM(E$10:E676)</f>
        <v>36</v>
      </c>
      <c r="H676" s="8">
        <f t="shared" si="86"/>
        <v>64</v>
      </c>
      <c r="I676" s="50">
        <f t="shared" si="87"/>
        <v>315500</v>
      </c>
      <c r="J676" s="51">
        <f t="shared" si="80"/>
        <v>3200000</v>
      </c>
      <c r="K676" s="51">
        <f t="shared" si="81"/>
        <v>3515500</v>
      </c>
      <c r="L676" s="52">
        <f t="shared" si="82"/>
        <v>351.55</v>
      </c>
      <c r="M676" s="53" t="str">
        <f t="shared" si="83"/>
        <v/>
      </c>
    </row>
    <row r="677" spans="1:13" ht="21">
      <c r="A677" s="48">
        <v>17977.345008830755</v>
      </c>
      <c r="B677" s="8">
        <v>668</v>
      </c>
      <c r="C677" s="8">
        <v>0</v>
      </c>
      <c r="D677" s="8">
        <f t="shared" si="84"/>
        <v>1</v>
      </c>
      <c r="E677" s="8">
        <f t="shared" si="85"/>
        <v>0</v>
      </c>
      <c r="F677" s="49">
        <f>SUM(D$10:D677)</f>
        <v>632</v>
      </c>
      <c r="G677" s="8">
        <f>SUM(E$10:E677)</f>
        <v>36</v>
      </c>
      <c r="H677" s="8">
        <f t="shared" si="86"/>
        <v>64</v>
      </c>
      <c r="I677" s="50">
        <f t="shared" si="87"/>
        <v>316000</v>
      </c>
      <c r="J677" s="51">
        <f t="shared" si="80"/>
        <v>3200000</v>
      </c>
      <c r="K677" s="51">
        <f t="shared" si="81"/>
        <v>3516000</v>
      </c>
      <c r="L677" s="52">
        <f t="shared" si="82"/>
        <v>351.6</v>
      </c>
      <c r="M677" s="53" t="str">
        <f t="shared" si="83"/>
        <v/>
      </c>
    </row>
    <row r="678" spans="1:13" ht="21">
      <c r="A678" s="48">
        <v>17976.750894466841</v>
      </c>
      <c r="B678" s="8">
        <v>669</v>
      </c>
      <c r="C678" s="8">
        <v>0</v>
      </c>
      <c r="D678" s="8">
        <f t="shared" si="84"/>
        <v>1</v>
      </c>
      <c r="E678" s="8">
        <f t="shared" si="85"/>
        <v>0</v>
      </c>
      <c r="F678" s="49">
        <f>SUM(D$10:D678)</f>
        <v>633</v>
      </c>
      <c r="G678" s="8">
        <f>SUM(E$10:E678)</f>
        <v>36</v>
      </c>
      <c r="H678" s="8">
        <f t="shared" si="86"/>
        <v>64</v>
      </c>
      <c r="I678" s="50">
        <f t="shared" si="87"/>
        <v>316500</v>
      </c>
      <c r="J678" s="51">
        <f t="shared" si="80"/>
        <v>3200000</v>
      </c>
      <c r="K678" s="51">
        <f t="shared" si="81"/>
        <v>3516500</v>
      </c>
      <c r="L678" s="52">
        <f t="shared" si="82"/>
        <v>351.65</v>
      </c>
      <c r="M678" s="53" t="str">
        <f t="shared" si="83"/>
        <v/>
      </c>
    </row>
    <row r="679" spans="1:13" ht="21">
      <c r="A679" s="48">
        <v>17975.849383622419</v>
      </c>
      <c r="B679" s="8">
        <v>670</v>
      </c>
      <c r="C679" s="8">
        <v>0</v>
      </c>
      <c r="D679" s="8">
        <f t="shared" si="84"/>
        <v>1</v>
      </c>
      <c r="E679" s="8">
        <f t="shared" si="85"/>
        <v>0</v>
      </c>
      <c r="F679" s="49">
        <f>SUM(D$10:D679)</f>
        <v>634</v>
      </c>
      <c r="G679" s="8">
        <f>SUM(E$10:E679)</f>
        <v>36</v>
      </c>
      <c r="H679" s="8">
        <f t="shared" si="86"/>
        <v>64</v>
      </c>
      <c r="I679" s="50">
        <f t="shared" si="87"/>
        <v>317000</v>
      </c>
      <c r="J679" s="51">
        <f t="shared" si="80"/>
        <v>3200000</v>
      </c>
      <c r="K679" s="51">
        <f t="shared" si="81"/>
        <v>3517000</v>
      </c>
      <c r="L679" s="52">
        <f t="shared" si="82"/>
        <v>351.7</v>
      </c>
      <c r="M679" s="53" t="str">
        <f t="shared" si="83"/>
        <v/>
      </c>
    </row>
    <row r="680" spans="1:13" ht="21">
      <c r="A680" s="48">
        <v>17975.505313356862</v>
      </c>
      <c r="B680" s="8">
        <v>671</v>
      </c>
      <c r="C680" s="8">
        <v>0</v>
      </c>
      <c r="D680" s="8">
        <f t="shared" si="84"/>
        <v>1</v>
      </c>
      <c r="E680" s="8">
        <f t="shared" si="85"/>
        <v>0</v>
      </c>
      <c r="F680" s="49">
        <f>SUM(D$10:D680)</f>
        <v>635</v>
      </c>
      <c r="G680" s="8">
        <f>SUM(E$10:E680)</f>
        <v>36</v>
      </c>
      <c r="H680" s="8">
        <f t="shared" si="86"/>
        <v>64</v>
      </c>
      <c r="I680" s="50">
        <f t="shared" si="87"/>
        <v>317500</v>
      </c>
      <c r="J680" s="51">
        <f t="shared" si="80"/>
        <v>3200000</v>
      </c>
      <c r="K680" s="51">
        <f t="shared" si="81"/>
        <v>3517500</v>
      </c>
      <c r="L680" s="52">
        <f t="shared" si="82"/>
        <v>351.75</v>
      </c>
      <c r="M680" s="53" t="str">
        <f t="shared" si="83"/>
        <v/>
      </c>
    </row>
    <row r="681" spans="1:13" ht="21">
      <c r="A681" s="48">
        <v>17974.77879391854</v>
      </c>
      <c r="B681" s="8">
        <v>672</v>
      </c>
      <c r="C681" s="8">
        <v>0</v>
      </c>
      <c r="D681" s="8">
        <f t="shared" si="84"/>
        <v>1</v>
      </c>
      <c r="E681" s="8">
        <f t="shared" si="85"/>
        <v>0</v>
      </c>
      <c r="F681" s="49">
        <f>SUM(D$10:D681)</f>
        <v>636</v>
      </c>
      <c r="G681" s="8">
        <f>SUM(E$10:E681)</f>
        <v>36</v>
      </c>
      <c r="H681" s="8">
        <f t="shared" si="86"/>
        <v>64</v>
      </c>
      <c r="I681" s="50">
        <f t="shared" si="87"/>
        <v>318000</v>
      </c>
      <c r="J681" s="51">
        <f t="shared" si="80"/>
        <v>3200000</v>
      </c>
      <c r="K681" s="51">
        <f t="shared" si="81"/>
        <v>3518000</v>
      </c>
      <c r="L681" s="52">
        <f t="shared" si="82"/>
        <v>351.8</v>
      </c>
      <c r="M681" s="53" t="str">
        <f t="shared" si="83"/>
        <v/>
      </c>
    </row>
    <row r="682" spans="1:13" ht="21">
      <c r="A682" s="48">
        <v>17973.91803707337</v>
      </c>
      <c r="B682" s="8">
        <v>673</v>
      </c>
      <c r="C682" s="8">
        <v>0</v>
      </c>
      <c r="D682" s="8">
        <f t="shared" si="84"/>
        <v>1</v>
      </c>
      <c r="E682" s="8">
        <f t="shared" si="85"/>
        <v>0</v>
      </c>
      <c r="F682" s="49">
        <f>SUM(D$10:D682)</f>
        <v>637</v>
      </c>
      <c r="G682" s="8">
        <f>SUM(E$10:E682)</f>
        <v>36</v>
      </c>
      <c r="H682" s="8">
        <f t="shared" si="86"/>
        <v>64</v>
      </c>
      <c r="I682" s="50">
        <f t="shared" si="87"/>
        <v>318500</v>
      </c>
      <c r="J682" s="51">
        <f t="shared" si="80"/>
        <v>3200000</v>
      </c>
      <c r="K682" s="51">
        <f t="shared" si="81"/>
        <v>3518500</v>
      </c>
      <c r="L682" s="52">
        <f t="shared" si="82"/>
        <v>351.85</v>
      </c>
      <c r="M682" s="53" t="str">
        <f t="shared" si="83"/>
        <v/>
      </c>
    </row>
    <row r="683" spans="1:13" ht="21">
      <c r="A683" s="48">
        <v>17972.203589791246</v>
      </c>
      <c r="B683" s="8">
        <v>674</v>
      </c>
      <c r="C683" s="8">
        <v>0</v>
      </c>
      <c r="D683" s="8">
        <f t="shared" si="84"/>
        <v>1</v>
      </c>
      <c r="E683" s="8">
        <f t="shared" si="85"/>
        <v>0</v>
      </c>
      <c r="F683" s="49">
        <f>SUM(D$10:D683)</f>
        <v>638</v>
      </c>
      <c r="G683" s="8">
        <f>SUM(E$10:E683)</f>
        <v>36</v>
      </c>
      <c r="H683" s="8">
        <f t="shared" si="86"/>
        <v>64</v>
      </c>
      <c r="I683" s="50">
        <f t="shared" si="87"/>
        <v>319000</v>
      </c>
      <c r="J683" s="51">
        <f t="shared" si="80"/>
        <v>3200000</v>
      </c>
      <c r="K683" s="51">
        <f t="shared" si="81"/>
        <v>3519000</v>
      </c>
      <c r="L683" s="52">
        <f t="shared" si="82"/>
        <v>351.9</v>
      </c>
      <c r="M683" s="53" t="str">
        <f t="shared" si="83"/>
        <v/>
      </c>
    </row>
    <row r="684" spans="1:13" ht="21">
      <c r="A684" s="48">
        <v>17971.216184016295</v>
      </c>
      <c r="B684" s="8">
        <v>675</v>
      </c>
      <c r="C684" s="8">
        <v>0</v>
      </c>
      <c r="D684" s="8">
        <f t="shared" si="84"/>
        <v>1</v>
      </c>
      <c r="E684" s="8">
        <f t="shared" si="85"/>
        <v>0</v>
      </c>
      <c r="F684" s="49">
        <f>SUM(D$10:D684)</f>
        <v>639</v>
      </c>
      <c r="G684" s="8">
        <f>SUM(E$10:E684)</f>
        <v>36</v>
      </c>
      <c r="H684" s="8">
        <f t="shared" si="86"/>
        <v>64</v>
      </c>
      <c r="I684" s="50">
        <f t="shared" si="87"/>
        <v>319500</v>
      </c>
      <c r="J684" s="51">
        <f t="shared" si="80"/>
        <v>3200000</v>
      </c>
      <c r="K684" s="51">
        <f t="shared" si="81"/>
        <v>3519500</v>
      </c>
      <c r="L684" s="52">
        <f t="shared" si="82"/>
        <v>351.95</v>
      </c>
      <c r="M684" s="53" t="str">
        <f t="shared" si="83"/>
        <v/>
      </c>
    </row>
    <row r="685" spans="1:13" ht="21">
      <c r="A685" s="48">
        <v>17970.567977258488</v>
      </c>
      <c r="B685" s="8">
        <v>676</v>
      </c>
      <c r="C685" s="8">
        <v>0</v>
      </c>
      <c r="D685" s="8">
        <f t="shared" si="84"/>
        <v>1</v>
      </c>
      <c r="E685" s="8">
        <f t="shared" si="85"/>
        <v>0</v>
      </c>
      <c r="F685" s="49">
        <f>SUM(D$10:D685)</f>
        <v>640</v>
      </c>
      <c r="G685" s="8">
        <f>SUM(E$10:E685)</f>
        <v>36</v>
      </c>
      <c r="H685" s="8">
        <f t="shared" si="86"/>
        <v>64</v>
      </c>
      <c r="I685" s="50">
        <f t="shared" si="87"/>
        <v>320000</v>
      </c>
      <c r="J685" s="51">
        <f t="shared" si="80"/>
        <v>3200000</v>
      </c>
      <c r="K685" s="51">
        <f t="shared" si="81"/>
        <v>3520000</v>
      </c>
      <c r="L685" s="52">
        <f t="shared" si="82"/>
        <v>352</v>
      </c>
      <c r="M685" s="53" t="str">
        <f t="shared" si="83"/>
        <v/>
      </c>
    </row>
    <row r="686" spans="1:13" ht="21">
      <c r="A686" s="48">
        <v>17968.637844129287</v>
      </c>
      <c r="B686" s="8">
        <v>677</v>
      </c>
      <c r="C686" s="8">
        <v>0</v>
      </c>
      <c r="D686" s="8">
        <f t="shared" si="84"/>
        <v>1</v>
      </c>
      <c r="E686" s="8">
        <f t="shared" si="85"/>
        <v>0</v>
      </c>
      <c r="F686" s="49">
        <f>SUM(D$10:D686)</f>
        <v>641</v>
      </c>
      <c r="G686" s="8">
        <f>SUM(E$10:E686)</f>
        <v>36</v>
      </c>
      <c r="H686" s="8">
        <f t="shared" si="86"/>
        <v>64</v>
      </c>
      <c r="I686" s="50">
        <f t="shared" si="87"/>
        <v>320500</v>
      </c>
      <c r="J686" s="51">
        <f t="shared" si="80"/>
        <v>3200000</v>
      </c>
      <c r="K686" s="51">
        <f t="shared" si="81"/>
        <v>3520500</v>
      </c>
      <c r="L686" s="52">
        <f t="shared" si="82"/>
        <v>352.05</v>
      </c>
      <c r="M686" s="53" t="str">
        <f t="shared" si="83"/>
        <v/>
      </c>
    </row>
    <row r="687" spans="1:13" ht="21">
      <c r="A687" s="48">
        <v>17968.279089094227</v>
      </c>
      <c r="B687" s="8">
        <v>678</v>
      </c>
      <c r="C687" s="8">
        <v>0</v>
      </c>
      <c r="D687" s="8">
        <f t="shared" si="84"/>
        <v>1</v>
      </c>
      <c r="E687" s="8">
        <f t="shared" si="85"/>
        <v>0</v>
      </c>
      <c r="F687" s="49">
        <f>SUM(D$10:D687)</f>
        <v>642</v>
      </c>
      <c r="G687" s="8">
        <f>SUM(E$10:E687)</f>
        <v>36</v>
      </c>
      <c r="H687" s="8">
        <f t="shared" si="86"/>
        <v>64</v>
      </c>
      <c r="I687" s="50">
        <f t="shared" si="87"/>
        <v>321000</v>
      </c>
      <c r="J687" s="51">
        <f t="shared" si="80"/>
        <v>3200000</v>
      </c>
      <c r="K687" s="51">
        <f t="shared" si="81"/>
        <v>3521000</v>
      </c>
      <c r="L687" s="52">
        <f t="shared" si="82"/>
        <v>352.1</v>
      </c>
      <c r="M687" s="53" t="str">
        <f t="shared" si="83"/>
        <v/>
      </c>
    </row>
    <row r="688" spans="1:13" ht="21">
      <c r="A688" s="48">
        <v>17967.52408626163</v>
      </c>
      <c r="B688" s="8">
        <v>679</v>
      </c>
      <c r="C688" s="8">
        <v>0</v>
      </c>
      <c r="D688" s="8">
        <f t="shared" si="84"/>
        <v>1</v>
      </c>
      <c r="E688" s="8">
        <f t="shared" si="85"/>
        <v>0</v>
      </c>
      <c r="F688" s="49">
        <f>SUM(D$10:D688)</f>
        <v>643</v>
      </c>
      <c r="G688" s="8">
        <f>SUM(E$10:E688)</f>
        <v>36</v>
      </c>
      <c r="H688" s="8">
        <f t="shared" si="86"/>
        <v>64</v>
      </c>
      <c r="I688" s="50">
        <f t="shared" si="87"/>
        <v>321500</v>
      </c>
      <c r="J688" s="51">
        <f t="shared" si="80"/>
        <v>3200000</v>
      </c>
      <c r="K688" s="51">
        <f t="shared" si="81"/>
        <v>3521500</v>
      </c>
      <c r="L688" s="52">
        <f t="shared" si="82"/>
        <v>352.15</v>
      </c>
      <c r="M688" s="53" t="str">
        <f t="shared" si="83"/>
        <v/>
      </c>
    </row>
    <row r="689" spans="1:13" ht="21">
      <c r="A689" s="48">
        <v>17966.082670135456</v>
      </c>
      <c r="B689" s="8">
        <v>680</v>
      </c>
      <c r="C689" s="8">
        <v>0</v>
      </c>
      <c r="D689" s="8">
        <f t="shared" si="84"/>
        <v>1</v>
      </c>
      <c r="E689" s="8">
        <f t="shared" si="85"/>
        <v>0</v>
      </c>
      <c r="F689" s="49">
        <f>SUM(D$10:D689)</f>
        <v>644</v>
      </c>
      <c r="G689" s="8">
        <f>SUM(E$10:E689)</f>
        <v>36</v>
      </c>
      <c r="H689" s="8">
        <f t="shared" si="86"/>
        <v>64</v>
      </c>
      <c r="I689" s="50">
        <f t="shared" si="87"/>
        <v>322000</v>
      </c>
      <c r="J689" s="51">
        <f t="shared" si="80"/>
        <v>3200000</v>
      </c>
      <c r="K689" s="51">
        <f t="shared" si="81"/>
        <v>3522000</v>
      </c>
      <c r="L689" s="52">
        <f t="shared" si="82"/>
        <v>352.2</v>
      </c>
      <c r="M689" s="53" t="str">
        <f t="shared" si="83"/>
        <v/>
      </c>
    </row>
    <row r="690" spans="1:13" ht="21">
      <c r="A690" s="48">
        <v>17965.115553973756</v>
      </c>
      <c r="B690" s="8">
        <v>681</v>
      </c>
      <c r="C690" s="8">
        <v>0</v>
      </c>
      <c r="D690" s="8">
        <f t="shared" si="84"/>
        <v>1</v>
      </c>
      <c r="E690" s="8">
        <f t="shared" si="85"/>
        <v>0</v>
      </c>
      <c r="F690" s="49">
        <f>SUM(D$10:D690)</f>
        <v>645</v>
      </c>
      <c r="G690" s="8">
        <f>SUM(E$10:E690)</f>
        <v>36</v>
      </c>
      <c r="H690" s="8">
        <f t="shared" si="86"/>
        <v>64</v>
      </c>
      <c r="I690" s="50">
        <f t="shared" si="87"/>
        <v>322500</v>
      </c>
      <c r="J690" s="51">
        <f t="shared" si="80"/>
        <v>3200000</v>
      </c>
      <c r="K690" s="51">
        <f t="shared" si="81"/>
        <v>3522500</v>
      </c>
      <c r="L690" s="52">
        <f t="shared" si="82"/>
        <v>352.25</v>
      </c>
      <c r="M690" s="53" t="str">
        <f t="shared" si="83"/>
        <v/>
      </c>
    </row>
    <row r="691" spans="1:13" ht="21">
      <c r="A691" s="48">
        <v>17964.996428473467</v>
      </c>
      <c r="B691" s="8">
        <v>682</v>
      </c>
      <c r="C691" s="8">
        <v>0</v>
      </c>
      <c r="D691" s="8">
        <f t="shared" si="84"/>
        <v>1</v>
      </c>
      <c r="E691" s="8">
        <f t="shared" si="85"/>
        <v>0</v>
      </c>
      <c r="F691" s="49">
        <f>SUM(D$10:D691)</f>
        <v>646</v>
      </c>
      <c r="G691" s="8">
        <f>SUM(E$10:E691)</f>
        <v>36</v>
      </c>
      <c r="H691" s="8">
        <f t="shared" si="86"/>
        <v>64</v>
      </c>
      <c r="I691" s="50">
        <f t="shared" si="87"/>
        <v>323000</v>
      </c>
      <c r="J691" s="51">
        <f t="shared" si="80"/>
        <v>3200000</v>
      </c>
      <c r="K691" s="51">
        <f t="shared" si="81"/>
        <v>3523000</v>
      </c>
      <c r="L691" s="52">
        <f t="shared" si="82"/>
        <v>352.3</v>
      </c>
      <c r="M691" s="53" t="str">
        <f t="shared" si="83"/>
        <v/>
      </c>
    </row>
    <row r="692" spans="1:13" ht="21">
      <c r="A692" s="48">
        <v>17962.938962360153</v>
      </c>
      <c r="B692" s="8">
        <v>683</v>
      </c>
      <c r="C692" s="8">
        <v>0</v>
      </c>
      <c r="D692" s="8">
        <f t="shared" si="84"/>
        <v>1</v>
      </c>
      <c r="E692" s="8">
        <f t="shared" si="85"/>
        <v>0</v>
      </c>
      <c r="F692" s="49">
        <f>SUM(D$10:D692)</f>
        <v>647</v>
      </c>
      <c r="G692" s="8">
        <f>SUM(E$10:E692)</f>
        <v>36</v>
      </c>
      <c r="H692" s="8">
        <f t="shared" si="86"/>
        <v>64</v>
      </c>
      <c r="I692" s="50">
        <f t="shared" si="87"/>
        <v>323500</v>
      </c>
      <c r="J692" s="51">
        <f t="shared" si="80"/>
        <v>3200000</v>
      </c>
      <c r="K692" s="51">
        <f t="shared" si="81"/>
        <v>3523500</v>
      </c>
      <c r="L692" s="52">
        <f t="shared" si="82"/>
        <v>352.35</v>
      </c>
      <c r="M692" s="53" t="str">
        <f t="shared" si="83"/>
        <v/>
      </c>
    </row>
    <row r="693" spans="1:13" ht="21">
      <c r="A693" s="48">
        <v>17962.964387466753</v>
      </c>
      <c r="B693" s="8">
        <v>684</v>
      </c>
      <c r="C693" s="8">
        <v>0</v>
      </c>
      <c r="D693" s="8">
        <f t="shared" si="84"/>
        <v>1</v>
      </c>
      <c r="E693" s="8">
        <f t="shared" si="85"/>
        <v>0</v>
      </c>
      <c r="F693" s="49">
        <f>SUM(D$10:D693)</f>
        <v>648</v>
      </c>
      <c r="G693" s="8">
        <f>SUM(E$10:E693)</f>
        <v>36</v>
      </c>
      <c r="H693" s="8">
        <f t="shared" si="86"/>
        <v>64</v>
      </c>
      <c r="I693" s="50">
        <f t="shared" si="87"/>
        <v>324000</v>
      </c>
      <c r="J693" s="51">
        <f t="shared" si="80"/>
        <v>3200000</v>
      </c>
      <c r="K693" s="51">
        <f t="shared" si="81"/>
        <v>3524000</v>
      </c>
      <c r="L693" s="52">
        <f t="shared" si="82"/>
        <v>352.4</v>
      </c>
      <c r="M693" s="53" t="str">
        <f t="shared" si="83"/>
        <v/>
      </c>
    </row>
    <row r="694" spans="1:13" ht="21">
      <c r="A694" s="48">
        <v>17961.438439236012</v>
      </c>
      <c r="B694" s="8">
        <v>685</v>
      </c>
      <c r="C694" s="8">
        <v>0</v>
      </c>
      <c r="D694" s="8">
        <f t="shared" si="84"/>
        <v>1</v>
      </c>
      <c r="E694" s="8">
        <f t="shared" si="85"/>
        <v>0</v>
      </c>
      <c r="F694" s="49">
        <f>SUM(D$10:D694)</f>
        <v>649</v>
      </c>
      <c r="G694" s="8">
        <f>SUM(E$10:E694)</f>
        <v>36</v>
      </c>
      <c r="H694" s="8">
        <f t="shared" si="86"/>
        <v>64</v>
      </c>
      <c r="I694" s="50">
        <f t="shared" si="87"/>
        <v>324500</v>
      </c>
      <c r="J694" s="51">
        <f t="shared" si="80"/>
        <v>3200000</v>
      </c>
      <c r="K694" s="51">
        <f t="shared" si="81"/>
        <v>3524500</v>
      </c>
      <c r="L694" s="52">
        <f t="shared" si="82"/>
        <v>352.45</v>
      </c>
      <c r="M694" s="53" t="str">
        <f t="shared" si="83"/>
        <v/>
      </c>
    </row>
    <row r="695" spans="1:13" ht="21">
      <c r="A695" s="48">
        <v>17960.565697704234</v>
      </c>
      <c r="B695" s="8">
        <v>686</v>
      </c>
      <c r="C695" s="8">
        <v>0</v>
      </c>
      <c r="D695" s="8">
        <f t="shared" si="84"/>
        <v>1</v>
      </c>
      <c r="E695" s="8">
        <f t="shared" si="85"/>
        <v>0</v>
      </c>
      <c r="F695" s="49">
        <f>SUM(D$10:D695)</f>
        <v>650</v>
      </c>
      <c r="G695" s="8">
        <f>SUM(E$10:E695)</f>
        <v>36</v>
      </c>
      <c r="H695" s="8">
        <f t="shared" si="86"/>
        <v>64</v>
      </c>
      <c r="I695" s="50">
        <f t="shared" si="87"/>
        <v>325000</v>
      </c>
      <c r="J695" s="51">
        <f t="shared" si="80"/>
        <v>3200000</v>
      </c>
      <c r="K695" s="51">
        <f t="shared" si="81"/>
        <v>3525000</v>
      </c>
      <c r="L695" s="52">
        <f t="shared" si="82"/>
        <v>352.5</v>
      </c>
      <c r="M695" s="53" t="str">
        <f t="shared" si="83"/>
        <v/>
      </c>
    </row>
    <row r="696" spans="1:13" ht="21">
      <c r="A696" s="48">
        <v>17958.661584184407</v>
      </c>
      <c r="B696" s="8">
        <v>687</v>
      </c>
      <c r="C696" s="8">
        <v>0</v>
      </c>
      <c r="D696" s="8">
        <f t="shared" si="84"/>
        <v>1</v>
      </c>
      <c r="E696" s="8">
        <f t="shared" si="85"/>
        <v>0</v>
      </c>
      <c r="F696" s="49">
        <f>SUM(D$10:D696)</f>
        <v>651</v>
      </c>
      <c r="G696" s="8">
        <f>SUM(E$10:E696)</f>
        <v>36</v>
      </c>
      <c r="H696" s="8">
        <f t="shared" si="86"/>
        <v>64</v>
      </c>
      <c r="I696" s="50">
        <f t="shared" si="87"/>
        <v>325500</v>
      </c>
      <c r="J696" s="51">
        <f t="shared" si="80"/>
        <v>3200000</v>
      </c>
      <c r="K696" s="51">
        <f t="shared" si="81"/>
        <v>3525500</v>
      </c>
      <c r="L696" s="52">
        <f t="shared" si="82"/>
        <v>352.55</v>
      </c>
      <c r="M696" s="53" t="str">
        <f t="shared" si="83"/>
        <v/>
      </c>
    </row>
    <row r="697" spans="1:13" ht="21">
      <c r="A697" s="48">
        <v>17957.881581741942</v>
      </c>
      <c r="B697" s="8">
        <v>688</v>
      </c>
      <c r="C697" s="8">
        <v>0</v>
      </c>
      <c r="D697" s="8">
        <f t="shared" si="84"/>
        <v>1</v>
      </c>
      <c r="E697" s="8">
        <f t="shared" si="85"/>
        <v>0</v>
      </c>
      <c r="F697" s="49">
        <f>SUM(D$10:D697)</f>
        <v>652</v>
      </c>
      <c r="G697" s="8">
        <f>SUM(E$10:E697)</f>
        <v>36</v>
      </c>
      <c r="H697" s="8">
        <f t="shared" si="86"/>
        <v>64</v>
      </c>
      <c r="I697" s="50">
        <f t="shared" si="87"/>
        <v>326000</v>
      </c>
      <c r="J697" s="51">
        <f t="shared" si="80"/>
        <v>3200000</v>
      </c>
      <c r="K697" s="51">
        <f t="shared" si="81"/>
        <v>3526000</v>
      </c>
      <c r="L697" s="52">
        <f t="shared" si="82"/>
        <v>352.6</v>
      </c>
      <c r="M697" s="53" t="str">
        <f t="shared" si="83"/>
        <v/>
      </c>
    </row>
    <row r="698" spans="1:13" ht="21">
      <c r="A698" s="48">
        <v>17957.562274762549</v>
      </c>
      <c r="B698" s="8">
        <v>689</v>
      </c>
      <c r="C698" s="8">
        <v>0</v>
      </c>
      <c r="D698" s="8">
        <f t="shared" si="84"/>
        <v>1</v>
      </c>
      <c r="E698" s="8">
        <f t="shared" si="85"/>
        <v>0</v>
      </c>
      <c r="F698" s="49">
        <f>SUM(D$10:D698)</f>
        <v>653</v>
      </c>
      <c r="G698" s="8">
        <f>SUM(E$10:E698)</f>
        <v>36</v>
      </c>
      <c r="H698" s="8">
        <f t="shared" si="86"/>
        <v>64</v>
      </c>
      <c r="I698" s="50">
        <f t="shared" si="87"/>
        <v>326500</v>
      </c>
      <c r="J698" s="51">
        <f t="shared" si="80"/>
        <v>3200000</v>
      </c>
      <c r="K698" s="51">
        <f t="shared" si="81"/>
        <v>3526500</v>
      </c>
      <c r="L698" s="52">
        <f t="shared" si="82"/>
        <v>352.65</v>
      </c>
      <c r="M698" s="53" t="str">
        <f t="shared" si="83"/>
        <v/>
      </c>
    </row>
    <row r="699" spans="1:13" ht="21">
      <c r="A699" s="48">
        <v>17956.481586655776</v>
      </c>
      <c r="B699" s="8">
        <v>690</v>
      </c>
      <c r="C699" s="8">
        <v>1</v>
      </c>
      <c r="D699" s="8">
        <f t="shared" si="84"/>
        <v>0</v>
      </c>
      <c r="E699" s="8">
        <f t="shared" si="85"/>
        <v>1</v>
      </c>
      <c r="F699" s="49">
        <f>SUM(D$10:D699)</f>
        <v>653</v>
      </c>
      <c r="G699" s="8">
        <f>SUM(E$10:E699)</f>
        <v>37</v>
      </c>
      <c r="H699" s="8">
        <f t="shared" si="86"/>
        <v>63</v>
      </c>
      <c r="I699" s="50">
        <f t="shared" si="87"/>
        <v>326500</v>
      </c>
      <c r="J699" s="51">
        <f t="shared" si="80"/>
        <v>3150000</v>
      </c>
      <c r="K699" s="51">
        <f t="shared" si="81"/>
        <v>3476500</v>
      </c>
      <c r="L699" s="52">
        <f t="shared" si="82"/>
        <v>347.65</v>
      </c>
      <c r="M699" s="53" t="str">
        <f t="shared" si="83"/>
        <v/>
      </c>
    </row>
    <row r="700" spans="1:13" ht="21">
      <c r="A700" s="48">
        <v>17955.330441430884</v>
      </c>
      <c r="B700" s="8">
        <v>691</v>
      </c>
      <c r="C700" s="8">
        <v>0</v>
      </c>
      <c r="D700" s="8">
        <f t="shared" si="84"/>
        <v>1</v>
      </c>
      <c r="E700" s="8">
        <f t="shared" si="85"/>
        <v>0</v>
      </c>
      <c r="F700" s="49">
        <f>SUM(D$10:D700)</f>
        <v>654</v>
      </c>
      <c r="G700" s="8">
        <f>SUM(E$10:E700)</f>
        <v>37</v>
      </c>
      <c r="H700" s="8">
        <f t="shared" si="86"/>
        <v>63</v>
      </c>
      <c r="I700" s="50">
        <f t="shared" si="87"/>
        <v>327000</v>
      </c>
      <c r="J700" s="51">
        <f t="shared" si="80"/>
        <v>3150000</v>
      </c>
      <c r="K700" s="51">
        <f t="shared" si="81"/>
        <v>3477000</v>
      </c>
      <c r="L700" s="52">
        <f t="shared" si="82"/>
        <v>347.7</v>
      </c>
      <c r="M700" s="53" t="str">
        <f t="shared" si="83"/>
        <v/>
      </c>
    </row>
    <row r="701" spans="1:13" ht="21">
      <c r="A701" s="48">
        <v>17954.183566910357</v>
      </c>
      <c r="B701" s="8">
        <v>692</v>
      </c>
      <c r="C701" s="8">
        <v>0</v>
      </c>
      <c r="D701" s="8">
        <f t="shared" si="84"/>
        <v>1</v>
      </c>
      <c r="E701" s="8">
        <f t="shared" si="85"/>
        <v>0</v>
      </c>
      <c r="F701" s="49">
        <f>SUM(D$10:D701)</f>
        <v>655</v>
      </c>
      <c r="G701" s="8">
        <f>SUM(E$10:E701)</f>
        <v>37</v>
      </c>
      <c r="H701" s="8">
        <f t="shared" si="86"/>
        <v>63</v>
      </c>
      <c r="I701" s="50">
        <f t="shared" si="87"/>
        <v>327500</v>
      </c>
      <c r="J701" s="51">
        <f t="shared" si="80"/>
        <v>3150000</v>
      </c>
      <c r="K701" s="51">
        <f t="shared" si="81"/>
        <v>3477500</v>
      </c>
      <c r="L701" s="52">
        <f t="shared" si="82"/>
        <v>347.75</v>
      </c>
      <c r="M701" s="53" t="str">
        <f t="shared" si="83"/>
        <v/>
      </c>
    </row>
    <row r="702" spans="1:13" ht="21">
      <c r="A702" s="48">
        <v>17952.961768319808</v>
      </c>
      <c r="B702" s="8">
        <v>693</v>
      </c>
      <c r="C702" s="8">
        <v>0</v>
      </c>
      <c r="D702" s="8">
        <f t="shared" si="84"/>
        <v>1</v>
      </c>
      <c r="E702" s="8">
        <f t="shared" si="85"/>
        <v>0</v>
      </c>
      <c r="F702" s="49">
        <f>SUM(D$10:D702)</f>
        <v>656</v>
      </c>
      <c r="G702" s="8">
        <f>SUM(E$10:E702)</f>
        <v>37</v>
      </c>
      <c r="H702" s="8">
        <f t="shared" si="86"/>
        <v>63</v>
      </c>
      <c r="I702" s="50">
        <f t="shared" si="87"/>
        <v>328000</v>
      </c>
      <c r="J702" s="51">
        <f t="shared" si="80"/>
        <v>3150000</v>
      </c>
      <c r="K702" s="51">
        <f t="shared" si="81"/>
        <v>3478000</v>
      </c>
      <c r="L702" s="52">
        <f t="shared" si="82"/>
        <v>347.8</v>
      </c>
      <c r="M702" s="53" t="str">
        <f t="shared" si="83"/>
        <v/>
      </c>
    </row>
    <row r="703" spans="1:13" ht="21">
      <c r="A703" s="48">
        <v>17952.779794771701</v>
      </c>
      <c r="B703" s="8">
        <v>694</v>
      </c>
      <c r="C703" s="8">
        <v>0</v>
      </c>
      <c r="D703" s="8">
        <f t="shared" si="84"/>
        <v>1</v>
      </c>
      <c r="E703" s="8">
        <f t="shared" si="85"/>
        <v>0</v>
      </c>
      <c r="F703" s="49">
        <f>SUM(D$10:D703)</f>
        <v>657</v>
      </c>
      <c r="G703" s="8">
        <f>SUM(E$10:E703)</f>
        <v>37</v>
      </c>
      <c r="H703" s="8">
        <f t="shared" si="86"/>
        <v>63</v>
      </c>
      <c r="I703" s="50">
        <f t="shared" si="87"/>
        <v>328500</v>
      </c>
      <c r="J703" s="51">
        <f t="shared" si="80"/>
        <v>3150000</v>
      </c>
      <c r="K703" s="51">
        <f t="shared" si="81"/>
        <v>3478500</v>
      </c>
      <c r="L703" s="52">
        <f t="shared" si="82"/>
        <v>347.85</v>
      </c>
      <c r="M703" s="53" t="str">
        <f t="shared" si="83"/>
        <v/>
      </c>
    </row>
    <row r="704" spans="1:13" ht="21">
      <c r="A704" s="48">
        <v>17951.443868167313</v>
      </c>
      <c r="B704" s="8">
        <v>695</v>
      </c>
      <c r="C704" s="8">
        <v>0</v>
      </c>
      <c r="D704" s="8">
        <f t="shared" si="84"/>
        <v>1</v>
      </c>
      <c r="E704" s="8">
        <f t="shared" si="85"/>
        <v>0</v>
      </c>
      <c r="F704" s="49">
        <f>SUM(D$10:D704)</f>
        <v>658</v>
      </c>
      <c r="G704" s="8">
        <f>SUM(E$10:E704)</f>
        <v>37</v>
      </c>
      <c r="H704" s="8">
        <f t="shared" si="86"/>
        <v>63</v>
      </c>
      <c r="I704" s="50">
        <f t="shared" si="87"/>
        <v>329000</v>
      </c>
      <c r="J704" s="51">
        <f t="shared" si="80"/>
        <v>3150000</v>
      </c>
      <c r="K704" s="51">
        <f t="shared" si="81"/>
        <v>3479000</v>
      </c>
      <c r="L704" s="52">
        <f t="shared" si="82"/>
        <v>347.9</v>
      </c>
      <c r="M704" s="53" t="str">
        <f t="shared" si="83"/>
        <v/>
      </c>
    </row>
    <row r="705" spans="1:13" ht="21">
      <c r="A705" s="48">
        <v>17950.085879271552</v>
      </c>
      <c r="B705" s="8">
        <v>696</v>
      </c>
      <c r="C705" s="8">
        <v>0</v>
      </c>
      <c r="D705" s="8">
        <f t="shared" si="84"/>
        <v>1</v>
      </c>
      <c r="E705" s="8">
        <f t="shared" si="85"/>
        <v>0</v>
      </c>
      <c r="F705" s="49">
        <f>SUM(D$10:D705)</f>
        <v>659</v>
      </c>
      <c r="G705" s="8">
        <f>SUM(E$10:E705)</f>
        <v>37</v>
      </c>
      <c r="H705" s="8">
        <f t="shared" si="86"/>
        <v>63</v>
      </c>
      <c r="I705" s="50">
        <f t="shared" si="87"/>
        <v>329500</v>
      </c>
      <c r="J705" s="51">
        <f t="shared" si="80"/>
        <v>3150000</v>
      </c>
      <c r="K705" s="51">
        <f t="shared" si="81"/>
        <v>3479500</v>
      </c>
      <c r="L705" s="52">
        <f t="shared" si="82"/>
        <v>347.95</v>
      </c>
      <c r="M705" s="53" t="str">
        <f t="shared" si="83"/>
        <v/>
      </c>
    </row>
    <row r="706" spans="1:13" ht="21">
      <c r="A706" s="48">
        <v>17949.998372461199</v>
      </c>
      <c r="B706" s="8">
        <v>697</v>
      </c>
      <c r="C706" s="8">
        <v>0</v>
      </c>
      <c r="D706" s="8">
        <f t="shared" si="84"/>
        <v>1</v>
      </c>
      <c r="E706" s="8">
        <f t="shared" si="85"/>
        <v>0</v>
      </c>
      <c r="F706" s="49">
        <f>SUM(D$10:D706)</f>
        <v>660</v>
      </c>
      <c r="G706" s="8">
        <f>SUM(E$10:E706)</f>
        <v>37</v>
      </c>
      <c r="H706" s="8">
        <f t="shared" si="86"/>
        <v>63</v>
      </c>
      <c r="I706" s="50">
        <f t="shared" si="87"/>
        <v>330000</v>
      </c>
      <c r="J706" s="51">
        <f t="shared" si="80"/>
        <v>3150000</v>
      </c>
      <c r="K706" s="51">
        <f t="shared" si="81"/>
        <v>3480000</v>
      </c>
      <c r="L706" s="52">
        <f t="shared" si="82"/>
        <v>348</v>
      </c>
      <c r="M706" s="53" t="str">
        <f t="shared" si="83"/>
        <v/>
      </c>
    </row>
    <row r="707" spans="1:13" ht="21">
      <c r="A707" s="48">
        <v>17948.899098202226</v>
      </c>
      <c r="B707" s="8">
        <v>698</v>
      </c>
      <c r="C707" s="8">
        <v>0</v>
      </c>
      <c r="D707" s="8">
        <f t="shared" si="84"/>
        <v>1</v>
      </c>
      <c r="E707" s="8">
        <f t="shared" si="85"/>
        <v>0</v>
      </c>
      <c r="F707" s="49">
        <f>SUM(D$10:D707)</f>
        <v>661</v>
      </c>
      <c r="G707" s="8">
        <f>SUM(E$10:E707)</f>
        <v>37</v>
      </c>
      <c r="H707" s="8">
        <f t="shared" si="86"/>
        <v>63</v>
      </c>
      <c r="I707" s="50">
        <f t="shared" si="87"/>
        <v>330500</v>
      </c>
      <c r="J707" s="51">
        <f t="shared" si="80"/>
        <v>3150000</v>
      </c>
      <c r="K707" s="51">
        <f t="shared" si="81"/>
        <v>3480500</v>
      </c>
      <c r="L707" s="52">
        <f t="shared" si="82"/>
        <v>348.05</v>
      </c>
      <c r="M707" s="53" t="str">
        <f t="shared" si="83"/>
        <v/>
      </c>
    </row>
    <row r="708" spans="1:13" ht="21">
      <c r="A708" s="48">
        <v>17947.425478842673</v>
      </c>
      <c r="B708" s="8">
        <v>699</v>
      </c>
      <c r="C708" s="8">
        <v>0</v>
      </c>
      <c r="D708" s="8">
        <f t="shared" si="84"/>
        <v>1</v>
      </c>
      <c r="E708" s="8">
        <f t="shared" si="85"/>
        <v>0</v>
      </c>
      <c r="F708" s="49">
        <f>SUM(D$10:D708)</f>
        <v>662</v>
      </c>
      <c r="G708" s="8">
        <f>SUM(E$10:E708)</f>
        <v>37</v>
      </c>
      <c r="H708" s="8">
        <f t="shared" si="86"/>
        <v>63</v>
      </c>
      <c r="I708" s="50">
        <f t="shared" si="87"/>
        <v>331000</v>
      </c>
      <c r="J708" s="51">
        <f t="shared" si="80"/>
        <v>3150000</v>
      </c>
      <c r="K708" s="51">
        <f t="shared" si="81"/>
        <v>3481000</v>
      </c>
      <c r="L708" s="52">
        <f t="shared" si="82"/>
        <v>348.1</v>
      </c>
      <c r="M708" s="53" t="str">
        <f t="shared" si="83"/>
        <v/>
      </c>
    </row>
    <row r="709" spans="1:13" ht="21">
      <c r="A709" s="48">
        <v>17945.935520455896</v>
      </c>
      <c r="B709" s="8">
        <v>700</v>
      </c>
      <c r="C709" s="8">
        <v>0</v>
      </c>
      <c r="D709" s="8">
        <f t="shared" si="84"/>
        <v>1</v>
      </c>
      <c r="E709" s="8">
        <f t="shared" si="85"/>
        <v>0</v>
      </c>
      <c r="F709" s="49">
        <f>SUM(D$10:D709)</f>
        <v>663</v>
      </c>
      <c r="G709" s="8">
        <f>SUM(E$10:E709)</f>
        <v>37</v>
      </c>
      <c r="H709" s="8">
        <f t="shared" si="86"/>
        <v>63</v>
      </c>
      <c r="I709" s="50">
        <f t="shared" si="87"/>
        <v>331500</v>
      </c>
      <c r="J709" s="51">
        <f t="shared" si="80"/>
        <v>3150000</v>
      </c>
      <c r="K709" s="51">
        <f t="shared" si="81"/>
        <v>3481500</v>
      </c>
      <c r="L709" s="52">
        <f t="shared" si="82"/>
        <v>348.15</v>
      </c>
      <c r="M709" s="53" t="str">
        <f t="shared" si="83"/>
        <v/>
      </c>
    </row>
    <row r="710" spans="1:13" ht="21">
      <c r="A710" s="48">
        <v>17945.714321591964</v>
      </c>
      <c r="B710" s="8">
        <v>701</v>
      </c>
      <c r="C710" s="8">
        <v>0</v>
      </c>
      <c r="D710" s="8">
        <f t="shared" si="84"/>
        <v>1</v>
      </c>
      <c r="E710" s="8">
        <f t="shared" si="85"/>
        <v>0</v>
      </c>
      <c r="F710" s="49">
        <f>SUM(D$10:D710)</f>
        <v>664</v>
      </c>
      <c r="G710" s="8">
        <f>SUM(E$10:E710)</f>
        <v>37</v>
      </c>
      <c r="H710" s="8">
        <f t="shared" si="86"/>
        <v>63</v>
      </c>
      <c r="I710" s="50">
        <f t="shared" si="87"/>
        <v>332000</v>
      </c>
      <c r="J710" s="51">
        <f t="shared" si="80"/>
        <v>3150000</v>
      </c>
      <c r="K710" s="51">
        <f t="shared" si="81"/>
        <v>3482000</v>
      </c>
      <c r="L710" s="52">
        <f t="shared" si="82"/>
        <v>348.2</v>
      </c>
      <c r="M710" s="53" t="str">
        <f t="shared" si="83"/>
        <v/>
      </c>
    </row>
    <row r="711" spans="1:13" ht="21">
      <c r="A711" s="48">
        <v>17944.029138238053</v>
      </c>
      <c r="B711" s="8">
        <v>702</v>
      </c>
      <c r="C711" s="8">
        <v>0</v>
      </c>
      <c r="D711" s="8">
        <f t="shared" si="84"/>
        <v>1</v>
      </c>
      <c r="E711" s="8">
        <f t="shared" si="85"/>
        <v>0</v>
      </c>
      <c r="F711" s="49">
        <f>SUM(D$10:D711)</f>
        <v>665</v>
      </c>
      <c r="G711" s="8">
        <f>SUM(E$10:E711)</f>
        <v>37</v>
      </c>
      <c r="H711" s="8">
        <f t="shared" si="86"/>
        <v>63</v>
      </c>
      <c r="I711" s="50">
        <f t="shared" si="87"/>
        <v>332500</v>
      </c>
      <c r="J711" s="51">
        <f t="shared" si="80"/>
        <v>3150000</v>
      </c>
      <c r="K711" s="51">
        <f t="shared" si="81"/>
        <v>3482500</v>
      </c>
      <c r="L711" s="52">
        <f t="shared" si="82"/>
        <v>348.25</v>
      </c>
      <c r="M711" s="53" t="str">
        <f t="shared" si="83"/>
        <v/>
      </c>
    </row>
    <row r="712" spans="1:13" ht="21">
      <c r="A712" s="48">
        <v>17943.779036754386</v>
      </c>
      <c r="B712" s="8">
        <v>703</v>
      </c>
      <c r="C712" s="8">
        <v>0</v>
      </c>
      <c r="D712" s="8">
        <f t="shared" si="84"/>
        <v>1</v>
      </c>
      <c r="E712" s="8">
        <f t="shared" si="85"/>
        <v>0</v>
      </c>
      <c r="F712" s="49">
        <f>SUM(D$10:D712)</f>
        <v>666</v>
      </c>
      <c r="G712" s="8">
        <f>SUM(E$10:E712)</f>
        <v>37</v>
      </c>
      <c r="H712" s="8">
        <f t="shared" si="86"/>
        <v>63</v>
      </c>
      <c r="I712" s="50">
        <f t="shared" si="87"/>
        <v>333000</v>
      </c>
      <c r="J712" s="51">
        <f t="shared" si="80"/>
        <v>3150000</v>
      </c>
      <c r="K712" s="51">
        <f t="shared" si="81"/>
        <v>3483000</v>
      </c>
      <c r="L712" s="52">
        <f t="shared" si="82"/>
        <v>348.3</v>
      </c>
      <c r="M712" s="53" t="str">
        <f t="shared" si="83"/>
        <v/>
      </c>
    </row>
    <row r="713" spans="1:13" ht="21">
      <c r="A713" s="48">
        <v>17942.471971092698</v>
      </c>
      <c r="B713" s="8">
        <v>704</v>
      </c>
      <c r="C713" s="8">
        <v>0</v>
      </c>
      <c r="D713" s="8">
        <f t="shared" si="84"/>
        <v>1</v>
      </c>
      <c r="E713" s="8">
        <f t="shared" si="85"/>
        <v>0</v>
      </c>
      <c r="F713" s="49">
        <f>SUM(D$10:D713)</f>
        <v>667</v>
      </c>
      <c r="G713" s="8">
        <f>SUM(E$10:E713)</f>
        <v>37</v>
      </c>
      <c r="H713" s="8">
        <f t="shared" si="86"/>
        <v>63</v>
      </c>
      <c r="I713" s="50">
        <f t="shared" si="87"/>
        <v>333500</v>
      </c>
      <c r="J713" s="51">
        <f t="shared" si="80"/>
        <v>3150000</v>
      </c>
      <c r="K713" s="51">
        <f t="shared" si="81"/>
        <v>3483500</v>
      </c>
      <c r="L713" s="52">
        <f t="shared" si="82"/>
        <v>348.35</v>
      </c>
      <c r="M713" s="53" t="str">
        <f t="shared" si="83"/>
        <v/>
      </c>
    </row>
    <row r="714" spans="1:13" ht="21">
      <c r="A714" s="48">
        <v>17941.424096621977</v>
      </c>
      <c r="B714" s="8">
        <v>705</v>
      </c>
      <c r="C714" s="8">
        <v>0</v>
      </c>
      <c r="D714" s="8">
        <f t="shared" si="84"/>
        <v>1</v>
      </c>
      <c r="E714" s="8">
        <f t="shared" si="85"/>
        <v>0</v>
      </c>
      <c r="F714" s="49">
        <f>SUM(D$10:D714)</f>
        <v>668</v>
      </c>
      <c r="G714" s="8">
        <f>SUM(E$10:E714)</f>
        <v>37</v>
      </c>
      <c r="H714" s="8">
        <f t="shared" si="86"/>
        <v>63</v>
      </c>
      <c r="I714" s="50">
        <f t="shared" si="87"/>
        <v>334000</v>
      </c>
      <c r="J714" s="51">
        <f t="shared" ref="J714:J777" si="88">H714*G$3</f>
        <v>3150000</v>
      </c>
      <c r="K714" s="51">
        <f t="shared" ref="K714:K777" si="89">SUM(I714+J714)</f>
        <v>3484000</v>
      </c>
      <c r="L714" s="52">
        <f t="shared" ref="L714:L777" si="90">K714/E$4</f>
        <v>348.4</v>
      </c>
      <c r="M714" s="53" t="str">
        <f t="shared" ref="M714:M777" si="91">IF(K714=$K$4, A714, "")</f>
        <v/>
      </c>
    </row>
    <row r="715" spans="1:13" ht="21">
      <c r="A715" s="48">
        <v>17940.235948818285</v>
      </c>
      <c r="B715" s="8">
        <v>706</v>
      </c>
      <c r="C715" s="8">
        <v>0</v>
      </c>
      <c r="D715" s="8">
        <f t="shared" ref="D715:D778" si="92">IF(C715=0,1,0)</f>
        <v>1</v>
      </c>
      <c r="E715" s="8">
        <f t="shared" ref="E715:E778" si="93">C715</f>
        <v>0</v>
      </c>
      <c r="F715" s="49">
        <f>SUM(D$10:D715)</f>
        <v>669</v>
      </c>
      <c r="G715" s="8">
        <f>SUM(E$10:E715)</f>
        <v>37</v>
      </c>
      <c r="H715" s="8">
        <f t="shared" ref="H715:H778" si="94">E$2-G715</f>
        <v>63</v>
      </c>
      <c r="I715" s="50">
        <f t="shared" ref="I715:I778" si="95">F715*H$3</f>
        <v>334500</v>
      </c>
      <c r="J715" s="51">
        <f t="shared" si="88"/>
        <v>3150000</v>
      </c>
      <c r="K715" s="51">
        <f t="shared" si="89"/>
        <v>3484500</v>
      </c>
      <c r="L715" s="52">
        <f t="shared" si="90"/>
        <v>348.45</v>
      </c>
      <c r="M715" s="53" t="str">
        <f t="shared" si="91"/>
        <v/>
      </c>
    </row>
    <row r="716" spans="1:13" ht="21">
      <c r="A716" s="48">
        <v>17939.680654340842</v>
      </c>
      <c r="B716" s="8">
        <v>707</v>
      </c>
      <c r="C716" s="8">
        <v>0</v>
      </c>
      <c r="D716" s="8">
        <f t="shared" si="92"/>
        <v>1</v>
      </c>
      <c r="E716" s="8">
        <f t="shared" si="93"/>
        <v>0</v>
      </c>
      <c r="F716" s="49">
        <f>SUM(D$10:D716)</f>
        <v>670</v>
      </c>
      <c r="G716" s="8">
        <f>SUM(E$10:E716)</f>
        <v>37</v>
      </c>
      <c r="H716" s="8">
        <f t="shared" si="94"/>
        <v>63</v>
      </c>
      <c r="I716" s="50">
        <f t="shared" si="95"/>
        <v>335000</v>
      </c>
      <c r="J716" s="51">
        <f t="shared" si="88"/>
        <v>3150000</v>
      </c>
      <c r="K716" s="51">
        <f t="shared" si="89"/>
        <v>3485000</v>
      </c>
      <c r="L716" s="52">
        <f t="shared" si="90"/>
        <v>348.5</v>
      </c>
      <c r="M716" s="53" t="str">
        <f t="shared" si="91"/>
        <v/>
      </c>
    </row>
    <row r="717" spans="1:13" ht="21">
      <c r="A717" s="48">
        <v>17937.265618925918</v>
      </c>
      <c r="B717" s="8">
        <v>708</v>
      </c>
      <c r="C717" s="8">
        <v>0</v>
      </c>
      <c r="D717" s="8">
        <f t="shared" si="92"/>
        <v>1</v>
      </c>
      <c r="E717" s="8">
        <f t="shared" si="93"/>
        <v>0</v>
      </c>
      <c r="F717" s="49">
        <f>SUM(D$10:D717)</f>
        <v>671</v>
      </c>
      <c r="G717" s="8">
        <f>SUM(E$10:E717)</f>
        <v>37</v>
      </c>
      <c r="H717" s="8">
        <f t="shared" si="94"/>
        <v>63</v>
      </c>
      <c r="I717" s="50">
        <f t="shared" si="95"/>
        <v>335500</v>
      </c>
      <c r="J717" s="51">
        <f t="shared" si="88"/>
        <v>3150000</v>
      </c>
      <c r="K717" s="51">
        <f t="shared" si="89"/>
        <v>3485500</v>
      </c>
      <c r="L717" s="52">
        <f t="shared" si="90"/>
        <v>348.55</v>
      </c>
      <c r="M717" s="53" t="str">
        <f t="shared" si="91"/>
        <v/>
      </c>
    </row>
    <row r="718" spans="1:13" ht="21">
      <c r="A718" s="48">
        <v>17937.790431704892</v>
      </c>
      <c r="B718" s="8">
        <v>709</v>
      </c>
      <c r="C718" s="8">
        <v>0</v>
      </c>
      <c r="D718" s="8">
        <f t="shared" si="92"/>
        <v>1</v>
      </c>
      <c r="E718" s="8">
        <f t="shared" si="93"/>
        <v>0</v>
      </c>
      <c r="F718" s="49">
        <f>SUM(D$10:D718)</f>
        <v>672</v>
      </c>
      <c r="G718" s="8">
        <f>SUM(E$10:E718)</f>
        <v>37</v>
      </c>
      <c r="H718" s="8">
        <f t="shared" si="94"/>
        <v>63</v>
      </c>
      <c r="I718" s="50">
        <f t="shared" si="95"/>
        <v>336000</v>
      </c>
      <c r="J718" s="51">
        <f t="shared" si="88"/>
        <v>3150000</v>
      </c>
      <c r="K718" s="51">
        <f t="shared" si="89"/>
        <v>3486000</v>
      </c>
      <c r="L718" s="52">
        <f t="shared" si="90"/>
        <v>348.6</v>
      </c>
      <c r="M718" s="53" t="str">
        <f t="shared" si="91"/>
        <v/>
      </c>
    </row>
    <row r="719" spans="1:13" ht="21">
      <c r="A719" s="48">
        <v>17936.770246121538</v>
      </c>
      <c r="B719" s="8">
        <v>710</v>
      </c>
      <c r="C719" s="8">
        <v>0</v>
      </c>
      <c r="D719" s="8">
        <f t="shared" si="92"/>
        <v>1</v>
      </c>
      <c r="E719" s="8">
        <f t="shared" si="93"/>
        <v>0</v>
      </c>
      <c r="F719" s="49">
        <f>SUM(D$10:D719)</f>
        <v>673</v>
      </c>
      <c r="G719" s="8">
        <f>SUM(E$10:E719)</f>
        <v>37</v>
      </c>
      <c r="H719" s="8">
        <f t="shared" si="94"/>
        <v>63</v>
      </c>
      <c r="I719" s="50">
        <f t="shared" si="95"/>
        <v>336500</v>
      </c>
      <c r="J719" s="51">
        <f t="shared" si="88"/>
        <v>3150000</v>
      </c>
      <c r="K719" s="51">
        <f t="shared" si="89"/>
        <v>3486500</v>
      </c>
      <c r="L719" s="52">
        <f t="shared" si="90"/>
        <v>348.65</v>
      </c>
      <c r="M719" s="53" t="str">
        <f t="shared" si="91"/>
        <v/>
      </c>
    </row>
    <row r="720" spans="1:13" ht="21">
      <c r="A720" s="48">
        <v>17934.473181400292</v>
      </c>
      <c r="B720" s="8">
        <v>711</v>
      </c>
      <c r="C720" s="8">
        <v>0</v>
      </c>
      <c r="D720" s="8">
        <f t="shared" si="92"/>
        <v>1</v>
      </c>
      <c r="E720" s="8">
        <f t="shared" si="93"/>
        <v>0</v>
      </c>
      <c r="F720" s="49">
        <f>SUM(D$10:D720)</f>
        <v>674</v>
      </c>
      <c r="G720" s="8">
        <f>SUM(E$10:E720)</f>
        <v>37</v>
      </c>
      <c r="H720" s="8">
        <f t="shared" si="94"/>
        <v>63</v>
      </c>
      <c r="I720" s="50">
        <f t="shared" si="95"/>
        <v>337000</v>
      </c>
      <c r="J720" s="51">
        <f t="shared" si="88"/>
        <v>3150000</v>
      </c>
      <c r="K720" s="51">
        <f t="shared" si="89"/>
        <v>3487000</v>
      </c>
      <c r="L720" s="52">
        <f t="shared" si="90"/>
        <v>348.7</v>
      </c>
      <c r="M720" s="53" t="str">
        <f t="shared" si="91"/>
        <v/>
      </c>
    </row>
    <row r="721" spans="1:13" ht="21">
      <c r="A721" s="48">
        <v>17934.960892943625</v>
      </c>
      <c r="B721" s="8">
        <v>712</v>
      </c>
      <c r="C721" s="8">
        <v>0</v>
      </c>
      <c r="D721" s="8">
        <f t="shared" si="92"/>
        <v>1</v>
      </c>
      <c r="E721" s="8">
        <f t="shared" si="93"/>
        <v>0</v>
      </c>
      <c r="F721" s="49">
        <f>SUM(D$10:D721)</f>
        <v>675</v>
      </c>
      <c r="G721" s="8">
        <f>SUM(E$10:E721)</f>
        <v>37</v>
      </c>
      <c r="H721" s="8">
        <f t="shared" si="94"/>
        <v>63</v>
      </c>
      <c r="I721" s="50">
        <f t="shared" si="95"/>
        <v>337500</v>
      </c>
      <c r="J721" s="51">
        <f t="shared" si="88"/>
        <v>3150000</v>
      </c>
      <c r="K721" s="51">
        <f t="shared" si="89"/>
        <v>3487500</v>
      </c>
      <c r="L721" s="52">
        <f t="shared" si="90"/>
        <v>348.75</v>
      </c>
      <c r="M721" s="53" t="str">
        <f t="shared" si="91"/>
        <v/>
      </c>
    </row>
    <row r="722" spans="1:13" ht="21">
      <c r="A722" s="48">
        <v>17932.983760968942</v>
      </c>
      <c r="B722" s="8">
        <v>713</v>
      </c>
      <c r="C722" s="8">
        <v>0</v>
      </c>
      <c r="D722" s="8">
        <f t="shared" si="92"/>
        <v>1</v>
      </c>
      <c r="E722" s="8">
        <f t="shared" si="93"/>
        <v>0</v>
      </c>
      <c r="F722" s="49">
        <f>SUM(D$10:D722)</f>
        <v>676</v>
      </c>
      <c r="G722" s="8">
        <f>SUM(E$10:E722)</f>
        <v>37</v>
      </c>
      <c r="H722" s="8">
        <f t="shared" si="94"/>
        <v>63</v>
      </c>
      <c r="I722" s="50">
        <f t="shared" si="95"/>
        <v>338000</v>
      </c>
      <c r="J722" s="51">
        <f t="shared" si="88"/>
        <v>3150000</v>
      </c>
      <c r="K722" s="51">
        <f t="shared" si="89"/>
        <v>3488000</v>
      </c>
      <c r="L722" s="52">
        <f t="shared" si="90"/>
        <v>348.8</v>
      </c>
      <c r="M722" s="53" t="str">
        <f t="shared" si="91"/>
        <v/>
      </c>
    </row>
    <row r="723" spans="1:13" ht="21">
      <c r="A723" s="48">
        <v>17932.110674746087</v>
      </c>
      <c r="B723" s="8">
        <v>714</v>
      </c>
      <c r="C723" s="8">
        <v>0</v>
      </c>
      <c r="D723" s="8">
        <f t="shared" si="92"/>
        <v>1</v>
      </c>
      <c r="E723" s="8">
        <f t="shared" si="93"/>
        <v>0</v>
      </c>
      <c r="F723" s="49">
        <f>SUM(D$10:D723)</f>
        <v>677</v>
      </c>
      <c r="G723" s="8">
        <f>SUM(E$10:E723)</f>
        <v>37</v>
      </c>
      <c r="H723" s="8">
        <f t="shared" si="94"/>
        <v>63</v>
      </c>
      <c r="I723" s="50">
        <f t="shared" si="95"/>
        <v>338500</v>
      </c>
      <c r="J723" s="51">
        <f t="shared" si="88"/>
        <v>3150000</v>
      </c>
      <c r="K723" s="51">
        <f t="shared" si="89"/>
        <v>3488500</v>
      </c>
      <c r="L723" s="52">
        <f t="shared" si="90"/>
        <v>348.85</v>
      </c>
      <c r="M723" s="53" t="str">
        <f t="shared" si="91"/>
        <v/>
      </c>
    </row>
    <row r="724" spans="1:13" ht="21">
      <c r="A724" s="48">
        <v>17931.609118661007</v>
      </c>
      <c r="B724" s="8">
        <v>715</v>
      </c>
      <c r="C724" s="8">
        <v>0</v>
      </c>
      <c r="D724" s="8">
        <f t="shared" si="92"/>
        <v>1</v>
      </c>
      <c r="E724" s="8">
        <f t="shared" si="93"/>
        <v>0</v>
      </c>
      <c r="F724" s="49">
        <f>SUM(D$10:D724)</f>
        <v>678</v>
      </c>
      <c r="G724" s="8">
        <f>SUM(E$10:E724)</f>
        <v>37</v>
      </c>
      <c r="H724" s="8">
        <f t="shared" si="94"/>
        <v>63</v>
      </c>
      <c r="I724" s="50">
        <f t="shared" si="95"/>
        <v>339000</v>
      </c>
      <c r="J724" s="51">
        <f t="shared" si="88"/>
        <v>3150000</v>
      </c>
      <c r="K724" s="51">
        <f t="shared" si="89"/>
        <v>3489000</v>
      </c>
      <c r="L724" s="52">
        <f t="shared" si="90"/>
        <v>348.9</v>
      </c>
      <c r="M724" s="53" t="str">
        <f t="shared" si="91"/>
        <v/>
      </c>
    </row>
    <row r="725" spans="1:13" ht="21">
      <c r="A725" s="48">
        <v>17929.69727653878</v>
      </c>
      <c r="B725" s="8">
        <v>716</v>
      </c>
      <c r="C725" s="8">
        <v>0</v>
      </c>
      <c r="D725" s="8">
        <f t="shared" si="92"/>
        <v>1</v>
      </c>
      <c r="E725" s="8">
        <f t="shared" si="93"/>
        <v>0</v>
      </c>
      <c r="F725" s="49">
        <f>SUM(D$10:D725)</f>
        <v>679</v>
      </c>
      <c r="G725" s="8">
        <f>SUM(E$10:E725)</f>
        <v>37</v>
      </c>
      <c r="H725" s="8">
        <f t="shared" si="94"/>
        <v>63</v>
      </c>
      <c r="I725" s="50">
        <f t="shared" si="95"/>
        <v>339500</v>
      </c>
      <c r="J725" s="51">
        <f t="shared" si="88"/>
        <v>3150000</v>
      </c>
      <c r="K725" s="51">
        <f t="shared" si="89"/>
        <v>3489500</v>
      </c>
      <c r="L725" s="52">
        <f t="shared" si="90"/>
        <v>348.95</v>
      </c>
      <c r="M725" s="53" t="str">
        <f t="shared" si="91"/>
        <v/>
      </c>
    </row>
    <row r="726" spans="1:13" ht="21">
      <c r="A726" s="48">
        <v>17928.771519528218</v>
      </c>
      <c r="B726" s="8">
        <v>717</v>
      </c>
      <c r="C726" s="8">
        <v>0</v>
      </c>
      <c r="D726" s="8">
        <f t="shared" si="92"/>
        <v>1</v>
      </c>
      <c r="E726" s="8">
        <f t="shared" si="93"/>
        <v>0</v>
      </c>
      <c r="F726" s="49">
        <f>SUM(D$10:D726)</f>
        <v>680</v>
      </c>
      <c r="G726" s="8">
        <f>SUM(E$10:E726)</f>
        <v>37</v>
      </c>
      <c r="H726" s="8">
        <f t="shared" si="94"/>
        <v>63</v>
      </c>
      <c r="I726" s="50">
        <f t="shared" si="95"/>
        <v>340000</v>
      </c>
      <c r="J726" s="51">
        <f t="shared" si="88"/>
        <v>3150000</v>
      </c>
      <c r="K726" s="51">
        <f t="shared" si="89"/>
        <v>3490000</v>
      </c>
      <c r="L726" s="52">
        <f t="shared" si="90"/>
        <v>349</v>
      </c>
      <c r="M726" s="53" t="str">
        <f t="shared" si="91"/>
        <v/>
      </c>
    </row>
    <row r="727" spans="1:13" ht="21">
      <c r="A727" s="48">
        <v>17927.557249924055</v>
      </c>
      <c r="B727" s="8">
        <v>718</v>
      </c>
      <c r="C727" s="8">
        <v>0</v>
      </c>
      <c r="D727" s="8">
        <f t="shared" si="92"/>
        <v>1</v>
      </c>
      <c r="E727" s="8">
        <f t="shared" si="93"/>
        <v>0</v>
      </c>
      <c r="F727" s="49">
        <f>SUM(D$10:D727)</f>
        <v>681</v>
      </c>
      <c r="G727" s="8">
        <f>SUM(E$10:E727)</f>
        <v>37</v>
      </c>
      <c r="H727" s="8">
        <f t="shared" si="94"/>
        <v>63</v>
      </c>
      <c r="I727" s="50">
        <f t="shared" si="95"/>
        <v>340500</v>
      </c>
      <c r="J727" s="51">
        <f t="shared" si="88"/>
        <v>3150000</v>
      </c>
      <c r="K727" s="51">
        <f t="shared" si="89"/>
        <v>3490500</v>
      </c>
      <c r="L727" s="52">
        <f t="shared" si="90"/>
        <v>349.05</v>
      </c>
      <c r="M727" s="53" t="str">
        <f t="shared" si="91"/>
        <v/>
      </c>
    </row>
    <row r="728" spans="1:13" ht="21">
      <c r="A728" s="48">
        <v>17926.825738264899</v>
      </c>
      <c r="B728" s="8">
        <v>719</v>
      </c>
      <c r="C728" s="8">
        <v>0</v>
      </c>
      <c r="D728" s="8">
        <f t="shared" si="92"/>
        <v>1</v>
      </c>
      <c r="E728" s="8">
        <f t="shared" si="93"/>
        <v>0</v>
      </c>
      <c r="F728" s="49">
        <f>SUM(D$10:D728)</f>
        <v>682</v>
      </c>
      <c r="G728" s="8">
        <f>SUM(E$10:E728)</f>
        <v>37</v>
      </c>
      <c r="H728" s="8">
        <f t="shared" si="94"/>
        <v>63</v>
      </c>
      <c r="I728" s="50">
        <f t="shared" si="95"/>
        <v>341000</v>
      </c>
      <c r="J728" s="51">
        <f t="shared" si="88"/>
        <v>3150000</v>
      </c>
      <c r="K728" s="51">
        <f t="shared" si="89"/>
        <v>3491000</v>
      </c>
      <c r="L728" s="52">
        <f t="shared" si="90"/>
        <v>349.1</v>
      </c>
      <c r="M728" s="53" t="str">
        <f t="shared" si="91"/>
        <v/>
      </c>
    </row>
    <row r="729" spans="1:13" ht="21">
      <c r="A729" s="48">
        <v>17926.527160477835</v>
      </c>
      <c r="B729" s="8">
        <v>720</v>
      </c>
      <c r="C729" s="8">
        <v>0</v>
      </c>
      <c r="D729" s="8">
        <f t="shared" si="92"/>
        <v>1</v>
      </c>
      <c r="E729" s="8">
        <f t="shared" si="93"/>
        <v>0</v>
      </c>
      <c r="F729" s="49">
        <f>SUM(D$10:D729)</f>
        <v>683</v>
      </c>
      <c r="G729" s="8">
        <f>SUM(E$10:E729)</f>
        <v>37</v>
      </c>
      <c r="H729" s="8">
        <f t="shared" si="94"/>
        <v>63</v>
      </c>
      <c r="I729" s="50">
        <f t="shared" si="95"/>
        <v>341500</v>
      </c>
      <c r="J729" s="51">
        <f t="shared" si="88"/>
        <v>3150000</v>
      </c>
      <c r="K729" s="51">
        <f t="shared" si="89"/>
        <v>3491500</v>
      </c>
      <c r="L729" s="52">
        <f t="shared" si="90"/>
        <v>349.15</v>
      </c>
      <c r="M729" s="53" t="str">
        <f t="shared" si="91"/>
        <v/>
      </c>
    </row>
    <row r="730" spans="1:13" ht="21">
      <c r="A730" s="48">
        <v>17924.993736249933</v>
      </c>
      <c r="B730" s="8">
        <v>721</v>
      </c>
      <c r="C730" s="8">
        <v>0</v>
      </c>
      <c r="D730" s="8">
        <f t="shared" si="92"/>
        <v>1</v>
      </c>
      <c r="E730" s="8">
        <f t="shared" si="93"/>
        <v>0</v>
      </c>
      <c r="F730" s="49">
        <f>SUM(D$10:D730)</f>
        <v>684</v>
      </c>
      <c r="G730" s="8">
        <f>SUM(E$10:E730)</f>
        <v>37</v>
      </c>
      <c r="H730" s="8">
        <f t="shared" si="94"/>
        <v>63</v>
      </c>
      <c r="I730" s="50">
        <f t="shared" si="95"/>
        <v>342000</v>
      </c>
      <c r="J730" s="51">
        <f t="shared" si="88"/>
        <v>3150000</v>
      </c>
      <c r="K730" s="51">
        <f t="shared" si="89"/>
        <v>3492000</v>
      </c>
      <c r="L730" s="52">
        <f t="shared" si="90"/>
        <v>349.2</v>
      </c>
      <c r="M730" s="53" t="str">
        <f t="shared" si="91"/>
        <v/>
      </c>
    </row>
    <row r="731" spans="1:13" ht="21">
      <c r="A731" s="48">
        <v>17924.947071144081</v>
      </c>
      <c r="B731" s="8">
        <v>722</v>
      </c>
      <c r="C731" s="8">
        <v>0</v>
      </c>
      <c r="D731" s="8">
        <f t="shared" si="92"/>
        <v>1</v>
      </c>
      <c r="E731" s="8">
        <f t="shared" si="93"/>
        <v>0</v>
      </c>
      <c r="F731" s="49">
        <f>SUM(D$10:D731)</f>
        <v>685</v>
      </c>
      <c r="G731" s="8">
        <f>SUM(E$10:E731)</f>
        <v>37</v>
      </c>
      <c r="H731" s="8">
        <f t="shared" si="94"/>
        <v>63</v>
      </c>
      <c r="I731" s="50">
        <f t="shared" si="95"/>
        <v>342500</v>
      </c>
      <c r="J731" s="51">
        <f t="shared" si="88"/>
        <v>3150000</v>
      </c>
      <c r="K731" s="51">
        <f t="shared" si="89"/>
        <v>3492500</v>
      </c>
      <c r="L731" s="52">
        <f t="shared" si="90"/>
        <v>349.25</v>
      </c>
      <c r="M731" s="53" t="str">
        <f t="shared" si="91"/>
        <v/>
      </c>
    </row>
    <row r="732" spans="1:13" ht="21">
      <c r="A732" s="48">
        <v>17922.356199843714</v>
      </c>
      <c r="B732" s="8">
        <v>723</v>
      </c>
      <c r="C732" s="8">
        <v>0</v>
      </c>
      <c r="D732" s="8">
        <f t="shared" si="92"/>
        <v>1</v>
      </c>
      <c r="E732" s="8">
        <f t="shared" si="93"/>
        <v>0</v>
      </c>
      <c r="F732" s="49">
        <f>SUM(D$10:D732)</f>
        <v>686</v>
      </c>
      <c r="G732" s="8">
        <f>SUM(E$10:E732)</f>
        <v>37</v>
      </c>
      <c r="H732" s="8">
        <f t="shared" si="94"/>
        <v>63</v>
      </c>
      <c r="I732" s="50">
        <f t="shared" si="95"/>
        <v>343000</v>
      </c>
      <c r="J732" s="51">
        <f t="shared" si="88"/>
        <v>3150000</v>
      </c>
      <c r="K732" s="51">
        <f t="shared" si="89"/>
        <v>3493000</v>
      </c>
      <c r="L732" s="52">
        <f t="shared" si="90"/>
        <v>349.3</v>
      </c>
      <c r="M732" s="53" t="str">
        <f t="shared" si="91"/>
        <v/>
      </c>
    </row>
    <row r="733" spans="1:13" ht="21">
      <c r="A733" s="48">
        <v>17921.690971549699</v>
      </c>
      <c r="B733" s="8">
        <v>724</v>
      </c>
      <c r="C733" s="8">
        <v>1</v>
      </c>
      <c r="D733" s="8">
        <f t="shared" si="92"/>
        <v>0</v>
      </c>
      <c r="E733" s="8">
        <f t="shared" si="93"/>
        <v>1</v>
      </c>
      <c r="F733" s="49">
        <f>SUM(D$10:D733)</f>
        <v>686</v>
      </c>
      <c r="G733" s="8">
        <f>SUM(E$10:E733)</f>
        <v>38</v>
      </c>
      <c r="H733" s="8">
        <f t="shared" si="94"/>
        <v>62</v>
      </c>
      <c r="I733" s="50">
        <f t="shared" si="95"/>
        <v>343000</v>
      </c>
      <c r="J733" s="51">
        <f t="shared" si="88"/>
        <v>3100000</v>
      </c>
      <c r="K733" s="51">
        <f t="shared" si="89"/>
        <v>3443000</v>
      </c>
      <c r="L733" s="52">
        <f t="shared" si="90"/>
        <v>344.3</v>
      </c>
      <c r="M733" s="53" t="str">
        <f t="shared" si="91"/>
        <v/>
      </c>
    </row>
    <row r="734" spans="1:13" ht="21">
      <c r="A734" s="48">
        <v>17920.306037450719</v>
      </c>
      <c r="B734" s="8">
        <v>725</v>
      </c>
      <c r="C734" s="8">
        <v>0</v>
      </c>
      <c r="D734" s="8">
        <f t="shared" si="92"/>
        <v>1</v>
      </c>
      <c r="E734" s="8">
        <f t="shared" si="93"/>
        <v>0</v>
      </c>
      <c r="F734" s="49">
        <f>SUM(D$10:D734)</f>
        <v>687</v>
      </c>
      <c r="G734" s="8">
        <f>SUM(E$10:E734)</f>
        <v>38</v>
      </c>
      <c r="H734" s="8">
        <f t="shared" si="94"/>
        <v>62</v>
      </c>
      <c r="I734" s="50">
        <f t="shared" si="95"/>
        <v>343500</v>
      </c>
      <c r="J734" s="51">
        <f t="shared" si="88"/>
        <v>3100000</v>
      </c>
      <c r="K734" s="51">
        <f t="shared" si="89"/>
        <v>3443500</v>
      </c>
      <c r="L734" s="52">
        <f t="shared" si="90"/>
        <v>344.35</v>
      </c>
      <c r="M734" s="53" t="str">
        <f t="shared" si="91"/>
        <v/>
      </c>
    </row>
    <row r="735" spans="1:13" ht="21">
      <c r="A735" s="48">
        <v>17919.784645785876</v>
      </c>
      <c r="B735" s="8">
        <v>726</v>
      </c>
      <c r="C735" s="8">
        <v>0</v>
      </c>
      <c r="D735" s="8">
        <f t="shared" si="92"/>
        <v>1</v>
      </c>
      <c r="E735" s="8">
        <f t="shared" si="93"/>
        <v>0</v>
      </c>
      <c r="F735" s="49">
        <f>SUM(D$10:D735)</f>
        <v>688</v>
      </c>
      <c r="G735" s="8">
        <f>SUM(E$10:E735)</f>
        <v>38</v>
      </c>
      <c r="H735" s="8">
        <f t="shared" si="94"/>
        <v>62</v>
      </c>
      <c r="I735" s="50">
        <f t="shared" si="95"/>
        <v>344000</v>
      </c>
      <c r="J735" s="51">
        <f t="shared" si="88"/>
        <v>3100000</v>
      </c>
      <c r="K735" s="51">
        <f t="shared" si="89"/>
        <v>3444000</v>
      </c>
      <c r="L735" s="52">
        <f t="shared" si="90"/>
        <v>344.4</v>
      </c>
      <c r="M735" s="53" t="str">
        <f t="shared" si="91"/>
        <v/>
      </c>
    </row>
    <row r="736" spans="1:13" ht="21">
      <c r="A736" s="48">
        <v>17919.71434032773</v>
      </c>
      <c r="B736" s="8">
        <v>727</v>
      </c>
      <c r="C736" s="8">
        <v>0</v>
      </c>
      <c r="D736" s="8">
        <f t="shared" si="92"/>
        <v>1</v>
      </c>
      <c r="E736" s="8">
        <f t="shared" si="93"/>
        <v>0</v>
      </c>
      <c r="F736" s="49">
        <f>SUM(D$10:D736)</f>
        <v>689</v>
      </c>
      <c r="G736" s="8">
        <f>SUM(E$10:E736)</f>
        <v>38</v>
      </c>
      <c r="H736" s="8">
        <f t="shared" si="94"/>
        <v>62</v>
      </c>
      <c r="I736" s="50">
        <f t="shared" si="95"/>
        <v>344500</v>
      </c>
      <c r="J736" s="51">
        <f t="shared" si="88"/>
        <v>3100000</v>
      </c>
      <c r="K736" s="51">
        <f t="shared" si="89"/>
        <v>3444500</v>
      </c>
      <c r="L736" s="52">
        <f t="shared" si="90"/>
        <v>344.45</v>
      </c>
      <c r="M736" s="53" t="str">
        <f t="shared" si="91"/>
        <v/>
      </c>
    </row>
    <row r="737" spans="1:13" ht="21">
      <c r="A737" s="48">
        <v>17917.244498444448</v>
      </c>
      <c r="B737" s="8">
        <v>728</v>
      </c>
      <c r="C737" s="8">
        <v>0</v>
      </c>
      <c r="D737" s="8">
        <f t="shared" si="92"/>
        <v>1</v>
      </c>
      <c r="E737" s="8">
        <f t="shared" si="93"/>
        <v>0</v>
      </c>
      <c r="F737" s="49">
        <f>SUM(D$10:D737)</f>
        <v>690</v>
      </c>
      <c r="G737" s="8">
        <f>SUM(E$10:E737)</f>
        <v>38</v>
      </c>
      <c r="H737" s="8">
        <f t="shared" si="94"/>
        <v>62</v>
      </c>
      <c r="I737" s="50">
        <f t="shared" si="95"/>
        <v>345000</v>
      </c>
      <c r="J737" s="51">
        <f t="shared" si="88"/>
        <v>3100000</v>
      </c>
      <c r="K737" s="51">
        <f t="shared" si="89"/>
        <v>3445000</v>
      </c>
      <c r="L737" s="52">
        <f t="shared" si="90"/>
        <v>344.5</v>
      </c>
      <c r="M737" s="53" t="str">
        <f t="shared" si="91"/>
        <v/>
      </c>
    </row>
    <row r="738" spans="1:13" ht="21">
      <c r="A738" s="48">
        <v>17917.940621449969</v>
      </c>
      <c r="B738" s="8">
        <v>729</v>
      </c>
      <c r="C738" s="8">
        <v>0</v>
      </c>
      <c r="D738" s="8">
        <f t="shared" si="92"/>
        <v>1</v>
      </c>
      <c r="E738" s="8">
        <f t="shared" si="93"/>
        <v>0</v>
      </c>
      <c r="F738" s="49">
        <f>SUM(D$10:D738)</f>
        <v>691</v>
      </c>
      <c r="G738" s="8">
        <f>SUM(E$10:E738)</f>
        <v>38</v>
      </c>
      <c r="H738" s="8">
        <f t="shared" si="94"/>
        <v>62</v>
      </c>
      <c r="I738" s="50">
        <f t="shared" si="95"/>
        <v>345500</v>
      </c>
      <c r="J738" s="51">
        <f t="shared" si="88"/>
        <v>3100000</v>
      </c>
      <c r="K738" s="51">
        <f t="shared" si="89"/>
        <v>3445500</v>
      </c>
      <c r="L738" s="52">
        <f t="shared" si="90"/>
        <v>344.55</v>
      </c>
      <c r="M738" s="53" t="str">
        <f t="shared" si="91"/>
        <v/>
      </c>
    </row>
    <row r="739" spans="1:13" ht="21">
      <c r="A739" s="48">
        <v>17916.908005096553</v>
      </c>
      <c r="B739" s="8">
        <v>730</v>
      </c>
      <c r="C739" s="8">
        <v>0</v>
      </c>
      <c r="D739" s="8">
        <f t="shared" si="92"/>
        <v>1</v>
      </c>
      <c r="E739" s="8">
        <f t="shared" si="93"/>
        <v>0</v>
      </c>
      <c r="F739" s="49">
        <f>SUM(D$10:D739)</f>
        <v>692</v>
      </c>
      <c r="G739" s="8">
        <f>SUM(E$10:E739)</f>
        <v>38</v>
      </c>
      <c r="H739" s="8">
        <f t="shared" si="94"/>
        <v>62</v>
      </c>
      <c r="I739" s="50">
        <f t="shared" si="95"/>
        <v>346000</v>
      </c>
      <c r="J739" s="51">
        <f t="shared" si="88"/>
        <v>3100000</v>
      </c>
      <c r="K739" s="51">
        <f t="shared" si="89"/>
        <v>3446000</v>
      </c>
      <c r="L739" s="52">
        <f t="shared" si="90"/>
        <v>344.6</v>
      </c>
      <c r="M739" s="53" t="str">
        <f t="shared" si="91"/>
        <v/>
      </c>
    </row>
    <row r="740" spans="1:13" ht="21">
      <c r="A740" s="48">
        <v>17915.074834811112</v>
      </c>
      <c r="B740" s="8">
        <v>731</v>
      </c>
      <c r="C740" s="8">
        <v>0</v>
      </c>
      <c r="D740" s="8">
        <f t="shared" si="92"/>
        <v>1</v>
      </c>
      <c r="E740" s="8">
        <f t="shared" si="93"/>
        <v>0</v>
      </c>
      <c r="F740" s="49">
        <f>SUM(D$10:D740)</f>
        <v>693</v>
      </c>
      <c r="G740" s="8">
        <f>SUM(E$10:E740)</f>
        <v>38</v>
      </c>
      <c r="H740" s="8">
        <f t="shared" si="94"/>
        <v>62</v>
      </c>
      <c r="I740" s="50">
        <f t="shared" si="95"/>
        <v>346500</v>
      </c>
      <c r="J740" s="51">
        <f t="shared" si="88"/>
        <v>3100000</v>
      </c>
      <c r="K740" s="51">
        <f t="shared" si="89"/>
        <v>3446500</v>
      </c>
      <c r="L740" s="52">
        <f t="shared" si="90"/>
        <v>344.65</v>
      </c>
      <c r="M740" s="53" t="str">
        <f t="shared" si="91"/>
        <v/>
      </c>
    </row>
    <row r="741" spans="1:13" ht="21">
      <c r="A741" s="48">
        <v>17913.611573529091</v>
      </c>
      <c r="B741" s="8">
        <v>732</v>
      </c>
      <c r="C741" s="8">
        <v>0</v>
      </c>
      <c r="D741" s="8">
        <f t="shared" si="92"/>
        <v>1</v>
      </c>
      <c r="E741" s="8">
        <f t="shared" si="93"/>
        <v>0</v>
      </c>
      <c r="F741" s="49">
        <f>SUM(D$10:D741)</f>
        <v>694</v>
      </c>
      <c r="G741" s="8">
        <f>SUM(E$10:E741)</f>
        <v>38</v>
      </c>
      <c r="H741" s="8">
        <f t="shared" si="94"/>
        <v>62</v>
      </c>
      <c r="I741" s="50">
        <f t="shared" si="95"/>
        <v>347000</v>
      </c>
      <c r="J741" s="51">
        <f t="shared" si="88"/>
        <v>3100000</v>
      </c>
      <c r="K741" s="51">
        <f t="shared" si="89"/>
        <v>3447000</v>
      </c>
      <c r="L741" s="52">
        <f t="shared" si="90"/>
        <v>344.7</v>
      </c>
      <c r="M741" s="53" t="str">
        <f t="shared" si="91"/>
        <v/>
      </c>
    </row>
    <row r="742" spans="1:13" ht="21">
      <c r="A742" s="48">
        <v>17913.360437908057</v>
      </c>
      <c r="B742" s="8">
        <v>733</v>
      </c>
      <c r="C742" s="8">
        <v>0</v>
      </c>
      <c r="D742" s="8">
        <f t="shared" si="92"/>
        <v>1</v>
      </c>
      <c r="E742" s="8">
        <f t="shared" si="93"/>
        <v>0</v>
      </c>
      <c r="F742" s="49">
        <f>SUM(D$10:D742)</f>
        <v>695</v>
      </c>
      <c r="G742" s="8">
        <f>SUM(E$10:E742)</f>
        <v>38</v>
      </c>
      <c r="H742" s="8">
        <f t="shared" si="94"/>
        <v>62</v>
      </c>
      <c r="I742" s="50">
        <f t="shared" si="95"/>
        <v>347500</v>
      </c>
      <c r="J742" s="51">
        <f t="shared" si="88"/>
        <v>3100000</v>
      </c>
      <c r="K742" s="51">
        <f t="shared" si="89"/>
        <v>3447500</v>
      </c>
      <c r="L742" s="52">
        <f t="shared" si="90"/>
        <v>344.75</v>
      </c>
      <c r="M742" s="53" t="str">
        <f t="shared" si="91"/>
        <v/>
      </c>
    </row>
    <row r="743" spans="1:13" ht="21">
      <c r="A743" s="48">
        <v>17911.57883254789</v>
      </c>
      <c r="B743" s="8">
        <v>734</v>
      </c>
      <c r="C743" s="8">
        <v>0</v>
      </c>
      <c r="D743" s="8">
        <f t="shared" si="92"/>
        <v>1</v>
      </c>
      <c r="E743" s="8">
        <f t="shared" si="93"/>
        <v>0</v>
      </c>
      <c r="F743" s="49">
        <f>SUM(D$10:D743)</f>
        <v>696</v>
      </c>
      <c r="G743" s="8">
        <f>SUM(E$10:E743)</f>
        <v>38</v>
      </c>
      <c r="H743" s="8">
        <f t="shared" si="94"/>
        <v>62</v>
      </c>
      <c r="I743" s="50">
        <f t="shared" si="95"/>
        <v>348000</v>
      </c>
      <c r="J743" s="51">
        <f t="shared" si="88"/>
        <v>3100000</v>
      </c>
      <c r="K743" s="51">
        <f t="shared" si="89"/>
        <v>3448000</v>
      </c>
      <c r="L743" s="52">
        <f t="shared" si="90"/>
        <v>344.8</v>
      </c>
      <c r="M743" s="53" t="str">
        <f t="shared" si="91"/>
        <v/>
      </c>
    </row>
    <row r="744" spans="1:13" ht="21">
      <c r="A744" s="48">
        <v>17911.180195616027</v>
      </c>
      <c r="B744" s="8">
        <v>735</v>
      </c>
      <c r="C744" s="8">
        <v>1</v>
      </c>
      <c r="D744" s="8">
        <f t="shared" si="92"/>
        <v>0</v>
      </c>
      <c r="E744" s="8">
        <f t="shared" si="93"/>
        <v>1</v>
      </c>
      <c r="F744" s="49">
        <f>SUM(D$10:D744)</f>
        <v>696</v>
      </c>
      <c r="G744" s="8">
        <f>SUM(E$10:E744)</f>
        <v>39</v>
      </c>
      <c r="H744" s="8">
        <f t="shared" si="94"/>
        <v>61</v>
      </c>
      <c r="I744" s="50">
        <f t="shared" si="95"/>
        <v>348000</v>
      </c>
      <c r="J744" s="51">
        <f t="shared" si="88"/>
        <v>3050000</v>
      </c>
      <c r="K744" s="51">
        <f t="shared" si="89"/>
        <v>3398000</v>
      </c>
      <c r="L744" s="52">
        <f t="shared" si="90"/>
        <v>339.8</v>
      </c>
      <c r="M744" s="53" t="str">
        <f t="shared" si="91"/>
        <v/>
      </c>
    </row>
    <row r="745" spans="1:13" ht="21">
      <c r="A745" s="48">
        <v>17910.332984522418</v>
      </c>
      <c r="B745" s="8">
        <v>736</v>
      </c>
      <c r="C745" s="8">
        <v>0</v>
      </c>
      <c r="D745" s="8">
        <f t="shared" si="92"/>
        <v>1</v>
      </c>
      <c r="E745" s="8">
        <f t="shared" si="93"/>
        <v>0</v>
      </c>
      <c r="F745" s="49">
        <f>SUM(D$10:D745)</f>
        <v>697</v>
      </c>
      <c r="G745" s="8">
        <f>SUM(E$10:E745)</f>
        <v>39</v>
      </c>
      <c r="H745" s="8">
        <f t="shared" si="94"/>
        <v>61</v>
      </c>
      <c r="I745" s="50">
        <f t="shared" si="95"/>
        <v>348500</v>
      </c>
      <c r="J745" s="51">
        <f t="shared" si="88"/>
        <v>3050000</v>
      </c>
      <c r="K745" s="51">
        <f t="shared" si="89"/>
        <v>3398500</v>
      </c>
      <c r="L745" s="52">
        <f t="shared" si="90"/>
        <v>339.85</v>
      </c>
      <c r="M745" s="53" t="str">
        <f t="shared" si="91"/>
        <v/>
      </c>
    </row>
    <row r="746" spans="1:13" ht="21">
      <c r="A746" s="48">
        <v>17908.389077774373</v>
      </c>
      <c r="B746" s="8">
        <v>737</v>
      </c>
      <c r="C746" s="8">
        <v>0</v>
      </c>
      <c r="D746" s="8">
        <f t="shared" si="92"/>
        <v>1</v>
      </c>
      <c r="E746" s="8">
        <f t="shared" si="93"/>
        <v>0</v>
      </c>
      <c r="F746" s="49">
        <f>SUM(D$10:D746)</f>
        <v>698</v>
      </c>
      <c r="G746" s="8">
        <f>SUM(E$10:E746)</f>
        <v>39</v>
      </c>
      <c r="H746" s="8">
        <f t="shared" si="94"/>
        <v>61</v>
      </c>
      <c r="I746" s="50">
        <f t="shared" si="95"/>
        <v>349000</v>
      </c>
      <c r="J746" s="51">
        <f t="shared" si="88"/>
        <v>3050000</v>
      </c>
      <c r="K746" s="51">
        <f t="shared" si="89"/>
        <v>3399000</v>
      </c>
      <c r="L746" s="52">
        <f t="shared" si="90"/>
        <v>339.9</v>
      </c>
      <c r="M746" s="53" t="str">
        <f t="shared" si="91"/>
        <v/>
      </c>
    </row>
    <row r="747" spans="1:13" ht="21">
      <c r="A747" s="48">
        <v>17907.364501450669</v>
      </c>
      <c r="B747" s="8">
        <v>738</v>
      </c>
      <c r="C747" s="8">
        <v>0</v>
      </c>
      <c r="D747" s="8">
        <f t="shared" si="92"/>
        <v>1</v>
      </c>
      <c r="E747" s="8">
        <f t="shared" si="93"/>
        <v>0</v>
      </c>
      <c r="F747" s="49">
        <f>SUM(D$10:D747)</f>
        <v>699</v>
      </c>
      <c r="G747" s="8">
        <f>SUM(E$10:E747)</f>
        <v>39</v>
      </c>
      <c r="H747" s="8">
        <f t="shared" si="94"/>
        <v>61</v>
      </c>
      <c r="I747" s="50">
        <f t="shared" si="95"/>
        <v>349500</v>
      </c>
      <c r="J747" s="51">
        <f t="shared" si="88"/>
        <v>3050000</v>
      </c>
      <c r="K747" s="51">
        <f t="shared" si="89"/>
        <v>3399500</v>
      </c>
      <c r="L747" s="52">
        <f t="shared" si="90"/>
        <v>339.95</v>
      </c>
      <c r="M747" s="53" t="str">
        <f t="shared" si="91"/>
        <v/>
      </c>
    </row>
    <row r="748" spans="1:13" ht="21">
      <c r="A748" s="48">
        <v>17907.289099331494</v>
      </c>
      <c r="B748" s="8">
        <v>739</v>
      </c>
      <c r="C748" s="8">
        <v>0</v>
      </c>
      <c r="D748" s="8">
        <f t="shared" si="92"/>
        <v>1</v>
      </c>
      <c r="E748" s="8">
        <f t="shared" si="93"/>
        <v>0</v>
      </c>
      <c r="F748" s="49">
        <f>SUM(D$10:D748)</f>
        <v>700</v>
      </c>
      <c r="G748" s="8">
        <f>SUM(E$10:E748)</f>
        <v>39</v>
      </c>
      <c r="H748" s="8">
        <f t="shared" si="94"/>
        <v>61</v>
      </c>
      <c r="I748" s="50">
        <f t="shared" si="95"/>
        <v>350000</v>
      </c>
      <c r="J748" s="51">
        <f t="shared" si="88"/>
        <v>3050000</v>
      </c>
      <c r="K748" s="51">
        <f t="shared" si="89"/>
        <v>3400000</v>
      </c>
      <c r="L748" s="52">
        <f t="shared" si="90"/>
        <v>340</v>
      </c>
      <c r="M748" s="53" t="str">
        <f t="shared" si="91"/>
        <v/>
      </c>
    </row>
    <row r="749" spans="1:13" ht="21">
      <c r="A749" s="48">
        <v>17905.686645417481</v>
      </c>
      <c r="B749" s="8">
        <v>740</v>
      </c>
      <c r="C749" s="8">
        <v>0</v>
      </c>
      <c r="D749" s="8">
        <f t="shared" si="92"/>
        <v>1</v>
      </c>
      <c r="E749" s="8">
        <f t="shared" si="93"/>
        <v>0</v>
      </c>
      <c r="F749" s="49">
        <f>SUM(D$10:D749)</f>
        <v>701</v>
      </c>
      <c r="G749" s="8">
        <f>SUM(E$10:E749)</f>
        <v>39</v>
      </c>
      <c r="H749" s="8">
        <f t="shared" si="94"/>
        <v>61</v>
      </c>
      <c r="I749" s="50">
        <f t="shared" si="95"/>
        <v>350500</v>
      </c>
      <c r="J749" s="51">
        <f t="shared" si="88"/>
        <v>3050000</v>
      </c>
      <c r="K749" s="51">
        <f t="shared" si="89"/>
        <v>3400500</v>
      </c>
      <c r="L749" s="52">
        <f t="shared" si="90"/>
        <v>340.05</v>
      </c>
      <c r="M749" s="53" t="str">
        <f t="shared" si="91"/>
        <v/>
      </c>
    </row>
    <row r="750" spans="1:13" ht="21">
      <c r="A750" s="48">
        <v>17904.786898801976</v>
      </c>
      <c r="B750" s="8">
        <v>741</v>
      </c>
      <c r="C750" s="8">
        <v>0</v>
      </c>
      <c r="D750" s="8">
        <f t="shared" si="92"/>
        <v>1</v>
      </c>
      <c r="E750" s="8">
        <f t="shared" si="93"/>
        <v>0</v>
      </c>
      <c r="F750" s="49">
        <f>SUM(D$10:D750)</f>
        <v>702</v>
      </c>
      <c r="G750" s="8">
        <f>SUM(E$10:E750)</f>
        <v>39</v>
      </c>
      <c r="H750" s="8">
        <f t="shared" si="94"/>
        <v>61</v>
      </c>
      <c r="I750" s="50">
        <f t="shared" si="95"/>
        <v>351000</v>
      </c>
      <c r="J750" s="51">
        <f t="shared" si="88"/>
        <v>3050000</v>
      </c>
      <c r="K750" s="51">
        <f t="shared" si="89"/>
        <v>3401000</v>
      </c>
      <c r="L750" s="52">
        <f t="shared" si="90"/>
        <v>340.1</v>
      </c>
      <c r="M750" s="53" t="str">
        <f t="shared" si="91"/>
        <v/>
      </c>
    </row>
    <row r="751" spans="1:13" ht="21">
      <c r="A751" s="48">
        <v>17903.752048004859</v>
      </c>
      <c r="B751" s="8">
        <v>742</v>
      </c>
      <c r="C751" s="8">
        <v>0</v>
      </c>
      <c r="D751" s="8">
        <f t="shared" si="92"/>
        <v>1</v>
      </c>
      <c r="E751" s="8">
        <f t="shared" si="93"/>
        <v>0</v>
      </c>
      <c r="F751" s="49">
        <f>SUM(D$10:D751)</f>
        <v>703</v>
      </c>
      <c r="G751" s="8">
        <f>SUM(E$10:E751)</f>
        <v>39</v>
      </c>
      <c r="H751" s="8">
        <f t="shared" si="94"/>
        <v>61</v>
      </c>
      <c r="I751" s="50">
        <f t="shared" si="95"/>
        <v>351500</v>
      </c>
      <c r="J751" s="51">
        <f t="shared" si="88"/>
        <v>3050000</v>
      </c>
      <c r="K751" s="51">
        <f t="shared" si="89"/>
        <v>3401500</v>
      </c>
      <c r="L751" s="52">
        <f t="shared" si="90"/>
        <v>340.15</v>
      </c>
      <c r="M751" s="53" t="str">
        <f t="shared" si="91"/>
        <v/>
      </c>
    </row>
    <row r="752" spans="1:13" ht="21">
      <c r="A752" s="48">
        <v>17903.197599181007</v>
      </c>
      <c r="B752" s="8">
        <v>743</v>
      </c>
      <c r="C752" s="8">
        <v>0</v>
      </c>
      <c r="D752" s="8">
        <f t="shared" si="92"/>
        <v>1</v>
      </c>
      <c r="E752" s="8">
        <f t="shared" si="93"/>
        <v>0</v>
      </c>
      <c r="F752" s="49">
        <f>SUM(D$10:D752)</f>
        <v>704</v>
      </c>
      <c r="G752" s="8">
        <f>SUM(E$10:E752)</f>
        <v>39</v>
      </c>
      <c r="H752" s="8">
        <f t="shared" si="94"/>
        <v>61</v>
      </c>
      <c r="I752" s="50">
        <f t="shared" si="95"/>
        <v>352000</v>
      </c>
      <c r="J752" s="51">
        <f t="shared" si="88"/>
        <v>3050000</v>
      </c>
      <c r="K752" s="51">
        <f t="shared" si="89"/>
        <v>3402000</v>
      </c>
      <c r="L752" s="52">
        <f t="shared" si="90"/>
        <v>340.2</v>
      </c>
      <c r="M752" s="53" t="str">
        <f t="shared" si="91"/>
        <v/>
      </c>
    </row>
    <row r="753" spans="1:13" ht="21">
      <c r="A753" s="48">
        <v>17901.722015530613</v>
      </c>
      <c r="B753" s="8">
        <v>744</v>
      </c>
      <c r="C753" s="8">
        <v>0</v>
      </c>
      <c r="D753" s="8">
        <f t="shared" si="92"/>
        <v>1</v>
      </c>
      <c r="E753" s="8">
        <f t="shared" si="93"/>
        <v>0</v>
      </c>
      <c r="F753" s="49">
        <f>SUM(D$10:D753)</f>
        <v>705</v>
      </c>
      <c r="G753" s="8">
        <f>SUM(E$10:E753)</f>
        <v>39</v>
      </c>
      <c r="H753" s="8">
        <f t="shared" si="94"/>
        <v>61</v>
      </c>
      <c r="I753" s="50">
        <f t="shared" si="95"/>
        <v>352500</v>
      </c>
      <c r="J753" s="51">
        <f t="shared" si="88"/>
        <v>3050000</v>
      </c>
      <c r="K753" s="51">
        <f t="shared" si="89"/>
        <v>3402500</v>
      </c>
      <c r="L753" s="52">
        <f t="shared" si="90"/>
        <v>340.25</v>
      </c>
      <c r="M753" s="53" t="str">
        <f t="shared" si="91"/>
        <v/>
      </c>
    </row>
    <row r="754" spans="1:13" ht="21">
      <c r="A754" s="48">
        <v>17900.719070293439</v>
      </c>
      <c r="B754" s="8">
        <v>745</v>
      </c>
      <c r="C754" s="8">
        <v>0</v>
      </c>
      <c r="D754" s="8">
        <f t="shared" si="92"/>
        <v>1</v>
      </c>
      <c r="E754" s="8">
        <f t="shared" si="93"/>
        <v>0</v>
      </c>
      <c r="F754" s="49">
        <f>SUM(D$10:D754)</f>
        <v>706</v>
      </c>
      <c r="G754" s="8">
        <f>SUM(E$10:E754)</f>
        <v>39</v>
      </c>
      <c r="H754" s="8">
        <f t="shared" si="94"/>
        <v>61</v>
      </c>
      <c r="I754" s="50">
        <f t="shared" si="95"/>
        <v>353000</v>
      </c>
      <c r="J754" s="51">
        <f t="shared" si="88"/>
        <v>3050000</v>
      </c>
      <c r="K754" s="51">
        <f t="shared" si="89"/>
        <v>3403000</v>
      </c>
      <c r="L754" s="52">
        <f t="shared" si="90"/>
        <v>340.3</v>
      </c>
      <c r="M754" s="53" t="str">
        <f t="shared" si="91"/>
        <v/>
      </c>
    </row>
    <row r="755" spans="1:13" ht="21">
      <c r="A755" s="48">
        <v>17900.931375204367</v>
      </c>
      <c r="B755" s="8">
        <v>746</v>
      </c>
      <c r="C755" s="8">
        <v>0</v>
      </c>
      <c r="D755" s="8">
        <f t="shared" si="92"/>
        <v>1</v>
      </c>
      <c r="E755" s="8">
        <f t="shared" si="93"/>
        <v>0</v>
      </c>
      <c r="F755" s="49">
        <f>SUM(D$10:D755)</f>
        <v>707</v>
      </c>
      <c r="G755" s="8">
        <f>SUM(E$10:E755)</f>
        <v>39</v>
      </c>
      <c r="H755" s="8">
        <f t="shared" si="94"/>
        <v>61</v>
      </c>
      <c r="I755" s="50">
        <f t="shared" si="95"/>
        <v>353500</v>
      </c>
      <c r="J755" s="51">
        <f t="shared" si="88"/>
        <v>3050000</v>
      </c>
      <c r="K755" s="51">
        <f t="shared" si="89"/>
        <v>3403500</v>
      </c>
      <c r="L755" s="52">
        <f t="shared" si="90"/>
        <v>340.35</v>
      </c>
      <c r="M755" s="53" t="str">
        <f t="shared" si="91"/>
        <v/>
      </c>
    </row>
    <row r="756" spans="1:13" ht="21">
      <c r="A756" s="48">
        <v>17898.28895768182</v>
      </c>
      <c r="B756" s="8">
        <v>747</v>
      </c>
      <c r="C756" s="8">
        <v>0</v>
      </c>
      <c r="D756" s="8">
        <f t="shared" si="92"/>
        <v>1</v>
      </c>
      <c r="E756" s="8">
        <f t="shared" si="93"/>
        <v>0</v>
      </c>
      <c r="F756" s="49">
        <f>SUM(D$10:D756)</f>
        <v>708</v>
      </c>
      <c r="G756" s="8">
        <f>SUM(E$10:E756)</f>
        <v>39</v>
      </c>
      <c r="H756" s="8">
        <f t="shared" si="94"/>
        <v>61</v>
      </c>
      <c r="I756" s="50">
        <f t="shared" si="95"/>
        <v>354000</v>
      </c>
      <c r="J756" s="51">
        <f t="shared" si="88"/>
        <v>3050000</v>
      </c>
      <c r="K756" s="51">
        <f t="shared" si="89"/>
        <v>3404000</v>
      </c>
      <c r="L756" s="52">
        <f t="shared" si="90"/>
        <v>340.4</v>
      </c>
      <c r="M756" s="53" t="str">
        <f t="shared" si="91"/>
        <v/>
      </c>
    </row>
    <row r="757" spans="1:13" ht="21">
      <c r="A757" s="48">
        <v>17898.168389112721</v>
      </c>
      <c r="B757" s="8">
        <v>748</v>
      </c>
      <c r="C757" s="8">
        <v>0</v>
      </c>
      <c r="D757" s="8">
        <f t="shared" si="92"/>
        <v>1</v>
      </c>
      <c r="E757" s="8">
        <f t="shared" si="93"/>
        <v>0</v>
      </c>
      <c r="F757" s="49">
        <f>SUM(D$10:D757)</f>
        <v>709</v>
      </c>
      <c r="G757" s="8">
        <f>SUM(E$10:E757)</f>
        <v>39</v>
      </c>
      <c r="H757" s="8">
        <f t="shared" si="94"/>
        <v>61</v>
      </c>
      <c r="I757" s="50">
        <f t="shared" si="95"/>
        <v>354500</v>
      </c>
      <c r="J757" s="51">
        <f t="shared" si="88"/>
        <v>3050000</v>
      </c>
      <c r="K757" s="51">
        <f t="shared" si="89"/>
        <v>3404500</v>
      </c>
      <c r="L757" s="52">
        <f t="shared" si="90"/>
        <v>340.45</v>
      </c>
      <c r="M757" s="53" t="str">
        <f t="shared" si="91"/>
        <v/>
      </c>
    </row>
    <row r="758" spans="1:13" ht="21">
      <c r="A758" s="48">
        <v>17896.737647455851</v>
      </c>
      <c r="B758" s="8">
        <v>749</v>
      </c>
      <c r="C758" s="8">
        <v>0</v>
      </c>
      <c r="D758" s="8">
        <f t="shared" si="92"/>
        <v>1</v>
      </c>
      <c r="E758" s="8">
        <f t="shared" si="93"/>
        <v>0</v>
      </c>
      <c r="F758" s="49">
        <f>SUM(D$10:D758)</f>
        <v>710</v>
      </c>
      <c r="G758" s="8">
        <f>SUM(E$10:E758)</f>
        <v>39</v>
      </c>
      <c r="H758" s="8">
        <f t="shared" si="94"/>
        <v>61</v>
      </c>
      <c r="I758" s="50">
        <f t="shared" si="95"/>
        <v>355000</v>
      </c>
      <c r="J758" s="51">
        <f t="shared" si="88"/>
        <v>3050000</v>
      </c>
      <c r="K758" s="51">
        <f t="shared" si="89"/>
        <v>3405000</v>
      </c>
      <c r="L758" s="52">
        <f t="shared" si="90"/>
        <v>340.5</v>
      </c>
      <c r="M758" s="53" t="str">
        <f t="shared" si="91"/>
        <v/>
      </c>
    </row>
    <row r="759" spans="1:13" ht="21">
      <c r="A759" s="48">
        <v>17895.626937696281</v>
      </c>
      <c r="B759" s="8">
        <v>750</v>
      </c>
      <c r="C759" s="8">
        <v>0</v>
      </c>
      <c r="D759" s="8">
        <f t="shared" si="92"/>
        <v>1</v>
      </c>
      <c r="E759" s="8">
        <f t="shared" si="93"/>
        <v>0</v>
      </c>
      <c r="F759" s="49">
        <f>SUM(D$10:D759)</f>
        <v>711</v>
      </c>
      <c r="G759" s="8">
        <f>SUM(E$10:E759)</f>
        <v>39</v>
      </c>
      <c r="H759" s="8">
        <f t="shared" si="94"/>
        <v>61</v>
      </c>
      <c r="I759" s="50">
        <f t="shared" si="95"/>
        <v>355500</v>
      </c>
      <c r="J759" s="51">
        <f t="shared" si="88"/>
        <v>3050000</v>
      </c>
      <c r="K759" s="51">
        <f t="shared" si="89"/>
        <v>3405500</v>
      </c>
      <c r="L759" s="52">
        <f t="shared" si="90"/>
        <v>340.55</v>
      </c>
      <c r="M759" s="53" t="str">
        <f t="shared" si="91"/>
        <v/>
      </c>
    </row>
    <row r="760" spans="1:13" ht="21">
      <c r="A760" s="48">
        <v>17894.316064576466</v>
      </c>
      <c r="B760" s="8">
        <v>751</v>
      </c>
      <c r="C760" s="8">
        <v>0</v>
      </c>
      <c r="D760" s="8">
        <f t="shared" si="92"/>
        <v>1</v>
      </c>
      <c r="E760" s="8">
        <f t="shared" si="93"/>
        <v>0</v>
      </c>
      <c r="F760" s="49">
        <f>SUM(D$10:D760)</f>
        <v>712</v>
      </c>
      <c r="G760" s="8">
        <f>SUM(E$10:E760)</f>
        <v>39</v>
      </c>
      <c r="H760" s="8">
        <f t="shared" si="94"/>
        <v>61</v>
      </c>
      <c r="I760" s="50">
        <f t="shared" si="95"/>
        <v>356000</v>
      </c>
      <c r="J760" s="51">
        <f t="shared" si="88"/>
        <v>3050000</v>
      </c>
      <c r="K760" s="51">
        <f t="shared" si="89"/>
        <v>3406000</v>
      </c>
      <c r="L760" s="52">
        <f t="shared" si="90"/>
        <v>340.6</v>
      </c>
      <c r="M760" s="53" t="str">
        <f t="shared" si="91"/>
        <v/>
      </c>
    </row>
    <row r="761" spans="1:13" ht="21">
      <c r="A761" s="48">
        <v>17894.466262617658</v>
      </c>
      <c r="B761" s="8">
        <v>752</v>
      </c>
      <c r="C761" s="8">
        <v>1</v>
      </c>
      <c r="D761" s="8">
        <f t="shared" si="92"/>
        <v>0</v>
      </c>
      <c r="E761" s="8">
        <f t="shared" si="93"/>
        <v>1</v>
      </c>
      <c r="F761" s="49">
        <f>SUM(D$10:D761)</f>
        <v>712</v>
      </c>
      <c r="G761" s="8">
        <f>SUM(E$10:E761)</f>
        <v>40</v>
      </c>
      <c r="H761" s="8">
        <f t="shared" si="94"/>
        <v>60</v>
      </c>
      <c r="I761" s="50">
        <f t="shared" si="95"/>
        <v>356000</v>
      </c>
      <c r="J761" s="51">
        <f t="shared" si="88"/>
        <v>3000000</v>
      </c>
      <c r="K761" s="51">
        <f t="shared" si="89"/>
        <v>3356000</v>
      </c>
      <c r="L761" s="52">
        <f t="shared" si="90"/>
        <v>335.6</v>
      </c>
      <c r="M761" s="53" t="str">
        <f t="shared" si="91"/>
        <v/>
      </c>
    </row>
    <row r="762" spans="1:13" ht="21">
      <c r="A762" s="48">
        <v>17892.443758915386</v>
      </c>
      <c r="B762" s="8">
        <v>753</v>
      </c>
      <c r="C762" s="8">
        <v>0</v>
      </c>
      <c r="D762" s="8">
        <f t="shared" si="92"/>
        <v>1</v>
      </c>
      <c r="E762" s="8">
        <f t="shared" si="93"/>
        <v>0</v>
      </c>
      <c r="F762" s="49">
        <f>SUM(D$10:D762)</f>
        <v>713</v>
      </c>
      <c r="G762" s="8">
        <f>SUM(E$10:E762)</f>
        <v>40</v>
      </c>
      <c r="H762" s="8">
        <f t="shared" si="94"/>
        <v>60</v>
      </c>
      <c r="I762" s="50">
        <f t="shared" si="95"/>
        <v>356500</v>
      </c>
      <c r="J762" s="51">
        <f t="shared" si="88"/>
        <v>3000000</v>
      </c>
      <c r="K762" s="51">
        <f t="shared" si="89"/>
        <v>3356500</v>
      </c>
      <c r="L762" s="52">
        <f t="shared" si="90"/>
        <v>335.65</v>
      </c>
      <c r="M762" s="53" t="str">
        <f t="shared" si="91"/>
        <v/>
      </c>
    </row>
    <row r="763" spans="1:13" ht="21">
      <c r="A763" s="48">
        <v>17892.644895871519</v>
      </c>
      <c r="B763" s="8">
        <v>754</v>
      </c>
      <c r="C763" s="8">
        <v>0</v>
      </c>
      <c r="D763" s="8">
        <f t="shared" si="92"/>
        <v>1</v>
      </c>
      <c r="E763" s="8">
        <f t="shared" si="93"/>
        <v>0</v>
      </c>
      <c r="F763" s="49">
        <f>SUM(D$10:D763)</f>
        <v>714</v>
      </c>
      <c r="G763" s="8">
        <f>SUM(E$10:E763)</f>
        <v>40</v>
      </c>
      <c r="H763" s="8">
        <f t="shared" si="94"/>
        <v>60</v>
      </c>
      <c r="I763" s="50">
        <f t="shared" si="95"/>
        <v>357000</v>
      </c>
      <c r="J763" s="51">
        <f t="shared" si="88"/>
        <v>3000000</v>
      </c>
      <c r="K763" s="51">
        <f t="shared" si="89"/>
        <v>3357000</v>
      </c>
      <c r="L763" s="52">
        <f t="shared" si="90"/>
        <v>335.7</v>
      </c>
      <c r="M763" s="53" t="str">
        <f t="shared" si="91"/>
        <v/>
      </c>
    </row>
    <row r="764" spans="1:13" ht="21">
      <c r="A764" s="48">
        <v>17890.833243965713</v>
      </c>
      <c r="B764" s="8">
        <v>755</v>
      </c>
      <c r="C764" s="8">
        <v>0</v>
      </c>
      <c r="D764" s="8">
        <f t="shared" si="92"/>
        <v>1</v>
      </c>
      <c r="E764" s="8">
        <f t="shared" si="93"/>
        <v>0</v>
      </c>
      <c r="F764" s="49">
        <f>SUM(D$10:D764)</f>
        <v>715</v>
      </c>
      <c r="G764" s="8">
        <f>SUM(E$10:E764)</f>
        <v>40</v>
      </c>
      <c r="H764" s="8">
        <f t="shared" si="94"/>
        <v>60</v>
      </c>
      <c r="I764" s="50">
        <f t="shared" si="95"/>
        <v>357500</v>
      </c>
      <c r="J764" s="51">
        <f t="shared" si="88"/>
        <v>3000000</v>
      </c>
      <c r="K764" s="51">
        <f t="shared" si="89"/>
        <v>3357500</v>
      </c>
      <c r="L764" s="52">
        <f t="shared" si="90"/>
        <v>335.75</v>
      </c>
      <c r="M764" s="53" t="str">
        <f t="shared" si="91"/>
        <v/>
      </c>
    </row>
    <row r="765" spans="1:13" ht="21">
      <c r="A765" s="48">
        <v>17890.888791221827</v>
      </c>
      <c r="B765" s="8">
        <v>756</v>
      </c>
      <c r="C765" s="8">
        <v>0</v>
      </c>
      <c r="D765" s="8">
        <f t="shared" si="92"/>
        <v>1</v>
      </c>
      <c r="E765" s="8">
        <f t="shared" si="93"/>
        <v>0</v>
      </c>
      <c r="F765" s="49">
        <f>SUM(D$10:D765)</f>
        <v>716</v>
      </c>
      <c r="G765" s="8">
        <f>SUM(E$10:E765)</f>
        <v>40</v>
      </c>
      <c r="H765" s="8">
        <f t="shared" si="94"/>
        <v>60</v>
      </c>
      <c r="I765" s="50">
        <f t="shared" si="95"/>
        <v>358000</v>
      </c>
      <c r="J765" s="51">
        <f t="shared" si="88"/>
        <v>3000000</v>
      </c>
      <c r="K765" s="51">
        <f t="shared" si="89"/>
        <v>3358000</v>
      </c>
      <c r="L765" s="52">
        <f t="shared" si="90"/>
        <v>335.8</v>
      </c>
      <c r="M765" s="53" t="str">
        <f t="shared" si="91"/>
        <v/>
      </c>
    </row>
    <row r="766" spans="1:13" ht="21">
      <c r="A766" s="48">
        <v>17888.651119900609</v>
      </c>
      <c r="B766" s="8">
        <v>757</v>
      </c>
      <c r="C766" s="8">
        <v>0</v>
      </c>
      <c r="D766" s="8">
        <f t="shared" si="92"/>
        <v>1</v>
      </c>
      <c r="E766" s="8">
        <f t="shared" si="93"/>
        <v>0</v>
      </c>
      <c r="F766" s="49">
        <f>SUM(D$10:D766)</f>
        <v>717</v>
      </c>
      <c r="G766" s="8">
        <f>SUM(E$10:E766)</f>
        <v>40</v>
      </c>
      <c r="H766" s="8">
        <f t="shared" si="94"/>
        <v>60</v>
      </c>
      <c r="I766" s="50">
        <f t="shared" si="95"/>
        <v>358500</v>
      </c>
      <c r="J766" s="51">
        <f t="shared" si="88"/>
        <v>3000000</v>
      </c>
      <c r="K766" s="51">
        <f t="shared" si="89"/>
        <v>3358500</v>
      </c>
      <c r="L766" s="52">
        <f t="shared" si="90"/>
        <v>335.85</v>
      </c>
      <c r="M766" s="53" t="str">
        <f t="shared" si="91"/>
        <v/>
      </c>
    </row>
    <row r="767" spans="1:13" ht="21">
      <c r="A767" s="48">
        <v>17888.171618405162</v>
      </c>
      <c r="B767" s="8">
        <v>758</v>
      </c>
      <c r="C767" s="8">
        <v>0</v>
      </c>
      <c r="D767" s="8">
        <f t="shared" si="92"/>
        <v>1</v>
      </c>
      <c r="E767" s="8">
        <f t="shared" si="93"/>
        <v>0</v>
      </c>
      <c r="F767" s="49">
        <f>SUM(D$10:D767)</f>
        <v>718</v>
      </c>
      <c r="G767" s="8">
        <f>SUM(E$10:E767)</f>
        <v>40</v>
      </c>
      <c r="H767" s="8">
        <f t="shared" si="94"/>
        <v>60</v>
      </c>
      <c r="I767" s="50">
        <f t="shared" si="95"/>
        <v>359000</v>
      </c>
      <c r="J767" s="51">
        <f t="shared" si="88"/>
        <v>3000000</v>
      </c>
      <c r="K767" s="51">
        <f t="shared" si="89"/>
        <v>3359000</v>
      </c>
      <c r="L767" s="52">
        <f t="shared" si="90"/>
        <v>335.9</v>
      </c>
      <c r="M767" s="53" t="str">
        <f t="shared" si="91"/>
        <v/>
      </c>
    </row>
    <row r="768" spans="1:13" ht="21">
      <c r="A768" s="48">
        <v>17886.444641251146</v>
      </c>
      <c r="B768" s="8">
        <v>759</v>
      </c>
      <c r="C768" s="8">
        <v>0</v>
      </c>
      <c r="D768" s="8">
        <f t="shared" si="92"/>
        <v>1</v>
      </c>
      <c r="E768" s="8">
        <f t="shared" si="93"/>
        <v>0</v>
      </c>
      <c r="F768" s="49">
        <f>SUM(D$10:D768)</f>
        <v>719</v>
      </c>
      <c r="G768" s="8">
        <f>SUM(E$10:E768)</f>
        <v>40</v>
      </c>
      <c r="H768" s="8">
        <f t="shared" si="94"/>
        <v>60</v>
      </c>
      <c r="I768" s="50">
        <f t="shared" si="95"/>
        <v>359500</v>
      </c>
      <c r="J768" s="51">
        <f t="shared" si="88"/>
        <v>3000000</v>
      </c>
      <c r="K768" s="51">
        <f t="shared" si="89"/>
        <v>3359500</v>
      </c>
      <c r="L768" s="52">
        <f t="shared" si="90"/>
        <v>335.95</v>
      </c>
      <c r="M768" s="53" t="str">
        <f t="shared" si="91"/>
        <v/>
      </c>
    </row>
    <row r="769" spans="1:13" ht="21">
      <c r="A769" s="48">
        <v>17886.775386991063</v>
      </c>
      <c r="B769" s="8">
        <v>760</v>
      </c>
      <c r="C769" s="8">
        <v>0</v>
      </c>
      <c r="D769" s="8">
        <f t="shared" si="92"/>
        <v>1</v>
      </c>
      <c r="E769" s="8">
        <f t="shared" si="93"/>
        <v>0</v>
      </c>
      <c r="F769" s="49">
        <f>SUM(D$10:D769)</f>
        <v>720</v>
      </c>
      <c r="G769" s="8">
        <f>SUM(E$10:E769)</f>
        <v>40</v>
      </c>
      <c r="H769" s="8">
        <f t="shared" si="94"/>
        <v>60</v>
      </c>
      <c r="I769" s="50">
        <f t="shared" si="95"/>
        <v>360000</v>
      </c>
      <c r="J769" s="51">
        <f t="shared" si="88"/>
        <v>3000000</v>
      </c>
      <c r="K769" s="51">
        <f t="shared" si="89"/>
        <v>3360000</v>
      </c>
      <c r="L769" s="52">
        <f t="shared" si="90"/>
        <v>336</v>
      </c>
      <c r="M769" s="53" t="str">
        <f t="shared" si="91"/>
        <v/>
      </c>
    </row>
    <row r="770" spans="1:13" ht="21">
      <c r="A770" s="48">
        <v>17885.957632855541</v>
      </c>
      <c r="B770" s="8">
        <v>761</v>
      </c>
      <c r="C770" s="8">
        <v>0</v>
      </c>
      <c r="D770" s="8">
        <f t="shared" si="92"/>
        <v>1</v>
      </c>
      <c r="E770" s="8">
        <f t="shared" si="93"/>
        <v>0</v>
      </c>
      <c r="F770" s="49">
        <f>SUM(D$10:D770)</f>
        <v>721</v>
      </c>
      <c r="G770" s="8">
        <f>SUM(E$10:E770)</f>
        <v>40</v>
      </c>
      <c r="H770" s="8">
        <f t="shared" si="94"/>
        <v>60</v>
      </c>
      <c r="I770" s="50">
        <f t="shared" si="95"/>
        <v>360500</v>
      </c>
      <c r="J770" s="51">
        <f t="shared" si="88"/>
        <v>3000000</v>
      </c>
      <c r="K770" s="51">
        <f t="shared" si="89"/>
        <v>3360500</v>
      </c>
      <c r="L770" s="52">
        <f t="shared" si="90"/>
        <v>336.05</v>
      </c>
      <c r="M770" s="53" t="str">
        <f t="shared" si="91"/>
        <v/>
      </c>
    </row>
    <row r="771" spans="1:13" ht="21">
      <c r="A771" s="48">
        <v>17884.643808451441</v>
      </c>
      <c r="B771" s="8">
        <v>762</v>
      </c>
      <c r="C771" s="8">
        <v>0</v>
      </c>
      <c r="D771" s="8">
        <f t="shared" si="92"/>
        <v>1</v>
      </c>
      <c r="E771" s="8">
        <f t="shared" si="93"/>
        <v>0</v>
      </c>
      <c r="F771" s="49">
        <f>SUM(D$10:D771)</f>
        <v>722</v>
      </c>
      <c r="G771" s="8">
        <f>SUM(E$10:E771)</f>
        <v>40</v>
      </c>
      <c r="H771" s="8">
        <f t="shared" si="94"/>
        <v>60</v>
      </c>
      <c r="I771" s="50">
        <f t="shared" si="95"/>
        <v>361000</v>
      </c>
      <c r="J771" s="51">
        <f t="shared" si="88"/>
        <v>3000000</v>
      </c>
      <c r="K771" s="51">
        <f t="shared" si="89"/>
        <v>3361000</v>
      </c>
      <c r="L771" s="52">
        <f t="shared" si="90"/>
        <v>336.1</v>
      </c>
      <c r="M771" s="53" t="str">
        <f t="shared" si="91"/>
        <v/>
      </c>
    </row>
    <row r="772" spans="1:13" ht="21">
      <c r="A772" s="48">
        <v>17882.344221796007</v>
      </c>
      <c r="B772" s="8">
        <v>763</v>
      </c>
      <c r="C772" s="8">
        <v>0</v>
      </c>
      <c r="D772" s="8">
        <f t="shared" si="92"/>
        <v>1</v>
      </c>
      <c r="E772" s="8">
        <f t="shared" si="93"/>
        <v>0</v>
      </c>
      <c r="F772" s="49">
        <f>SUM(D$10:D772)</f>
        <v>723</v>
      </c>
      <c r="G772" s="8">
        <f>SUM(E$10:E772)</f>
        <v>40</v>
      </c>
      <c r="H772" s="8">
        <f t="shared" si="94"/>
        <v>60</v>
      </c>
      <c r="I772" s="50">
        <f t="shared" si="95"/>
        <v>361500</v>
      </c>
      <c r="J772" s="51">
        <f t="shared" si="88"/>
        <v>3000000</v>
      </c>
      <c r="K772" s="51">
        <f t="shared" si="89"/>
        <v>3361500</v>
      </c>
      <c r="L772" s="52">
        <f t="shared" si="90"/>
        <v>336.15</v>
      </c>
      <c r="M772" s="53" t="str">
        <f t="shared" si="91"/>
        <v/>
      </c>
    </row>
    <row r="773" spans="1:13" ht="21">
      <c r="A773" s="48">
        <v>17882.624894760665</v>
      </c>
      <c r="B773" s="8">
        <v>764</v>
      </c>
      <c r="C773" s="8">
        <v>0</v>
      </c>
      <c r="D773" s="8">
        <f t="shared" si="92"/>
        <v>1</v>
      </c>
      <c r="E773" s="8">
        <f t="shared" si="93"/>
        <v>0</v>
      </c>
      <c r="F773" s="49">
        <f>SUM(D$10:D773)</f>
        <v>724</v>
      </c>
      <c r="G773" s="8">
        <f>SUM(E$10:E773)</f>
        <v>40</v>
      </c>
      <c r="H773" s="8">
        <f t="shared" si="94"/>
        <v>60</v>
      </c>
      <c r="I773" s="50">
        <f t="shared" si="95"/>
        <v>362000</v>
      </c>
      <c r="J773" s="51">
        <f t="shared" si="88"/>
        <v>3000000</v>
      </c>
      <c r="K773" s="51">
        <f t="shared" si="89"/>
        <v>3362000</v>
      </c>
      <c r="L773" s="52">
        <f t="shared" si="90"/>
        <v>336.2</v>
      </c>
      <c r="M773" s="53" t="str">
        <f t="shared" si="91"/>
        <v/>
      </c>
    </row>
    <row r="774" spans="1:13" ht="21">
      <c r="A774" s="48">
        <v>17881.655832329096</v>
      </c>
      <c r="B774" s="8">
        <v>765</v>
      </c>
      <c r="C774" s="8">
        <v>0</v>
      </c>
      <c r="D774" s="8">
        <f t="shared" si="92"/>
        <v>1</v>
      </c>
      <c r="E774" s="8">
        <f t="shared" si="93"/>
        <v>0</v>
      </c>
      <c r="F774" s="49">
        <f>SUM(D$10:D774)</f>
        <v>725</v>
      </c>
      <c r="G774" s="8">
        <f>SUM(E$10:E774)</f>
        <v>40</v>
      </c>
      <c r="H774" s="8">
        <f t="shared" si="94"/>
        <v>60</v>
      </c>
      <c r="I774" s="50">
        <f t="shared" si="95"/>
        <v>362500</v>
      </c>
      <c r="J774" s="51">
        <f t="shared" si="88"/>
        <v>3000000</v>
      </c>
      <c r="K774" s="51">
        <f t="shared" si="89"/>
        <v>3362500</v>
      </c>
      <c r="L774" s="52">
        <f t="shared" si="90"/>
        <v>336.25</v>
      </c>
      <c r="M774" s="53" t="str">
        <f t="shared" si="91"/>
        <v/>
      </c>
    </row>
    <row r="775" spans="1:13" ht="21">
      <c r="A775" s="48">
        <v>17879.41904384824</v>
      </c>
      <c r="B775" s="8">
        <v>766</v>
      </c>
      <c r="C775" s="8">
        <v>0</v>
      </c>
      <c r="D775" s="8">
        <f t="shared" si="92"/>
        <v>1</v>
      </c>
      <c r="E775" s="8">
        <f t="shared" si="93"/>
        <v>0</v>
      </c>
      <c r="F775" s="49">
        <f>SUM(D$10:D775)</f>
        <v>726</v>
      </c>
      <c r="G775" s="8">
        <f>SUM(E$10:E775)</f>
        <v>40</v>
      </c>
      <c r="H775" s="8">
        <f t="shared" si="94"/>
        <v>60</v>
      </c>
      <c r="I775" s="50">
        <f t="shared" si="95"/>
        <v>363000</v>
      </c>
      <c r="J775" s="51">
        <f t="shared" si="88"/>
        <v>3000000</v>
      </c>
      <c r="K775" s="51">
        <f t="shared" si="89"/>
        <v>3363000</v>
      </c>
      <c r="L775" s="52">
        <f t="shared" si="90"/>
        <v>336.3</v>
      </c>
      <c r="M775" s="53" t="str">
        <f t="shared" si="91"/>
        <v/>
      </c>
    </row>
    <row r="776" spans="1:13" ht="21">
      <c r="A776" s="48">
        <v>17879.838659780253</v>
      </c>
      <c r="B776" s="8">
        <v>767</v>
      </c>
      <c r="C776" s="8">
        <v>0</v>
      </c>
      <c r="D776" s="8">
        <f t="shared" si="92"/>
        <v>1</v>
      </c>
      <c r="E776" s="8">
        <f t="shared" si="93"/>
        <v>0</v>
      </c>
      <c r="F776" s="49">
        <f>SUM(D$10:D776)</f>
        <v>727</v>
      </c>
      <c r="G776" s="8">
        <f>SUM(E$10:E776)</f>
        <v>40</v>
      </c>
      <c r="H776" s="8">
        <f t="shared" si="94"/>
        <v>60</v>
      </c>
      <c r="I776" s="50">
        <f t="shared" si="95"/>
        <v>363500</v>
      </c>
      <c r="J776" s="51">
        <f t="shared" si="88"/>
        <v>3000000</v>
      </c>
      <c r="K776" s="51">
        <f t="shared" si="89"/>
        <v>3363500</v>
      </c>
      <c r="L776" s="52">
        <f t="shared" si="90"/>
        <v>336.35</v>
      </c>
      <c r="M776" s="53" t="str">
        <f t="shared" si="91"/>
        <v/>
      </c>
    </row>
    <row r="777" spans="1:13" ht="21">
      <c r="A777" s="48">
        <v>17878.751892485281</v>
      </c>
      <c r="B777" s="8">
        <v>768</v>
      </c>
      <c r="C777" s="8">
        <v>0</v>
      </c>
      <c r="D777" s="8">
        <f t="shared" si="92"/>
        <v>1</v>
      </c>
      <c r="E777" s="8">
        <f t="shared" si="93"/>
        <v>0</v>
      </c>
      <c r="F777" s="49">
        <f>SUM(D$10:D777)</f>
        <v>728</v>
      </c>
      <c r="G777" s="8">
        <f>SUM(E$10:E777)</f>
        <v>40</v>
      </c>
      <c r="H777" s="8">
        <f t="shared" si="94"/>
        <v>60</v>
      </c>
      <c r="I777" s="50">
        <f t="shared" si="95"/>
        <v>364000</v>
      </c>
      <c r="J777" s="51">
        <f t="shared" si="88"/>
        <v>3000000</v>
      </c>
      <c r="K777" s="51">
        <f t="shared" si="89"/>
        <v>3364000</v>
      </c>
      <c r="L777" s="52">
        <f t="shared" si="90"/>
        <v>336.4</v>
      </c>
      <c r="M777" s="53" t="str">
        <f t="shared" si="91"/>
        <v/>
      </c>
    </row>
    <row r="778" spans="1:13" ht="21">
      <c r="A778" s="48">
        <v>17876.470813918255</v>
      </c>
      <c r="B778" s="8">
        <v>769</v>
      </c>
      <c r="C778" s="8">
        <v>0</v>
      </c>
      <c r="D778" s="8">
        <f t="shared" si="92"/>
        <v>1</v>
      </c>
      <c r="E778" s="8">
        <f t="shared" si="93"/>
        <v>0</v>
      </c>
      <c r="F778" s="49">
        <f>SUM(D$10:D778)</f>
        <v>729</v>
      </c>
      <c r="G778" s="8">
        <f>SUM(E$10:E778)</f>
        <v>40</v>
      </c>
      <c r="H778" s="8">
        <f t="shared" si="94"/>
        <v>60</v>
      </c>
      <c r="I778" s="50">
        <f t="shared" si="95"/>
        <v>364500</v>
      </c>
      <c r="J778" s="51">
        <f t="shared" ref="J778:J841" si="96">H778*G$3</f>
        <v>3000000</v>
      </c>
      <c r="K778" s="51">
        <f t="shared" ref="K778:K841" si="97">SUM(I778+J778)</f>
        <v>3364500</v>
      </c>
      <c r="L778" s="52">
        <f t="shared" ref="L778:L841" si="98">K778/E$4</f>
        <v>336.45</v>
      </c>
      <c r="M778" s="53" t="str">
        <f t="shared" ref="M778:M841" si="99">IF(K778=$K$4, A778, "")</f>
        <v/>
      </c>
    </row>
    <row r="779" spans="1:13" ht="21">
      <c r="A779" s="48">
        <v>17875.348433847925</v>
      </c>
      <c r="B779" s="8">
        <v>770</v>
      </c>
      <c r="C779" s="8">
        <v>0</v>
      </c>
      <c r="D779" s="8">
        <f t="shared" ref="D779:D842" si="100">IF(C779=0,1,0)</f>
        <v>1</v>
      </c>
      <c r="E779" s="8">
        <f t="shared" ref="E779:E842" si="101">C779</f>
        <v>0</v>
      </c>
      <c r="F779" s="49">
        <f>SUM(D$10:D779)</f>
        <v>730</v>
      </c>
      <c r="G779" s="8">
        <f>SUM(E$10:E779)</f>
        <v>40</v>
      </c>
      <c r="H779" s="8">
        <f t="shared" ref="H779:H842" si="102">E$2-G779</f>
        <v>60</v>
      </c>
      <c r="I779" s="50">
        <f t="shared" ref="I779:I842" si="103">F779*H$3</f>
        <v>365000</v>
      </c>
      <c r="J779" s="51">
        <f t="shared" si="96"/>
        <v>3000000</v>
      </c>
      <c r="K779" s="51">
        <f t="shared" si="97"/>
        <v>3365000</v>
      </c>
      <c r="L779" s="52">
        <f t="shared" si="98"/>
        <v>336.5</v>
      </c>
      <c r="M779" s="53" t="str">
        <f t="shared" si="99"/>
        <v/>
      </c>
    </row>
    <row r="780" spans="1:13" ht="21">
      <c r="A780" s="48">
        <v>17875.998662576385</v>
      </c>
      <c r="B780" s="8">
        <v>771</v>
      </c>
      <c r="C780" s="8">
        <v>0</v>
      </c>
      <c r="D780" s="8">
        <f t="shared" si="100"/>
        <v>1</v>
      </c>
      <c r="E780" s="8">
        <f t="shared" si="101"/>
        <v>0</v>
      </c>
      <c r="F780" s="49">
        <f>SUM(D$10:D780)</f>
        <v>731</v>
      </c>
      <c r="G780" s="8">
        <f>SUM(E$10:E780)</f>
        <v>40</v>
      </c>
      <c r="H780" s="8">
        <f t="shared" si="102"/>
        <v>60</v>
      </c>
      <c r="I780" s="50">
        <f t="shared" si="103"/>
        <v>365500</v>
      </c>
      <c r="J780" s="51">
        <f t="shared" si="96"/>
        <v>3000000</v>
      </c>
      <c r="K780" s="51">
        <f t="shared" si="97"/>
        <v>3365500</v>
      </c>
      <c r="L780" s="52">
        <f t="shared" si="98"/>
        <v>336.55</v>
      </c>
      <c r="M780" s="53" t="str">
        <f t="shared" si="99"/>
        <v/>
      </c>
    </row>
    <row r="781" spans="1:13" ht="21">
      <c r="A781" s="48">
        <v>17874.892430131877</v>
      </c>
      <c r="B781" s="8">
        <v>772</v>
      </c>
      <c r="C781" s="8">
        <v>0</v>
      </c>
      <c r="D781" s="8">
        <f t="shared" si="100"/>
        <v>1</v>
      </c>
      <c r="E781" s="8">
        <f t="shared" si="101"/>
        <v>0</v>
      </c>
      <c r="F781" s="49">
        <f>SUM(D$10:D781)</f>
        <v>732</v>
      </c>
      <c r="G781" s="8">
        <f>SUM(E$10:E781)</f>
        <v>40</v>
      </c>
      <c r="H781" s="8">
        <f t="shared" si="102"/>
        <v>60</v>
      </c>
      <c r="I781" s="50">
        <f t="shared" si="103"/>
        <v>366000</v>
      </c>
      <c r="J781" s="51">
        <f t="shared" si="96"/>
        <v>3000000</v>
      </c>
      <c r="K781" s="51">
        <f t="shared" si="97"/>
        <v>3366000</v>
      </c>
      <c r="L781" s="52">
        <f t="shared" si="98"/>
        <v>336.6</v>
      </c>
      <c r="M781" s="53" t="str">
        <f t="shared" si="99"/>
        <v/>
      </c>
    </row>
    <row r="782" spans="1:13" ht="21">
      <c r="A782" s="48">
        <v>17872.599107083694</v>
      </c>
      <c r="B782" s="8">
        <v>773</v>
      </c>
      <c r="C782" s="8">
        <v>1</v>
      </c>
      <c r="D782" s="8">
        <f t="shared" si="100"/>
        <v>0</v>
      </c>
      <c r="E782" s="8">
        <f t="shared" si="101"/>
        <v>1</v>
      </c>
      <c r="F782" s="49">
        <f>SUM(D$10:D782)</f>
        <v>732</v>
      </c>
      <c r="G782" s="8">
        <f>SUM(E$10:E782)</f>
        <v>41</v>
      </c>
      <c r="H782" s="8">
        <f t="shared" si="102"/>
        <v>59</v>
      </c>
      <c r="I782" s="50">
        <f t="shared" si="103"/>
        <v>366000</v>
      </c>
      <c r="J782" s="51">
        <f t="shared" si="96"/>
        <v>2950000</v>
      </c>
      <c r="K782" s="51">
        <f t="shared" si="97"/>
        <v>3316000</v>
      </c>
      <c r="L782" s="52">
        <f t="shared" si="98"/>
        <v>331.6</v>
      </c>
      <c r="M782" s="53" t="str">
        <f t="shared" si="99"/>
        <v/>
      </c>
    </row>
    <row r="783" spans="1:13" ht="21">
      <c r="A783" s="48">
        <v>17872.920449658137</v>
      </c>
      <c r="B783" s="8">
        <v>774</v>
      </c>
      <c r="C783" s="8">
        <v>0</v>
      </c>
      <c r="D783" s="8">
        <f t="shared" si="100"/>
        <v>1</v>
      </c>
      <c r="E783" s="8">
        <f t="shared" si="101"/>
        <v>0</v>
      </c>
      <c r="F783" s="49">
        <f>SUM(D$10:D783)</f>
        <v>733</v>
      </c>
      <c r="G783" s="8">
        <f>SUM(E$10:E783)</f>
        <v>41</v>
      </c>
      <c r="H783" s="8">
        <f t="shared" si="102"/>
        <v>59</v>
      </c>
      <c r="I783" s="50">
        <f t="shared" si="103"/>
        <v>366500</v>
      </c>
      <c r="J783" s="51">
        <f t="shared" si="96"/>
        <v>2950000</v>
      </c>
      <c r="K783" s="51">
        <f t="shared" si="97"/>
        <v>3316500</v>
      </c>
      <c r="L783" s="52">
        <f t="shared" si="98"/>
        <v>331.65</v>
      </c>
      <c r="M783" s="53" t="str">
        <f t="shared" si="99"/>
        <v/>
      </c>
    </row>
    <row r="784" spans="1:13" ht="21">
      <c r="A784" s="48">
        <v>17871.108662071383</v>
      </c>
      <c r="B784" s="8">
        <v>775</v>
      </c>
      <c r="C784" s="8">
        <v>0</v>
      </c>
      <c r="D784" s="8">
        <f t="shared" si="100"/>
        <v>1</v>
      </c>
      <c r="E784" s="8">
        <f t="shared" si="101"/>
        <v>0</v>
      </c>
      <c r="F784" s="49">
        <f>SUM(D$10:D784)</f>
        <v>734</v>
      </c>
      <c r="G784" s="8">
        <f>SUM(E$10:E784)</f>
        <v>41</v>
      </c>
      <c r="H784" s="8">
        <f t="shared" si="102"/>
        <v>59</v>
      </c>
      <c r="I784" s="50">
        <f t="shared" si="103"/>
        <v>367000</v>
      </c>
      <c r="J784" s="51">
        <f t="shared" si="96"/>
        <v>2950000</v>
      </c>
      <c r="K784" s="51">
        <f t="shared" si="97"/>
        <v>3317000</v>
      </c>
      <c r="L784" s="52">
        <f t="shared" si="98"/>
        <v>331.7</v>
      </c>
      <c r="M784" s="53" t="str">
        <f t="shared" si="99"/>
        <v/>
      </c>
    </row>
    <row r="785" spans="1:13" ht="21">
      <c r="A785" s="48">
        <v>17869.922127598911</v>
      </c>
      <c r="B785" s="8">
        <v>776</v>
      </c>
      <c r="C785" s="8">
        <v>0</v>
      </c>
      <c r="D785" s="8">
        <f t="shared" si="100"/>
        <v>1</v>
      </c>
      <c r="E785" s="8">
        <f t="shared" si="101"/>
        <v>0</v>
      </c>
      <c r="F785" s="49">
        <f>SUM(D$10:D785)</f>
        <v>735</v>
      </c>
      <c r="G785" s="8">
        <f>SUM(E$10:E785)</f>
        <v>41</v>
      </c>
      <c r="H785" s="8">
        <f t="shared" si="102"/>
        <v>59</v>
      </c>
      <c r="I785" s="50">
        <f t="shared" si="103"/>
        <v>367500</v>
      </c>
      <c r="J785" s="51">
        <f t="shared" si="96"/>
        <v>2950000</v>
      </c>
      <c r="K785" s="51">
        <f t="shared" si="97"/>
        <v>3317500</v>
      </c>
      <c r="L785" s="52">
        <f t="shared" si="98"/>
        <v>331.75</v>
      </c>
      <c r="M785" s="53" t="str">
        <f t="shared" si="99"/>
        <v/>
      </c>
    </row>
    <row r="786" spans="1:13" ht="21">
      <c r="A786" s="48">
        <v>17868.346419962912</v>
      </c>
      <c r="B786" s="8">
        <v>777</v>
      </c>
      <c r="C786" s="8">
        <v>0</v>
      </c>
      <c r="D786" s="8">
        <f t="shared" si="100"/>
        <v>1</v>
      </c>
      <c r="E786" s="8">
        <f t="shared" si="101"/>
        <v>0</v>
      </c>
      <c r="F786" s="49">
        <f>SUM(D$10:D786)</f>
        <v>736</v>
      </c>
      <c r="G786" s="8">
        <f>SUM(E$10:E786)</f>
        <v>41</v>
      </c>
      <c r="H786" s="8">
        <f t="shared" si="102"/>
        <v>59</v>
      </c>
      <c r="I786" s="50">
        <f t="shared" si="103"/>
        <v>368000</v>
      </c>
      <c r="J786" s="51">
        <f t="shared" si="96"/>
        <v>2950000</v>
      </c>
      <c r="K786" s="51">
        <f t="shared" si="97"/>
        <v>3318000</v>
      </c>
      <c r="L786" s="52">
        <f t="shared" si="98"/>
        <v>331.8</v>
      </c>
      <c r="M786" s="53" t="str">
        <f t="shared" si="99"/>
        <v/>
      </c>
    </row>
    <row r="787" spans="1:13" ht="21">
      <c r="A787" s="48">
        <v>17867.373401983506</v>
      </c>
      <c r="B787" s="8">
        <v>778</v>
      </c>
      <c r="C787" s="8">
        <v>0</v>
      </c>
      <c r="D787" s="8">
        <f t="shared" si="100"/>
        <v>1</v>
      </c>
      <c r="E787" s="8">
        <f t="shared" si="101"/>
        <v>0</v>
      </c>
      <c r="F787" s="49">
        <f>SUM(D$10:D787)</f>
        <v>737</v>
      </c>
      <c r="G787" s="8">
        <f>SUM(E$10:E787)</f>
        <v>41</v>
      </c>
      <c r="H787" s="8">
        <f t="shared" si="102"/>
        <v>59</v>
      </c>
      <c r="I787" s="50">
        <f t="shared" si="103"/>
        <v>368500</v>
      </c>
      <c r="J787" s="51">
        <f t="shared" si="96"/>
        <v>2950000</v>
      </c>
      <c r="K787" s="51">
        <f t="shared" si="97"/>
        <v>3318500</v>
      </c>
      <c r="L787" s="52">
        <f t="shared" si="98"/>
        <v>331.85</v>
      </c>
      <c r="M787" s="53" t="str">
        <f t="shared" si="99"/>
        <v/>
      </c>
    </row>
    <row r="788" spans="1:13" ht="21">
      <c r="A788" s="48">
        <v>17866.757092423788</v>
      </c>
      <c r="B788" s="8">
        <v>779</v>
      </c>
      <c r="C788" s="8">
        <v>0</v>
      </c>
      <c r="D788" s="8">
        <f t="shared" si="100"/>
        <v>1</v>
      </c>
      <c r="E788" s="8">
        <f t="shared" si="101"/>
        <v>0</v>
      </c>
      <c r="F788" s="49">
        <f>SUM(D$10:D788)</f>
        <v>738</v>
      </c>
      <c r="G788" s="8">
        <f>SUM(E$10:E788)</f>
        <v>41</v>
      </c>
      <c r="H788" s="8">
        <f t="shared" si="102"/>
        <v>59</v>
      </c>
      <c r="I788" s="50">
        <f t="shared" si="103"/>
        <v>369000</v>
      </c>
      <c r="J788" s="51">
        <f t="shared" si="96"/>
        <v>2950000</v>
      </c>
      <c r="K788" s="51">
        <f t="shared" si="97"/>
        <v>3319000</v>
      </c>
      <c r="L788" s="52">
        <f t="shared" si="98"/>
        <v>331.9</v>
      </c>
      <c r="M788" s="53" t="str">
        <f t="shared" si="99"/>
        <v/>
      </c>
    </row>
    <row r="789" spans="1:13" ht="21">
      <c r="A789" s="48">
        <v>17866.456596238462</v>
      </c>
      <c r="B789" s="8">
        <v>780</v>
      </c>
      <c r="C789" s="8">
        <v>0</v>
      </c>
      <c r="D789" s="8">
        <f t="shared" si="100"/>
        <v>1</v>
      </c>
      <c r="E789" s="8">
        <f t="shared" si="101"/>
        <v>0</v>
      </c>
      <c r="F789" s="49">
        <f>SUM(D$10:D789)</f>
        <v>739</v>
      </c>
      <c r="G789" s="8">
        <f>SUM(E$10:E789)</f>
        <v>41</v>
      </c>
      <c r="H789" s="8">
        <f t="shared" si="102"/>
        <v>59</v>
      </c>
      <c r="I789" s="50">
        <f t="shared" si="103"/>
        <v>369500</v>
      </c>
      <c r="J789" s="51">
        <f t="shared" si="96"/>
        <v>2950000</v>
      </c>
      <c r="K789" s="51">
        <f t="shared" si="97"/>
        <v>3319500</v>
      </c>
      <c r="L789" s="52">
        <f t="shared" si="98"/>
        <v>331.95</v>
      </c>
      <c r="M789" s="53" t="str">
        <f t="shared" si="99"/>
        <v/>
      </c>
    </row>
    <row r="790" spans="1:13" ht="21">
      <c r="A790" s="48">
        <v>17865.123176539015</v>
      </c>
      <c r="B790" s="8">
        <v>781</v>
      </c>
      <c r="C790" s="8">
        <v>0</v>
      </c>
      <c r="D790" s="8">
        <f t="shared" si="100"/>
        <v>1</v>
      </c>
      <c r="E790" s="8">
        <f t="shared" si="101"/>
        <v>0</v>
      </c>
      <c r="F790" s="49">
        <f>SUM(D$10:D790)</f>
        <v>740</v>
      </c>
      <c r="G790" s="8">
        <f>SUM(E$10:E790)</f>
        <v>41</v>
      </c>
      <c r="H790" s="8">
        <f t="shared" si="102"/>
        <v>59</v>
      </c>
      <c r="I790" s="50">
        <f t="shared" si="103"/>
        <v>370000</v>
      </c>
      <c r="J790" s="51">
        <f t="shared" si="96"/>
        <v>2950000</v>
      </c>
      <c r="K790" s="51">
        <f t="shared" si="97"/>
        <v>3320000</v>
      </c>
      <c r="L790" s="52">
        <f t="shared" si="98"/>
        <v>332</v>
      </c>
      <c r="M790" s="53" t="str">
        <f t="shared" si="99"/>
        <v/>
      </c>
    </row>
    <row r="791" spans="1:13" ht="21">
      <c r="A791" s="48">
        <v>17863.659946098935</v>
      </c>
      <c r="B791" s="8">
        <v>782</v>
      </c>
      <c r="C791" s="8">
        <v>0</v>
      </c>
      <c r="D791" s="8">
        <f t="shared" si="100"/>
        <v>1</v>
      </c>
      <c r="E791" s="8">
        <f t="shared" si="101"/>
        <v>0</v>
      </c>
      <c r="F791" s="49">
        <f>SUM(D$10:D791)</f>
        <v>741</v>
      </c>
      <c r="G791" s="8">
        <f>SUM(E$10:E791)</f>
        <v>41</v>
      </c>
      <c r="H791" s="8">
        <f t="shared" si="102"/>
        <v>59</v>
      </c>
      <c r="I791" s="50">
        <f t="shared" si="103"/>
        <v>370500</v>
      </c>
      <c r="J791" s="51">
        <f t="shared" si="96"/>
        <v>2950000</v>
      </c>
      <c r="K791" s="51">
        <f t="shared" si="97"/>
        <v>3320500</v>
      </c>
      <c r="L791" s="52">
        <f t="shared" si="98"/>
        <v>332.05</v>
      </c>
      <c r="M791" s="53" t="str">
        <f t="shared" si="99"/>
        <v/>
      </c>
    </row>
    <row r="792" spans="1:13" ht="21">
      <c r="A792" s="48">
        <v>17862.233805564712</v>
      </c>
      <c r="B792" s="8">
        <v>783</v>
      </c>
      <c r="C792" s="8">
        <v>0</v>
      </c>
      <c r="D792" s="8">
        <f t="shared" si="100"/>
        <v>1</v>
      </c>
      <c r="E792" s="8">
        <f t="shared" si="101"/>
        <v>0</v>
      </c>
      <c r="F792" s="49">
        <f>SUM(D$10:D792)</f>
        <v>742</v>
      </c>
      <c r="G792" s="8">
        <f>SUM(E$10:E792)</f>
        <v>41</v>
      </c>
      <c r="H792" s="8">
        <f t="shared" si="102"/>
        <v>59</v>
      </c>
      <c r="I792" s="50">
        <f t="shared" si="103"/>
        <v>371000</v>
      </c>
      <c r="J792" s="51">
        <f t="shared" si="96"/>
        <v>2950000</v>
      </c>
      <c r="K792" s="51">
        <f t="shared" si="97"/>
        <v>3321000</v>
      </c>
      <c r="L792" s="52">
        <f t="shared" si="98"/>
        <v>332.1</v>
      </c>
      <c r="M792" s="53" t="str">
        <f t="shared" si="99"/>
        <v/>
      </c>
    </row>
    <row r="793" spans="1:13" ht="21">
      <c r="A793" s="48">
        <v>17861.184417560937</v>
      </c>
      <c r="B793" s="8">
        <v>784</v>
      </c>
      <c r="C793" s="8">
        <v>0</v>
      </c>
      <c r="D793" s="8">
        <f t="shared" si="100"/>
        <v>1</v>
      </c>
      <c r="E793" s="8">
        <f t="shared" si="101"/>
        <v>0</v>
      </c>
      <c r="F793" s="49">
        <f>SUM(D$10:D793)</f>
        <v>743</v>
      </c>
      <c r="G793" s="8">
        <f>SUM(E$10:E793)</f>
        <v>41</v>
      </c>
      <c r="H793" s="8">
        <f t="shared" si="102"/>
        <v>59</v>
      </c>
      <c r="I793" s="50">
        <f t="shared" si="103"/>
        <v>371500</v>
      </c>
      <c r="J793" s="51">
        <f t="shared" si="96"/>
        <v>2950000</v>
      </c>
      <c r="K793" s="51">
        <f t="shared" si="97"/>
        <v>3321500</v>
      </c>
      <c r="L793" s="52">
        <f t="shared" si="98"/>
        <v>332.15</v>
      </c>
      <c r="M793" s="53" t="str">
        <f t="shared" si="99"/>
        <v/>
      </c>
    </row>
    <row r="794" spans="1:13" ht="21">
      <c r="A794" s="48">
        <v>17861.438575603352</v>
      </c>
      <c r="B794" s="8">
        <v>785</v>
      </c>
      <c r="C794" s="8">
        <v>0</v>
      </c>
      <c r="D794" s="8">
        <f t="shared" si="100"/>
        <v>1</v>
      </c>
      <c r="E794" s="8">
        <f t="shared" si="101"/>
        <v>0</v>
      </c>
      <c r="F794" s="49">
        <f>SUM(D$10:D794)</f>
        <v>744</v>
      </c>
      <c r="G794" s="8">
        <f>SUM(E$10:E794)</f>
        <v>41</v>
      </c>
      <c r="H794" s="8">
        <f t="shared" si="102"/>
        <v>59</v>
      </c>
      <c r="I794" s="50">
        <f t="shared" si="103"/>
        <v>372000</v>
      </c>
      <c r="J794" s="51">
        <f t="shared" si="96"/>
        <v>2950000</v>
      </c>
      <c r="K794" s="51">
        <f t="shared" si="97"/>
        <v>3322000</v>
      </c>
      <c r="L794" s="52">
        <f t="shared" si="98"/>
        <v>332.2</v>
      </c>
      <c r="M794" s="53" t="str">
        <f t="shared" si="99"/>
        <v/>
      </c>
    </row>
    <row r="795" spans="1:13" ht="21">
      <c r="A795" s="48">
        <v>17860.044683977914</v>
      </c>
      <c r="B795" s="8">
        <v>786</v>
      </c>
      <c r="C795" s="8">
        <v>0</v>
      </c>
      <c r="D795" s="8">
        <f t="shared" si="100"/>
        <v>1</v>
      </c>
      <c r="E795" s="8">
        <f t="shared" si="101"/>
        <v>0</v>
      </c>
      <c r="F795" s="49">
        <f>SUM(D$10:D795)</f>
        <v>745</v>
      </c>
      <c r="G795" s="8">
        <f>SUM(E$10:E795)</f>
        <v>41</v>
      </c>
      <c r="H795" s="8">
        <f t="shared" si="102"/>
        <v>59</v>
      </c>
      <c r="I795" s="50">
        <f t="shared" si="103"/>
        <v>372500</v>
      </c>
      <c r="J795" s="51">
        <f t="shared" si="96"/>
        <v>2950000</v>
      </c>
      <c r="K795" s="51">
        <f t="shared" si="97"/>
        <v>3322500</v>
      </c>
      <c r="L795" s="52">
        <f t="shared" si="98"/>
        <v>332.25</v>
      </c>
      <c r="M795" s="53" t="str">
        <f t="shared" si="99"/>
        <v/>
      </c>
    </row>
    <row r="796" spans="1:13" ht="21">
      <c r="A796" s="48">
        <v>17858.931718101987</v>
      </c>
      <c r="B796" s="8">
        <v>787</v>
      </c>
      <c r="C796" s="8">
        <v>0</v>
      </c>
      <c r="D796" s="8">
        <f t="shared" si="100"/>
        <v>1</v>
      </c>
      <c r="E796" s="8">
        <f t="shared" si="101"/>
        <v>0</v>
      </c>
      <c r="F796" s="49">
        <f>SUM(D$10:D796)</f>
        <v>746</v>
      </c>
      <c r="G796" s="8">
        <f>SUM(E$10:E796)</f>
        <v>41</v>
      </c>
      <c r="H796" s="8">
        <f t="shared" si="102"/>
        <v>59</v>
      </c>
      <c r="I796" s="50">
        <f t="shared" si="103"/>
        <v>373000</v>
      </c>
      <c r="J796" s="51">
        <f t="shared" si="96"/>
        <v>2950000</v>
      </c>
      <c r="K796" s="51">
        <f t="shared" si="97"/>
        <v>3323000</v>
      </c>
      <c r="L796" s="52">
        <f t="shared" si="98"/>
        <v>332.3</v>
      </c>
      <c r="M796" s="53" t="str">
        <f t="shared" si="99"/>
        <v/>
      </c>
    </row>
    <row r="797" spans="1:13" ht="21">
      <c r="A797" s="48">
        <v>17858.425222451711</v>
      </c>
      <c r="B797" s="8">
        <v>788</v>
      </c>
      <c r="C797" s="8">
        <v>0</v>
      </c>
      <c r="D797" s="8">
        <f t="shared" si="100"/>
        <v>1</v>
      </c>
      <c r="E797" s="8">
        <f t="shared" si="101"/>
        <v>0</v>
      </c>
      <c r="F797" s="49">
        <f>SUM(D$10:D797)</f>
        <v>747</v>
      </c>
      <c r="G797" s="8">
        <f>SUM(E$10:E797)</f>
        <v>41</v>
      </c>
      <c r="H797" s="8">
        <f t="shared" si="102"/>
        <v>59</v>
      </c>
      <c r="I797" s="50">
        <f t="shared" si="103"/>
        <v>373500</v>
      </c>
      <c r="J797" s="51">
        <f t="shared" si="96"/>
        <v>2950000</v>
      </c>
      <c r="K797" s="51">
        <f t="shared" si="97"/>
        <v>3323500</v>
      </c>
      <c r="L797" s="52">
        <f t="shared" si="98"/>
        <v>332.35</v>
      </c>
      <c r="M797" s="53" t="str">
        <f t="shared" si="99"/>
        <v/>
      </c>
    </row>
    <row r="798" spans="1:13" ht="21">
      <c r="A798" s="48">
        <v>17857.01619353225</v>
      </c>
      <c r="B798" s="8">
        <v>789</v>
      </c>
      <c r="C798" s="8">
        <v>0</v>
      </c>
      <c r="D798" s="8">
        <f t="shared" si="100"/>
        <v>1</v>
      </c>
      <c r="E798" s="8">
        <f t="shared" si="101"/>
        <v>0</v>
      </c>
      <c r="F798" s="49">
        <f>SUM(D$10:D798)</f>
        <v>748</v>
      </c>
      <c r="G798" s="8">
        <f>SUM(E$10:E798)</f>
        <v>41</v>
      </c>
      <c r="H798" s="8">
        <f t="shared" si="102"/>
        <v>59</v>
      </c>
      <c r="I798" s="50">
        <f t="shared" si="103"/>
        <v>374000</v>
      </c>
      <c r="J798" s="51">
        <f t="shared" si="96"/>
        <v>2950000</v>
      </c>
      <c r="K798" s="51">
        <f t="shared" si="97"/>
        <v>3324000</v>
      </c>
      <c r="L798" s="52">
        <f t="shared" si="98"/>
        <v>332.4</v>
      </c>
      <c r="M798" s="53" t="str">
        <f t="shared" si="99"/>
        <v/>
      </c>
    </row>
    <row r="799" spans="1:13" ht="21">
      <c r="A799" s="48">
        <v>17856.415702133079</v>
      </c>
      <c r="B799" s="8">
        <v>790</v>
      </c>
      <c r="C799" s="8">
        <v>0</v>
      </c>
      <c r="D799" s="8">
        <f t="shared" si="100"/>
        <v>1</v>
      </c>
      <c r="E799" s="8">
        <f t="shared" si="101"/>
        <v>0</v>
      </c>
      <c r="F799" s="49">
        <f>SUM(D$10:D799)</f>
        <v>749</v>
      </c>
      <c r="G799" s="8">
        <f>SUM(E$10:E799)</f>
        <v>41</v>
      </c>
      <c r="H799" s="8">
        <f t="shared" si="102"/>
        <v>59</v>
      </c>
      <c r="I799" s="50">
        <f t="shared" si="103"/>
        <v>374500</v>
      </c>
      <c r="J799" s="51">
        <f t="shared" si="96"/>
        <v>2950000</v>
      </c>
      <c r="K799" s="51">
        <f t="shared" si="97"/>
        <v>3324500</v>
      </c>
      <c r="L799" s="52">
        <f t="shared" si="98"/>
        <v>332.45</v>
      </c>
      <c r="M799" s="53" t="str">
        <f t="shared" si="99"/>
        <v/>
      </c>
    </row>
    <row r="800" spans="1:13" ht="21">
      <c r="A800" s="48">
        <v>17854.401581822956</v>
      </c>
      <c r="B800" s="8">
        <v>791</v>
      </c>
      <c r="C800" s="8">
        <v>0</v>
      </c>
      <c r="D800" s="8">
        <f t="shared" si="100"/>
        <v>1</v>
      </c>
      <c r="E800" s="8">
        <f t="shared" si="101"/>
        <v>0</v>
      </c>
      <c r="F800" s="49">
        <f>SUM(D$10:D800)</f>
        <v>750</v>
      </c>
      <c r="G800" s="8">
        <f>SUM(E$10:E800)</f>
        <v>41</v>
      </c>
      <c r="H800" s="8">
        <f t="shared" si="102"/>
        <v>59</v>
      </c>
      <c r="I800" s="50">
        <f t="shared" si="103"/>
        <v>375000</v>
      </c>
      <c r="J800" s="51">
        <f t="shared" si="96"/>
        <v>2950000</v>
      </c>
      <c r="K800" s="51">
        <f t="shared" si="97"/>
        <v>3325000</v>
      </c>
      <c r="L800" s="52">
        <f t="shared" si="98"/>
        <v>332.5</v>
      </c>
      <c r="M800" s="53" t="str">
        <f t="shared" si="99"/>
        <v/>
      </c>
    </row>
    <row r="801" spans="1:13" ht="21">
      <c r="A801" s="48">
        <v>17853.229332180057</v>
      </c>
      <c r="B801" s="8">
        <v>792</v>
      </c>
      <c r="C801" s="8">
        <v>0</v>
      </c>
      <c r="D801" s="8">
        <f t="shared" si="100"/>
        <v>1</v>
      </c>
      <c r="E801" s="8">
        <f t="shared" si="101"/>
        <v>0</v>
      </c>
      <c r="F801" s="49">
        <f>SUM(D$10:D801)</f>
        <v>751</v>
      </c>
      <c r="G801" s="8">
        <f>SUM(E$10:E801)</f>
        <v>41</v>
      </c>
      <c r="H801" s="8">
        <f t="shared" si="102"/>
        <v>59</v>
      </c>
      <c r="I801" s="50">
        <f t="shared" si="103"/>
        <v>375500</v>
      </c>
      <c r="J801" s="51">
        <f t="shared" si="96"/>
        <v>2950000</v>
      </c>
      <c r="K801" s="51">
        <f t="shared" si="97"/>
        <v>3325500</v>
      </c>
      <c r="L801" s="52">
        <f t="shared" si="98"/>
        <v>332.55</v>
      </c>
      <c r="M801" s="53" t="str">
        <f t="shared" si="99"/>
        <v/>
      </c>
    </row>
    <row r="802" spans="1:13" ht="21">
      <c r="A802" s="48">
        <v>17852.84673490416</v>
      </c>
      <c r="B802" s="8">
        <v>793</v>
      </c>
      <c r="C802" s="8">
        <v>0</v>
      </c>
      <c r="D802" s="8">
        <f t="shared" si="100"/>
        <v>1</v>
      </c>
      <c r="E802" s="8">
        <f t="shared" si="101"/>
        <v>0</v>
      </c>
      <c r="F802" s="49">
        <f>SUM(D$10:D802)</f>
        <v>752</v>
      </c>
      <c r="G802" s="8">
        <f>SUM(E$10:E802)</f>
        <v>41</v>
      </c>
      <c r="H802" s="8">
        <f t="shared" si="102"/>
        <v>59</v>
      </c>
      <c r="I802" s="50">
        <f t="shared" si="103"/>
        <v>376000</v>
      </c>
      <c r="J802" s="51">
        <f t="shared" si="96"/>
        <v>2950000</v>
      </c>
      <c r="K802" s="51">
        <f t="shared" si="97"/>
        <v>3326000</v>
      </c>
      <c r="L802" s="52">
        <f t="shared" si="98"/>
        <v>332.6</v>
      </c>
      <c r="M802" s="53" t="str">
        <f t="shared" si="99"/>
        <v/>
      </c>
    </row>
    <row r="803" spans="1:13" ht="21">
      <c r="A803" s="48">
        <v>17852.389711766544</v>
      </c>
      <c r="B803" s="8">
        <v>794</v>
      </c>
      <c r="C803" s="8">
        <v>0</v>
      </c>
      <c r="D803" s="8">
        <f t="shared" si="100"/>
        <v>1</v>
      </c>
      <c r="E803" s="8">
        <f t="shared" si="101"/>
        <v>0</v>
      </c>
      <c r="F803" s="49">
        <f>SUM(D$10:D803)</f>
        <v>753</v>
      </c>
      <c r="G803" s="8">
        <f>SUM(E$10:E803)</f>
        <v>41</v>
      </c>
      <c r="H803" s="8">
        <f t="shared" si="102"/>
        <v>59</v>
      </c>
      <c r="I803" s="50">
        <f t="shared" si="103"/>
        <v>376500</v>
      </c>
      <c r="J803" s="51">
        <f t="shared" si="96"/>
        <v>2950000</v>
      </c>
      <c r="K803" s="51">
        <f t="shared" si="97"/>
        <v>3326500</v>
      </c>
      <c r="L803" s="52">
        <f t="shared" si="98"/>
        <v>332.65</v>
      </c>
      <c r="M803" s="53" t="str">
        <f t="shared" si="99"/>
        <v/>
      </c>
    </row>
    <row r="804" spans="1:13" ht="21">
      <c r="A804" s="48">
        <v>17851.749667523476</v>
      </c>
      <c r="B804" s="8">
        <v>795</v>
      </c>
      <c r="C804" s="8">
        <v>0</v>
      </c>
      <c r="D804" s="8">
        <f t="shared" si="100"/>
        <v>1</v>
      </c>
      <c r="E804" s="8">
        <f t="shared" si="101"/>
        <v>0</v>
      </c>
      <c r="F804" s="49">
        <f>SUM(D$10:D804)</f>
        <v>754</v>
      </c>
      <c r="G804" s="8">
        <f>SUM(E$10:E804)</f>
        <v>41</v>
      </c>
      <c r="H804" s="8">
        <f t="shared" si="102"/>
        <v>59</v>
      </c>
      <c r="I804" s="50">
        <f t="shared" si="103"/>
        <v>377000</v>
      </c>
      <c r="J804" s="51">
        <f t="shared" si="96"/>
        <v>2950000</v>
      </c>
      <c r="K804" s="51">
        <f t="shared" si="97"/>
        <v>3327000</v>
      </c>
      <c r="L804" s="52">
        <f t="shared" si="98"/>
        <v>332.7</v>
      </c>
      <c r="M804" s="53" t="str">
        <f t="shared" si="99"/>
        <v/>
      </c>
    </row>
    <row r="805" spans="1:13" ht="21">
      <c r="A805" s="48">
        <v>17849.515524235194</v>
      </c>
      <c r="B805" s="8">
        <v>796</v>
      </c>
      <c r="C805" s="8">
        <v>0</v>
      </c>
      <c r="D805" s="8">
        <f t="shared" si="100"/>
        <v>1</v>
      </c>
      <c r="E805" s="8">
        <f t="shared" si="101"/>
        <v>0</v>
      </c>
      <c r="F805" s="49">
        <f>SUM(D$10:D805)</f>
        <v>755</v>
      </c>
      <c r="G805" s="8">
        <f>SUM(E$10:E805)</f>
        <v>41</v>
      </c>
      <c r="H805" s="8">
        <f t="shared" si="102"/>
        <v>59</v>
      </c>
      <c r="I805" s="50">
        <f t="shared" si="103"/>
        <v>377500</v>
      </c>
      <c r="J805" s="51">
        <f t="shared" si="96"/>
        <v>2950000</v>
      </c>
      <c r="K805" s="51">
        <f t="shared" si="97"/>
        <v>3327500</v>
      </c>
      <c r="L805" s="52">
        <f t="shared" si="98"/>
        <v>332.75</v>
      </c>
      <c r="M805" s="53" t="str">
        <f t="shared" si="99"/>
        <v/>
      </c>
    </row>
    <row r="806" spans="1:13" ht="21">
      <c r="A806" s="48">
        <v>17849.511819611987</v>
      </c>
      <c r="B806" s="8">
        <v>797</v>
      </c>
      <c r="C806" s="8">
        <v>0</v>
      </c>
      <c r="D806" s="8">
        <f t="shared" si="100"/>
        <v>1</v>
      </c>
      <c r="E806" s="8">
        <f t="shared" si="101"/>
        <v>0</v>
      </c>
      <c r="F806" s="49">
        <f>SUM(D$10:D806)</f>
        <v>756</v>
      </c>
      <c r="G806" s="8">
        <f>SUM(E$10:E806)</f>
        <v>41</v>
      </c>
      <c r="H806" s="8">
        <f t="shared" si="102"/>
        <v>59</v>
      </c>
      <c r="I806" s="50">
        <f t="shared" si="103"/>
        <v>378000</v>
      </c>
      <c r="J806" s="51">
        <f t="shared" si="96"/>
        <v>2950000</v>
      </c>
      <c r="K806" s="51">
        <f t="shared" si="97"/>
        <v>3328000</v>
      </c>
      <c r="L806" s="52">
        <f t="shared" si="98"/>
        <v>332.8</v>
      </c>
      <c r="M806" s="53" t="str">
        <f t="shared" si="99"/>
        <v/>
      </c>
    </row>
    <row r="807" spans="1:13" ht="21">
      <c r="A807" s="48">
        <v>17848.581374568384</v>
      </c>
      <c r="B807" s="8">
        <v>798</v>
      </c>
      <c r="C807" s="8">
        <v>0</v>
      </c>
      <c r="D807" s="8">
        <f t="shared" si="100"/>
        <v>1</v>
      </c>
      <c r="E807" s="8">
        <f t="shared" si="101"/>
        <v>0</v>
      </c>
      <c r="F807" s="49">
        <f>SUM(D$10:D807)</f>
        <v>757</v>
      </c>
      <c r="G807" s="8">
        <f>SUM(E$10:E807)</f>
        <v>41</v>
      </c>
      <c r="H807" s="8">
        <f t="shared" si="102"/>
        <v>59</v>
      </c>
      <c r="I807" s="50">
        <f t="shared" si="103"/>
        <v>378500</v>
      </c>
      <c r="J807" s="51">
        <f t="shared" si="96"/>
        <v>2950000</v>
      </c>
      <c r="K807" s="51">
        <f t="shared" si="97"/>
        <v>3328500</v>
      </c>
      <c r="L807" s="52">
        <f t="shared" si="98"/>
        <v>332.85</v>
      </c>
      <c r="M807" s="53" t="str">
        <f t="shared" si="99"/>
        <v/>
      </c>
    </row>
    <row r="808" spans="1:13" ht="21">
      <c r="A808" s="48">
        <v>17846.621254487298</v>
      </c>
      <c r="B808" s="8">
        <v>799</v>
      </c>
      <c r="C808" s="8">
        <v>0</v>
      </c>
      <c r="D808" s="8">
        <f t="shared" si="100"/>
        <v>1</v>
      </c>
      <c r="E808" s="8">
        <f t="shared" si="101"/>
        <v>0</v>
      </c>
      <c r="F808" s="49">
        <f>SUM(D$10:D808)</f>
        <v>758</v>
      </c>
      <c r="G808" s="8">
        <f>SUM(E$10:E808)</f>
        <v>41</v>
      </c>
      <c r="H808" s="8">
        <f t="shared" si="102"/>
        <v>59</v>
      </c>
      <c r="I808" s="50">
        <f t="shared" si="103"/>
        <v>379000</v>
      </c>
      <c r="J808" s="51">
        <f t="shared" si="96"/>
        <v>2950000</v>
      </c>
      <c r="K808" s="51">
        <f t="shared" si="97"/>
        <v>3329000</v>
      </c>
      <c r="L808" s="52">
        <f t="shared" si="98"/>
        <v>332.9</v>
      </c>
      <c r="M808" s="53" t="str">
        <f t="shared" si="99"/>
        <v/>
      </c>
    </row>
    <row r="809" spans="1:13" ht="21">
      <c r="A809" s="48">
        <v>17846.012763885716</v>
      </c>
      <c r="B809" s="8">
        <v>800</v>
      </c>
      <c r="C809" s="8">
        <v>0</v>
      </c>
      <c r="D809" s="8">
        <f t="shared" si="100"/>
        <v>1</v>
      </c>
      <c r="E809" s="8">
        <f t="shared" si="101"/>
        <v>0</v>
      </c>
      <c r="F809" s="49">
        <f>SUM(D$10:D809)</f>
        <v>759</v>
      </c>
      <c r="G809" s="8">
        <f>SUM(E$10:E809)</f>
        <v>41</v>
      </c>
      <c r="H809" s="8">
        <f t="shared" si="102"/>
        <v>59</v>
      </c>
      <c r="I809" s="50">
        <f t="shared" si="103"/>
        <v>379500</v>
      </c>
      <c r="J809" s="51">
        <f t="shared" si="96"/>
        <v>2950000</v>
      </c>
      <c r="K809" s="51">
        <f t="shared" si="97"/>
        <v>3329500</v>
      </c>
      <c r="L809" s="52">
        <f t="shared" si="98"/>
        <v>332.95</v>
      </c>
      <c r="M809" s="53" t="str">
        <f t="shared" si="99"/>
        <v/>
      </c>
    </row>
    <row r="810" spans="1:13" ht="21">
      <c r="A810" s="48">
        <v>17845.957210846627</v>
      </c>
      <c r="B810" s="8">
        <v>801</v>
      </c>
      <c r="C810" s="8">
        <v>0</v>
      </c>
      <c r="D810" s="8">
        <f t="shared" si="100"/>
        <v>1</v>
      </c>
      <c r="E810" s="8">
        <f t="shared" si="101"/>
        <v>0</v>
      </c>
      <c r="F810" s="49">
        <f>SUM(D$10:D810)</f>
        <v>760</v>
      </c>
      <c r="G810" s="8">
        <f>SUM(E$10:E810)</f>
        <v>41</v>
      </c>
      <c r="H810" s="8">
        <f t="shared" si="102"/>
        <v>59</v>
      </c>
      <c r="I810" s="50">
        <f t="shared" si="103"/>
        <v>380000</v>
      </c>
      <c r="J810" s="51">
        <f t="shared" si="96"/>
        <v>2950000</v>
      </c>
      <c r="K810" s="51">
        <f t="shared" si="97"/>
        <v>3330000</v>
      </c>
      <c r="L810" s="52">
        <f t="shared" si="98"/>
        <v>333</v>
      </c>
      <c r="M810" s="53" t="str">
        <f t="shared" si="99"/>
        <v/>
      </c>
    </row>
    <row r="811" spans="1:13" ht="21">
      <c r="A811" s="48">
        <v>17843.387383967405</v>
      </c>
      <c r="B811" s="8">
        <v>802</v>
      </c>
      <c r="C811" s="8">
        <v>0</v>
      </c>
      <c r="D811" s="8">
        <f t="shared" si="100"/>
        <v>1</v>
      </c>
      <c r="E811" s="8">
        <f t="shared" si="101"/>
        <v>0</v>
      </c>
      <c r="F811" s="49">
        <f>SUM(D$10:D811)</f>
        <v>761</v>
      </c>
      <c r="G811" s="8">
        <f>SUM(E$10:E811)</f>
        <v>41</v>
      </c>
      <c r="H811" s="8">
        <f t="shared" si="102"/>
        <v>59</v>
      </c>
      <c r="I811" s="50">
        <f t="shared" si="103"/>
        <v>380500</v>
      </c>
      <c r="J811" s="51">
        <f t="shared" si="96"/>
        <v>2950000</v>
      </c>
      <c r="K811" s="51">
        <f t="shared" si="97"/>
        <v>3330500</v>
      </c>
      <c r="L811" s="52">
        <f t="shared" si="98"/>
        <v>333.05</v>
      </c>
      <c r="M811" s="53" t="str">
        <f t="shared" si="99"/>
        <v/>
      </c>
    </row>
    <row r="812" spans="1:13" ht="21">
      <c r="A812" s="48">
        <v>17842.197107965472</v>
      </c>
      <c r="B812" s="8">
        <v>803</v>
      </c>
      <c r="C812" s="8">
        <v>0</v>
      </c>
      <c r="D812" s="8">
        <f t="shared" si="100"/>
        <v>1</v>
      </c>
      <c r="E812" s="8">
        <f t="shared" si="101"/>
        <v>0</v>
      </c>
      <c r="F812" s="49">
        <f>SUM(D$10:D812)</f>
        <v>762</v>
      </c>
      <c r="G812" s="8">
        <f>SUM(E$10:E812)</f>
        <v>41</v>
      </c>
      <c r="H812" s="8">
        <f t="shared" si="102"/>
        <v>59</v>
      </c>
      <c r="I812" s="50">
        <f t="shared" si="103"/>
        <v>381000</v>
      </c>
      <c r="J812" s="51">
        <f t="shared" si="96"/>
        <v>2950000</v>
      </c>
      <c r="K812" s="51">
        <f t="shared" si="97"/>
        <v>3331000</v>
      </c>
      <c r="L812" s="52">
        <f t="shared" si="98"/>
        <v>333.1</v>
      </c>
      <c r="M812" s="53" t="str">
        <f t="shared" si="99"/>
        <v/>
      </c>
    </row>
    <row r="813" spans="1:13" ht="21">
      <c r="A813" s="48">
        <v>17841.338681889854</v>
      </c>
      <c r="B813" s="8">
        <v>804</v>
      </c>
      <c r="C813" s="8">
        <v>0</v>
      </c>
      <c r="D813" s="8">
        <f t="shared" si="100"/>
        <v>1</v>
      </c>
      <c r="E813" s="8">
        <f t="shared" si="101"/>
        <v>0</v>
      </c>
      <c r="F813" s="49">
        <f>SUM(D$10:D813)</f>
        <v>763</v>
      </c>
      <c r="G813" s="8">
        <f>SUM(E$10:E813)</f>
        <v>41</v>
      </c>
      <c r="H813" s="8">
        <f t="shared" si="102"/>
        <v>59</v>
      </c>
      <c r="I813" s="50">
        <f t="shared" si="103"/>
        <v>381500</v>
      </c>
      <c r="J813" s="51">
        <f t="shared" si="96"/>
        <v>2950000</v>
      </c>
      <c r="K813" s="51">
        <f t="shared" si="97"/>
        <v>3331500</v>
      </c>
      <c r="L813" s="52">
        <f t="shared" si="98"/>
        <v>333.15</v>
      </c>
      <c r="M813" s="53" t="str">
        <f t="shared" si="99"/>
        <v/>
      </c>
    </row>
    <row r="814" spans="1:13" ht="21">
      <c r="A814" s="48">
        <v>17841.273534256321</v>
      </c>
      <c r="B814" s="8">
        <v>805</v>
      </c>
      <c r="C814" s="8">
        <v>0</v>
      </c>
      <c r="D814" s="8">
        <f t="shared" si="100"/>
        <v>1</v>
      </c>
      <c r="E814" s="8">
        <f t="shared" si="101"/>
        <v>0</v>
      </c>
      <c r="F814" s="49">
        <f>SUM(D$10:D814)</f>
        <v>764</v>
      </c>
      <c r="G814" s="8">
        <f>SUM(E$10:E814)</f>
        <v>41</v>
      </c>
      <c r="H814" s="8">
        <f t="shared" si="102"/>
        <v>59</v>
      </c>
      <c r="I814" s="50">
        <f t="shared" si="103"/>
        <v>382000</v>
      </c>
      <c r="J814" s="51">
        <f t="shared" si="96"/>
        <v>2950000</v>
      </c>
      <c r="K814" s="51">
        <f t="shared" si="97"/>
        <v>3332000</v>
      </c>
      <c r="L814" s="52">
        <f t="shared" si="98"/>
        <v>333.2</v>
      </c>
      <c r="M814" s="53" t="str">
        <f t="shared" si="99"/>
        <v/>
      </c>
    </row>
    <row r="815" spans="1:13" ht="21">
      <c r="A815" s="48">
        <v>17840.728691502871</v>
      </c>
      <c r="B815" s="8">
        <v>806</v>
      </c>
      <c r="C815" s="8">
        <v>0</v>
      </c>
      <c r="D815" s="8">
        <f t="shared" si="100"/>
        <v>1</v>
      </c>
      <c r="E815" s="8">
        <f t="shared" si="101"/>
        <v>0</v>
      </c>
      <c r="F815" s="49">
        <f>SUM(D$10:D815)</f>
        <v>765</v>
      </c>
      <c r="G815" s="8">
        <f>SUM(E$10:E815)</f>
        <v>41</v>
      </c>
      <c r="H815" s="8">
        <f t="shared" si="102"/>
        <v>59</v>
      </c>
      <c r="I815" s="50">
        <f t="shared" si="103"/>
        <v>382500</v>
      </c>
      <c r="J815" s="51">
        <f t="shared" si="96"/>
        <v>2950000</v>
      </c>
      <c r="K815" s="51">
        <f t="shared" si="97"/>
        <v>3332500</v>
      </c>
      <c r="L815" s="52">
        <f t="shared" si="98"/>
        <v>333.25</v>
      </c>
      <c r="M815" s="53" t="str">
        <f t="shared" si="99"/>
        <v/>
      </c>
    </row>
    <row r="816" spans="1:13" ht="21">
      <c r="A816" s="48">
        <v>17839.65695412835</v>
      </c>
      <c r="B816" s="8">
        <v>807</v>
      </c>
      <c r="C816" s="8">
        <v>0</v>
      </c>
      <c r="D816" s="8">
        <f t="shared" si="100"/>
        <v>1</v>
      </c>
      <c r="E816" s="8">
        <f t="shared" si="101"/>
        <v>0</v>
      </c>
      <c r="F816" s="49">
        <f>SUM(D$10:D816)</f>
        <v>766</v>
      </c>
      <c r="G816" s="8">
        <f>SUM(E$10:E816)</f>
        <v>41</v>
      </c>
      <c r="H816" s="8">
        <f t="shared" si="102"/>
        <v>59</v>
      </c>
      <c r="I816" s="50">
        <f t="shared" si="103"/>
        <v>383000</v>
      </c>
      <c r="J816" s="51">
        <f t="shared" si="96"/>
        <v>2950000</v>
      </c>
      <c r="K816" s="51">
        <f t="shared" si="97"/>
        <v>3333000</v>
      </c>
      <c r="L816" s="52">
        <f t="shared" si="98"/>
        <v>333.3</v>
      </c>
      <c r="M816" s="53" t="str">
        <f t="shared" si="99"/>
        <v/>
      </c>
    </row>
    <row r="817" spans="1:13" ht="21">
      <c r="A817" s="48">
        <v>17838.248871097312</v>
      </c>
      <c r="B817" s="8">
        <v>808</v>
      </c>
      <c r="C817" s="8">
        <v>0</v>
      </c>
      <c r="D817" s="8">
        <f t="shared" si="100"/>
        <v>1</v>
      </c>
      <c r="E817" s="8">
        <f t="shared" si="101"/>
        <v>0</v>
      </c>
      <c r="F817" s="49">
        <f>SUM(D$10:D817)</f>
        <v>767</v>
      </c>
      <c r="G817" s="8">
        <f>SUM(E$10:E817)</f>
        <v>41</v>
      </c>
      <c r="H817" s="8">
        <f t="shared" si="102"/>
        <v>59</v>
      </c>
      <c r="I817" s="50">
        <f t="shared" si="103"/>
        <v>383500</v>
      </c>
      <c r="J817" s="51">
        <f t="shared" si="96"/>
        <v>2950000</v>
      </c>
      <c r="K817" s="51">
        <f t="shared" si="97"/>
        <v>3333500</v>
      </c>
      <c r="L817" s="52">
        <f t="shared" si="98"/>
        <v>333.35</v>
      </c>
      <c r="M817" s="53" t="str">
        <f t="shared" si="99"/>
        <v/>
      </c>
    </row>
    <row r="818" spans="1:13" ht="21">
      <c r="A818" s="48">
        <v>17837.808721884827</v>
      </c>
      <c r="B818" s="8">
        <v>809</v>
      </c>
      <c r="C818" s="8">
        <v>0</v>
      </c>
      <c r="D818" s="8">
        <f t="shared" si="100"/>
        <v>1</v>
      </c>
      <c r="E818" s="8">
        <f t="shared" si="101"/>
        <v>0</v>
      </c>
      <c r="F818" s="49">
        <f>SUM(D$10:D818)</f>
        <v>768</v>
      </c>
      <c r="G818" s="8">
        <f>SUM(E$10:E818)</f>
        <v>41</v>
      </c>
      <c r="H818" s="8">
        <f t="shared" si="102"/>
        <v>59</v>
      </c>
      <c r="I818" s="50">
        <f t="shared" si="103"/>
        <v>384000</v>
      </c>
      <c r="J818" s="51">
        <f t="shared" si="96"/>
        <v>2950000</v>
      </c>
      <c r="K818" s="51">
        <f t="shared" si="97"/>
        <v>3334000</v>
      </c>
      <c r="L818" s="52">
        <f t="shared" si="98"/>
        <v>333.4</v>
      </c>
      <c r="M818" s="53" t="str">
        <f t="shared" si="99"/>
        <v/>
      </c>
    </row>
    <row r="819" spans="1:13" ht="21">
      <c r="A819" s="48">
        <v>17835.359730791737</v>
      </c>
      <c r="B819" s="8">
        <v>810</v>
      </c>
      <c r="C819" s="8">
        <v>0</v>
      </c>
      <c r="D819" s="8">
        <f t="shared" si="100"/>
        <v>1</v>
      </c>
      <c r="E819" s="8">
        <f t="shared" si="101"/>
        <v>0</v>
      </c>
      <c r="F819" s="49">
        <f>SUM(D$10:D819)</f>
        <v>769</v>
      </c>
      <c r="G819" s="8">
        <f>SUM(E$10:E819)</f>
        <v>41</v>
      </c>
      <c r="H819" s="8">
        <f t="shared" si="102"/>
        <v>59</v>
      </c>
      <c r="I819" s="50">
        <f t="shared" si="103"/>
        <v>384500</v>
      </c>
      <c r="J819" s="51">
        <f t="shared" si="96"/>
        <v>2950000</v>
      </c>
      <c r="K819" s="51">
        <f t="shared" si="97"/>
        <v>3334500</v>
      </c>
      <c r="L819" s="52">
        <f t="shared" si="98"/>
        <v>333.45</v>
      </c>
      <c r="M819" s="53" t="str">
        <f t="shared" si="99"/>
        <v/>
      </c>
    </row>
    <row r="820" spans="1:13" ht="21">
      <c r="A820" s="48">
        <v>17834.227811290104</v>
      </c>
      <c r="B820" s="8">
        <v>811</v>
      </c>
      <c r="C820" s="8">
        <v>0</v>
      </c>
      <c r="D820" s="8">
        <f t="shared" si="100"/>
        <v>1</v>
      </c>
      <c r="E820" s="8">
        <f t="shared" si="101"/>
        <v>0</v>
      </c>
      <c r="F820" s="49">
        <f>SUM(D$10:D820)</f>
        <v>770</v>
      </c>
      <c r="G820" s="8">
        <f>SUM(E$10:E820)</f>
        <v>41</v>
      </c>
      <c r="H820" s="8">
        <f t="shared" si="102"/>
        <v>59</v>
      </c>
      <c r="I820" s="50">
        <f t="shared" si="103"/>
        <v>385000</v>
      </c>
      <c r="J820" s="51">
        <f t="shared" si="96"/>
        <v>2950000</v>
      </c>
      <c r="K820" s="51">
        <f t="shared" si="97"/>
        <v>3335000</v>
      </c>
      <c r="L820" s="52">
        <f t="shared" si="98"/>
        <v>333.5</v>
      </c>
      <c r="M820" s="53" t="str">
        <f t="shared" si="99"/>
        <v/>
      </c>
    </row>
    <row r="821" spans="1:13" ht="21">
      <c r="A821" s="48">
        <v>17833.90538817507</v>
      </c>
      <c r="B821" s="8">
        <v>812</v>
      </c>
      <c r="C821" s="8">
        <v>1</v>
      </c>
      <c r="D821" s="8">
        <f t="shared" si="100"/>
        <v>0</v>
      </c>
      <c r="E821" s="8">
        <f t="shared" si="101"/>
        <v>1</v>
      </c>
      <c r="F821" s="49">
        <f>SUM(D$10:D821)</f>
        <v>770</v>
      </c>
      <c r="G821" s="8">
        <f>SUM(E$10:E821)</f>
        <v>42</v>
      </c>
      <c r="H821" s="8">
        <f t="shared" si="102"/>
        <v>58</v>
      </c>
      <c r="I821" s="50">
        <f t="shared" si="103"/>
        <v>385000</v>
      </c>
      <c r="J821" s="51">
        <f t="shared" si="96"/>
        <v>2900000</v>
      </c>
      <c r="K821" s="51">
        <f t="shared" si="97"/>
        <v>3285000</v>
      </c>
      <c r="L821" s="52">
        <f t="shared" si="98"/>
        <v>328.5</v>
      </c>
      <c r="M821" s="53" t="str">
        <f t="shared" si="99"/>
        <v/>
      </c>
    </row>
    <row r="822" spans="1:13" ht="21">
      <c r="A822" s="48">
        <v>17833.867160785914</v>
      </c>
      <c r="B822" s="8">
        <v>813</v>
      </c>
      <c r="C822" s="8">
        <v>0</v>
      </c>
      <c r="D822" s="8">
        <f t="shared" si="100"/>
        <v>1</v>
      </c>
      <c r="E822" s="8">
        <f t="shared" si="101"/>
        <v>0</v>
      </c>
      <c r="F822" s="49">
        <f>SUM(D$10:D822)</f>
        <v>771</v>
      </c>
      <c r="G822" s="8">
        <f>SUM(E$10:E822)</f>
        <v>42</v>
      </c>
      <c r="H822" s="8">
        <f t="shared" si="102"/>
        <v>58</v>
      </c>
      <c r="I822" s="50">
        <f t="shared" si="103"/>
        <v>385500</v>
      </c>
      <c r="J822" s="51">
        <f t="shared" si="96"/>
        <v>2900000</v>
      </c>
      <c r="K822" s="51">
        <f t="shared" si="97"/>
        <v>3285500</v>
      </c>
      <c r="L822" s="52">
        <f t="shared" si="98"/>
        <v>328.55</v>
      </c>
      <c r="M822" s="53" t="str">
        <f t="shared" si="99"/>
        <v/>
      </c>
    </row>
    <row r="823" spans="1:13" ht="21">
      <c r="A823" s="48">
        <v>17832.830017359611</v>
      </c>
      <c r="B823" s="8">
        <v>814</v>
      </c>
      <c r="C823" s="8">
        <v>0</v>
      </c>
      <c r="D823" s="8">
        <f t="shared" si="100"/>
        <v>1</v>
      </c>
      <c r="E823" s="8">
        <f t="shared" si="101"/>
        <v>0</v>
      </c>
      <c r="F823" s="49">
        <f>SUM(D$10:D823)</f>
        <v>772</v>
      </c>
      <c r="G823" s="8">
        <f>SUM(E$10:E823)</f>
        <v>42</v>
      </c>
      <c r="H823" s="8">
        <f t="shared" si="102"/>
        <v>58</v>
      </c>
      <c r="I823" s="50">
        <f t="shared" si="103"/>
        <v>386000</v>
      </c>
      <c r="J823" s="51">
        <f t="shared" si="96"/>
        <v>2900000</v>
      </c>
      <c r="K823" s="51">
        <f t="shared" si="97"/>
        <v>3286000</v>
      </c>
      <c r="L823" s="52">
        <f t="shared" si="98"/>
        <v>328.6</v>
      </c>
      <c r="M823" s="53" t="str">
        <f t="shared" si="99"/>
        <v/>
      </c>
    </row>
    <row r="824" spans="1:13" ht="21">
      <c r="A824" s="48">
        <v>17831.294549562415</v>
      </c>
      <c r="B824" s="8">
        <v>815</v>
      </c>
      <c r="C824" s="8">
        <v>0</v>
      </c>
      <c r="D824" s="8">
        <f t="shared" si="100"/>
        <v>1</v>
      </c>
      <c r="E824" s="8">
        <f t="shared" si="101"/>
        <v>0</v>
      </c>
      <c r="F824" s="49">
        <f>SUM(D$10:D824)</f>
        <v>773</v>
      </c>
      <c r="G824" s="8">
        <f>SUM(E$10:E824)</f>
        <v>42</v>
      </c>
      <c r="H824" s="8">
        <f t="shared" si="102"/>
        <v>58</v>
      </c>
      <c r="I824" s="50">
        <f t="shared" si="103"/>
        <v>386500</v>
      </c>
      <c r="J824" s="51">
        <f t="shared" si="96"/>
        <v>2900000</v>
      </c>
      <c r="K824" s="51">
        <f t="shared" si="97"/>
        <v>3286500</v>
      </c>
      <c r="L824" s="52">
        <f t="shared" si="98"/>
        <v>328.65</v>
      </c>
      <c r="M824" s="53" t="str">
        <f t="shared" si="99"/>
        <v/>
      </c>
    </row>
    <row r="825" spans="1:13" ht="21">
      <c r="A825" s="48">
        <v>17829.913948740068</v>
      </c>
      <c r="B825" s="8">
        <v>816</v>
      </c>
      <c r="C825" s="8">
        <v>0</v>
      </c>
      <c r="D825" s="8">
        <f t="shared" si="100"/>
        <v>1</v>
      </c>
      <c r="E825" s="8">
        <f t="shared" si="101"/>
        <v>0</v>
      </c>
      <c r="F825" s="49">
        <f>SUM(D$10:D825)</f>
        <v>774</v>
      </c>
      <c r="G825" s="8">
        <f>SUM(E$10:E825)</f>
        <v>42</v>
      </c>
      <c r="H825" s="8">
        <f t="shared" si="102"/>
        <v>58</v>
      </c>
      <c r="I825" s="50">
        <f t="shared" si="103"/>
        <v>387000</v>
      </c>
      <c r="J825" s="51">
        <f t="shared" si="96"/>
        <v>2900000</v>
      </c>
      <c r="K825" s="51">
        <f t="shared" si="97"/>
        <v>3287000</v>
      </c>
      <c r="L825" s="52">
        <f t="shared" si="98"/>
        <v>328.7</v>
      </c>
      <c r="M825" s="53" t="str">
        <f t="shared" si="99"/>
        <v/>
      </c>
    </row>
    <row r="826" spans="1:13" ht="21">
      <c r="A826" s="48">
        <v>17829.875139023967</v>
      </c>
      <c r="B826" s="8">
        <v>817</v>
      </c>
      <c r="C826" s="8">
        <v>0</v>
      </c>
      <c r="D826" s="8">
        <f t="shared" si="100"/>
        <v>1</v>
      </c>
      <c r="E826" s="8">
        <f t="shared" si="101"/>
        <v>0</v>
      </c>
      <c r="F826" s="49">
        <f>SUM(D$10:D826)</f>
        <v>775</v>
      </c>
      <c r="G826" s="8">
        <f>SUM(E$10:E826)</f>
        <v>42</v>
      </c>
      <c r="H826" s="8">
        <f t="shared" si="102"/>
        <v>58</v>
      </c>
      <c r="I826" s="50">
        <f t="shared" si="103"/>
        <v>387500</v>
      </c>
      <c r="J826" s="51">
        <f t="shared" si="96"/>
        <v>2900000</v>
      </c>
      <c r="K826" s="51">
        <f t="shared" si="97"/>
        <v>3287500</v>
      </c>
      <c r="L826" s="52">
        <f t="shared" si="98"/>
        <v>328.75</v>
      </c>
      <c r="M826" s="53" t="str">
        <f t="shared" si="99"/>
        <v/>
      </c>
    </row>
    <row r="827" spans="1:13" ht="21">
      <c r="A827" s="48">
        <v>17828.629471684741</v>
      </c>
      <c r="B827" s="8">
        <v>818</v>
      </c>
      <c r="C827" s="8">
        <v>0</v>
      </c>
      <c r="D827" s="8">
        <f t="shared" si="100"/>
        <v>1</v>
      </c>
      <c r="E827" s="8">
        <f t="shared" si="101"/>
        <v>0</v>
      </c>
      <c r="F827" s="49">
        <f>SUM(D$10:D827)</f>
        <v>776</v>
      </c>
      <c r="G827" s="8">
        <f>SUM(E$10:E827)</f>
        <v>42</v>
      </c>
      <c r="H827" s="8">
        <f t="shared" si="102"/>
        <v>58</v>
      </c>
      <c r="I827" s="50">
        <f t="shared" si="103"/>
        <v>388000</v>
      </c>
      <c r="J827" s="51">
        <f t="shared" si="96"/>
        <v>2900000</v>
      </c>
      <c r="K827" s="51">
        <f t="shared" si="97"/>
        <v>3288000</v>
      </c>
      <c r="L827" s="52">
        <f t="shared" si="98"/>
        <v>328.8</v>
      </c>
      <c r="M827" s="53" t="str">
        <f t="shared" si="99"/>
        <v/>
      </c>
    </row>
    <row r="828" spans="1:13" ht="21">
      <c r="A828" s="48">
        <v>17827.680440594188</v>
      </c>
      <c r="B828" s="8">
        <v>819</v>
      </c>
      <c r="C828" s="8">
        <v>0</v>
      </c>
      <c r="D828" s="8">
        <f t="shared" si="100"/>
        <v>1</v>
      </c>
      <c r="E828" s="8">
        <f t="shared" si="101"/>
        <v>0</v>
      </c>
      <c r="F828" s="49">
        <f>SUM(D$10:D828)</f>
        <v>777</v>
      </c>
      <c r="G828" s="8">
        <f>SUM(E$10:E828)</f>
        <v>42</v>
      </c>
      <c r="H828" s="8">
        <f t="shared" si="102"/>
        <v>58</v>
      </c>
      <c r="I828" s="50">
        <f t="shared" si="103"/>
        <v>388500</v>
      </c>
      <c r="J828" s="51">
        <f t="shared" si="96"/>
        <v>2900000</v>
      </c>
      <c r="K828" s="51">
        <f t="shared" si="97"/>
        <v>3288500</v>
      </c>
      <c r="L828" s="52">
        <f t="shared" si="98"/>
        <v>328.85</v>
      </c>
      <c r="M828" s="53" t="str">
        <f t="shared" si="99"/>
        <v/>
      </c>
    </row>
    <row r="829" spans="1:13" ht="21">
      <c r="A829" s="48">
        <v>17825.87029257472</v>
      </c>
      <c r="B829" s="8">
        <v>820</v>
      </c>
      <c r="C829" s="8">
        <v>0</v>
      </c>
      <c r="D829" s="8">
        <f t="shared" si="100"/>
        <v>1</v>
      </c>
      <c r="E829" s="8">
        <f t="shared" si="101"/>
        <v>0</v>
      </c>
      <c r="F829" s="49">
        <f>SUM(D$10:D829)</f>
        <v>778</v>
      </c>
      <c r="G829" s="8">
        <f>SUM(E$10:E829)</f>
        <v>42</v>
      </c>
      <c r="H829" s="8">
        <f t="shared" si="102"/>
        <v>58</v>
      </c>
      <c r="I829" s="50">
        <f t="shared" si="103"/>
        <v>389000</v>
      </c>
      <c r="J829" s="51">
        <f t="shared" si="96"/>
        <v>2900000</v>
      </c>
      <c r="K829" s="51">
        <f t="shared" si="97"/>
        <v>3289000</v>
      </c>
      <c r="L829" s="52">
        <f t="shared" si="98"/>
        <v>328.9</v>
      </c>
      <c r="M829" s="53" t="str">
        <f t="shared" si="99"/>
        <v/>
      </c>
    </row>
    <row r="830" spans="1:13" ht="21">
      <c r="A830" s="48">
        <v>17825.691058317676</v>
      </c>
      <c r="B830" s="8">
        <v>821</v>
      </c>
      <c r="C830" s="8">
        <v>0</v>
      </c>
      <c r="D830" s="8">
        <f t="shared" si="100"/>
        <v>1</v>
      </c>
      <c r="E830" s="8">
        <f t="shared" si="101"/>
        <v>0</v>
      </c>
      <c r="F830" s="49">
        <f>SUM(D$10:D830)</f>
        <v>779</v>
      </c>
      <c r="G830" s="8">
        <f>SUM(E$10:E830)</f>
        <v>42</v>
      </c>
      <c r="H830" s="8">
        <f t="shared" si="102"/>
        <v>58</v>
      </c>
      <c r="I830" s="50">
        <f t="shared" si="103"/>
        <v>389500</v>
      </c>
      <c r="J830" s="51">
        <f t="shared" si="96"/>
        <v>2900000</v>
      </c>
      <c r="K830" s="51">
        <f t="shared" si="97"/>
        <v>3289500</v>
      </c>
      <c r="L830" s="52">
        <f t="shared" si="98"/>
        <v>328.95</v>
      </c>
      <c r="M830" s="53" t="str">
        <f t="shared" si="99"/>
        <v/>
      </c>
    </row>
    <row r="831" spans="1:13" ht="21">
      <c r="A831" s="48">
        <v>17823.27872230182</v>
      </c>
      <c r="B831" s="8">
        <v>822</v>
      </c>
      <c r="C831" s="8">
        <v>0</v>
      </c>
      <c r="D831" s="8">
        <f t="shared" si="100"/>
        <v>1</v>
      </c>
      <c r="E831" s="8">
        <f t="shared" si="101"/>
        <v>0</v>
      </c>
      <c r="F831" s="49">
        <f>SUM(D$10:D831)</f>
        <v>780</v>
      </c>
      <c r="G831" s="8">
        <f>SUM(E$10:E831)</f>
        <v>42</v>
      </c>
      <c r="H831" s="8">
        <f t="shared" si="102"/>
        <v>58</v>
      </c>
      <c r="I831" s="50">
        <f t="shared" si="103"/>
        <v>390000</v>
      </c>
      <c r="J831" s="51">
        <f t="shared" si="96"/>
        <v>2900000</v>
      </c>
      <c r="K831" s="51">
        <f t="shared" si="97"/>
        <v>3290000</v>
      </c>
      <c r="L831" s="52">
        <f t="shared" si="98"/>
        <v>329</v>
      </c>
      <c r="M831" s="53" t="str">
        <f t="shared" si="99"/>
        <v/>
      </c>
    </row>
    <row r="832" spans="1:13" ht="21">
      <c r="A832" s="48">
        <v>17823.984240193065</v>
      </c>
      <c r="B832" s="8">
        <v>823</v>
      </c>
      <c r="C832" s="8">
        <v>0</v>
      </c>
      <c r="D832" s="8">
        <f t="shared" si="100"/>
        <v>1</v>
      </c>
      <c r="E832" s="8">
        <f t="shared" si="101"/>
        <v>0</v>
      </c>
      <c r="F832" s="49">
        <f>SUM(D$10:D832)</f>
        <v>781</v>
      </c>
      <c r="G832" s="8">
        <f>SUM(E$10:E832)</f>
        <v>42</v>
      </c>
      <c r="H832" s="8">
        <f t="shared" si="102"/>
        <v>58</v>
      </c>
      <c r="I832" s="50">
        <f t="shared" si="103"/>
        <v>390500</v>
      </c>
      <c r="J832" s="51">
        <f t="shared" si="96"/>
        <v>2900000</v>
      </c>
      <c r="K832" s="51">
        <f t="shared" si="97"/>
        <v>3290500</v>
      </c>
      <c r="L832" s="52">
        <f t="shared" si="98"/>
        <v>329.05</v>
      </c>
      <c r="M832" s="53" t="str">
        <f t="shared" si="99"/>
        <v/>
      </c>
    </row>
    <row r="833" spans="1:13" ht="21">
      <c r="A833" s="48">
        <v>17822.679688560303</v>
      </c>
      <c r="B833" s="8">
        <v>824</v>
      </c>
      <c r="C833" s="8">
        <v>1</v>
      </c>
      <c r="D833" s="8">
        <f t="shared" si="100"/>
        <v>0</v>
      </c>
      <c r="E833" s="8">
        <f t="shared" si="101"/>
        <v>1</v>
      </c>
      <c r="F833" s="49">
        <f>SUM(D$10:D833)</f>
        <v>781</v>
      </c>
      <c r="G833" s="8">
        <f>SUM(E$10:E833)</f>
        <v>43</v>
      </c>
      <c r="H833" s="8">
        <f t="shared" si="102"/>
        <v>57</v>
      </c>
      <c r="I833" s="50">
        <f t="shared" si="103"/>
        <v>390500</v>
      </c>
      <c r="J833" s="51">
        <f t="shared" si="96"/>
        <v>2850000</v>
      </c>
      <c r="K833" s="51">
        <f t="shared" si="97"/>
        <v>3240500</v>
      </c>
      <c r="L833" s="52">
        <f t="shared" si="98"/>
        <v>324.05</v>
      </c>
      <c r="M833" s="53" t="str">
        <f t="shared" si="99"/>
        <v/>
      </c>
    </row>
    <row r="834" spans="1:13" ht="21">
      <c r="A834" s="48">
        <v>17820.608382373706</v>
      </c>
      <c r="B834" s="8">
        <v>825</v>
      </c>
      <c r="C834" s="8">
        <v>0</v>
      </c>
      <c r="D834" s="8">
        <f t="shared" si="100"/>
        <v>1</v>
      </c>
      <c r="E834" s="8">
        <f t="shared" si="101"/>
        <v>0</v>
      </c>
      <c r="F834" s="49">
        <f>SUM(D$10:D834)</f>
        <v>782</v>
      </c>
      <c r="G834" s="8">
        <f>SUM(E$10:E834)</f>
        <v>43</v>
      </c>
      <c r="H834" s="8">
        <f t="shared" si="102"/>
        <v>57</v>
      </c>
      <c r="I834" s="50">
        <f t="shared" si="103"/>
        <v>391000</v>
      </c>
      <c r="J834" s="51">
        <f t="shared" si="96"/>
        <v>2850000</v>
      </c>
      <c r="K834" s="51">
        <f t="shared" si="97"/>
        <v>3241000</v>
      </c>
      <c r="L834" s="52">
        <f t="shared" si="98"/>
        <v>324.10000000000002</v>
      </c>
      <c r="M834" s="53" t="str">
        <f t="shared" si="99"/>
        <v/>
      </c>
    </row>
    <row r="835" spans="1:13" ht="21">
      <c r="A835" s="48">
        <v>17819.383751061032</v>
      </c>
      <c r="B835" s="8">
        <v>826</v>
      </c>
      <c r="C835" s="8">
        <v>0</v>
      </c>
      <c r="D835" s="8">
        <f t="shared" si="100"/>
        <v>1</v>
      </c>
      <c r="E835" s="8">
        <f t="shared" si="101"/>
        <v>0</v>
      </c>
      <c r="F835" s="49">
        <f>SUM(D$10:D835)</f>
        <v>783</v>
      </c>
      <c r="G835" s="8">
        <f>SUM(E$10:E835)</f>
        <v>43</v>
      </c>
      <c r="H835" s="8">
        <f t="shared" si="102"/>
        <v>57</v>
      </c>
      <c r="I835" s="50">
        <f t="shared" si="103"/>
        <v>391500</v>
      </c>
      <c r="J835" s="51">
        <f t="shared" si="96"/>
        <v>2850000</v>
      </c>
      <c r="K835" s="51">
        <f t="shared" si="97"/>
        <v>3241500</v>
      </c>
      <c r="L835" s="52">
        <f t="shared" si="98"/>
        <v>324.14999999999998</v>
      </c>
      <c r="M835" s="53" t="str">
        <f t="shared" si="99"/>
        <v/>
      </c>
    </row>
    <row r="836" spans="1:13" ht="21">
      <c r="A836" s="48">
        <v>17818.196226624419</v>
      </c>
      <c r="B836" s="8">
        <v>827</v>
      </c>
      <c r="C836" s="8">
        <v>0</v>
      </c>
      <c r="D836" s="8">
        <f t="shared" si="100"/>
        <v>1</v>
      </c>
      <c r="E836" s="8">
        <f t="shared" si="101"/>
        <v>0</v>
      </c>
      <c r="F836" s="49">
        <f>SUM(D$10:D836)</f>
        <v>784</v>
      </c>
      <c r="G836" s="8">
        <f>SUM(E$10:E836)</f>
        <v>43</v>
      </c>
      <c r="H836" s="8">
        <f t="shared" si="102"/>
        <v>57</v>
      </c>
      <c r="I836" s="50">
        <f t="shared" si="103"/>
        <v>392000</v>
      </c>
      <c r="J836" s="51">
        <f t="shared" si="96"/>
        <v>2850000</v>
      </c>
      <c r="K836" s="51">
        <f t="shared" si="97"/>
        <v>3242000</v>
      </c>
      <c r="L836" s="52">
        <f t="shared" si="98"/>
        <v>324.2</v>
      </c>
      <c r="M836" s="53" t="str">
        <f t="shared" si="99"/>
        <v/>
      </c>
    </row>
    <row r="837" spans="1:13" ht="21">
      <c r="A837" s="48">
        <v>17818.165359736828</v>
      </c>
      <c r="B837" s="8">
        <v>828</v>
      </c>
      <c r="C837" s="8">
        <v>0</v>
      </c>
      <c r="D837" s="8">
        <f t="shared" si="100"/>
        <v>1</v>
      </c>
      <c r="E837" s="8">
        <f t="shared" si="101"/>
        <v>0</v>
      </c>
      <c r="F837" s="49">
        <f>SUM(D$10:D837)</f>
        <v>785</v>
      </c>
      <c r="G837" s="8">
        <f>SUM(E$10:E837)</f>
        <v>43</v>
      </c>
      <c r="H837" s="8">
        <f t="shared" si="102"/>
        <v>57</v>
      </c>
      <c r="I837" s="50">
        <f t="shared" si="103"/>
        <v>392500</v>
      </c>
      <c r="J837" s="51">
        <f t="shared" si="96"/>
        <v>2850000</v>
      </c>
      <c r="K837" s="51">
        <f t="shared" si="97"/>
        <v>3242500</v>
      </c>
      <c r="L837" s="52">
        <f t="shared" si="98"/>
        <v>324.25</v>
      </c>
      <c r="M837" s="53" t="str">
        <f t="shared" si="99"/>
        <v/>
      </c>
    </row>
    <row r="838" spans="1:13" ht="21">
      <c r="A838" s="48">
        <v>17816.97993311792</v>
      </c>
      <c r="B838" s="8">
        <v>829</v>
      </c>
      <c r="C838" s="8">
        <v>0</v>
      </c>
      <c r="D838" s="8">
        <f t="shared" si="100"/>
        <v>1</v>
      </c>
      <c r="E838" s="8">
        <f>C838</f>
        <v>0</v>
      </c>
      <c r="F838" s="49">
        <f>SUM(D$10:D838)</f>
        <v>786</v>
      </c>
      <c r="G838" s="8">
        <f>SUM(E$10:E838)</f>
        <v>43</v>
      </c>
      <c r="H838" s="8">
        <f t="shared" si="102"/>
        <v>57</v>
      </c>
      <c r="I838" s="50">
        <f t="shared" si="103"/>
        <v>393000</v>
      </c>
      <c r="J838" s="51">
        <f t="shared" si="96"/>
        <v>2850000</v>
      </c>
      <c r="K838" s="51">
        <f t="shared" si="97"/>
        <v>3243000</v>
      </c>
      <c r="L838" s="52">
        <f t="shared" si="98"/>
        <v>324.3</v>
      </c>
      <c r="M838" s="53" t="str">
        <f t="shared" si="99"/>
        <v/>
      </c>
    </row>
    <row r="839" spans="1:13" ht="21">
      <c r="A839" s="48">
        <v>17816.029071661003</v>
      </c>
      <c r="B839" s="8">
        <v>830</v>
      </c>
      <c r="C839" s="8">
        <v>0</v>
      </c>
      <c r="D839" s="8">
        <f t="shared" si="100"/>
        <v>1</v>
      </c>
      <c r="E839" s="8">
        <f t="shared" si="101"/>
        <v>0</v>
      </c>
      <c r="F839" s="49">
        <f>SUM(D$10:D839)</f>
        <v>787</v>
      </c>
      <c r="G839" s="8">
        <f>SUM(E$10:E839)</f>
        <v>43</v>
      </c>
      <c r="H839" s="8">
        <f t="shared" si="102"/>
        <v>57</v>
      </c>
      <c r="I839" s="50">
        <f t="shared" si="103"/>
        <v>393500</v>
      </c>
      <c r="J839" s="51">
        <f t="shared" si="96"/>
        <v>2850000</v>
      </c>
      <c r="K839" s="51">
        <f t="shared" si="97"/>
        <v>3243500</v>
      </c>
      <c r="L839" s="52">
        <f t="shared" si="98"/>
        <v>324.35000000000002</v>
      </c>
      <c r="M839" s="53" t="str">
        <f t="shared" si="99"/>
        <v/>
      </c>
    </row>
    <row r="840" spans="1:13" ht="21">
      <c r="A840" s="48">
        <v>17814.726271841399</v>
      </c>
      <c r="B840" s="8">
        <v>831</v>
      </c>
      <c r="C840" s="8">
        <v>0</v>
      </c>
      <c r="D840" s="8">
        <f t="shared" si="100"/>
        <v>1</v>
      </c>
      <c r="E840" s="8">
        <f t="shared" si="101"/>
        <v>0</v>
      </c>
      <c r="F840" s="49">
        <f>SUM(D$10:D840)</f>
        <v>788</v>
      </c>
      <c r="G840" s="8">
        <f>SUM(E$10:E840)</f>
        <v>43</v>
      </c>
      <c r="H840" s="8">
        <f t="shared" si="102"/>
        <v>57</v>
      </c>
      <c r="I840" s="50">
        <f t="shared" si="103"/>
        <v>394000</v>
      </c>
      <c r="J840" s="51">
        <f t="shared" si="96"/>
        <v>2850000</v>
      </c>
      <c r="K840" s="51">
        <f t="shared" si="97"/>
        <v>3244000</v>
      </c>
      <c r="L840" s="52">
        <f t="shared" si="98"/>
        <v>324.39999999999998</v>
      </c>
      <c r="M840" s="53" t="str">
        <f t="shared" si="99"/>
        <v/>
      </c>
    </row>
    <row r="841" spans="1:13" ht="21">
      <c r="A841" s="48">
        <v>17813.912339624534</v>
      </c>
      <c r="B841" s="8">
        <v>832</v>
      </c>
      <c r="C841" s="8">
        <v>0</v>
      </c>
      <c r="D841" s="8">
        <f t="shared" si="100"/>
        <v>1</v>
      </c>
      <c r="E841" s="8">
        <f t="shared" si="101"/>
        <v>0</v>
      </c>
      <c r="F841" s="49">
        <f>SUM(D$10:D841)</f>
        <v>789</v>
      </c>
      <c r="G841" s="8">
        <f>SUM(E$10:E841)</f>
        <v>43</v>
      </c>
      <c r="H841" s="8">
        <f t="shared" si="102"/>
        <v>57</v>
      </c>
      <c r="I841" s="50">
        <f t="shared" si="103"/>
        <v>394500</v>
      </c>
      <c r="J841" s="51">
        <f t="shared" si="96"/>
        <v>2850000</v>
      </c>
      <c r="K841" s="51">
        <f t="shared" si="97"/>
        <v>3244500</v>
      </c>
      <c r="L841" s="52">
        <f t="shared" si="98"/>
        <v>324.45</v>
      </c>
      <c r="M841" s="53" t="str">
        <f t="shared" si="99"/>
        <v/>
      </c>
    </row>
    <row r="842" spans="1:13" ht="21">
      <c r="A842" s="48">
        <v>17812.954410506325</v>
      </c>
      <c r="B842" s="8">
        <v>833</v>
      </c>
      <c r="C842" s="8">
        <v>0</v>
      </c>
      <c r="D842" s="8">
        <f t="shared" si="100"/>
        <v>1</v>
      </c>
      <c r="E842" s="8">
        <f t="shared" si="101"/>
        <v>0</v>
      </c>
      <c r="F842" s="49">
        <f>SUM(D$10:D842)</f>
        <v>790</v>
      </c>
      <c r="G842" s="8">
        <f>SUM(E$10:E842)</f>
        <v>43</v>
      </c>
      <c r="H842" s="8">
        <f t="shared" si="102"/>
        <v>57</v>
      </c>
      <c r="I842" s="50">
        <f t="shared" si="103"/>
        <v>395000</v>
      </c>
      <c r="J842" s="51">
        <f t="shared" ref="J842:J905" si="104">H842*G$3</f>
        <v>2850000</v>
      </c>
      <c r="K842" s="51">
        <f t="shared" ref="K842:K905" si="105">SUM(I842+J842)</f>
        <v>3245000</v>
      </c>
      <c r="L842" s="52">
        <f t="shared" ref="L842:L905" si="106">K842/E$4</f>
        <v>324.5</v>
      </c>
      <c r="M842" s="53" t="str">
        <f t="shared" ref="M842:M905" si="107">IF(K842=$K$4, A842, "")</f>
        <v/>
      </c>
    </row>
    <row r="843" spans="1:13" ht="21">
      <c r="A843" s="48">
        <v>17812.434713189577</v>
      </c>
      <c r="B843" s="8">
        <v>834</v>
      </c>
      <c r="C843" s="8">
        <v>0</v>
      </c>
      <c r="D843" s="8">
        <f t="shared" ref="D843:D906" si="108">IF(C843=0,1,0)</f>
        <v>1</v>
      </c>
      <c r="E843" s="8">
        <f t="shared" ref="E843:E906" si="109">C843</f>
        <v>0</v>
      </c>
      <c r="F843" s="49">
        <f>SUM(D$10:D843)</f>
        <v>791</v>
      </c>
      <c r="G843" s="8">
        <f>SUM(E$10:E843)</f>
        <v>43</v>
      </c>
      <c r="H843" s="8">
        <f t="shared" ref="H843:H906" si="110">E$2-G843</f>
        <v>57</v>
      </c>
      <c r="I843" s="50">
        <f t="shared" ref="I843:I906" si="111">F843*H$3</f>
        <v>395500</v>
      </c>
      <c r="J843" s="51">
        <f t="shared" si="104"/>
        <v>2850000</v>
      </c>
      <c r="K843" s="51">
        <f t="shared" si="105"/>
        <v>3245500</v>
      </c>
      <c r="L843" s="52">
        <f t="shared" si="106"/>
        <v>324.55</v>
      </c>
      <c r="M843" s="53" t="str">
        <f t="shared" si="107"/>
        <v/>
      </c>
    </row>
    <row r="844" spans="1:13" ht="21">
      <c r="A844" s="48">
        <v>17810.928392662347</v>
      </c>
      <c r="B844" s="8">
        <v>835</v>
      </c>
      <c r="C844" s="8">
        <v>0</v>
      </c>
      <c r="D844" s="8">
        <f t="shared" si="108"/>
        <v>1</v>
      </c>
      <c r="E844" s="8">
        <f t="shared" si="109"/>
        <v>0</v>
      </c>
      <c r="F844" s="49">
        <f>SUM(D$10:D844)</f>
        <v>792</v>
      </c>
      <c r="G844" s="8">
        <f>SUM(E$10:E844)</f>
        <v>43</v>
      </c>
      <c r="H844" s="8">
        <f t="shared" si="110"/>
        <v>57</v>
      </c>
      <c r="I844" s="50">
        <f t="shared" si="111"/>
        <v>396000</v>
      </c>
      <c r="J844" s="51">
        <f t="shared" si="104"/>
        <v>2850000</v>
      </c>
      <c r="K844" s="51">
        <f t="shared" si="105"/>
        <v>3246000</v>
      </c>
      <c r="L844" s="52">
        <f t="shared" si="106"/>
        <v>324.60000000000002</v>
      </c>
      <c r="M844" s="53" t="str">
        <f t="shared" si="107"/>
        <v/>
      </c>
    </row>
    <row r="845" spans="1:13" ht="21">
      <c r="A845" s="48">
        <v>17810.067227725456</v>
      </c>
      <c r="B845" s="8">
        <v>836</v>
      </c>
      <c r="C845" s="8">
        <v>0</v>
      </c>
      <c r="D845" s="8">
        <f t="shared" si="108"/>
        <v>1</v>
      </c>
      <c r="E845" s="8">
        <f t="shared" si="109"/>
        <v>0</v>
      </c>
      <c r="F845" s="49">
        <f>SUM(D$10:D845)</f>
        <v>793</v>
      </c>
      <c r="G845" s="8">
        <f>SUM(E$10:E845)</f>
        <v>43</v>
      </c>
      <c r="H845" s="8">
        <f t="shared" si="110"/>
        <v>57</v>
      </c>
      <c r="I845" s="50">
        <f t="shared" si="111"/>
        <v>396500</v>
      </c>
      <c r="J845" s="51">
        <f t="shared" si="104"/>
        <v>2850000</v>
      </c>
      <c r="K845" s="51">
        <f t="shared" si="105"/>
        <v>3246500</v>
      </c>
      <c r="L845" s="52">
        <f t="shared" si="106"/>
        <v>324.64999999999998</v>
      </c>
      <c r="M845" s="53" t="str">
        <f t="shared" si="107"/>
        <v/>
      </c>
    </row>
    <row r="846" spans="1:13" ht="21">
      <c r="A846" s="48">
        <v>17809.389433346576</v>
      </c>
      <c r="B846" s="8">
        <v>837</v>
      </c>
      <c r="C846" s="8">
        <v>0</v>
      </c>
      <c r="D846" s="8">
        <f t="shared" si="108"/>
        <v>1</v>
      </c>
      <c r="E846" s="8">
        <f t="shared" si="109"/>
        <v>0</v>
      </c>
      <c r="F846" s="49">
        <f>SUM(D$10:D846)</f>
        <v>794</v>
      </c>
      <c r="G846" s="8">
        <f>SUM(E$10:E846)</f>
        <v>43</v>
      </c>
      <c r="H846" s="8">
        <f t="shared" si="110"/>
        <v>57</v>
      </c>
      <c r="I846" s="50">
        <f t="shared" si="111"/>
        <v>397000</v>
      </c>
      <c r="J846" s="51">
        <f t="shared" si="104"/>
        <v>2850000</v>
      </c>
      <c r="K846" s="51">
        <f t="shared" si="105"/>
        <v>3247000</v>
      </c>
      <c r="L846" s="52">
        <f t="shared" si="106"/>
        <v>324.7</v>
      </c>
      <c r="M846" s="53" t="str">
        <f t="shared" si="107"/>
        <v/>
      </c>
    </row>
    <row r="847" spans="1:13" ht="21">
      <c r="A847" s="48">
        <v>17808.077886095511</v>
      </c>
      <c r="B847" s="8">
        <v>838</v>
      </c>
      <c r="C847" s="8">
        <v>0</v>
      </c>
      <c r="D847" s="8">
        <f t="shared" si="108"/>
        <v>1</v>
      </c>
      <c r="E847" s="8">
        <f t="shared" si="109"/>
        <v>0</v>
      </c>
      <c r="F847" s="49">
        <f>SUM(D$10:D847)</f>
        <v>795</v>
      </c>
      <c r="G847" s="8">
        <f>SUM(E$10:E847)</f>
        <v>43</v>
      </c>
      <c r="H847" s="8">
        <f t="shared" si="110"/>
        <v>57</v>
      </c>
      <c r="I847" s="50">
        <f t="shared" si="111"/>
        <v>397500</v>
      </c>
      <c r="J847" s="51">
        <f t="shared" si="104"/>
        <v>2850000</v>
      </c>
      <c r="K847" s="51">
        <f t="shared" si="105"/>
        <v>3247500</v>
      </c>
      <c r="L847" s="52">
        <f t="shared" si="106"/>
        <v>324.75</v>
      </c>
      <c r="M847" s="53" t="str">
        <f t="shared" si="107"/>
        <v/>
      </c>
    </row>
    <row r="848" spans="1:13" ht="21">
      <c r="A848" s="48">
        <v>17807.55330819546</v>
      </c>
      <c r="B848" s="8">
        <v>839</v>
      </c>
      <c r="C848" s="8">
        <v>0</v>
      </c>
      <c r="D848" s="8">
        <f t="shared" si="108"/>
        <v>1</v>
      </c>
      <c r="E848" s="8">
        <f t="shared" si="109"/>
        <v>0</v>
      </c>
      <c r="F848" s="49">
        <f>SUM(D$10:D848)</f>
        <v>796</v>
      </c>
      <c r="G848" s="8">
        <f>SUM(E$10:E848)</f>
        <v>43</v>
      </c>
      <c r="H848" s="8">
        <f t="shared" si="110"/>
        <v>57</v>
      </c>
      <c r="I848" s="50">
        <f t="shared" si="111"/>
        <v>398000</v>
      </c>
      <c r="J848" s="51">
        <f t="shared" si="104"/>
        <v>2850000</v>
      </c>
      <c r="K848" s="51">
        <f t="shared" si="105"/>
        <v>3248000</v>
      </c>
      <c r="L848" s="52">
        <f t="shared" si="106"/>
        <v>324.8</v>
      </c>
      <c r="M848" s="53" t="str">
        <f t="shared" si="107"/>
        <v/>
      </c>
    </row>
    <row r="849" spans="1:13" ht="21">
      <c r="A849" s="48">
        <v>17806.827324784696</v>
      </c>
      <c r="B849" s="8">
        <v>840</v>
      </c>
      <c r="C849" s="8">
        <v>0</v>
      </c>
      <c r="D849" s="8">
        <f t="shared" si="108"/>
        <v>1</v>
      </c>
      <c r="E849" s="8">
        <f t="shared" si="109"/>
        <v>0</v>
      </c>
      <c r="F849" s="49">
        <f>SUM(D$10:D849)</f>
        <v>797</v>
      </c>
      <c r="G849" s="8">
        <f>SUM(E$10:E849)</f>
        <v>43</v>
      </c>
      <c r="H849" s="8">
        <f t="shared" si="110"/>
        <v>57</v>
      </c>
      <c r="I849" s="50">
        <f t="shared" si="111"/>
        <v>398500</v>
      </c>
      <c r="J849" s="51">
        <f t="shared" si="104"/>
        <v>2850000</v>
      </c>
      <c r="K849" s="51">
        <f t="shared" si="105"/>
        <v>3248500</v>
      </c>
      <c r="L849" s="52">
        <f t="shared" si="106"/>
        <v>324.85000000000002</v>
      </c>
      <c r="M849" s="53" t="str">
        <f t="shared" si="107"/>
        <v/>
      </c>
    </row>
    <row r="850" spans="1:13" ht="21">
      <c r="A850" s="48">
        <v>17805.149791508906</v>
      </c>
      <c r="B850" s="8">
        <v>841</v>
      </c>
      <c r="C850" s="8">
        <v>0</v>
      </c>
      <c r="D850" s="8">
        <f t="shared" si="108"/>
        <v>1</v>
      </c>
      <c r="E850" s="8">
        <f t="shared" si="109"/>
        <v>0</v>
      </c>
      <c r="F850" s="49">
        <f>SUM(D$10:D850)</f>
        <v>798</v>
      </c>
      <c r="G850" s="8">
        <f>SUM(E$10:E850)</f>
        <v>43</v>
      </c>
      <c r="H850" s="8">
        <f t="shared" si="110"/>
        <v>57</v>
      </c>
      <c r="I850" s="50">
        <f t="shared" si="111"/>
        <v>399000</v>
      </c>
      <c r="J850" s="51">
        <f t="shared" si="104"/>
        <v>2850000</v>
      </c>
      <c r="K850" s="51">
        <f t="shared" si="105"/>
        <v>3249000</v>
      </c>
      <c r="L850" s="52">
        <f t="shared" si="106"/>
        <v>324.89999999999998</v>
      </c>
      <c r="M850" s="53" t="str">
        <f t="shared" si="107"/>
        <v/>
      </c>
    </row>
    <row r="851" spans="1:13" ht="21">
      <c r="A851" s="48">
        <v>17803.919185737795</v>
      </c>
      <c r="B851" s="8">
        <v>842</v>
      </c>
      <c r="C851" s="8">
        <v>0</v>
      </c>
      <c r="D851" s="8">
        <f t="shared" si="108"/>
        <v>1</v>
      </c>
      <c r="E851" s="8">
        <f t="shared" si="109"/>
        <v>0</v>
      </c>
      <c r="F851" s="49">
        <f>SUM(D$10:D851)</f>
        <v>799</v>
      </c>
      <c r="G851" s="8">
        <f>SUM(E$10:E851)</f>
        <v>43</v>
      </c>
      <c r="H851" s="8">
        <f t="shared" si="110"/>
        <v>57</v>
      </c>
      <c r="I851" s="50">
        <f t="shared" si="111"/>
        <v>399500</v>
      </c>
      <c r="J851" s="51">
        <f t="shared" si="104"/>
        <v>2850000</v>
      </c>
      <c r="K851" s="51">
        <f t="shared" si="105"/>
        <v>3249500</v>
      </c>
      <c r="L851" s="52">
        <f t="shared" si="106"/>
        <v>324.95</v>
      </c>
      <c r="M851" s="53" t="str">
        <f t="shared" si="107"/>
        <v/>
      </c>
    </row>
    <row r="852" spans="1:13" ht="21">
      <c r="A852" s="48">
        <v>17802.567927225351</v>
      </c>
      <c r="B852" s="8">
        <v>843</v>
      </c>
      <c r="C852" s="8">
        <v>0</v>
      </c>
      <c r="D852" s="8">
        <f t="shared" si="108"/>
        <v>1</v>
      </c>
      <c r="E852" s="8">
        <f t="shared" si="109"/>
        <v>0</v>
      </c>
      <c r="F852" s="49">
        <f>SUM(D$10:D852)</f>
        <v>800</v>
      </c>
      <c r="G852" s="8">
        <f>SUM(E$10:E852)</f>
        <v>43</v>
      </c>
      <c r="H852" s="8">
        <f t="shared" si="110"/>
        <v>57</v>
      </c>
      <c r="I852" s="50">
        <f t="shared" si="111"/>
        <v>400000</v>
      </c>
      <c r="J852" s="51">
        <f t="shared" si="104"/>
        <v>2850000</v>
      </c>
      <c r="K852" s="51">
        <f t="shared" si="105"/>
        <v>3250000</v>
      </c>
      <c r="L852" s="52">
        <f t="shared" si="106"/>
        <v>325</v>
      </c>
      <c r="M852" s="53" t="str">
        <f t="shared" si="107"/>
        <v/>
      </c>
    </row>
    <row r="853" spans="1:13" ht="21">
      <c r="A853" s="48">
        <v>17802.853111215943</v>
      </c>
      <c r="B853" s="8">
        <v>844</v>
      </c>
      <c r="C853" s="8">
        <v>0</v>
      </c>
      <c r="D853" s="8">
        <f t="shared" si="108"/>
        <v>1</v>
      </c>
      <c r="E853" s="8">
        <f t="shared" si="109"/>
        <v>0</v>
      </c>
      <c r="F853" s="49">
        <f>SUM(D$10:D853)</f>
        <v>801</v>
      </c>
      <c r="G853" s="8">
        <f>SUM(E$10:E853)</f>
        <v>43</v>
      </c>
      <c r="H853" s="8">
        <f t="shared" si="110"/>
        <v>57</v>
      </c>
      <c r="I853" s="50">
        <f t="shared" si="111"/>
        <v>400500</v>
      </c>
      <c r="J853" s="51">
        <f t="shared" si="104"/>
        <v>2850000</v>
      </c>
      <c r="K853" s="51">
        <f t="shared" si="105"/>
        <v>3250500</v>
      </c>
      <c r="L853" s="52">
        <f t="shared" si="106"/>
        <v>325.05</v>
      </c>
      <c r="M853" s="53" t="str">
        <f t="shared" si="107"/>
        <v/>
      </c>
    </row>
    <row r="854" spans="1:13" ht="21">
      <c r="A854" s="48">
        <v>17800.883290294008</v>
      </c>
      <c r="B854" s="8">
        <v>845</v>
      </c>
      <c r="C854" s="8">
        <v>0</v>
      </c>
      <c r="D854" s="8">
        <f t="shared" si="108"/>
        <v>1</v>
      </c>
      <c r="E854" s="8">
        <f t="shared" si="109"/>
        <v>0</v>
      </c>
      <c r="F854" s="49">
        <f>SUM(D$10:D854)</f>
        <v>802</v>
      </c>
      <c r="G854" s="8">
        <f>SUM(E$10:E854)</f>
        <v>43</v>
      </c>
      <c r="H854" s="8">
        <f t="shared" si="110"/>
        <v>57</v>
      </c>
      <c r="I854" s="50">
        <f t="shared" si="111"/>
        <v>401000</v>
      </c>
      <c r="J854" s="51">
        <f t="shared" si="104"/>
        <v>2850000</v>
      </c>
      <c r="K854" s="51">
        <f t="shared" si="105"/>
        <v>3251000</v>
      </c>
      <c r="L854" s="52">
        <f t="shared" si="106"/>
        <v>325.10000000000002</v>
      </c>
      <c r="M854" s="53" t="str">
        <f t="shared" si="107"/>
        <v/>
      </c>
    </row>
    <row r="855" spans="1:13" ht="21">
      <c r="A855" s="48">
        <v>17799.870084902959</v>
      </c>
      <c r="B855" s="8">
        <v>846</v>
      </c>
      <c r="C855" s="8">
        <v>0</v>
      </c>
      <c r="D855" s="8">
        <f t="shared" si="108"/>
        <v>1</v>
      </c>
      <c r="E855" s="8">
        <f t="shared" si="109"/>
        <v>0</v>
      </c>
      <c r="F855" s="49">
        <f>SUM(D$10:D855)</f>
        <v>803</v>
      </c>
      <c r="G855" s="8">
        <f>SUM(E$10:E855)</f>
        <v>43</v>
      </c>
      <c r="H855" s="8">
        <f t="shared" si="110"/>
        <v>57</v>
      </c>
      <c r="I855" s="50">
        <f t="shared" si="111"/>
        <v>401500</v>
      </c>
      <c r="J855" s="51">
        <f t="shared" si="104"/>
        <v>2850000</v>
      </c>
      <c r="K855" s="51">
        <f t="shared" si="105"/>
        <v>3251500</v>
      </c>
      <c r="L855" s="52">
        <f t="shared" si="106"/>
        <v>325.14999999999998</v>
      </c>
      <c r="M855" s="53" t="str">
        <f t="shared" si="107"/>
        <v/>
      </c>
    </row>
    <row r="856" spans="1:13" ht="21">
      <c r="A856" s="48">
        <v>17798.55545383125</v>
      </c>
      <c r="B856" s="8">
        <v>847</v>
      </c>
      <c r="C856" s="8">
        <v>0</v>
      </c>
      <c r="D856" s="8">
        <f t="shared" si="108"/>
        <v>1</v>
      </c>
      <c r="E856" s="8">
        <f t="shared" si="109"/>
        <v>0</v>
      </c>
      <c r="F856" s="49">
        <f>SUM(D$10:D856)</f>
        <v>804</v>
      </c>
      <c r="G856" s="8">
        <f>SUM(E$10:E856)</f>
        <v>43</v>
      </c>
      <c r="H856" s="8">
        <f t="shared" si="110"/>
        <v>57</v>
      </c>
      <c r="I856" s="50">
        <f t="shared" si="111"/>
        <v>402000</v>
      </c>
      <c r="J856" s="51">
        <f t="shared" si="104"/>
        <v>2850000</v>
      </c>
      <c r="K856" s="51">
        <f t="shared" si="105"/>
        <v>3252000</v>
      </c>
      <c r="L856" s="52">
        <f t="shared" si="106"/>
        <v>325.2</v>
      </c>
      <c r="M856" s="53" t="str">
        <f t="shared" si="107"/>
        <v/>
      </c>
    </row>
    <row r="857" spans="1:13" ht="21">
      <c r="A857" s="48">
        <v>17797.896159402138</v>
      </c>
      <c r="B857" s="8">
        <v>848</v>
      </c>
      <c r="C857" s="8">
        <v>0</v>
      </c>
      <c r="D857" s="8">
        <f t="shared" si="108"/>
        <v>1</v>
      </c>
      <c r="E857" s="8">
        <f t="shared" si="109"/>
        <v>0</v>
      </c>
      <c r="F857" s="49">
        <f>SUM(D$10:D857)</f>
        <v>805</v>
      </c>
      <c r="G857" s="8">
        <f>SUM(E$10:E857)</f>
        <v>43</v>
      </c>
      <c r="H857" s="8">
        <f t="shared" si="110"/>
        <v>57</v>
      </c>
      <c r="I857" s="50">
        <f t="shared" si="111"/>
        <v>402500</v>
      </c>
      <c r="J857" s="51">
        <f t="shared" si="104"/>
        <v>2850000</v>
      </c>
      <c r="K857" s="51">
        <f t="shared" si="105"/>
        <v>3252500</v>
      </c>
      <c r="L857" s="52">
        <f t="shared" si="106"/>
        <v>325.25</v>
      </c>
      <c r="M857" s="53" t="str">
        <f t="shared" si="107"/>
        <v/>
      </c>
    </row>
    <row r="858" spans="1:13" ht="21">
      <c r="A858" s="48">
        <v>17797.926650691912</v>
      </c>
      <c r="B858" s="8">
        <v>849</v>
      </c>
      <c r="C858" s="8">
        <v>0</v>
      </c>
      <c r="D858" s="8">
        <f t="shared" si="108"/>
        <v>1</v>
      </c>
      <c r="E858" s="8">
        <f t="shared" si="109"/>
        <v>0</v>
      </c>
      <c r="F858" s="49">
        <f>SUM(D$10:D858)</f>
        <v>806</v>
      </c>
      <c r="G858" s="8">
        <f>SUM(E$10:E858)</f>
        <v>43</v>
      </c>
      <c r="H858" s="8">
        <f t="shared" si="110"/>
        <v>57</v>
      </c>
      <c r="I858" s="50">
        <f t="shared" si="111"/>
        <v>403000</v>
      </c>
      <c r="J858" s="51">
        <f t="shared" si="104"/>
        <v>2850000</v>
      </c>
      <c r="K858" s="51">
        <f t="shared" si="105"/>
        <v>3253000</v>
      </c>
      <c r="L858" s="52">
        <f t="shared" si="106"/>
        <v>325.3</v>
      </c>
      <c r="M858" s="53" t="str">
        <f t="shared" si="107"/>
        <v/>
      </c>
    </row>
    <row r="859" spans="1:13" ht="21">
      <c r="A859" s="48">
        <v>17796.437157196549</v>
      </c>
      <c r="B859" s="8">
        <v>850</v>
      </c>
      <c r="C859" s="8">
        <v>0</v>
      </c>
      <c r="D859" s="8">
        <f t="shared" si="108"/>
        <v>1</v>
      </c>
      <c r="E859" s="8">
        <f t="shared" si="109"/>
        <v>0</v>
      </c>
      <c r="F859" s="49">
        <f>SUM(D$10:D859)</f>
        <v>807</v>
      </c>
      <c r="G859" s="8">
        <f>SUM(E$10:E859)</f>
        <v>43</v>
      </c>
      <c r="H859" s="8">
        <f t="shared" si="110"/>
        <v>57</v>
      </c>
      <c r="I859" s="50">
        <f t="shared" si="111"/>
        <v>403500</v>
      </c>
      <c r="J859" s="51">
        <f t="shared" si="104"/>
        <v>2850000</v>
      </c>
      <c r="K859" s="51">
        <f t="shared" si="105"/>
        <v>3253500</v>
      </c>
      <c r="L859" s="52">
        <f t="shared" si="106"/>
        <v>325.35000000000002</v>
      </c>
      <c r="M859" s="53" t="str">
        <f t="shared" si="107"/>
        <v/>
      </c>
    </row>
    <row r="860" spans="1:13" ht="21">
      <c r="A860" s="48">
        <v>17794.203726029842</v>
      </c>
      <c r="B860" s="8">
        <v>851</v>
      </c>
      <c r="C860" s="8">
        <v>0</v>
      </c>
      <c r="D860" s="8">
        <f t="shared" si="108"/>
        <v>1</v>
      </c>
      <c r="E860" s="8">
        <f t="shared" si="109"/>
        <v>0</v>
      </c>
      <c r="F860" s="49">
        <f>SUM(D$10:D860)</f>
        <v>808</v>
      </c>
      <c r="G860" s="8">
        <f>SUM(E$10:E860)</f>
        <v>43</v>
      </c>
      <c r="H860" s="8">
        <f t="shared" si="110"/>
        <v>57</v>
      </c>
      <c r="I860" s="50">
        <f t="shared" si="111"/>
        <v>404000</v>
      </c>
      <c r="J860" s="51">
        <f t="shared" si="104"/>
        <v>2850000</v>
      </c>
      <c r="K860" s="51">
        <f t="shared" si="105"/>
        <v>3254000</v>
      </c>
      <c r="L860" s="52">
        <f t="shared" si="106"/>
        <v>325.39999999999998</v>
      </c>
      <c r="M860" s="53" t="str">
        <f t="shared" si="107"/>
        <v/>
      </c>
    </row>
    <row r="861" spans="1:13" ht="21">
      <c r="A861" s="48">
        <v>17793.328607160631</v>
      </c>
      <c r="B861" s="8">
        <v>852</v>
      </c>
      <c r="C861" s="8">
        <v>0</v>
      </c>
      <c r="D861" s="8">
        <f t="shared" si="108"/>
        <v>1</v>
      </c>
      <c r="E861" s="8">
        <f t="shared" si="109"/>
        <v>0</v>
      </c>
      <c r="F861" s="49">
        <f>SUM(D$10:D861)</f>
        <v>809</v>
      </c>
      <c r="G861" s="8">
        <f>SUM(E$10:E861)</f>
        <v>43</v>
      </c>
      <c r="H861" s="8">
        <f t="shared" si="110"/>
        <v>57</v>
      </c>
      <c r="I861" s="50">
        <f t="shared" si="111"/>
        <v>404500</v>
      </c>
      <c r="J861" s="51">
        <f t="shared" si="104"/>
        <v>2850000</v>
      </c>
      <c r="K861" s="51">
        <f t="shared" si="105"/>
        <v>3254500</v>
      </c>
      <c r="L861" s="52">
        <f t="shared" si="106"/>
        <v>325.45</v>
      </c>
      <c r="M861" s="53" t="str">
        <f t="shared" si="107"/>
        <v/>
      </c>
    </row>
    <row r="862" spans="1:13" ht="21">
      <c r="A862" s="48">
        <v>17792.661915178989</v>
      </c>
      <c r="B862" s="8">
        <v>853</v>
      </c>
      <c r="C862" s="8">
        <v>0</v>
      </c>
      <c r="D862" s="8">
        <f t="shared" si="108"/>
        <v>1</v>
      </c>
      <c r="E862" s="8">
        <f t="shared" si="109"/>
        <v>0</v>
      </c>
      <c r="F862" s="49">
        <f>SUM(D$10:D862)</f>
        <v>810</v>
      </c>
      <c r="G862" s="8">
        <f>SUM(E$10:E862)</f>
        <v>43</v>
      </c>
      <c r="H862" s="8">
        <f t="shared" si="110"/>
        <v>57</v>
      </c>
      <c r="I862" s="50">
        <f t="shared" si="111"/>
        <v>405000</v>
      </c>
      <c r="J862" s="51">
        <f t="shared" si="104"/>
        <v>2850000</v>
      </c>
      <c r="K862" s="51">
        <f t="shared" si="105"/>
        <v>3255000</v>
      </c>
      <c r="L862" s="52">
        <f t="shared" si="106"/>
        <v>325.5</v>
      </c>
      <c r="M862" s="53" t="str">
        <f t="shared" si="107"/>
        <v/>
      </c>
    </row>
    <row r="863" spans="1:13" ht="21">
      <c r="A863" s="48">
        <v>17791.552817882814</v>
      </c>
      <c r="B863" s="8">
        <v>854</v>
      </c>
      <c r="C863" s="8">
        <v>0</v>
      </c>
      <c r="D863" s="8">
        <f t="shared" si="108"/>
        <v>1</v>
      </c>
      <c r="E863" s="8">
        <f t="shared" si="109"/>
        <v>0</v>
      </c>
      <c r="F863" s="49">
        <f>SUM(D$10:D863)</f>
        <v>811</v>
      </c>
      <c r="G863" s="8">
        <f>SUM(E$10:E863)</f>
        <v>43</v>
      </c>
      <c r="H863" s="8">
        <f t="shared" si="110"/>
        <v>57</v>
      </c>
      <c r="I863" s="50">
        <f t="shared" si="111"/>
        <v>405500</v>
      </c>
      <c r="J863" s="51">
        <f t="shared" si="104"/>
        <v>2850000</v>
      </c>
      <c r="K863" s="51">
        <f t="shared" si="105"/>
        <v>3255500</v>
      </c>
      <c r="L863" s="52">
        <f t="shared" si="106"/>
        <v>325.55</v>
      </c>
      <c r="M863" s="53" t="str">
        <f t="shared" si="107"/>
        <v/>
      </c>
    </row>
    <row r="864" spans="1:13" ht="21">
      <c r="A864" s="48">
        <v>17790.524893168957</v>
      </c>
      <c r="B864" s="8">
        <v>855</v>
      </c>
      <c r="C864" s="8">
        <v>0</v>
      </c>
      <c r="D864" s="8">
        <f t="shared" si="108"/>
        <v>1</v>
      </c>
      <c r="E864" s="8">
        <f t="shared" si="109"/>
        <v>0</v>
      </c>
      <c r="F864" s="49">
        <f>SUM(D$10:D864)</f>
        <v>812</v>
      </c>
      <c r="G864" s="8">
        <f>SUM(E$10:E864)</f>
        <v>43</v>
      </c>
      <c r="H864" s="8">
        <f t="shared" si="110"/>
        <v>57</v>
      </c>
      <c r="I864" s="50">
        <f t="shared" si="111"/>
        <v>406000</v>
      </c>
      <c r="J864" s="51">
        <f t="shared" si="104"/>
        <v>2850000</v>
      </c>
      <c r="K864" s="51">
        <f t="shared" si="105"/>
        <v>3256000</v>
      </c>
      <c r="L864" s="52">
        <f t="shared" si="106"/>
        <v>325.60000000000002</v>
      </c>
      <c r="M864" s="53" t="str">
        <f t="shared" si="107"/>
        <v/>
      </c>
    </row>
    <row r="865" spans="1:13" ht="21">
      <c r="A865" s="48">
        <v>17790.984327572914</v>
      </c>
      <c r="B865" s="8">
        <v>856</v>
      </c>
      <c r="C865" s="8">
        <v>0</v>
      </c>
      <c r="D865" s="8">
        <f t="shared" si="108"/>
        <v>1</v>
      </c>
      <c r="E865" s="8">
        <f t="shared" si="109"/>
        <v>0</v>
      </c>
      <c r="F865" s="49">
        <f>SUM(D$10:D865)</f>
        <v>813</v>
      </c>
      <c r="G865" s="8">
        <f>SUM(E$10:E865)</f>
        <v>43</v>
      </c>
      <c r="H865" s="8">
        <f t="shared" si="110"/>
        <v>57</v>
      </c>
      <c r="I865" s="50">
        <f t="shared" si="111"/>
        <v>406500</v>
      </c>
      <c r="J865" s="51">
        <f t="shared" si="104"/>
        <v>2850000</v>
      </c>
      <c r="K865" s="51">
        <f t="shared" si="105"/>
        <v>3256500</v>
      </c>
      <c r="L865" s="52">
        <f t="shared" si="106"/>
        <v>325.64999999999998</v>
      </c>
      <c r="M865" s="53" t="str">
        <f t="shared" si="107"/>
        <v/>
      </c>
    </row>
    <row r="866" spans="1:13" ht="21">
      <c r="A866" s="48">
        <v>17789.296493690777</v>
      </c>
      <c r="B866" s="8">
        <v>857</v>
      </c>
      <c r="C866" s="8">
        <v>1</v>
      </c>
      <c r="D866" s="8">
        <f t="shared" si="108"/>
        <v>0</v>
      </c>
      <c r="E866" s="8">
        <f t="shared" si="109"/>
        <v>1</v>
      </c>
      <c r="F866" s="49">
        <f>SUM(D$10:D866)</f>
        <v>813</v>
      </c>
      <c r="G866" s="8">
        <f>SUM(E$10:E866)</f>
        <v>44</v>
      </c>
      <c r="H866" s="8">
        <f t="shared" si="110"/>
        <v>56</v>
      </c>
      <c r="I866" s="50">
        <f t="shared" si="111"/>
        <v>406500</v>
      </c>
      <c r="J866" s="51">
        <f t="shared" si="104"/>
        <v>2800000</v>
      </c>
      <c r="K866" s="51">
        <f t="shared" si="105"/>
        <v>3206500</v>
      </c>
      <c r="L866" s="52">
        <f t="shared" si="106"/>
        <v>320.64999999999998</v>
      </c>
      <c r="M866" s="53" t="str">
        <f t="shared" si="107"/>
        <v/>
      </c>
    </row>
    <row r="867" spans="1:13" ht="21">
      <c r="A867" s="48">
        <v>17788.104830727036</v>
      </c>
      <c r="B867" s="8">
        <v>858</v>
      </c>
      <c r="C867" s="8">
        <v>0</v>
      </c>
      <c r="D867" s="8">
        <f t="shared" si="108"/>
        <v>1</v>
      </c>
      <c r="E867" s="8">
        <f t="shared" si="109"/>
        <v>0</v>
      </c>
      <c r="F867" s="49">
        <f>SUM(D$10:D867)</f>
        <v>814</v>
      </c>
      <c r="G867" s="8">
        <f>SUM(E$10:E867)</f>
        <v>44</v>
      </c>
      <c r="H867" s="8">
        <f t="shared" si="110"/>
        <v>56</v>
      </c>
      <c r="I867" s="50">
        <f t="shared" si="111"/>
        <v>407000</v>
      </c>
      <c r="J867" s="51">
        <f t="shared" si="104"/>
        <v>2800000</v>
      </c>
      <c r="K867" s="51">
        <f t="shared" si="105"/>
        <v>3207000</v>
      </c>
      <c r="L867" s="52">
        <f t="shared" si="106"/>
        <v>320.7</v>
      </c>
      <c r="M867" s="53" t="str">
        <f t="shared" si="107"/>
        <v/>
      </c>
    </row>
    <row r="868" spans="1:13" ht="21">
      <c r="A868" s="48">
        <v>17786.383454302912</v>
      </c>
      <c r="B868" s="8">
        <v>859</v>
      </c>
      <c r="C868" s="8">
        <v>0</v>
      </c>
      <c r="D868" s="8">
        <f t="shared" si="108"/>
        <v>1</v>
      </c>
      <c r="E868" s="8">
        <f t="shared" si="109"/>
        <v>0</v>
      </c>
      <c r="F868" s="49">
        <f>SUM(D$10:D868)</f>
        <v>815</v>
      </c>
      <c r="G868" s="8">
        <f>SUM(E$10:E868)</f>
        <v>44</v>
      </c>
      <c r="H868" s="8">
        <f t="shared" si="110"/>
        <v>56</v>
      </c>
      <c r="I868" s="50">
        <f t="shared" si="111"/>
        <v>407500</v>
      </c>
      <c r="J868" s="51">
        <f t="shared" si="104"/>
        <v>2800000</v>
      </c>
      <c r="K868" s="51">
        <f t="shared" si="105"/>
        <v>3207500</v>
      </c>
      <c r="L868" s="52">
        <f t="shared" si="106"/>
        <v>320.75</v>
      </c>
      <c r="M868" s="53" t="str">
        <f t="shared" si="107"/>
        <v/>
      </c>
    </row>
    <row r="869" spans="1:13" ht="21">
      <c r="A869" s="48">
        <v>17786.189327114855</v>
      </c>
      <c r="B869" s="8">
        <v>860</v>
      </c>
      <c r="C869" s="8">
        <v>0</v>
      </c>
      <c r="D869" s="8">
        <f t="shared" si="108"/>
        <v>1</v>
      </c>
      <c r="E869" s="8">
        <f t="shared" si="109"/>
        <v>0</v>
      </c>
      <c r="F869" s="49">
        <f>SUM(D$10:D869)</f>
        <v>816</v>
      </c>
      <c r="G869" s="8">
        <f>SUM(E$10:E869)</f>
        <v>44</v>
      </c>
      <c r="H869" s="8">
        <f t="shared" si="110"/>
        <v>56</v>
      </c>
      <c r="I869" s="50">
        <f t="shared" si="111"/>
        <v>408000</v>
      </c>
      <c r="J869" s="51">
        <f t="shared" si="104"/>
        <v>2800000</v>
      </c>
      <c r="K869" s="51">
        <f t="shared" si="105"/>
        <v>3208000</v>
      </c>
      <c r="L869" s="52">
        <f t="shared" si="106"/>
        <v>320.8</v>
      </c>
      <c r="M869" s="53" t="str">
        <f t="shared" si="107"/>
        <v/>
      </c>
    </row>
    <row r="870" spans="1:13" ht="21">
      <c r="A870" s="48">
        <v>17785.215151686542</v>
      </c>
      <c r="B870" s="8">
        <v>861</v>
      </c>
      <c r="C870" s="8">
        <v>0</v>
      </c>
      <c r="D870" s="8">
        <f t="shared" si="108"/>
        <v>1</v>
      </c>
      <c r="E870" s="8">
        <f t="shared" si="109"/>
        <v>0</v>
      </c>
      <c r="F870" s="49">
        <f>SUM(D$10:D870)</f>
        <v>817</v>
      </c>
      <c r="G870" s="8">
        <f>SUM(E$10:E870)</f>
        <v>44</v>
      </c>
      <c r="H870" s="8">
        <f t="shared" si="110"/>
        <v>56</v>
      </c>
      <c r="I870" s="50">
        <f t="shared" si="111"/>
        <v>408500</v>
      </c>
      <c r="J870" s="51">
        <f t="shared" si="104"/>
        <v>2800000</v>
      </c>
      <c r="K870" s="51">
        <f t="shared" si="105"/>
        <v>3208500</v>
      </c>
      <c r="L870" s="52">
        <f t="shared" si="106"/>
        <v>320.85000000000002</v>
      </c>
      <c r="M870" s="53" t="str">
        <f t="shared" si="107"/>
        <v/>
      </c>
    </row>
    <row r="871" spans="1:13" ht="21">
      <c r="A871" s="48">
        <v>17783.835200726513</v>
      </c>
      <c r="B871" s="8">
        <v>862</v>
      </c>
      <c r="C871" s="8">
        <v>0</v>
      </c>
      <c r="D871" s="8">
        <f t="shared" si="108"/>
        <v>1</v>
      </c>
      <c r="E871" s="8">
        <f t="shared" si="109"/>
        <v>0</v>
      </c>
      <c r="F871" s="49">
        <f>SUM(D$10:D871)</f>
        <v>818</v>
      </c>
      <c r="G871" s="8">
        <f>SUM(E$10:E871)</f>
        <v>44</v>
      </c>
      <c r="H871" s="8">
        <f t="shared" si="110"/>
        <v>56</v>
      </c>
      <c r="I871" s="50">
        <f t="shared" si="111"/>
        <v>409000</v>
      </c>
      <c r="J871" s="51">
        <f t="shared" si="104"/>
        <v>2800000</v>
      </c>
      <c r="K871" s="51">
        <f t="shared" si="105"/>
        <v>3209000</v>
      </c>
      <c r="L871" s="52">
        <f t="shared" si="106"/>
        <v>320.89999999999998</v>
      </c>
      <c r="M871" s="53" t="str">
        <f t="shared" si="107"/>
        <v/>
      </c>
    </row>
    <row r="872" spans="1:13" ht="21">
      <c r="A872" s="48">
        <v>17783.016158376602</v>
      </c>
      <c r="B872" s="8">
        <v>863</v>
      </c>
      <c r="C872" s="8">
        <v>0</v>
      </c>
      <c r="D872" s="8">
        <f t="shared" si="108"/>
        <v>1</v>
      </c>
      <c r="E872" s="8">
        <f t="shared" si="109"/>
        <v>0</v>
      </c>
      <c r="F872" s="49">
        <f>SUM(D$10:D872)</f>
        <v>819</v>
      </c>
      <c r="G872" s="8">
        <f>SUM(E$10:E872)</f>
        <v>44</v>
      </c>
      <c r="H872" s="8">
        <f t="shared" si="110"/>
        <v>56</v>
      </c>
      <c r="I872" s="50">
        <f t="shared" si="111"/>
        <v>409500</v>
      </c>
      <c r="J872" s="51">
        <f t="shared" si="104"/>
        <v>2800000</v>
      </c>
      <c r="K872" s="51">
        <f t="shared" si="105"/>
        <v>3209500</v>
      </c>
      <c r="L872" s="52">
        <f t="shared" si="106"/>
        <v>320.95</v>
      </c>
      <c r="M872" s="53" t="str">
        <f t="shared" si="107"/>
        <v/>
      </c>
    </row>
    <row r="873" spans="1:13" ht="21">
      <c r="A873" s="48">
        <v>17782.141953813425</v>
      </c>
      <c r="B873" s="8">
        <v>864</v>
      </c>
      <c r="C873" s="8">
        <v>0</v>
      </c>
      <c r="D873" s="8">
        <f t="shared" si="108"/>
        <v>1</v>
      </c>
      <c r="E873" s="8">
        <f t="shared" si="109"/>
        <v>0</v>
      </c>
      <c r="F873" s="49">
        <f>SUM(D$10:D873)</f>
        <v>820</v>
      </c>
      <c r="G873" s="8">
        <f>SUM(E$10:E873)</f>
        <v>44</v>
      </c>
      <c r="H873" s="8">
        <f t="shared" si="110"/>
        <v>56</v>
      </c>
      <c r="I873" s="50">
        <f t="shared" si="111"/>
        <v>410000</v>
      </c>
      <c r="J873" s="51">
        <f t="shared" si="104"/>
        <v>2800000</v>
      </c>
      <c r="K873" s="51">
        <f t="shared" si="105"/>
        <v>3210000</v>
      </c>
      <c r="L873" s="52">
        <f t="shared" si="106"/>
        <v>321</v>
      </c>
      <c r="M873" s="53" t="str">
        <f t="shared" si="107"/>
        <v/>
      </c>
    </row>
    <row r="874" spans="1:13" ht="21">
      <c r="A874" s="48">
        <v>17781.479829242326</v>
      </c>
      <c r="B874" s="8">
        <v>865</v>
      </c>
      <c r="C874" s="8">
        <v>0</v>
      </c>
      <c r="D874" s="8">
        <f t="shared" si="108"/>
        <v>1</v>
      </c>
      <c r="E874" s="8">
        <f t="shared" si="109"/>
        <v>0</v>
      </c>
      <c r="F874" s="49">
        <f>SUM(D$10:D874)</f>
        <v>821</v>
      </c>
      <c r="G874" s="8">
        <f>SUM(E$10:E874)</f>
        <v>44</v>
      </c>
      <c r="H874" s="8">
        <f t="shared" si="110"/>
        <v>56</v>
      </c>
      <c r="I874" s="50">
        <f t="shared" si="111"/>
        <v>410500</v>
      </c>
      <c r="J874" s="51">
        <f t="shared" si="104"/>
        <v>2800000</v>
      </c>
      <c r="K874" s="51">
        <f t="shared" si="105"/>
        <v>3210500</v>
      </c>
      <c r="L874" s="52">
        <f t="shared" si="106"/>
        <v>321.05</v>
      </c>
      <c r="M874" s="53" t="str">
        <f t="shared" si="107"/>
        <v/>
      </c>
    </row>
    <row r="875" spans="1:13" ht="21">
      <c r="A875" s="48">
        <v>17779.606348732577</v>
      </c>
      <c r="B875" s="8">
        <v>866</v>
      </c>
      <c r="C875" s="8">
        <v>0</v>
      </c>
      <c r="D875" s="8">
        <f t="shared" si="108"/>
        <v>1</v>
      </c>
      <c r="E875" s="8">
        <f t="shared" si="109"/>
        <v>0</v>
      </c>
      <c r="F875" s="49">
        <f>SUM(D$10:D875)</f>
        <v>822</v>
      </c>
      <c r="G875" s="8">
        <f>SUM(E$10:E875)</f>
        <v>44</v>
      </c>
      <c r="H875" s="8">
        <f t="shared" si="110"/>
        <v>56</v>
      </c>
      <c r="I875" s="50">
        <f t="shared" si="111"/>
        <v>411000</v>
      </c>
      <c r="J875" s="51">
        <f t="shared" si="104"/>
        <v>2800000</v>
      </c>
      <c r="K875" s="51">
        <f t="shared" si="105"/>
        <v>3211000</v>
      </c>
      <c r="L875" s="52">
        <f t="shared" si="106"/>
        <v>321.10000000000002</v>
      </c>
      <c r="M875" s="53" t="str">
        <f t="shared" si="107"/>
        <v/>
      </c>
    </row>
    <row r="876" spans="1:13" ht="21">
      <c r="A876" s="48">
        <v>17779.209322169929</v>
      </c>
      <c r="B876" s="8">
        <v>867</v>
      </c>
      <c r="C876" s="8">
        <v>0</v>
      </c>
      <c r="D876" s="8">
        <f t="shared" si="108"/>
        <v>1</v>
      </c>
      <c r="E876" s="8">
        <f t="shared" si="109"/>
        <v>0</v>
      </c>
      <c r="F876" s="49">
        <f>SUM(D$10:D876)</f>
        <v>823</v>
      </c>
      <c r="G876" s="8">
        <f>SUM(E$10:E876)</f>
        <v>44</v>
      </c>
      <c r="H876" s="8">
        <f t="shared" si="110"/>
        <v>56</v>
      </c>
      <c r="I876" s="50">
        <f t="shared" si="111"/>
        <v>411500</v>
      </c>
      <c r="J876" s="51">
        <f t="shared" si="104"/>
        <v>2800000</v>
      </c>
      <c r="K876" s="51">
        <f t="shared" si="105"/>
        <v>3211500</v>
      </c>
      <c r="L876" s="52">
        <f t="shared" si="106"/>
        <v>321.14999999999998</v>
      </c>
      <c r="M876" s="53" t="str">
        <f t="shared" si="107"/>
        <v/>
      </c>
    </row>
    <row r="877" spans="1:13" ht="21">
      <c r="A877" s="48">
        <v>17778.387676372604</v>
      </c>
      <c r="B877" s="8">
        <v>868</v>
      </c>
      <c r="C877" s="8">
        <v>0</v>
      </c>
      <c r="D877" s="8">
        <f t="shared" si="108"/>
        <v>1</v>
      </c>
      <c r="E877" s="8">
        <f t="shared" si="109"/>
        <v>0</v>
      </c>
      <c r="F877" s="49">
        <f>SUM(D$10:D877)</f>
        <v>824</v>
      </c>
      <c r="G877" s="8">
        <f>SUM(E$10:E877)</f>
        <v>44</v>
      </c>
      <c r="H877" s="8">
        <f t="shared" si="110"/>
        <v>56</v>
      </c>
      <c r="I877" s="50">
        <f t="shared" si="111"/>
        <v>412000</v>
      </c>
      <c r="J877" s="51">
        <f t="shared" si="104"/>
        <v>2800000</v>
      </c>
      <c r="K877" s="51">
        <f t="shared" si="105"/>
        <v>3212000</v>
      </c>
      <c r="L877" s="52">
        <f t="shared" si="106"/>
        <v>321.2</v>
      </c>
      <c r="M877" s="53" t="str">
        <f t="shared" si="107"/>
        <v/>
      </c>
    </row>
    <row r="878" spans="1:13" ht="21">
      <c r="A878" s="48">
        <v>17777.397534509961</v>
      </c>
      <c r="B878" s="8">
        <v>869</v>
      </c>
      <c r="C878" s="8">
        <v>0</v>
      </c>
      <c r="D878" s="8">
        <f t="shared" si="108"/>
        <v>1</v>
      </c>
      <c r="E878" s="8">
        <f t="shared" si="109"/>
        <v>0</v>
      </c>
      <c r="F878" s="49">
        <f>SUM(D$10:D878)</f>
        <v>825</v>
      </c>
      <c r="G878" s="8">
        <f>SUM(E$10:E878)</f>
        <v>44</v>
      </c>
      <c r="H878" s="8">
        <f t="shared" si="110"/>
        <v>56</v>
      </c>
      <c r="I878" s="50">
        <f t="shared" si="111"/>
        <v>412500</v>
      </c>
      <c r="J878" s="51">
        <f t="shared" si="104"/>
        <v>2800000</v>
      </c>
      <c r="K878" s="51">
        <f t="shared" si="105"/>
        <v>3212500</v>
      </c>
      <c r="L878" s="52">
        <f t="shared" si="106"/>
        <v>321.25</v>
      </c>
      <c r="M878" s="53" t="str">
        <f t="shared" si="107"/>
        <v/>
      </c>
    </row>
    <row r="879" spans="1:13" ht="21">
      <c r="A879" s="48">
        <v>17775.66078023865</v>
      </c>
      <c r="B879" s="8">
        <v>870</v>
      </c>
      <c r="C879" s="8">
        <v>0</v>
      </c>
      <c r="D879" s="8">
        <f t="shared" si="108"/>
        <v>1</v>
      </c>
      <c r="E879" s="8">
        <f t="shared" si="109"/>
        <v>0</v>
      </c>
      <c r="F879" s="49">
        <f>SUM(D$10:D879)</f>
        <v>826</v>
      </c>
      <c r="G879" s="8">
        <f>SUM(E$10:E879)</f>
        <v>44</v>
      </c>
      <c r="H879" s="8">
        <f t="shared" si="110"/>
        <v>56</v>
      </c>
      <c r="I879" s="50">
        <f t="shared" si="111"/>
        <v>413000</v>
      </c>
      <c r="J879" s="51">
        <f t="shared" si="104"/>
        <v>2800000</v>
      </c>
      <c r="K879" s="51">
        <f t="shared" si="105"/>
        <v>3213000</v>
      </c>
      <c r="L879" s="52">
        <f t="shared" si="106"/>
        <v>321.3</v>
      </c>
      <c r="M879" s="53" t="str">
        <f t="shared" si="107"/>
        <v/>
      </c>
    </row>
    <row r="880" spans="1:13" ht="21">
      <c r="A880" s="48">
        <v>17775.152313189952</v>
      </c>
      <c r="B880" s="8">
        <v>871</v>
      </c>
      <c r="C880" s="8">
        <v>0</v>
      </c>
      <c r="D880" s="8">
        <f t="shared" si="108"/>
        <v>1</v>
      </c>
      <c r="E880" s="8">
        <f t="shared" si="109"/>
        <v>0</v>
      </c>
      <c r="F880" s="49">
        <f>SUM(D$10:D880)</f>
        <v>827</v>
      </c>
      <c r="G880" s="8">
        <f>SUM(E$10:E880)</f>
        <v>44</v>
      </c>
      <c r="H880" s="8">
        <f t="shared" si="110"/>
        <v>56</v>
      </c>
      <c r="I880" s="50">
        <f t="shared" si="111"/>
        <v>413500</v>
      </c>
      <c r="J880" s="51">
        <f t="shared" si="104"/>
        <v>2800000</v>
      </c>
      <c r="K880" s="51">
        <f t="shared" si="105"/>
        <v>3213500</v>
      </c>
      <c r="L880" s="52">
        <f t="shared" si="106"/>
        <v>321.35000000000002</v>
      </c>
      <c r="M880" s="53" t="str">
        <f t="shared" si="107"/>
        <v/>
      </c>
    </row>
    <row r="881" spans="1:13" ht="21">
      <c r="A881" s="48">
        <v>17774.069976734776</v>
      </c>
      <c r="B881" s="8">
        <v>872</v>
      </c>
      <c r="C881" s="8">
        <v>0</v>
      </c>
      <c r="D881" s="8">
        <f t="shared" si="108"/>
        <v>1</v>
      </c>
      <c r="E881" s="8">
        <f t="shared" si="109"/>
        <v>0</v>
      </c>
      <c r="F881" s="49">
        <f>SUM(D$10:D881)</f>
        <v>828</v>
      </c>
      <c r="G881" s="8">
        <f>SUM(E$10:E881)</f>
        <v>44</v>
      </c>
      <c r="H881" s="8">
        <f t="shared" si="110"/>
        <v>56</v>
      </c>
      <c r="I881" s="50">
        <f t="shared" si="111"/>
        <v>414000</v>
      </c>
      <c r="J881" s="51">
        <f t="shared" si="104"/>
        <v>2800000</v>
      </c>
      <c r="K881" s="51">
        <f t="shared" si="105"/>
        <v>3214000</v>
      </c>
      <c r="L881" s="52">
        <f t="shared" si="106"/>
        <v>321.39999999999998</v>
      </c>
      <c r="M881" s="53" t="str">
        <f t="shared" si="107"/>
        <v/>
      </c>
    </row>
    <row r="882" spans="1:13" ht="21">
      <c r="A882" s="48">
        <v>17773.338008211394</v>
      </c>
      <c r="B882" s="8">
        <v>873</v>
      </c>
      <c r="C882" s="8">
        <v>0</v>
      </c>
      <c r="D882" s="8">
        <f t="shared" si="108"/>
        <v>1</v>
      </c>
      <c r="E882" s="8">
        <f t="shared" si="109"/>
        <v>0</v>
      </c>
      <c r="F882" s="49">
        <f>SUM(D$10:D882)</f>
        <v>829</v>
      </c>
      <c r="G882" s="8">
        <f>SUM(E$10:E882)</f>
        <v>44</v>
      </c>
      <c r="H882" s="8">
        <f t="shared" si="110"/>
        <v>56</v>
      </c>
      <c r="I882" s="50">
        <f t="shared" si="111"/>
        <v>414500</v>
      </c>
      <c r="J882" s="51">
        <f t="shared" si="104"/>
        <v>2800000</v>
      </c>
      <c r="K882" s="51">
        <f t="shared" si="105"/>
        <v>3214500</v>
      </c>
      <c r="L882" s="52">
        <f t="shared" si="106"/>
        <v>321.45</v>
      </c>
      <c r="M882" s="53" t="str">
        <f t="shared" si="107"/>
        <v/>
      </c>
    </row>
    <row r="883" spans="1:13" ht="21">
      <c r="A883" s="48">
        <v>17772.355544724935</v>
      </c>
      <c r="B883" s="8">
        <v>874</v>
      </c>
      <c r="C883" s="8">
        <v>1</v>
      </c>
      <c r="D883" s="8">
        <f t="shared" si="108"/>
        <v>0</v>
      </c>
      <c r="E883" s="8">
        <f t="shared" si="109"/>
        <v>1</v>
      </c>
      <c r="F883" s="49">
        <f>SUM(D$10:D883)</f>
        <v>829</v>
      </c>
      <c r="G883" s="8">
        <f>SUM(E$10:E883)</f>
        <v>45</v>
      </c>
      <c r="H883" s="8">
        <f t="shared" si="110"/>
        <v>55</v>
      </c>
      <c r="I883" s="50">
        <f t="shared" si="111"/>
        <v>414500</v>
      </c>
      <c r="J883" s="51">
        <f t="shared" si="104"/>
        <v>2750000</v>
      </c>
      <c r="K883" s="51">
        <f t="shared" si="105"/>
        <v>3164500</v>
      </c>
      <c r="L883" s="52">
        <f t="shared" si="106"/>
        <v>316.45</v>
      </c>
      <c r="M883" s="53" t="str">
        <f t="shared" si="107"/>
        <v/>
      </c>
    </row>
    <row r="884" spans="1:13" ht="21">
      <c r="A884" s="48">
        <v>17771.245546884889</v>
      </c>
      <c r="B884" s="8">
        <v>875</v>
      </c>
      <c r="C884" s="8">
        <v>0</v>
      </c>
      <c r="D884" s="8">
        <f t="shared" si="108"/>
        <v>1</v>
      </c>
      <c r="E884" s="8">
        <f t="shared" si="109"/>
        <v>0</v>
      </c>
      <c r="F884" s="49">
        <f>SUM(D$10:D884)</f>
        <v>830</v>
      </c>
      <c r="G884" s="8">
        <f>SUM(E$10:E884)</f>
        <v>45</v>
      </c>
      <c r="H884" s="8">
        <f t="shared" si="110"/>
        <v>55</v>
      </c>
      <c r="I884" s="50">
        <f t="shared" si="111"/>
        <v>415000</v>
      </c>
      <c r="J884" s="51">
        <f t="shared" si="104"/>
        <v>2750000</v>
      </c>
      <c r="K884" s="51">
        <f t="shared" si="105"/>
        <v>3165000</v>
      </c>
      <c r="L884" s="52">
        <f t="shared" si="106"/>
        <v>316.5</v>
      </c>
      <c r="M884" s="53" t="str">
        <f t="shared" si="107"/>
        <v/>
      </c>
    </row>
    <row r="885" spans="1:13" ht="21">
      <c r="A885" s="48">
        <v>17769.47876741851</v>
      </c>
      <c r="B885" s="8">
        <v>876</v>
      </c>
      <c r="C885" s="8">
        <v>0</v>
      </c>
      <c r="D885" s="8">
        <f t="shared" si="108"/>
        <v>1</v>
      </c>
      <c r="E885" s="8">
        <f t="shared" si="109"/>
        <v>0</v>
      </c>
      <c r="F885" s="49">
        <f>SUM(D$10:D885)</f>
        <v>831</v>
      </c>
      <c r="G885" s="8">
        <f>SUM(E$10:E885)</f>
        <v>45</v>
      </c>
      <c r="H885" s="8">
        <f t="shared" si="110"/>
        <v>55</v>
      </c>
      <c r="I885" s="50">
        <f t="shared" si="111"/>
        <v>415500</v>
      </c>
      <c r="J885" s="51">
        <f t="shared" si="104"/>
        <v>2750000</v>
      </c>
      <c r="K885" s="51">
        <f t="shared" si="105"/>
        <v>3165500</v>
      </c>
      <c r="L885" s="52">
        <f t="shared" si="106"/>
        <v>316.55</v>
      </c>
      <c r="M885" s="53" t="str">
        <f t="shared" si="107"/>
        <v/>
      </c>
    </row>
    <row r="886" spans="1:13" ht="21">
      <c r="A886" s="48">
        <v>17769.646194493416</v>
      </c>
      <c r="B886" s="8">
        <v>877</v>
      </c>
      <c r="C886" s="8">
        <v>0</v>
      </c>
      <c r="D886" s="8">
        <f t="shared" si="108"/>
        <v>1</v>
      </c>
      <c r="E886" s="8">
        <f t="shared" si="109"/>
        <v>0</v>
      </c>
      <c r="F886" s="49">
        <f>SUM(D$10:D886)</f>
        <v>832</v>
      </c>
      <c r="G886" s="8">
        <f>SUM(E$10:E886)</f>
        <v>45</v>
      </c>
      <c r="H886" s="8">
        <f t="shared" si="110"/>
        <v>55</v>
      </c>
      <c r="I886" s="50">
        <f t="shared" si="111"/>
        <v>416000</v>
      </c>
      <c r="J886" s="51">
        <f t="shared" si="104"/>
        <v>2750000</v>
      </c>
      <c r="K886" s="51">
        <f t="shared" si="105"/>
        <v>3166000</v>
      </c>
      <c r="L886" s="52">
        <f t="shared" si="106"/>
        <v>316.60000000000002</v>
      </c>
      <c r="M886" s="53" t="str">
        <f t="shared" si="107"/>
        <v/>
      </c>
    </row>
    <row r="887" spans="1:13" ht="21">
      <c r="A887" s="48">
        <v>17768.077313078185</v>
      </c>
      <c r="B887" s="8">
        <v>878</v>
      </c>
      <c r="C887" s="8">
        <v>0</v>
      </c>
      <c r="D887" s="8">
        <f t="shared" si="108"/>
        <v>1</v>
      </c>
      <c r="E887" s="8">
        <f t="shared" si="109"/>
        <v>0</v>
      </c>
      <c r="F887" s="49">
        <f>SUM(D$10:D887)</f>
        <v>833</v>
      </c>
      <c r="G887" s="8">
        <f>SUM(E$10:E887)</f>
        <v>45</v>
      </c>
      <c r="H887" s="8">
        <f t="shared" si="110"/>
        <v>55</v>
      </c>
      <c r="I887" s="50">
        <f t="shared" si="111"/>
        <v>416500</v>
      </c>
      <c r="J887" s="51">
        <f t="shared" si="104"/>
        <v>2750000</v>
      </c>
      <c r="K887" s="51">
        <f t="shared" si="105"/>
        <v>3166500</v>
      </c>
      <c r="L887" s="52">
        <f t="shared" si="106"/>
        <v>316.64999999999998</v>
      </c>
      <c r="M887" s="53" t="str">
        <f t="shared" si="107"/>
        <v/>
      </c>
    </row>
    <row r="888" spans="1:13" ht="21">
      <c r="A888" s="48">
        <v>17766.347661483633</v>
      </c>
      <c r="B888" s="8">
        <v>879</v>
      </c>
      <c r="C888" s="8">
        <v>0</v>
      </c>
      <c r="D888" s="8">
        <f t="shared" si="108"/>
        <v>1</v>
      </c>
      <c r="E888" s="8">
        <f t="shared" si="109"/>
        <v>0</v>
      </c>
      <c r="F888" s="49">
        <f>SUM(D$10:D888)</f>
        <v>834</v>
      </c>
      <c r="G888" s="8">
        <f>SUM(E$10:E888)</f>
        <v>45</v>
      </c>
      <c r="H888" s="8">
        <f t="shared" si="110"/>
        <v>55</v>
      </c>
      <c r="I888" s="50">
        <f t="shared" si="111"/>
        <v>417000</v>
      </c>
      <c r="J888" s="51">
        <f t="shared" si="104"/>
        <v>2750000</v>
      </c>
      <c r="K888" s="51">
        <f t="shared" si="105"/>
        <v>3167000</v>
      </c>
      <c r="L888" s="52">
        <f t="shared" si="106"/>
        <v>316.7</v>
      </c>
      <c r="M888" s="53" t="str">
        <f t="shared" si="107"/>
        <v/>
      </c>
    </row>
    <row r="889" spans="1:13" ht="21">
      <c r="A889" s="48">
        <v>17765.243172838076</v>
      </c>
      <c r="B889" s="8">
        <v>880</v>
      </c>
      <c r="C889" s="8">
        <v>0</v>
      </c>
      <c r="D889" s="8">
        <f t="shared" si="108"/>
        <v>1</v>
      </c>
      <c r="E889" s="8">
        <f t="shared" si="109"/>
        <v>0</v>
      </c>
      <c r="F889" s="49">
        <f>SUM(D$10:D889)</f>
        <v>835</v>
      </c>
      <c r="G889" s="8">
        <f>SUM(E$10:E889)</f>
        <v>45</v>
      </c>
      <c r="H889" s="8">
        <f t="shared" si="110"/>
        <v>55</v>
      </c>
      <c r="I889" s="50">
        <f t="shared" si="111"/>
        <v>417500</v>
      </c>
      <c r="J889" s="51">
        <f t="shared" si="104"/>
        <v>2750000</v>
      </c>
      <c r="K889" s="51">
        <f t="shared" si="105"/>
        <v>3167500</v>
      </c>
      <c r="L889" s="52">
        <f t="shared" si="106"/>
        <v>316.75</v>
      </c>
      <c r="M889" s="53" t="str">
        <f t="shared" si="107"/>
        <v/>
      </c>
    </row>
    <row r="890" spans="1:13" ht="21">
      <c r="A890" s="48">
        <v>17764.612240945928</v>
      </c>
      <c r="B890" s="8">
        <v>881</v>
      </c>
      <c r="C890" s="8">
        <v>0</v>
      </c>
      <c r="D890" s="8">
        <f t="shared" si="108"/>
        <v>1</v>
      </c>
      <c r="E890" s="8">
        <f t="shared" si="109"/>
        <v>0</v>
      </c>
      <c r="F890" s="49">
        <f>SUM(D$10:D890)</f>
        <v>836</v>
      </c>
      <c r="G890" s="8">
        <f>SUM(E$10:E890)</f>
        <v>45</v>
      </c>
      <c r="H890" s="8">
        <f t="shared" si="110"/>
        <v>55</v>
      </c>
      <c r="I890" s="50">
        <f t="shared" si="111"/>
        <v>418000</v>
      </c>
      <c r="J890" s="51">
        <f t="shared" si="104"/>
        <v>2750000</v>
      </c>
      <c r="K890" s="51">
        <f t="shared" si="105"/>
        <v>3168000</v>
      </c>
      <c r="L890" s="52">
        <f t="shared" si="106"/>
        <v>316.8</v>
      </c>
      <c r="M890" s="53" t="str">
        <f t="shared" si="107"/>
        <v/>
      </c>
    </row>
    <row r="891" spans="1:13" ht="21">
      <c r="A891" s="48">
        <v>17763.888659498287</v>
      </c>
      <c r="B891" s="8">
        <v>882</v>
      </c>
      <c r="C891" s="8">
        <v>0</v>
      </c>
      <c r="D891" s="8">
        <f t="shared" si="108"/>
        <v>1</v>
      </c>
      <c r="E891" s="8">
        <f t="shared" si="109"/>
        <v>0</v>
      </c>
      <c r="F891" s="49">
        <f>SUM(D$10:D891)</f>
        <v>837</v>
      </c>
      <c r="G891" s="8">
        <f>SUM(E$10:E891)</f>
        <v>45</v>
      </c>
      <c r="H891" s="8">
        <f t="shared" si="110"/>
        <v>55</v>
      </c>
      <c r="I891" s="50">
        <f t="shared" si="111"/>
        <v>418500</v>
      </c>
      <c r="J891" s="51">
        <f t="shared" si="104"/>
        <v>2750000</v>
      </c>
      <c r="K891" s="51">
        <f t="shared" si="105"/>
        <v>3168500</v>
      </c>
      <c r="L891" s="52">
        <f t="shared" si="106"/>
        <v>316.85000000000002</v>
      </c>
      <c r="M891" s="53" t="str">
        <f t="shared" si="107"/>
        <v/>
      </c>
    </row>
    <row r="892" spans="1:13" ht="21">
      <c r="A892" s="48">
        <v>17762.537693713355</v>
      </c>
      <c r="B892" s="8">
        <v>883</v>
      </c>
      <c r="C892" s="8">
        <v>0</v>
      </c>
      <c r="D892" s="8">
        <f t="shared" si="108"/>
        <v>1</v>
      </c>
      <c r="E892" s="8">
        <f t="shared" si="109"/>
        <v>0</v>
      </c>
      <c r="F892" s="49">
        <f>SUM(D$10:D892)</f>
        <v>838</v>
      </c>
      <c r="G892" s="8">
        <f>SUM(E$10:E892)</f>
        <v>45</v>
      </c>
      <c r="H892" s="8">
        <f t="shared" si="110"/>
        <v>55</v>
      </c>
      <c r="I892" s="50">
        <f t="shared" si="111"/>
        <v>419000</v>
      </c>
      <c r="J892" s="51">
        <f t="shared" si="104"/>
        <v>2750000</v>
      </c>
      <c r="K892" s="51">
        <f t="shared" si="105"/>
        <v>3169000</v>
      </c>
      <c r="L892" s="52">
        <f t="shared" si="106"/>
        <v>316.89999999999998</v>
      </c>
      <c r="M892" s="53" t="str">
        <f t="shared" si="107"/>
        <v/>
      </c>
    </row>
    <row r="893" spans="1:13" ht="21">
      <c r="A893" s="48">
        <v>17761.603552858985</v>
      </c>
      <c r="B893" s="8">
        <v>884</v>
      </c>
      <c r="C893" s="8">
        <v>0</v>
      </c>
      <c r="D893" s="8">
        <f t="shared" si="108"/>
        <v>1</v>
      </c>
      <c r="E893" s="8">
        <f t="shared" si="109"/>
        <v>0</v>
      </c>
      <c r="F893" s="49">
        <f>SUM(D$10:D893)</f>
        <v>839</v>
      </c>
      <c r="G893" s="8">
        <f>SUM(E$10:E893)</f>
        <v>45</v>
      </c>
      <c r="H893" s="8">
        <f t="shared" si="110"/>
        <v>55</v>
      </c>
      <c r="I893" s="50">
        <f t="shared" si="111"/>
        <v>419500</v>
      </c>
      <c r="J893" s="51">
        <f t="shared" si="104"/>
        <v>2750000</v>
      </c>
      <c r="K893" s="51">
        <f t="shared" si="105"/>
        <v>3169500</v>
      </c>
      <c r="L893" s="52">
        <f t="shared" si="106"/>
        <v>316.95</v>
      </c>
      <c r="M893" s="53" t="str">
        <f t="shared" si="107"/>
        <v/>
      </c>
    </row>
    <row r="894" spans="1:13" ht="21">
      <c r="A894" s="48">
        <v>17761.957916705614</v>
      </c>
      <c r="B894" s="8">
        <v>885</v>
      </c>
      <c r="C894" s="8">
        <v>0</v>
      </c>
      <c r="D894" s="8">
        <f t="shared" si="108"/>
        <v>1</v>
      </c>
      <c r="E894" s="8">
        <f t="shared" si="109"/>
        <v>0</v>
      </c>
      <c r="F894" s="49">
        <f>SUM(D$10:D894)</f>
        <v>840</v>
      </c>
      <c r="G894" s="8">
        <f>SUM(E$10:E894)</f>
        <v>45</v>
      </c>
      <c r="H894" s="8">
        <f t="shared" si="110"/>
        <v>55</v>
      </c>
      <c r="I894" s="50">
        <f t="shared" si="111"/>
        <v>420000</v>
      </c>
      <c r="J894" s="51">
        <f t="shared" si="104"/>
        <v>2750000</v>
      </c>
      <c r="K894" s="51">
        <f t="shared" si="105"/>
        <v>3170000</v>
      </c>
      <c r="L894" s="52">
        <f t="shared" si="106"/>
        <v>317</v>
      </c>
      <c r="M894" s="53" t="str">
        <f t="shared" si="107"/>
        <v/>
      </c>
    </row>
    <row r="895" spans="1:13" ht="21">
      <c r="A895" s="48">
        <v>17760.211157779097</v>
      </c>
      <c r="B895" s="8">
        <v>886</v>
      </c>
      <c r="C895" s="8">
        <v>0</v>
      </c>
      <c r="D895" s="8">
        <f t="shared" si="108"/>
        <v>1</v>
      </c>
      <c r="E895" s="8">
        <f t="shared" si="109"/>
        <v>0</v>
      </c>
      <c r="F895" s="49">
        <f>SUM(D$10:D895)</f>
        <v>841</v>
      </c>
      <c r="G895" s="8">
        <f>SUM(E$10:E895)</f>
        <v>45</v>
      </c>
      <c r="H895" s="8">
        <f t="shared" si="110"/>
        <v>55</v>
      </c>
      <c r="I895" s="50">
        <f t="shared" si="111"/>
        <v>420500</v>
      </c>
      <c r="J895" s="51">
        <f t="shared" si="104"/>
        <v>2750000</v>
      </c>
      <c r="K895" s="51">
        <f t="shared" si="105"/>
        <v>3170500</v>
      </c>
      <c r="L895" s="52">
        <f t="shared" si="106"/>
        <v>317.05</v>
      </c>
      <c r="M895" s="53" t="str">
        <f t="shared" si="107"/>
        <v/>
      </c>
    </row>
    <row r="896" spans="1:13" ht="21">
      <c r="A896" s="48">
        <v>17759.758129670165</v>
      </c>
      <c r="B896" s="8">
        <v>887</v>
      </c>
      <c r="C896" s="8">
        <v>0</v>
      </c>
      <c r="D896" s="8">
        <f t="shared" si="108"/>
        <v>1</v>
      </c>
      <c r="E896" s="8">
        <f t="shared" si="109"/>
        <v>0</v>
      </c>
      <c r="F896" s="49">
        <f>SUM(D$10:D896)</f>
        <v>842</v>
      </c>
      <c r="G896" s="8">
        <f>SUM(E$10:E896)</f>
        <v>45</v>
      </c>
      <c r="H896" s="8">
        <f t="shared" si="110"/>
        <v>55</v>
      </c>
      <c r="I896" s="50">
        <f t="shared" si="111"/>
        <v>421000</v>
      </c>
      <c r="J896" s="51">
        <f t="shared" si="104"/>
        <v>2750000</v>
      </c>
      <c r="K896" s="51">
        <f t="shared" si="105"/>
        <v>3171000</v>
      </c>
      <c r="L896" s="52">
        <f t="shared" si="106"/>
        <v>317.10000000000002</v>
      </c>
      <c r="M896" s="53" t="str">
        <f t="shared" si="107"/>
        <v/>
      </c>
    </row>
    <row r="897" spans="1:13" ht="21">
      <c r="A897" s="48">
        <v>17757.220899297397</v>
      </c>
      <c r="B897" s="8">
        <v>888</v>
      </c>
      <c r="C897" s="8">
        <v>0</v>
      </c>
      <c r="D897" s="8">
        <f t="shared" si="108"/>
        <v>1</v>
      </c>
      <c r="E897" s="8">
        <f t="shared" si="109"/>
        <v>0</v>
      </c>
      <c r="F897" s="49">
        <f>SUM(D$10:D897)</f>
        <v>843</v>
      </c>
      <c r="G897" s="8">
        <f>SUM(E$10:E897)</f>
        <v>45</v>
      </c>
      <c r="H897" s="8">
        <f t="shared" si="110"/>
        <v>55</v>
      </c>
      <c r="I897" s="50">
        <f t="shared" si="111"/>
        <v>421500</v>
      </c>
      <c r="J897" s="51">
        <f t="shared" si="104"/>
        <v>2750000</v>
      </c>
      <c r="K897" s="51">
        <f t="shared" si="105"/>
        <v>3171500</v>
      </c>
      <c r="L897" s="52">
        <f t="shared" si="106"/>
        <v>317.14999999999998</v>
      </c>
      <c r="M897" s="53" t="str">
        <f t="shared" si="107"/>
        <v/>
      </c>
    </row>
    <row r="898" spans="1:13" ht="21">
      <c r="A898" s="48">
        <v>17757.121784830473</v>
      </c>
      <c r="B898" s="8">
        <v>889</v>
      </c>
      <c r="C898" s="8">
        <v>0</v>
      </c>
      <c r="D898" s="8">
        <f t="shared" si="108"/>
        <v>1</v>
      </c>
      <c r="E898" s="8">
        <f t="shared" si="109"/>
        <v>0</v>
      </c>
      <c r="F898" s="49">
        <f>SUM(D$10:D898)</f>
        <v>844</v>
      </c>
      <c r="G898" s="8">
        <f>SUM(E$10:E898)</f>
        <v>45</v>
      </c>
      <c r="H898" s="8">
        <f t="shared" si="110"/>
        <v>55</v>
      </c>
      <c r="I898" s="50">
        <f t="shared" si="111"/>
        <v>422000</v>
      </c>
      <c r="J898" s="51">
        <f t="shared" si="104"/>
        <v>2750000</v>
      </c>
      <c r="K898" s="51">
        <f t="shared" si="105"/>
        <v>3172000</v>
      </c>
      <c r="L898" s="52">
        <f t="shared" si="106"/>
        <v>317.2</v>
      </c>
      <c r="M898" s="53" t="str">
        <f t="shared" si="107"/>
        <v/>
      </c>
    </row>
    <row r="899" spans="1:13" ht="21">
      <c r="A899" s="48">
        <v>17755.315628744433</v>
      </c>
      <c r="B899" s="8">
        <v>890</v>
      </c>
      <c r="C899" s="8">
        <v>0</v>
      </c>
      <c r="D899" s="8">
        <f t="shared" si="108"/>
        <v>1</v>
      </c>
      <c r="E899" s="8">
        <f t="shared" si="109"/>
        <v>0</v>
      </c>
      <c r="F899" s="49">
        <f>SUM(D$10:D899)</f>
        <v>845</v>
      </c>
      <c r="G899" s="8">
        <f>SUM(E$10:E899)</f>
        <v>45</v>
      </c>
      <c r="H899" s="8">
        <f t="shared" si="110"/>
        <v>55</v>
      </c>
      <c r="I899" s="50">
        <f t="shared" si="111"/>
        <v>422500</v>
      </c>
      <c r="J899" s="51">
        <f t="shared" si="104"/>
        <v>2750000</v>
      </c>
      <c r="K899" s="51">
        <f t="shared" si="105"/>
        <v>3172500</v>
      </c>
      <c r="L899" s="52">
        <f t="shared" si="106"/>
        <v>317.25</v>
      </c>
      <c r="M899" s="53" t="str">
        <f t="shared" si="107"/>
        <v/>
      </c>
    </row>
    <row r="900" spans="1:13" ht="21">
      <c r="A900" s="48">
        <v>17755.665687924011</v>
      </c>
      <c r="B900" s="8">
        <v>891</v>
      </c>
      <c r="C900" s="8">
        <v>0</v>
      </c>
      <c r="D900" s="8">
        <f t="shared" si="108"/>
        <v>1</v>
      </c>
      <c r="E900" s="8">
        <f t="shared" si="109"/>
        <v>0</v>
      </c>
      <c r="F900" s="49">
        <f>SUM(D$10:D900)</f>
        <v>846</v>
      </c>
      <c r="G900" s="8">
        <f>SUM(E$10:E900)</f>
        <v>45</v>
      </c>
      <c r="H900" s="8">
        <f t="shared" si="110"/>
        <v>55</v>
      </c>
      <c r="I900" s="50">
        <f t="shared" si="111"/>
        <v>423000</v>
      </c>
      <c r="J900" s="51">
        <f t="shared" si="104"/>
        <v>2750000</v>
      </c>
      <c r="K900" s="51">
        <f t="shared" si="105"/>
        <v>3173000</v>
      </c>
      <c r="L900" s="52">
        <f t="shared" si="106"/>
        <v>317.3</v>
      </c>
      <c r="M900" s="53" t="str">
        <f t="shared" si="107"/>
        <v/>
      </c>
    </row>
    <row r="901" spans="1:13" ht="21">
      <c r="A901" s="48">
        <v>17754.983498961908</v>
      </c>
      <c r="B901" s="8">
        <v>892</v>
      </c>
      <c r="C901" s="8">
        <v>0</v>
      </c>
      <c r="D901" s="8">
        <f t="shared" si="108"/>
        <v>1</v>
      </c>
      <c r="E901" s="8">
        <f t="shared" si="109"/>
        <v>0</v>
      </c>
      <c r="F901" s="49">
        <f>SUM(D$10:D901)</f>
        <v>847</v>
      </c>
      <c r="G901" s="8">
        <f>SUM(E$10:E901)</f>
        <v>45</v>
      </c>
      <c r="H901" s="8">
        <f t="shared" si="110"/>
        <v>55</v>
      </c>
      <c r="I901" s="50">
        <f t="shared" si="111"/>
        <v>423500</v>
      </c>
      <c r="J901" s="51">
        <f t="shared" si="104"/>
        <v>2750000</v>
      </c>
      <c r="K901" s="51">
        <f t="shared" si="105"/>
        <v>3173500</v>
      </c>
      <c r="L901" s="52">
        <f t="shared" si="106"/>
        <v>317.35000000000002</v>
      </c>
      <c r="M901" s="53" t="str">
        <f t="shared" si="107"/>
        <v/>
      </c>
    </row>
    <row r="902" spans="1:13" ht="21">
      <c r="A902" s="48">
        <v>17753.153915899755</v>
      </c>
      <c r="B902" s="8">
        <v>893</v>
      </c>
      <c r="C902" s="8">
        <v>0</v>
      </c>
      <c r="D902" s="8">
        <f t="shared" si="108"/>
        <v>1</v>
      </c>
      <c r="E902" s="8">
        <f t="shared" si="109"/>
        <v>0</v>
      </c>
      <c r="F902" s="49">
        <f>SUM(D$10:D902)</f>
        <v>848</v>
      </c>
      <c r="G902" s="8">
        <f>SUM(E$10:E902)</f>
        <v>45</v>
      </c>
      <c r="H902" s="8">
        <f t="shared" si="110"/>
        <v>55</v>
      </c>
      <c r="I902" s="50">
        <f t="shared" si="111"/>
        <v>424000</v>
      </c>
      <c r="J902" s="51">
        <f t="shared" si="104"/>
        <v>2750000</v>
      </c>
      <c r="K902" s="51">
        <f t="shared" si="105"/>
        <v>3174000</v>
      </c>
      <c r="L902" s="52">
        <f t="shared" si="106"/>
        <v>317.39999999999998</v>
      </c>
      <c r="M902" s="53" t="str">
        <f t="shared" si="107"/>
        <v/>
      </c>
    </row>
    <row r="903" spans="1:13" ht="21">
      <c r="A903" s="48">
        <v>17751.55788500874</v>
      </c>
      <c r="B903" s="8">
        <v>894</v>
      </c>
      <c r="C903" s="8">
        <v>0</v>
      </c>
      <c r="D903" s="8">
        <f t="shared" si="108"/>
        <v>1</v>
      </c>
      <c r="E903" s="8">
        <f t="shared" si="109"/>
        <v>0</v>
      </c>
      <c r="F903" s="49">
        <f>SUM(D$10:D903)</f>
        <v>849</v>
      </c>
      <c r="G903" s="8">
        <f>SUM(E$10:E903)</f>
        <v>45</v>
      </c>
      <c r="H903" s="8">
        <f t="shared" si="110"/>
        <v>55</v>
      </c>
      <c r="I903" s="50">
        <f t="shared" si="111"/>
        <v>424500</v>
      </c>
      <c r="J903" s="51">
        <f t="shared" si="104"/>
        <v>2750000</v>
      </c>
      <c r="K903" s="51">
        <f t="shared" si="105"/>
        <v>3174500</v>
      </c>
      <c r="L903" s="52">
        <f t="shared" si="106"/>
        <v>317.45</v>
      </c>
      <c r="M903" s="53" t="str">
        <f t="shared" si="107"/>
        <v/>
      </c>
    </row>
    <row r="904" spans="1:13" ht="21">
      <c r="A904" s="48">
        <v>17750.560743296806</v>
      </c>
      <c r="B904" s="8">
        <v>895</v>
      </c>
      <c r="C904" s="8">
        <v>0</v>
      </c>
      <c r="D904" s="8">
        <f t="shared" si="108"/>
        <v>1</v>
      </c>
      <c r="E904" s="8">
        <f t="shared" si="109"/>
        <v>0</v>
      </c>
      <c r="F904" s="49">
        <f>SUM(D$10:D904)</f>
        <v>850</v>
      </c>
      <c r="G904" s="8">
        <f>SUM(E$10:E904)</f>
        <v>45</v>
      </c>
      <c r="H904" s="8">
        <f t="shared" si="110"/>
        <v>55</v>
      </c>
      <c r="I904" s="50">
        <f t="shared" si="111"/>
        <v>425000</v>
      </c>
      <c r="J904" s="51">
        <f t="shared" si="104"/>
        <v>2750000</v>
      </c>
      <c r="K904" s="51">
        <f t="shared" si="105"/>
        <v>3175000</v>
      </c>
      <c r="L904" s="52">
        <f t="shared" si="106"/>
        <v>317.5</v>
      </c>
      <c r="M904" s="53" t="str">
        <f t="shared" si="107"/>
        <v/>
      </c>
    </row>
    <row r="905" spans="1:13" ht="21">
      <c r="A905" s="48">
        <v>17750.261495117698</v>
      </c>
      <c r="B905" s="8">
        <v>896</v>
      </c>
      <c r="C905" s="8">
        <v>0</v>
      </c>
      <c r="D905" s="8">
        <f t="shared" si="108"/>
        <v>1</v>
      </c>
      <c r="E905" s="8">
        <f t="shared" si="109"/>
        <v>0</v>
      </c>
      <c r="F905" s="49">
        <f>SUM(D$10:D905)</f>
        <v>851</v>
      </c>
      <c r="G905" s="8">
        <f>SUM(E$10:E905)</f>
        <v>45</v>
      </c>
      <c r="H905" s="8">
        <f t="shared" si="110"/>
        <v>55</v>
      </c>
      <c r="I905" s="50">
        <f t="shared" si="111"/>
        <v>425500</v>
      </c>
      <c r="J905" s="51">
        <f t="shared" si="104"/>
        <v>2750000</v>
      </c>
      <c r="K905" s="51">
        <f t="shared" si="105"/>
        <v>3175500</v>
      </c>
      <c r="L905" s="52">
        <f t="shared" si="106"/>
        <v>317.55</v>
      </c>
      <c r="M905" s="53" t="str">
        <f t="shared" si="107"/>
        <v/>
      </c>
    </row>
    <row r="906" spans="1:13" ht="21">
      <c r="A906" s="48">
        <v>17748.468322533114</v>
      </c>
      <c r="B906" s="8">
        <v>897</v>
      </c>
      <c r="C906" s="8">
        <v>0</v>
      </c>
      <c r="D906" s="8">
        <f t="shared" si="108"/>
        <v>1</v>
      </c>
      <c r="E906" s="8">
        <f t="shared" si="109"/>
        <v>0</v>
      </c>
      <c r="F906" s="49">
        <f>SUM(D$10:D906)</f>
        <v>852</v>
      </c>
      <c r="G906" s="8">
        <f>SUM(E$10:E906)</f>
        <v>45</v>
      </c>
      <c r="H906" s="8">
        <f t="shared" si="110"/>
        <v>55</v>
      </c>
      <c r="I906" s="50">
        <f t="shared" si="111"/>
        <v>426000</v>
      </c>
      <c r="J906" s="51">
        <f t="shared" ref="J906:J969" si="112">H906*G$3</f>
        <v>2750000</v>
      </c>
      <c r="K906" s="51">
        <f t="shared" ref="K906:K969" si="113">SUM(I906+J906)</f>
        <v>3176000</v>
      </c>
      <c r="L906" s="52">
        <f t="shared" ref="L906:L969" si="114">K906/E$4</f>
        <v>317.60000000000002</v>
      </c>
      <c r="M906" s="53" t="str">
        <f t="shared" ref="M906:M969" si="115">IF(K906=$K$4, A906, "")</f>
        <v/>
      </c>
    </row>
    <row r="907" spans="1:13" ht="21">
      <c r="A907" s="48">
        <v>17748.898945294291</v>
      </c>
      <c r="B907" s="8">
        <v>898</v>
      </c>
      <c r="C907" s="8">
        <v>0</v>
      </c>
      <c r="D907" s="8">
        <f t="shared" ref="D907:D970" si="116">IF(C907=0,1,0)</f>
        <v>1</v>
      </c>
      <c r="E907" s="8">
        <f t="shared" ref="E907:E970" si="117">C907</f>
        <v>0</v>
      </c>
      <c r="F907" s="49">
        <f>SUM(D$10:D907)</f>
        <v>853</v>
      </c>
      <c r="G907" s="8">
        <f>SUM(E$10:E907)</f>
        <v>45</v>
      </c>
      <c r="H907" s="8">
        <f t="shared" ref="H907:H970" si="118">E$2-G907</f>
        <v>55</v>
      </c>
      <c r="I907" s="50">
        <f t="shared" ref="I907:I970" si="119">F907*H$3</f>
        <v>426500</v>
      </c>
      <c r="J907" s="51">
        <f t="shared" si="112"/>
        <v>2750000</v>
      </c>
      <c r="K907" s="51">
        <f t="shared" si="113"/>
        <v>3176500</v>
      </c>
      <c r="L907" s="52">
        <f t="shared" si="114"/>
        <v>317.64999999999998</v>
      </c>
      <c r="M907" s="53" t="str">
        <f t="shared" si="115"/>
        <v/>
      </c>
    </row>
    <row r="908" spans="1:13" ht="21">
      <c r="A908" s="48">
        <v>17746.816808584837</v>
      </c>
      <c r="B908" s="8">
        <v>899</v>
      </c>
      <c r="C908" s="8">
        <v>0</v>
      </c>
      <c r="D908" s="8">
        <f t="shared" si="116"/>
        <v>1</v>
      </c>
      <c r="E908" s="8">
        <f t="shared" si="117"/>
        <v>0</v>
      </c>
      <c r="F908" s="49">
        <f>SUM(D$10:D908)</f>
        <v>854</v>
      </c>
      <c r="G908" s="8">
        <f>SUM(E$10:E908)</f>
        <v>45</v>
      </c>
      <c r="H908" s="8">
        <f t="shared" si="118"/>
        <v>55</v>
      </c>
      <c r="I908" s="50">
        <f t="shared" si="119"/>
        <v>427000</v>
      </c>
      <c r="J908" s="51">
        <f t="shared" si="112"/>
        <v>2750000</v>
      </c>
      <c r="K908" s="51">
        <f t="shared" si="113"/>
        <v>3177000</v>
      </c>
      <c r="L908" s="52">
        <f t="shared" si="114"/>
        <v>317.7</v>
      </c>
      <c r="M908" s="53" t="str">
        <f t="shared" si="115"/>
        <v/>
      </c>
    </row>
    <row r="909" spans="1:13" ht="21">
      <c r="A909" s="48">
        <v>17745.35976648044</v>
      </c>
      <c r="B909" s="8">
        <v>900</v>
      </c>
      <c r="C909" s="8">
        <v>0</v>
      </c>
      <c r="D909" s="8">
        <f t="shared" si="116"/>
        <v>1</v>
      </c>
      <c r="E909" s="8">
        <f t="shared" si="117"/>
        <v>0</v>
      </c>
      <c r="F909" s="49">
        <f>SUM(D$10:D909)</f>
        <v>855</v>
      </c>
      <c r="G909" s="8">
        <f>SUM(E$10:E909)</f>
        <v>45</v>
      </c>
      <c r="H909" s="8">
        <f t="shared" si="118"/>
        <v>55</v>
      </c>
      <c r="I909" s="50">
        <f t="shared" si="119"/>
        <v>427500</v>
      </c>
      <c r="J909" s="51">
        <f t="shared" si="112"/>
        <v>2750000</v>
      </c>
      <c r="K909" s="51">
        <f t="shared" si="113"/>
        <v>3177500</v>
      </c>
      <c r="L909" s="52">
        <f t="shared" si="114"/>
        <v>317.75</v>
      </c>
      <c r="M909" s="53" t="str">
        <f t="shared" si="115"/>
        <v/>
      </c>
    </row>
    <row r="910" spans="1:13" ht="21">
      <c r="A910" s="48">
        <v>17744.904514790462</v>
      </c>
      <c r="B910" s="8">
        <v>901</v>
      </c>
      <c r="C910" s="8">
        <v>0</v>
      </c>
      <c r="D910" s="8">
        <f t="shared" si="116"/>
        <v>1</v>
      </c>
      <c r="E910" s="8">
        <f t="shared" si="117"/>
        <v>0</v>
      </c>
      <c r="F910" s="49">
        <f>SUM(D$10:D910)</f>
        <v>856</v>
      </c>
      <c r="G910" s="8">
        <f>SUM(E$10:E910)</f>
        <v>45</v>
      </c>
      <c r="H910" s="8">
        <f t="shared" si="118"/>
        <v>55</v>
      </c>
      <c r="I910" s="50">
        <f t="shared" si="119"/>
        <v>428000</v>
      </c>
      <c r="J910" s="51">
        <f t="shared" si="112"/>
        <v>2750000</v>
      </c>
      <c r="K910" s="51">
        <f t="shared" si="113"/>
        <v>3178000</v>
      </c>
      <c r="L910" s="52">
        <f t="shared" si="114"/>
        <v>317.8</v>
      </c>
      <c r="M910" s="53" t="str">
        <f t="shared" si="115"/>
        <v/>
      </c>
    </row>
    <row r="911" spans="1:13" ht="21">
      <c r="A911" s="48">
        <v>17743.41817420557</v>
      </c>
      <c r="B911" s="8">
        <v>902</v>
      </c>
      <c r="C911" s="8">
        <v>0</v>
      </c>
      <c r="D911" s="8">
        <f t="shared" si="116"/>
        <v>1</v>
      </c>
      <c r="E911" s="8">
        <f t="shared" si="117"/>
        <v>0</v>
      </c>
      <c r="F911" s="49">
        <f>SUM(D$10:D911)</f>
        <v>857</v>
      </c>
      <c r="G911" s="8">
        <f>SUM(E$10:E911)</f>
        <v>45</v>
      </c>
      <c r="H911" s="8">
        <f t="shared" si="118"/>
        <v>55</v>
      </c>
      <c r="I911" s="50">
        <f t="shared" si="119"/>
        <v>428500</v>
      </c>
      <c r="J911" s="51">
        <f t="shared" si="112"/>
        <v>2750000</v>
      </c>
      <c r="K911" s="51">
        <f t="shared" si="113"/>
        <v>3178500</v>
      </c>
      <c r="L911" s="52">
        <f t="shared" si="114"/>
        <v>317.85000000000002</v>
      </c>
      <c r="M911" s="53" t="str">
        <f t="shared" si="115"/>
        <v/>
      </c>
    </row>
    <row r="912" spans="1:13" ht="21">
      <c r="A912" s="48">
        <v>17743.561687142668</v>
      </c>
      <c r="B912" s="8">
        <v>903</v>
      </c>
      <c r="C912" s="8">
        <v>0</v>
      </c>
      <c r="D912" s="8">
        <f t="shared" si="116"/>
        <v>1</v>
      </c>
      <c r="E912" s="8">
        <f t="shared" si="117"/>
        <v>0</v>
      </c>
      <c r="F912" s="49">
        <f>SUM(D$10:D912)</f>
        <v>858</v>
      </c>
      <c r="G912" s="8">
        <f>SUM(E$10:E912)</f>
        <v>45</v>
      </c>
      <c r="H912" s="8">
        <f t="shared" si="118"/>
        <v>55</v>
      </c>
      <c r="I912" s="50">
        <f t="shared" si="119"/>
        <v>429000</v>
      </c>
      <c r="J912" s="51">
        <f t="shared" si="112"/>
        <v>2750000</v>
      </c>
      <c r="K912" s="51">
        <f t="shared" si="113"/>
        <v>3179000</v>
      </c>
      <c r="L912" s="52">
        <f t="shared" si="114"/>
        <v>317.89999999999998</v>
      </c>
      <c r="M912" s="53" t="str">
        <f t="shared" si="115"/>
        <v/>
      </c>
    </row>
    <row r="913" spans="1:13" ht="21">
      <c r="A913" s="48">
        <v>17742.84742054743</v>
      </c>
      <c r="B913" s="8">
        <v>904</v>
      </c>
      <c r="C913" s="8">
        <v>0</v>
      </c>
      <c r="D913" s="8">
        <f t="shared" si="116"/>
        <v>1</v>
      </c>
      <c r="E913" s="8">
        <f t="shared" si="117"/>
        <v>0</v>
      </c>
      <c r="F913" s="49">
        <f>SUM(D$10:D913)</f>
        <v>859</v>
      </c>
      <c r="G913" s="8">
        <f>SUM(E$10:E913)</f>
        <v>45</v>
      </c>
      <c r="H913" s="8">
        <f t="shared" si="118"/>
        <v>55</v>
      </c>
      <c r="I913" s="50">
        <f t="shared" si="119"/>
        <v>429500</v>
      </c>
      <c r="J913" s="51">
        <f t="shared" si="112"/>
        <v>2750000</v>
      </c>
      <c r="K913" s="51">
        <f t="shared" si="113"/>
        <v>3179500</v>
      </c>
      <c r="L913" s="52">
        <f t="shared" si="114"/>
        <v>317.95</v>
      </c>
      <c r="M913" s="53" t="str">
        <f t="shared" si="115"/>
        <v/>
      </c>
    </row>
    <row r="914" spans="1:13" ht="21">
      <c r="A914" s="48">
        <v>17740.241273155236</v>
      </c>
      <c r="B914" s="8">
        <v>905</v>
      </c>
      <c r="C914" s="8">
        <v>0</v>
      </c>
      <c r="D914" s="8">
        <f t="shared" si="116"/>
        <v>1</v>
      </c>
      <c r="E914" s="8">
        <f t="shared" si="117"/>
        <v>0</v>
      </c>
      <c r="F914" s="49">
        <f>SUM(D$10:D914)</f>
        <v>860</v>
      </c>
      <c r="G914" s="8">
        <f>SUM(E$10:E914)</f>
        <v>45</v>
      </c>
      <c r="H914" s="8">
        <f t="shared" si="118"/>
        <v>55</v>
      </c>
      <c r="I914" s="50">
        <f t="shared" si="119"/>
        <v>430000</v>
      </c>
      <c r="J914" s="51">
        <f t="shared" si="112"/>
        <v>2750000</v>
      </c>
      <c r="K914" s="51">
        <f t="shared" si="113"/>
        <v>3180000</v>
      </c>
      <c r="L914" s="52">
        <f t="shared" si="114"/>
        <v>318</v>
      </c>
      <c r="M914" s="53" t="str">
        <f t="shared" si="115"/>
        <v/>
      </c>
    </row>
    <row r="915" spans="1:13" ht="21">
      <c r="A915" s="48">
        <v>17740.692071801193</v>
      </c>
      <c r="B915" s="8">
        <v>906</v>
      </c>
      <c r="C915" s="8">
        <v>0</v>
      </c>
      <c r="D915" s="8">
        <f t="shared" si="116"/>
        <v>1</v>
      </c>
      <c r="E915" s="8">
        <f t="shared" si="117"/>
        <v>0</v>
      </c>
      <c r="F915" s="49">
        <f>SUM(D$10:D915)</f>
        <v>861</v>
      </c>
      <c r="G915" s="8">
        <f>SUM(E$10:E915)</f>
        <v>45</v>
      </c>
      <c r="H915" s="8">
        <f t="shared" si="118"/>
        <v>55</v>
      </c>
      <c r="I915" s="50">
        <f t="shared" si="119"/>
        <v>430500</v>
      </c>
      <c r="J915" s="51">
        <f t="shared" si="112"/>
        <v>2750000</v>
      </c>
      <c r="K915" s="51">
        <f t="shared" si="113"/>
        <v>3180500</v>
      </c>
      <c r="L915" s="52">
        <f t="shared" si="114"/>
        <v>318.05</v>
      </c>
      <c r="M915" s="53" t="str">
        <f t="shared" si="115"/>
        <v/>
      </c>
    </row>
    <row r="916" spans="1:13" ht="21">
      <c r="A916" s="48">
        <v>17738.639369025157</v>
      </c>
      <c r="B916" s="8">
        <v>907</v>
      </c>
      <c r="C916" s="8">
        <v>0</v>
      </c>
      <c r="D916" s="8">
        <f t="shared" si="116"/>
        <v>1</v>
      </c>
      <c r="E916" s="8">
        <f t="shared" si="117"/>
        <v>0</v>
      </c>
      <c r="F916" s="49">
        <f>SUM(D$10:D916)</f>
        <v>862</v>
      </c>
      <c r="G916" s="8">
        <f>SUM(E$10:E916)</f>
        <v>45</v>
      </c>
      <c r="H916" s="8">
        <f t="shared" si="118"/>
        <v>55</v>
      </c>
      <c r="I916" s="50">
        <f t="shared" si="119"/>
        <v>431000</v>
      </c>
      <c r="J916" s="51">
        <f t="shared" si="112"/>
        <v>2750000</v>
      </c>
      <c r="K916" s="51">
        <f t="shared" si="113"/>
        <v>3181000</v>
      </c>
      <c r="L916" s="52">
        <f t="shared" si="114"/>
        <v>318.10000000000002</v>
      </c>
      <c r="M916" s="53" t="str">
        <f t="shared" si="115"/>
        <v/>
      </c>
    </row>
    <row r="917" spans="1:13" ht="21">
      <c r="A917" s="48">
        <v>17737.725100020078</v>
      </c>
      <c r="B917" s="8">
        <v>908</v>
      </c>
      <c r="C917" s="8">
        <v>0</v>
      </c>
      <c r="D917" s="8">
        <f t="shared" si="116"/>
        <v>1</v>
      </c>
      <c r="E917" s="8">
        <f t="shared" si="117"/>
        <v>0</v>
      </c>
      <c r="F917" s="49">
        <f>SUM(D$10:D917)</f>
        <v>863</v>
      </c>
      <c r="G917" s="8">
        <f>SUM(E$10:E917)</f>
        <v>45</v>
      </c>
      <c r="H917" s="8">
        <f t="shared" si="118"/>
        <v>55</v>
      </c>
      <c r="I917" s="50">
        <f t="shared" si="119"/>
        <v>431500</v>
      </c>
      <c r="J917" s="51">
        <f t="shared" si="112"/>
        <v>2750000</v>
      </c>
      <c r="K917" s="51">
        <f t="shared" si="113"/>
        <v>3181500</v>
      </c>
      <c r="L917" s="52">
        <f t="shared" si="114"/>
        <v>318.14999999999998</v>
      </c>
      <c r="M917" s="53" t="str">
        <f t="shared" si="115"/>
        <v/>
      </c>
    </row>
    <row r="918" spans="1:13" ht="21">
      <c r="A918" s="48">
        <v>17737.553025619312</v>
      </c>
      <c r="B918" s="8">
        <v>909</v>
      </c>
      <c r="C918" s="8">
        <v>0</v>
      </c>
      <c r="D918" s="8">
        <f t="shared" si="116"/>
        <v>1</v>
      </c>
      <c r="E918" s="8">
        <f t="shared" si="117"/>
        <v>0</v>
      </c>
      <c r="F918" s="49">
        <f>SUM(D$10:D918)</f>
        <v>864</v>
      </c>
      <c r="G918" s="8">
        <f>SUM(E$10:E918)</f>
        <v>45</v>
      </c>
      <c r="H918" s="8">
        <f t="shared" si="118"/>
        <v>55</v>
      </c>
      <c r="I918" s="50">
        <f t="shared" si="119"/>
        <v>432000</v>
      </c>
      <c r="J918" s="51">
        <f t="shared" si="112"/>
        <v>2750000</v>
      </c>
      <c r="K918" s="51">
        <f t="shared" si="113"/>
        <v>3182000</v>
      </c>
      <c r="L918" s="52">
        <f t="shared" si="114"/>
        <v>318.2</v>
      </c>
      <c r="M918" s="53" t="str">
        <f t="shared" si="115"/>
        <v/>
      </c>
    </row>
    <row r="919" spans="1:13" ht="21">
      <c r="A919" s="48">
        <v>17735.916370332059</v>
      </c>
      <c r="B919" s="8">
        <v>910</v>
      </c>
      <c r="C919" s="8">
        <v>0</v>
      </c>
      <c r="D919" s="8">
        <f t="shared" si="116"/>
        <v>1</v>
      </c>
      <c r="E919" s="8">
        <f t="shared" si="117"/>
        <v>0</v>
      </c>
      <c r="F919" s="49">
        <f>SUM(D$10:D919)</f>
        <v>865</v>
      </c>
      <c r="G919" s="8">
        <f>SUM(E$10:E919)</f>
        <v>45</v>
      </c>
      <c r="H919" s="8">
        <f t="shared" si="118"/>
        <v>55</v>
      </c>
      <c r="I919" s="50">
        <f t="shared" si="119"/>
        <v>432500</v>
      </c>
      <c r="J919" s="51">
        <f t="shared" si="112"/>
        <v>2750000</v>
      </c>
      <c r="K919" s="51">
        <f t="shared" si="113"/>
        <v>3182500</v>
      </c>
      <c r="L919" s="52">
        <f t="shared" si="114"/>
        <v>318.25</v>
      </c>
      <c r="M919" s="53" t="str">
        <f t="shared" si="115"/>
        <v/>
      </c>
    </row>
    <row r="920" spans="1:13" ht="21">
      <c r="A920" s="48">
        <v>17735.686330542405</v>
      </c>
      <c r="B920" s="8">
        <v>911</v>
      </c>
      <c r="C920" s="8">
        <v>0</v>
      </c>
      <c r="D920" s="8">
        <f t="shared" si="116"/>
        <v>1</v>
      </c>
      <c r="E920" s="8">
        <f t="shared" si="117"/>
        <v>0</v>
      </c>
      <c r="F920" s="49">
        <f>SUM(D$10:D920)</f>
        <v>866</v>
      </c>
      <c r="G920" s="8">
        <f>SUM(E$10:E920)</f>
        <v>45</v>
      </c>
      <c r="H920" s="8">
        <f t="shared" si="118"/>
        <v>55</v>
      </c>
      <c r="I920" s="50">
        <f t="shared" si="119"/>
        <v>433000</v>
      </c>
      <c r="J920" s="51">
        <f t="shared" si="112"/>
        <v>2750000</v>
      </c>
      <c r="K920" s="51">
        <f t="shared" si="113"/>
        <v>3183000</v>
      </c>
      <c r="L920" s="52">
        <f t="shared" si="114"/>
        <v>318.3</v>
      </c>
      <c r="M920" s="53" t="str">
        <f t="shared" si="115"/>
        <v/>
      </c>
    </row>
    <row r="921" spans="1:13" ht="21">
      <c r="A921" s="48">
        <v>17734.44053690767</v>
      </c>
      <c r="B921" s="8">
        <v>912</v>
      </c>
      <c r="C921" s="8">
        <v>0</v>
      </c>
      <c r="D921" s="8">
        <f t="shared" si="116"/>
        <v>1</v>
      </c>
      <c r="E921" s="8">
        <f t="shared" si="117"/>
        <v>0</v>
      </c>
      <c r="F921" s="49">
        <f>SUM(D$10:D921)</f>
        <v>867</v>
      </c>
      <c r="G921" s="8">
        <f>SUM(E$10:E921)</f>
        <v>45</v>
      </c>
      <c r="H921" s="8">
        <f t="shared" si="118"/>
        <v>55</v>
      </c>
      <c r="I921" s="50">
        <f t="shared" si="119"/>
        <v>433500</v>
      </c>
      <c r="J921" s="51">
        <f t="shared" si="112"/>
        <v>2750000</v>
      </c>
      <c r="K921" s="51">
        <f t="shared" si="113"/>
        <v>3183500</v>
      </c>
      <c r="L921" s="52">
        <f t="shared" si="114"/>
        <v>318.35000000000002</v>
      </c>
      <c r="M921" s="53" t="str">
        <f t="shared" si="115"/>
        <v/>
      </c>
    </row>
    <row r="922" spans="1:13" ht="21">
      <c r="A922" s="48">
        <v>17733.238713495761</v>
      </c>
      <c r="B922" s="8">
        <v>913</v>
      </c>
      <c r="C922" s="8">
        <v>0</v>
      </c>
      <c r="D922" s="8">
        <f t="shared" si="116"/>
        <v>1</v>
      </c>
      <c r="E922" s="8">
        <f t="shared" si="117"/>
        <v>0</v>
      </c>
      <c r="F922" s="49">
        <f>SUM(D$10:D922)</f>
        <v>868</v>
      </c>
      <c r="G922" s="8">
        <f>SUM(E$10:E922)</f>
        <v>45</v>
      </c>
      <c r="H922" s="8">
        <f t="shared" si="118"/>
        <v>55</v>
      </c>
      <c r="I922" s="50">
        <f t="shared" si="119"/>
        <v>434000</v>
      </c>
      <c r="J922" s="51">
        <f t="shared" si="112"/>
        <v>2750000</v>
      </c>
      <c r="K922" s="51">
        <f t="shared" si="113"/>
        <v>3184000</v>
      </c>
      <c r="L922" s="52">
        <f t="shared" si="114"/>
        <v>318.39999999999998</v>
      </c>
      <c r="M922" s="53" t="str">
        <f t="shared" si="115"/>
        <v/>
      </c>
    </row>
    <row r="923" spans="1:13" ht="21">
      <c r="A923" s="48">
        <v>17731.473685982059</v>
      </c>
      <c r="B923" s="8">
        <v>914</v>
      </c>
      <c r="C923" s="8">
        <v>0</v>
      </c>
      <c r="D923" s="8">
        <f t="shared" si="116"/>
        <v>1</v>
      </c>
      <c r="E923" s="8">
        <f t="shared" si="117"/>
        <v>0</v>
      </c>
      <c r="F923" s="49">
        <f>SUM(D$10:D923)</f>
        <v>869</v>
      </c>
      <c r="G923" s="8">
        <f>SUM(E$10:E923)</f>
        <v>45</v>
      </c>
      <c r="H923" s="8">
        <f t="shared" si="118"/>
        <v>55</v>
      </c>
      <c r="I923" s="50">
        <f t="shared" si="119"/>
        <v>434500</v>
      </c>
      <c r="J923" s="51">
        <f t="shared" si="112"/>
        <v>2750000</v>
      </c>
      <c r="K923" s="51">
        <f t="shared" si="113"/>
        <v>3184500</v>
      </c>
      <c r="L923" s="52">
        <f t="shared" si="114"/>
        <v>318.45</v>
      </c>
      <c r="M923" s="53" t="str">
        <f t="shared" si="115"/>
        <v/>
      </c>
    </row>
    <row r="924" spans="1:13" ht="21">
      <c r="A924" s="48">
        <v>17731.411862871737</v>
      </c>
      <c r="B924" s="8">
        <v>915</v>
      </c>
      <c r="C924" s="8">
        <v>0</v>
      </c>
      <c r="D924" s="8">
        <f t="shared" si="116"/>
        <v>1</v>
      </c>
      <c r="E924" s="8">
        <f t="shared" si="117"/>
        <v>0</v>
      </c>
      <c r="F924" s="49">
        <f>SUM(D$10:D924)</f>
        <v>870</v>
      </c>
      <c r="G924" s="8">
        <f>SUM(E$10:E924)</f>
        <v>45</v>
      </c>
      <c r="H924" s="8">
        <f t="shared" si="118"/>
        <v>55</v>
      </c>
      <c r="I924" s="50">
        <f t="shared" si="119"/>
        <v>435000</v>
      </c>
      <c r="J924" s="51">
        <f t="shared" si="112"/>
        <v>2750000</v>
      </c>
      <c r="K924" s="51">
        <f t="shared" si="113"/>
        <v>3185000</v>
      </c>
      <c r="L924" s="52">
        <f t="shared" si="114"/>
        <v>318.5</v>
      </c>
      <c r="M924" s="53" t="str">
        <f t="shared" si="115"/>
        <v/>
      </c>
    </row>
    <row r="925" spans="1:13" ht="21">
      <c r="A925" s="48">
        <v>17729.472898963435</v>
      </c>
      <c r="B925" s="8">
        <v>916</v>
      </c>
      <c r="C925" s="8">
        <v>0</v>
      </c>
      <c r="D925" s="8">
        <f t="shared" si="116"/>
        <v>1</v>
      </c>
      <c r="E925" s="8">
        <f t="shared" si="117"/>
        <v>0</v>
      </c>
      <c r="F925" s="49">
        <f>SUM(D$10:D925)</f>
        <v>871</v>
      </c>
      <c r="G925" s="8">
        <f>SUM(E$10:E925)</f>
        <v>45</v>
      </c>
      <c r="H925" s="8">
        <f t="shared" si="118"/>
        <v>55</v>
      </c>
      <c r="I925" s="50">
        <f t="shared" si="119"/>
        <v>435500</v>
      </c>
      <c r="J925" s="51">
        <f t="shared" si="112"/>
        <v>2750000</v>
      </c>
      <c r="K925" s="51">
        <f t="shared" si="113"/>
        <v>3185500</v>
      </c>
      <c r="L925" s="52">
        <f t="shared" si="114"/>
        <v>318.55</v>
      </c>
      <c r="M925" s="53" t="str">
        <f t="shared" si="115"/>
        <v/>
      </c>
    </row>
    <row r="926" spans="1:13" ht="21">
      <c r="A926" s="48">
        <v>17729.270344596138</v>
      </c>
      <c r="B926" s="8">
        <v>917</v>
      </c>
      <c r="C926" s="8">
        <v>0</v>
      </c>
      <c r="D926" s="8">
        <f t="shared" si="116"/>
        <v>1</v>
      </c>
      <c r="E926" s="8">
        <f t="shared" si="117"/>
        <v>0</v>
      </c>
      <c r="F926" s="49">
        <f>SUM(D$10:D926)</f>
        <v>872</v>
      </c>
      <c r="G926" s="8">
        <f>SUM(E$10:E926)</f>
        <v>45</v>
      </c>
      <c r="H926" s="8">
        <f t="shared" si="118"/>
        <v>55</v>
      </c>
      <c r="I926" s="50">
        <f t="shared" si="119"/>
        <v>436000</v>
      </c>
      <c r="J926" s="51">
        <f t="shared" si="112"/>
        <v>2750000</v>
      </c>
      <c r="K926" s="51">
        <f t="shared" si="113"/>
        <v>3186000</v>
      </c>
      <c r="L926" s="52">
        <f t="shared" si="114"/>
        <v>318.60000000000002</v>
      </c>
      <c r="M926" s="53" t="str">
        <f t="shared" si="115"/>
        <v/>
      </c>
    </row>
    <row r="927" spans="1:13" ht="21">
      <c r="A927" s="48">
        <v>17728.694744849941</v>
      </c>
      <c r="B927" s="8">
        <v>918</v>
      </c>
      <c r="C927" s="8">
        <v>1</v>
      </c>
      <c r="D927" s="8">
        <f t="shared" si="116"/>
        <v>0</v>
      </c>
      <c r="E927" s="8">
        <f t="shared" si="117"/>
        <v>1</v>
      </c>
      <c r="F927" s="49">
        <f>SUM(D$10:D927)</f>
        <v>872</v>
      </c>
      <c r="G927" s="8">
        <f>SUM(E$10:E927)</f>
        <v>46</v>
      </c>
      <c r="H927" s="8">
        <f t="shared" si="118"/>
        <v>54</v>
      </c>
      <c r="I927" s="50">
        <f t="shared" si="119"/>
        <v>436000</v>
      </c>
      <c r="J927" s="51">
        <f t="shared" si="112"/>
        <v>2700000</v>
      </c>
      <c r="K927" s="51">
        <f t="shared" si="113"/>
        <v>3136000</v>
      </c>
      <c r="L927" s="52">
        <f t="shared" si="114"/>
        <v>313.60000000000002</v>
      </c>
      <c r="M927" s="53" t="str">
        <f t="shared" si="115"/>
        <v/>
      </c>
    </row>
    <row r="928" spans="1:13" ht="21">
      <c r="A928" s="48">
        <v>17726.787862147765</v>
      </c>
      <c r="B928" s="8">
        <v>919</v>
      </c>
      <c r="C928" s="8">
        <v>0</v>
      </c>
      <c r="D928" s="8">
        <f t="shared" si="116"/>
        <v>1</v>
      </c>
      <c r="E928" s="8">
        <f t="shared" si="117"/>
        <v>0</v>
      </c>
      <c r="F928" s="49">
        <f>SUM(D$10:D928)</f>
        <v>873</v>
      </c>
      <c r="G928" s="8">
        <f>SUM(E$10:E928)</f>
        <v>46</v>
      </c>
      <c r="H928" s="8">
        <f t="shared" si="118"/>
        <v>54</v>
      </c>
      <c r="I928" s="50">
        <f t="shared" si="119"/>
        <v>436500</v>
      </c>
      <c r="J928" s="51">
        <f t="shared" si="112"/>
        <v>2700000</v>
      </c>
      <c r="K928" s="51">
        <f t="shared" si="113"/>
        <v>3136500</v>
      </c>
      <c r="L928" s="52">
        <f t="shared" si="114"/>
        <v>313.64999999999998</v>
      </c>
      <c r="M928" s="53" t="str">
        <f t="shared" si="115"/>
        <v/>
      </c>
    </row>
    <row r="929" spans="1:13" ht="21">
      <c r="A929" s="48">
        <v>17726.791169845317</v>
      </c>
      <c r="B929" s="8">
        <v>920</v>
      </c>
      <c r="C929" s="8">
        <v>0</v>
      </c>
      <c r="D929" s="8">
        <f t="shared" si="116"/>
        <v>1</v>
      </c>
      <c r="E929" s="8">
        <f t="shared" si="117"/>
        <v>0</v>
      </c>
      <c r="F929" s="49">
        <f>SUM(D$10:D929)</f>
        <v>874</v>
      </c>
      <c r="G929" s="8">
        <f>SUM(E$10:E929)</f>
        <v>46</v>
      </c>
      <c r="H929" s="8">
        <f t="shared" si="118"/>
        <v>54</v>
      </c>
      <c r="I929" s="50">
        <f t="shared" si="119"/>
        <v>437000</v>
      </c>
      <c r="J929" s="51">
        <f t="shared" si="112"/>
        <v>2700000</v>
      </c>
      <c r="K929" s="51">
        <f t="shared" si="113"/>
        <v>3137000</v>
      </c>
      <c r="L929" s="52">
        <f t="shared" si="114"/>
        <v>313.7</v>
      </c>
      <c r="M929" s="53" t="str">
        <f t="shared" si="115"/>
        <v/>
      </c>
    </row>
    <row r="930" spans="1:13" ht="21">
      <c r="A930" s="48">
        <v>17724.791684722179</v>
      </c>
      <c r="B930" s="8">
        <v>921</v>
      </c>
      <c r="C930" s="8">
        <v>0</v>
      </c>
      <c r="D930" s="8">
        <f t="shared" si="116"/>
        <v>1</v>
      </c>
      <c r="E930" s="8">
        <f t="shared" si="117"/>
        <v>0</v>
      </c>
      <c r="F930" s="49">
        <f>SUM(D$10:D930)</f>
        <v>875</v>
      </c>
      <c r="G930" s="8">
        <f>SUM(E$10:E930)</f>
        <v>46</v>
      </c>
      <c r="H930" s="8">
        <f t="shared" si="118"/>
        <v>54</v>
      </c>
      <c r="I930" s="50">
        <f t="shared" si="119"/>
        <v>437500</v>
      </c>
      <c r="J930" s="51">
        <f t="shared" si="112"/>
        <v>2700000</v>
      </c>
      <c r="K930" s="51">
        <f t="shared" si="113"/>
        <v>3137500</v>
      </c>
      <c r="L930" s="52">
        <f t="shared" si="114"/>
        <v>313.75</v>
      </c>
      <c r="M930" s="53" t="str">
        <f t="shared" si="115"/>
        <v/>
      </c>
    </row>
    <row r="931" spans="1:13" ht="21">
      <c r="A931" s="48">
        <v>17723.498181371087</v>
      </c>
      <c r="B931" s="8">
        <v>922</v>
      </c>
      <c r="C931" s="8">
        <v>0</v>
      </c>
      <c r="D931" s="8">
        <f t="shared" si="116"/>
        <v>1</v>
      </c>
      <c r="E931" s="8">
        <f t="shared" si="117"/>
        <v>0</v>
      </c>
      <c r="F931" s="49">
        <f>SUM(D$10:D931)</f>
        <v>876</v>
      </c>
      <c r="G931" s="8">
        <f>SUM(E$10:E931)</f>
        <v>46</v>
      </c>
      <c r="H931" s="8">
        <f t="shared" si="118"/>
        <v>54</v>
      </c>
      <c r="I931" s="50">
        <f t="shared" si="119"/>
        <v>438000</v>
      </c>
      <c r="J931" s="51">
        <f t="shared" si="112"/>
        <v>2700000</v>
      </c>
      <c r="K931" s="51">
        <f t="shared" si="113"/>
        <v>3138000</v>
      </c>
      <c r="L931" s="52">
        <f t="shared" si="114"/>
        <v>313.8</v>
      </c>
      <c r="M931" s="53" t="str">
        <f t="shared" si="115"/>
        <v/>
      </c>
    </row>
    <row r="932" spans="1:13" ht="21">
      <c r="A932" s="48">
        <v>17723.32686369017</v>
      </c>
      <c r="B932" s="8">
        <v>923</v>
      </c>
      <c r="C932" s="8">
        <v>0</v>
      </c>
      <c r="D932" s="8">
        <f t="shared" si="116"/>
        <v>1</v>
      </c>
      <c r="E932" s="8">
        <f t="shared" si="117"/>
        <v>0</v>
      </c>
      <c r="F932" s="49">
        <f>SUM(D$10:D932)</f>
        <v>877</v>
      </c>
      <c r="G932" s="8">
        <f>SUM(E$10:E932)</f>
        <v>46</v>
      </c>
      <c r="H932" s="8">
        <f t="shared" si="118"/>
        <v>54</v>
      </c>
      <c r="I932" s="50">
        <f t="shared" si="119"/>
        <v>438500</v>
      </c>
      <c r="J932" s="51">
        <f t="shared" si="112"/>
        <v>2700000</v>
      </c>
      <c r="K932" s="51">
        <f t="shared" si="113"/>
        <v>3138500</v>
      </c>
      <c r="L932" s="52">
        <f t="shared" si="114"/>
        <v>313.85000000000002</v>
      </c>
      <c r="M932" s="53" t="str">
        <f t="shared" si="115"/>
        <v/>
      </c>
    </row>
    <row r="933" spans="1:13" ht="21">
      <c r="A933" s="48">
        <v>17722.17099646337</v>
      </c>
      <c r="B933" s="8">
        <v>924</v>
      </c>
      <c r="C933" s="8">
        <v>0</v>
      </c>
      <c r="D933" s="8">
        <f t="shared" si="116"/>
        <v>1</v>
      </c>
      <c r="E933" s="8">
        <f t="shared" si="117"/>
        <v>0</v>
      </c>
      <c r="F933" s="49">
        <f>SUM(D$10:D933)</f>
        <v>878</v>
      </c>
      <c r="G933" s="8">
        <f>SUM(E$10:E933)</f>
        <v>46</v>
      </c>
      <c r="H933" s="8">
        <f t="shared" si="118"/>
        <v>54</v>
      </c>
      <c r="I933" s="50">
        <f t="shared" si="119"/>
        <v>439000</v>
      </c>
      <c r="J933" s="51">
        <f t="shared" si="112"/>
        <v>2700000</v>
      </c>
      <c r="K933" s="51">
        <f t="shared" si="113"/>
        <v>3139000</v>
      </c>
      <c r="L933" s="52">
        <f t="shared" si="114"/>
        <v>313.89999999999998</v>
      </c>
      <c r="M933" s="53" t="str">
        <f t="shared" si="115"/>
        <v/>
      </c>
    </row>
    <row r="934" spans="1:13" ht="21">
      <c r="A934" s="48">
        <v>17720.328697285255</v>
      </c>
      <c r="B934" s="8">
        <v>925</v>
      </c>
      <c r="C934" s="8">
        <v>0</v>
      </c>
      <c r="D934" s="8">
        <f t="shared" si="116"/>
        <v>1</v>
      </c>
      <c r="E934" s="8">
        <f t="shared" si="117"/>
        <v>0</v>
      </c>
      <c r="F934" s="49">
        <f>SUM(D$10:D934)</f>
        <v>879</v>
      </c>
      <c r="G934" s="8">
        <f>SUM(E$10:E934)</f>
        <v>46</v>
      </c>
      <c r="H934" s="8">
        <f t="shared" si="118"/>
        <v>54</v>
      </c>
      <c r="I934" s="50">
        <f t="shared" si="119"/>
        <v>439500</v>
      </c>
      <c r="J934" s="51">
        <f t="shared" si="112"/>
        <v>2700000</v>
      </c>
      <c r="K934" s="51">
        <f t="shared" si="113"/>
        <v>3139500</v>
      </c>
      <c r="L934" s="52">
        <f t="shared" si="114"/>
        <v>313.95</v>
      </c>
      <c r="M934" s="53" t="str">
        <f t="shared" si="115"/>
        <v/>
      </c>
    </row>
    <row r="935" spans="1:13" ht="21">
      <c r="A935" s="48">
        <v>17720.417859455785</v>
      </c>
      <c r="B935" s="8">
        <v>926</v>
      </c>
      <c r="C935" s="8">
        <v>0</v>
      </c>
      <c r="D935" s="8">
        <f t="shared" si="116"/>
        <v>1</v>
      </c>
      <c r="E935" s="8">
        <f t="shared" si="117"/>
        <v>0</v>
      </c>
      <c r="F935" s="49">
        <f>SUM(D$10:D935)</f>
        <v>880</v>
      </c>
      <c r="G935" s="8">
        <f>SUM(E$10:E935)</f>
        <v>46</v>
      </c>
      <c r="H935" s="8">
        <f t="shared" si="118"/>
        <v>54</v>
      </c>
      <c r="I935" s="50">
        <f t="shared" si="119"/>
        <v>440000</v>
      </c>
      <c r="J935" s="51">
        <f t="shared" si="112"/>
        <v>2700000</v>
      </c>
      <c r="K935" s="51">
        <f t="shared" si="113"/>
        <v>3140000</v>
      </c>
      <c r="L935" s="52">
        <f t="shared" si="114"/>
        <v>314</v>
      </c>
      <c r="M935" s="53" t="str">
        <f t="shared" si="115"/>
        <v/>
      </c>
    </row>
    <row r="936" spans="1:13" ht="21">
      <c r="A936" s="48">
        <v>17719.273272358565</v>
      </c>
      <c r="B936" s="8">
        <v>927</v>
      </c>
      <c r="C936" s="8">
        <v>0</v>
      </c>
      <c r="D936" s="8">
        <f t="shared" si="116"/>
        <v>1</v>
      </c>
      <c r="E936" s="8">
        <f t="shared" si="117"/>
        <v>0</v>
      </c>
      <c r="F936" s="49">
        <f>SUM(D$10:D936)</f>
        <v>881</v>
      </c>
      <c r="G936" s="8">
        <f>SUM(E$10:E936)</f>
        <v>46</v>
      </c>
      <c r="H936" s="8">
        <f t="shared" si="118"/>
        <v>54</v>
      </c>
      <c r="I936" s="50">
        <f t="shared" si="119"/>
        <v>440500</v>
      </c>
      <c r="J936" s="51">
        <f t="shared" si="112"/>
        <v>2700000</v>
      </c>
      <c r="K936" s="51">
        <f t="shared" si="113"/>
        <v>3140500</v>
      </c>
      <c r="L936" s="52">
        <f t="shared" si="114"/>
        <v>314.05</v>
      </c>
      <c r="M936" s="53" t="str">
        <f t="shared" si="115"/>
        <v/>
      </c>
    </row>
    <row r="937" spans="1:13" ht="21">
      <c r="A937" s="48">
        <v>17718.710460597715</v>
      </c>
      <c r="B937" s="8">
        <v>928</v>
      </c>
      <c r="C937" s="8">
        <v>0</v>
      </c>
      <c r="D937" s="8">
        <f t="shared" si="116"/>
        <v>1</v>
      </c>
      <c r="E937" s="8">
        <f t="shared" si="117"/>
        <v>0</v>
      </c>
      <c r="F937" s="49">
        <f>SUM(D$10:D937)</f>
        <v>882</v>
      </c>
      <c r="G937" s="8">
        <f>SUM(E$10:E937)</f>
        <v>46</v>
      </c>
      <c r="H937" s="8">
        <f t="shared" si="118"/>
        <v>54</v>
      </c>
      <c r="I937" s="50">
        <f t="shared" si="119"/>
        <v>441000</v>
      </c>
      <c r="J937" s="51">
        <f t="shared" si="112"/>
        <v>2700000</v>
      </c>
      <c r="K937" s="51">
        <f t="shared" si="113"/>
        <v>3141000</v>
      </c>
      <c r="L937" s="52">
        <f t="shared" si="114"/>
        <v>314.10000000000002</v>
      </c>
      <c r="M937" s="53" t="str">
        <f t="shared" si="115"/>
        <v/>
      </c>
    </row>
    <row r="938" spans="1:13" ht="21">
      <c r="A938" s="48">
        <v>17716.347119125534</v>
      </c>
      <c r="B938" s="8">
        <v>929</v>
      </c>
      <c r="C938" s="8">
        <v>0</v>
      </c>
      <c r="D938" s="8">
        <f t="shared" si="116"/>
        <v>1</v>
      </c>
      <c r="E938" s="8">
        <f t="shared" si="117"/>
        <v>0</v>
      </c>
      <c r="F938" s="49">
        <f>SUM(D$10:D938)</f>
        <v>883</v>
      </c>
      <c r="G938" s="8">
        <f>SUM(E$10:E938)</f>
        <v>46</v>
      </c>
      <c r="H938" s="8">
        <f t="shared" si="118"/>
        <v>54</v>
      </c>
      <c r="I938" s="50">
        <f t="shared" si="119"/>
        <v>441500</v>
      </c>
      <c r="J938" s="51">
        <f t="shared" si="112"/>
        <v>2700000</v>
      </c>
      <c r="K938" s="51">
        <f t="shared" si="113"/>
        <v>3141500</v>
      </c>
      <c r="L938" s="52">
        <f t="shared" si="114"/>
        <v>314.14999999999998</v>
      </c>
      <c r="M938" s="53" t="str">
        <f t="shared" si="115"/>
        <v/>
      </c>
    </row>
    <row r="939" spans="1:13" ht="21">
      <c r="A939" s="48">
        <v>17716.444250543398</v>
      </c>
      <c r="B939" s="8">
        <v>930</v>
      </c>
      <c r="C939" s="8">
        <v>0</v>
      </c>
      <c r="D939" s="8">
        <f t="shared" si="116"/>
        <v>1</v>
      </c>
      <c r="E939" s="8">
        <f t="shared" si="117"/>
        <v>0</v>
      </c>
      <c r="F939" s="49">
        <f>SUM(D$10:D939)</f>
        <v>884</v>
      </c>
      <c r="G939" s="8">
        <f>SUM(E$10:E939)</f>
        <v>46</v>
      </c>
      <c r="H939" s="8">
        <f t="shared" si="118"/>
        <v>54</v>
      </c>
      <c r="I939" s="50">
        <f t="shared" si="119"/>
        <v>442000</v>
      </c>
      <c r="J939" s="51">
        <f t="shared" si="112"/>
        <v>2700000</v>
      </c>
      <c r="K939" s="51">
        <f t="shared" si="113"/>
        <v>3142000</v>
      </c>
      <c r="L939" s="52">
        <f t="shared" si="114"/>
        <v>314.2</v>
      </c>
      <c r="M939" s="53" t="str">
        <f t="shared" si="115"/>
        <v/>
      </c>
    </row>
    <row r="940" spans="1:13" ht="21">
      <c r="A940" s="48">
        <v>17715.597604913626</v>
      </c>
      <c r="B940" s="8">
        <v>931</v>
      </c>
      <c r="C940" s="8">
        <v>0</v>
      </c>
      <c r="D940" s="8">
        <f t="shared" si="116"/>
        <v>1</v>
      </c>
      <c r="E940" s="8">
        <f t="shared" si="117"/>
        <v>0</v>
      </c>
      <c r="F940" s="49">
        <f>SUM(D$10:D940)</f>
        <v>885</v>
      </c>
      <c r="G940" s="8">
        <f>SUM(E$10:E940)</f>
        <v>46</v>
      </c>
      <c r="H940" s="8">
        <f t="shared" si="118"/>
        <v>54</v>
      </c>
      <c r="I940" s="50">
        <f t="shared" si="119"/>
        <v>442500</v>
      </c>
      <c r="J940" s="51">
        <f t="shared" si="112"/>
        <v>2700000</v>
      </c>
      <c r="K940" s="51">
        <f t="shared" si="113"/>
        <v>3142500</v>
      </c>
      <c r="L940" s="52">
        <f t="shared" si="114"/>
        <v>314.25</v>
      </c>
      <c r="M940" s="53" t="str">
        <f t="shared" si="115"/>
        <v/>
      </c>
    </row>
    <row r="941" spans="1:13" ht="21">
      <c r="A941" s="48">
        <v>17713.952154001643</v>
      </c>
      <c r="B941" s="8">
        <v>932</v>
      </c>
      <c r="C941" s="8">
        <v>0</v>
      </c>
      <c r="D941" s="8">
        <f t="shared" si="116"/>
        <v>1</v>
      </c>
      <c r="E941" s="8">
        <f t="shared" si="117"/>
        <v>0</v>
      </c>
      <c r="F941" s="49">
        <f>SUM(D$10:D941)</f>
        <v>886</v>
      </c>
      <c r="G941" s="8">
        <f>SUM(E$10:E941)</f>
        <v>46</v>
      </c>
      <c r="H941" s="8">
        <f t="shared" si="118"/>
        <v>54</v>
      </c>
      <c r="I941" s="50">
        <f t="shared" si="119"/>
        <v>443000</v>
      </c>
      <c r="J941" s="51">
        <f t="shared" si="112"/>
        <v>2700000</v>
      </c>
      <c r="K941" s="51">
        <f t="shared" si="113"/>
        <v>3143000</v>
      </c>
      <c r="L941" s="52">
        <f t="shared" si="114"/>
        <v>314.3</v>
      </c>
      <c r="M941" s="53" t="str">
        <f t="shared" si="115"/>
        <v/>
      </c>
    </row>
    <row r="942" spans="1:13" ht="21">
      <c r="A942" s="48">
        <v>17712.624710109932</v>
      </c>
      <c r="B942" s="8">
        <v>933</v>
      </c>
      <c r="C942" s="8">
        <v>0</v>
      </c>
      <c r="D942" s="8">
        <f t="shared" si="116"/>
        <v>1</v>
      </c>
      <c r="E942" s="8">
        <f t="shared" si="117"/>
        <v>0</v>
      </c>
      <c r="F942" s="49">
        <f>SUM(D$10:D942)</f>
        <v>887</v>
      </c>
      <c r="G942" s="8">
        <f>SUM(E$10:E942)</f>
        <v>46</v>
      </c>
      <c r="H942" s="8">
        <f t="shared" si="118"/>
        <v>54</v>
      </c>
      <c r="I942" s="50">
        <f t="shared" si="119"/>
        <v>443500</v>
      </c>
      <c r="J942" s="51">
        <f t="shared" si="112"/>
        <v>2700000</v>
      </c>
      <c r="K942" s="51">
        <f t="shared" si="113"/>
        <v>3143500</v>
      </c>
      <c r="L942" s="52">
        <f t="shared" si="114"/>
        <v>314.35000000000002</v>
      </c>
      <c r="M942" s="53" t="str">
        <f t="shared" si="115"/>
        <v/>
      </c>
    </row>
    <row r="943" spans="1:13" ht="21">
      <c r="A943" s="48">
        <v>17711.287320529358</v>
      </c>
      <c r="B943" s="8">
        <v>934</v>
      </c>
      <c r="C943" s="8">
        <v>0</v>
      </c>
      <c r="D943" s="8">
        <f t="shared" si="116"/>
        <v>1</v>
      </c>
      <c r="E943" s="8">
        <f t="shared" si="117"/>
        <v>0</v>
      </c>
      <c r="F943" s="49">
        <f>SUM(D$10:D943)</f>
        <v>888</v>
      </c>
      <c r="G943" s="8">
        <f>SUM(E$10:E943)</f>
        <v>46</v>
      </c>
      <c r="H943" s="8">
        <f t="shared" si="118"/>
        <v>54</v>
      </c>
      <c r="I943" s="50">
        <f t="shared" si="119"/>
        <v>444000</v>
      </c>
      <c r="J943" s="51">
        <f t="shared" si="112"/>
        <v>2700000</v>
      </c>
      <c r="K943" s="51">
        <f t="shared" si="113"/>
        <v>3144000</v>
      </c>
      <c r="L943" s="52">
        <f t="shared" si="114"/>
        <v>314.39999999999998</v>
      </c>
      <c r="M943" s="53" t="str">
        <f t="shared" si="115"/>
        <v/>
      </c>
    </row>
    <row r="944" spans="1:13" ht="21">
      <c r="A944" s="48">
        <v>17711.229601880605</v>
      </c>
      <c r="B944" s="8">
        <v>935</v>
      </c>
      <c r="C944" s="8">
        <v>0</v>
      </c>
      <c r="D944" s="8">
        <f t="shared" si="116"/>
        <v>1</v>
      </c>
      <c r="E944" s="8">
        <f t="shared" si="117"/>
        <v>0</v>
      </c>
      <c r="F944" s="49">
        <f>SUM(D$10:D944)</f>
        <v>889</v>
      </c>
      <c r="G944" s="8">
        <f>SUM(E$10:E944)</f>
        <v>46</v>
      </c>
      <c r="H944" s="8">
        <f t="shared" si="118"/>
        <v>54</v>
      </c>
      <c r="I944" s="50">
        <f t="shared" si="119"/>
        <v>444500</v>
      </c>
      <c r="J944" s="51">
        <f t="shared" si="112"/>
        <v>2700000</v>
      </c>
      <c r="K944" s="51">
        <f t="shared" si="113"/>
        <v>3144500</v>
      </c>
      <c r="L944" s="52">
        <f t="shared" si="114"/>
        <v>314.45</v>
      </c>
      <c r="M944" s="53" t="str">
        <f t="shared" si="115"/>
        <v/>
      </c>
    </row>
    <row r="945" spans="1:13" ht="21">
      <c r="A945" s="48">
        <v>17709.755828663743</v>
      </c>
      <c r="B945" s="8">
        <v>936</v>
      </c>
      <c r="C945" s="8">
        <v>0</v>
      </c>
      <c r="D945" s="8">
        <f t="shared" si="116"/>
        <v>1</v>
      </c>
      <c r="E945" s="8">
        <f t="shared" si="117"/>
        <v>0</v>
      </c>
      <c r="F945" s="49">
        <f>SUM(D$10:D945)</f>
        <v>890</v>
      </c>
      <c r="G945" s="8">
        <f>SUM(E$10:E945)</f>
        <v>46</v>
      </c>
      <c r="H945" s="8">
        <f t="shared" si="118"/>
        <v>54</v>
      </c>
      <c r="I945" s="50">
        <f t="shared" si="119"/>
        <v>445000</v>
      </c>
      <c r="J945" s="51">
        <f t="shared" si="112"/>
        <v>2700000</v>
      </c>
      <c r="K945" s="51">
        <f t="shared" si="113"/>
        <v>3145000</v>
      </c>
      <c r="L945" s="52">
        <f t="shared" si="114"/>
        <v>314.5</v>
      </c>
      <c r="M945" s="53" t="str">
        <f t="shared" si="115"/>
        <v/>
      </c>
    </row>
    <row r="946" spans="1:13" ht="21">
      <c r="A946" s="48">
        <v>17708.792030999488</v>
      </c>
      <c r="B946" s="8">
        <v>937</v>
      </c>
      <c r="C946" s="8">
        <v>0</v>
      </c>
      <c r="D946" s="8">
        <f t="shared" si="116"/>
        <v>1</v>
      </c>
      <c r="E946" s="8">
        <f t="shared" si="117"/>
        <v>0</v>
      </c>
      <c r="F946" s="49">
        <f>SUM(D$10:D946)</f>
        <v>891</v>
      </c>
      <c r="G946" s="8">
        <f>SUM(E$10:E946)</f>
        <v>46</v>
      </c>
      <c r="H946" s="8">
        <f t="shared" si="118"/>
        <v>54</v>
      </c>
      <c r="I946" s="50">
        <f t="shared" si="119"/>
        <v>445500</v>
      </c>
      <c r="J946" s="51">
        <f t="shared" si="112"/>
        <v>2700000</v>
      </c>
      <c r="K946" s="51">
        <f t="shared" si="113"/>
        <v>3145500</v>
      </c>
      <c r="L946" s="52">
        <f t="shared" si="114"/>
        <v>314.55</v>
      </c>
      <c r="M946" s="53" t="str">
        <f t="shared" si="115"/>
        <v/>
      </c>
    </row>
    <row r="947" spans="1:13" ht="21">
      <c r="A947" s="48">
        <v>17707.780121488366</v>
      </c>
      <c r="B947" s="8">
        <v>938</v>
      </c>
      <c r="C947" s="8">
        <v>1</v>
      </c>
      <c r="D947" s="8">
        <f t="shared" si="116"/>
        <v>0</v>
      </c>
      <c r="E947" s="8">
        <f t="shared" si="117"/>
        <v>1</v>
      </c>
      <c r="F947" s="49">
        <f>SUM(D$10:D947)</f>
        <v>891</v>
      </c>
      <c r="G947" s="8">
        <f>SUM(E$10:E947)</f>
        <v>47</v>
      </c>
      <c r="H947" s="8">
        <f t="shared" si="118"/>
        <v>53</v>
      </c>
      <c r="I947" s="50">
        <f t="shared" si="119"/>
        <v>445500</v>
      </c>
      <c r="J947" s="51">
        <f t="shared" si="112"/>
        <v>2650000</v>
      </c>
      <c r="K947" s="51">
        <f t="shared" si="113"/>
        <v>3095500</v>
      </c>
      <c r="L947" s="52">
        <f t="shared" si="114"/>
        <v>309.55</v>
      </c>
      <c r="M947" s="53" t="str">
        <f t="shared" si="115"/>
        <v/>
      </c>
    </row>
    <row r="948" spans="1:13" ht="21">
      <c r="A948" s="48">
        <v>17707.970239900777</v>
      </c>
      <c r="B948" s="8">
        <v>939</v>
      </c>
      <c r="C948" s="8">
        <v>0</v>
      </c>
      <c r="D948" s="8">
        <f t="shared" si="116"/>
        <v>1</v>
      </c>
      <c r="E948" s="8">
        <f t="shared" si="117"/>
        <v>0</v>
      </c>
      <c r="F948" s="49">
        <f>SUM(D$10:D948)</f>
        <v>892</v>
      </c>
      <c r="G948" s="8">
        <f>SUM(E$10:E948)</f>
        <v>47</v>
      </c>
      <c r="H948" s="8">
        <f t="shared" si="118"/>
        <v>53</v>
      </c>
      <c r="I948" s="50">
        <f t="shared" si="119"/>
        <v>446000</v>
      </c>
      <c r="J948" s="51">
        <f t="shared" si="112"/>
        <v>2650000</v>
      </c>
      <c r="K948" s="51">
        <f t="shared" si="113"/>
        <v>3096000</v>
      </c>
      <c r="L948" s="52">
        <f t="shared" si="114"/>
        <v>309.60000000000002</v>
      </c>
      <c r="M948" s="53" t="str">
        <f t="shared" si="115"/>
        <v/>
      </c>
    </row>
    <row r="949" spans="1:13" ht="21">
      <c r="A949" s="48">
        <v>17705.462788535002</v>
      </c>
      <c r="B949" s="8">
        <v>940</v>
      </c>
      <c r="C949" s="8">
        <v>0</v>
      </c>
      <c r="D949" s="8">
        <f t="shared" si="116"/>
        <v>1</v>
      </c>
      <c r="E949" s="8">
        <f t="shared" si="117"/>
        <v>0</v>
      </c>
      <c r="F949" s="49">
        <f>SUM(D$10:D949)</f>
        <v>893</v>
      </c>
      <c r="G949" s="8">
        <f>SUM(E$10:E949)</f>
        <v>47</v>
      </c>
      <c r="H949" s="8">
        <f t="shared" si="118"/>
        <v>53</v>
      </c>
      <c r="I949" s="50">
        <f t="shared" si="119"/>
        <v>446500</v>
      </c>
      <c r="J949" s="51">
        <f t="shared" si="112"/>
        <v>2650000</v>
      </c>
      <c r="K949" s="51">
        <f t="shared" si="113"/>
        <v>3096500</v>
      </c>
      <c r="L949" s="52">
        <f t="shared" si="114"/>
        <v>309.64999999999998</v>
      </c>
      <c r="M949" s="53" t="str">
        <f t="shared" si="115"/>
        <v/>
      </c>
    </row>
    <row r="950" spans="1:13" ht="21">
      <c r="A950" s="48">
        <v>17705.075283232207</v>
      </c>
      <c r="B950" s="8">
        <v>941</v>
      </c>
      <c r="C950" s="8">
        <v>0</v>
      </c>
      <c r="D950" s="8">
        <f t="shared" si="116"/>
        <v>1</v>
      </c>
      <c r="E950" s="8">
        <f t="shared" si="117"/>
        <v>0</v>
      </c>
      <c r="F950" s="49">
        <f>SUM(D$10:D950)</f>
        <v>894</v>
      </c>
      <c r="G950" s="8">
        <f>SUM(E$10:E950)</f>
        <v>47</v>
      </c>
      <c r="H950" s="8">
        <f t="shared" si="118"/>
        <v>53</v>
      </c>
      <c r="I950" s="50">
        <f t="shared" si="119"/>
        <v>447000</v>
      </c>
      <c r="J950" s="51">
        <f t="shared" si="112"/>
        <v>2650000</v>
      </c>
      <c r="K950" s="51">
        <f t="shared" si="113"/>
        <v>3097000</v>
      </c>
      <c r="L950" s="52">
        <f t="shared" si="114"/>
        <v>309.7</v>
      </c>
      <c r="M950" s="53" t="str">
        <f t="shared" si="115"/>
        <v/>
      </c>
    </row>
    <row r="951" spans="1:13" ht="21">
      <c r="A951" s="48">
        <v>17704.511891386472</v>
      </c>
      <c r="B951" s="8">
        <v>942</v>
      </c>
      <c r="C951" s="8">
        <v>0</v>
      </c>
      <c r="D951" s="8">
        <f t="shared" si="116"/>
        <v>1</v>
      </c>
      <c r="E951" s="8">
        <f t="shared" si="117"/>
        <v>0</v>
      </c>
      <c r="F951" s="49">
        <f>SUM(D$10:D951)</f>
        <v>895</v>
      </c>
      <c r="G951" s="8">
        <f>SUM(E$10:E951)</f>
        <v>47</v>
      </c>
      <c r="H951" s="8">
        <f t="shared" si="118"/>
        <v>53</v>
      </c>
      <c r="I951" s="50">
        <f t="shared" si="119"/>
        <v>447500</v>
      </c>
      <c r="J951" s="51">
        <f t="shared" si="112"/>
        <v>2650000</v>
      </c>
      <c r="K951" s="51">
        <f t="shared" si="113"/>
        <v>3097500</v>
      </c>
      <c r="L951" s="52">
        <f t="shared" si="114"/>
        <v>309.75</v>
      </c>
      <c r="M951" s="53" t="str">
        <f t="shared" si="115"/>
        <v/>
      </c>
    </row>
    <row r="952" spans="1:13" ht="21">
      <c r="A952" s="48">
        <v>17702.561964072807</v>
      </c>
      <c r="B952" s="8">
        <v>943</v>
      </c>
      <c r="C952" s="8">
        <v>0</v>
      </c>
      <c r="D952" s="8">
        <f t="shared" si="116"/>
        <v>1</v>
      </c>
      <c r="E952" s="8">
        <f t="shared" si="117"/>
        <v>0</v>
      </c>
      <c r="F952" s="49">
        <f>SUM(D$10:D952)</f>
        <v>896</v>
      </c>
      <c r="G952" s="8">
        <f>SUM(E$10:E952)</f>
        <v>47</v>
      </c>
      <c r="H952" s="8">
        <f t="shared" si="118"/>
        <v>53</v>
      </c>
      <c r="I952" s="50">
        <f t="shared" si="119"/>
        <v>448000</v>
      </c>
      <c r="J952" s="51">
        <f t="shared" si="112"/>
        <v>2650000</v>
      </c>
      <c r="K952" s="51">
        <f t="shared" si="113"/>
        <v>3098000</v>
      </c>
      <c r="L952" s="52">
        <f t="shared" si="114"/>
        <v>309.8</v>
      </c>
      <c r="M952" s="53" t="str">
        <f t="shared" si="115"/>
        <v/>
      </c>
    </row>
    <row r="953" spans="1:13" ht="21">
      <c r="A953" s="48">
        <v>17701.794912612775</v>
      </c>
      <c r="B953" s="8">
        <v>944</v>
      </c>
      <c r="C953" s="8">
        <v>0</v>
      </c>
      <c r="D953" s="8">
        <f t="shared" si="116"/>
        <v>1</v>
      </c>
      <c r="E953" s="8">
        <f t="shared" si="117"/>
        <v>0</v>
      </c>
      <c r="F953" s="49">
        <f>SUM(D$10:D953)</f>
        <v>897</v>
      </c>
      <c r="G953" s="8">
        <f>SUM(E$10:E953)</f>
        <v>47</v>
      </c>
      <c r="H953" s="8">
        <f t="shared" si="118"/>
        <v>53</v>
      </c>
      <c r="I953" s="50">
        <f t="shared" si="119"/>
        <v>448500</v>
      </c>
      <c r="J953" s="51">
        <f t="shared" si="112"/>
        <v>2650000</v>
      </c>
      <c r="K953" s="51">
        <f t="shared" si="113"/>
        <v>3098500</v>
      </c>
      <c r="L953" s="52">
        <f t="shared" si="114"/>
        <v>309.85000000000002</v>
      </c>
      <c r="M953" s="53" t="str">
        <f t="shared" si="115"/>
        <v/>
      </c>
    </row>
    <row r="954" spans="1:13" ht="21">
      <c r="A954" s="48">
        <v>17701.524998165994</v>
      </c>
      <c r="B954" s="8">
        <v>945</v>
      </c>
      <c r="C954" s="8">
        <v>0</v>
      </c>
      <c r="D954" s="8">
        <f t="shared" si="116"/>
        <v>1</v>
      </c>
      <c r="E954" s="8">
        <f t="shared" si="117"/>
        <v>0</v>
      </c>
      <c r="F954" s="49">
        <f>SUM(D$10:D954)</f>
        <v>898</v>
      </c>
      <c r="G954" s="8">
        <f>SUM(E$10:E954)</f>
        <v>47</v>
      </c>
      <c r="H954" s="8">
        <f t="shared" si="118"/>
        <v>53</v>
      </c>
      <c r="I954" s="50">
        <f t="shared" si="119"/>
        <v>449000</v>
      </c>
      <c r="J954" s="51">
        <f t="shared" si="112"/>
        <v>2650000</v>
      </c>
      <c r="K954" s="51">
        <f t="shared" si="113"/>
        <v>3099000</v>
      </c>
      <c r="L954" s="52">
        <f t="shared" si="114"/>
        <v>309.89999999999998</v>
      </c>
      <c r="M954" s="53" t="str">
        <f t="shared" si="115"/>
        <v/>
      </c>
    </row>
    <row r="955" spans="1:13" ht="21">
      <c r="A955" s="48">
        <v>17700.356485845681</v>
      </c>
      <c r="B955" s="8">
        <v>946</v>
      </c>
      <c r="C955" s="8">
        <v>0</v>
      </c>
      <c r="D955" s="8">
        <f t="shared" si="116"/>
        <v>1</v>
      </c>
      <c r="E955" s="8">
        <f t="shared" si="117"/>
        <v>0</v>
      </c>
      <c r="F955" s="49">
        <f>SUM(D$10:D955)</f>
        <v>899</v>
      </c>
      <c r="G955" s="8">
        <f>SUM(E$10:E955)</f>
        <v>47</v>
      </c>
      <c r="H955" s="8">
        <f t="shared" si="118"/>
        <v>53</v>
      </c>
      <c r="I955" s="50">
        <f t="shared" si="119"/>
        <v>449500</v>
      </c>
      <c r="J955" s="51">
        <f t="shared" si="112"/>
        <v>2650000</v>
      </c>
      <c r="K955" s="51">
        <f t="shared" si="113"/>
        <v>3099500</v>
      </c>
      <c r="L955" s="52">
        <f t="shared" si="114"/>
        <v>309.95</v>
      </c>
      <c r="M955" s="53" t="str">
        <f t="shared" si="115"/>
        <v/>
      </c>
    </row>
    <row r="956" spans="1:13" ht="21">
      <c r="A956" s="48">
        <v>17699.193167444617</v>
      </c>
      <c r="B956" s="8">
        <v>947</v>
      </c>
      <c r="C956" s="8">
        <v>0</v>
      </c>
      <c r="D956" s="8">
        <f t="shared" si="116"/>
        <v>1</v>
      </c>
      <c r="E956" s="8">
        <f t="shared" si="117"/>
        <v>0</v>
      </c>
      <c r="F956" s="49">
        <f>SUM(D$10:D956)</f>
        <v>900</v>
      </c>
      <c r="G956" s="8">
        <f>SUM(E$10:E956)</f>
        <v>47</v>
      </c>
      <c r="H956" s="8">
        <f t="shared" si="118"/>
        <v>53</v>
      </c>
      <c r="I956" s="50">
        <f t="shared" si="119"/>
        <v>450000</v>
      </c>
      <c r="J956" s="51">
        <f t="shared" si="112"/>
        <v>2650000</v>
      </c>
      <c r="K956" s="51">
        <f t="shared" si="113"/>
        <v>3100000</v>
      </c>
      <c r="L956" s="52">
        <f t="shared" si="114"/>
        <v>310</v>
      </c>
      <c r="M956" s="53" t="str">
        <f t="shared" si="115"/>
        <v/>
      </c>
    </row>
    <row r="957" spans="1:13" ht="21">
      <c r="A957" s="48">
        <v>17698.178681947633</v>
      </c>
      <c r="B957" s="8">
        <v>948</v>
      </c>
      <c r="C957" s="8">
        <v>0</v>
      </c>
      <c r="D957" s="8">
        <f t="shared" si="116"/>
        <v>1</v>
      </c>
      <c r="E957" s="8">
        <f t="shared" si="117"/>
        <v>0</v>
      </c>
      <c r="F957" s="49">
        <f>SUM(D$10:D957)</f>
        <v>901</v>
      </c>
      <c r="G957" s="8">
        <f>SUM(E$10:E957)</f>
        <v>47</v>
      </c>
      <c r="H957" s="8">
        <f t="shared" si="118"/>
        <v>53</v>
      </c>
      <c r="I957" s="50">
        <f t="shared" si="119"/>
        <v>450500</v>
      </c>
      <c r="J957" s="51">
        <f t="shared" si="112"/>
        <v>2650000</v>
      </c>
      <c r="K957" s="51">
        <f t="shared" si="113"/>
        <v>3100500</v>
      </c>
      <c r="L957" s="52">
        <f t="shared" si="114"/>
        <v>310.05</v>
      </c>
      <c r="M957" s="53" t="str">
        <f t="shared" si="115"/>
        <v/>
      </c>
    </row>
    <row r="958" spans="1:13" ht="21">
      <c r="A958" s="48">
        <v>17697.110862523914</v>
      </c>
      <c r="B958" s="8">
        <v>949</v>
      </c>
      <c r="C958" s="8">
        <v>0</v>
      </c>
      <c r="D958" s="8">
        <f t="shared" si="116"/>
        <v>1</v>
      </c>
      <c r="E958" s="8">
        <f t="shared" si="117"/>
        <v>0</v>
      </c>
      <c r="F958" s="49">
        <f>SUM(D$10:D958)</f>
        <v>902</v>
      </c>
      <c r="G958" s="8">
        <f>SUM(E$10:E958)</f>
        <v>47</v>
      </c>
      <c r="H958" s="8">
        <f t="shared" si="118"/>
        <v>53</v>
      </c>
      <c r="I958" s="50">
        <f t="shared" si="119"/>
        <v>451000</v>
      </c>
      <c r="J958" s="51">
        <f t="shared" si="112"/>
        <v>2650000</v>
      </c>
      <c r="K958" s="51">
        <f t="shared" si="113"/>
        <v>3101000</v>
      </c>
      <c r="L958" s="52">
        <f t="shared" si="114"/>
        <v>310.10000000000002</v>
      </c>
      <c r="M958" s="53" t="str">
        <f t="shared" si="115"/>
        <v/>
      </c>
    </row>
    <row r="959" spans="1:13" ht="21">
      <c r="A959" s="48">
        <v>17696.331320914145</v>
      </c>
      <c r="B959" s="8">
        <v>950</v>
      </c>
      <c r="C959" s="8">
        <v>0</v>
      </c>
      <c r="D959" s="8">
        <f t="shared" si="116"/>
        <v>1</v>
      </c>
      <c r="E959" s="8">
        <f t="shared" si="117"/>
        <v>0</v>
      </c>
      <c r="F959" s="49">
        <f>SUM(D$10:D959)</f>
        <v>903</v>
      </c>
      <c r="G959" s="8">
        <f>SUM(E$10:E959)</f>
        <v>47</v>
      </c>
      <c r="H959" s="8">
        <f t="shared" si="118"/>
        <v>53</v>
      </c>
      <c r="I959" s="50">
        <f t="shared" si="119"/>
        <v>451500</v>
      </c>
      <c r="J959" s="51">
        <f t="shared" si="112"/>
        <v>2650000</v>
      </c>
      <c r="K959" s="51">
        <f t="shared" si="113"/>
        <v>3101500</v>
      </c>
      <c r="L959" s="52">
        <f t="shared" si="114"/>
        <v>310.14999999999998</v>
      </c>
      <c r="M959" s="53" t="str">
        <f t="shared" si="115"/>
        <v/>
      </c>
    </row>
    <row r="960" spans="1:13" ht="21">
      <c r="A960" s="48">
        <v>17694.864939122843</v>
      </c>
      <c r="B960" s="8">
        <v>951</v>
      </c>
      <c r="C960" s="8">
        <v>0</v>
      </c>
      <c r="D960" s="8">
        <f t="shared" si="116"/>
        <v>1</v>
      </c>
      <c r="E960" s="8">
        <f t="shared" si="117"/>
        <v>0</v>
      </c>
      <c r="F960" s="49">
        <f>SUM(D$10:D960)</f>
        <v>904</v>
      </c>
      <c r="G960" s="8">
        <f>SUM(E$10:E960)</f>
        <v>47</v>
      </c>
      <c r="H960" s="8">
        <f t="shared" si="118"/>
        <v>53</v>
      </c>
      <c r="I960" s="50">
        <f t="shared" si="119"/>
        <v>452000</v>
      </c>
      <c r="J960" s="51">
        <f t="shared" si="112"/>
        <v>2650000</v>
      </c>
      <c r="K960" s="51">
        <f t="shared" si="113"/>
        <v>3102000</v>
      </c>
      <c r="L960" s="52">
        <f t="shared" si="114"/>
        <v>310.2</v>
      </c>
      <c r="M960" s="53" t="str">
        <f t="shared" si="115"/>
        <v/>
      </c>
    </row>
    <row r="961" spans="1:13" ht="21">
      <c r="A961" s="48">
        <v>17693.35656912607</v>
      </c>
      <c r="B961" s="8">
        <v>952</v>
      </c>
      <c r="C961" s="8">
        <v>0</v>
      </c>
      <c r="D961" s="8">
        <f t="shared" si="116"/>
        <v>1</v>
      </c>
      <c r="E961" s="8">
        <f t="shared" si="117"/>
        <v>0</v>
      </c>
      <c r="F961" s="49">
        <f>SUM(D$10:D961)</f>
        <v>905</v>
      </c>
      <c r="G961" s="8">
        <f>SUM(E$10:E961)</f>
        <v>47</v>
      </c>
      <c r="H961" s="8">
        <f t="shared" si="118"/>
        <v>53</v>
      </c>
      <c r="I961" s="50">
        <f t="shared" si="119"/>
        <v>452500</v>
      </c>
      <c r="J961" s="51">
        <f t="shared" si="112"/>
        <v>2650000</v>
      </c>
      <c r="K961" s="51">
        <f t="shared" si="113"/>
        <v>3102500</v>
      </c>
      <c r="L961" s="52">
        <f t="shared" si="114"/>
        <v>310.25</v>
      </c>
      <c r="M961" s="53" t="str">
        <f t="shared" si="115"/>
        <v/>
      </c>
    </row>
    <row r="962" spans="1:13" ht="21">
      <c r="A962" s="48">
        <v>17693.865027149001</v>
      </c>
      <c r="B962" s="8">
        <v>953</v>
      </c>
      <c r="C962" s="8">
        <v>1</v>
      </c>
      <c r="D962" s="8">
        <f t="shared" si="116"/>
        <v>0</v>
      </c>
      <c r="E962" s="8">
        <f t="shared" si="117"/>
        <v>1</v>
      </c>
      <c r="F962" s="49">
        <f>SUM(D$10:D962)</f>
        <v>905</v>
      </c>
      <c r="G962" s="8">
        <f>SUM(E$10:E962)</f>
        <v>48</v>
      </c>
      <c r="H962" s="8">
        <f t="shared" si="118"/>
        <v>52</v>
      </c>
      <c r="I962" s="50">
        <f t="shared" si="119"/>
        <v>452500</v>
      </c>
      <c r="J962" s="51">
        <f t="shared" si="112"/>
        <v>2600000</v>
      </c>
      <c r="K962" s="51">
        <f t="shared" si="113"/>
        <v>3052500</v>
      </c>
      <c r="L962" s="52">
        <f t="shared" si="114"/>
        <v>305.25</v>
      </c>
      <c r="M962" s="53" t="str">
        <f t="shared" si="115"/>
        <v/>
      </c>
    </row>
    <row r="963" spans="1:13" ht="21">
      <c r="A963" s="48">
        <v>17691.246504183717</v>
      </c>
      <c r="B963" s="8">
        <v>954</v>
      </c>
      <c r="C963" s="8">
        <v>0</v>
      </c>
      <c r="D963" s="8">
        <f t="shared" si="116"/>
        <v>1</v>
      </c>
      <c r="E963" s="8">
        <f t="shared" si="117"/>
        <v>0</v>
      </c>
      <c r="F963" s="49">
        <f>SUM(D$10:D963)</f>
        <v>906</v>
      </c>
      <c r="G963" s="8">
        <f>SUM(E$10:E963)</f>
        <v>48</v>
      </c>
      <c r="H963" s="8">
        <f t="shared" si="118"/>
        <v>52</v>
      </c>
      <c r="I963" s="50">
        <f t="shared" si="119"/>
        <v>453000</v>
      </c>
      <c r="J963" s="51">
        <f t="shared" si="112"/>
        <v>2600000</v>
      </c>
      <c r="K963" s="51">
        <f t="shared" si="113"/>
        <v>3053000</v>
      </c>
      <c r="L963" s="52">
        <f t="shared" si="114"/>
        <v>305.3</v>
      </c>
      <c r="M963" s="53" t="str">
        <f t="shared" si="115"/>
        <v/>
      </c>
    </row>
    <row r="964" spans="1:13" ht="21">
      <c r="A964" s="48">
        <v>17690.673958503863</v>
      </c>
      <c r="B964" s="8">
        <v>955</v>
      </c>
      <c r="C964" s="8">
        <v>0</v>
      </c>
      <c r="D964" s="8">
        <f t="shared" si="116"/>
        <v>1</v>
      </c>
      <c r="E964" s="8">
        <f t="shared" si="117"/>
        <v>0</v>
      </c>
      <c r="F964" s="49">
        <f>SUM(D$10:D964)</f>
        <v>907</v>
      </c>
      <c r="G964" s="8">
        <f>SUM(E$10:E964)</f>
        <v>48</v>
      </c>
      <c r="H964" s="8">
        <f t="shared" si="118"/>
        <v>52</v>
      </c>
      <c r="I964" s="50">
        <f t="shared" si="119"/>
        <v>453500</v>
      </c>
      <c r="J964" s="51">
        <f t="shared" si="112"/>
        <v>2600000</v>
      </c>
      <c r="K964" s="51">
        <f t="shared" si="113"/>
        <v>3053500</v>
      </c>
      <c r="L964" s="52">
        <f t="shared" si="114"/>
        <v>305.35000000000002</v>
      </c>
      <c r="M964" s="53" t="str">
        <f t="shared" si="115"/>
        <v/>
      </c>
    </row>
    <row r="965" spans="1:13" ht="21">
      <c r="A965" s="48">
        <v>17690.775758800777</v>
      </c>
      <c r="B965" s="8">
        <v>956</v>
      </c>
      <c r="C965" s="8">
        <v>0</v>
      </c>
      <c r="D965" s="8">
        <f t="shared" si="116"/>
        <v>1</v>
      </c>
      <c r="E965" s="8">
        <f t="shared" si="117"/>
        <v>0</v>
      </c>
      <c r="F965" s="49">
        <f>SUM(D$10:D965)</f>
        <v>908</v>
      </c>
      <c r="G965" s="8">
        <f>SUM(E$10:E965)</f>
        <v>48</v>
      </c>
      <c r="H965" s="8">
        <f t="shared" si="118"/>
        <v>52</v>
      </c>
      <c r="I965" s="50">
        <f t="shared" si="119"/>
        <v>454000</v>
      </c>
      <c r="J965" s="51">
        <f t="shared" si="112"/>
        <v>2600000</v>
      </c>
      <c r="K965" s="51">
        <f t="shared" si="113"/>
        <v>3054000</v>
      </c>
      <c r="L965" s="52">
        <f t="shared" si="114"/>
        <v>305.39999999999998</v>
      </c>
      <c r="M965" s="53" t="str">
        <f t="shared" si="115"/>
        <v/>
      </c>
    </row>
    <row r="966" spans="1:13" ht="21">
      <c r="A966" s="48">
        <v>17688.897326214748</v>
      </c>
      <c r="B966" s="8">
        <v>957</v>
      </c>
      <c r="C966" s="8">
        <v>0</v>
      </c>
      <c r="D966" s="8">
        <f t="shared" si="116"/>
        <v>1</v>
      </c>
      <c r="E966" s="8">
        <f t="shared" si="117"/>
        <v>0</v>
      </c>
      <c r="F966" s="49">
        <f>SUM(D$10:D966)</f>
        <v>909</v>
      </c>
      <c r="G966" s="8">
        <f>SUM(E$10:E966)</f>
        <v>48</v>
      </c>
      <c r="H966" s="8">
        <f t="shared" si="118"/>
        <v>52</v>
      </c>
      <c r="I966" s="50">
        <f t="shared" si="119"/>
        <v>454500</v>
      </c>
      <c r="J966" s="51">
        <f t="shared" si="112"/>
        <v>2600000</v>
      </c>
      <c r="K966" s="51">
        <f t="shared" si="113"/>
        <v>3054500</v>
      </c>
      <c r="L966" s="52">
        <f t="shared" si="114"/>
        <v>305.45</v>
      </c>
      <c r="M966" s="53" t="str">
        <f t="shared" si="115"/>
        <v/>
      </c>
    </row>
    <row r="967" spans="1:13" ht="21">
      <c r="A967" s="48">
        <v>17687.24492677335</v>
      </c>
      <c r="B967" s="8">
        <v>958</v>
      </c>
      <c r="C967" s="8">
        <v>0</v>
      </c>
      <c r="D967" s="8">
        <f t="shared" si="116"/>
        <v>1</v>
      </c>
      <c r="E967" s="8">
        <f t="shared" si="117"/>
        <v>0</v>
      </c>
      <c r="F967" s="49">
        <f>SUM(D$10:D967)</f>
        <v>910</v>
      </c>
      <c r="G967" s="8">
        <f>SUM(E$10:E967)</f>
        <v>48</v>
      </c>
      <c r="H967" s="8">
        <f t="shared" si="118"/>
        <v>52</v>
      </c>
      <c r="I967" s="50">
        <f t="shared" si="119"/>
        <v>455000</v>
      </c>
      <c r="J967" s="51">
        <f t="shared" si="112"/>
        <v>2600000</v>
      </c>
      <c r="K967" s="51">
        <f t="shared" si="113"/>
        <v>3055000</v>
      </c>
      <c r="L967" s="52">
        <f t="shared" si="114"/>
        <v>305.5</v>
      </c>
      <c r="M967" s="53" t="str">
        <f t="shared" si="115"/>
        <v/>
      </c>
    </row>
    <row r="968" spans="1:13" ht="21">
      <c r="A968" s="48">
        <v>17687.167587313179</v>
      </c>
      <c r="B968" s="8">
        <v>959</v>
      </c>
      <c r="C968" s="8">
        <v>0</v>
      </c>
      <c r="D968" s="8">
        <f t="shared" si="116"/>
        <v>1</v>
      </c>
      <c r="E968" s="8">
        <f t="shared" si="117"/>
        <v>0</v>
      </c>
      <c r="F968" s="49">
        <f>SUM(D$10:D968)</f>
        <v>911</v>
      </c>
      <c r="G968" s="8">
        <f>SUM(E$10:E968)</f>
        <v>48</v>
      </c>
      <c r="H968" s="8">
        <f t="shared" si="118"/>
        <v>52</v>
      </c>
      <c r="I968" s="50">
        <f t="shared" si="119"/>
        <v>455500</v>
      </c>
      <c r="J968" s="51">
        <f t="shared" si="112"/>
        <v>2600000</v>
      </c>
      <c r="K968" s="51">
        <f t="shared" si="113"/>
        <v>3055500</v>
      </c>
      <c r="L968" s="52">
        <f t="shared" si="114"/>
        <v>305.55</v>
      </c>
      <c r="M968" s="53" t="str">
        <f t="shared" si="115"/>
        <v/>
      </c>
    </row>
    <row r="969" spans="1:13" ht="21">
      <c r="A969" s="48">
        <v>17685.542287270193</v>
      </c>
      <c r="B969" s="8">
        <v>960</v>
      </c>
      <c r="C969" s="8">
        <v>0</v>
      </c>
      <c r="D969" s="8">
        <f t="shared" si="116"/>
        <v>1</v>
      </c>
      <c r="E969" s="8">
        <f t="shared" si="117"/>
        <v>0</v>
      </c>
      <c r="F969" s="49">
        <f>SUM(D$10:D969)</f>
        <v>912</v>
      </c>
      <c r="G969" s="8">
        <f>SUM(E$10:E969)</f>
        <v>48</v>
      </c>
      <c r="H969" s="8">
        <f t="shared" si="118"/>
        <v>52</v>
      </c>
      <c r="I969" s="50">
        <f t="shared" si="119"/>
        <v>456000</v>
      </c>
      <c r="J969" s="51">
        <f t="shared" si="112"/>
        <v>2600000</v>
      </c>
      <c r="K969" s="51">
        <f t="shared" si="113"/>
        <v>3056000</v>
      </c>
      <c r="L969" s="52">
        <f t="shared" si="114"/>
        <v>305.60000000000002</v>
      </c>
      <c r="M969" s="53" t="str">
        <f t="shared" si="115"/>
        <v/>
      </c>
    </row>
    <row r="970" spans="1:13" ht="21">
      <c r="A970" s="48">
        <v>17685.64032200467</v>
      </c>
      <c r="B970" s="8">
        <v>961</v>
      </c>
      <c r="C970" s="8">
        <v>0</v>
      </c>
      <c r="D970" s="8">
        <f t="shared" si="116"/>
        <v>1</v>
      </c>
      <c r="E970" s="8">
        <f t="shared" si="117"/>
        <v>0</v>
      </c>
      <c r="F970" s="49">
        <f>SUM(D$10:D970)</f>
        <v>913</v>
      </c>
      <c r="G970" s="8">
        <f>SUM(E$10:E970)</f>
        <v>48</v>
      </c>
      <c r="H970" s="8">
        <f t="shared" si="118"/>
        <v>52</v>
      </c>
      <c r="I970" s="50">
        <f t="shared" si="119"/>
        <v>456500</v>
      </c>
      <c r="J970" s="51">
        <f t="shared" ref="J970:J1033" si="120">H970*G$3</f>
        <v>2600000</v>
      </c>
      <c r="K970" s="51">
        <f t="shared" ref="K970:K1033" si="121">SUM(I970+J970)</f>
        <v>3056500</v>
      </c>
      <c r="L970" s="52">
        <f t="shared" ref="L970:L1033" si="122">K970/E$4</f>
        <v>305.64999999999998</v>
      </c>
      <c r="M970" s="53" t="str">
        <f t="shared" ref="M970:M1033" si="123">IF(K970=$K$4, A970, "")</f>
        <v/>
      </c>
    </row>
    <row r="971" spans="1:13" ht="21">
      <c r="A971" s="48">
        <v>17684.995526780382</v>
      </c>
      <c r="B971" s="8">
        <v>962</v>
      </c>
      <c r="C971" s="8">
        <v>0</v>
      </c>
      <c r="D971" s="8">
        <f t="shared" ref="D971:D1034" si="124">IF(C971=0,1,0)</f>
        <v>1</v>
      </c>
      <c r="E971" s="8">
        <f t="shared" ref="E971:E1034" si="125">C971</f>
        <v>0</v>
      </c>
      <c r="F971" s="49">
        <f>SUM(D$10:D971)</f>
        <v>914</v>
      </c>
      <c r="G971" s="8">
        <f>SUM(E$10:E971)</f>
        <v>48</v>
      </c>
      <c r="H971" s="8">
        <f t="shared" ref="H971:H1034" si="126">E$2-G971</f>
        <v>52</v>
      </c>
      <c r="I971" s="50">
        <f t="shared" ref="I971:I1034" si="127">F971*H$3</f>
        <v>457000</v>
      </c>
      <c r="J971" s="51">
        <f t="shared" si="120"/>
        <v>2600000</v>
      </c>
      <c r="K971" s="51">
        <f t="shared" si="121"/>
        <v>3057000</v>
      </c>
      <c r="L971" s="52">
        <f t="shared" si="122"/>
        <v>305.7</v>
      </c>
      <c r="M971" s="53" t="str">
        <f t="shared" si="123"/>
        <v/>
      </c>
    </row>
    <row r="972" spans="1:13" ht="21">
      <c r="A972" s="48">
        <v>17682.389408501818</v>
      </c>
      <c r="B972" s="8">
        <v>963</v>
      </c>
      <c r="C972" s="8">
        <v>0</v>
      </c>
      <c r="D972" s="8">
        <f t="shared" si="124"/>
        <v>1</v>
      </c>
      <c r="E972" s="8">
        <f t="shared" si="125"/>
        <v>0</v>
      </c>
      <c r="F972" s="49">
        <f>SUM(D$10:D972)</f>
        <v>915</v>
      </c>
      <c r="G972" s="8">
        <f>SUM(E$10:E972)</f>
        <v>48</v>
      </c>
      <c r="H972" s="8">
        <f t="shared" si="126"/>
        <v>52</v>
      </c>
      <c r="I972" s="50">
        <f t="shared" si="127"/>
        <v>457500</v>
      </c>
      <c r="J972" s="51">
        <f t="shared" si="120"/>
        <v>2600000</v>
      </c>
      <c r="K972" s="51">
        <f t="shared" si="121"/>
        <v>3057500</v>
      </c>
      <c r="L972" s="52">
        <f t="shared" si="122"/>
        <v>305.75</v>
      </c>
      <c r="M972" s="53" t="str">
        <f t="shared" si="123"/>
        <v/>
      </c>
    </row>
    <row r="973" spans="1:13" ht="21">
      <c r="A973" s="48">
        <v>17682.363641642791</v>
      </c>
      <c r="B973" s="8">
        <v>964</v>
      </c>
      <c r="C973" s="8">
        <v>0</v>
      </c>
      <c r="D973" s="8">
        <f t="shared" si="124"/>
        <v>1</v>
      </c>
      <c r="E973" s="8">
        <f t="shared" si="125"/>
        <v>0</v>
      </c>
      <c r="F973" s="49">
        <f>SUM(D$10:D973)</f>
        <v>916</v>
      </c>
      <c r="G973" s="8">
        <f>SUM(E$10:E973)</f>
        <v>48</v>
      </c>
      <c r="H973" s="8">
        <f t="shared" si="126"/>
        <v>52</v>
      </c>
      <c r="I973" s="50">
        <f t="shared" si="127"/>
        <v>458000</v>
      </c>
      <c r="J973" s="51">
        <f t="shared" si="120"/>
        <v>2600000</v>
      </c>
      <c r="K973" s="51">
        <f t="shared" si="121"/>
        <v>3058000</v>
      </c>
      <c r="L973" s="52">
        <f t="shared" si="122"/>
        <v>305.8</v>
      </c>
      <c r="M973" s="53" t="str">
        <f t="shared" si="123"/>
        <v/>
      </c>
    </row>
    <row r="974" spans="1:13" ht="21">
      <c r="A974" s="48">
        <v>17680.771442336107</v>
      </c>
      <c r="B974" s="8">
        <v>965</v>
      </c>
      <c r="C974" s="8">
        <v>1</v>
      </c>
      <c r="D974" s="8">
        <f t="shared" si="124"/>
        <v>0</v>
      </c>
      <c r="E974" s="8">
        <f t="shared" si="125"/>
        <v>1</v>
      </c>
      <c r="F974" s="49">
        <f>SUM(D$10:D974)</f>
        <v>916</v>
      </c>
      <c r="G974" s="8">
        <f>SUM(E$10:E974)</f>
        <v>49</v>
      </c>
      <c r="H974" s="8">
        <f t="shared" si="126"/>
        <v>51</v>
      </c>
      <c r="I974" s="50">
        <f t="shared" si="127"/>
        <v>458000</v>
      </c>
      <c r="J974" s="51">
        <f t="shared" si="120"/>
        <v>2550000</v>
      </c>
      <c r="K974" s="51">
        <f t="shared" si="121"/>
        <v>3008000</v>
      </c>
      <c r="L974" s="52">
        <f t="shared" si="122"/>
        <v>300.8</v>
      </c>
      <c r="M974" s="53" t="str">
        <f t="shared" si="123"/>
        <v/>
      </c>
    </row>
    <row r="975" spans="1:13" ht="21">
      <c r="A975" s="48">
        <v>17680.647701726688</v>
      </c>
      <c r="B975" s="8">
        <v>966</v>
      </c>
      <c r="C975" s="8">
        <v>0</v>
      </c>
      <c r="D975" s="8">
        <f t="shared" si="124"/>
        <v>1</v>
      </c>
      <c r="E975" s="8">
        <f t="shared" si="125"/>
        <v>0</v>
      </c>
      <c r="F975" s="49">
        <f>SUM(D$10:D975)</f>
        <v>917</v>
      </c>
      <c r="G975" s="8">
        <f>SUM(E$10:E975)</f>
        <v>49</v>
      </c>
      <c r="H975" s="8">
        <f t="shared" si="126"/>
        <v>51</v>
      </c>
      <c r="I975" s="50">
        <f t="shared" si="127"/>
        <v>458500</v>
      </c>
      <c r="J975" s="51">
        <f t="shared" si="120"/>
        <v>2550000</v>
      </c>
      <c r="K975" s="51">
        <f t="shared" si="121"/>
        <v>3008500</v>
      </c>
      <c r="L975" s="52">
        <f t="shared" si="122"/>
        <v>300.85000000000002</v>
      </c>
      <c r="M975" s="53" t="str">
        <f t="shared" si="123"/>
        <v/>
      </c>
    </row>
    <row r="976" spans="1:13" ht="21">
      <c r="A976" s="48">
        <v>17678.485289291231</v>
      </c>
      <c r="B976" s="8">
        <v>967</v>
      </c>
      <c r="C976" s="8">
        <v>0</v>
      </c>
      <c r="D976" s="8">
        <f t="shared" si="124"/>
        <v>1</v>
      </c>
      <c r="E976" s="8">
        <f t="shared" si="125"/>
        <v>0</v>
      </c>
      <c r="F976" s="49">
        <f>SUM(D$10:D976)</f>
        <v>918</v>
      </c>
      <c r="G976" s="8">
        <f>SUM(E$10:E976)</f>
        <v>49</v>
      </c>
      <c r="H976" s="8">
        <f t="shared" si="126"/>
        <v>51</v>
      </c>
      <c r="I976" s="50">
        <f t="shared" si="127"/>
        <v>459000</v>
      </c>
      <c r="J976" s="51">
        <f t="shared" si="120"/>
        <v>2550000</v>
      </c>
      <c r="K976" s="51">
        <f t="shared" si="121"/>
        <v>3009000</v>
      </c>
      <c r="L976" s="52">
        <f t="shared" si="122"/>
        <v>300.89999999999998</v>
      </c>
      <c r="M976" s="53" t="str">
        <f t="shared" si="123"/>
        <v/>
      </c>
    </row>
    <row r="977" spans="1:13" ht="21">
      <c r="A977" s="48">
        <v>17677.900977657526</v>
      </c>
      <c r="B977" s="8">
        <v>968</v>
      </c>
      <c r="C977" s="8">
        <v>0</v>
      </c>
      <c r="D977" s="8">
        <f t="shared" si="124"/>
        <v>1</v>
      </c>
      <c r="E977" s="8">
        <f t="shared" si="125"/>
        <v>0</v>
      </c>
      <c r="F977" s="49">
        <f>SUM(D$10:D977)</f>
        <v>919</v>
      </c>
      <c r="G977" s="8">
        <f>SUM(E$10:E977)</f>
        <v>49</v>
      </c>
      <c r="H977" s="8">
        <f t="shared" si="126"/>
        <v>51</v>
      </c>
      <c r="I977" s="50">
        <f t="shared" si="127"/>
        <v>459500</v>
      </c>
      <c r="J977" s="51">
        <f t="shared" si="120"/>
        <v>2550000</v>
      </c>
      <c r="K977" s="51">
        <f t="shared" si="121"/>
        <v>3009500</v>
      </c>
      <c r="L977" s="52">
        <f t="shared" si="122"/>
        <v>300.95</v>
      </c>
      <c r="M977" s="53" t="str">
        <f t="shared" si="123"/>
        <v/>
      </c>
    </row>
    <row r="978" spans="1:13" ht="21">
      <c r="A978" s="48">
        <v>17676.694899049049</v>
      </c>
      <c r="B978" s="8">
        <v>969</v>
      </c>
      <c r="C978" s="8">
        <v>0</v>
      </c>
      <c r="D978" s="8">
        <f t="shared" si="124"/>
        <v>1</v>
      </c>
      <c r="E978" s="8">
        <f t="shared" si="125"/>
        <v>0</v>
      </c>
      <c r="F978" s="49">
        <f>SUM(D$10:D978)</f>
        <v>920</v>
      </c>
      <c r="G978" s="8">
        <f>SUM(E$10:E978)</f>
        <v>49</v>
      </c>
      <c r="H978" s="8">
        <f t="shared" si="126"/>
        <v>51</v>
      </c>
      <c r="I978" s="50">
        <f t="shared" si="127"/>
        <v>460000</v>
      </c>
      <c r="J978" s="51">
        <f t="shared" si="120"/>
        <v>2550000</v>
      </c>
      <c r="K978" s="51">
        <f t="shared" si="121"/>
        <v>3010000</v>
      </c>
      <c r="L978" s="52">
        <f t="shared" si="122"/>
        <v>301</v>
      </c>
      <c r="M978" s="53" t="str">
        <f t="shared" si="123"/>
        <v/>
      </c>
    </row>
    <row r="979" spans="1:13" ht="21">
      <c r="A979" s="48">
        <v>17676.187306177439</v>
      </c>
      <c r="B979" s="8">
        <v>970</v>
      </c>
      <c r="C979" s="8">
        <v>0</v>
      </c>
      <c r="D979" s="8">
        <f t="shared" si="124"/>
        <v>1</v>
      </c>
      <c r="E979" s="8">
        <f t="shared" si="125"/>
        <v>0</v>
      </c>
      <c r="F979" s="49">
        <f>SUM(D$10:D979)</f>
        <v>921</v>
      </c>
      <c r="G979" s="8">
        <f>SUM(E$10:E979)</f>
        <v>49</v>
      </c>
      <c r="H979" s="8">
        <f t="shared" si="126"/>
        <v>51</v>
      </c>
      <c r="I979" s="50">
        <f t="shared" si="127"/>
        <v>460500</v>
      </c>
      <c r="J979" s="51">
        <f t="shared" si="120"/>
        <v>2550000</v>
      </c>
      <c r="K979" s="51">
        <f t="shared" si="121"/>
        <v>3010500</v>
      </c>
      <c r="L979" s="52">
        <f t="shared" si="122"/>
        <v>301.05</v>
      </c>
      <c r="M979" s="53" t="str">
        <f t="shared" si="123"/>
        <v/>
      </c>
    </row>
    <row r="980" spans="1:13" ht="21">
      <c r="A980" s="48">
        <v>17674.386433996337</v>
      </c>
      <c r="B980" s="8">
        <v>971</v>
      </c>
      <c r="C980" s="8">
        <v>0</v>
      </c>
      <c r="D980" s="8">
        <f t="shared" si="124"/>
        <v>1</v>
      </c>
      <c r="E980" s="8">
        <f t="shared" si="125"/>
        <v>0</v>
      </c>
      <c r="F980" s="49">
        <f>SUM(D$10:D980)</f>
        <v>922</v>
      </c>
      <c r="G980" s="8">
        <f>SUM(E$10:E980)</f>
        <v>49</v>
      </c>
      <c r="H980" s="8">
        <f t="shared" si="126"/>
        <v>51</v>
      </c>
      <c r="I980" s="50">
        <f t="shared" si="127"/>
        <v>461000</v>
      </c>
      <c r="J980" s="51">
        <f t="shared" si="120"/>
        <v>2550000</v>
      </c>
      <c r="K980" s="51">
        <f t="shared" si="121"/>
        <v>3011000</v>
      </c>
      <c r="L980" s="52">
        <f t="shared" si="122"/>
        <v>301.10000000000002</v>
      </c>
      <c r="M980" s="53" t="str">
        <f t="shared" si="123"/>
        <v/>
      </c>
    </row>
    <row r="981" spans="1:13" ht="21">
      <c r="A981" s="48">
        <v>17673.566651048335</v>
      </c>
      <c r="B981" s="8">
        <v>972</v>
      </c>
      <c r="C981" s="8">
        <v>0</v>
      </c>
      <c r="D981" s="8">
        <f t="shared" si="124"/>
        <v>1</v>
      </c>
      <c r="E981" s="8">
        <f t="shared" si="125"/>
        <v>0</v>
      </c>
      <c r="F981" s="49">
        <f>SUM(D$10:D981)</f>
        <v>923</v>
      </c>
      <c r="G981" s="8">
        <f>SUM(E$10:E981)</f>
        <v>49</v>
      </c>
      <c r="H981" s="8">
        <f t="shared" si="126"/>
        <v>51</v>
      </c>
      <c r="I981" s="50">
        <f t="shared" si="127"/>
        <v>461500</v>
      </c>
      <c r="J981" s="51">
        <f t="shared" si="120"/>
        <v>2550000</v>
      </c>
      <c r="K981" s="51">
        <f t="shared" si="121"/>
        <v>3011500</v>
      </c>
      <c r="L981" s="52">
        <f t="shared" si="122"/>
        <v>301.14999999999998</v>
      </c>
      <c r="M981" s="53" t="str">
        <f t="shared" si="123"/>
        <v/>
      </c>
    </row>
    <row r="982" spans="1:13" ht="21">
      <c r="A982" s="48">
        <v>17673.74856287942</v>
      </c>
      <c r="B982" s="8">
        <v>973</v>
      </c>
      <c r="C982" s="8">
        <v>0</v>
      </c>
      <c r="D982" s="8">
        <f t="shared" si="124"/>
        <v>1</v>
      </c>
      <c r="E982" s="8">
        <f t="shared" si="125"/>
        <v>0</v>
      </c>
      <c r="F982" s="49">
        <f>SUM(D$10:D982)</f>
        <v>924</v>
      </c>
      <c r="G982" s="8">
        <f>SUM(E$10:E982)</f>
        <v>49</v>
      </c>
      <c r="H982" s="8">
        <f t="shared" si="126"/>
        <v>51</v>
      </c>
      <c r="I982" s="50">
        <f t="shared" si="127"/>
        <v>462000</v>
      </c>
      <c r="J982" s="51">
        <f t="shared" si="120"/>
        <v>2550000</v>
      </c>
      <c r="K982" s="51">
        <f t="shared" si="121"/>
        <v>3012000</v>
      </c>
      <c r="L982" s="52">
        <f t="shared" si="122"/>
        <v>301.2</v>
      </c>
      <c r="M982" s="53" t="str">
        <f t="shared" si="123"/>
        <v/>
      </c>
    </row>
    <row r="983" spans="1:13" ht="21">
      <c r="A983" s="48">
        <v>17672.178972390666</v>
      </c>
      <c r="B983" s="8">
        <v>974</v>
      </c>
      <c r="C983" s="8">
        <v>0</v>
      </c>
      <c r="D983" s="8">
        <f t="shared" si="124"/>
        <v>1</v>
      </c>
      <c r="E983" s="8">
        <f t="shared" si="125"/>
        <v>0</v>
      </c>
      <c r="F983" s="49">
        <f>SUM(D$10:D983)</f>
        <v>925</v>
      </c>
      <c r="G983" s="8">
        <f>SUM(E$10:E983)</f>
        <v>49</v>
      </c>
      <c r="H983" s="8">
        <f t="shared" si="126"/>
        <v>51</v>
      </c>
      <c r="I983" s="50">
        <f t="shared" si="127"/>
        <v>462500</v>
      </c>
      <c r="J983" s="51">
        <f t="shared" si="120"/>
        <v>2550000</v>
      </c>
      <c r="K983" s="51">
        <f t="shared" si="121"/>
        <v>3012500</v>
      </c>
      <c r="L983" s="52">
        <f t="shared" si="122"/>
        <v>301.25</v>
      </c>
      <c r="M983" s="53" t="str">
        <f t="shared" si="123"/>
        <v/>
      </c>
    </row>
    <row r="984" spans="1:13" ht="21">
      <c r="A984" s="48">
        <v>17670.317202569699</v>
      </c>
      <c r="B984" s="8">
        <v>975</v>
      </c>
      <c r="C984" s="8">
        <v>0</v>
      </c>
      <c r="D984" s="8">
        <f t="shared" si="124"/>
        <v>1</v>
      </c>
      <c r="E984" s="8">
        <f t="shared" si="125"/>
        <v>0</v>
      </c>
      <c r="F984" s="49">
        <f>SUM(D$10:D984)</f>
        <v>926</v>
      </c>
      <c r="G984" s="8">
        <f>SUM(E$10:E984)</f>
        <v>49</v>
      </c>
      <c r="H984" s="8">
        <f t="shared" si="126"/>
        <v>51</v>
      </c>
      <c r="I984" s="50">
        <f t="shared" si="127"/>
        <v>463000</v>
      </c>
      <c r="J984" s="51">
        <f t="shared" si="120"/>
        <v>2550000</v>
      </c>
      <c r="K984" s="51">
        <f t="shared" si="121"/>
        <v>3013000</v>
      </c>
      <c r="L984" s="52">
        <f t="shared" si="122"/>
        <v>301.3</v>
      </c>
      <c r="M984" s="53" t="str">
        <f t="shared" si="123"/>
        <v/>
      </c>
    </row>
    <row r="985" spans="1:13" ht="21">
      <c r="A985" s="48">
        <v>17670.40985263676</v>
      </c>
      <c r="B985" s="8">
        <v>976</v>
      </c>
      <c r="C985" s="8">
        <v>0</v>
      </c>
      <c r="D985" s="8">
        <f t="shared" si="124"/>
        <v>1</v>
      </c>
      <c r="E985" s="8">
        <f t="shared" si="125"/>
        <v>0</v>
      </c>
      <c r="F985" s="49">
        <f>SUM(D$10:D985)</f>
        <v>927</v>
      </c>
      <c r="G985" s="8">
        <f>SUM(E$10:E985)</f>
        <v>49</v>
      </c>
      <c r="H985" s="8">
        <f t="shared" si="126"/>
        <v>51</v>
      </c>
      <c r="I985" s="50">
        <f t="shared" si="127"/>
        <v>463500</v>
      </c>
      <c r="J985" s="51">
        <f t="shared" si="120"/>
        <v>2550000</v>
      </c>
      <c r="K985" s="51">
        <f t="shared" si="121"/>
        <v>3013500</v>
      </c>
      <c r="L985" s="52">
        <f t="shared" si="122"/>
        <v>301.35000000000002</v>
      </c>
      <c r="M985" s="53" t="str">
        <f t="shared" si="123"/>
        <v/>
      </c>
    </row>
    <row r="986" spans="1:13" ht="21">
      <c r="A986" s="48">
        <v>17669.163792807503</v>
      </c>
      <c r="B986" s="8">
        <v>977</v>
      </c>
      <c r="C986" s="8">
        <v>0</v>
      </c>
      <c r="D986" s="8">
        <f t="shared" si="124"/>
        <v>1</v>
      </c>
      <c r="E986" s="8">
        <f t="shared" si="125"/>
        <v>0</v>
      </c>
      <c r="F986" s="49">
        <f>SUM(D$10:D986)</f>
        <v>928</v>
      </c>
      <c r="G986" s="8">
        <f>SUM(E$10:E986)</f>
        <v>49</v>
      </c>
      <c r="H986" s="8">
        <f t="shared" si="126"/>
        <v>51</v>
      </c>
      <c r="I986" s="50">
        <f t="shared" si="127"/>
        <v>464000</v>
      </c>
      <c r="J986" s="51">
        <f t="shared" si="120"/>
        <v>2550000</v>
      </c>
      <c r="K986" s="51">
        <f t="shared" si="121"/>
        <v>3014000</v>
      </c>
      <c r="L986" s="52">
        <f t="shared" si="122"/>
        <v>301.39999999999998</v>
      </c>
      <c r="M986" s="53" t="str">
        <f t="shared" si="123"/>
        <v/>
      </c>
    </row>
    <row r="987" spans="1:13" ht="21">
      <c r="A987" s="48">
        <v>17668.615059019263</v>
      </c>
      <c r="B987" s="8">
        <v>978</v>
      </c>
      <c r="C987" s="8">
        <v>0</v>
      </c>
      <c r="D987" s="8">
        <f t="shared" si="124"/>
        <v>1</v>
      </c>
      <c r="E987" s="8">
        <f t="shared" si="125"/>
        <v>0</v>
      </c>
      <c r="F987" s="49">
        <f>SUM(D$10:D987)</f>
        <v>929</v>
      </c>
      <c r="G987" s="8">
        <f>SUM(E$10:E987)</f>
        <v>49</v>
      </c>
      <c r="H987" s="8">
        <f t="shared" si="126"/>
        <v>51</v>
      </c>
      <c r="I987" s="50">
        <f t="shared" si="127"/>
        <v>464500</v>
      </c>
      <c r="J987" s="51">
        <f t="shared" si="120"/>
        <v>2550000</v>
      </c>
      <c r="K987" s="51">
        <f t="shared" si="121"/>
        <v>3014500</v>
      </c>
      <c r="L987" s="52">
        <f t="shared" si="122"/>
        <v>301.45</v>
      </c>
      <c r="M987" s="53" t="str">
        <f t="shared" si="123"/>
        <v/>
      </c>
    </row>
    <row r="988" spans="1:13" ht="21">
      <c r="A988" s="48">
        <v>17667.741684296114</v>
      </c>
      <c r="B988" s="8">
        <v>979</v>
      </c>
      <c r="C988" s="8">
        <v>0</v>
      </c>
      <c r="D988" s="8">
        <f t="shared" si="124"/>
        <v>1</v>
      </c>
      <c r="E988" s="8">
        <f t="shared" si="125"/>
        <v>0</v>
      </c>
      <c r="F988" s="49">
        <f>SUM(D$10:D988)</f>
        <v>930</v>
      </c>
      <c r="G988" s="8">
        <f>SUM(E$10:E988)</f>
        <v>49</v>
      </c>
      <c r="H988" s="8">
        <f t="shared" si="126"/>
        <v>51</v>
      </c>
      <c r="I988" s="50">
        <f t="shared" si="127"/>
        <v>465000</v>
      </c>
      <c r="J988" s="51">
        <f t="shared" si="120"/>
        <v>2550000</v>
      </c>
      <c r="K988" s="51">
        <f t="shared" si="121"/>
        <v>3015000</v>
      </c>
      <c r="L988" s="52">
        <f t="shared" si="122"/>
        <v>301.5</v>
      </c>
      <c r="M988" s="53" t="str">
        <f t="shared" si="123"/>
        <v/>
      </c>
    </row>
    <row r="989" spans="1:13" ht="21">
      <c r="A989" s="48">
        <v>17665.669356981263</v>
      </c>
      <c r="B989" s="8">
        <v>980</v>
      </c>
      <c r="C989" s="8">
        <v>0</v>
      </c>
      <c r="D989" s="8">
        <f t="shared" si="124"/>
        <v>1</v>
      </c>
      <c r="E989" s="8">
        <f t="shared" si="125"/>
        <v>0</v>
      </c>
      <c r="F989" s="49">
        <f>SUM(D$10:D989)</f>
        <v>931</v>
      </c>
      <c r="G989" s="8">
        <f>SUM(E$10:E989)</f>
        <v>49</v>
      </c>
      <c r="H989" s="8">
        <f t="shared" si="126"/>
        <v>51</v>
      </c>
      <c r="I989" s="50">
        <f t="shared" si="127"/>
        <v>465500</v>
      </c>
      <c r="J989" s="51">
        <f t="shared" si="120"/>
        <v>2550000</v>
      </c>
      <c r="K989" s="51">
        <f t="shared" si="121"/>
        <v>3015500</v>
      </c>
      <c r="L989" s="52">
        <f t="shared" si="122"/>
        <v>301.55</v>
      </c>
      <c r="M989" s="53" t="str">
        <f t="shared" si="123"/>
        <v/>
      </c>
    </row>
    <row r="990" spans="1:13" ht="21">
      <c r="A990" s="48">
        <v>17664.929952769358</v>
      </c>
      <c r="B990" s="8">
        <v>981</v>
      </c>
      <c r="C990" s="8">
        <v>0</v>
      </c>
      <c r="D990" s="8">
        <f t="shared" si="124"/>
        <v>1</v>
      </c>
      <c r="E990" s="8">
        <f t="shared" si="125"/>
        <v>0</v>
      </c>
      <c r="F990" s="49">
        <f>SUM(D$10:D990)</f>
        <v>932</v>
      </c>
      <c r="G990" s="8">
        <f>SUM(E$10:E990)</f>
        <v>49</v>
      </c>
      <c r="H990" s="8">
        <f t="shared" si="126"/>
        <v>51</v>
      </c>
      <c r="I990" s="50">
        <f t="shared" si="127"/>
        <v>466000</v>
      </c>
      <c r="J990" s="51">
        <f t="shared" si="120"/>
        <v>2550000</v>
      </c>
      <c r="K990" s="51">
        <f t="shared" si="121"/>
        <v>3016000</v>
      </c>
      <c r="L990" s="52">
        <f t="shared" si="122"/>
        <v>301.60000000000002</v>
      </c>
      <c r="M990" s="53" t="str">
        <f t="shared" si="123"/>
        <v/>
      </c>
    </row>
    <row r="991" spans="1:13" ht="21">
      <c r="A991" s="48">
        <v>17664.455351926987</v>
      </c>
      <c r="B991" s="8">
        <v>982</v>
      </c>
      <c r="C991" s="8">
        <v>0</v>
      </c>
      <c r="D991" s="8">
        <f t="shared" si="124"/>
        <v>1</v>
      </c>
      <c r="E991" s="8">
        <f t="shared" si="125"/>
        <v>0</v>
      </c>
      <c r="F991" s="49">
        <f>SUM(D$10:D991)</f>
        <v>933</v>
      </c>
      <c r="G991" s="8">
        <f>SUM(E$10:E991)</f>
        <v>49</v>
      </c>
      <c r="H991" s="8">
        <f t="shared" si="126"/>
        <v>51</v>
      </c>
      <c r="I991" s="50">
        <f t="shared" si="127"/>
        <v>466500</v>
      </c>
      <c r="J991" s="51">
        <f t="shared" si="120"/>
        <v>2550000</v>
      </c>
      <c r="K991" s="51">
        <f t="shared" si="121"/>
        <v>3016500</v>
      </c>
      <c r="L991" s="52">
        <f t="shared" si="122"/>
        <v>301.64999999999998</v>
      </c>
      <c r="M991" s="53" t="str">
        <f t="shared" si="123"/>
        <v/>
      </c>
    </row>
    <row r="992" spans="1:13" ht="21">
      <c r="A992" s="48">
        <v>17663.992737414745</v>
      </c>
      <c r="B992" s="8">
        <v>983</v>
      </c>
      <c r="C992" s="8">
        <v>0</v>
      </c>
      <c r="D992" s="8">
        <f t="shared" si="124"/>
        <v>1</v>
      </c>
      <c r="E992" s="8">
        <f t="shared" si="125"/>
        <v>0</v>
      </c>
      <c r="F992" s="49">
        <f>SUM(D$10:D992)</f>
        <v>934</v>
      </c>
      <c r="G992" s="8">
        <f>SUM(E$10:E992)</f>
        <v>49</v>
      </c>
      <c r="H992" s="8">
        <f t="shared" si="126"/>
        <v>51</v>
      </c>
      <c r="I992" s="50">
        <f t="shared" si="127"/>
        <v>467000</v>
      </c>
      <c r="J992" s="51">
        <f t="shared" si="120"/>
        <v>2550000</v>
      </c>
      <c r="K992" s="51">
        <f t="shared" si="121"/>
        <v>3017000</v>
      </c>
      <c r="L992" s="52">
        <f t="shared" si="122"/>
        <v>301.7</v>
      </c>
      <c r="M992" s="53" t="str">
        <f t="shared" si="123"/>
        <v/>
      </c>
    </row>
    <row r="993" spans="1:13" ht="21">
      <c r="A993" s="48">
        <v>17661.888579535917</v>
      </c>
      <c r="B993" s="8">
        <v>984</v>
      </c>
      <c r="C993" s="8">
        <v>0</v>
      </c>
      <c r="D993" s="8">
        <f t="shared" si="124"/>
        <v>1</v>
      </c>
      <c r="E993" s="8">
        <f t="shared" si="125"/>
        <v>0</v>
      </c>
      <c r="F993" s="49">
        <f>SUM(D$10:D993)</f>
        <v>935</v>
      </c>
      <c r="G993" s="8">
        <f>SUM(E$10:E993)</f>
        <v>49</v>
      </c>
      <c r="H993" s="8">
        <f t="shared" si="126"/>
        <v>51</v>
      </c>
      <c r="I993" s="50">
        <f t="shared" si="127"/>
        <v>467500</v>
      </c>
      <c r="J993" s="51">
        <f t="shared" si="120"/>
        <v>2550000</v>
      </c>
      <c r="K993" s="51">
        <f t="shared" si="121"/>
        <v>3017500</v>
      </c>
      <c r="L993" s="52">
        <f t="shared" si="122"/>
        <v>301.75</v>
      </c>
      <c r="M993" s="53" t="str">
        <f t="shared" si="123"/>
        <v/>
      </c>
    </row>
    <row r="994" spans="1:13" ht="21">
      <c r="A994" s="48">
        <v>17660.647624445206</v>
      </c>
      <c r="B994" s="8">
        <v>985</v>
      </c>
      <c r="C994" s="8">
        <v>0</v>
      </c>
      <c r="D994" s="8">
        <f t="shared" si="124"/>
        <v>1</v>
      </c>
      <c r="E994" s="8">
        <f t="shared" si="125"/>
        <v>0</v>
      </c>
      <c r="F994" s="49">
        <f>SUM(D$10:D994)</f>
        <v>936</v>
      </c>
      <c r="G994" s="8">
        <f>SUM(E$10:E994)</f>
        <v>49</v>
      </c>
      <c r="H994" s="8">
        <f t="shared" si="126"/>
        <v>51</v>
      </c>
      <c r="I994" s="50">
        <f t="shared" si="127"/>
        <v>468000</v>
      </c>
      <c r="J994" s="51">
        <f t="shared" si="120"/>
        <v>2550000</v>
      </c>
      <c r="K994" s="51">
        <f t="shared" si="121"/>
        <v>3018000</v>
      </c>
      <c r="L994" s="52">
        <f t="shared" si="122"/>
        <v>301.8</v>
      </c>
      <c r="M994" s="53" t="str">
        <f t="shared" si="123"/>
        <v/>
      </c>
    </row>
    <row r="995" spans="1:13" ht="21">
      <c r="A995" s="48">
        <v>17660.275360540909</v>
      </c>
      <c r="B995" s="8">
        <v>986</v>
      </c>
      <c r="C995" s="8">
        <v>0</v>
      </c>
      <c r="D995" s="8">
        <f t="shared" si="124"/>
        <v>1</v>
      </c>
      <c r="E995" s="8">
        <f t="shared" si="125"/>
        <v>0</v>
      </c>
      <c r="F995" s="49">
        <f>SUM(D$10:D995)</f>
        <v>937</v>
      </c>
      <c r="G995" s="8">
        <f>SUM(E$10:E995)</f>
        <v>49</v>
      </c>
      <c r="H995" s="8">
        <f t="shared" si="126"/>
        <v>51</v>
      </c>
      <c r="I995" s="50">
        <f t="shared" si="127"/>
        <v>468500</v>
      </c>
      <c r="J995" s="51">
        <f t="shared" si="120"/>
        <v>2550000</v>
      </c>
      <c r="K995" s="51">
        <f t="shared" si="121"/>
        <v>3018500</v>
      </c>
      <c r="L995" s="52">
        <f t="shared" si="122"/>
        <v>301.85000000000002</v>
      </c>
      <c r="M995" s="53" t="str">
        <f t="shared" si="123"/>
        <v/>
      </c>
    </row>
    <row r="996" spans="1:13" ht="21">
      <c r="A996" s="48">
        <v>17658.638545586138</v>
      </c>
      <c r="B996" s="8">
        <v>987</v>
      </c>
      <c r="C996" s="8">
        <v>0</v>
      </c>
      <c r="D996" s="8">
        <f t="shared" si="124"/>
        <v>1</v>
      </c>
      <c r="E996" s="8">
        <f t="shared" si="125"/>
        <v>0</v>
      </c>
      <c r="F996" s="49">
        <f>SUM(D$10:D996)</f>
        <v>938</v>
      </c>
      <c r="G996" s="8">
        <f>SUM(E$10:E996)</f>
        <v>49</v>
      </c>
      <c r="H996" s="8">
        <f t="shared" si="126"/>
        <v>51</v>
      </c>
      <c r="I996" s="50">
        <f t="shared" si="127"/>
        <v>469000</v>
      </c>
      <c r="J996" s="51">
        <f t="shared" si="120"/>
        <v>2550000</v>
      </c>
      <c r="K996" s="51">
        <f t="shared" si="121"/>
        <v>3019000</v>
      </c>
      <c r="L996" s="52">
        <f t="shared" si="122"/>
        <v>301.89999999999998</v>
      </c>
      <c r="M996" s="53" t="str">
        <f t="shared" si="123"/>
        <v/>
      </c>
    </row>
    <row r="997" spans="1:13" ht="21">
      <c r="A997" s="48">
        <v>17658.260653913821</v>
      </c>
      <c r="B997" s="8">
        <v>988</v>
      </c>
      <c r="C997" s="8">
        <v>0</v>
      </c>
      <c r="D997" s="8">
        <f t="shared" si="124"/>
        <v>1</v>
      </c>
      <c r="E997" s="8">
        <f t="shared" si="125"/>
        <v>0</v>
      </c>
      <c r="F997" s="49">
        <f>SUM(D$10:D997)</f>
        <v>939</v>
      </c>
      <c r="G997" s="8">
        <f>SUM(E$10:E997)</f>
        <v>49</v>
      </c>
      <c r="H997" s="8">
        <f t="shared" si="126"/>
        <v>51</v>
      </c>
      <c r="I997" s="50">
        <f t="shared" si="127"/>
        <v>469500</v>
      </c>
      <c r="J997" s="51">
        <f t="shared" si="120"/>
        <v>2550000</v>
      </c>
      <c r="K997" s="51">
        <f t="shared" si="121"/>
        <v>3019500</v>
      </c>
      <c r="L997" s="52">
        <f t="shared" si="122"/>
        <v>301.95</v>
      </c>
      <c r="M997" s="53" t="str">
        <f t="shared" si="123"/>
        <v/>
      </c>
    </row>
    <row r="998" spans="1:13" ht="21">
      <c r="A998" s="48">
        <v>17657.255319227133</v>
      </c>
      <c r="B998" s="8">
        <v>989</v>
      </c>
      <c r="C998" s="8">
        <v>0</v>
      </c>
      <c r="D998" s="8">
        <f t="shared" si="124"/>
        <v>1</v>
      </c>
      <c r="E998" s="8">
        <f t="shared" si="125"/>
        <v>0</v>
      </c>
      <c r="F998" s="49">
        <f>SUM(D$10:D998)</f>
        <v>940</v>
      </c>
      <c r="G998" s="8">
        <f>SUM(E$10:E998)</f>
        <v>49</v>
      </c>
      <c r="H998" s="8">
        <f t="shared" si="126"/>
        <v>51</v>
      </c>
      <c r="I998" s="50">
        <f t="shared" si="127"/>
        <v>470000</v>
      </c>
      <c r="J998" s="51">
        <f t="shared" si="120"/>
        <v>2550000</v>
      </c>
      <c r="K998" s="51">
        <f t="shared" si="121"/>
        <v>3020000</v>
      </c>
      <c r="L998" s="52">
        <f t="shared" si="122"/>
        <v>302</v>
      </c>
      <c r="M998" s="53" t="str">
        <f t="shared" si="123"/>
        <v/>
      </c>
    </row>
    <row r="999" spans="1:13" ht="21">
      <c r="A999" s="48">
        <v>17655.232951971859</v>
      </c>
      <c r="B999" s="8">
        <v>990</v>
      </c>
      <c r="C999" s="8">
        <v>0</v>
      </c>
      <c r="D999" s="8">
        <f t="shared" si="124"/>
        <v>1</v>
      </c>
      <c r="E999" s="8">
        <f t="shared" si="125"/>
        <v>0</v>
      </c>
      <c r="F999" s="49">
        <f>SUM(D$10:D999)</f>
        <v>941</v>
      </c>
      <c r="G999" s="8">
        <f>SUM(E$10:E999)</f>
        <v>49</v>
      </c>
      <c r="H999" s="8">
        <f t="shared" si="126"/>
        <v>51</v>
      </c>
      <c r="I999" s="50">
        <f t="shared" si="127"/>
        <v>470500</v>
      </c>
      <c r="J999" s="51">
        <f t="shared" si="120"/>
        <v>2550000</v>
      </c>
      <c r="K999" s="51">
        <f t="shared" si="121"/>
        <v>3020500</v>
      </c>
      <c r="L999" s="52">
        <f t="shared" si="122"/>
        <v>302.05</v>
      </c>
      <c r="M999" s="53" t="str">
        <f t="shared" si="123"/>
        <v/>
      </c>
    </row>
    <row r="1000" spans="1:13" ht="21">
      <c r="A1000" s="48">
        <v>17655.366157620643</v>
      </c>
      <c r="B1000" s="8">
        <v>991</v>
      </c>
      <c r="C1000" s="8">
        <v>0</v>
      </c>
      <c r="D1000" s="8">
        <f t="shared" si="124"/>
        <v>1</v>
      </c>
      <c r="E1000" s="8">
        <f t="shared" si="125"/>
        <v>0</v>
      </c>
      <c r="F1000" s="49">
        <f>SUM(D$10:D1000)</f>
        <v>942</v>
      </c>
      <c r="G1000" s="8">
        <f>SUM(E$10:E1000)</f>
        <v>49</v>
      </c>
      <c r="H1000" s="8">
        <f t="shared" si="126"/>
        <v>51</v>
      </c>
      <c r="I1000" s="50">
        <f t="shared" si="127"/>
        <v>471000</v>
      </c>
      <c r="J1000" s="51">
        <f t="shared" si="120"/>
        <v>2550000</v>
      </c>
      <c r="K1000" s="51">
        <f t="shared" si="121"/>
        <v>3021000</v>
      </c>
      <c r="L1000" s="52">
        <f t="shared" si="122"/>
        <v>302.10000000000002</v>
      </c>
      <c r="M1000" s="53" t="str">
        <f t="shared" si="123"/>
        <v/>
      </c>
    </row>
    <row r="1001" spans="1:13" ht="21">
      <c r="A1001" s="48">
        <v>17653.265033674867</v>
      </c>
      <c r="B1001" s="8">
        <v>992</v>
      </c>
      <c r="C1001" s="8">
        <v>0</v>
      </c>
      <c r="D1001" s="8">
        <f t="shared" si="124"/>
        <v>1</v>
      </c>
      <c r="E1001" s="8">
        <f t="shared" si="125"/>
        <v>0</v>
      </c>
      <c r="F1001" s="49">
        <f>SUM(D$10:D1001)</f>
        <v>943</v>
      </c>
      <c r="G1001" s="8">
        <f>SUM(E$10:E1001)</f>
        <v>49</v>
      </c>
      <c r="H1001" s="8">
        <f t="shared" si="126"/>
        <v>51</v>
      </c>
      <c r="I1001" s="50">
        <f t="shared" si="127"/>
        <v>471500</v>
      </c>
      <c r="J1001" s="51">
        <f t="shared" si="120"/>
        <v>2550000</v>
      </c>
      <c r="K1001" s="51">
        <f t="shared" si="121"/>
        <v>3021500</v>
      </c>
      <c r="L1001" s="52">
        <f t="shared" si="122"/>
        <v>302.14999999999998</v>
      </c>
      <c r="M1001" s="53" t="str">
        <f t="shared" si="123"/>
        <v/>
      </c>
    </row>
    <row r="1002" spans="1:13" ht="21">
      <c r="A1002" s="48">
        <v>17653.743748118897</v>
      </c>
      <c r="B1002" s="8">
        <v>993</v>
      </c>
      <c r="C1002" s="8">
        <v>0</v>
      </c>
      <c r="D1002" s="8">
        <f t="shared" si="124"/>
        <v>1</v>
      </c>
      <c r="E1002" s="8">
        <f t="shared" si="125"/>
        <v>0</v>
      </c>
      <c r="F1002" s="49">
        <f>SUM(D$10:D1002)</f>
        <v>944</v>
      </c>
      <c r="G1002" s="8">
        <f>SUM(E$10:E1002)</f>
        <v>49</v>
      </c>
      <c r="H1002" s="8">
        <f t="shared" si="126"/>
        <v>51</v>
      </c>
      <c r="I1002" s="50">
        <f t="shared" si="127"/>
        <v>472000</v>
      </c>
      <c r="J1002" s="51">
        <f t="shared" si="120"/>
        <v>2550000</v>
      </c>
      <c r="K1002" s="51">
        <f t="shared" si="121"/>
        <v>3022000</v>
      </c>
      <c r="L1002" s="52">
        <f t="shared" si="122"/>
        <v>302.2</v>
      </c>
      <c r="M1002" s="53" t="str">
        <f t="shared" si="123"/>
        <v/>
      </c>
    </row>
    <row r="1003" spans="1:13" ht="21">
      <c r="A1003" s="48">
        <v>17651.976744113057</v>
      </c>
      <c r="B1003" s="8">
        <v>994</v>
      </c>
      <c r="C1003" s="8">
        <v>0</v>
      </c>
      <c r="D1003" s="8">
        <f t="shared" si="124"/>
        <v>1</v>
      </c>
      <c r="E1003" s="8">
        <f t="shared" si="125"/>
        <v>0</v>
      </c>
      <c r="F1003" s="49">
        <f>SUM(D$10:D1003)</f>
        <v>945</v>
      </c>
      <c r="G1003" s="8">
        <f>SUM(E$10:E1003)</f>
        <v>49</v>
      </c>
      <c r="H1003" s="8">
        <f t="shared" si="126"/>
        <v>51</v>
      </c>
      <c r="I1003" s="50">
        <f t="shared" si="127"/>
        <v>472500</v>
      </c>
      <c r="J1003" s="51">
        <f t="shared" si="120"/>
        <v>2550000</v>
      </c>
      <c r="K1003" s="51">
        <f t="shared" si="121"/>
        <v>3022500</v>
      </c>
      <c r="L1003" s="52">
        <f t="shared" si="122"/>
        <v>302.25</v>
      </c>
      <c r="M1003" s="53" t="str">
        <f t="shared" si="123"/>
        <v/>
      </c>
    </row>
    <row r="1004" spans="1:13" ht="21">
      <c r="A1004" s="48">
        <v>17651.665780058753</v>
      </c>
      <c r="B1004" s="8">
        <v>995</v>
      </c>
      <c r="C1004" s="8">
        <v>1</v>
      </c>
      <c r="D1004" s="8">
        <f t="shared" si="124"/>
        <v>0</v>
      </c>
      <c r="E1004" s="8">
        <f t="shared" si="125"/>
        <v>1</v>
      </c>
      <c r="F1004" s="49">
        <f>SUM(D$10:D1004)</f>
        <v>945</v>
      </c>
      <c r="G1004" s="8">
        <f>SUM(E$10:E1004)</f>
        <v>50</v>
      </c>
      <c r="H1004" s="8">
        <f t="shared" si="126"/>
        <v>50</v>
      </c>
      <c r="I1004" s="50">
        <f t="shared" si="127"/>
        <v>472500</v>
      </c>
      <c r="J1004" s="51">
        <f t="shared" si="120"/>
        <v>2500000</v>
      </c>
      <c r="K1004" s="51">
        <f t="shared" si="121"/>
        <v>2972500</v>
      </c>
      <c r="L1004" s="52">
        <f t="shared" si="122"/>
        <v>297.25</v>
      </c>
      <c r="M1004" s="53" t="str">
        <f t="shared" si="123"/>
        <v/>
      </c>
    </row>
    <row r="1005" spans="1:13" ht="21">
      <c r="A1005" s="48">
        <v>17649.496786516378</v>
      </c>
      <c r="B1005" s="8">
        <v>996</v>
      </c>
      <c r="C1005" s="8">
        <v>0</v>
      </c>
      <c r="D1005" s="8">
        <f t="shared" si="124"/>
        <v>1</v>
      </c>
      <c r="E1005" s="8">
        <f t="shared" si="125"/>
        <v>0</v>
      </c>
      <c r="F1005" s="49">
        <f>SUM(D$10:D1005)</f>
        <v>946</v>
      </c>
      <c r="G1005" s="8">
        <f>SUM(E$10:E1005)</f>
        <v>50</v>
      </c>
      <c r="H1005" s="8">
        <f t="shared" si="126"/>
        <v>50</v>
      </c>
      <c r="I1005" s="50">
        <f t="shared" si="127"/>
        <v>473000</v>
      </c>
      <c r="J1005" s="51">
        <f t="shared" si="120"/>
        <v>2500000</v>
      </c>
      <c r="K1005" s="51">
        <f t="shared" si="121"/>
        <v>2973000</v>
      </c>
      <c r="L1005" s="52">
        <f t="shared" si="122"/>
        <v>297.3</v>
      </c>
      <c r="M1005" s="53" t="str">
        <f t="shared" si="123"/>
        <v/>
      </c>
    </row>
    <row r="1006" spans="1:13" ht="21">
      <c r="A1006" s="48">
        <v>17648.618277925198</v>
      </c>
      <c r="B1006" s="8">
        <v>997</v>
      </c>
      <c r="C1006" s="8">
        <v>0</v>
      </c>
      <c r="D1006" s="8">
        <f t="shared" si="124"/>
        <v>1</v>
      </c>
      <c r="E1006" s="8">
        <f t="shared" si="125"/>
        <v>0</v>
      </c>
      <c r="F1006" s="49">
        <f>SUM(D$10:D1006)</f>
        <v>947</v>
      </c>
      <c r="G1006" s="8">
        <f>SUM(E$10:E1006)</f>
        <v>50</v>
      </c>
      <c r="H1006" s="8">
        <f t="shared" si="126"/>
        <v>50</v>
      </c>
      <c r="I1006" s="50">
        <f t="shared" si="127"/>
        <v>473500</v>
      </c>
      <c r="J1006" s="51">
        <f t="shared" si="120"/>
        <v>2500000</v>
      </c>
      <c r="K1006" s="51">
        <f t="shared" si="121"/>
        <v>2973500</v>
      </c>
      <c r="L1006" s="52">
        <f t="shared" si="122"/>
        <v>297.35000000000002</v>
      </c>
      <c r="M1006" s="53" t="str">
        <f t="shared" si="123"/>
        <v/>
      </c>
    </row>
    <row r="1007" spans="1:13" ht="21">
      <c r="A1007" s="48">
        <v>17648.814026003092</v>
      </c>
      <c r="B1007" s="8">
        <v>998</v>
      </c>
      <c r="C1007" s="8">
        <v>0</v>
      </c>
      <c r="D1007" s="8">
        <f t="shared" si="124"/>
        <v>1</v>
      </c>
      <c r="E1007" s="8">
        <f t="shared" si="125"/>
        <v>0</v>
      </c>
      <c r="F1007" s="49">
        <f>SUM(D$10:D1007)</f>
        <v>948</v>
      </c>
      <c r="G1007" s="8">
        <f>SUM(E$10:E1007)</f>
        <v>50</v>
      </c>
      <c r="H1007" s="8">
        <f t="shared" si="126"/>
        <v>50</v>
      </c>
      <c r="I1007" s="50">
        <f t="shared" si="127"/>
        <v>474000</v>
      </c>
      <c r="J1007" s="51">
        <f t="shared" si="120"/>
        <v>2500000</v>
      </c>
      <c r="K1007" s="51">
        <f t="shared" si="121"/>
        <v>2974000</v>
      </c>
      <c r="L1007" s="52">
        <f t="shared" si="122"/>
        <v>297.39999999999998</v>
      </c>
      <c r="M1007" s="53" t="str">
        <f t="shared" si="123"/>
        <v/>
      </c>
    </row>
    <row r="1008" spans="1:13" ht="21">
      <c r="A1008" s="48">
        <v>17647.449325918642</v>
      </c>
      <c r="B1008" s="8">
        <v>999</v>
      </c>
      <c r="C1008" s="8">
        <v>0</v>
      </c>
      <c r="D1008" s="8">
        <f t="shared" si="124"/>
        <v>1</v>
      </c>
      <c r="E1008" s="8">
        <f t="shared" si="125"/>
        <v>0</v>
      </c>
      <c r="F1008" s="49">
        <f>SUM(D$10:D1008)</f>
        <v>949</v>
      </c>
      <c r="G1008" s="8">
        <f>SUM(E$10:E1008)</f>
        <v>50</v>
      </c>
      <c r="H1008" s="8">
        <f t="shared" si="126"/>
        <v>50</v>
      </c>
      <c r="I1008" s="50">
        <f t="shared" si="127"/>
        <v>474500</v>
      </c>
      <c r="J1008" s="51">
        <f t="shared" si="120"/>
        <v>2500000</v>
      </c>
      <c r="K1008" s="51">
        <f t="shared" si="121"/>
        <v>2974500</v>
      </c>
      <c r="L1008" s="52">
        <f t="shared" si="122"/>
        <v>297.45</v>
      </c>
      <c r="M1008" s="53" t="str">
        <f t="shared" si="123"/>
        <v/>
      </c>
    </row>
    <row r="1009" spans="1:13" ht="21">
      <c r="A1009" s="48">
        <v>17645.534258385265</v>
      </c>
      <c r="B1009" s="8">
        <v>1000</v>
      </c>
      <c r="C1009" s="8">
        <v>0</v>
      </c>
      <c r="D1009" s="8">
        <f t="shared" si="124"/>
        <v>1</v>
      </c>
      <c r="E1009" s="8">
        <f t="shared" si="125"/>
        <v>0</v>
      </c>
      <c r="F1009" s="49">
        <f>SUM(D$10:D1009)</f>
        <v>950</v>
      </c>
      <c r="G1009" s="8">
        <f>SUM(E$10:E1009)</f>
        <v>50</v>
      </c>
      <c r="H1009" s="8">
        <f t="shared" si="126"/>
        <v>50</v>
      </c>
      <c r="I1009" s="50">
        <f t="shared" si="127"/>
        <v>475000</v>
      </c>
      <c r="J1009" s="51">
        <f t="shared" si="120"/>
        <v>2500000</v>
      </c>
      <c r="K1009" s="51">
        <f t="shared" si="121"/>
        <v>2975000</v>
      </c>
      <c r="L1009" s="52">
        <f t="shared" si="122"/>
        <v>297.5</v>
      </c>
      <c r="M1009" s="53" t="str">
        <f t="shared" si="123"/>
        <v/>
      </c>
    </row>
    <row r="1010" spans="1:13" ht="21">
      <c r="A1010" s="48">
        <v>17645.995418041381</v>
      </c>
      <c r="B1010" s="8">
        <v>1001</v>
      </c>
      <c r="C1010" s="8">
        <v>0</v>
      </c>
      <c r="D1010" s="8">
        <f t="shared" si="124"/>
        <v>1</v>
      </c>
      <c r="E1010" s="8">
        <f t="shared" si="125"/>
        <v>0</v>
      </c>
      <c r="F1010" s="49">
        <f>SUM(D$10:D1010)</f>
        <v>951</v>
      </c>
      <c r="G1010" s="8">
        <f>SUM(E$10:E1010)</f>
        <v>50</v>
      </c>
      <c r="H1010" s="8">
        <f t="shared" si="126"/>
        <v>50</v>
      </c>
      <c r="I1010" s="50">
        <f t="shared" si="127"/>
        <v>475500</v>
      </c>
      <c r="J1010" s="51">
        <f t="shared" si="120"/>
        <v>2500000</v>
      </c>
      <c r="K1010" s="51">
        <f t="shared" si="121"/>
        <v>2975500</v>
      </c>
      <c r="L1010" s="52">
        <f t="shared" si="122"/>
        <v>297.55</v>
      </c>
      <c r="M1010" s="53" t="str">
        <f t="shared" si="123"/>
        <v/>
      </c>
    </row>
    <row r="1011" spans="1:13" ht="21">
      <c r="A1011" s="48">
        <v>17643.983002627523</v>
      </c>
      <c r="B1011" s="8">
        <v>1002</v>
      </c>
      <c r="C1011" s="8">
        <v>0</v>
      </c>
      <c r="D1011" s="8">
        <f t="shared" si="124"/>
        <v>1</v>
      </c>
      <c r="E1011" s="8">
        <f t="shared" si="125"/>
        <v>0</v>
      </c>
      <c r="F1011" s="49">
        <f>SUM(D$10:D1011)</f>
        <v>952</v>
      </c>
      <c r="G1011" s="8">
        <f>SUM(E$10:E1011)</f>
        <v>50</v>
      </c>
      <c r="H1011" s="8">
        <f t="shared" si="126"/>
        <v>50</v>
      </c>
      <c r="I1011" s="50">
        <f t="shared" si="127"/>
        <v>476000</v>
      </c>
      <c r="J1011" s="51">
        <f t="shared" si="120"/>
        <v>2500000</v>
      </c>
      <c r="K1011" s="51">
        <f t="shared" si="121"/>
        <v>2976000</v>
      </c>
      <c r="L1011" s="52">
        <f t="shared" si="122"/>
        <v>297.60000000000002</v>
      </c>
      <c r="M1011" s="53" t="str">
        <f t="shared" si="123"/>
        <v/>
      </c>
    </row>
    <row r="1012" spans="1:13" ht="21">
      <c r="A1012" s="48">
        <v>17642.903569207665</v>
      </c>
      <c r="B1012" s="8">
        <v>1003</v>
      </c>
      <c r="C1012" s="8">
        <v>0</v>
      </c>
      <c r="D1012" s="8">
        <f t="shared" si="124"/>
        <v>1</v>
      </c>
      <c r="E1012" s="8">
        <f t="shared" si="125"/>
        <v>0</v>
      </c>
      <c r="F1012" s="49">
        <f>SUM(D$10:D1012)</f>
        <v>953</v>
      </c>
      <c r="G1012" s="8">
        <f>SUM(E$10:E1012)</f>
        <v>50</v>
      </c>
      <c r="H1012" s="8">
        <f t="shared" si="126"/>
        <v>50</v>
      </c>
      <c r="I1012" s="50">
        <f t="shared" si="127"/>
        <v>476500</v>
      </c>
      <c r="J1012" s="51">
        <f t="shared" si="120"/>
        <v>2500000</v>
      </c>
      <c r="K1012" s="51">
        <f t="shared" si="121"/>
        <v>2976500</v>
      </c>
      <c r="L1012" s="52">
        <f t="shared" si="122"/>
        <v>297.64999999999998</v>
      </c>
      <c r="M1012" s="53" t="str">
        <f t="shared" si="123"/>
        <v/>
      </c>
    </row>
    <row r="1013" spans="1:13" ht="21">
      <c r="A1013" s="48">
        <v>17641.971098709018</v>
      </c>
      <c r="B1013" s="8">
        <v>1004</v>
      </c>
      <c r="C1013" s="8">
        <v>0</v>
      </c>
      <c r="D1013" s="8">
        <f t="shared" si="124"/>
        <v>1</v>
      </c>
      <c r="E1013" s="8">
        <f t="shared" si="125"/>
        <v>0</v>
      </c>
      <c r="F1013" s="49">
        <f>SUM(D$10:D1013)</f>
        <v>954</v>
      </c>
      <c r="G1013" s="8">
        <f>SUM(E$10:E1013)</f>
        <v>50</v>
      </c>
      <c r="H1013" s="8">
        <f t="shared" si="126"/>
        <v>50</v>
      </c>
      <c r="I1013" s="50">
        <f t="shared" si="127"/>
        <v>477000</v>
      </c>
      <c r="J1013" s="51">
        <f t="shared" si="120"/>
        <v>2500000</v>
      </c>
      <c r="K1013" s="51">
        <f t="shared" si="121"/>
        <v>2977000</v>
      </c>
      <c r="L1013" s="52">
        <f t="shared" si="122"/>
        <v>297.7</v>
      </c>
      <c r="M1013" s="53" t="str">
        <f t="shared" si="123"/>
        <v/>
      </c>
    </row>
    <row r="1014" spans="1:13" ht="21">
      <c r="A1014" s="48">
        <v>17641.514175886547</v>
      </c>
      <c r="B1014" s="8">
        <v>1005</v>
      </c>
      <c r="C1014" s="8">
        <v>0</v>
      </c>
      <c r="D1014" s="8">
        <f t="shared" si="124"/>
        <v>1</v>
      </c>
      <c r="E1014" s="8">
        <f t="shared" si="125"/>
        <v>0</v>
      </c>
      <c r="F1014" s="49">
        <f>SUM(D$10:D1014)</f>
        <v>955</v>
      </c>
      <c r="G1014" s="8">
        <f>SUM(E$10:E1014)</f>
        <v>50</v>
      </c>
      <c r="H1014" s="8">
        <f t="shared" si="126"/>
        <v>50</v>
      </c>
      <c r="I1014" s="50">
        <f t="shared" si="127"/>
        <v>477500</v>
      </c>
      <c r="J1014" s="51">
        <f t="shared" si="120"/>
        <v>2500000</v>
      </c>
      <c r="K1014" s="51">
        <f t="shared" si="121"/>
        <v>2977500</v>
      </c>
      <c r="L1014" s="52">
        <f t="shared" si="122"/>
        <v>297.75</v>
      </c>
      <c r="M1014" s="53" t="str">
        <f t="shared" si="123"/>
        <v/>
      </c>
    </row>
    <row r="1015" spans="1:13" ht="21">
      <c r="A1015" s="48">
        <v>17639.376249021097</v>
      </c>
      <c r="B1015" s="8">
        <v>1006</v>
      </c>
      <c r="C1015" s="8">
        <v>0</v>
      </c>
      <c r="D1015" s="8">
        <f t="shared" si="124"/>
        <v>1</v>
      </c>
      <c r="E1015" s="8">
        <f t="shared" si="125"/>
        <v>0</v>
      </c>
      <c r="F1015" s="49">
        <f>SUM(D$10:D1015)</f>
        <v>956</v>
      </c>
      <c r="G1015" s="8">
        <f>SUM(E$10:E1015)</f>
        <v>50</v>
      </c>
      <c r="H1015" s="8">
        <f t="shared" si="126"/>
        <v>50</v>
      </c>
      <c r="I1015" s="50">
        <f t="shared" si="127"/>
        <v>478000</v>
      </c>
      <c r="J1015" s="51">
        <f t="shared" si="120"/>
        <v>2500000</v>
      </c>
      <c r="K1015" s="51">
        <f t="shared" si="121"/>
        <v>2978000</v>
      </c>
      <c r="L1015" s="52">
        <f t="shared" si="122"/>
        <v>297.8</v>
      </c>
      <c r="M1015" s="53" t="str">
        <f t="shared" si="123"/>
        <v/>
      </c>
    </row>
    <row r="1016" spans="1:13" ht="21">
      <c r="A1016" s="48">
        <v>17639.809611002205</v>
      </c>
      <c r="B1016" s="8">
        <v>1007</v>
      </c>
      <c r="C1016" s="8">
        <v>0</v>
      </c>
      <c r="D1016" s="8">
        <f t="shared" si="124"/>
        <v>1</v>
      </c>
      <c r="E1016" s="8">
        <f t="shared" si="125"/>
        <v>0</v>
      </c>
      <c r="F1016" s="49">
        <f>SUM(D$10:D1016)</f>
        <v>957</v>
      </c>
      <c r="G1016" s="8">
        <f>SUM(E$10:E1016)</f>
        <v>50</v>
      </c>
      <c r="H1016" s="8">
        <f t="shared" si="126"/>
        <v>50</v>
      </c>
      <c r="I1016" s="50">
        <f t="shared" si="127"/>
        <v>478500</v>
      </c>
      <c r="J1016" s="51">
        <f t="shared" si="120"/>
        <v>2500000</v>
      </c>
      <c r="K1016" s="51">
        <f t="shared" si="121"/>
        <v>2978500</v>
      </c>
      <c r="L1016" s="52">
        <f t="shared" si="122"/>
        <v>297.85000000000002</v>
      </c>
      <c r="M1016" s="53" t="str">
        <f t="shared" si="123"/>
        <v/>
      </c>
    </row>
    <row r="1017" spans="1:13" ht="21">
      <c r="A1017" s="48">
        <v>17638.997280698924</v>
      </c>
      <c r="B1017" s="8">
        <v>1008</v>
      </c>
      <c r="C1017" s="8">
        <v>0</v>
      </c>
      <c r="D1017" s="8">
        <f t="shared" si="124"/>
        <v>1</v>
      </c>
      <c r="E1017" s="8">
        <f t="shared" si="125"/>
        <v>0</v>
      </c>
      <c r="F1017" s="49">
        <f>SUM(D$10:D1017)</f>
        <v>958</v>
      </c>
      <c r="G1017" s="8">
        <f>SUM(E$10:E1017)</f>
        <v>50</v>
      </c>
      <c r="H1017" s="8">
        <f t="shared" si="126"/>
        <v>50</v>
      </c>
      <c r="I1017" s="50">
        <f t="shared" si="127"/>
        <v>479000</v>
      </c>
      <c r="J1017" s="51">
        <f t="shared" si="120"/>
        <v>2500000</v>
      </c>
      <c r="K1017" s="51">
        <f t="shared" si="121"/>
        <v>2979000</v>
      </c>
      <c r="L1017" s="52">
        <f t="shared" si="122"/>
        <v>297.89999999999998</v>
      </c>
      <c r="M1017" s="53" t="str">
        <f t="shared" si="123"/>
        <v/>
      </c>
    </row>
    <row r="1018" spans="1:13" ht="21">
      <c r="A1018" s="48">
        <v>17636.331069967484</v>
      </c>
      <c r="B1018" s="8">
        <v>1009</v>
      </c>
      <c r="C1018" s="8">
        <v>0</v>
      </c>
      <c r="D1018" s="8">
        <f t="shared" si="124"/>
        <v>1</v>
      </c>
      <c r="E1018" s="8">
        <f t="shared" si="125"/>
        <v>0</v>
      </c>
      <c r="F1018" s="49">
        <f>SUM(D$10:D1018)</f>
        <v>959</v>
      </c>
      <c r="G1018" s="8">
        <f>SUM(E$10:E1018)</f>
        <v>50</v>
      </c>
      <c r="H1018" s="8">
        <f t="shared" si="126"/>
        <v>50</v>
      </c>
      <c r="I1018" s="50">
        <f t="shared" si="127"/>
        <v>479500</v>
      </c>
      <c r="J1018" s="51">
        <f t="shared" si="120"/>
        <v>2500000</v>
      </c>
      <c r="K1018" s="51">
        <f t="shared" si="121"/>
        <v>2979500</v>
      </c>
      <c r="L1018" s="52">
        <f t="shared" si="122"/>
        <v>297.95</v>
      </c>
      <c r="M1018" s="53" t="str">
        <f t="shared" si="123"/>
        <v/>
      </c>
    </row>
    <row r="1019" spans="1:13" ht="21">
      <c r="A1019" s="48">
        <v>17636.127156846218</v>
      </c>
      <c r="B1019" s="8">
        <v>1010</v>
      </c>
      <c r="C1019" s="8">
        <v>0</v>
      </c>
      <c r="D1019" s="8">
        <f t="shared" si="124"/>
        <v>1</v>
      </c>
      <c r="E1019" s="8">
        <f t="shared" si="125"/>
        <v>0</v>
      </c>
      <c r="F1019" s="49">
        <f>SUM(D$10:D1019)</f>
        <v>960</v>
      </c>
      <c r="G1019" s="8">
        <f>SUM(E$10:E1019)</f>
        <v>50</v>
      </c>
      <c r="H1019" s="8">
        <f t="shared" si="126"/>
        <v>50</v>
      </c>
      <c r="I1019" s="50">
        <f t="shared" si="127"/>
        <v>480000</v>
      </c>
      <c r="J1019" s="51">
        <f t="shared" si="120"/>
        <v>2500000</v>
      </c>
      <c r="K1019" s="51">
        <f t="shared" si="121"/>
        <v>2980000</v>
      </c>
      <c r="L1019" s="52">
        <f t="shared" si="122"/>
        <v>298</v>
      </c>
      <c r="M1019" s="53" t="str">
        <f t="shared" si="123"/>
        <v/>
      </c>
    </row>
    <row r="1020" spans="1:13" ht="21">
      <c r="A1020" s="48">
        <v>17635.326606730017</v>
      </c>
      <c r="B1020" s="8">
        <v>1011</v>
      </c>
      <c r="C1020" s="8">
        <v>0</v>
      </c>
      <c r="D1020" s="8">
        <f t="shared" si="124"/>
        <v>1</v>
      </c>
      <c r="E1020" s="8">
        <f t="shared" si="125"/>
        <v>0</v>
      </c>
      <c r="F1020" s="49">
        <f>SUM(D$10:D1020)</f>
        <v>961</v>
      </c>
      <c r="G1020" s="8">
        <f>SUM(E$10:E1020)</f>
        <v>50</v>
      </c>
      <c r="H1020" s="8">
        <f t="shared" si="126"/>
        <v>50</v>
      </c>
      <c r="I1020" s="50">
        <f t="shared" si="127"/>
        <v>480500</v>
      </c>
      <c r="J1020" s="51">
        <f t="shared" si="120"/>
        <v>2500000</v>
      </c>
      <c r="K1020" s="51">
        <f t="shared" si="121"/>
        <v>2980500</v>
      </c>
      <c r="L1020" s="52">
        <f t="shared" si="122"/>
        <v>298.05</v>
      </c>
      <c r="M1020" s="53" t="str">
        <f t="shared" si="123"/>
        <v/>
      </c>
    </row>
    <row r="1021" spans="1:13" ht="21">
      <c r="A1021" s="48">
        <v>17633.22540994806</v>
      </c>
      <c r="B1021" s="8">
        <v>1012</v>
      </c>
      <c r="C1021" s="8">
        <v>0</v>
      </c>
      <c r="D1021" s="8">
        <f t="shared" si="124"/>
        <v>1</v>
      </c>
      <c r="E1021" s="8">
        <f t="shared" si="125"/>
        <v>0</v>
      </c>
      <c r="F1021" s="49">
        <f>SUM(D$10:D1021)</f>
        <v>962</v>
      </c>
      <c r="G1021" s="8">
        <f>SUM(E$10:E1021)</f>
        <v>50</v>
      </c>
      <c r="H1021" s="8">
        <f t="shared" si="126"/>
        <v>50</v>
      </c>
      <c r="I1021" s="50">
        <f t="shared" si="127"/>
        <v>481000</v>
      </c>
      <c r="J1021" s="51">
        <f t="shared" si="120"/>
        <v>2500000</v>
      </c>
      <c r="K1021" s="51">
        <f t="shared" si="121"/>
        <v>2981000</v>
      </c>
      <c r="L1021" s="52">
        <f t="shared" si="122"/>
        <v>298.10000000000002</v>
      </c>
      <c r="M1021" s="53" t="str">
        <f t="shared" si="123"/>
        <v/>
      </c>
    </row>
    <row r="1022" spans="1:13" ht="21">
      <c r="A1022" s="48">
        <v>17633.002056252459</v>
      </c>
      <c r="B1022" s="8">
        <v>1013</v>
      </c>
      <c r="C1022" s="8">
        <v>0</v>
      </c>
      <c r="D1022" s="8">
        <f t="shared" si="124"/>
        <v>1</v>
      </c>
      <c r="E1022" s="8">
        <f t="shared" si="125"/>
        <v>0</v>
      </c>
      <c r="F1022" s="49">
        <f>SUM(D$10:D1022)</f>
        <v>963</v>
      </c>
      <c r="G1022" s="8">
        <f>SUM(E$10:E1022)</f>
        <v>50</v>
      </c>
      <c r="H1022" s="8">
        <f t="shared" si="126"/>
        <v>50</v>
      </c>
      <c r="I1022" s="50">
        <f t="shared" si="127"/>
        <v>481500</v>
      </c>
      <c r="J1022" s="51">
        <f t="shared" si="120"/>
        <v>2500000</v>
      </c>
      <c r="K1022" s="51">
        <f t="shared" si="121"/>
        <v>2981500</v>
      </c>
      <c r="L1022" s="52">
        <f t="shared" si="122"/>
        <v>298.14999999999998</v>
      </c>
      <c r="M1022" s="53" t="str">
        <f t="shared" si="123"/>
        <v/>
      </c>
    </row>
    <row r="1023" spans="1:13" ht="21">
      <c r="A1023" s="48">
        <v>17632.952627210834</v>
      </c>
      <c r="B1023" s="8">
        <v>1014</v>
      </c>
      <c r="C1023" s="8">
        <v>0</v>
      </c>
      <c r="D1023" s="8">
        <f t="shared" si="124"/>
        <v>1</v>
      </c>
      <c r="E1023" s="8">
        <f t="shared" si="125"/>
        <v>0</v>
      </c>
      <c r="F1023" s="49">
        <f>SUM(D$10:D1023)</f>
        <v>964</v>
      </c>
      <c r="G1023" s="8">
        <f>SUM(E$10:E1023)</f>
        <v>50</v>
      </c>
      <c r="H1023" s="8">
        <f t="shared" si="126"/>
        <v>50</v>
      </c>
      <c r="I1023" s="50">
        <f t="shared" si="127"/>
        <v>482000</v>
      </c>
      <c r="J1023" s="51">
        <f t="shared" si="120"/>
        <v>2500000</v>
      </c>
      <c r="K1023" s="51">
        <f t="shared" si="121"/>
        <v>2982000</v>
      </c>
      <c r="L1023" s="52">
        <f t="shared" si="122"/>
        <v>298.2</v>
      </c>
      <c r="M1023" s="53" t="str">
        <f t="shared" si="123"/>
        <v/>
      </c>
    </row>
    <row r="1024" spans="1:13" ht="21">
      <c r="A1024" s="48">
        <v>17631.933783380406</v>
      </c>
      <c r="B1024" s="8">
        <v>1015</v>
      </c>
      <c r="C1024" s="8">
        <v>0</v>
      </c>
      <c r="D1024" s="8">
        <f t="shared" si="124"/>
        <v>1</v>
      </c>
      <c r="E1024" s="8">
        <f t="shared" si="125"/>
        <v>0</v>
      </c>
      <c r="F1024" s="49">
        <f>SUM(D$10:D1024)</f>
        <v>965</v>
      </c>
      <c r="G1024" s="8">
        <f>SUM(E$10:E1024)</f>
        <v>50</v>
      </c>
      <c r="H1024" s="8">
        <f t="shared" si="126"/>
        <v>50</v>
      </c>
      <c r="I1024" s="50">
        <f t="shared" si="127"/>
        <v>482500</v>
      </c>
      <c r="J1024" s="51">
        <f t="shared" si="120"/>
        <v>2500000</v>
      </c>
      <c r="K1024" s="51">
        <f t="shared" si="121"/>
        <v>2982500</v>
      </c>
      <c r="L1024" s="52">
        <f t="shared" si="122"/>
        <v>298.25</v>
      </c>
      <c r="M1024" s="53" t="str">
        <f t="shared" si="123"/>
        <v/>
      </c>
    </row>
    <row r="1025" spans="1:13" ht="21">
      <c r="A1025" s="48">
        <v>17630.592716319079</v>
      </c>
      <c r="B1025" s="8">
        <v>1016</v>
      </c>
      <c r="C1025" s="8">
        <v>0</v>
      </c>
      <c r="D1025" s="8">
        <f t="shared" si="124"/>
        <v>1</v>
      </c>
      <c r="E1025" s="8">
        <f t="shared" si="125"/>
        <v>0</v>
      </c>
      <c r="F1025" s="49">
        <f>SUM(D$10:D1025)</f>
        <v>966</v>
      </c>
      <c r="G1025" s="8">
        <f>SUM(E$10:E1025)</f>
        <v>50</v>
      </c>
      <c r="H1025" s="8">
        <f t="shared" si="126"/>
        <v>50</v>
      </c>
      <c r="I1025" s="50">
        <f t="shared" si="127"/>
        <v>483000</v>
      </c>
      <c r="J1025" s="51">
        <f t="shared" si="120"/>
        <v>2500000</v>
      </c>
      <c r="K1025" s="51">
        <f t="shared" si="121"/>
        <v>2983000</v>
      </c>
      <c r="L1025" s="52">
        <f t="shared" si="122"/>
        <v>298.3</v>
      </c>
      <c r="M1025" s="53" t="str">
        <f t="shared" si="123"/>
        <v/>
      </c>
    </row>
    <row r="1026" spans="1:13" ht="21">
      <c r="A1026" s="48">
        <v>17628.513289531817</v>
      </c>
      <c r="B1026" s="8">
        <v>1017</v>
      </c>
      <c r="C1026" s="8">
        <v>0</v>
      </c>
      <c r="D1026" s="8">
        <f t="shared" si="124"/>
        <v>1</v>
      </c>
      <c r="E1026" s="8">
        <f t="shared" si="125"/>
        <v>0</v>
      </c>
      <c r="F1026" s="49">
        <f>SUM(D$10:D1026)</f>
        <v>967</v>
      </c>
      <c r="G1026" s="8">
        <f>SUM(E$10:E1026)</f>
        <v>50</v>
      </c>
      <c r="H1026" s="8">
        <f t="shared" si="126"/>
        <v>50</v>
      </c>
      <c r="I1026" s="50">
        <f t="shared" si="127"/>
        <v>483500</v>
      </c>
      <c r="J1026" s="51">
        <f t="shared" si="120"/>
        <v>2500000</v>
      </c>
      <c r="K1026" s="51">
        <f t="shared" si="121"/>
        <v>2983500</v>
      </c>
      <c r="L1026" s="52">
        <f t="shared" si="122"/>
        <v>298.35000000000002</v>
      </c>
      <c r="M1026" s="53" t="str">
        <f t="shared" si="123"/>
        <v/>
      </c>
    </row>
    <row r="1027" spans="1:13" ht="21">
      <c r="A1027" s="48">
        <v>17627.206503169335</v>
      </c>
      <c r="B1027" s="8">
        <v>1018</v>
      </c>
      <c r="C1027" s="8">
        <v>0</v>
      </c>
      <c r="D1027" s="8">
        <f t="shared" si="124"/>
        <v>1</v>
      </c>
      <c r="E1027" s="8">
        <f t="shared" si="125"/>
        <v>0</v>
      </c>
      <c r="F1027" s="49">
        <f>SUM(D$10:D1027)</f>
        <v>968</v>
      </c>
      <c r="G1027" s="8">
        <f>SUM(E$10:E1027)</f>
        <v>50</v>
      </c>
      <c r="H1027" s="8">
        <f t="shared" si="126"/>
        <v>50</v>
      </c>
      <c r="I1027" s="50">
        <f t="shared" si="127"/>
        <v>484000</v>
      </c>
      <c r="J1027" s="51">
        <f t="shared" si="120"/>
        <v>2500000</v>
      </c>
      <c r="K1027" s="51">
        <f t="shared" si="121"/>
        <v>2984000</v>
      </c>
      <c r="L1027" s="52">
        <f t="shared" si="122"/>
        <v>298.39999999999998</v>
      </c>
      <c r="M1027" s="53" t="str">
        <f t="shared" si="123"/>
        <v/>
      </c>
    </row>
    <row r="1028" spans="1:13" ht="21">
      <c r="A1028" s="48">
        <v>17627.996798997061</v>
      </c>
      <c r="B1028" s="8">
        <v>1019</v>
      </c>
      <c r="C1028" s="8">
        <v>0</v>
      </c>
      <c r="D1028" s="8">
        <f t="shared" si="124"/>
        <v>1</v>
      </c>
      <c r="E1028" s="8">
        <f t="shared" si="125"/>
        <v>0</v>
      </c>
      <c r="F1028" s="49">
        <f>SUM(D$10:D1028)</f>
        <v>969</v>
      </c>
      <c r="G1028" s="8">
        <f>SUM(E$10:E1028)</f>
        <v>50</v>
      </c>
      <c r="H1028" s="8">
        <f t="shared" si="126"/>
        <v>50</v>
      </c>
      <c r="I1028" s="50">
        <f t="shared" si="127"/>
        <v>484500</v>
      </c>
      <c r="J1028" s="51">
        <f t="shared" si="120"/>
        <v>2500000</v>
      </c>
      <c r="K1028" s="51">
        <f t="shared" si="121"/>
        <v>2984500</v>
      </c>
      <c r="L1028" s="52">
        <f t="shared" si="122"/>
        <v>298.45</v>
      </c>
      <c r="M1028" s="53" t="str">
        <f t="shared" si="123"/>
        <v/>
      </c>
    </row>
    <row r="1029" spans="1:13" ht="21">
      <c r="A1029" s="48">
        <v>17625.927822341924</v>
      </c>
      <c r="B1029" s="8">
        <v>1020</v>
      </c>
      <c r="C1029" s="8">
        <v>0</v>
      </c>
      <c r="D1029" s="8">
        <f t="shared" si="124"/>
        <v>1</v>
      </c>
      <c r="E1029" s="8">
        <f t="shared" si="125"/>
        <v>0</v>
      </c>
      <c r="F1029" s="49">
        <f>SUM(D$10:D1029)</f>
        <v>970</v>
      </c>
      <c r="G1029" s="8">
        <f>SUM(E$10:E1029)</f>
        <v>50</v>
      </c>
      <c r="H1029" s="8">
        <f t="shared" si="126"/>
        <v>50</v>
      </c>
      <c r="I1029" s="50">
        <f t="shared" si="127"/>
        <v>485000</v>
      </c>
      <c r="J1029" s="51">
        <f t="shared" si="120"/>
        <v>2500000</v>
      </c>
      <c r="K1029" s="51">
        <f t="shared" si="121"/>
        <v>2985000</v>
      </c>
      <c r="L1029" s="52">
        <f t="shared" si="122"/>
        <v>298.5</v>
      </c>
      <c r="M1029" s="53" t="str">
        <f t="shared" si="123"/>
        <v/>
      </c>
    </row>
    <row r="1030" spans="1:13" ht="21">
      <c r="A1030" s="48">
        <v>17625.08316972134</v>
      </c>
      <c r="B1030" s="8">
        <v>1021</v>
      </c>
      <c r="C1030" s="8">
        <v>0</v>
      </c>
      <c r="D1030" s="8">
        <f t="shared" si="124"/>
        <v>1</v>
      </c>
      <c r="E1030" s="8">
        <f t="shared" si="125"/>
        <v>0</v>
      </c>
      <c r="F1030" s="49">
        <f>SUM(D$10:D1030)</f>
        <v>971</v>
      </c>
      <c r="G1030" s="8">
        <f>SUM(E$10:E1030)</f>
        <v>50</v>
      </c>
      <c r="H1030" s="8">
        <f t="shared" si="126"/>
        <v>50</v>
      </c>
      <c r="I1030" s="50">
        <f t="shared" si="127"/>
        <v>485500</v>
      </c>
      <c r="J1030" s="51">
        <f t="shared" si="120"/>
        <v>2500000</v>
      </c>
      <c r="K1030" s="51">
        <f t="shared" si="121"/>
        <v>2985500</v>
      </c>
      <c r="L1030" s="52">
        <f t="shared" si="122"/>
        <v>298.55</v>
      </c>
      <c r="M1030" s="53" t="str">
        <f t="shared" si="123"/>
        <v/>
      </c>
    </row>
    <row r="1031" spans="1:13" ht="21">
      <c r="A1031" s="48">
        <v>17624.99360095743</v>
      </c>
      <c r="B1031" s="8">
        <v>1022</v>
      </c>
      <c r="C1031" s="8">
        <v>0</v>
      </c>
      <c r="D1031" s="8">
        <f t="shared" si="124"/>
        <v>1</v>
      </c>
      <c r="E1031" s="8">
        <f t="shared" si="125"/>
        <v>0</v>
      </c>
      <c r="F1031" s="49">
        <f>SUM(D$10:D1031)</f>
        <v>972</v>
      </c>
      <c r="G1031" s="8">
        <f>SUM(E$10:E1031)</f>
        <v>50</v>
      </c>
      <c r="H1031" s="8">
        <f t="shared" si="126"/>
        <v>50</v>
      </c>
      <c r="I1031" s="50">
        <f t="shared" si="127"/>
        <v>486000</v>
      </c>
      <c r="J1031" s="51">
        <f t="shared" si="120"/>
        <v>2500000</v>
      </c>
      <c r="K1031" s="51">
        <f t="shared" si="121"/>
        <v>2986000</v>
      </c>
      <c r="L1031" s="52">
        <f t="shared" si="122"/>
        <v>298.60000000000002</v>
      </c>
      <c r="M1031" s="53" t="str">
        <f t="shared" si="123"/>
        <v/>
      </c>
    </row>
    <row r="1032" spans="1:13" ht="21">
      <c r="A1032" s="48">
        <v>17622.233339195383</v>
      </c>
      <c r="B1032" s="8">
        <v>1023</v>
      </c>
      <c r="C1032" s="8">
        <v>0</v>
      </c>
      <c r="D1032" s="8">
        <f t="shared" si="124"/>
        <v>1</v>
      </c>
      <c r="E1032" s="8">
        <f t="shared" si="125"/>
        <v>0</v>
      </c>
      <c r="F1032" s="49">
        <f>SUM(D$10:D1032)</f>
        <v>973</v>
      </c>
      <c r="G1032" s="8">
        <f>SUM(E$10:E1032)</f>
        <v>50</v>
      </c>
      <c r="H1032" s="8">
        <f t="shared" si="126"/>
        <v>50</v>
      </c>
      <c r="I1032" s="50">
        <f t="shared" si="127"/>
        <v>486500</v>
      </c>
      <c r="J1032" s="51">
        <f t="shared" si="120"/>
        <v>2500000</v>
      </c>
      <c r="K1032" s="51">
        <f t="shared" si="121"/>
        <v>2986500</v>
      </c>
      <c r="L1032" s="52">
        <f t="shared" si="122"/>
        <v>298.64999999999998</v>
      </c>
      <c r="M1032" s="53" t="str">
        <f t="shared" si="123"/>
        <v/>
      </c>
    </row>
    <row r="1033" spans="1:13" ht="21">
      <c r="A1033" s="48">
        <v>17621.344486274811</v>
      </c>
      <c r="B1033" s="8">
        <v>1024</v>
      </c>
      <c r="C1033" s="8">
        <v>0</v>
      </c>
      <c r="D1033" s="8">
        <f t="shared" si="124"/>
        <v>1</v>
      </c>
      <c r="E1033" s="8">
        <f t="shared" si="125"/>
        <v>0</v>
      </c>
      <c r="F1033" s="49">
        <f>SUM(D$10:D1033)</f>
        <v>974</v>
      </c>
      <c r="G1033" s="8">
        <f>SUM(E$10:E1033)</f>
        <v>50</v>
      </c>
      <c r="H1033" s="8">
        <f t="shared" si="126"/>
        <v>50</v>
      </c>
      <c r="I1033" s="50">
        <f t="shared" si="127"/>
        <v>487000</v>
      </c>
      <c r="J1033" s="51">
        <f t="shared" si="120"/>
        <v>2500000</v>
      </c>
      <c r="K1033" s="51">
        <f t="shared" si="121"/>
        <v>2987000</v>
      </c>
      <c r="L1033" s="52">
        <f t="shared" si="122"/>
        <v>298.7</v>
      </c>
      <c r="M1033" s="53" t="str">
        <f t="shared" si="123"/>
        <v/>
      </c>
    </row>
    <row r="1034" spans="1:13" ht="21">
      <c r="A1034" s="48">
        <v>17621.44096578996</v>
      </c>
      <c r="B1034" s="8">
        <v>1025</v>
      </c>
      <c r="C1034" s="8">
        <v>0</v>
      </c>
      <c r="D1034" s="8">
        <f t="shared" si="124"/>
        <v>1</v>
      </c>
      <c r="E1034" s="8">
        <f t="shared" si="125"/>
        <v>0</v>
      </c>
      <c r="F1034" s="49">
        <f>SUM(D$10:D1034)</f>
        <v>975</v>
      </c>
      <c r="G1034" s="8">
        <f>SUM(E$10:E1034)</f>
        <v>50</v>
      </c>
      <c r="H1034" s="8">
        <f t="shared" si="126"/>
        <v>50</v>
      </c>
      <c r="I1034" s="50">
        <f t="shared" si="127"/>
        <v>487500</v>
      </c>
      <c r="J1034" s="51">
        <f t="shared" ref="J1034:J1097" si="128">H1034*G$3</f>
        <v>2500000</v>
      </c>
      <c r="K1034" s="51">
        <f t="shared" ref="K1034:K1097" si="129">SUM(I1034+J1034)</f>
        <v>2987500</v>
      </c>
      <c r="L1034" s="52">
        <f t="shared" ref="L1034:L1097" si="130">K1034/E$4</f>
        <v>298.75</v>
      </c>
      <c r="M1034" s="53" t="str">
        <f t="shared" ref="M1034:M1097" si="131">IF(K1034=$K$4, A1034, "")</f>
        <v/>
      </c>
    </row>
    <row r="1035" spans="1:13" ht="21">
      <c r="A1035" s="48">
        <v>17619.581415170283</v>
      </c>
      <c r="B1035" s="8">
        <v>1026</v>
      </c>
      <c r="C1035" s="8">
        <v>0</v>
      </c>
      <c r="D1035" s="8">
        <f t="shared" ref="D1035:D1098" si="132">IF(C1035=0,1,0)</f>
        <v>1</v>
      </c>
      <c r="E1035" s="8">
        <f t="shared" ref="E1035:E1098" si="133">C1035</f>
        <v>0</v>
      </c>
      <c r="F1035" s="49">
        <f>SUM(D$10:D1035)</f>
        <v>976</v>
      </c>
      <c r="G1035" s="8">
        <f>SUM(E$10:E1035)</f>
        <v>50</v>
      </c>
      <c r="H1035" s="8">
        <f t="shared" ref="H1035:H1098" si="134">E$2-G1035</f>
        <v>50</v>
      </c>
      <c r="I1035" s="50">
        <f t="shared" ref="I1035:I1098" si="135">F1035*H$3</f>
        <v>488000</v>
      </c>
      <c r="J1035" s="51">
        <f t="shared" si="128"/>
        <v>2500000</v>
      </c>
      <c r="K1035" s="51">
        <f t="shared" si="129"/>
        <v>2988000</v>
      </c>
      <c r="L1035" s="52">
        <f t="shared" si="130"/>
        <v>298.8</v>
      </c>
      <c r="M1035" s="53" t="str">
        <f t="shared" si="131"/>
        <v/>
      </c>
    </row>
    <row r="1036" spans="1:13" ht="21">
      <c r="A1036" s="48">
        <v>17619.169896094096</v>
      </c>
      <c r="B1036" s="8">
        <v>1027</v>
      </c>
      <c r="C1036" s="8">
        <v>0</v>
      </c>
      <c r="D1036" s="8">
        <f t="shared" si="132"/>
        <v>1</v>
      </c>
      <c r="E1036" s="8">
        <f t="shared" si="133"/>
        <v>0</v>
      </c>
      <c r="F1036" s="49">
        <f>SUM(D$10:D1036)</f>
        <v>977</v>
      </c>
      <c r="G1036" s="8">
        <f>SUM(E$10:E1036)</f>
        <v>50</v>
      </c>
      <c r="H1036" s="8">
        <f t="shared" si="134"/>
        <v>50</v>
      </c>
      <c r="I1036" s="50">
        <f t="shared" si="135"/>
        <v>488500</v>
      </c>
      <c r="J1036" s="51">
        <f t="shared" si="128"/>
        <v>2500000</v>
      </c>
      <c r="K1036" s="51">
        <f t="shared" si="129"/>
        <v>2988500</v>
      </c>
      <c r="L1036" s="52">
        <f t="shared" si="130"/>
        <v>298.85000000000002</v>
      </c>
      <c r="M1036" s="53" t="str">
        <f t="shared" si="131"/>
        <v/>
      </c>
    </row>
    <row r="1037" spans="1:13" ht="21">
      <c r="A1037" s="48">
        <v>17618.7479866834</v>
      </c>
      <c r="B1037" s="8">
        <v>1028</v>
      </c>
      <c r="C1037" s="8">
        <v>0</v>
      </c>
      <c r="D1037" s="8">
        <f t="shared" si="132"/>
        <v>1</v>
      </c>
      <c r="E1037" s="8">
        <f t="shared" si="133"/>
        <v>0</v>
      </c>
      <c r="F1037" s="49">
        <f>SUM(D$10:D1037)</f>
        <v>978</v>
      </c>
      <c r="G1037" s="8">
        <f>SUM(E$10:E1037)</f>
        <v>50</v>
      </c>
      <c r="H1037" s="8">
        <f t="shared" si="134"/>
        <v>50</v>
      </c>
      <c r="I1037" s="50">
        <f t="shared" si="135"/>
        <v>489000</v>
      </c>
      <c r="J1037" s="51">
        <f t="shared" si="128"/>
        <v>2500000</v>
      </c>
      <c r="K1037" s="51">
        <f t="shared" si="129"/>
        <v>2989000</v>
      </c>
      <c r="L1037" s="52">
        <f t="shared" si="130"/>
        <v>298.89999999999998</v>
      </c>
      <c r="M1037" s="53" t="str">
        <f t="shared" si="131"/>
        <v/>
      </c>
    </row>
    <row r="1038" spans="1:13" ht="21">
      <c r="A1038" s="48">
        <v>17616.505947094207</v>
      </c>
      <c r="B1038" s="8">
        <v>1029</v>
      </c>
      <c r="C1038" s="8">
        <v>0</v>
      </c>
      <c r="D1038" s="8">
        <f t="shared" si="132"/>
        <v>1</v>
      </c>
      <c r="E1038" s="8">
        <f t="shared" si="133"/>
        <v>0</v>
      </c>
      <c r="F1038" s="49">
        <f>SUM(D$10:D1038)</f>
        <v>979</v>
      </c>
      <c r="G1038" s="8">
        <f>SUM(E$10:E1038)</f>
        <v>50</v>
      </c>
      <c r="H1038" s="8">
        <f t="shared" si="134"/>
        <v>50</v>
      </c>
      <c r="I1038" s="50">
        <f t="shared" si="135"/>
        <v>489500</v>
      </c>
      <c r="J1038" s="51">
        <f t="shared" si="128"/>
        <v>2500000</v>
      </c>
      <c r="K1038" s="51">
        <f t="shared" si="129"/>
        <v>2989500</v>
      </c>
      <c r="L1038" s="52">
        <f t="shared" si="130"/>
        <v>298.95</v>
      </c>
      <c r="M1038" s="53" t="str">
        <f t="shared" si="131"/>
        <v/>
      </c>
    </row>
    <row r="1039" spans="1:13" ht="21">
      <c r="A1039" s="48">
        <v>17616.526266228422</v>
      </c>
      <c r="B1039" s="8">
        <v>1030</v>
      </c>
      <c r="C1039" s="8">
        <v>0</v>
      </c>
      <c r="D1039" s="8">
        <f t="shared" si="132"/>
        <v>1</v>
      </c>
      <c r="E1039" s="8">
        <f t="shared" si="133"/>
        <v>0</v>
      </c>
      <c r="F1039" s="49">
        <f>SUM(D$10:D1039)</f>
        <v>980</v>
      </c>
      <c r="G1039" s="8">
        <f>SUM(E$10:E1039)</f>
        <v>50</v>
      </c>
      <c r="H1039" s="8">
        <f t="shared" si="134"/>
        <v>50</v>
      </c>
      <c r="I1039" s="50">
        <f t="shared" si="135"/>
        <v>490000</v>
      </c>
      <c r="J1039" s="51">
        <f t="shared" si="128"/>
        <v>2500000</v>
      </c>
      <c r="K1039" s="51">
        <f t="shared" si="129"/>
        <v>2990000</v>
      </c>
      <c r="L1039" s="52">
        <f t="shared" si="130"/>
        <v>299</v>
      </c>
      <c r="M1039" s="53" t="str">
        <f t="shared" si="131"/>
        <v/>
      </c>
    </row>
    <row r="1040" spans="1:13" ht="21">
      <c r="A1040" s="48">
        <v>17614.184043710175</v>
      </c>
      <c r="B1040" s="8">
        <v>1031</v>
      </c>
      <c r="C1040" s="8">
        <v>0</v>
      </c>
      <c r="D1040" s="8">
        <f t="shared" si="132"/>
        <v>1</v>
      </c>
      <c r="E1040" s="8">
        <f t="shared" si="133"/>
        <v>0</v>
      </c>
      <c r="F1040" s="49">
        <f>SUM(D$10:D1040)</f>
        <v>981</v>
      </c>
      <c r="G1040" s="8">
        <f>SUM(E$10:E1040)</f>
        <v>50</v>
      </c>
      <c r="H1040" s="8">
        <f t="shared" si="134"/>
        <v>50</v>
      </c>
      <c r="I1040" s="50">
        <f t="shared" si="135"/>
        <v>490500</v>
      </c>
      <c r="J1040" s="51">
        <f t="shared" si="128"/>
        <v>2500000</v>
      </c>
      <c r="K1040" s="51">
        <f t="shared" si="129"/>
        <v>2990500</v>
      </c>
      <c r="L1040" s="52">
        <f t="shared" si="130"/>
        <v>299.05</v>
      </c>
      <c r="M1040" s="53" t="str">
        <f t="shared" si="131"/>
        <v/>
      </c>
    </row>
    <row r="1041" spans="1:13" ht="21">
      <c r="A1041" s="48">
        <v>17613.356709602758</v>
      </c>
      <c r="B1041" s="8">
        <v>1032</v>
      </c>
      <c r="C1041" s="8">
        <v>0</v>
      </c>
      <c r="D1041" s="8">
        <f t="shared" si="132"/>
        <v>1</v>
      </c>
      <c r="E1041" s="8">
        <f t="shared" si="133"/>
        <v>0</v>
      </c>
      <c r="F1041" s="49">
        <f>SUM(D$10:D1041)</f>
        <v>982</v>
      </c>
      <c r="G1041" s="8">
        <f>SUM(E$10:E1041)</f>
        <v>50</v>
      </c>
      <c r="H1041" s="8">
        <f t="shared" si="134"/>
        <v>50</v>
      </c>
      <c r="I1041" s="50">
        <f t="shared" si="135"/>
        <v>491000</v>
      </c>
      <c r="J1041" s="51">
        <f t="shared" si="128"/>
        <v>2500000</v>
      </c>
      <c r="K1041" s="51">
        <f t="shared" si="129"/>
        <v>2991000</v>
      </c>
      <c r="L1041" s="52">
        <f t="shared" si="130"/>
        <v>299.10000000000002</v>
      </c>
      <c r="M1041" s="53" t="str">
        <f t="shared" si="131"/>
        <v/>
      </c>
    </row>
    <row r="1042" spans="1:13" ht="21">
      <c r="A1042" s="48">
        <v>17613.243233265421</v>
      </c>
      <c r="B1042" s="8">
        <v>1033</v>
      </c>
      <c r="C1042" s="8">
        <v>0</v>
      </c>
      <c r="D1042" s="8">
        <f t="shared" si="132"/>
        <v>1</v>
      </c>
      <c r="E1042" s="8">
        <f t="shared" si="133"/>
        <v>0</v>
      </c>
      <c r="F1042" s="49">
        <f>SUM(D$10:D1042)</f>
        <v>983</v>
      </c>
      <c r="G1042" s="8">
        <f>SUM(E$10:E1042)</f>
        <v>50</v>
      </c>
      <c r="H1042" s="8">
        <f t="shared" si="134"/>
        <v>50</v>
      </c>
      <c r="I1042" s="50">
        <f t="shared" si="135"/>
        <v>491500</v>
      </c>
      <c r="J1042" s="51">
        <f t="shared" si="128"/>
        <v>2500000</v>
      </c>
      <c r="K1042" s="51">
        <f t="shared" si="129"/>
        <v>2991500</v>
      </c>
      <c r="L1042" s="52">
        <f t="shared" si="130"/>
        <v>299.14999999999998</v>
      </c>
      <c r="M1042" s="53" t="str">
        <f t="shared" si="131"/>
        <v/>
      </c>
    </row>
    <row r="1043" spans="1:13" ht="21">
      <c r="A1043" s="48">
        <v>17611.469484226825</v>
      </c>
      <c r="B1043" s="8">
        <v>1034</v>
      </c>
      <c r="C1043" s="8">
        <v>0</v>
      </c>
      <c r="D1043" s="8">
        <f t="shared" si="132"/>
        <v>1</v>
      </c>
      <c r="E1043" s="8">
        <f t="shared" si="133"/>
        <v>0</v>
      </c>
      <c r="F1043" s="49">
        <f>SUM(D$10:D1043)</f>
        <v>984</v>
      </c>
      <c r="G1043" s="8">
        <f>SUM(E$10:E1043)</f>
        <v>50</v>
      </c>
      <c r="H1043" s="8">
        <f t="shared" si="134"/>
        <v>50</v>
      </c>
      <c r="I1043" s="50">
        <f t="shared" si="135"/>
        <v>492000</v>
      </c>
      <c r="J1043" s="51">
        <f t="shared" si="128"/>
        <v>2500000</v>
      </c>
      <c r="K1043" s="51">
        <f t="shared" si="129"/>
        <v>2992000</v>
      </c>
      <c r="L1043" s="52">
        <f t="shared" si="130"/>
        <v>299.2</v>
      </c>
      <c r="M1043" s="53" t="str">
        <f t="shared" si="131"/>
        <v/>
      </c>
    </row>
    <row r="1044" spans="1:13" ht="21">
      <c r="A1044" s="48">
        <v>17610.683523864642</v>
      </c>
      <c r="B1044" s="8">
        <v>1035</v>
      </c>
      <c r="C1044" s="8">
        <v>1</v>
      </c>
      <c r="D1044" s="8">
        <f t="shared" si="132"/>
        <v>0</v>
      </c>
      <c r="E1044" s="8">
        <f t="shared" si="133"/>
        <v>1</v>
      </c>
      <c r="F1044" s="49">
        <f>SUM(D$10:D1044)</f>
        <v>984</v>
      </c>
      <c r="G1044" s="8">
        <f>SUM(E$10:E1044)</f>
        <v>51</v>
      </c>
      <c r="H1044" s="8">
        <f t="shared" si="134"/>
        <v>49</v>
      </c>
      <c r="I1044" s="50">
        <f t="shared" si="135"/>
        <v>492000</v>
      </c>
      <c r="J1044" s="51">
        <f t="shared" si="128"/>
        <v>2450000</v>
      </c>
      <c r="K1044" s="51">
        <f t="shared" si="129"/>
        <v>2942000</v>
      </c>
      <c r="L1044" s="52">
        <f t="shared" si="130"/>
        <v>294.2</v>
      </c>
      <c r="M1044" s="53" t="str">
        <f t="shared" si="131"/>
        <v/>
      </c>
    </row>
    <row r="1045" spans="1:13" ht="21">
      <c r="A1045" s="48">
        <v>17609.201635539783</v>
      </c>
      <c r="B1045" s="8">
        <v>1036</v>
      </c>
      <c r="C1045" s="8">
        <v>0</v>
      </c>
      <c r="D1045" s="8">
        <f t="shared" si="132"/>
        <v>1</v>
      </c>
      <c r="E1045" s="8">
        <f t="shared" si="133"/>
        <v>0</v>
      </c>
      <c r="F1045" s="49">
        <f>SUM(D$10:D1045)</f>
        <v>985</v>
      </c>
      <c r="G1045" s="8">
        <f>SUM(E$10:E1045)</f>
        <v>51</v>
      </c>
      <c r="H1045" s="8">
        <f t="shared" si="134"/>
        <v>49</v>
      </c>
      <c r="I1045" s="50">
        <f t="shared" si="135"/>
        <v>492500</v>
      </c>
      <c r="J1045" s="51">
        <f t="shared" si="128"/>
        <v>2450000</v>
      </c>
      <c r="K1045" s="51">
        <f t="shared" si="129"/>
        <v>2942500</v>
      </c>
      <c r="L1045" s="52">
        <f t="shared" si="130"/>
        <v>294.25</v>
      </c>
      <c r="M1045" s="53" t="str">
        <f t="shared" si="131"/>
        <v/>
      </c>
    </row>
    <row r="1046" spans="1:13" ht="21">
      <c r="A1046" s="48">
        <v>17609.457280090268</v>
      </c>
      <c r="B1046" s="8">
        <v>1037</v>
      </c>
      <c r="C1046" s="8">
        <v>0</v>
      </c>
      <c r="D1046" s="8">
        <f t="shared" si="132"/>
        <v>1</v>
      </c>
      <c r="E1046" s="8">
        <f t="shared" si="133"/>
        <v>0</v>
      </c>
      <c r="F1046" s="49">
        <f>SUM(D$10:D1046)</f>
        <v>986</v>
      </c>
      <c r="G1046" s="8">
        <f>SUM(E$10:E1046)</f>
        <v>51</v>
      </c>
      <c r="H1046" s="8">
        <f t="shared" si="134"/>
        <v>49</v>
      </c>
      <c r="I1046" s="50">
        <f t="shared" si="135"/>
        <v>493000</v>
      </c>
      <c r="J1046" s="51">
        <f t="shared" si="128"/>
        <v>2450000</v>
      </c>
      <c r="K1046" s="51">
        <f t="shared" si="129"/>
        <v>2943000</v>
      </c>
      <c r="L1046" s="52">
        <f t="shared" si="130"/>
        <v>294.3</v>
      </c>
      <c r="M1046" s="53" t="str">
        <f t="shared" si="131"/>
        <v/>
      </c>
    </row>
    <row r="1047" spans="1:13" ht="21">
      <c r="A1047" s="48">
        <v>17607.705153346928</v>
      </c>
      <c r="B1047" s="8">
        <v>1038</v>
      </c>
      <c r="C1047" s="8">
        <v>0</v>
      </c>
      <c r="D1047" s="8">
        <f t="shared" si="132"/>
        <v>1</v>
      </c>
      <c r="E1047" s="8">
        <f t="shared" si="133"/>
        <v>0</v>
      </c>
      <c r="F1047" s="49">
        <f>SUM(D$10:D1047)</f>
        <v>987</v>
      </c>
      <c r="G1047" s="8">
        <f>SUM(E$10:E1047)</f>
        <v>51</v>
      </c>
      <c r="H1047" s="8">
        <f t="shared" si="134"/>
        <v>49</v>
      </c>
      <c r="I1047" s="50">
        <f t="shared" si="135"/>
        <v>493500</v>
      </c>
      <c r="J1047" s="51">
        <f t="shared" si="128"/>
        <v>2450000</v>
      </c>
      <c r="K1047" s="51">
        <f t="shared" si="129"/>
        <v>2943500</v>
      </c>
      <c r="L1047" s="52">
        <f t="shared" si="130"/>
        <v>294.35000000000002</v>
      </c>
      <c r="M1047" s="53" t="str">
        <f t="shared" si="131"/>
        <v/>
      </c>
    </row>
    <row r="1048" spans="1:13" ht="21">
      <c r="A1048" s="48">
        <v>17607.721933928475</v>
      </c>
      <c r="B1048" s="8">
        <v>1039</v>
      </c>
      <c r="C1048" s="8">
        <v>0</v>
      </c>
      <c r="D1048" s="8">
        <f t="shared" si="132"/>
        <v>1</v>
      </c>
      <c r="E1048" s="8">
        <f t="shared" si="133"/>
        <v>0</v>
      </c>
      <c r="F1048" s="49">
        <f>SUM(D$10:D1048)</f>
        <v>988</v>
      </c>
      <c r="G1048" s="8">
        <f>SUM(E$10:E1048)</f>
        <v>51</v>
      </c>
      <c r="H1048" s="8">
        <f t="shared" si="134"/>
        <v>49</v>
      </c>
      <c r="I1048" s="50">
        <f t="shared" si="135"/>
        <v>494000</v>
      </c>
      <c r="J1048" s="51">
        <f t="shared" si="128"/>
        <v>2450000</v>
      </c>
      <c r="K1048" s="51">
        <f t="shared" si="129"/>
        <v>2944000</v>
      </c>
      <c r="L1048" s="52">
        <f t="shared" si="130"/>
        <v>294.39999999999998</v>
      </c>
      <c r="M1048" s="53" t="str">
        <f t="shared" si="131"/>
        <v/>
      </c>
    </row>
    <row r="1049" spans="1:13" ht="21">
      <c r="A1049" s="48">
        <v>17605.629338662155</v>
      </c>
      <c r="B1049" s="8">
        <v>1040</v>
      </c>
      <c r="C1049" s="8">
        <v>0</v>
      </c>
      <c r="D1049" s="8">
        <f t="shared" si="132"/>
        <v>1</v>
      </c>
      <c r="E1049" s="8">
        <f t="shared" si="133"/>
        <v>0</v>
      </c>
      <c r="F1049" s="49">
        <f>SUM(D$10:D1049)</f>
        <v>989</v>
      </c>
      <c r="G1049" s="8">
        <f>SUM(E$10:E1049)</f>
        <v>51</v>
      </c>
      <c r="H1049" s="8">
        <f t="shared" si="134"/>
        <v>49</v>
      </c>
      <c r="I1049" s="50">
        <f t="shared" si="135"/>
        <v>494500</v>
      </c>
      <c r="J1049" s="51">
        <f t="shared" si="128"/>
        <v>2450000</v>
      </c>
      <c r="K1049" s="51">
        <f t="shared" si="129"/>
        <v>2944500</v>
      </c>
      <c r="L1049" s="52">
        <f t="shared" si="130"/>
        <v>294.45</v>
      </c>
      <c r="M1049" s="53" t="str">
        <f t="shared" si="131"/>
        <v/>
      </c>
    </row>
    <row r="1050" spans="1:13" ht="21">
      <c r="A1050" s="48">
        <v>17605.159197922887</v>
      </c>
      <c r="B1050" s="8">
        <v>1041</v>
      </c>
      <c r="C1050" s="8">
        <v>0</v>
      </c>
      <c r="D1050" s="8">
        <f t="shared" si="132"/>
        <v>1</v>
      </c>
      <c r="E1050" s="8">
        <f t="shared" si="133"/>
        <v>0</v>
      </c>
      <c r="F1050" s="49">
        <f>SUM(D$10:D1050)</f>
        <v>990</v>
      </c>
      <c r="G1050" s="8">
        <f>SUM(E$10:E1050)</f>
        <v>51</v>
      </c>
      <c r="H1050" s="8">
        <f t="shared" si="134"/>
        <v>49</v>
      </c>
      <c r="I1050" s="50">
        <f t="shared" si="135"/>
        <v>495000</v>
      </c>
      <c r="J1050" s="51">
        <f t="shared" si="128"/>
        <v>2450000</v>
      </c>
      <c r="K1050" s="51">
        <f t="shared" si="129"/>
        <v>2945000</v>
      </c>
      <c r="L1050" s="52">
        <f t="shared" si="130"/>
        <v>294.5</v>
      </c>
      <c r="M1050" s="53" t="str">
        <f t="shared" si="131"/>
        <v/>
      </c>
    </row>
    <row r="1051" spans="1:13" ht="21">
      <c r="A1051" s="48">
        <v>17603.962811598303</v>
      </c>
      <c r="B1051" s="8">
        <v>1042</v>
      </c>
      <c r="C1051" s="8">
        <v>0</v>
      </c>
      <c r="D1051" s="8">
        <f t="shared" si="132"/>
        <v>1</v>
      </c>
      <c r="E1051" s="8">
        <f t="shared" si="133"/>
        <v>0</v>
      </c>
      <c r="F1051" s="49">
        <f>SUM(D$10:D1051)</f>
        <v>991</v>
      </c>
      <c r="G1051" s="8">
        <f>SUM(E$10:E1051)</f>
        <v>51</v>
      </c>
      <c r="H1051" s="8">
        <f t="shared" si="134"/>
        <v>49</v>
      </c>
      <c r="I1051" s="50">
        <f t="shared" si="135"/>
        <v>495500</v>
      </c>
      <c r="J1051" s="51">
        <f t="shared" si="128"/>
        <v>2450000</v>
      </c>
      <c r="K1051" s="51">
        <f t="shared" si="129"/>
        <v>2945500</v>
      </c>
      <c r="L1051" s="52">
        <f t="shared" si="130"/>
        <v>294.55</v>
      </c>
      <c r="M1051" s="53" t="str">
        <f t="shared" si="131"/>
        <v/>
      </c>
    </row>
    <row r="1052" spans="1:13" ht="21">
      <c r="A1052" s="48">
        <v>17603.539830624853</v>
      </c>
      <c r="B1052" s="8">
        <v>1043</v>
      </c>
      <c r="C1052" s="8">
        <v>0</v>
      </c>
      <c r="D1052" s="8">
        <f t="shared" si="132"/>
        <v>1</v>
      </c>
      <c r="E1052" s="8">
        <f t="shared" si="133"/>
        <v>0</v>
      </c>
      <c r="F1052" s="49">
        <f>SUM(D$10:D1052)</f>
        <v>992</v>
      </c>
      <c r="G1052" s="8">
        <f>SUM(E$10:E1052)</f>
        <v>51</v>
      </c>
      <c r="H1052" s="8">
        <f t="shared" si="134"/>
        <v>49</v>
      </c>
      <c r="I1052" s="50">
        <f t="shared" si="135"/>
        <v>496000</v>
      </c>
      <c r="J1052" s="51">
        <f t="shared" si="128"/>
        <v>2450000</v>
      </c>
      <c r="K1052" s="51">
        <f t="shared" si="129"/>
        <v>2946000</v>
      </c>
      <c r="L1052" s="52">
        <f t="shared" si="130"/>
        <v>294.60000000000002</v>
      </c>
      <c r="M1052" s="53" t="str">
        <f t="shared" si="131"/>
        <v/>
      </c>
    </row>
    <row r="1053" spans="1:13" ht="21">
      <c r="A1053" s="48">
        <v>17601.329977749312</v>
      </c>
      <c r="B1053" s="8">
        <v>1044</v>
      </c>
      <c r="C1053" s="8">
        <v>0</v>
      </c>
      <c r="D1053" s="8">
        <f t="shared" si="132"/>
        <v>1</v>
      </c>
      <c r="E1053" s="8">
        <f t="shared" si="133"/>
        <v>0</v>
      </c>
      <c r="F1053" s="49">
        <f>SUM(D$10:D1053)</f>
        <v>993</v>
      </c>
      <c r="G1053" s="8">
        <f>SUM(E$10:E1053)</f>
        <v>51</v>
      </c>
      <c r="H1053" s="8">
        <f t="shared" si="134"/>
        <v>49</v>
      </c>
      <c r="I1053" s="50">
        <f t="shared" si="135"/>
        <v>496500</v>
      </c>
      <c r="J1053" s="51">
        <f t="shared" si="128"/>
        <v>2450000</v>
      </c>
      <c r="K1053" s="51">
        <f t="shared" si="129"/>
        <v>2946500</v>
      </c>
      <c r="L1053" s="52">
        <f t="shared" si="130"/>
        <v>294.64999999999998</v>
      </c>
      <c r="M1053" s="53" t="str">
        <f t="shared" si="131"/>
        <v/>
      </c>
    </row>
    <row r="1054" spans="1:13" ht="21">
      <c r="A1054" s="48">
        <v>17600.987084139237</v>
      </c>
      <c r="B1054" s="8">
        <v>1045</v>
      </c>
      <c r="C1054" s="8">
        <v>0</v>
      </c>
      <c r="D1054" s="8">
        <f t="shared" si="132"/>
        <v>1</v>
      </c>
      <c r="E1054" s="8">
        <f t="shared" si="133"/>
        <v>0</v>
      </c>
      <c r="F1054" s="49">
        <f>SUM(D$10:D1054)</f>
        <v>994</v>
      </c>
      <c r="G1054" s="8">
        <f>SUM(E$10:E1054)</f>
        <v>51</v>
      </c>
      <c r="H1054" s="8">
        <f t="shared" si="134"/>
        <v>49</v>
      </c>
      <c r="I1054" s="50">
        <f t="shared" si="135"/>
        <v>497000</v>
      </c>
      <c r="J1054" s="51">
        <f t="shared" si="128"/>
        <v>2450000</v>
      </c>
      <c r="K1054" s="51">
        <f t="shared" si="129"/>
        <v>2947000</v>
      </c>
      <c r="L1054" s="52">
        <f t="shared" si="130"/>
        <v>294.7</v>
      </c>
      <c r="M1054" s="53" t="str">
        <f t="shared" si="131"/>
        <v/>
      </c>
    </row>
    <row r="1055" spans="1:13" ht="21">
      <c r="A1055" s="48">
        <v>17600.117264602988</v>
      </c>
      <c r="B1055" s="8">
        <v>1046</v>
      </c>
      <c r="C1055" s="8">
        <v>0</v>
      </c>
      <c r="D1055" s="8">
        <f t="shared" si="132"/>
        <v>1</v>
      </c>
      <c r="E1055" s="8">
        <f t="shared" si="133"/>
        <v>0</v>
      </c>
      <c r="F1055" s="49">
        <f>SUM(D$10:D1055)</f>
        <v>995</v>
      </c>
      <c r="G1055" s="8">
        <f>SUM(E$10:E1055)</f>
        <v>51</v>
      </c>
      <c r="H1055" s="8">
        <f t="shared" si="134"/>
        <v>49</v>
      </c>
      <c r="I1055" s="50">
        <f t="shared" si="135"/>
        <v>497500</v>
      </c>
      <c r="J1055" s="51">
        <f t="shared" si="128"/>
        <v>2450000</v>
      </c>
      <c r="K1055" s="51">
        <f t="shared" si="129"/>
        <v>2947500</v>
      </c>
      <c r="L1055" s="52">
        <f t="shared" si="130"/>
        <v>294.75</v>
      </c>
      <c r="M1055" s="53" t="str">
        <f t="shared" si="131"/>
        <v/>
      </c>
    </row>
    <row r="1056" spans="1:13" ht="21">
      <c r="A1056" s="48">
        <v>17599.611989960729</v>
      </c>
      <c r="B1056" s="8">
        <v>1047</v>
      </c>
      <c r="C1056" s="8">
        <v>0</v>
      </c>
      <c r="D1056" s="8">
        <f t="shared" si="132"/>
        <v>1</v>
      </c>
      <c r="E1056" s="8">
        <f t="shared" si="133"/>
        <v>0</v>
      </c>
      <c r="F1056" s="49">
        <f>SUM(D$10:D1056)</f>
        <v>996</v>
      </c>
      <c r="G1056" s="8">
        <f>SUM(E$10:E1056)</f>
        <v>51</v>
      </c>
      <c r="H1056" s="8">
        <f t="shared" si="134"/>
        <v>49</v>
      </c>
      <c r="I1056" s="50">
        <f t="shared" si="135"/>
        <v>498000</v>
      </c>
      <c r="J1056" s="51">
        <f t="shared" si="128"/>
        <v>2450000</v>
      </c>
      <c r="K1056" s="51">
        <f t="shared" si="129"/>
        <v>2948000</v>
      </c>
      <c r="L1056" s="52">
        <f t="shared" si="130"/>
        <v>294.8</v>
      </c>
      <c r="M1056" s="53" t="str">
        <f t="shared" si="131"/>
        <v/>
      </c>
    </row>
    <row r="1057" spans="1:13" ht="21">
      <c r="A1057" s="48">
        <v>17597.200280591514</v>
      </c>
      <c r="B1057" s="8">
        <v>1048</v>
      </c>
      <c r="C1057" s="8">
        <v>0</v>
      </c>
      <c r="D1057" s="8">
        <f t="shared" si="132"/>
        <v>1</v>
      </c>
      <c r="E1057" s="8">
        <f t="shared" si="133"/>
        <v>0</v>
      </c>
      <c r="F1057" s="49">
        <f>SUM(D$10:D1057)</f>
        <v>997</v>
      </c>
      <c r="G1057" s="8">
        <f>SUM(E$10:E1057)</f>
        <v>51</v>
      </c>
      <c r="H1057" s="8">
        <f t="shared" si="134"/>
        <v>49</v>
      </c>
      <c r="I1057" s="50">
        <f t="shared" si="135"/>
        <v>498500</v>
      </c>
      <c r="J1057" s="51">
        <f t="shared" si="128"/>
        <v>2450000</v>
      </c>
      <c r="K1057" s="51">
        <f t="shared" si="129"/>
        <v>2948500</v>
      </c>
      <c r="L1057" s="52">
        <f t="shared" si="130"/>
        <v>294.85000000000002</v>
      </c>
      <c r="M1057" s="53" t="str">
        <f t="shared" si="131"/>
        <v/>
      </c>
    </row>
    <row r="1058" spans="1:13" ht="21">
      <c r="A1058" s="48">
        <v>17596.312569082926</v>
      </c>
      <c r="B1058" s="8">
        <v>1049</v>
      </c>
      <c r="C1058" s="8">
        <v>0</v>
      </c>
      <c r="D1058" s="8">
        <f t="shared" si="132"/>
        <v>1</v>
      </c>
      <c r="E1058" s="8">
        <f t="shared" si="133"/>
        <v>0</v>
      </c>
      <c r="F1058" s="49">
        <f>SUM(D$10:D1058)</f>
        <v>998</v>
      </c>
      <c r="G1058" s="8">
        <f>SUM(E$10:E1058)</f>
        <v>51</v>
      </c>
      <c r="H1058" s="8">
        <f t="shared" si="134"/>
        <v>49</v>
      </c>
      <c r="I1058" s="50">
        <f t="shared" si="135"/>
        <v>499000</v>
      </c>
      <c r="J1058" s="51">
        <f t="shared" si="128"/>
        <v>2450000</v>
      </c>
      <c r="K1058" s="51">
        <f t="shared" si="129"/>
        <v>2949000</v>
      </c>
      <c r="L1058" s="52">
        <f t="shared" si="130"/>
        <v>294.89999999999998</v>
      </c>
      <c r="M1058" s="53" t="str">
        <f t="shared" si="131"/>
        <v/>
      </c>
    </row>
    <row r="1059" spans="1:13" ht="21">
      <c r="A1059" s="48">
        <v>17595.95960566834</v>
      </c>
      <c r="B1059" s="8">
        <v>1050</v>
      </c>
      <c r="C1059" s="8">
        <v>0</v>
      </c>
      <c r="D1059" s="8">
        <f t="shared" si="132"/>
        <v>1</v>
      </c>
      <c r="E1059" s="8">
        <f t="shared" si="133"/>
        <v>0</v>
      </c>
      <c r="F1059" s="49">
        <f>SUM(D$10:D1059)</f>
        <v>999</v>
      </c>
      <c r="G1059" s="8">
        <f>SUM(E$10:E1059)</f>
        <v>51</v>
      </c>
      <c r="H1059" s="8">
        <f t="shared" si="134"/>
        <v>49</v>
      </c>
      <c r="I1059" s="50">
        <f t="shared" si="135"/>
        <v>499500</v>
      </c>
      <c r="J1059" s="51">
        <f t="shared" si="128"/>
        <v>2450000</v>
      </c>
      <c r="K1059" s="51">
        <f t="shared" si="129"/>
        <v>2949500</v>
      </c>
      <c r="L1059" s="52">
        <f t="shared" si="130"/>
        <v>294.95</v>
      </c>
      <c r="M1059" s="53" t="str">
        <f t="shared" si="131"/>
        <v/>
      </c>
    </row>
    <row r="1060" spans="1:13" ht="21">
      <c r="A1060" s="48">
        <v>17594.335750360337</v>
      </c>
      <c r="B1060" s="8">
        <v>1051</v>
      </c>
      <c r="C1060" s="8">
        <v>0</v>
      </c>
      <c r="D1060" s="8">
        <f t="shared" si="132"/>
        <v>1</v>
      </c>
      <c r="E1060" s="8">
        <f t="shared" si="133"/>
        <v>0</v>
      </c>
      <c r="F1060" s="49">
        <f>SUM(D$10:D1060)</f>
        <v>1000</v>
      </c>
      <c r="G1060" s="8">
        <f>SUM(E$10:E1060)</f>
        <v>51</v>
      </c>
      <c r="H1060" s="8">
        <f t="shared" si="134"/>
        <v>49</v>
      </c>
      <c r="I1060" s="50">
        <f t="shared" si="135"/>
        <v>500000</v>
      </c>
      <c r="J1060" s="51">
        <f t="shared" si="128"/>
        <v>2450000</v>
      </c>
      <c r="K1060" s="51">
        <f t="shared" si="129"/>
        <v>2950000</v>
      </c>
      <c r="L1060" s="52">
        <f t="shared" si="130"/>
        <v>295</v>
      </c>
      <c r="M1060" s="53" t="str">
        <f t="shared" si="131"/>
        <v/>
      </c>
    </row>
    <row r="1061" spans="1:13" ht="21">
      <c r="A1061" s="48">
        <v>17593.671021357633</v>
      </c>
      <c r="B1061" s="8">
        <v>1052</v>
      </c>
      <c r="C1061" s="8">
        <v>0</v>
      </c>
      <c r="D1061" s="8">
        <f t="shared" si="132"/>
        <v>1</v>
      </c>
      <c r="E1061" s="8">
        <f t="shared" si="133"/>
        <v>0</v>
      </c>
      <c r="F1061" s="49">
        <f>SUM(D$10:D1061)</f>
        <v>1001</v>
      </c>
      <c r="G1061" s="8">
        <f>SUM(E$10:E1061)</f>
        <v>51</v>
      </c>
      <c r="H1061" s="8">
        <f t="shared" si="134"/>
        <v>49</v>
      </c>
      <c r="I1061" s="50">
        <f t="shared" si="135"/>
        <v>500500</v>
      </c>
      <c r="J1061" s="51">
        <f t="shared" si="128"/>
        <v>2450000</v>
      </c>
      <c r="K1061" s="51">
        <f t="shared" si="129"/>
        <v>2950500</v>
      </c>
      <c r="L1061" s="52">
        <f t="shared" si="130"/>
        <v>295.05</v>
      </c>
      <c r="M1061" s="53" t="str">
        <f t="shared" si="131"/>
        <v/>
      </c>
    </row>
    <row r="1062" spans="1:13" ht="21">
      <c r="A1062" s="48">
        <v>17592.504678742294</v>
      </c>
      <c r="B1062" s="8">
        <v>1053</v>
      </c>
      <c r="C1062" s="8">
        <v>0</v>
      </c>
      <c r="D1062" s="8">
        <f t="shared" si="132"/>
        <v>1</v>
      </c>
      <c r="E1062" s="8">
        <f t="shared" si="133"/>
        <v>0</v>
      </c>
      <c r="F1062" s="49">
        <f>SUM(D$10:D1062)</f>
        <v>1002</v>
      </c>
      <c r="G1062" s="8">
        <f>SUM(E$10:E1062)</f>
        <v>51</v>
      </c>
      <c r="H1062" s="8">
        <f t="shared" si="134"/>
        <v>49</v>
      </c>
      <c r="I1062" s="50">
        <f t="shared" si="135"/>
        <v>501000</v>
      </c>
      <c r="J1062" s="51">
        <f t="shared" si="128"/>
        <v>2450000</v>
      </c>
      <c r="K1062" s="51">
        <f t="shared" si="129"/>
        <v>2951000</v>
      </c>
      <c r="L1062" s="52">
        <f t="shared" si="130"/>
        <v>295.10000000000002</v>
      </c>
      <c r="M1062" s="53" t="str">
        <f t="shared" si="131"/>
        <v/>
      </c>
    </row>
    <row r="1063" spans="1:13" ht="21">
      <c r="A1063" s="48">
        <v>17592.652687022492</v>
      </c>
      <c r="B1063" s="8">
        <v>1054</v>
      </c>
      <c r="C1063" s="8">
        <v>0</v>
      </c>
      <c r="D1063" s="8">
        <f t="shared" si="132"/>
        <v>1</v>
      </c>
      <c r="E1063" s="8">
        <f t="shared" si="133"/>
        <v>0</v>
      </c>
      <c r="F1063" s="49">
        <f>SUM(D$10:D1063)</f>
        <v>1003</v>
      </c>
      <c r="G1063" s="8">
        <f>SUM(E$10:E1063)</f>
        <v>51</v>
      </c>
      <c r="H1063" s="8">
        <f t="shared" si="134"/>
        <v>49</v>
      </c>
      <c r="I1063" s="50">
        <f t="shared" si="135"/>
        <v>501500</v>
      </c>
      <c r="J1063" s="51">
        <f t="shared" si="128"/>
        <v>2450000</v>
      </c>
      <c r="K1063" s="51">
        <f t="shared" si="129"/>
        <v>2951500</v>
      </c>
      <c r="L1063" s="52">
        <f t="shared" si="130"/>
        <v>295.14999999999998</v>
      </c>
      <c r="M1063" s="53" t="str">
        <f t="shared" si="131"/>
        <v/>
      </c>
    </row>
    <row r="1064" spans="1:13" ht="21">
      <c r="A1064" s="48">
        <v>17590.760937477764</v>
      </c>
      <c r="B1064" s="8">
        <v>1055</v>
      </c>
      <c r="C1064" s="8">
        <v>0</v>
      </c>
      <c r="D1064" s="8">
        <f t="shared" si="132"/>
        <v>1</v>
      </c>
      <c r="E1064" s="8">
        <f t="shared" si="133"/>
        <v>0</v>
      </c>
      <c r="F1064" s="49">
        <f>SUM(D$10:D1064)</f>
        <v>1004</v>
      </c>
      <c r="G1064" s="8">
        <f>SUM(E$10:E1064)</f>
        <v>51</v>
      </c>
      <c r="H1064" s="8">
        <f t="shared" si="134"/>
        <v>49</v>
      </c>
      <c r="I1064" s="50">
        <f t="shared" si="135"/>
        <v>502000</v>
      </c>
      <c r="J1064" s="51">
        <f t="shared" si="128"/>
        <v>2450000</v>
      </c>
      <c r="K1064" s="51">
        <f t="shared" si="129"/>
        <v>2952000</v>
      </c>
      <c r="L1064" s="52">
        <f t="shared" si="130"/>
        <v>295.2</v>
      </c>
      <c r="M1064" s="53" t="str">
        <f t="shared" si="131"/>
        <v/>
      </c>
    </row>
    <row r="1065" spans="1:13" ht="21">
      <c r="A1065" s="48">
        <v>17590.901045258706</v>
      </c>
      <c r="B1065" s="8">
        <v>1056</v>
      </c>
      <c r="C1065" s="8">
        <v>0</v>
      </c>
      <c r="D1065" s="8">
        <f t="shared" si="132"/>
        <v>1</v>
      </c>
      <c r="E1065" s="8">
        <f t="shared" si="133"/>
        <v>0</v>
      </c>
      <c r="F1065" s="49">
        <f>SUM(D$10:D1065)</f>
        <v>1005</v>
      </c>
      <c r="G1065" s="8">
        <f>SUM(E$10:E1065)</f>
        <v>51</v>
      </c>
      <c r="H1065" s="8">
        <f t="shared" si="134"/>
        <v>49</v>
      </c>
      <c r="I1065" s="50">
        <f t="shared" si="135"/>
        <v>502500</v>
      </c>
      <c r="J1065" s="51">
        <f t="shared" si="128"/>
        <v>2450000</v>
      </c>
      <c r="K1065" s="51">
        <f t="shared" si="129"/>
        <v>2952500</v>
      </c>
      <c r="L1065" s="52">
        <f t="shared" si="130"/>
        <v>295.25</v>
      </c>
      <c r="M1065" s="53" t="str">
        <f t="shared" si="131"/>
        <v/>
      </c>
    </row>
    <row r="1066" spans="1:13" ht="21">
      <c r="A1066" s="48">
        <v>17588.859188255326</v>
      </c>
      <c r="B1066" s="8">
        <v>1057</v>
      </c>
      <c r="C1066" s="8">
        <v>0</v>
      </c>
      <c r="D1066" s="8">
        <f t="shared" si="132"/>
        <v>1</v>
      </c>
      <c r="E1066" s="8">
        <f t="shared" si="133"/>
        <v>0</v>
      </c>
      <c r="F1066" s="49">
        <f>SUM(D$10:D1066)</f>
        <v>1006</v>
      </c>
      <c r="G1066" s="8">
        <f>SUM(E$10:E1066)</f>
        <v>51</v>
      </c>
      <c r="H1066" s="8">
        <f t="shared" si="134"/>
        <v>49</v>
      </c>
      <c r="I1066" s="50">
        <f t="shared" si="135"/>
        <v>503000</v>
      </c>
      <c r="J1066" s="51">
        <f t="shared" si="128"/>
        <v>2450000</v>
      </c>
      <c r="K1066" s="51">
        <f t="shared" si="129"/>
        <v>2953000</v>
      </c>
      <c r="L1066" s="52">
        <f t="shared" si="130"/>
        <v>295.3</v>
      </c>
      <c r="M1066" s="53" t="str">
        <f t="shared" si="131"/>
        <v/>
      </c>
    </row>
    <row r="1067" spans="1:13" ht="21">
      <c r="A1067" s="48">
        <v>17587.763486606287</v>
      </c>
      <c r="B1067" s="8">
        <v>1058</v>
      </c>
      <c r="C1067" s="8">
        <v>0</v>
      </c>
      <c r="D1067" s="8">
        <f t="shared" si="132"/>
        <v>1</v>
      </c>
      <c r="E1067" s="8">
        <f t="shared" si="133"/>
        <v>0</v>
      </c>
      <c r="F1067" s="49">
        <f>SUM(D$10:D1067)</f>
        <v>1007</v>
      </c>
      <c r="G1067" s="8">
        <f>SUM(E$10:E1067)</f>
        <v>51</v>
      </c>
      <c r="H1067" s="8">
        <f t="shared" si="134"/>
        <v>49</v>
      </c>
      <c r="I1067" s="50">
        <f t="shared" si="135"/>
        <v>503500</v>
      </c>
      <c r="J1067" s="51">
        <f t="shared" si="128"/>
        <v>2450000</v>
      </c>
      <c r="K1067" s="51">
        <f t="shared" si="129"/>
        <v>2953500</v>
      </c>
      <c r="L1067" s="52">
        <f t="shared" si="130"/>
        <v>295.35000000000002</v>
      </c>
      <c r="M1067" s="53" t="str">
        <f t="shared" si="131"/>
        <v/>
      </c>
    </row>
    <row r="1068" spans="1:13" ht="21">
      <c r="A1068" s="48">
        <v>17587.851163027917</v>
      </c>
      <c r="B1068" s="8">
        <v>1059</v>
      </c>
      <c r="C1068" s="8">
        <v>0</v>
      </c>
      <c r="D1068" s="8">
        <f t="shared" si="132"/>
        <v>1</v>
      </c>
      <c r="E1068" s="8">
        <f t="shared" si="133"/>
        <v>0</v>
      </c>
      <c r="F1068" s="49">
        <f>SUM(D$10:D1068)</f>
        <v>1008</v>
      </c>
      <c r="G1068" s="8">
        <f>SUM(E$10:E1068)</f>
        <v>51</v>
      </c>
      <c r="H1068" s="8">
        <f t="shared" si="134"/>
        <v>49</v>
      </c>
      <c r="I1068" s="50">
        <f t="shared" si="135"/>
        <v>504000</v>
      </c>
      <c r="J1068" s="51">
        <f t="shared" si="128"/>
        <v>2450000</v>
      </c>
      <c r="K1068" s="51">
        <f t="shared" si="129"/>
        <v>2954000</v>
      </c>
      <c r="L1068" s="52">
        <f t="shared" si="130"/>
        <v>295.39999999999998</v>
      </c>
      <c r="M1068" s="53" t="str">
        <f t="shared" si="131"/>
        <v/>
      </c>
    </row>
    <row r="1069" spans="1:13" ht="21">
      <c r="A1069" s="48">
        <v>17586.056948121939</v>
      </c>
      <c r="B1069" s="8">
        <v>1060</v>
      </c>
      <c r="C1069" s="8">
        <v>0</v>
      </c>
      <c r="D1069" s="8">
        <f t="shared" si="132"/>
        <v>1</v>
      </c>
      <c r="E1069" s="8">
        <f t="shared" si="133"/>
        <v>0</v>
      </c>
      <c r="F1069" s="49">
        <f>SUM(D$10:D1069)</f>
        <v>1009</v>
      </c>
      <c r="G1069" s="8">
        <f>SUM(E$10:E1069)</f>
        <v>51</v>
      </c>
      <c r="H1069" s="8">
        <f t="shared" si="134"/>
        <v>49</v>
      </c>
      <c r="I1069" s="50">
        <f t="shared" si="135"/>
        <v>504500</v>
      </c>
      <c r="J1069" s="51">
        <f t="shared" si="128"/>
        <v>2450000</v>
      </c>
      <c r="K1069" s="51">
        <f t="shared" si="129"/>
        <v>2954500</v>
      </c>
      <c r="L1069" s="52">
        <f t="shared" si="130"/>
        <v>295.45</v>
      </c>
      <c r="M1069" s="53" t="str">
        <f t="shared" si="131"/>
        <v/>
      </c>
    </row>
    <row r="1070" spans="1:13" ht="21">
      <c r="A1070" s="48">
        <v>17584.961653980092</v>
      </c>
      <c r="B1070" s="8">
        <v>1061</v>
      </c>
      <c r="C1070" s="8">
        <v>1</v>
      </c>
      <c r="D1070" s="8">
        <f t="shared" si="132"/>
        <v>0</v>
      </c>
      <c r="E1070" s="8">
        <f t="shared" si="133"/>
        <v>1</v>
      </c>
      <c r="F1070" s="49">
        <f>SUM(D$10:D1070)</f>
        <v>1009</v>
      </c>
      <c r="G1070" s="8">
        <f>SUM(E$10:E1070)</f>
        <v>52</v>
      </c>
      <c r="H1070" s="8">
        <f t="shared" si="134"/>
        <v>48</v>
      </c>
      <c r="I1070" s="50">
        <f t="shared" si="135"/>
        <v>504500</v>
      </c>
      <c r="J1070" s="51">
        <f t="shared" si="128"/>
        <v>2400000</v>
      </c>
      <c r="K1070" s="51">
        <f t="shared" si="129"/>
        <v>2904500</v>
      </c>
      <c r="L1070" s="52">
        <f t="shared" si="130"/>
        <v>290.45</v>
      </c>
      <c r="M1070" s="53" t="str">
        <f t="shared" si="131"/>
        <v/>
      </c>
    </row>
    <row r="1071" spans="1:13" ht="21">
      <c r="A1071" s="48">
        <v>17584.574776552079</v>
      </c>
      <c r="B1071" s="8">
        <v>1062</v>
      </c>
      <c r="C1071" s="8">
        <v>0</v>
      </c>
      <c r="D1071" s="8">
        <f t="shared" si="132"/>
        <v>1</v>
      </c>
      <c r="E1071" s="8">
        <f t="shared" si="133"/>
        <v>0</v>
      </c>
      <c r="F1071" s="49">
        <f>SUM(D$10:D1071)</f>
        <v>1010</v>
      </c>
      <c r="G1071" s="8">
        <f>SUM(E$10:E1071)</f>
        <v>52</v>
      </c>
      <c r="H1071" s="8">
        <f t="shared" si="134"/>
        <v>48</v>
      </c>
      <c r="I1071" s="50">
        <f t="shared" si="135"/>
        <v>505000</v>
      </c>
      <c r="J1071" s="51">
        <f t="shared" si="128"/>
        <v>2400000</v>
      </c>
      <c r="K1071" s="51">
        <f t="shared" si="129"/>
        <v>2905000</v>
      </c>
      <c r="L1071" s="52">
        <f t="shared" si="130"/>
        <v>290.5</v>
      </c>
      <c r="M1071" s="53" t="str">
        <f t="shared" si="131"/>
        <v/>
      </c>
    </row>
    <row r="1072" spans="1:13" ht="21">
      <c r="A1072" s="48">
        <v>17583.116524443121</v>
      </c>
      <c r="B1072" s="8">
        <v>1063</v>
      </c>
      <c r="C1072" s="8">
        <v>0</v>
      </c>
      <c r="D1072" s="8">
        <f t="shared" si="132"/>
        <v>1</v>
      </c>
      <c r="E1072" s="8">
        <f t="shared" si="133"/>
        <v>0</v>
      </c>
      <c r="F1072" s="49">
        <f>SUM(D$10:D1072)</f>
        <v>1011</v>
      </c>
      <c r="G1072" s="8">
        <f>SUM(E$10:E1072)</f>
        <v>52</v>
      </c>
      <c r="H1072" s="8">
        <f t="shared" si="134"/>
        <v>48</v>
      </c>
      <c r="I1072" s="50">
        <f t="shared" si="135"/>
        <v>505500</v>
      </c>
      <c r="J1072" s="51">
        <f t="shared" si="128"/>
        <v>2400000</v>
      </c>
      <c r="K1072" s="51">
        <f t="shared" si="129"/>
        <v>2905500</v>
      </c>
      <c r="L1072" s="52">
        <f t="shared" si="130"/>
        <v>290.55</v>
      </c>
      <c r="M1072" s="53" t="str">
        <f t="shared" si="131"/>
        <v/>
      </c>
    </row>
    <row r="1073" spans="1:13" ht="21">
      <c r="A1073" s="48">
        <v>17582.731107124371</v>
      </c>
      <c r="B1073" s="8">
        <v>1064</v>
      </c>
      <c r="C1073" s="8">
        <v>0</v>
      </c>
      <c r="D1073" s="8">
        <f t="shared" si="132"/>
        <v>1</v>
      </c>
      <c r="E1073" s="8">
        <f t="shared" si="133"/>
        <v>0</v>
      </c>
      <c r="F1073" s="49">
        <f>SUM(D$10:D1073)</f>
        <v>1012</v>
      </c>
      <c r="G1073" s="8">
        <f>SUM(E$10:E1073)</f>
        <v>52</v>
      </c>
      <c r="H1073" s="8">
        <f t="shared" si="134"/>
        <v>48</v>
      </c>
      <c r="I1073" s="50">
        <f t="shared" si="135"/>
        <v>506000</v>
      </c>
      <c r="J1073" s="51">
        <f t="shared" si="128"/>
        <v>2400000</v>
      </c>
      <c r="K1073" s="51">
        <f t="shared" si="129"/>
        <v>2906000</v>
      </c>
      <c r="L1073" s="52">
        <f t="shared" si="130"/>
        <v>290.60000000000002</v>
      </c>
      <c r="M1073" s="53" t="str">
        <f t="shared" si="131"/>
        <v/>
      </c>
    </row>
    <row r="1074" spans="1:13" ht="21">
      <c r="A1074" s="48">
        <v>17581.889938375214</v>
      </c>
      <c r="B1074" s="8">
        <v>1065</v>
      </c>
      <c r="C1074" s="8">
        <v>0</v>
      </c>
      <c r="D1074" s="8">
        <f t="shared" si="132"/>
        <v>1</v>
      </c>
      <c r="E1074" s="8">
        <f t="shared" si="133"/>
        <v>0</v>
      </c>
      <c r="F1074" s="49">
        <f>SUM(D$10:D1074)</f>
        <v>1013</v>
      </c>
      <c r="G1074" s="8">
        <f>SUM(E$10:E1074)</f>
        <v>52</v>
      </c>
      <c r="H1074" s="8">
        <f t="shared" si="134"/>
        <v>48</v>
      </c>
      <c r="I1074" s="50">
        <f t="shared" si="135"/>
        <v>506500</v>
      </c>
      <c r="J1074" s="51">
        <f t="shared" si="128"/>
        <v>2400000</v>
      </c>
      <c r="K1074" s="51">
        <f t="shared" si="129"/>
        <v>2906500</v>
      </c>
      <c r="L1074" s="52">
        <f t="shared" si="130"/>
        <v>290.64999999999998</v>
      </c>
      <c r="M1074" s="53" t="str">
        <f t="shared" si="131"/>
        <v/>
      </c>
    </row>
    <row r="1075" spans="1:13" ht="21">
      <c r="A1075" s="48">
        <v>17579.282093551472</v>
      </c>
      <c r="B1075" s="8">
        <v>1066</v>
      </c>
      <c r="C1075" s="8">
        <v>0</v>
      </c>
      <c r="D1075" s="8">
        <f t="shared" si="132"/>
        <v>1</v>
      </c>
      <c r="E1075" s="8">
        <f t="shared" si="133"/>
        <v>0</v>
      </c>
      <c r="F1075" s="49">
        <f>SUM(D$10:D1075)</f>
        <v>1014</v>
      </c>
      <c r="G1075" s="8">
        <f>SUM(E$10:E1075)</f>
        <v>52</v>
      </c>
      <c r="H1075" s="8">
        <f t="shared" si="134"/>
        <v>48</v>
      </c>
      <c r="I1075" s="50">
        <f t="shared" si="135"/>
        <v>507000</v>
      </c>
      <c r="J1075" s="51">
        <f t="shared" si="128"/>
        <v>2400000</v>
      </c>
      <c r="K1075" s="51">
        <f t="shared" si="129"/>
        <v>2907000</v>
      </c>
      <c r="L1075" s="52">
        <f t="shared" si="130"/>
        <v>290.7</v>
      </c>
      <c r="M1075" s="53" t="str">
        <f t="shared" si="131"/>
        <v/>
      </c>
    </row>
    <row r="1076" spans="1:13" ht="21">
      <c r="A1076" s="48">
        <v>17579.123941168447</v>
      </c>
      <c r="B1076" s="8">
        <v>1067</v>
      </c>
      <c r="C1076" s="8">
        <v>0</v>
      </c>
      <c r="D1076" s="8">
        <f t="shared" si="132"/>
        <v>1</v>
      </c>
      <c r="E1076" s="8">
        <f t="shared" si="133"/>
        <v>0</v>
      </c>
      <c r="F1076" s="49">
        <f>SUM(D$10:D1076)</f>
        <v>1015</v>
      </c>
      <c r="G1076" s="8">
        <f>SUM(E$10:E1076)</f>
        <v>52</v>
      </c>
      <c r="H1076" s="8">
        <f t="shared" si="134"/>
        <v>48</v>
      </c>
      <c r="I1076" s="50">
        <f t="shared" si="135"/>
        <v>507500</v>
      </c>
      <c r="J1076" s="51">
        <f t="shared" si="128"/>
        <v>2400000</v>
      </c>
      <c r="K1076" s="51">
        <f t="shared" si="129"/>
        <v>2907500</v>
      </c>
      <c r="L1076" s="52">
        <f t="shared" si="130"/>
        <v>290.75</v>
      </c>
      <c r="M1076" s="53" t="str">
        <f t="shared" si="131"/>
        <v/>
      </c>
    </row>
    <row r="1077" spans="1:13" ht="21">
      <c r="A1077" s="48">
        <v>17578.322391421687</v>
      </c>
      <c r="B1077" s="8">
        <v>1068</v>
      </c>
      <c r="C1077" s="8">
        <v>0</v>
      </c>
      <c r="D1077" s="8">
        <f t="shared" si="132"/>
        <v>1</v>
      </c>
      <c r="E1077" s="8">
        <f t="shared" si="133"/>
        <v>0</v>
      </c>
      <c r="F1077" s="49">
        <f>SUM(D$10:D1077)</f>
        <v>1016</v>
      </c>
      <c r="G1077" s="8">
        <f>SUM(E$10:E1077)</f>
        <v>52</v>
      </c>
      <c r="H1077" s="8">
        <f t="shared" si="134"/>
        <v>48</v>
      </c>
      <c r="I1077" s="50">
        <f t="shared" si="135"/>
        <v>508000</v>
      </c>
      <c r="J1077" s="51">
        <f t="shared" si="128"/>
        <v>2400000</v>
      </c>
      <c r="K1077" s="51">
        <f t="shared" si="129"/>
        <v>2908000</v>
      </c>
      <c r="L1077" s="52">
        <f t="shared" si="130"/>
        <v>290.8</v>
      </c>
      <c r="M1077" s="53" t="str">
        <f t="shared" si="131"/>
        <v/>
      </c>
    </row>
    <row r="1078" spans="1:13" ht="21">
      <c r="A1078" s="48">
        <v>17576.959199148067</v>
      </c>
      <c r="B1078" s="8">
        <v>1069</v>
      </c>
      <c r="C1078" s="8">
        <v>0</v>
      </c>
      <c r="D1078" s="8">
        <f t="shared" si="132"/>
        <v>1</v>
      </c>
      <c r="E1078" s="8">
        <f t="shared" si="133"/>
        <v>0</v>
      </c>
      <c r="F1078" s="49">
        <f>SUM(D$10:D1078)</f>
        <v>1017</v>
      </c>
      <c r="G1078" s="8">
        <f>SUM(E$10:E1078)</f>
        <v>52</v>
      </c>
      <c r="H1078" s="8">
        <f t="shared" si="134"/>
        <v>48</v>
      </c>
      <c r="I1078" s="50">
        <f t="shared" si="135"/>
        <v>508500</v>
      </c>
      <c r="J1078" s="51">
        <f t="shared" si="128"/>
        <v>2400000</v>
      </c>
      <c r="K1078" s="51">
        <f t="shared" si="129"/>
        <v>2908500</v>
      </c>
      <c r="L1078" s="52">
        <f t="shared" si="130"/>
        <v>290.85000000000002</v>
      </c>
      <c r="M1078" s="53" t="str">
        <f t="shared" si="131"/>
        <v/>
      </c>
    </row>
    <row r="1079" spans="1:13" ht="21">
      <c r="A1079" s="48">
        <v>17575.852830446249</v>
      </c>
      <c r="B1079" s="8">
        <v>1070</v>
      </c>
      <c r="C1079" s="8">
        <v>0</v>
      </c>
      <c r="D1079" s="8">
        <f t="shared" si="132"/>
        <v>1</v>
      </c>
      <c r="E1079" s="8">
        <f t="shared" si="133"/>
        <v>0</v>
      </c>
      <c r="F1079" s="49">
        <f>SUM(D$10:D1079)</f>
        <v>1018</v>
      </c>
      <c r="G1079" s="8">
        <f>SUM(E$10:E1079)</f>
        <v>52</v>
      </c>
      <c r="H1079" s="8">
        <f t="shared" si="134"/>
        <v>48</v>
      </c>
      <c r="I1079" s="50">
        <f t="shared" si="135"/>
        <v>509000</v>
      </c>
      <c r="J1079" s="51">
        <f t="shared" si="128"/>
        <v>2400000</v>
      </c>
      <c r="K1079" s="51">
        <f t="shared" si="129"/>
        <v>2909000</v>
      </c>
      <c r="L1079" s="52">
        <f t="shared" si="130"/>
        <v>290.89999999999998</v>
      </c>
      <c r="M1079" s="53" t="str">
        <f t="shared" si="131"/>
        <v/>
      </c>
    </row>
    <row r="1080" spans="1:13" ht="21">
      <c r="A1080" s="48">
        <v>17574.667367642822</v>
      </c>
      <c r="B1080" s="8">
        <v>1071</v>
      </c>
      <c r="C1080" s="8">
        <v>0</v>
      </c>
      <c r="D1080" s="8">
        <f t="shared" si="132"/>
        <v>1</v>
      </c>
      <c r="E1080" s="8">
        <f t="shared" si="133"/>
        <v>0</v>
      </c>
      <c r="F1080" s="49">
        <f>SUM(D$10:D1080)</f>
        <v>1019</v>
      </c>
      <c r="G1080" s="8">
        <f>SUM(E$10:E1080)</f>
        <v>52</v>
      </c>
      <c r="H1080" s="8">
        <f t="shared" si="134"/>
        <v>48</v>
      </c>
      <c r="I1080" s="50">
        <f t="shared" si="135"/>
        <v>509500</v>
      </c>
      <c r="J1080" s="51">
        <f t="shared" si="128"/>
        <v>2400000</v>
      </c>
      <c r="K1080" s="51">
        <f t="shared" si="129"/>
        <v>2909500</v>
      </c>
      <c r="L1080" s="52">
        <f t="shared" si="130"/>
        <v>290.95</v>
      </c>
      <c r="M1080" s="53" t="str">
        <f t="shared" si="131"/>
        <v/>
      </c>
    </row>
    <row r="1081" spans="1:13" ht="21">
      <c r="A1081" s="48">
        <v>17574.404398207978</v>
      </c>
      <c r="B1081" s="8">
        <v>1072</v>
      </c>
      <c r="C1081" s="8">
        <v>0</v>
      </c>
      <c r="D1081" s="8">
        <f t="shared" si="132"/>
        <v>1</v>
      </c>
      <c r="E1081" s="8">
        <f t="shared" si="133"/>
        <v>0</v>
      </c>
      <c r="F1081" s="49">
        <f>SUM(D$10:D1081)</f>
        <v>1020</v>
      </c>
      <c r="G1081" s="8">
        <f>SUM(E$10:E1081)</f>
        <v>52</v>
      </c>
      <c r="H1081" s="8">
        <f t="shared" si="134"/>
        <v>48</v>
      </c>
      <c r="I1081" s="50">
        <f t="shared" si="135"/>
        <v>510000</v>
      </c>
      <c r="J1081" s="51">
        <f t="shared" si="128"/>
        <v>2400000</v>
      </c>
      <c r="K1081" s="51">
        <f t="shared" si="129"/>
        <v>2910000</v>
      </c>
      <c r="L1081" s="52">
        <f t="shared" si="130"/>
        <v>291</v>
      </c>
      <c r="M1081" s="53" t="str">
        <f t="shared" si="131"/>
        <v/>
      </c>
    </row>
    <row r="1082" spans="1:13" ht="21">
      <c r="A1082" s="48">
        <v>17572.435299086286</v>
      </c>
      <c r="B1082" s="8">
        <v>1073</v>
      </c>
      <c r="C1082" s="8">
        <v>0</v>
      </c>
      <c r="D1082" s="8">
        <f t="shared" si="132"/>
        <v>1</v>
      </c>
      <c r="E1082" s="8">
        <f t="shared" si="133"/>
        <v>0</v>
      </c>
      <c r="F1082" s="49">
        <f>SUM(D$10:D1082)</f>
        <v>1021</v>
      </c>
      <c r="G1082" s="8">
        <f>SUM(E$10:E1082)</f>
        <v>52</v>
      </c>
      <c r="H1082" s="8">
        <f t="shared" si="134"/>
        <v>48</v>
      </c>
      <c r="I1082" s="50">
        <f t="shared" si="135"/>
        <v>510500</v>
      </c>
      <c r="J1082" s="51">
        <f t="shared" si="128"/>
        <v>2400000</v>
      </c>
      <c r="K1082" s="51">
        <f t="shared" si="129"/>
        <v>2910500</v>
      </c>
      <c r="L1082" s="52">
        <f t="shared" si="130"/>
        <v>291.05</v>
      </c>
      <c r="M1082" s="53" t="str">
        <f t="shared" si="131"/>
        <v/>
      </c>
    </row>
    <row r="1083" spans="1:13" ht="21">
      <c r="A1083" s="48">
        <v>17572.252431479752</v>
      </c>
      <c r="B1083" s="8">
        <v>1074</v>
      </c>
      <c r="C1083" s="8">
        <v>0</v>
      </c>
      <c r="D1083" s="8">
        <f t="shared" si="132"/>
        <v>1</v>
      </c>
      <c r="E1083" s="8">
        <f t="shared" si="133"/>
        <v>0</v>
      </c>
      <c r="F1083" s="49">
        <f>SUM(D$10:D1083)</f>
        <v>1022</v>
      </c>
      <c r="G1083" s="8">
        <f>SUM(E$10:E1083)</f>
        <v>52</v>
      </c>
      <c r="H1083" s="8">
        <f t="shared" si="134"/>
        <v>48</v>
      </c>
      <c r="I1083" s="50">
        <f t="shared" si="135"/>
        <v>511000</v>
      </c>
      <c r="J1083" s="51">
        <f t="shared" si="128"/>
        <v>2400000</v>
      </c>
      <c r="K1083" s="51">
        <f t="shared" si="129"/>
        <v>2911000</v>
      </c>
      <c r="L1083" s="52">
        <f t="shared" si="130"/>
        <v>291.10000000000002</v>
      </c>
      <c r="M1083" s="53" t="str">
        <f t="shared" si="131"/>
        <v/>
      </c>
    </row>
    <row r="1084" spans="1:13" ht="21">
      <c r="A1084" s="48">
        <v>17570.71253117864</v>
      </c>
      <c r="B1084" s="8">
        <v>1075</v>
      </c>
      <c r="C1084" s="8">
        <v>0</v>
      </c>
      <c r="D1084" s="8">
        <f t="shared" si="132"/>
        <v>1</v>
      </c>
      <c r="E1084" s="8">
        <f t="shared" si="133"/>
        <v>0</v>
      </c>
      <c r="F1084" s="49">
        <f>SUM(D$10:D1084)</f>
        <v>1023</v>
      </c>
      <c r="G1084" s="8">
        <f>SUM(E$10:E1084)</f>
        <v>52</v>
      </c>
      <c r="H1084" s="8">
        <f t="shared" si="134"/>
        <v>48</v>
      </c>
      <c r="I1084" s="50">
        <f t="shared" si="135"/>
        <v>511500</v>
      </c>
      <c r="J1084" s="51">
        <f t="shared" si="128"/>
        <v>2400000</v>
      </c>
      <c r="K1084" s="51">
        <f t="shared" si="129"/>
        <v>2911500</v>
      </c>
      <c r="L1084" s="52">
        <f t="shared" si="130"/>
        <v>291.14999999999998</v>
      </c>
      <c r="M1084" s="53" t="str">
        <f t="shared" si="131"/>
        <v/>
      </c>
    </row>
    <row r="1085" spans="1:13" ht="21">
      <c r="A1085" s="48">
        <v>17570.192613506817</v>
      </c>
      <c r="B1085" s="8">
        <v>1076</v>
      </c>
      <c r="C1085" s="8">
        <v>0</v>
      </c>
      <c r="D1085" s="8">
        <f t="shared" si="132"/>
        <v>1</v>
      </c>
      <c r="E1085" s="8">
        <f t="shared" si="133"/>
        <v>0</v>
      </c>
      <c r="F1085" s="49">
        <f>SUM(D$10:D1085)</f>
        <v>1024</v>
      </c>
      <c r="G1085" s="8">
        <f>SUM(E$10:E1085)</f>
        <v>52</v>
      </c>
      <c r="H1085" s="8">
        <f t="shared" si="134"/>
        <v>48</v>
      </c>
      <c r="I1085" s="50">
        <f t="shared" si="135"/>
        <v>512000</v>
      </c>
      <c r="J1085" s="51">
        <f t="shared" si="128"/>
        <v>2400000</v>
      </c>
      <c r="K1085" s="51">
        <f t="shared" si="129"/>
        <v>2912000</v>
      </c>
      <c r="L1085" s="52">
        <f t="shared" si="130"/>
        <v>291.2</v>
      </c>
      <c r="M1085" s="53" t="str">
        <f t="shared" si="131"/>
        <v/>
      </c>
    </row>
    <row r="1086" spans="1:13" ht="21">
      <c r="A1086" s="48">
        <v>17568.968445995255</v>
      </c>
      <c r="B1086" s="8">
        <v>1077</v>
      </c>
      <c r="C1086" s="8">
        <v>0</v>
      </c>
      <c r="D1086" s="8">
        <f t="shared" si="132"/>
        <v>1</v>
      </c>
      <c r="E1086" s="8">
        <f t="shared" si="133"/>
        <v>0</v>
      </c>
      <c r="F1086" s="49">
        <f>SUM(D$10:D1086)</f>
        <v>1025</v>
      </c>
      <c r="G1086" s="8">
        <f>SUM(E$10:E1086)</f>
        <v>52</v>
      </c>
      <c r="H1086" s="8">
        <f t="shared" si="134"/>
        <v>48</v>
      </c>
      <c r="I1086" s="50">
        <f t="shared" si="135"/>
        <v>512500</v>
      </c>
      <c r="J1086" s="51">
        <f t="shared" si="128"/>
        <v>2400000</v>
      </c>
      <c r="K1086" s="51">
        <f t="shared" si="129"/>
        <v>2912500</v>
      </c>
      <c r="L1086" s="52">
        <f t="shared" si="130"/>
        <v>291.25</v>
      </c>
      <c r="M1086" s="53" t="str">
        <f t="shared" si="131"/>
        <v/>
      </c>
    </row>
    <row r="1087" spans="1:13" ht="21">
      <c r="A1087" s="48">
        <v>17568.976515475937</v>
      </c>
      <c r="B1087" s="8">
        <v>1078</v>
      </c>
      <c r="C1087" s="8">
        <v>0</v>
      </c>
      <c r="D1087" s="8">
        <f t="shared" si="132"/>
        <v>1</v>
      </c>
      <c r="E1087" s="8">
        <f t="shared" si="133"/>
        <v>0</v>
      </c>
      <c r="F1087" s="49">
        <f>SUM(D$10:D1087)</f>
        <v>1026</v>
      </c>
      <c r="G1087" s="8">
        <f>SUM(E$10:E1087)</f>
        <v>52</v>
      </c>
      <c r="H1087" s="8">
        <f t="shared" si="134"/>
        <v>48</v>
      </c>
      <c r="I1087" s="50">
        <f t="shared" si="135"/>
        <v>513000</v>
      </c>
      <c r="J1087" s="51">
        <f t="shared" si="128"/>
        <v>2400000</v>
      </c>
      <c r="K1087" s="51">
        <f t="shared" si="129"/>
        <v>2913000</v>
      </c>
      <c r="L1087" s="52">
        <f t="shared" si="130"/>
        <v>291.3</v>
      </c>
      <c r="M1087" s="53" t="str">
        <f t="shared" si="131"/>
        <v/>
      </c>
    </row>
    <row r="1088" spans="1:13" ht="21">
      <c r="A1088" s="48">
        <v>17566.236235525768</v>
      </c>
      <c r="B1088" s="8">
        <v>1079</v>
      </c>
      <c r="C1088" s="8">
        <v>0</v>
      </c>
      <c r="D1088" s="8">
        <f t="shared" si="132"/>
        <v>1</v>
      </c>
      <c r="E1088" s="8">
        <f t="shared" si="133"/>
        <v>0</v>
      </c>
      <c r="F1088" s="49">
        <f>SUM(D$10:D1088)</f>
        <v>1027</v>
      </c>
      <c r="G1088" s="8">
        <f>SUM(E$10:E1088)</f>
        <v>52</v>
      </c>
      <c r="H1088" s="8">
        <f t="shared" si="134"/>
        <v>48</v>
      </c>
      <c r="I1088" s="50">
        <f t="shared" si="135"/>
        <v>513500</v>
      </c>
      <c r="J1088" s="51">
        <f t="shared" si="128"/>
        <v>2400000</v>
      </c>
      <c r="K1088" s="51">
        <f t="shared" si="129"/>
        <v>2913500</v>
      </c>
      <c r="L1088" s="52">
        <f t="shared" si="130"/>
        <v>291.35000000000002</v>
      </c>
      <c r="M1088" s="53" t="str">
        <f t="shared" si="131"/>
        <v/>
      </c>
    </row>
    <row r="1089" spans="1:13" ht="21">
      <c r="A1089" s="48">
        <v>17566.623883670971</v>
      </c>
      <c r="B1089" s="8">
        <v>1080</v>
      </c>
      <c r="C1089" s="8">
        <v>0</v>
      </c>
      <c r="D1089" s="8">
        <f t="shared" si="132"/>
        <v>1</v>
      </c>
      <c r="E1089" s="8">
        <f t="shared" si="133"/>
        <v>0</v>
      </c>
      <c r="F1089" s="49">
        <f>SUM(D$10:D1089)</f>
        <v>1028</v>
      </c>
      <c r="G1089" s="8">
        <f>SUM(E$10:E1089)</f>
        <v>52</v>
      </c>
      <c r="H1089" s="8">
        <f t="shared" si="134"/>
        <v>48</v>
      </c>
      <c r="I1089" s="50">
        <f t="shared" si="135"/>
        <v>514000</v>
      </c>
      <c r="J1089" s="51">
        <f t="shared" si="128"/>
        <v>2400000</v>
      </c>
      <c r="K1089" s="51">
        <f t="shared" si="129"/>
        <v>2914000</v>
      </c>
      <c r="L1089" s="52">
        <f t="shared" si="130"/>
        <v>291.39999999999998</v>
      </c>
      <c r="M1089" s="53" t="str">
        <f t="shared" si="131"/>
        <v/>
      </c>
    </row>
    <row r="1090" spans="1:13" ht="21">
      <c r="A1090" s="48">
        <v>17564.509978208611</v>
      </c>
      <c r="B1090" s="8">
        <v>1081</v>
      </c>
      <c r="C1090" s="8">
        <v>0</v>
      </c>
      <c r="D1090" s="8">
        <f t="shared" si="132"/>
        <v>1</v>
      </c>
      <c r="E1090" s="8">
        <f t="shared" si="133"/>
        <v>0</v>
      </c>
      <c r="F1090" s="49">
        <f>SUM(D$10:D1090)</f>
        <v>1029</v>
      </c>
      <c r="G1090" s="8">
        <f>SUM(E$10:E1090)</f>
        <v>52</v>
      </c>
      <c r="H1090" s="8">
        <f t="shared" si="134"/>
        <v>48</v>
      </c>
      <c r="I1090" s="50">
        <f t="shared" si="135"/>
        <v>514500</v>
      </c>
      <c r="J1090" s="51">
        <f t="shared" si="128"/>
        <v>2400000</v>
      </c>
      <c r="K1090" s="51">
        <f t="shared" si="129"/>
        <v>2914500</v>
      </c>
      <c r="L1090" s="52">
        <f t="shared" si="130"/>
        <v>291.45</v>
      </c>
      <c r="M1090" s="53" t="str">
        <f t="shared" si="131"/>
        <v/>
      </c>
    </row>
    <row r="1091" spans="1:13" ht="21">
      <c r="A1091" s="48">
        <v>17563.532621484159</v>
      </c>
      <c r="B1091" s="8">
        <v>1082</v>
      </c>
      <c r="C1091" s="8">
        <v>0</v>
      </c>
      <c r="D1091" s="8">
        <f t="shared" si="132"/>
        <v>1</v>
      </c>
      <c r="E1091" s="8">
        <f t="shared" si="133"/>
        <v>0</v>
      </c>
      <c r="F1091" s="49">
        <f>SUM(D$10:D1091)</f>
        <v>1030</v>
      </c>
      <c r="G1091" s="8">
        <f>SUM(E$10:E1091)</f>
        <v>52</v>
      </c>
      <c r="H1091" s="8">
        <f t="shared" si="134"/>
        <v>48</v>
      </c>
      <c r="I1091" s="50">
        <f t="shared" si="135"/>
        <v>515000</v>
      </c>
      <c r="J1091" s="51">
        <f t="shared" si="128"/>
        <v>2400000</v>
      </c>
      <c r="K1091" s="51">
        <f t="shared" si="129"/>
        <v>2915000</v>
      </c>
      <c r="L1091" s="52">
        <f t="shared" si="130"/>
        <v>291.5</v>
      </c>
      <c r="M1091" s="53" t="str">
        <f t="shared" si="131"/>
        <v/>
      </c>
    </row>
    <row r="1092" spans="1:13" ht="21">
      <c r="A1092" s="48">
        <v>17563.340114029343</v>
      </c>
      <c r="B1092" s="8">
        <v>1083</v>
      </c>
      <c r="C1092" s="8">
        <v>1</v>
      </c>
      <c r="D1092" s="8">
        <f t="shared" si="132"/>
        <v>0</v>
      </c>
      <c r="E1092" s="8">
        <f t="shared" si="133"/>
        <v>1</v>
      </c>
      <c r="F1092" s="49">
        <f>SUM(D$10:D1092)</f>
        <v>1030</v>
      </c>
      <c r="G1092" s="8">
        <f>SUM(E$10:E1092)</f>
        <v>53</v>
      </c>
      <c r="H1092" s="8">
        <f t="shared" si="134"/>
        <v>47</v>
      </c>
      <c r="I1092" s="50">
        <f t="shared" si="135"/>
        <v>515000</v>
      </c>
      <c r="J1092" s="51">
        <f t="shared" si="128"/>
        <v>2350000</v>
      </c>
      <c r="K1092" s="51">
        <f t="shared" si="129"/>
        <v>2865000</v>
      </c>
      <c r="L1092" s="52">
        <f t="shared" si="130"/>
        <v>286.5</v>
      </c>
      <c r="M1092" s="53" t="str">
        <f t="shared" si="131"/>
        <v/>
      </c>
    </row>
    <row r="1093" spans="1:13" ht="21">
      <c r="A1093" s="48">
        <v>17562.467257115539</v>
      </c>
      <c r="B1093" s="8">
        <v>1084</v>
      </c>
      <c r="C1093" s="8">
        <v>0</v>
      </c>
      <c r="D1093" s="8">
        <f t="shared" si="132"/>
        <v>1</v>
      </c>
      <c r="E1093" s="8">
        <f t="shared" si="133"/>
        <v>0</v>
      </c>
      <c r="F1093" s="49">
        <f>SUM(D$10:D1093)</f>
        <v>1031</v>
      </c>
      <c r="G1093" s="8">
        <f>SUM(E$10:E1093)</f>
        <v>53</v>
      </c>
      <c r="H1093" s="8">
        <f t="shared" si="134"/>
        <v>47</v>
      </c>
      <c r="I1093" s="50">
        <f t="shared" si="135"/>
        <v>515500</v>
      </c>
      <c r="J1093" s="51">
        <f t="shared" si="128"/>
        <v>2350000</v>
      </c>
      <c r="K1093" s="51">
        <f t="shared" si="129"/>
        <v>2865500</v>
      </c>
      <c r="L1093" s="52">
        <f t="shared" si="130"/>
        <v>286.55</v>
      </c>
      <c r="M1093" s="53" t="str">
        <f t="shared" si="131"/>
        <v/>
      </c>
    </row>
    <row r="1094" spans="1:13" ht="21">
      <c r="A1094" s="48">
        <v>17560.808954377895</v>
      </c>
      <c r="B1094" s="8">
        <v>1085</v>
      </c>
      <c r="C1094" s="8">
        <v>0</v>
      </c>
      <c r="D1094" s="8">
        <f t="shared" si="132"/>
        <v>1</v>
      </c>
      <c r="E1094" s="8">
        <f t="shared" si="133"/>
        <v>0</v>
      </c>
      <c r="F1094" s="49">
        <f>SUM(D$10:D1094)</f>
        <v>1032</v>
      </c>
      <c r="G1094" s="8">
        <f>SUM(E$10:E1094)</f>
        <v>53</v>
      </c>
      <c r="H1094" s="8">
        <f t="shared" si="134"/>
        <v>47</v>
      </c>
      <c r="I1094" s="50">
        <f t="shared" si="135"/>
        <v>516000</v>
      </c>
      <c r="J1094" s="51">
        <f t="shared" si="128"/>
        <v>2350000</v>
      </c>
      <c r="K1094" s="51">
        <f t="shared" si="129"/>
        <v>2866000</v>
      </c>
      <c r="L1094" s="52">
        <f t="shared" si="130"/>
        <v>286.60000000000002</v>
      </c>
      <c r="M1094" s="53" t="str">
        <f t="shared" si="131"/>
        <v/>
      </c>
    </row>
    <row r="1095" spans="1:13" ht="21">
      <c r="A1095" s="48">
        <v>17559.283059446716</v>
      </c>
      <c r="B1095" s="8">
        <v>1086</v>
      </c>
      <c r="C1095" s="8">
        <v>0</v>
      </c>
      <c r="D1095" s="8">
        <f t="shared" si="132"/>
        <v>1</v>
      </c>
      <c r="E1095" s="8">
        <f t="shared" si="133"/>
        <v>0</v>
      </c>
      <c r="F1095" s="49">
        <f>SUM(D$10:D1095)</f>
        <v>1033</v>
      </c>
      <c r="G1095" s="8">
        <f>SUM(E$10:E1095)</f>
        <v>53</v>
      </c>
      <c r="H1095" s="8">
        <f t="shared" si="134"/>
        <v>47</v>
      </c>
      <c r="I1095" s="50">
        <f t="shared" si="135"/>
        <v>516500</v>
      </c>
      <c r="J1095" s="51">
        <f t="shared" si="128"/>
        <v>2350000</v>
      </c>
      <c r="K1095" s="51">
        <f t="shared" si="129"/>
        <v>2866500</v>
      </c>
      <c r="L1095" s="52">
        <f t="shared" si="130"/>
        <v>286.64999999999998</v>
      </c>
      <c r="M1095" s="53" t="str">
        <f t="shared" si="131"/>
        <v/>
      </c>
    </row>
    <row r="1096" spans="1:13" ht="21">
      <c r="A1096" s="48">
        <v>17559.852938798729</v>
      </c>
      <c r="B1096" s="8">
        <v>1087</v>
      </c>
      <c r="C1096" s="8">
        <v>0</v>
      </c>
      <c r="D1096" s="8">
        <f t="shared" si="132"/>
        <v>1</v>
      </c>
      <c r="E1096" s="8">
        <f t="shared" si="133"/>
        <v>0</v>
      </c>
      <c r="F1096" s="49">
        <f>SUM(D$10:D1096)</f>
        <v>1034</v>
      </c>
      <c r="G1096" s="8">
        <f>SUM(E$10:E1096)</f>
        <v>53</v>
      </c>
      <c r="H1096" s="8">
        <f t="shared" si="134"/>
        <v>47</v>
      </c>
      <c r="I1096" s="50">
        <f t="shared" si="135"/>
        <v>517000</v>
      </c>
      <c r="J1096" s="51">
        <f t="shared" si="128"/>
        <v>2350000</v>
      </c>
      <c r="K1096" s="51">
        <f t="shared" si="129"/>
        <v>2867000</v>
      </c>
      <c r="L1096" s="52">
        <f t="shared" si="130"/>
        <v>286.7</v>
      </c>
      <c r="M1096" s="53" t="str">
        <f t="shared" si="131"/>
        <v/>
      </c>
    </row>
    <row r="1097" spans="1:13" ht="21">
      <c r="A1097" s="48">
        <v>17557.777133411662</v>
      </c>
      <c r="B1097" s="8">
        <v>1088</v>
      </c>
      <c r="C1097" s="8">
        <v>0</v>
      </c>
      <c r="D1097" s="8">
        <f t="shared" si="132"/>
        <v>1</v>
      </c>
      <c r="E1097" s="8">
        <f t="shared" si="133"/>
        <v>0</v>
      </c>
      <c r="F1097" s="49">
        <f>SUM(D$10:D1097)</f>
        <v>1035</v>
      </c>
      <c r="G1097" s="8">
        <f>SUM(E$10:E1097)</f>
        <v>53</v>
      </c>
      <c r="H1097" s="8">
        <f t="shared" si="134"/>
        <v>47</v>
      </c>
      <c r="I1097" s="50">
        <f t="shared" si="135"/>
        <v>517500</v>
      </c>
      <c r="J1097" s="51">
        <f t="shared" si="128"/>
        <v>2350000</v>
      </c>
      <c r="K1097" s="51">
        <f t="shared" si="129"/>
        <v>2867500</v>
      </c>
      <c r="L1097" s="52">
        <f t="shared" si="130"/>
        <v>286.75</v>
      </c>
      <c r="M1097" s="53" t="str">
        <f t="shared" si="131"/>
        <v/>
      </c>
    </row>
    <row r="1098" spans="1:13" ht="21">
      <c r="A1098" s="48">
        <v>17557.49788159319</v>
      </c>
      <c r="B1098" s="8">
        <v>1089</v>
      </c>
      <c r="C1098" s="8">
        <v>0</v>
      </c>
      <c r="D1098" s="8">
        <f t="shared" si="132"/>
        <v>1</v>
      </c>
      <c r="E1098" s="8">
        <f t="shared" si="133"/>
        <v>0</v>
      </c>
      <c r="F1098" s="49">
        <f>SUM(D$10:D1098)</f>
        <v>1036</v>
      </c>
      <c r="G1098" s="8">
        <f>SUM(E$10:E1098)</f>
        <v>53</v>
      </c>
      <c r="H1098" s="8">
        <f t="shared" si="134"/>
        <v>47</v>
      </c>
      <c r="I1098" s="50">
        <f t="shared" si="135"/>
        <v>518000</v>
      </c>
      <c r="J1098" s="51">
        <f t="shared" ref="J1098:J1161" si="136">H1098*G$3</f>
        <v>2350000</v>
      </c>
      <c r="K1098" s="51">
        <f t="shared" ref="K1098:K1161" si="137">SUM(I1098+J1098)</f>
        <v>2868000</v>
      </c>
      <c r="L1098" s="52">
        <f t="shared" ref="L1098:L1161" si="138">K1098/E$4</f>
        <v>286.8</v>
      </c>
      <c r="M1098" s="53" t="str">
        <f t="shared" ref="M1098:M1161" si="139">IF(K1098=$K$4, A1098, "")</f>
        <v/>
      </c>
    </row>
    <row r="1099" spans="1:13" ht="21">
      <c r="A1099" s="48">
        <v>17556.226181199483</v>
      </c>
      <c r="B1099" s="8">
        <v>1090</v>
      </c>
      <c r="C1099" s="8">
        <v>0</v>
      </c>
      <c r="D1099" s="8">
        <f t="shared" ref="D1099:D1162" si="140">IF(C1099=0,1,0)</f>
        <v>1</v>
      </c>
      <c r="E1099" s="8">
        <f t="shared" ref="E1099:E1162" si="141">C1099</f>
        <v>0</v>
      </c>
      <c r="F1099" s="49">
        <f>SUM(D$10:D1099)</f>
        <v>1037</v>
      </c>
      <c r="G1099" s="8">
        <f>SUM(E$10:E1099)</f>
        <v>53</v>
      </c>
      <c r="H1099" s="8">
        <f t="shared" ref="H1099:H1162" si="142">E$2-G1099</f>
        <v>47</v>
      </c>
      <c r="I1099" s="50">
        <f t="shared" ref="I1099:I1162" si="143">F1099*H$3</f>
        <v>518500</v>
      </c>
      <c r="J1099" s="51">
        <f t="shared" si="136"/>
        <v>2350000</v>
      </c>
      <c r="K1099" s="51">
        <f t="shared" si="137"/>
        <v>2868500</v>
      </c>
      <c r="L1099" s="52">
        <f t="shared" si="138"/>
        <v>286.85000000000002</v>
      </c>
      <c r="M1099" s="53" t="str">
        <f t="shared" si="139"/>
        <v/>
      </c>
    </row>
    <row r="1100" spans="1:13" ht="21">
      <c r="A1100" s="48">
        <v>17555.263892574854</v>
      </c>
      <c r="B1100" s="8">
        <v>1091</v>
      </c>
      <c r="C1100" s="8">
        <v>0</v>
      </c>
      <c r="D1100" s="8">
        <f t="shared" si="140"/>
        <v>1</v>
      </c>
      <c r="E1100" s="8">
        <f t="shared" si="141"/>
        <v>0</v>
      </c>
      <c r="F1100" s="49">
        <f>SUM(D$10:D1100)</f>
        <v>1038</v>
      </c>
      <c r="G1100" s="8">
        <f>SUM(E$10:E1100)</f>
        <v>53</v>
      </c>
      <c r="H1100" s="8">
        <f t="shared" si="142"/>
        <v>47</v>
      </c>
      <c r="I1100" s="50">
        <f t="shared" si="143"/>
        <v>519000</v>
      </c>
      <c r="J1100" s="51">
        <f t="shared" si="136"/>
        <v>2350000</v>
      </c>
      <c r="K1100" s="51">
        <f t="shared" si="137"/>
        <v>2869000</v>
      </c>
      <c r="L1100" s="52">
        <f t="shared" si="138"/>
        <v>286.89999999999998</v>
      </c>
      <c r="M1100" s="53" t="str">
        <f t="shared" si="139"/>
        <v/>
      </c>
    </row>
    <row r="1101" spans="1:13" ht="21">
      <c r="A1101" s="48">
        <v>17554.293103912431</v>
      </c>
      <c r="B1101" s="8">
        <v>1092</v>
      </c>
      <c r="C1101" s="8">
        <v>0</v>
      </c>
      <c r="D1101" s="8">
        <f t="shared" si="140"/>
        <v>1</v>
      </c>
      <c r="E1101" s="8">
        <f t="shared" si="141"/>
        <v>0</v>
      </c>
      <c r="F1101" s="49">
        <f>SUM(D$10:D1101)</f>
        <v>1039</v>
      </c>
      <c r="G1101" s="8">
        <f>SUM(E$10:E1101)</f>
        <v>53</v>
      </c>
      <c r="H1101" s="8">
        <f t="shared" si="142"/>
        <v>47</v>
      </c>
      <c r="I1101" s="50">
        <f t="shared" si="143"/>
        <v>519500</v>
      </c>
      <c r="J1101" s="51">
        <f t="shared" si="136"/>
        <v>2350000</v>
      </c>
      <c r="K1101" s="51">
        <f t="shared" si="137"/>
        <v>2869500</v>
      </c>
      <c r="L1101" s="52">
        <f t="shared" si="138"/>
        <v>286.95</v>
      </c>
      <c r="M1101" s="53" t="str">
        <f t="shared" si="139"/>
        <v/>
      </c>
    </row>
    <row r="1102" spans="1:13" ht="21">
      <c r="A1102" s="48">
        <v>17552.788236218472</v>
      </c>
      <c r="B1102" s="8">
        <v>1093</v>
      </c>
      <c r="C1102" s="8">
        <v>0</v>
      </c>
      <c r="D1102" s="8">
        <f t="shared" si="140"/>
        <v>1</v>
      </c>
      <c r="E1102" s="8">
        <f t="shared" si="141"/>
        <v>0</v>
      </c>
      <c r="F1102" s="49">
        <f>SUM(D$10:D1102)</f>
        <v>1040</v>
      </c>
      <c r="G1102" s="8">
        <f>SUM(E$10:E1102)</f>
        <v>53</v>
      </c>
      <c r="H1102" s="8">
        <f t="shared" si="142"/>
        <v>47</v>
      </c>
      <c r="I1102" s="50">
        <f t="shared" si="143"/>
        <v>520000</v>
      </c>
      <c r="J1102" s="51">
        <f t="shared" si="136"/>
        <v>2350000</v>
      </c>
      <c r="K1102" s="51">
        <f t="shared" si="137"/>
        <v>2870000</v>
      </c>
      <c r="L1102" s="52">
        <f t="shared" si="138"/>
        <v>287</v>
      </c>
      <c r="M1102" s="53" t="str">
        <f t="shared" si="139"/>
        <v/>
      </c>
    </row>
    <row r="1103" spans="1:13" ht="21">
      <c r="A1103" s="48">
        <v>17552.815339989473</v>
      </c>
      <c r="B1103" s="8">
        <v>1094</v>
      </c>
      <c r="C1103" s="8">
        <v>0</v>
      </c>
      <c r="D1103" s="8">
        <f t="shared" si="140"/>
        <v>1</v>
      </c>
      <c r="E1103" s="8">
        <f t="shared" si="141"/>
        <v>0</v>
      </c>
      <c r="F1103" s="49">
        <f>SUM(D$10:D1103)</f>
        <v>1041</v>
      </c>
      <c r="G1103" s="8">
        <f>SUM(E$10:E1103)</f>
        <v>53</v>
      </c>
      <c r="H1103" s="8">
        <f t="shared" si="142"/>
        <v>47</v>
      </c>
      <c r="I1103" s="50">
        <f t="shared" si="143"/>
        <v>520500</v>
      </c>
      <c r="J1103" s="51">
        <f t="shared" si="136"/>
        <v>2350000</v>
      </c>
      <c r="K1103" s="51">
        <f t="shared" si="137"/>
        <v>2870500</v>
      </c>
      <c r="L1103" s="52">
        <f t="shared" si="138"/>
        <v>287.05</v>
      </c>
      <c r="M1103" s="53" t="str">
        <f t="shared" si="139"/>
        <v/>
      </c>
    </row>
    <row r="1104" spans="1:13" ht="21">
      <c r="A1104" s="48">
        <v>17550.631446388259</v>
      </c>
      <c r="B1104" s="8">
        <v>1095</v>
      </c>
      <c r="C1104" s="8">
        <v>0</v>
      </c>
      <c r="D1104" s="8">
        <f t="shared" si="140"/>
        <v>1</v>
      </c>
      <c r="E1104" s="8">
        <f t="shared" si="141"/>
        <v>0</v>
      </c>
      <c r="F1104" s="49">
        <f>SUM(D$10:D1104)</f>
        <v>1042</v>
      </c>
      <c r="G1104" s="8">
        <f>SUM(E$10:E1104)</f>
        <v>53</v>
      </c>
      <c r="H1104" s="8">
        <f t="shared" si="142"/>
        <v>47</v>
      </c>
      <c r="I1104" s="50">
        <f t="shared" si="143"/>
        <v>521000</v>
      </c>
      <c r="J1104" s="51">
        <f t="shared" si="136"/>
        <v>2350000</v>
      </c>
      <c r="K1104" s="51">
        <f t="shared" si="137"/>
        <v>2871000</v>
      </c>
      <c r="L1104" s="52">
        <f t="shared" si="138"/>
        <v>287.10000000000002</v>
      </c>
      <c r="M1104" s="53" t="str">
        <f t="shared" si="139"/>
        <v/>
      </c>
    </row>
    <row r="1105" spans="1:13" ht="21">
      <c r="A1105" s="48">
        <v>17549.755257345761</v>
      </c>
      <c r="B1105" s="8">
        <v>1096</v>
      </c>
      <c r="C1105" s="8">
        <v>0</v>
      </c>
      <c r="D1105" s="8">
        <f t="shared" si="140"/>
        <v>1</v>
      </c>
      <c r="E1105" s="8">
        <f t="shared" si="141"/>
        <v>0</v>
      </c>
      <c r="F1105" s="49">
        <f>SUM(D$10:D1105)</f>
        <v>1043</v>
      </c>
      <c r="G1105" s="8">
        <f>SUM(E$10:E1105)</f>
        <v>53</v>
      </c>
      <c r="H1105" s="8">
        <f t="shared" si="142"/>
        <v>47</v>
      </c>
      <c r="I1105" s="50">
        <f t="shared" si="143"/>
        <v>521500</v>
      </c>
      <c r="J1105" s="51">
        <f t="shared" si="136"/>
        <v>2350000</v>
      </c>
      <c r="K1105" s="51">
        <f t="shared" si="137"/>
        <v>2871500</v>
      </c>
      <c r="L1105" s="52">
        <f t="shared" si="138"/>
        <v>287.14999999999998</v>
      </c>
      <c r="M1105" s="53" t="str">
        <f t="shared" si="139"/>
        <v/>
      </c>
    </row>
    <row r="1106" spans="1:13" ht="21">
      <c r="A1106" s="48">
        <v>17549.422481741138</v>
      </c>
      <c r="B1106" s="8">
        <v>1097</v>
      </c>
      <c r="C1106" s="8">
        <v>1</v>
      </c>
      <c r="D1106" s="8">
        <f t="shared" si="140"/>
        <v>0</v>
      </c>
      <c r="E1106" s="8">
        <f t="shared" si="141"/>
        <v>1</v>
      </c>
      <c r="F1106" s="49">
        <f>SUM(D$10:D1106)</f>
        <v>1043</v>
      </c>
      <c r="G1106" s="8">
        <f>SUM(E$10:E1106)</f>
        <v>54</v>
      </c>
      <c r="H1106" s="8">
        <f t="shared" si="142"/>
        <v>46</v>
      </c>
      <c r="I1106" s="50">
        <f t="shared" si="143"/>
        <v>521500</v>
      </c>
      <c r="J1106" s="51">
        <f t="shared" si="136"/>
        <v>2300000</v>
      </c>
      <c r="K1106" s="51">
        <f t="shared" si="137"/>
        <v>2821500</v>
      </c>
      <c r="L1106" s="52">
        <f t="shared" si="138"/>
        <v>282.14999999999998</v>
      </c>
      <c r="M1106" s="53" t="str">
        <f t="shared" si="139"/>
        <v/>
      </c>
    </row>
    <row r="1107" spans="1:13" ht="21">
      <c r="A1107" s="48">
        <v>17548.307316653754</v>
      </c>
      <c r="B1107" s="8">
        <v>1098</v>
      </c>
      <c r="C1107" s="8">
        <v>0</v>
      </c>
      <c r="D1107" s="8">
        <f t="shared" si="140"/>
        <v>1</v>
      </c>
      <c r="E1107" s="8">
        <f t="shared" si="141"/>
        <v>0</v>
      </c>
      <c r="F1107" s="49">
        <f>SUM(D$10:D1107)</f>
        <v>1044</v>
      </c>
      <c r="G1107" s="8">
        <f>SUM(E$10:E1107)</f>
        <v>54</v>
      </c>
      <c r="H1107" s="8">
        <f t="shared" si="142"/>
        <v>46</v>
      </c>
      <c r="I1107" s="50">
        <f t="shared" si="143"/>
        <v>522000</v>
      </c>
      <c r="J1107" s="51">
        <f t="shared" si="136"/>
        <v>2300000</v>
      </c>
      <c r="K1107" s="51">
        <f t="shared" si="137"/>
        <v>2822000</v>
      </c>
      <c r="L1107" s="52">
        <f t="shared" si="138"/>
        <v>282.2</v>
      </c>
      <c r="M1107" s="53" t="str">
        <f t="shared" si="139"/>
        <v/>
      </c>
    </row>
    <row r="1108" spans="1:13" ht="21">
      <c r="A1108" s="48">
        <v>17546.992048100125</v>
      </c>
      <c r="B1108" s="8">
        <v>1099</v>
      </c>
      <c r="C1108" s="8">
        <v>0</v>
      </c>
      <c r="D1108" s="8">
        <f t="shared" si="140"/>
        <v>1</v>
      </c>
      <c r="E1108" s="8">
        <f t="shared" si="141"/>
        <v>0</v>
      </c>
      <c r="F1108" s="49">
        <f>SUM(D$10:D1108)</f>
        <v>1045</v>
      </c>
      <c r="G1108" s="8">
        <f>SUM(E$10:E1108)</f>
        <v>54</v>
      </c>
      <c r="H1108" s="8">
        <f t="shared" si="142"/>
        <v>46</v>
      </c>
      <c r="I1108" s="50">
        <f t="shared" si="143"/>
        <v>522500</v>
      </c>
      <c r="J1108" s="51">
        <f t="shared" si="136"/>
        <v>2300000</v>
      </c>
      <c r="K1108" s="51">
        <f t="shared" si="137"/>
        <v>2822500</v>
      </c>
      <c r="L1108" s="52">
        <f t="shared" si="138"/>
        <v>282.25</v>
      </c>
      <c r="M1108" s="53" t="str">
        <f t="shared" si="139"/>
        <v/>
      </c>
    </row>
    <row r="1109" spans="1:13" ht="21">
      <c r="A1109" s="48">
        <v>17545.376745893562</v>
      </c>
      <c r="B1109" s="8">
        <v>1100</v>
      </c>
      <c r="C1109" s="8">
        <v>0</v>
      </c>
      <c r="D1109" s="8">
        <f t="shared" si="140"/>
        <v>1</v>
      </c>
      <c r="E1109" s="8">
        <f t="shared" si="141"/>
        <v>0</v>
      </c>
      <c r="F1109" s="49">
        <f>SUM(D$10:D1109)</f>
        <v>1046</v>
      </c>
      <c r="G1109" s="8">
        <f>SUM(E$10:E1109)</f>
        <v>54</v>
      </c>
      <c r="H1109" s="8">
        <f t="shared" si="142"/>
        <v>46</v>
      </c>
      <c r="I1109" s="50">
        <f t="shared" si="143"/>
        <v>523000</v>
      </c>
      <c r="J1109" s="51">
        <f t="shared" si="136"/>
        <v>2300000</v>
      </c>
      <c r="K1109" s="51">
        <f t="shared" si="137"/>
        <v>2823000</v>
      </c>
      <c r="L1109" s="52">
        <f t="shared" si="138"/>
        <v>282.3</v>
      </c>
      <c r="M1109" s="53" t="str">
        <f t="shared" si="139"/>
        <v/>
      </c>
    </row>
    <row r="1110" spans="1:13" ht="21">
      <c r="A1110" s="48">
        <v>17544.53808021612</v>
      </c>
      <c r="B1110" s="8">
        <v>1101</v>
      </c>
      <c r="C1110" s="8">
        <v>0</v>
      </c>
      <c r="D1110" s="8">
        <f t="shared" si="140"/>
        <v>1</v>
      </c>
      <c r="E1110" s="8">
        <f t="shared" si="141"/>
        <v>0</v>
      </c>
      <c r="F1110" s="49">
        <f>SUM(D$10:D1110)</f>
        <v>1047</v>
      </c>
      <c r="G1110" s="8">
        <f>SUM(E$10:E1110)</f>
        <v>54</v>
      </c>
      <c r="H1110" s="8">
        <f t="shared" si="142"/>
        <v>46</v>
      </c>
      <c r="I1110" s="50">
        <f t="shared" si="143"/>
        <v>523500</v>
      </c>
      <c r="J1110" s="51">
        <f t="shared" si="136"/>
        <v>2300000</v>
      </c>
      <c r="K1110" s="51">
        <f t="shared" si="137"/>
        <v>2823500</v>
      </c>
      <c r="L1110" s="52">
        <f t="shared" si="138"/>
        <v>282.35000000000002</v>
      </c>
      <c r="M1110" s="53" t="str">
        <f t="shared" si="139"/>
        <v/>
      </c>
    </row>
    <row r="1111" spans="1:13" ht="21">
      <c r="A1111" s="48">
        <v>17544.573227090306</v>
      </c>
      <c r="B1111" s="8">
        <v>1102</v>
      </c>
      <c r="C1111" s="8">
        <v>0</v>
      </c>
      <c r="D1111" s="8">
        <f t="shared" si="140"/>
        <v>1</v>
      </c>
      <c r="E1111" s="8">
        <f t="shared" si="141"/>
        <v>0</v>
      </c>
      <c r="F1111" s="49">
        <f>SUM(D$10:D1111)</f>
        <v>1048</v>
      </c>
      <c r="G1111" s="8">
        <f>SUM(E$10:E1111)</f>
        <v>54</v>
      </c>
      <c r="H1111" s="8">
        <f t="shared" si="142"/>
        <v>46</v>
      </c>
      <c r="I1111" s="50">
        <f t="shared" si="143"/>
        <v>524000</v>
      </c>
      <c r="J1111" s="51">
        <f t="shared" si="136"/>
        <v>2300000</v>
      </c>
      <c r="K1111" s="51">
        <f t="shared" si="137"/>
        <v>2824000</v>
      </c>
      <c r="L1111" s="52">
        <f t="shared" si="138"/>
        <v>282.39999999999998</v>
      </c>
      <c r="M1111" s="53" t="str">
        <f t="shared" si="139"/>
        <v/>
      </c>
    </row>
    <row r="1112" spans="1:13" ht="21">
      <c r="A1112" s="48">
        <v>17543.342983073031</v>
      </c>
      <c r="B1112" s="8">
        <v>1103</v>
      </c>
      <c r="C1112" s="8">
        <v>0</v>
      </c>
      <c r="D1112" s="8">
        <f t="shared" si="140"/>
        <v>1</v>
      </c>
      <c r="E1112" s="8">
        <f t="shared" si="141"/>
        <v>0</v>
      </c>
      <c r="F1112" s="49">
        <f>SUM(D$10:D1112)</f>
        <v>1049</v>
      </c>
      <c r="G1112" s="8">
        <f>SUM(E$10:E1112)</f>
        <v>54</v>
      </c>
      <c r="H1112" s="8">
        <f t="shared" si="142"/>
        <v>46</v>
      </c>
      <c r="I1112" s="50">
        <f t="shared" si="143"/>
        <v>524500</v>
      </c>
      <c r="J1112" s="51">
        <f t="shared" si="136"/>
        <v>2300000</v>
      </c>
      <c r="K1112" s="51">
        <f t="shared" si="137"/>
        <v>2824500</v>
      </c>
      <c r="L1112" s="52">
        <f t="shared" si="138"/>
        <v>282.45</v>
      </c>
      <c r="M1112" s="53" t="str">
        <f t="shared" si="139"/>
        <v/>
      </c>
    </row>
    <row r="1113" spans="1:13" ht="21">
      <c r="A1113" s="48">
        <v>17542.965451530581</v>
      </c>
      <c r="B1113" s="8">
        <v>1104</v>
      </c>
      <c r="C1113" s="8">
        <v>0</v>
      </c>
      <c r="D1113" s="8">
        <f t="shared" si="140"/>
        <v>1</v>
      </c>
      <c r="E1113" s="8">
        <f t="shared" si="141"/>
        <v>0</v>
      </c>
      <c r="F1113" s="49">
        <f>SUM(D$10:D1113)</f>
        <v>1050</v>
      </c>
      <c r="G1113" s="8">
        <f>SUM(E$10:E1113)</f>
        <v>54</v>
      </c>
      <c r="H1113" s="8">
        <f t="shared" si="142"/>
        <v>46</v>
      </c>
      <c r="I1113" s="50">
        <f t="shared" si="143"/>
        <v>525000</v>
      </c>
      <c r="J1113" s="51">
        <f t="shared" si="136"/>
        <v>2300000</v>
      </c>
      <c r="K1113" s="51">
        <f t="shared" si="137"/>
        <v>2825000</v>
      </c>
      <c r="L1113" s="52">
        <f t="shared" si="138"/>
        <v>282.5</v>
      </c>
      <c r="M1113" s="53" t="str">
        <f t="shared" si="139"/>
        <v/>
      </c>
    </row>
    <row r="1114" spans="1:13" ht="21">
      <c r="A1114" s="48">
        <v>17541.357210298382</v>
      </c>
      <c r="B1114" s="8">
        <v>1105</v>
      </c>
      <c r="C1114" s="8">
        <v>0</v>
      </c>
      <c r="D1114" s="8">
        <f t="shared" si="140"/>
        <v>1</v>
      </c>
      <c r="E1114" s="8">
        <f t="shared" si="141"/>
        <v>0</v>
      </c>
      <c r="F1114" s="49">
        <f>SUM(D$10:D1114)</f>
        <v>1051</v>
      </c>
      <c r="G1114" s="8">
        <f>SUM(E$10:E1114)</f>
        <v>54</v>
      </c>
      <c r="H1114" s="8">
        <f t="shared" si="142"/>
        <v>46</v>
      </c>
      <c r="I1114" s="50">
        <f t="shared" si="143"/>
        <v>525500</v>
      </c>
      <c r="J1114" s="51">
        <f t="shared" si="136"/>
        <v>2300000</v>
      </c>
      <c r="K1114" s="51">
        <f t="shared" si="137"/>
        <v>2825500</v>
      </c>
      <c r="L1114" s="52">
        <f t="shared" si="138"/>
        <v>282.55</v>
      </c>
      <c r="M1114" s="53" t="str">
        <f t="shared" si="139"/>
        <v/>
      </c>
    </row>
    <row r="1115" spans="1:13" ht="21">
      <c r="A1115" s="48">
        <v>17539.692424351182</v>
      </c>
      <c r="B1115" s="8">
        <v>1106</v>
      </c>
      <c r="C1115" s="8">
        <v>0</v>
      </c>
      <c r="D1115" s="8">
        <f t="shared" si="140"/>
        <v>1</v>
      </c>
      <c r="E1115" s="8">
        <f t="shared" si="141"/>
        <v>0</v>
      </c>
      <c r="F1115" s="49">
        <f>SUM(D$10:D1115)</f>
        <v>1052</v>
      </c>
      <c r="G1115" s="8">
        <f>SUM(E$10:E1115)</f>
        <v>54</v>
      </c>
      <c r="H1115" s="8">
        <f t="shared" si="142"/>
        <v>46</v>
      </c>
      <c r="I1115" s="50">
        <f t="shared" si="143"/>
        <v>526000</v>
      </c>
      <c r="J1115" s="51">
        <f t="shared" si="136"/>
        <v>2300000</v>
      </c>
      <c r="K1115" s="51">
        <f t="shared" si="137"/>
        <v>2826000</v>
      </c>
      <c r="L1115" s="52">
        <f t="shared" si="138"/>
        <v>282.60000000000002</v>
      </c>
      <c r="M1115" s="53" t="str">
        <f t="shared" si="139"/>
        <v/>
      </c>
    </row>
    <row r="1116" spans="1:13" ht="21">
      <c r="A1116" s="48">
        <v>17538.697020774842</v>
      </c>
      <c r="B1116" s="8">
        <v>1107</v>
      </c>
      <c r="C1116" s="8">
        <v>0</v>
      </c>
      <c r="D1116" s="8">
        <f t="shared" si="140"/>
        <v>1</v>
      </c>
      <c r="E1116" s="8">
        <f t="shared" si="141"/>
        <v>0</v>
      </c>
      <c r="F1116" s="49">
        <f>SUM(D$10:D1116)</f>
        <v>1053</v>
      </c>
      <c r="G1116" s="8">
        <f>SUM(E$10:E1116)</f>
        <v>54</v>
      </c>
      <c r="H1116" s="8">
        <f t="shared" si="142"/>
        <v>46</v>
      </c>
      <c r="I1116" s="50">
        <f t="shared" si="143"/>
        <v>526500</v>
      </c>
      <c r="J1116" s="51">
        <f t="shared" si="136"/>
        <v>2300000</v>
      </c>
      <c r="K1116" s="51">
        <f t="shared" si="137"/>
        <v>2826500</v>
      </c>
      <c r="L1116" s="52">
        <f t="shared" si="138"/>
        <v>282.64999999999998</v>
      </c>
      <c r="M1116" s="53" t="str">
        <f t="shared" si="139"/>
        <v/>
      </c>
    </row>
    <row r="1117" spans="1:13" ht="21">
      <c r="A1117" s="48">
        <v>17538.813797902203</v>
      </c>
      <c r="B1117" s="8">
        <v>1108</v>
      </c>
      <c r="C1117" s="8">
        <v>0</v>
      </c>
      <c r="D1117" s="8">
        <f t="shared" si="140"/>
        <v>1</v>
      </c>
      <c r="E1117" s="8">
        <f t="shared" si="141"/>
        <v>0</v>
      </c>
      <c r="F1117" s="49">
        <f>SUM(D$10:D1117)</f>
        <v>1054</v>
      </c>
      <c r="G1117" s="8">
        <f>SUM(E$10:E1117)</f>
        <v>54</v>
      </c>
      <c r="H1117" s="8">
        <f t="shared" si="142"/>
        <v>46</v>
      </c>
      <c r="I1117" s="50">
        <f t="shared" si="143"/>
        <v>527000</v>
      </c>
      <c r="J1117" s="51">
        <f t="shared" si="136"/>
        <v>2300000</v>
      </c>
      <c r="K1117" s="51">
        <f t="shared" si="137"/>
        <v>2827000</v>
      </c>
      <c r="L1117" s="52">
        <f t="shared" si="138"/>
        <v>282.7</v>
      </c>
      <c r="M1117" s="53" t="str">
        <f t="shared" si="139"/>
        <v/>
      </c>
    </row>
    <row r="1118" spans="1:13" ht="21">
      <c r="A1118" s="48">
        <v>17537.279321516544</v>
      </c>
      <c r="B1118" s="8">
        <v>1109</v>
      </c>
      <c r="C1118" s="8">
        <v>0</v>
      </c>
      <c r="D1118" s="8">
        <f t="shared" si="140"/>
        <v>1</v>
      </c>
      <c r="E1118" s="8">
        <f t="shared" si="141"/>
        <v>0</v>
      </c>
      <c r="F1118" s="49">
        <f>SUM(D$10:D1118)</f>
        <v>1055</v>
      </c>
      <c r="G1118" s="8">
        <f>SUM(E$10:E1118)</f>
        <v>54</v>
      </c>
      <c r="H1118" s="8">
        <f t="shared" si="142"/>
        <v>46</v>
      </c>
      <c r="I1118" s="50">
        <f t="shared" si="143"/>
        <v>527500</v>
      </c>
      <c r="J1118" s="51">
        <f t="shared" si="136"/>
        <v>2300000</v>
      </c>
      <c r="K1118" s="51">
        <f t="shared" si="137"/>
        <v>2827500</v>
      </c>
      <c r="L1118" s="52">
        <f t="shared" si="138"/>
        <v>282.75</v>
      </c>
      <c r="M1118" s="53" t="str">
        <f t="shared" si="139"/>
        <v/>
      </c>
    </row>
    <row r="1119" spans="1:13" ht="21">
      <c r="A1119" s="48">
        <v>17535.498966502953</v>
      </c>
      <c r="B1119" s="8">
        <v>1110</v>
      </c>
      <c r="C1119" s="8">
        <v>0</v>
      </c>
      <c r="D1119" s="8">
        <f t="shared" si="140"/>
        <v>1</v>
      </c>
      <c r="E1119" s="8">
        <f t="shared" si="141"/>
        <v>0</v>
      </c>
      <c r="F1119" s="49">
        <f>SUM(D$10:D1119)</f>
        <v>1056</v>
      </c>
      <c r="G1119" s="8">
        <f>SUM(E$10:E1119)</f>
        <v>54</v>
      </c>
      <c r="H1119" s="8">
        <f t="shared" si="142"/>
        <v>46</v>
      </c>
      <c r="I1119" s="50">
        <f t="shared" si="143"/>
        <v>528000</v>
      </c>
      <c r="J1119" s="51">
        <f t="shared" si="136"/>
        <v>2300000</v>
      </c>
      <c r="K1119" s="51">
        <f t="shared" si="137"/>
        <v>2828000</v>
      </c>
      <c r="L1119" s="52">
        <f t="shared" si="138"/>
        <v>282.8</v>
      </c>
      <c r="M1119" s="53" t="str">
        <f t="shared" si="139"/>
        <v/>
      </c>
    </row>
    <row r="1120" spans="1:13" ht="21">
      <c r="A1120" s="48">
        <v>17535.424470124213</v>
      </c>
      <c r="B1120" s="8">
        <v>1111</v>
      </c>
      <c r="C1120" s="8">
        <v>0</v>
      </c>
      <c r="D1120" s="8">
        <f t="shared" si="140"/>
        <v>1</v>
      </c>
      <c r="E1120" s="8">
        <f t="shared" si="141"/>
        <v>0</v>
      </c>
      <c r="F1120" s="49">
        <f>SUM(D$10:D1120)</f>
        <v>1057</v>
      </c>
      <c r="G1120" s="8">
        <f>SUM(E$10:E1120)</f>
        <v>54</v>
      </c>
      <c r="H1120" s="8">
        <f t="shared" si="142"/>
        <v>46</v>
      </c>
      <c r="I1120" s="50">
        <f t="shared" si="143"/>
        <v>528500</v>
      </c>
      <c r="J1120" s="51">
        <f t="shared" si="136"/>
        <v>2300000</v>
      </c>
      <c r="K1120" s="51">
        <f t="shared" si="137"/>
        <v>2828500</v>
      </c>
      <c r="L1120" s="52">
        <f t="shared" si="138"/>
        <v>282.85000000000002</v>
      </c>
      <c r="M1120" s="53" t="str">
        <f t="shared" si="139"/>
        <v/>
      </c>
    </row>
    <row r="1121" spans="1:13" ht="21">
      <c r="A1121" s="48">
        <v>17534.964990820794</v>
      </c>
      <c r="B1121" s="8">
        <v>1112</v>
      </c>
      <c r="C1121" s="8">
        <v>0</v>
      </c>
      <c r="D1121" s="8">
        <f t="shared" si="140"/>
        <v>1</v>
      </c>
      <c r="E1121" s="8">
        <f t="shared" si="141"/>
        <v>0</v>
      </c>
      <c r="F1121" s="49">
        <f>SUM(D$10:D1121)</f>
        <v>1058</v>
      </c>
      <c r="G1121" s="8">
        <f>SUM(E$10:E1121)</f>
        <v>54</v>
      </c>
      <c r="H1121" s="8">
        <f t="shared" si="142"/>
        <v>46</v>
      </c>
      <c r="I1121" s="50">
        <f t="shared" si="143"/>
        <v>529000</v>
      </c>
      <c r="J1121" s="51">
        <f t="shared" si="136"/>
        <v>2300000</v>
      </c>
      <c r="K1121" s="51">
        <f t="shared" si="137"/>
        <v>2829000</v>
      </c>
      <c r="L1121" s="52">
        <f t="shared" si="138"/>
        <v>282.89999999999998</v>
      </c>
      <c r="M1121" s="53" t="str">
        <f t="shared" si="139"/>
        <v/>
      </c>
    </row>
    <row r="1122" spans="1:13" ht="21">
      <c r="A1122" s="48">
        <v>17533.824701444886</v>
      </c>
      <c r="B1122" s="8">
        <v>1113</v>
      </c>
      <c r="C1122" s="8">
        <v>1</v>
      </c>
      <c r="D1122" s="8">
        <f t="shared" si="140"/>
        <v>0</v>
      </c>
      <c r="E1122" s="8">
        <f t="shared" si="141"/>
        <v>1</v>
      </c>
      <c r="F1122" s="49">
        <f>SUM(D$10:D1122)</f>
        <v>1058</v>
      </c>
      <c r="G1122" s="8">
        <f>SUM(E$10:E1122)</f>
        <v>55</v>
      </c>
      <c r="H1122" s="8">
        <f t="shared" si="142"/>
        <v>45</v>
      </c>
      <c r="I1122" s="50">
        <f t="shared" si="143"/>
        <v>529000</v>
      </c>
      <c r="J1122" s="51">
        <f t="shared" si="136"/>
        <v>2250000</v>
      </c>
      <c r="K1122" s="51">
        <f t="shared" si="137"/>
        <v>2779000</v>
      </c>
      <c r="L1122" s="52">
        <f t="shared" si="138"/>
        <v>277.89999999999998</v>
      </c>
      <c r="M1122" s="53" t="str">
        <f t="shared" si="139"/>
        <v/>
      </c>
    </row>
    <row r="1123" spans="1:13" ht="21">
      <c r="A1123" s="48">
        <v>17531.763140216179</v>
      </c>
      <c r="B1123" s="8">
        <v>1114</v>
      </c>
      <c r="C1123" s="8">
        <v>0</v>
      </c>
      <c r="D1123" s="8">
        <f t="shared" si="140"/>
        <v>1</v>
      </c>
      <c r="E1123" s="8">
        <f t="shared" si="141"/>
        <v>0</v>
      </c>
      <c r="F1123" s="49">
        <f>SUM(D$10:D1123)</f>
        <v>1059</v>
      </c>
      <c r="G1123" s="8">
        <f>SUM(E$10:E1123)</f>
        <v>55</v>
      </c>
      <c r="H1123" s="8">
        <f t="shared" si="142"/>
        <v>45</v>
      </c>
      <c r="I1123" s="50">
        <f t="shared" si="143"/>
        <v>529500</v>
      </c>
      <c r="J1123" s="51">
        <f t="shared" si="136"/>
        <v>2250000</v>
      </c>
      <c r="K1123" s="51">
        <f t="shared" si="137"/>
        <v>2779500</v>
      </c>
      <c r="L1123" s="52">
        <f t="shared" si="138"/>
        <v>277.95</v>
      </c>
      <c r="M1123" s="53" t="str">
        <f t="shared" si="139"/>
        <v/>
      </c>
    </row>
    <row r="1124" spans="1:13" ht="21">
      <c r="A1124" s="48">
        <v>17531.747064164145</v>
      </c>
      <c r="B1124" s="8">
        <v>1115</v>
      </c>
      <c r="C1124" s="8">
        <v>0</v>
      </c>
      <c r="D1124" s="8">
        <f t="shared" si="140"/>
        <v>1</v>
      </c>
      <c r="E1124" s="8">
        <f t="shared" si="141"/>
        <v>0</v>
      </c>
      <c r="F1124" s="49">
        <f>SUM(D$10:D1124)</f>
        <v>1060</v>
      </c>
      <c r="G1124" s="8">
        <f>SUM(E$10:E1124)</f>
        <v>55</v>
      </c>
      <c r="H1124" s="8">
        <f t="shared" si="142"/>
        <v>45</v>
      </c>
      <c r="I1124" s="50">
        <f t="shared" si="143"/>
        <v>530000</v>
      </c>
      <c r="J1124" s="51">
        <f t="shared" si="136"/>
        <v>2250000</v>
      </c>
      <c r="K1124" s="51">
        <f t="shared" si="137"/>
        <v>2780000</v>
      </c>
      <c r="L1124" s="52">
        <f t="shared" si="138"/>
        <v>278</v>
      </c>
      <c r="M1124" s="53" t="str">
        <f t="shared" si="139"/>
        <v/>
      </c>
    </row>
    <row r="1125" spans="1:13" ht="21">
      <c r="A1125" s="48">
        <v>17530.465775434688</v>
      </c>
      <c r="B1125" s="8">
        <v>1116</v>
      </c>
      <c r="C1125" s="8">
        <v>0</v>
      </c>
      <c r="D1125" s="8">
        <f t="shared" si="140"/>
        <v>1</v>
      </c>
      <c r="E1125" s="8">
        <f t="shared" si="141"/>
        <v>0</v>
      </c>
      <c r="F1125" s="49">
        <f>SUM(D$10:D1125)</f>
        <v>1061</v>
      </c>
      <c r="G1125" s="8">
        <f>SUM(E$10:E1125)</f>
        <v>55</v>
      </c>
      <c r="H1125" s="8">
        <f t="shared" si="142"/>
        <v>45</v>
      </c>
      <c r="I1125" s="50">
        <f t="shared" si="143"/>
        <v>530500</v>
      </c>
      <c r="J1125" s="51">
        <f t="shared" si="136"/>
        <v>2250000</v>
      </c>
      <c r="K1125" s="51">
        <f t="shared" si="137"/>
        <v>2780500</v>
      </c>
      <c r="L1125" s="52">
        <f t="shared" si="138"/>
        <v>278.05</v>
      </c>
      <c r="M1125" s="53" t="str">
        <f t="shared" si="139"/>
        <v/>
      </c>
    </row>
    <row r="1126" spans="1:13" ht="21">
      <c r="A1126" s="48">
        <v>17528.949281353311</v>
      </c>
      <c r="B1126" s="8">
        <v>1117</v>
      </c>
      <c r="C1126" s="8">
        <v>0</v>
      </c>
      <c r="D1126" s="8">
        <f t="shared" si="140"/>
        <v>1</v>
      </c>
      <c r="E1126" s="8">
        <f t="shared" si="141"/>
        <v>0</v>
      </c>
      <c r="F1126" s="49">
        <f>SUM(D$10:D1126)</f>
        <v>1062</v>
      </c>
      <c r="G1126" s="8">
        <f>SUM(E$10:E1126)</f>
        <v>55</v>
      </c>
      <c r="H1126" s="8">
        <f t="shared" si="142"/>
        <v>45</v>
      </c>
      <c r="I1126" s="50">
        <f t="shared" si="143"/>
        <v>531000</v>
      </c>
      <c r="J1126" s="51">
        <f t="shared" si="136"/>
        <v>2250000</v>
      </c>
      <c r="K1126" s="51">
        <f t="shared" si="137"/>
        <v>2781000</v>
      </c>
      <c r="L1126" s="52">
        <f t="shared" si="138"/>
        <v>278.10000000000002</v>
      </c>
      <c r="M1126" s="53" t="str">
        <f t="shared" si="139"/>
        <v/>
      </c>
    </row>
    <row r="1127" spans="1:13" ht="21">
      <c r="A1127" s="48">
        <v>17527.588124366812</v>
      </c>
      <c r="B1127" s="8">
        <v>1118</v>
      </c>
      <c r="C1127" s="8">
        <v>0</v>
      </c>
      <c r="D1127" s="8">
        <f t="shared" si="140"/>
        <v>1</v>
      </c>
      <c r="E1127" s="8">
        <f t="shared" si="141"/>
        <v>0</v>
      </c>
      <c r="F1127" s="49">
        <f>SUM(D$10:D1127)</f>
        <v>1063</v>
      </c>
      <c r="G1127" s="8">
        <f>SUM(E$10:E1127)</f>
        <v>55</v>
      </c>
      <c r="H1127" s="8">
        <f t="shared" si="142"/>
        <v>45</v>
      </c>
      <c r="I1127" s="50">
        <f t="shared" si="143"/>
        <v>531500</v>
      </c>
      <c r="J1127" s="51">
        <f t="shared" si="136"/>
        <v>2250000</v>
      </c>
      <c r="K1127" s="51">
        <f t="shared" si="137"/>
        <v>2781500</v>
      </c>
      <c r="L1127" s="52">
        <f t="shared" si="138"/>
        <v>278.14999999999998</v>
      </c>
      <c r="M1127" s="53" t="str">
        <f t="shared" si="139"/>
        <v/>
      </c>
    </row>
    <row r="1128" spans="1:13" ht="21">
      <c r="A1128" s="48">
        <v>17527.396299885699</v>
      </c>
      <c r="B1128" s="8">
        <v>1119</v>
      </c>
      <c r="C1128" s="8">
        <v>0</v>
      </c>
      <c r="D1128" s="8">
        <f t="shared" si="140"/>
        <v>1</v>
      </c>
      <c r="E1128" s="8">
        <f t="shared" si="141"/>
        <v>0</v>
      </c>
      <c r="F1128" s="49">
        <f>SUM(D$10:D1128)</f>
        <v>1064</v>
      </c>
      <c r="G1128" s="8">
        <f>SUM(E$10:E1128)</f>
        <v>55</v>
      </c>
      <c r="H1128" s="8">
        <f t="shared" si="142"/>
        <v>45</v>
      </c>
      <c r="I1128" s="50">
        <f t="shared" si="143"/>
        <v>532000</v>
      </c>
      <c r="J1128" s="51">
        <f t="shared" si="136"/>
        <v>2250000</v>
      </c>
      <c r="K1128" s="51">
        <f t="shared" si="137"/>
        <v>2782000</v>
      </c>
      <c r="L1128" s="52">
        <f t="shared" si="138"/>
        <v>278.2</v>
      </c>
      <c r="M1128" s="53" t="str">
        <f t="shared" si="139"/>
        <v/>
      </c>
    </row>
    <row r="1129" spans="1:13" ht="21">
      <c r="A1129" s="48">
        <v>17526.692055333846</v>
      </c>
      <c r="B1129" s="8">
        <v>1120</v>
      </c>
      <c r="C1129" s="8">
        <v>0</v>
      </c>
      <c r="D1129" s="8">
        <f t="shared" si="140"/>
        <v>1</v>
      </c>
      <c r="E1129" s="8">
        <f t="shared" si="141"/>
        <v>0</v>
      </c>
      <c r="F1129" s="49">
        <f>SUM(D$10:D1129)</f>
        <v>1065</v>
      </c>
      <c r="G1129" s="8">
        <f>SUM(E$10:E1129)</f>
        <v>55</v>
      </c>
      <c r="H1129" s="8">
        <f t="shared" si="142"/>
        <v>45</v>
      </c>
      <c r="I1129" s="50">
        <f t="shared" si="143"/>
        <v>532500</v>
      </c>
      <c r="J1129" s="51">
        <f t="shared" si="136"/>
        <v>2250000</v>
      </c>
      <c r="K1129" s="51">
        <f t="shared" si="137"/>
        <v>2782500</v>
      </c>
      <c r="L1129" s="52">
        <f t="shared" si="138"/>
        <v>278.25</v>
      </c>
      <c r="M1129" s="53" t="str">
        <f t="shared" si="139"/>
        <v/>
      </c>
    </row>
    <row r="1130" spans="1:13" ht="21">
      <c r="A1130" s="48">
        <v>17524.971048188123</v>
      </c>
      <c r="B1130" s="8">
        <v>1121</v>
      </c>
      <c r="C1130" s="8">
        <v>0</v>
      </c>
      <c r="D1130" s="8">
        <f t="shared" si="140"/>
        <v>1</v>
      </c>
      <c r="E1130" s="8">
        <f t="shared" si="141"/>
        <v>0</v>
      </c>
      <c r="F1130" s="49">
        <f>SUM(D$10:D1130)</f>
        <v>1066</v>
      </c>
      <c r="G1130" s="8">
        <f>SUM(E$10:E1130)</f>
        <v>55</v>
      </c>
      <c r="H1130" s="8">
        <f t="shared" si="142"/>
        <v>45</v>
      </c>
      <c r="I1130" s="50">
        <f t="shared" si="143"/>
        <v>533000</v>
      </c>
      <c r="J1130" s="51">
        <f t="shared" si="136"/>
        <v>2250000</v>
      </c>
      <c r="K1130" s="51">
        <f t="shared" si="137"/>
        <v>2783000</v>
      </c>
      <c r="L1130" s="52">
        <f t="shared" si="138"/>
        <v>278.3</v>
      </c>
      <c r="M1130" s="53" t="str">
        <f t="shared" si="139"/>
        <v/>
      </c>
    </row>
    <row r="1131" spans="1:13" ht="21">
      <c r="A1131" s="48">
        <v>17523.763588223617</v>
      </c>
      <c r="B1131" s="8">
        <v>1122</v>
      </c>
      <c r="C1131" s="8">
        <v>0</v>
      </c>
      <c r="D1131" s="8">
        <f t="shared" si="140"/>
        <v>1</v>
      </c>
      <c r="E1131" s="8">
        <f t="shared" si="141"/>
        <v>0</v>
      </c>
      <c r="F1131" s="49">
        <f>SUM(D$10:D1131)</f>
        <v>1067</v>
      </c>
      <c r="G1131" s="8">
        <f>SUM(E$10:E1131)</f>
        <v>55</v>
      </c>
      <c r="H1131" s="8">
        <f t="shared" si="142"/>
        <v>45</v>
      </c>
      <c r="I1131" s="50">
        <f t="shared" si="143"/>
        <v>533500</v>
      </c>
      <c r="J1131" s="51">
        <f t="shared" si="136"/>
        <v>2250000</v>
      </c>
      <c r="K1131" s="51">
        <f t="shared" si="137"/>
        <v>2783500</v>
      </c>
      <c r="L1131" s="52">
        <f t="shared" si="138"/>
        <v>278.35000000000002</v>
      </c>
      <c r="M1131" s="53" t="str">
        <f t="shared" si="139"/>
        <v/>
      </c>
    </row>
    <row r="1132" spans="1:13" ht="21">
      <c r="A1132" s="48">
        <v>17522.929240133584</v>
      </c>
      <c r="B1132" s="8">
        <v>1123</v>
      </c>
      <c r="C1132" s="8">
        <v>0</v>
      </c>
      <c r="D1132" s="8">
        <f t="shared" si="140"/>
        <v>1</v>
      </c>
      <c r="E1132" s="8">
        <f t="shared" si="141"/>
        <v>0</v>
      </c>
      <c r="F1132" s="49">
        <f>SUM(D$10:D1132)</f>
        <v>1068</v>
      </c>
      <c r="G1132" s="8">
        <f>SUM(E$10:E1132)</f>
        <v>55</v>
      </c>
      <c r="H1132" s="8">
        <f t="shared" si="142"/>
        <v>45</v>
      </c>
      <c r="I1132" s="50">
        <f t="shared" si="143"/>
        <v>534000</v>
      </c>
      <c r="J1132" s="51">
        <f t="shared" si="136"/>
        <v>2250000</v>
      </c>
      <c r="K1132" s="51">
        <f t="shared" si="137"/>
        <v>2784000</v>
      </c>
      <c r="L1132" s="52">
        <f t="shared" si="138"/>
        <v>278.39999999999998</v>
      </c>
      <c r="M1132" s="53" t="str">
        <f t="shared" si="139"/>
        <v/>
      </c>
    </row>
    <row r="1133" spans="1:13" ht="21">
      <c r="A1133" s="48">
        <v>17522.896433522892</v>
      </c>
      <c r="B1133" s="8">
        <v>1124</v>
      </c>
      <c r="C1133" s="8">
        <v>0</v>
      </c>
      <c r="D1133" s="8">
        <f t="shared" si="140"/>
        <v>1</v>
      </c>
      <c r="E1133" s="8">
        <f t="shared" si="141"/>
        <v>0</v>
      </c>
      <c r="F1133" s="49">
        <f>SUM(D$10:D1133)</f>
        <v>1069</v>
      </c>
      <c r="G1133" s="8">
        <f>SUM(E$10:E1133)</f>
        <v>55</v>
      </c>
      <c r="H1133" s="8">
        <f t="shared" si="142"/>
        <v>45</v>
      </c>
      <c r="I1133" s="50">
        <f t="shared" si="143"/>
        <v>534500</v>
      </c>
      <c r="J1133" s="51">
        <f t="shared" si="136"/>
        <v>2250000</v>
      </c>
      <c r="K1133" s="51">
        <f t="shared" si="137"/>
        <v>2784500</v>
      </c>
      <c r="L1133" s="52">
        <f t="shared" si="138"/>
        <v>278.45</v>
      </c>
      <c r="M1133" s="53" t="str">
        <f t="shared" si="139"/>
        <v/>
      </c>
    </row>
    <row r="1134" spans="1:13" ht="21">
      <c r="A1134" s="48">
        <v>17521.940643481092</v>
      </c>
      <c r="B1134" s="8">
        <v>1125</v>
      </c>
      <c r="C1134" s="8">
        <v>0</v>
      </c>
      <c r="D1134" s="8">
        <f t="shared" si="140"/>
        <v>1</v>
      </c>
      <c r="E1134" s="8">
        <f t="shared" si="141"/>
        <v>0</v>
      </c>
      <c r="F1134" s="49">
        <f>SUM(D$10:D1134)</f>
        <v>1070</v>
      </c>
      <c r="G1134" s="8">
        <f>SUM(E$10:E1134)</f>
        <v>55</v>
      </c>
      <c r="H1134" s="8">
        <f t="shared" si="142"/>
        <v>45</v>
      </c>
      <c r="I1134" s="50">
        <f t="shared" si="143"/>
        <v>535000</v>
      </c>
      <c r="J1134" s="51">
        <f t="shared" si="136"/>
        <v>2250000</v>
      </c>
      <c r="K1134" s="51">
        <f t="shared" si="137"/>
        <v>2785000</v>
      </c>
      <c r="L1134" s="52">
        <f t="shared" si="138"/>
        <v>278.5</v>
      </c>
      <c r="M1134" s="53" t="str">
        <f t="shared" si="139"/>
        <v/>
      </c>
    </row>
    <row r="1135" spans="1:13" ht="21">
      <c r="A1135" s="48">
        <v>17519.680112714879</v>
      </c>
      <c r="B1135" s="8">
        <v>1126</v>
      </c>
      <c r="C1135" s="8">
        <v>0</v>
      </c>
      <c r="D1135" s="8">
        <f t="shared" si="140"/>
        <v>1</v>
      </c>
      <c r="E1135" s="8">
        <f t="shared" si="141"/>
        <v>0</v>
      </c>
      <c r="F1135" s="49">
        <f>SUM(D$10:D1135)</f>
        <v>1071</v>
      </c>
      <c r="G1135" s="8">
        <f>SUM(E$10:E1135)</f>
        <v>55</v>
      </c>
      <c r="H1135" s="8">
        <f t="shared" si="142"/>
        <v>45</v>
      </c>
      <c r="I1135" s="50">
        <f t="shared" si="143"/>
        <v>535500</v>
      </c>
      <c r="J1135" s="51">
        <f t="shared" si="136"/>
        <v>2250000</v>
      </c>
      <c r="K1135" s="51">
        <f t="shared" si="137"/>
        <v>2785500</v>
      </c>
      <c r="L1135" s="52">
        <f t="shared" si="138"/>
        <v>278.55</v>
      </c>
      <c r="M1135" s="53" t="str">
        <f t="shared" si="139"/>
        <v/>
      </c>
    </row>
    <row r="1136" spans="1:13" ht="21">
      <c r="A1136" s="48">
        <v>17519.058243191394</v>
      </c>
      <c r="B1136" s="8">
        <v>1127</v>
      </c>
      <c r="C1136" s="8">
        <v>0</v>
      </c>
      <c r="D1136" s="8">
        <f t="shared" si="140"/>
        <v>1</v>
      </c>
      <c r="E1136" s="8">
        <f t="shared" si="141"/>
        <v>0</v>
      </c>
      <c r="F1136" s="49">
        <f>SUM(D$10:D1136)</f>
        <v>1072</v>
      </c>
      <c r="G1136" s="8">
        <f>SUM(E$10:E1136)</f>
        <v>55</v>
      </c>
      <c r="H1136" s="8">
        <f t="shared" si="142"/>
        <v>45</v>
      </c>
      <c r="I1136" s="50">
        <f t="shared" si="143"/>
        <v>536000</v>
      </c>
      <c r="J1136" s="51">
        <f t="shared" si="136"/>
        <v>2250000</v>
      </c>
      <c r="K1136" s="51">
        <f t="shared" si="137"/>
        <v>2786000</v>
      </c>
      <c r="L1136" s="52">
        <f t="shared" si="138"/>
        <v>278.60000000000002</v>
      </c>
      <c r="M1136" s="53" t="str">
        <f t="shared" si="139"/>
        <v/>
      </c>
    </row>
    <row r="1137" spans="1:13" ht="21">
      <c r="A1137" s="48">
        <v>17518.976203851878</v>
      </c>
      <c r="B1137" s="8">
        <v>1128</v>
      </c>
      <c r="C1137" s="8">
        <v>1</v>
      </c>
      <c r="D1137" s="8">
        <f t="shared" si="140"/>
        <v>0</v>
      </c>
      <c r="E1137" s="8">
        <f t="shared" si="141"/>
        <v>1</v>
      </c>
      <c r="F1137" s="49">
        <f>SUM(D$10:D1137)</f>
        <v>1072</v>
      </c>
      <c r="G1137" s="8">
        <f>SUM(E$10:E1137)</f>
        <v>56</v>
      </c>
      <c r="H1137" s="8">
        <f t="shared" si="142"/>
        <v>44</v>
      </c>
      <c r="I1137" s="50">
        <f t="shared" si="143"/>
        <v>536000</v>
      </c>
      <c r="J1137" s="51">
        <f t="shared" si="136"/>
        <v>2200000</v>
      </c>
      <c r="K1137" s="51">
        <f t="shared" si="137"/>
        <v>2736000</v>
      </c>
      <c r="L1137" s="52">
        <f t="shared" si="138"/>
        <v>273.60000000000002</v>
      </c>
      <c r="M1137" s="53" t="str">
        <f t="shared" si="139"/>
        <v/>
      </c>
    </row>
    <row r="1138" spans="1:13" ht="21">
      <c r="A1138" s="48">
        <v>17517.549732999774</v>
      </c>
      <c r="B1138" s="8">
        <v>1129</v>
      </c>
      <c r="C1138" s="8">
        <v>0</v>
      </c>
      <c r="D1138" s="8">
        <f t="shared" si="140"/>
        <v>1</v>
      </c>
      <c r="E1138" s="8">
        <f t="shared" si="141"/>
        <v>0</v>
      </c>
      <c r="F1138" s="49">
        <f>SUM(D$10:D1138)</f>
        <v>1073</v>
      </c>
      <c r="G1138" s="8">
        <f>SUM(E$10:E1138)</f>
        <v>56</v>
      </c>
      <c r="H1138" s="8">
        <f t="shared" si="142"/>
        <v>44</v>
      </c>
      <c r="I1138" s="50">
        <f t="shared" si="143"/>
        <v>536500</v>
      </c>
      <c r="J1138" s="51">
        <f t="shared" si="136"/>
        <v>2200000</v>
      </c>
      <c r="K1138" s="51">
        <f t="shared" si="137"/>
        <v>2736500</v>
      </c>
      <c r="L1138" s="52">
        <f t="shared" si="138"/>
        <v>273.64999999999998</v>
      </c>
      <c r="M1138" s="53" t="str">
        <f t="shared" si="139"/>
        <v/>
      </c>
    </row>
    <row r="1139" spans="1:13" ht="21">
      <c r="A1139" s="48">
        <v>17516.568728706596</v>
      </c>
      <c r="B1139" s="8">
        <v>1130</v>
      </c>
      <c r="C1139" s="8">
        <v>0</v>
      </c>
      <c r="D1139" s="8">
        <f t="shared" si="140"/>
        <v>1</v>
      </c>
      <c r="E1139" s="8">
        <f t="shared" si="141"/>
        <v>0</v>
      </c>
      <c r="F1139" s="49">
        <f>SUM(D$10:D1139)</f>
        <v>1074</v>
      </c>
      <c r="G1139" s="8">
        <f>SUM(E$10:E1139)</f>
        <v>56</v>
      </c>
      <c r="H1139" s="8">
        <f t="shared" si="142"/>
        <v>44</v>
      </c>
      <c r="I1139" s="50">
        <f t="shared" si="143"/>
        <v>537000</v>
      </c>
      <c r="J1139" s="51">
        <f t="shared" si="136"/>
        <v>2200000</v>
      </c>
      <c r="K1139" s="51">
        <f t="shared" si="137"/>
        <v>2737000</v>
      </c>
      <c r="L1139" s="52">
        <f t="shared" si="138"/>
        <v>273.7</v>
      </c>
      <c r="M1139" s="53" t="str">
        <f t="shared" si="139"/>
        <v/>
      </c>
    </row>
    <row r="1140" spans="1:13" ht="21">
      <c r="A1140" s="48">
        <v>17515.292089292539</v>
      </c>
      <c r="B1140" s="8">
        <v>1131</v>
      </c>
      <c r="C1140" s="8">
        <v>0</v>
      </c>
      <c r="D1140" s="8">
        <f t="shared" si="140"/>
        <v>1</v>
      </c>
      <c r="E1140" s="8">
        <f t="shared" si="141"/>
        <v>0</v>
      </c>
      <c r="F1140" s="49">
        <f>SUM(D$10:D1140)</f>
        <v>1075</v>
      </c>
      <c r="G1140" s="8">
        <f>SUM(E$10:E1140)</f>
        <v>56</v>
      </c>
      <c r="H1140" s="8">
        <f t="shared" si="142"/>
        <v>44</v>
      </c>
      <c r="I1140" s="50">
        <f t="shared" si="143"/>
        <v>537500</v>
      </c>
      <c r="J1140" s="51">
        <f t="shared" si="136"/>
        <v>2200000</v>
      </c>
      <c r="K1140" s="51">
        <f t="shared" si="137"/>
        <v>2737500</v>
      </c>
      <c r="L1140" s="52">
        <f t="shared" si="138"/>
        <v>273.75</v>
      </c>
      <c r="M1140" s="53" t="str">
        <f t="shared" si="139"/>
        <v/>
      </c>
    </row>
    <row r="1141" spans="1:13" ht="21">
      <c r="A1141" s="48">
        <v>17513.905261228007</v>
      </c>
      <c r="B1141" s="8">
        <v>1132</v>
      </c>
      <c r="C1141" s="8">
        <v>0</v>
      </c>
      <c r="D1141" s="8">
        <f t="shared" si="140"/>
        <v>1</v>
      </c>
      <c r="E1141" s="8">
        <f t="shared" si="141"/>
        <v>0</v>
      </c>
      <c r="F1141" s="49">
        <f>SUM(D$10:D1141)</f>
        <v>1076</v>
      </c>
      <c r="G1141" s="8">
        <f>SUM(E$10:E1141)</f>
        <v>56</v>
      </c>
      <c r="H1141" s="8">
        <f t="shared" si="142"/>
        <v>44</v>
      </c>
      <c r="I1141" s="50">
        <f t="shared" si="143"/>
        <v>538000</v>
      </c>
      <c r="J1141" s="51">
        <f t="shared" si="136"/>
        <v>2200000</v>
      </c>
      <c r="K1141" s="51">
        <f t="shared" si="137"/>
        <v>2738000</v>
      </c>
      <c r="L1141" s="52">
        <f t="shared" si="138"/>
        <v>273.8</v>
      </c>
      <c r="M1141" s="53" t="str">
        <f t="shared" si="139"/>
        <v/>
      </c>
    </row>
    <row r="1142" spans="1:13" ht="21">
      <c r="A1142" s="48">
        <v>17513.171627448228</v>
      </c>
      <c r="B1142" s="8">
        <v>1133</v>
      </c>
      <c r="C1142" s="8">
        <v>0</v>
      </c>
      <c r="D1142" s="8">
        <f t="shared" si="140"/>
        <v>1</v>
      </c>
      <c r="E1142" s="8">
        <f t="shared" si="141"/>
        <v>0</v>
      </c>
      <c r="F1142" s="49">
        <f>SUM(D$10:D1142)</f>
        <v>1077</v>
      </c>
      <c r="G1142" s="8">
        <f>SUM(E$10:E1142)</f>
        <v>56</v>
      </c>
      <c r="H1142" s="8">
        <f t="shared" si="142"/>
        <v>44</v>
      </c>
      <c r="I1142" s="50">
        <f t="shared" si="143"/>
        <v>538500</v>
      </c>
      <c r="J1142" s="51">
        <f t="shared" si="136"/>
        <v>2200000</v>
      </c>
      <c r="K1142" s="51">
        <f t="shared" si="137"/>
        <v>2738500</v>
      </c>
      <c r="L1142" s="52">
        <f t="shared" si="138"/>
        <v>273.85000000000002</v>
      </c>
      <c r="M1142" s="53" t="str">
        <f t="shared" si="139"/>
        <v/>
      </c>
    </row>
    <row r="1143" spans="1:13" ht="21">
      <c r="A1143" s="48">
        <v>17511.357610940409</v>
      </c>
      <c r="B1143" s="8">
        <v>1134</v>
      </c>
      <c r="C1143" s="8">
        <v>0</v>
      </c>
      <c r="D1143" s="8">
        <f t="shared" si="140"/>
        <v>1</v>
      </c>
      <c r="E1143" s="8">
        <f t="shared" si="141"/>
        <v>0</v>
      </c>
      <c r="F1143" s="49">
        <f>SUM(D$10:D1143)</f>
        <v>1078</v>
      </c>
      <c r="G1143" s="8">
        <f>SUM(E$10:E1143)</f>
        <v>56</v>
      </c>
      <c r="H1143" s="8">
        <f t="shared" si="142"/>
        <v>44</v>
      </c>
      <c r="I1143" s="50">
        <f t="shared" si="143"/>
        <v>539000</v>
      </c>
      <c r="J1143" s="51">
        <f t="shared" si="136"/>
        <v>2200000</v>
      </c>
      <c r="K1143" s="51">
        <f t="shared" si="137"/>
        <v>2739000</v>
      </c>
      <c r="L1143" s="52">
        <f t="shared" si="138"/>
        <v>273.89999999999998</v>
      </c>
      <c r="M1143" s="53" t="str">
        <f t="shared" si="139"/>
        <v/>
      </c>
    </row>
    <row r="1144" spans="1:13" ht="21">
      <c r="A1144" s="48">
        <v>17511.362582536523</v>
      </c>
      <c r="B1144" s="8">
        <v>1135</v>
      </c>
      <c r="C1144" s="8">
        <v>0</v>
      </c>
      <c r="D1144" s="8">
        <f t="shared" si="140"/>
        <v>1</v>
      </c>
      <c r="E1144" s="8">
        <f t="shared" si="141"/>
        <v>0</v>
      </c>
      <c r="F1144" s="49">
        <f>SUM(D$10:D1144)</f>
        <v>1079</v>
      </c>
      <c r="G1144" s="8">
        <f>SUM(E$10:E1144)</f>
        <v>56</v>
      </c>
      <c r="H1144" s="8">
        <f t="shared" si="142"/>
        <v>44</v>
      </c>
      <c r="I1144" s="50">
        <f t="shared" si="143"/>
        <v>539500</v>
      </c>
      <c r="J1144" s="51">
        <f t="shared" si="136"/>
        <v>2200000</v>
      </c>
      <c r="K1144" s="51">
        <f t="shared" si="137"/>
        <v>2739500</v>
      </c>
      <c r="L1144" s="52">
        <f t="shared" si="138"/>
        <v>273.95</v>
      </c>
      <c r="M1144" s="53" t="str">
        <f t="shared" si="139"/>
        <v/>
      </c>
    </row>
    <row r="1145" spans="1:13" ht="21">
      <c r="A1145" s="48">
        <v>17509.772724989223</v>
      </c>
      <c r="B1145" s="8">
        <v>1136</v>
      </c>
      <c r="C1145" s="8">
        <v>0</v>
      </c>
      <c r="D1145" s="8">
        <f t="shared" si="140"/>
        <v>1</v>
      </c>
      <c r="E1145" s="8">
        <f t="shared" si="141"/>
        <v>0</v>
      </c>
      <c r="F1145" s="49">
        <f>SUM(D$10:D1145)</f>
        <v>1080</v>
      </c>
      <c r="G1145" s="8">
        <f>SUM(E$10:E1145)</f>
        <v>56</v>
      </c>
      <c r="H1145" s="8">
        <f t="shared" si="142"/>
        <v>44</v>
      </c>
      <c r="I1145" s="50">
        <f t="shared" si="143"/>
        <v>540000</v>
      </c>
      <c r="J1145" s="51">
        <f t="shared" si="136"/>
        <v>2200000</v>
      </c>
      <c r="K1145" s="51">
        <f t="shared" si="137"/>
        <v>2740000</v>
      </c>
      <c r="L1145" s="52">
        <f t="shared" si="138"/>
        <v>274</v>
      </c>
      <c r="M1145" s="53" t="str">
        <f t="shared" si="139"/>
        <v/>
      </c>
    </row>
    <row r="1146" spans="1:13" ht="21">
      <c r="A1146" s="48">
        <v>17508.743057646396</v>
      </c>
      <c r="B1146" s="8">
        <v>1137</v>
      </c>
      <c r="C1146" s="8">
        <v>0</v>
      </c>
      <c r="D1146" s="8">
        <f t="shared" si="140"/>
        <v>1</v>
      </c>
      <c r="E1146" s="8">
        <f t="shared" si="141"/>
        <v>0</v>
      </c>
      <c r="F1146" s="49">
        <f>SUM(D$10:D1146)</f>
        <v>1081</v>
      </c>
      <c r="G1146" s="8">
        <f>SUM(E$10:E1146)</f>
        <v>56</v>
      </c>
      <c r="H1146" s="8">
        <f t="shared" si="142"/>
        <v>44</v>
      </c>
      <c r="I1146" s="50">
        <f t="shared" si="143"/>
        <v>540500</v>
      </c>
      <c r="J1146" s="51">
        <f t="shared" si="136"/>
        <v>2200000</v>
      </c>
      <c r="K1146" s="51">
        <f t="shared" si="137"/>
        <v>2740500</v>
      </c>
      <c r="L1146" s="52">
        <f t="shared" si="138"/>
        <v>274.05</v>
      </c>
      <c r="M1146" s="53" t="str">
        <f t="shared" si="139"/>
        <v/>
      </c>
    </row>
    <row r="1147" spans="1:13" ht="21">
      <c r="A1147" s="48">
        <v>17508.940580488954</v>
      </c>
      <c r="B1147" s="8">
        <v>1138</v>
      </c>
      <c r="C1147" s="8">
        <v>0</v>
      </c>
      <c r="D1147" s="8">
        <f t="shared" si="140"/>
        <v>1</v>
      </c>
      <c r="E1147" s="8">
        <f t="shared" si="141"/>
        <v>0</v>
      </c>
      <c r="F1147" s="49">
        <f>SUM(D$10:D1147)</f>
        <v>1082</v>
      </c>
      <c r="G1147" s="8">
        <f>SUM(E$10:E1147)</f>
        <v>56</v>
      </c>
      <c r="H1147" s="8">
        <f t="shared" si="142"/>
        <v>44</v>
      </c>
      <c r="I1147" s="50">
        <f t="shared" si="143"/>
        <v>541000</v>
      </c>
      <c r="J1147" s="51">
        <f t="shared" si="136"/>
        <v>2200000</v>
      </c>
      <c r="K1147" s="51">
        <f t="shared" si="137"/>
        <v>2741000</v>
      </c>
      <c r="L1147" s="52">
        <f t="shared" si="138"/>
        <v>274.10000000000002</v>
      </c>
      <c r="M1147" s="53" t="str">
        <f t="shared" si="139"/>
        <v/>
      </c>
    </row>
    <row r="1148" spans="1:13" ht="21">
      <c r="A1148" s="48">
        <v>17506.974557763719</v>
      </c>
      <c r="B1148" s="8">
        <v>1139</v>
      </c>
      <c r="C1148" s="8">
        <v>0</v>
      </c>
      <c r="D1148" s="8">
        <f t="shared" si="140"/>
        <v>1</v>
      </c>
      <c r="E1148" s="8">
        <f t="shared" si="141"/>
        <v>0</v>
      </c>
      <c r="F1148" s="49">
        <f>SUM(D$10:D1148)</f>
        <v>1083</v>
      </c>
      <c r="G1148" s="8">
        <f>SUM(E$10:E1148)</f>
        <v>56</v>
      </c>
      <c r="H1148" s="8">
        <f t="shared" si="142"/>
        <v>44</v>
      </c>
      <c r="I1148" s="50">
        <f t="shared" si="143"/>
        <v>541500</v>
      </c>
      <c r="J1148" s="51">
        <f t="shared" si="136"/>
        <v>2200000</v>
      </c>
      <c r="K1148" s="51">
        <f t="shared" si="137"/>
        <v>2741500</v>
      </c>
      <c r="L1148" s="52">
        <f t="shared" si="138"/>
        <v>274.14999999999998</v>
      </c>
      <c r="M1148" s="53" t="str">
        <f t="shared" si="139"/>
        <v/>
      </c>
    </row>
    <row r="1149" spans="1:13" ht="21">
      <c r="A1149" s="48">
        <v>17505.388262847566</v>
      </c>
      <c r="B1149" s="8">
        <v>1140</v>
      </c>
      <c r="C1149" s="8">
        <v>0</v>
      </c>
      <c r="D1149" s="8">
        <f t="shared" si="140"/>
        <v>1</v>
      </c>
      <c r="E1149" s="8">
        <f t="shared" si="141"/>
        <v>0</v>
      </c>
      <c r="F1149" s="49">
        <f>SUM(D$10:D1149)</f>
        <v>1084</v>
      </c>
      <c r="G1149" s="8">
        <f>SUM(E$10:E1149)</f>
        <v>56</v>
      </c>
      <c r="H1149" s="8">
        <f t="shared" si="142"/>
        <v>44</v>
      </c>
      <c r="I1149" s="50">
        <f t="shared" si="143"/>
        <v>542000</v>
      </c>
      <c r="J1149" s="51">
        <f t="shared" si="136"/>
        <v>2200000</v>
      </c>
      <c r="K1149" s="51">
        <f t="shared" si="137"/>
        <v>2742000</v>
      </c>
      <c r="L1149" s="52">
        <f t="shared" si="138"/>
        <v>274.2</v>
      </c>
      <c r="M1149" s="53" t="str">
        <f t="shared" si="139"/>
        <v/>
      </c>
    </row>
    <row r="1150" spans="1:13" ht="21">
      <c r="A1150" s="48">
        <v>17504.471674097349</v>
      </c>
      <c r="B1150" s="8">
        <v>1141</v>
      </c>
      <c r="C1150" s="8">
        <v>0</v>
      </c>
      <c r="D1150" s="8">
        <f t="shared" si="140"/>
        <v>1</v>
      </c>
      <c r="E1150" s="8">
        <f t="shared" si="141"/>
        <v>0</v>
      </c>
      <c r="F1150" s="49">
        <f>SUM(D$10:D1150)</f>
        <v>1085</v>
      </c>
      <c r="G1150" s="8">
        <f>SUM(E$10:E1150)</f>
        <v>56</v>
      </c>
      <c r="H1150" s="8">
        <f t="shared" si="142"/>
        <v>44</v>
      </c>
      <c r="I1150" s="50">
        <f t="shared" si="143"/>
        <v>542500</v>
      </c>
      <c r="J1150" s="51">
        <f t="shared" si="136"/>
        <v>2200000</v>
      </c>
      <c r="K1150" s="51">
        <f t="shared" si="137"/>
        <v>2742500</v>
      </c>
      <c r="L1150" s="52">
        <f t="shared" si="138"/>
        <v>274.25</v>
      </c>
      <c r="M1150" s="53" t="str">
        <f t="shared" si="139"/>
        <v/>
      </c>
    </row>
    <row r="1151" spans="1:13" ht="21">
      <c r="A1151" s="48">
        <v>17504.338321088802</v>
      </c>
      <c r="B1151" s="8">
        <v>1142</v>
      </c>
      <c r="C1151" s="8">
        <v>0</v>
      </c>
      <c r="D1151" s="8">
        <f t="shared" si="140"/>
        <v>1</v>
      </c>
      <c r="E1151" s="8">
        <f t="shared" si="141"/>
        <v>0</v>
      </c>
      <c r="F1151" s="49">
        <f>SUM(D$10:D1151)</f>
        <v>1086</v>
      </c>
      <c r="G1151" s="8">
        <f>SUM(E$10:E1151)</f>
        <v>56</v>
      </c>
      <c r="H1151" s="8">
        <f t="shared" si="142"/>
        <v>44</v>
      </c>
      <c r="I1151" s="50">
        <f t="shared" si="143"/>
        <v>543000</v>
      </c>
      <c r="J1151" s="51">
        <f t="shared" si="136"/>
        <v>2200000</v>
      </c>
      <c r="K1151" s="51">
        <f t="shared" si="137"/>
        <v>2743000</v>
      </c>
      <c r="L1151" s="52">
        <f t="shared" si="138"/>
        <v>274.3</v>
      </c>
      <c r="M1151" s="53" t="str">
        <f t="shared" si="139"/>
        <v/>
      </c>
    </row>
    <row r="1152" spans="1:13" ht="21">
      <c r="A1152" s="48">
        <v>17502.338769576585</v>
      </c>
      <c r="B1152" s="8">
        <v>1143</v>
      </c>
      <c r="C1152" s="8">
        <v>0</v>
      </c>
      <c r="D1152" s="8">
        <f t="shared" si="140"/>
        <v>1</v>
      </c>
      <c r="E1152" s="8">
        <f t="shared" si="141"/>
        <v>0</v>
      </c>
      <c r="F1152" s="49">
        <f>SUM(D$10:D1152)</f>
        <v>1087</v>
      </c>
      <c r="G1152" s="8">
        <f>SUM(E$10:E1152)</f>
        <v>56</v>
      </c>
      <c r="H1152" s="8">
        <f t="shared" si="142"/>
        <v>44</v>
      </c>
      <c r="I1152" s="50">
        <f t="shared" si="143"/>
        <v>543500</v>
      </c>
      <c r="J1152" s="51">
        <f t="shared" si="136"/>
        <v>2200000</v>
      </c>
      <c r="K1152" s="51">
        <f t="shared" si="137"/>
        <v>2743500</v>
      </c>
      <c r="L1152" s="52">
        <f t="shared" si="138"/>
        <v>274.35000000000002</v>
      </c>
      <c r="M1152" s="53" t="str">
        <f t="shared" si="139"/>
        <v/>
      </c>
    </row>
    <row r="1153" spans="1:13" ht="21">
      <c r="A1153" s="48">
        <v>17501.501970556328</v>
      </c>
      <c r="B1153" s="8">
        <v>1144</v>
      </c>
      <c r="C1153" s="8">
        <v>0</v>
      </c>
      <c r="D1153" s="8">
        <f t="shared" si="140"/>
        <v>1</v>
      </c>
      <c r="E1153" s="8">
        <f t="shared" si="141"/>
        <v>0</v>
      </c>
      <c r="F1153" s="49">
        <f>SUM(D$10:D1153)</f>
        <v>1088</v>
      </c>
      <c r="G1153" s="8">
        <f>SUM(E$10:E1153)</f>
        <v>56</v>
      </c>
      <c r="H1153" s="8">
        <f t="shared" si="142"/>
        <v>44</v>
      </c>
      <c r="I1153" s="50">
        <f t="shared" si="143"/>
        <v>544000</v>
      </c>
      <c r="J1153" s="51">
        <f t="shared" si="136"/>
        <v>2200000</v>
      </c>
      <c r="K1153" s="51">
        <f t="shared" si="137"/>
        <v>2744000</v>
      </c>
      <c r="L1153" s="52">
        <f t="shared" si="138"/>
        <v>274.39999999999998</v>
      </c>
      <c r="M1153" s="53" t="str">
        <f t="shared" si="139"/>
        <v/>
      </c>
    </row>
    <row r="1154" spans="1:13" ht="21">
      <c r="A1154" s="48">
        <v>17500.780445377051</v>
      </c>
      <c r="B1154" s="8">
        <v>1145</v>
      </c>
      <c r="C1154" s="8">
        <v>0</v>
      </c>
      <c r="D1154" s="8">
        <f t="shared" si="140"/>
        <v>1</v>
      </c>
      <c r="E1154" s="8">
        <f t="shared" si="141"/>
        <v>0</v>
      </c>
      <c r="F1154" s="49">
        <f>SUM(D$10:D1154)</f>
        <v>1089</v>
      </c>
      <c r="G1154" s="8">
        <f>SUM(E$10:E1154)</f>
        <v>56</v>
      </c>
      <c r="H1154" s="8">
        <f t="shared" si="142"/>
        <v>44</v>
      </c>
      <c r="I1154" s="50">
        <f t="shared" si="143"/>
        <v>544500</v>
      </c>
      <c r="J1154" s="51">
        <f t="shared" si="136"/>
        <v>2200000</v>
      </c>
      <c r="K1154" s="51">
        <f t="shared" si="137"/>
        <v>2744500</v>
      </c>
      <c r="L1154" s="52">
        <f t="shared" si="138"/>
        <v>274.45</v>
      </c>
      <c r="M1154" s="53" t="str">
        <f t="shared" si="139"/>
        <v/>
      </c>
    </row>
    <row r="1155" spans="1:13" ht="21">
      <c r="A1155" s="48">
        <v>17500.073425900944</v>
      </c>
      <c r="B1155" s="8">
        <v>1146</v>
      </c>
      <c r="C1155" s="8">
        <v>1</v>
      </c>
      <c r="D1155" s="8">
        <f t="shared" si="140"/>
        <v>0</v>
      </c>
      <c r="E1155" s="8">
        <f t="shared" si="141"/>
        <v>1</v>
      </c>
      <c r="F1155" s="49">
        <f>SUM(D$10:D1155)</f>
        <v>1089</v>
      </c>
      <c r="G1155" s="8">
        <f>SUM(E$10:E1155)</f>
        <v>57</v>
      </c>
      <c r="H1155" s="8">
        <f t="shared" si="142"/>
        <v>43</v>
      </c>
      <c r="I1155" s="50">
        <f t="shared" si="143"/>
        <v>544500</v>
      </c>
      <c r="J1155" s="51">
        <f t="shared" si="136"/>
        <v>2150000</v>
      </c>
      <c r="K1155" s="51">
        <f t="shared" si="137"/>
        <v>2694500</v>
      </c>
      <c r="L1155" s="52">
        <f t="shared" si="138"/>
        <v>269.45</v>
      </c>
      <c r="M1155" s="53" t="str">
        <f t="shared" si="139"/>
        <v/>
      </c>
    </row>
    <row r="1156" spans="1:13" ht="21">
      <c r="A1156" s="48">
        <v>17498.58594212127</v>
      </c>
      <c r="B1156" s="8">
        <v>1147</v>
      </c>
      <c r="C1156" s="8">
        <v>0</v>
      </c>
      <c r="D1156" s="8">
        <f t="shared" si="140"/>
        <v>1</v>
      </c>
      <c r="E1156" s="8">
        <f t="shared" si="141"/>
        <v>0</v>
      </c>
      <c r="F1156" s="49">
        <f>SUM(D$10:D1156)</f>
        <v>1090</v>
      </c>
      <c r="G1156" s="8">
        <f>SUM(E$10:E1156)</f>
        <v>57</v>
      </c>
      <c r="H1156" s="8">
        <f t="shared" si="142"/>
        <v>43</v>
      </c>
      <c r="I1156" s="50">
        <f t="shared" si="143"/>
        <v>545000</v>
      </c>
      <c r="J1156" s="51">
        <f t="shared" si="136"/>
        <v>2150000</v>
      </c>
      <c r="K1156" s="51">
        <f t="shared" si="137"/>
        <v>2695000</v>
      </c>
      <c r="L1156" s="52">
        <f t="shared" si="138"/>
        <v>269.5</v>
      </c>
      <c r="M1156" s="53" t="str">
        <f t="shared" si="139"/>
        <v/>
      </c>
    </row>
    <row r="1157" spans="1:13" ht="21">
      <c r="A1157" s="48">
        <v>17497.223215649487</v>
      </c>
      <c r="B1157" s="8">
        <v>1148</v>
      </c>
      <c r="C1157" s="8">
        <v>0</v>
      </c>
      <c r="D1157" s="8">
        <f t="shared" si="140"/>
        <v>1</v>
      </c>
      <c r="E1157" s="8">
        <f t="shared" si="141"/>
        <v>0</v>
      </c>
      <c r="F1157" s="49">
        <f>SUM(D$10:D1157)</f>
        <v>1091</v>
      </c>
      <c r="G1157" s="8">
        <f>SUM(E$10:E1157)</f>
        <v>57</v>
      </c>
      <c r="H1157" s="8">
        <f t="shared" si="142"/>
        <v>43</v>
      </c>
      <c r="I1157" s="50">
        <f t="shared" si="143"/>
        <v>545500</v>
      </c>
      <c r="J1157" s="51">
        <f t="shared" si="136"/>
        <v>2150000</v>
      </c>
      <c r="K1157" s="51">
        <f t="shared" si="137"/>
        <v>2695500</v>
      </c>
      <c r="L1157" s="52">
        <f t="shared" si="138"/>
        <v>269.55</v>
      </c>
      <c r="M1157" s="53" t="str">
        <f t="shared" si="139"/>
        <v/>
      </c>
    </row>
    <row r="1158" spans="1:13" ht="21">
      <c r="A1158" s="48">
        <v>17496.196497778779</v>
      </c>
      <c r="B1158" s="8">
        <v>1149</v>
      </c>
      <c r="C1158" s="8">
        <v>0</v>
      </c>
      <c r="D1158" s="8">
        <f t="shared" si="140"/>
        <v>1</v>
      </c>
      <c r="E1158" s="8">
        <f t="shared" si="141"/>
        <v>0</v>
      </c>
      <c r="F1158" s="49">
        <f>SUM(D$10:D1158)</f>
        <v>1092</v>
      </c>
      <c r="G1158" s="8">
        <f>SUM(E$10:E1158)</f>
        <v>57</v>
      </c>
      <c r="H1158" s="8">
        <f t="shared" si="142"/>
        <v>43</v>
      </c>
      <c r="I1158" s="50">
        <f t="shared" si="143"/>
        <v>546000</v>
      </c>
      <c r="J1158" s="51">
        <f t="shared" si="136"/>
        <v>2150000</v>
      </c>
      <c r="K1158" s="51">
        <f t="shared" si="137"/>
        <v>2696000</v>
      </c>
      <c r="L1158" s="52">
        <f t="shared" si="138"/>
        <v>269.60000000000002</v>
      </c>
      <c r="M1158" s="53" t="str">
        <f t="shared" si="139"/>
        <v/>
      </c>
    </row>
    <row r="1159" spans="1:13" ht="21">
      <c r="A1159" s="48">
        <v>17496.829108851296</v>
      </c>
      <c r="B1159" s="8">
        <v>1150</v>
      </c>
      <c r="C1159" s="8">
        <v>0</v>
      </c>
      <c r="D1159" s="8">
        <f t="shared" si="140"/>
        <v>1</v>
      </c>
      <c r="E1159" s="8">
        <f t="shared" si="141"/>
        <v>0</v>
      </c>
      <c r="F1159" s="49">
        <f>SUM(D$10:D1159)</f>
        <v>1093</v>
      </c>
      <c r="G1159" s="8">
        <f>SUM(E$10:E1159)</f>
        <v>57</v>
      </c>
      <c r="H1159" s="8">
        <f t="shared" si="142"/>
        <v>43</v>
      </c>
      <c r="I1159" s="50">
        <f t="shared" si="143"/>
        <v>546500</v>
      </c>
      <c r="J1159" s="51">
        <f t="shared" si="136"/>
        <v>2150000</v>
      </c>
      <c r="K1159" s="51">
        <f t="shared" si="137"/>
        <v>2696500</v>
      </c>
      <c r="L1159" s="52">
        <f t="shared" si="138"/>
        <v>269.64999999999998</v>
      </c>
      <c r="M1159" s="53" t="str">
        <f t="shared" si="139"/>
        <v/>
      </c>
    </row>
    <row r="1160" spans="1:13" ht="21">
      <c r="A1160" s="48">
        <v>17495.601187086126</v>
      </c>
      <c r="B1160" s="8">
        <v>1151</v>
      </c>
      <c r="C1160" s="8">
        <v>0</v>
      </c>
      <c r="D1160" s="8">
        <f t="shared" si="140"/>
        <v>1</v>
      </c>
      <c r="E1160" s="8">
        <f t="shared" si="141"/>
        <v>0</v>
      </c>
      <c r="F1160" s="49">
        <f>SUM(D$10:D1160)</f>
        <v>1094</v>
      </c>
      <c r="G1160" s="8">
        <f>SUM(E$10:E1160)</f>
        <v>57</v>
      </c>
      <c r="H1160" s="8">
        <f t="shared" si="142"/>
        <v>43</v>
      </c>
      <c r="I1160" s="50">
        <f t="shared" si="143"/>
        <v>547000</v>
      </c>
      <c r="J1160" s="51">
        <f t="shared" si="136"/>
        <v>2150000</v>
      </c>
      <c r="K1160" s="51">
        <f t="shared" si="137"/>
        <v>2697000</v>
      </c>
      <c r="L1160" s="52">
        <f t="shared" si="138"/>
        <v>269.7</v>
      </c>
      <c r="M1160" s="53" t="str">
        <f t="shared" si="139"/>
        <v/>
      </c>
    </row>
    <row r="1161" spans="1:13" ht="21">
      <c r="A1161" s="48">
        <v>17493.519447498424</v>
      </c>
      <c r="B1161" s="8">
        <v>1152</v>
      </c>
      <c r="C1161" s="8">
        <v>0</v>
      </c>
      <c r="D1161" s="8">
        <f t="shared" si="140"/>
        <v>1</v>
      </c>
      <c r="E1161" s="8">
        <f t="shared" si="141"/>
        <v>0</v>
      </c>
      <c r="F1161" s="49">
        <f>SUM(D$10:D1161)</f>
        <v>1095</v>
      </c>
      <c r="G1161" s="8">
        <f>SUM(E$10:E1161)</f>
        <v>57</v>
      </c>
      <c r="H1161" s="8">
        <f t="shared" si="142"/>
        <v>43</v>
      </c>
      <c r="I1161" s="50">
        <f t="shared" si="143"/>
        <v>547500</v>
      </c>
      <c r="J1161" s="51">
        <f t="shared" si="136"/>
        <v>2150000</v>
      </c>
      <c r="K1161" s="51">
        <f t="shared" si="137"/>
        <v>2697500</v>
      </c>
      <c r="L1161" s="52">
        <f t="shared" si="138"/>
        <v>269.75</v>
      </c>
      <c r="M1161" s="53" t="str">
        <f t="shared" si="139"/>
        <v/>
      </c>
    </row>
    <row r="1162" spans="1:13" ht="21">
      <c r="A1162" s="48">
        <v>17493.603593109001</v>
      </c>
      <c r="B1162" s="8">
        <v>1153</v>
      </c>
      <c r="C1162" s="8">
        <v>0</v>
      </c>
      <c r="D1162" s="8">
        <f t="shared" si="140"/>
        <v>1</v>
      </c>
      <c r="E1162" s="8">
        <f t="shared" si="141"/>
        <v>0</v>
      </c>
      <c r="F1162" s="49">
        <f>SUM(D$10:D1162)</f>
        <v>1096</v>
      </c>
      <c r="G1162" s="8">
        <f>SUM(E$10:E1162)</f>
        <v>57</v>
      </c>
      <c r="H1162" s="8">
        <f t="shared" si="142"/>
        <v>43</v>
      </c>
      <c r="I1162" s="50">
        <f t="shared" si="143"/>
        <v>548000</v>
      </c>
      <c r="J1162" s="51">
        <f t="shared" ref="J1162:J1225" si="144">H1162*G$3</f>
        <v>2150000</v>
      </c>
      <c r="K1162" s="51">
        <f t="shared" ref="K1162:K1225" si="145">SUM(I1162+J1162)</f>
        <v>2698000</v>
      </c>
      <c r="L1162" s="52">
        <f t="shared" ref="L1162:L1225" si="146">K1162/E$4</f>
        <v>269.8</v>
      </c>
      <c r="M1162" s="53" t="str">
        <f t="shared" ref="M1162:M1225" si="147">IF(K1162=$K$4, A1162, "")</f>
        <v/>
      </c>
    </row>
    <row r="1163" spans="1:13" ht="21">
      <c r="A1163" s="48">
        <v>17491.758825446232</v>
      </c>
      <c r="B1163" s="8">
        <v>1154</v>
      </c>
      <c r="C1163" s="8">
        <v>0</v>
      </c>
      <c r="D1163" s="8">
        <f t="shared" ref="D1163:D1226" si="148">IF(C1163=0,1,0)</f>
        <v>1</v>
      </c>
      <c r="E1163" s="8">
        <f t="shared" ref="E1163:E1226" si="149">C1163</f>
        <v>0</v>
      </c>
      <c r="F1163" s="49">
        <f>SUM(D$10:D1163)</f>
        <v>1097</v>
      </c>
      <c r="G1163" s="8">
        <f>SUM(E$10:E1163)</f>
        <v>57</v>
      </c>
      <c r="H1163" s="8">
        <f t="shared" ref="H1163:H1226" si="150">E$2-G1163</f>
        <v>43</v>
      </c>
      <c r="I1163" s="50">
        <f t="shared" ref="I1163:I1226" si="151">F1163*H$3</f>
        <v>548500</v>
      </c>
      <c r="J1163" s="51">
        <f t="shared" si="144"/>
        <v>2150000</v>
      </c>
      <c r="K1163" s="51">
        <f t="shared" si="145"/>
        <v>2698500</v>
      </c>
      <c r="L1163" s="52">
        <f t="shared" si="146"/>
        <v>269.85000000000002</v>
      </c>
      <c r="M1163" s="53" t="str">
        <f t="shared" si="147"/>
        <v/>
      </c>
    </row>
    <row r="1164" spans="1:13" ht="21">
      <c r="A1164" s="48">
        <v>17490.75214514232</v>
      </c>
      <c r="B1164" s="8">
        <v>1155</v>
      </c>
      <c r="C1164" s="8">
        <v>0</v>
      </c>
      <c r="D1164" s="8">
        <f t="shared" si="148"/>
        <v>1</v>
      </c>
      <c r="E1164" s="8">
        <f t="shared" si="149"/>
        <v>0</v>
      </c>
      <c r="F1164" s="49">
        <f>SUM(D$10:D1164)</f>
        <v>1098</v>
      </c>
      <c r="G1164" s="8">
        <f>SUM(E$10:E1164)</f>
        <v>57</v>
      </c>
      <c r="H1164" s="8">
        <f t="shared" si="150"/>
        <v>43</v>
      </c>
      <c r="I1164" s="50">
        <f t="shared" si="151"/>
        <v>549000</v>
      </c>
      <c r="J1164" s="51">
        <f t="shared" si="144"/>
        <v>2150000</v>
      </c>
      <c r="K1164" s="51">
        <f t="shared" si="145"/>
        <v>2699000</v>
      </c>
      <c r="L1164" s="52">
        <f t="shared" si="146"/>
        <v>269.89999999999998</v>
      </c>
      <c r="M1164" s="53" t="str">
        <f t="shared" si="147"/>
        <v/>
      </c>
    </row>
    <row r="1165" spans="1:13" ht="21">
      <c r="A1165" s="48">
        <v>17490.904856401256</v>
      </c>
      <c r="B1165" s="8">
        <v>1156</v>
      </c>
      <c r="C1165" s="8">
        <v>0</v>
      </c>
      <c r="D1165" s="8">
        <f t="shared" si="148"/>
        <v>1</v>
      </c>
      <c r="E1165" s="8">
        <f t="shared" si="149"/>
        <v>0</v>
      </c>
      <c r="F1165" s="49">
        <f>SUM(D$10:D1165)</f>
        <v>1099</v>
      </c>
      <c r="G1165" s="8">
        <f>SUM(E$10:E1165)</f>
        <v>57</v>
      </c>
      <c r="H1165" s="8">
        <f t="shared" si="150"/>
        <v>43</v>
      </c>
      <c r="I1165" s="50">
        <f t="shared" si="151"/>
        <v>549500</v>
      </c>
      <c r="J1165" s="51">
        <f t="shared" si="144"/>
        <v>2150000</v>
      </c>
      <c r="K1165" s="51">
        <f t="shared" si="145"/>
        <v>2699500</v>
      </c>
      <c r="L1165" s="52">
        <f t="shared" si="146"/>
        <v>269.95</v>
      </c>
      <c r="M1165" s="53" t="str">
        <f t="shared" si="147"/>
        <v/>
      </c>
    </row>
    <row r="1166" spans="1:13" ht="21">
      <c r="A1166" s="48">
        <v>17489.379568330867</v>
      </c>
      <c r="B1166" s="8">
        <v>1157</v>
      </c>
      <c r="C1166" s="8">
        <v>0</v>
      </c>
      <c r="D1166" s="8">
        <f t="shared" si="148"/>
        <v>1</v>
      </c>
      <c r="E1166" s="8">
        <f t="shared" si="149"/>
        <v>0</v>
      </c>
      <c r="F1166" s="49">
        <f>SUM(D$10:D1166)</f>
        <v>1100</v>
      </c>
      <c r="G1166" s="8">
        <f>SUM(E$10:E1166)</f>
        <v>57</v>
      </c>
      <c r="H1166" s="8">
        <f t="shared" si="150"/>
        <v>43</v>
      </c>
      <c r="I1166" s="50">
        <f t="shared" si="151"/>
        <v>550000</v>
      </c>
      <c r="J1166" s="51">
        <f t="shared" si="144"/>
        <v>2150000</v>
      </c>
      <c r="K1166" s="51">
        <f t="shared" si="145"/>
        <v>2700000</v>
      </c>
      <c r="L1166" s="52">
        <f t="shared" si="146"/>
        <v>270</v>
      </c>
      <c r="M1166" s="53" t="str">
        <f t="shared" si="147"/>
        <v/>
      </c>
    </row>
    <row r="1167" spans="1:13" ht="21">
      <c r="A1167" s="48">
        <v>17488.508318722837</v>
      </c>
      <c r="B1167" s="8">
        <v>1158</v>
      </c>
      <c r="C1167" s="8">
        <v>0</v>
      </c>
      <c r="D1167" s="8">
        <f t="shared" si="148"/>
        <v>1</v>
      </c>
      <c r="E1167" s="8">
        <f t="shared" si="149"/>
        <v>0</v>
      </c>
      <c r="F1167" s="49">
        <f>SUM(D$10:D1167)</f>
        <v>1101</v>
      </c>
      <c r="G1167" s="8">
        <f>SUM(E$10:E1167)</f>
        <v>57</v>
      </c>
      <c r="H1167" s="8">
        <f t="shared" si="150"/>
        <v>43</v>
      </c>
      <c r="I1167" s="50">
        <f t="shared" si="151"/>
        <v>550500</v>
      </c>
      <c r="J1167" s="51">
        <f t="shared" si="144"/>
        <v>2150000</v>
      </c>
      <c r="K1167" s="51">
        <f t="shared" si="145"/>
        <v>2700500</v>
      </c>
      <c r="L1167" s="52">
        <f t="shared" si="146"/>
        <v>270.05</v>
      </c>
      <c r="M1167" s="53" t="str">
        <f t="shared" si="147"/>
        <v/>
      </c>
    </row>
    <row r="1168" spans="1:13" ht="21">
      <c r="A1168" s="48">
        <v>17487.468282987247</v>
      </c>
      <c r="B1168" s="8">
        <v>1159</v>
      </c>
      <c r="C1168" s="8">
        <v>0</v>
      </c>
      <c r="D1168" s="8">
        <f t="shared" si="148"/>
        <v>1</v>
      </c>
      <c r="E1168" s="8">
        <f t="shared" si="149"/>
        <v>0</v>
      </c>
      <c r="F1168" s="49">
        <f>SUM(D$10:D1168)</f>
        <v>1102</v>
      </c>
      <c r="G1168" s="8">
        <f>SUM(E$10:E1168)</f>
        <v>57</v>
      </c>
      <c r="H1168" s="8">
        <f t="shared" si="150"/>
        <v>43</v>
      </c>
      <c r="I1168" s="50">
        <f t="shared" si="151"/>
        <v>551000</v>
      </c>
      <c r="J1168" s="51">
        <f t="shared" si="144"/>
        <v>2150000</v>
      </c>
      <c r="K1168" s="51">
        <f t="shared" si="145"/>
        <v>2701000</v>
      </c>
      <c r="L1168" s="52">
        <f t="shared" si="146"/>
        <v>270.10000000000002</v>
      </c>
      <c r="M1168" s="53" t="str">
        <f t="shared" si="147"/>
        <v/>
      </c>
    </row>
    <row r="1169" spans="1:13" ht="21">
      <c r="A1169" s="48">
        <v>17486.312705348839</v>
      </c>
      <c r="B1169" s="8">
        <v>1160</v>
      </c>
      <c r="C1169" s="8">
        <v>0</v>
      </c>
      <c r="D1169" s="8">
        <f t="shared" si="148"/>
        <v>1</v>
      </c>
      <c r="E1169" s="8">
        <f t="shared" si="149"/>
        <v>0</v>
      </c>
      <c r="F1169" s="49">
        <f>SUM(D$10:D1169)</f>
        <v>1103</v>
      </c>
      <c r="G1169" s="8">
        <f>SUM(E$10:E1169)</f>
        <v>57</v>
      </c>
      <c r="H1169" s="8">
        <f t="shared" si="150"/>
        <v>43</v>
      </c>
      <c r="I1169" s="50">
        <f t="shared" si="151"/>
        <v>551500</v>
      </c>
      <c r="J1169" s="51">
        <f t="shared" si="144"/>
        <v>2150000</v>
      </c>
      <c r="K1169" s="51">
        <f t="shared" si="145"/>
        <v>2701500</v>
      </c>
      <c r="L1169" s="52">
        <f t="shared" si="146"/>
        <v>270.14999999999998</v>
      </c>
      <c r="M1169" s="53" t="str">
        <f t="shared" si="147"/>
        <v/>
      </c>
    </row>
    <row r="1170" spans="1:13" ht="21">
      <c r="A1170" s="48">
        <v>17484.740164945189</v>
      </c>
      <c r="B1170" s="8">
        <v>1161</v>
      </c>
      <c r="C1170" s="8">
        <v>0</v>
      </c>
      <c r="D1170" s="8">
        <f t="shared" si="148"/>
        <v>1</v>
      </c>
      <c r="E1170" s="8">
        <f t="shared" si="149"/>
        <v>0</v>
      </c>
      <c r="F1170" s="49">
        <f>SUM(D$10:D1170)</f>
        <v>1104</v>
      </c>
      <c r="G1170" s="8">
        <f>SUM(E$10:E1170)</f>
        <v>57</v>
      </c>
      <c r="H1170" s="8">
        <f t="shared" si="150"/>
        <v>43</v>
      </c>
      <c r="I1170" s="50">
        <f t="shared" si="151"/>
        <v>552000</v>
      </c>
      <c r="J1170" s="51">
        <f t="shared" si="144"/>
        <v>2150000</v>
      </c>
      <c r="K1170" s="51">
        <f t="shared" si="145"/>
        <v>2702000</v>
      </c>
      <c r="L1170" s="52">
        <f t="shared" si="146"/>
        <v>270.2</v>
      </c>
      <c r="M1170" s="53" t="str">
        <f t="shared" si="147"/>
        <v/>
      </c>
    </row>
    <row r="1171" spans="1:13" ht="21">
      <c r="A1171" s="48">
        <v>17483.853767904209</v>
      </c>
      <c r="B1171" s="8">
        <v>1162</v>
      </c>
      <c r="C1171" s="8">
        <v>1</v>
      </c>
      <c r="D1171" s="8">
        <f t="shared" si="148"/>
        <v>0</v>
      </c>
      <c r="E1171" s="8">
        <f t="shared" si="149"/>
        <v>1</v>
      </c>
      <c r="F1171" s="49">
        <f>SUM(D$10:D1171)</f>
        <v>1104</v>
      </c>
      <c r="G1171" s="8">
        <f>SUM(E$10:E1171)</f>
        <v>58</v>
      </c>
      <c r="H1171" s="8">
        <f t="shared" si="150"/>
        <v>42</v>
      </c>
      <c r="I1171" s="50">
        <f t="shared" si="151"/>
        <v>552000</v>
      </c>
      <c r="J1171" s="51">
        <f t="shared" si="144"/>
        <v>2100000</v>
      </c>
      <c r="K1171" s="51">
        <f t="shared" si="145"/>
        <v>2652000</v>
      </c>
      <c r="L1171" s="52">
        <f t="shared" si="146"/>
        <v>265.2</v>
      </c>
      <c r="M1171" s="53" t="str">
        <f t="shared" si="147"/>
        <v/>
      </c>
    </row>
    <row r="1172" spans="1:13" ht="21">
      <c r="A1172" s="48">
        <v>17482.348678634327</v>
      </c>
      <c r="B1172" s="8">
        <v>1163</v>
      </c>
      <c r="C1172" s="8">
        <v>0</v>
      </c>
      <c r="D1172" s="8">
        <f t="shared" si="148"/>
        <v>1</v>
      </c>
      <c r="E1172" s="8">
        <f t="shared" si="149"/>
        <v>0</v>
      </c>
      <c r="F1172" s="49">
        <f>SUM(D$10:D1172)</f>
        <v>1105</v>
      </c>
      <c r="G1172" s="8">
        <f>SUM(E$10:E1172)</f>
        <v>58</v>
      </c>
      <c r="H1172" s="8">
        <f t="shared" si="150"/>
        <v>42</v>
      </c>
      <c r="I1172" s="50">
        <f t="shared" si="151"/>
        <v>552500</v>
      </c>
      <c r="J1172" s="51">
        <f t="shared" si="144"/>
        <v>2100000</v>
      </c>
      <c r="K1172" s="51">
        <f t="shared" si="145"/>
        <v>2652500</v>
      </c>
      <c r="L1172" s="52">
        <f t="shared" si="146"/>
        <v>265.25</v>
      </c>
      <c r="M1172" s="53" t="str">
        <f t="shared" si="147"/>
        <v/>
      </c>
    </row>
    <row r="1173" spans="1:13" ht="21">
      <c r="A1173" s="48">
        <v>17482.002075904886</v>
      </c>
      <c r="B1173" s="8">
        <v>1164</v>
      </c>
      <c r="C1173" s="8">
        <v>0</v>
      </c>
      <c r="D1173" s="8">
        <f t="shared" si="148"/>
        <v>1</v>
      </c>
      <c r="E1173" s="8">
        <f t="shared" si="149"/>
        <v>0</v>
      </c>
      <c r="F1173" s="49">
        <f>SUM(D$10:D1173)</f>
        <v>1106</v>
      </c>
      <c r="G1173" s="8">
        <f>SUM(E$10:E1173)</f>
        <v>58</v>
      </c>
      <c r="H1173" s="8">
        <f t="shared" si="150"/>
        <v>42</v>
      </c>
      <c r="I1173" s="50">
        <f t="shared" si="151"/>
        <v>553000</v>
      </c>
      <c r="J1173" s="51">
        <f t="shared" si="144"/>
        <v>2100000</v>
      </c>
      <c r="K1173" s="51">
        <f t="shared" si="145"/>
        <v>2653000</v>
      </c>
      <c r="L1173" s="52">
        <f t="shared" si="146"/>
        <v>265.3</v>
      </c>
      <c r="M1173" s="53" t="str">
        <f t="shared" si="147"/>
        <v/>
      </c>
    </row>
    <row r="1174" spans="1:13" ht="21">
      <c r="A1174" s="48">
        <v>17480.457620712517</v>
      </c>
      <c r="B1174" s="8">
        <v>1165</v>
      </c>
      <c r="C1174" s="8">
        <v>0</v>
      </c>
      <c r="D1174" s="8">
        <f t="shared" si="148"/>
        <v>1</v>
      </c>
      <c r="E1174" s="8">
        <f t="shared" si="149"/>
        <v>0</v>
      </c>
      <c r="F1174" s="49">
        <f>SUM(D$10:D1174)</f>
        <v>1107</v>
      </c>
      <c r="G1174" s="8">
        <f>SUM(E$10:E1174)</f>
        <v>58</v>
      </c>
      <c r="H1174" s="8">
        <f t="shared" si="150"/>
        <v>42</v>
      </c>
      <c r="I1174" s="50">
        <f t="shared" si="151"/>
        <v>553500</v>
      </c>
      <c r="J1174" s="51">
        <f t="shared" si="144"/>
        <v>2100000</v>
      </c>
      <c r="K1174" s="51">
        <f t="shared" si="145"/>
        <v>2653500</v>
      </c>
      <c r="L1174" s="52">
        <f t="shared" si="146"/>
        <v>265.35000000000002</v>
      </c>
      <c r="M1174" s="53" t="str">
        <f t="shared" si="147"/>
        <v/>
      </c>
    </row>
    <row r="1175" spans="1:13" ht="21">
      <c r="A1175" s="48">
        <v>17479.894379974092</v>
      </c>
      <c r="B1175" s="8">
        <v>1166</v>
      </c>
      <c r="C1175" s="8">
        <v>0</v>
      </c>
      <c r="D1175" s="8">
        <f t="shared" si="148"/>
        <v>1</v>
      </c>
      <c r="E1175" s="8">
        <f t="shared" si="149"/>
        <v>0</v>
      </c>
      <c r="F1175" s="49">
        <f>SUM(D$10:D1175)</f>
        <v>1108</v>
      </c>
      <c r="G1175" s="8">
        <f>SUM(E$10:E1175)</f>
        <v>58</v>
      </c>
      <c r="H1175" s="8">
        <f t="shared" si="150"/>
        <v>42</v>
      </c>
      <c r="I1175" s="50">
        <f t="shared" si="151"/>
        <v>554000</v>
      </c>
      <c r="J1175" s="51">
        <f t="shared" si="144"/>
        <v>2100000</v>
      </c>
      <c r="K1175" s="51">
        <f t="shared" si="145"/>
        <v>2654000</v>
      </c>
      <c r="L1175" s="52">
        <f t="shared" si="146"/>
        <v>265.39999999999998</v>
      </c>
      <c r="M1175" s="53" t="str">
        <f t="shared" si="147"/>
        <v/>
      </c>
    </row>
    <row r="1176" spans="1:13" ht="21">
      <c r="A1176" s="48">
        <v>17478.637864613251</v>
      </c>
      <c r="B1176" s="8">
        <v>1167</v>
      </c>
      <c r="C1176" s="8">
        <v>0</v>
      </c>
      <c r="D1176" s="8">
        <f t="shared" si="148"/>
        <v>1</v>
      </c>
      <c r="E1176" s="8">
        <f t="shared" si="149"/>
        <v>0</v>
      </c>
      <c r="F1176" s="49">
        <f>SUM(D$10:D1176)</f>
        <v>1109</v>
      </c>
      <c r="G1176" s="8">
        <f>SUM(E$10:E1176)</f>
        <v>58</v>
      </c>
      <c r="H1176" s="8">
        <f t="shared" si="150"/>
        <v>42</v>
      </c>
      <c r="I1176" s="50">
        <f t="shared" si="151"/>
        <v>554500</v>
      </c>
      <c r="J1176" s="51">
        <f t="shared" si="144"/>
        <v>2100000</v>
      </c>
      <c r="K1176" s="51">
        <f t="shared" si="145"/>
        <v>2654500</v>
      </c>
      <c r="L1176" s="52">
        <f t="shared" si="146"/>
        <v>265.45</v>
      </c>
      <c r="M1176" s="53" t="str">
        <f t="shared" si="147"/>
        <v/>
      </c>
    </row>
    <row r="1177" spans="1:13" ht="21">
      <c r="A1177" s="48">
        <v>17478.14812882731</v>
      </c>
      <c r="B1177" s="8">
        <v>1168</v>
      </c>
      <c r="C1177" s="8">
        <v>0</v>
      </c>
      <c r="D1177" s="8">
        <f t="shared" si="148"/>
        <v>1</v>
      </c>
      <c r="E1177" s="8">
        <f t="shared" si="149"/>
        <v>0</v>
      </c>
      <c r="F1177" s="49">
        <f>SUM(D$10:D1177)</f>
        <v>1110</v>
      </c>
      <c r="G1177" s="8">
        <f>SUM(E$10:E1177)</f>
        <v>58</v>
      </c>
      <c r="H1177" s="8">
        <f t="shared" si="150"/>
        <v>42</v>
      </c>
      <c r="I1177" s="50">
        <f t="shared" si="151"/>
        <v>555000</v>
      </c>
      <c r="J1177" s="51">
        <f t="shared" si="144"/>
        <v>2100000</v>
      </c>
      <c r="K1177" s="51">
        <f t="shared" si="145"/>
        <v>2655000</v>
      </c>
      <c r="L1177" s="52">
        <f t="shared" si="146"/>
        <v>265.5</v>
      </c>
      <c r="M1177" s="53" t="str">
        <f t="shared" si="147"/>
        <v/>
      </c>
    </row>
    <row r="1178" spans="1:13" ht="21">
      <c r="A1178" s="48">
        <v>17477.426324420612</v>
      </c>
      <c r="B1178" s="8">
        <v>1169</v>
      </c>
      <c r="C1178" s="8">
        <v>0</v>
      </c>
      <c r="D1178" s="8">
        <f t="shared" si="148"/>
        <v>1</v>
      </c>
      <c r="E1178" s="8">
        <f t="shared" si="149"/>
        <v>0</v>
      </c>
      <c r="F1178" s="49">
        <f>SUM(D$10:D1178)</f>
        <v>1111</v>
      </c>
      <c r="G1178" s="8">
        <f>SUM(E$10:E1178)</f>
        <v>58</v>
      </c>
      <c r="H1178" s="8">
        <f t="shared" si="150"/>
        <v>42</v>
      </c>
      <c r="I1178" s="50">
        <f t="shared" si="151"/>
        <v>555500</v>
      </c>
      <c r="J1178" s="51">
        <f t="shared" si="144"/>
        <v>2100000</v>
      </c>
      <c r="K1178" s="51">
        <f t="shared" si="145"/>
        <v>2655500</v>
      </c>
      <c r="L1178" s="52">
        <f t="shared" si="146"/>
        <v>265.55</v>
      </c>
      <c r="M1178" s="53" t="str">
        <f t="shared" si="147"/>
        <v/>
      </c>
    </row>
    <row r="1179" spans="1:13" ht="21">
      <c r="A1179" s="48">
        <v>17475.906020451122</v>
      </c>
      <c r="B1179" s="8">
        <v>1170</v>
      </c>
      <c r="C1179" s="8">
        <v>0</v>
      </c>
      <c r="D1179" s="8">
        <f t="shared" si="148"/>
        <v>1</v>
      </c>
      <c r="E1179" s="8">
        <f t="shared" si="149"/>
        <v>0</v>
      </c>
      <c r="F1179" s="49">
        <f>SUM(D$10:D1179)</f>
        <v>1112</v>
      </c>
      <c r="G1179" s="8">
        <f>SUM(E$10:E1179)</f>
        <v>58</v>
      </c>
      <c r="H1179" s="8">
        <f t="shared" si="150"/>
        <v>42</v>
      </c>
      <c r="I1179" s="50">
        <f t="shared" si="151"/>
        <v>556000</v>
      </c>
      <c r="J1179" s="51">
        <f t="shared" si="144"/>
        <v>2100000</v>
      </c>
      <c r="K1179" s="51">
        <f t="shared" si="145"/>
        <v>2656000</v>
      </c>
      <c r="L1179" s="52">
        <f t="shared" si="146"/>
        <v>265.60000000000002</v>
      </c>
      <c r="M1179" s="53" t="str">
        <f t="shared" si="147"/>
        <v/>
      </c>
    </row>
    <row r="1180" spans="1:13" ht="21">
      <c r="A1180" s="48">
        <v>17474.228049142941</v>
      </c>
      <c r="B1180" s="8">
        <v>1171</v>
      </c>
      <c r="C1180" s="8">
        <v>0</v>
      </c>
      <c r="D1180" s="8">
        <f t="shared" si="148"/>
        <v>1</v>
      </c>
      <c r="E1180" s="8">
        <f t="shared" si="149"/>
        <v>0</v>
      </c>
      <c r="F1180" s="49">
        <f>SUM(D$10:D1180)</f>
        <v>1113</v>
      </c>
      <c r="G1180" s="8">
        <f>SUM(E$10:E1180)</f>
        <v>58</v>
      </c>
      <c r="H1180" s="8">
        <f t="shared" si="150"/>
        <v>42</v>
      </c>
      <c r="I1180" s="50">
        <f t="shared" si="151"/>
        <v>556500</v>
      </c>
      <c r="J1180" s="51">
        <f t="shared" si="144"/>
        <v>2100000</v>
      </c>
      <c r="K1180" s="51">
        <f t="shared" si="145"/>
        <v>2656500</v>
      </c>
      <c r="L1180" s="52">
        <f t="shared" si="146"/>
        <v>265.64999999999998</v>
      </c>
      <c r="M1180" s="53" t="str">
        <f t="shared" si="147"/>
        <v/>
      </c>
    </row>
    <row r="1181" spans="1:13" ht="21">
      <c r="A1181" s="48">
        <v>17473.348652768356</v>
      </c>
      <c r="B1181" s="8">
        <v>1172</v>
      </c>
      <c r="C1181" s="8">
        <v>0</v>
      </c>
      <c r="D1181" s="8">
        <f t="shared" si="148"/>
        <v>1</v>
      </c>
      <c r="E1181" s="8">
        <f t="shared" si="149"/>
        <v>0</v>
      </c>
      <c r="F1181" s="49">
        <f>SUM(D$10:D1181)</f>
        <v>1114</v>
      </c>
      <c r="G1181" s="8">
        <f>SUM(E$10:E1181)</f>
        <v>58</v>
      </c>
      <c r="H1181" s="8">
        <f t="shared" si="150"/>
        <v>42</v>
      </c>
      <c r="I1181" s="50">
        <f t="shared" si="151"/>
        <v>557000</v>
      </c>
      <c r="J1181" s="51">
        <f t="shared" si="144"/>
        <v>2100000</v>
      </c>
      <c r="K1181" s="51">
        <f t="shared" si="145"/>
        <v>2657000</v>
      </c>
      <c r="L1181" s="52">
        <f t="shared" si="146"/>
        <v>265.7</v>
      </c>
      <c r="M1181" s="53" t="str">
        <f t="shared" si="147"/>
        <v/>
      </c>
    </row>
    <row r="1182" spans="1:13" ht="21">
      <c r="A1182" s="48">
        <v>17472.411946849596</v>
      </c>
      <c r="B1182" s="8">
        <v>1173</v>
      </c>
      <c r="C1182" s="8">
        <v>0</v>
      </c>
      <c r="D1182" s="8">
        <f t="shared" si="148"/>
        <v>1</v>
      </c>
      <c r="E1182" s="8">
        <f t="shared" si="149"/>
        <v>0</v>
      </c>
      <c r="F1182" s="49">
        <f>SUM(D$10:D1182)</f>
        <v>1115</v>
      </c>
      <c r="G1182" s="8">
        <f>SUM(E$10:E1182)</f>
        <v>58</v>
      </c>
      <c r="H1182" s="8">
        <f t="shared" si="150"/>
        <v>42</v>
      </c>
      <c r="I1182" s="50">
        <f t="shared" si="151"/>
        <v>557500</v>
      </c>
      <c r="J1182" s="51">
        <f t="shared" si="144"/>
        <v>2100000</v>
      </c>
      <c r="K1182" s="51">
        <f t="shared" si="145"/>
        <v>2657500</v>
      </c>
      <c r="L1182" s="52">
        <f t="shared" si="146"/>
        <v>265.75</v>
      </c>
      <c r="M1182" s="53" t="str">
        <f t="shared" si="147"/>
        <v/>
      </c>
    </row>
    <row r="1183" spans="1:13" ht="21">
      <c r="A1183" s="48">
        <v>17472.483943754236</v>
      </c>
      <c r="B1183" s="8">
        <v>1174</v>
      </c>
      <c r="C1183" s="8">
        <v>0</v>
      </c>
      <c r="D1183" s="8">
        <f t="shared" si="148"/>
        <v>1</v>
      </c>
      <c r="E1183" s="8">
        <f t="shared" si="149"/>
        <v>0</v>
      </c>
      <c r="F1183" s="49">
        <f>SUM(D$10:D1183)</f>
        <v>1116</v>
      </c>
      <c r="G1183" s="8">
        <f>SUM(E$10:E1183)</f>
        <v>58</v>
      </c>
      <c r="H1183" s="8">
        <f t="shared" si="150"/>
        <v>42</v>
      </c>
      <c r="I1183" s="50">
        <f t="shared" si="151"/>
        <v>558000</v>
      </c>
      <c r="J1183" s="51">
        <f t="shared" si="144"/>
        <v>2100000</v>
      </c>
      <c r="K1183" s="51">
        <f t="shared" si="145"/>
        <v>2658000</v>
      </c>
      <c r="L1183" s="52">
        <f t="shared" si="146"/>
        <v>265.8</v>
      </c>
      <c r="M1183" s="53" t="str">
        <f t="shared" si="147"/>
        <v/>
      </c>
    </row>
    <row r="1184" spans="1:13" ht="21">
      <c r="A1184" s="48">
        <v>17470.531667999901</v>
      </c>
      <c r="B1184" s="8">
        <v>1175</v>
      </c>
      <c r="C1184" s="8">
        <v>0</v>
      </c>
      <c r="D1184" s="8">
        <f t="shared" si="148"/>
        <v>1</v>
      </c>
      <c r="E1184" s="8">
        <f t="shared" si="149"/>
        <v>0</v>
      </c>
      <c r="F1184" s="49">
        <f>SUM(D$10:D1184)</f>
        <v>1117</v>
      </c>
      <c r="G1184" s="8">
        <f>SUM(E$10:E1184)</f>
        <v>58</v>
      </c>
      <c r="H1184" s="8">
        <f t="shared" si="150"/>
        <v>42</v>
      </c>
      <c r="I1184" s="50">
        <f t="shared" si="151"/>
        <v>558500</v>
      </c>
      <c r="J1184" s="51">
        <f t="shared" si="144"/>
        <v>2100000</v>
      </c>
      <c r="K1184" s="51">
        <f t="shared" si="145"/>
        <v>2658500</v>
      </c>
      <c r="L1184" s="52">
        <f t="shared" si="146"/>
        <v>265.85000000000002</v>
      </c>
      <c r="M1184" s="53" t="str">
        <f t="shared" si="147"/>
        <v/>
      </c>
    </row>
    <row r="1185" spans="1:13" ht="21">
      <c r="A1185" s="48">
        <v>17469.412712940157</v>
      </c>
      <c r="B1185" s="8">
        <v>1176</v>
      </c>
      <c r="C1185" s="8">
        <v>1</v>
      </c>
      <c r="D1185" s="8">
        <f t="shared" si="148"/>
        <v>0</v>
      </c>
      <c r="E1185" s="8">
        <f t="shared" si="149"/>
        <v>1</v>
      </c>
      <c r="F1185" s="49">
        <f>SUM(D$10:D1185)</f>
        <v>1117</v>
      </c>
      <c r="G1185" s="8">
        <f>SUM(E$10:E1185)</f>
        <v>59</v>
      </c>
      <c r="H1185" s="8">
        <f t="shared" si="150"/>
        <v>41</v>
      </c>
      <c r="I1185" s="50">
        <f t="shared" si="151"/>
        <v>558500</v>
      </c>
      <c r="J1185" s="51">
        <f t="shared" si="144"/>
        <v>2050000</v>
      </c>
      <c r="K1185" s="51">
        <f t="shared" si="145"/>
        <v>2608500</v>
      </c>
      <c r="L1185" s="52">
        <f t="shared" si="146"/>
        <v>260.85000000000002</v>
      </c>
      <c r="M1185" s="53" t="str">
        <f t="shared" si="147"/>
        <v/>
      </c>
    </row>
    <row r="1186" spans="1:13" ht="21">
      <c r="A1186" s="48">
        <v>17468.304413907095</v>
      </c>
      <c r="B1186" s="8">
        <v>1177</v>
      </c>
      <c r="C1186" s="8">
        <v>0</v>
      </c>
      <c r="D1186" s="8">
        <f t="shared" si="148"/>
        <v>1</v>
      </c>
      <c r="E1186" s="8">
        <f t="shared" si="149"/>
        <v>0</v>
      </c>
      <c r="F1186" s="49">
        <f>SUM(D$10:D1186)</f>
        <v>1118</v>
      </c>
      <c r="G1186" s="8">
        <f>SUM(E$10:E1186)</f>
        <v>59</v>
      </c>
      <c r="H1186" s="8">
        <f t="shared" si="150"/>
        <v>41</v>
      </c>
      <c r="I1186" s="50">
        <f t="shared" si="151"/>
        <v>559000</v>
      </c>
      <c r="J1186" s="51">
        <f t="shared" si="144"/>
        <v>2050000</v>
      </c>
      <c r="K1186" s="51">
        <f t="shared" si="145"/>
        <v>2609000</v>
      </c>
      <c r="L1186" s="52">
        <f t="shared" si="146"/>
        <v>260.89999999999998</v>
      </c>
      <c r="M1186" s="53" t="str">
        <f t="shared" si="147"/>
        <v/>
      </c>
    </row>
    <row r="1187" spans="1:13" ht="21">
      <c r="A1187" s="48">
        <v>17468.084791051897</v>
      </c>
      <c r="B1187" s="8">
        <v>1178</v>
      </c>
      <c r="C1187" s="8">
        <v>0</v>
      </c>
      <c r="D1187" s="8">
        <f t="shared" si="148"/>
        <v>1</v>
      </c>
      <c r="E1187" s="8">
        <f t="shared" si="149"/>
        <v>0</v>
      </c>
      <c r="F1187" s="49">
        <f>SUM(D$10:D1187)</f>
        <v>1119</v>
      </c>
      <c r="G1187" s="8">
        <f>SUM(E$10:E1187)</f>
        <v>59</v>
      </c>
      <c r="H1187" s="8">
        <f t="shared" si="150"/>
        <v>41</v>
      </c>
      <c r="I1187" s="50">
        <f t="shared" si="151"/>
        <v>559500</v>
      </c>
      <c r="J1187" s="51">
        <f t="shared" si="144"/>
        <v>2050000</v>
      </c>
      <c r="K1187" s="51">
        <f t="shared" si="145"/>
        <v>2609500</v>
      </c>
      <c r="L1187" s="52">
        <f t="shared" si="146"/>
        <v>260.95</v>
      </c>
      <c r="M1187" s="53" t="str">
        <f t="shared" si="147"/>
        <v/>
      </c>
    </row>
    <row r="1188" spans="1:13" ht="21">
      <c r="A1188" s="48">
        <v>17467.46635709082</v>
      </c>
      <c r="B1188" s="8">
        <v>1179</v>
      </c>
      <c r="C1188" s="8">
        <v>0</v>
      </c>
      <c r="D1188" s="8">
        <f t="shared" si="148"/>
        <v>1</v>
      </c>
      <c r="E1188" s="8">
        <f t="shared" si="149"/>
        <v>0</v>
      </c>
      <c r="F1188" s="49">
        <f>SUM(D$10:D1188)</f>
        <v>1120</v>
      </c>
      <c r="G1188" s="8">
        <f>SUM(E$10:E1188)</f>
        <v>59</v>
      </c>
      <c r="H1188" s="8">
        <f t="shared" si="150"/>
        <v>41</v>
      </c>
      <c r="I1188" s="50">
        <f t="shared" si="151"/>
        <v>560000</v>
      </c>
      <c r="J1188" s="51">
        <f t="shared" si="144"/>
        <v>2050000</v>
      </c>
      <c r="K1188" s="51">
        <f t="shared" si="145"/>
        <v>2610000</v>
      </c>
      <c r="L1188" s="52">
        <f t="shared" si="146"/>
        <v>261</v>
      </c>
      <c r="M1188" s="53" t="str">
        <f t="shared" si="147"/>
        <v/>
      </c>
    </row>
    <row r="1189" spans="1:13" ht="21">
      <c r="A1189" s="48">
        <v>17465.927369972746</v>
      </c>
      <c r="B1189" s="8">
        <v>1180</v>
      </c>
      <c r="C1189" s="8">
        <v>0</v>
      </c>
      <c r="D1189" s="8">
        <f t="shared" si="148"/>
        <v>1</v>
      </c>
      <c r="E1189" s="8">
        <f t="shared" si="149"/>
        <v>0</v>
      </c>
      <c r="F1189" s="49">
        <f>SUM(D$10:D1189)</f>
        <v>1121</v>
      </c>
      <c r="G1189" s="8">
        <f>SUM(E$10:E1189)</f>
        <v>59</v>
      </c>
      <c r="H1189" s="8">
        <f t="shared" si="150"/>
        <v>41</v>
      </c>
      <c r="I1189" s="50">
        <f t="shared" si="151"/>
        <v>560500</v>
      </c>
      <c r="J1189" s="51">
        <f t="shared" si="144"/>
        <v>2050000</v>
      </c>
      <c r="K1189" s="51">
        <f t="shared" si="145"/>
        <v>2610500</v>
      </c>
      <c r="L1189" s="52">
        <f t="shared" si="146"/>
        <v>261.05</v>
      </c>
      <c r="M1189" s="53" t="str">
        <f t="shared" si="147"/>
        <v/>
      </c>
    </row>
    <row r="1190" spans="1:13" ht="21">
      <c r="A1190" s="48">
        <v>17464.677014593199</v>
      </c>
      <c r="B1190" s="8">
        <v>1181</v>
      </c>
      <c r="C1190" s="8">
        <v>0</v>
      </c>
      <c r="D1190" s="8">
        <f t="shared" si="148"/>
        <v>1</v>
      </c>
      <c r="E1190" s="8">
        <f t="shared" si="149"/>
        <v>0</v>
      </c>
      <c r="F1190" s="49">
        <f>SUM(D$10:D1190)</f>
        <v>1122</v>
      </c>
      <c r="G1190" s="8">
        <f>SUM(E$10:E1190)</f>
        <v>59</v>
      </c>
      <c r="H1190" s="8">
        <f t="shared" si="150"/>
        <v>41</v>
      </c>
      <c r="I1190" s="50">
        <f t="shared" si="151"/>
        <v>561000</v>
      </c>
      <c r="J1190" s="51">
        <f t="shared" si="144"/>
        <v>2050000</v>
      </c>
      <c r="K1190" s="51">
        <f t="shared" si="145"/>
        <v>2611000</v>
      </c>
      <c r="L1190" s="52">
        <f t="shared" si="146"/>
        <v>261.10000000000002</v>
      </c>
      <c r="M1190" s="53" t="str">
        <f t="shared" si="147"/>
        <v/>
      </c>
    </row>
    <row r="1191" spans="1:13" ht="21">
      <c r="A1191" s="48">
        <v>17463.58158168332</v>
      </c>
      <c r="B1191" s="8">
        <v>1182</v>
      </c>
      <c r="C1191" s="8">
        <v>0</v>
      </c>
      <c r="D1191" s="8">
        <f t="shared" si="148"/>
        <v>1</v>
      </c>
      <c r="E1191" s="8">
        <f t="shared" si="149"/>
        <v>0</v>
      </c>
      <c r="F1191" s="49">
        <f>SUM(D$10:D1191)</f>
        <v>1123</v>
      </c>
      <c r="G1191" s="8">
        <f>SUM(E$10:E1191)</f>
        <v>59</v>
      </c>
      <c r="H1191" s="8">
        <f t="shared" si="150"/>
        <v>41</v>
      </c>
      <c r="I1191" s="50">
        <f t="shared" si="151"/>
        <v>561500</v>
      </c>
      <c r="J1191" s="51">
        <f t="shared" si="144"/>
        <v>2050000</v>
      </c>
      <c r="K1191" s="51">
        <f t="shared" si="145"/>
        <v>2611500</v>
      </c>
      <c r="L1191" s="52">
        <f t="shared" si="146"/>
        <v>261.14999999999998</v>
      </c>
      <c r="M1191" s="53" t="str">
        <f t="shared" si="147"/>
        <v/>
      </c>
    </row>
    <row r="1192" spans="1:13" ht="21">
      <c r="A1192" s="48">
        <v>17462.764696175116</v>
      </c>
      <c r="B1192" s="8">
        <v>1183</v>
      </c>
      <c r="C1192" s="8">
        <v>0</v>
      </c>
      <c r="D1192" s="8">
        <f t="shared" si="148"/>
        <v>1</v>
      </c>
      <c r="E1192" s="8">
        <f t="shared" si="149"/>
        <v>0</v>
      </c>
      <c r="F1192" s="49">
        <f>SUM(D$10:D1192)</f>
        <v>1124</v>
      </c>
      <c r="G1192" s="8">
        <f>SUM(E$10:E1192)</f>
        <v>59</v>
      </c>
      <c r="H1192" s="8">
        <f t="shared" si="150"/>
        <v>41</v>
      </c>
      <c r="I1192" s="50">
        <f t="shared" si="151"/>
        <v>562000</v>
      </c>
      <c r="J1192" s="51">
        <f t="shared" si="144"/>
        <v>2050000</v>
      </c>
      <c r="K1192" s="51">
        <f t="shared" si="145"/>
        <v>2612000</v>
      </c>
      <c r="L1192" s="52">
        <f t="shared" si="146"/>
        <v>261.2</v>
      </c>
      <c r="M1192" s="53" t="str">
        <f t="shared" si="147"/>
        <v/>
      </c>
    </row>
    <row r="1193" spans="1:13" ht="21">
      <c r="A1193" s="48">
        <v>17461.19597334378</v>
      </c>
      <c r="B1193" s="8">
        <v>1184</v>
      </c>
      <c r="C1193" s="8">
        <v>0</v>
      </c>
      <c r="D1193" s="8">
        <f t="shared" si="148"/>
        <v>1</v>
      </c>
      <c r="E1193" s="8">
        <f t="shared" si="149"/>
        <v>0</v>
      </c>
      <c r="F1193" s="49">
        <f>SUM(D$10:D1193)</f>
        <v>1125</v>
      </c>
      <c r="G1193" s="8">
        <f>SUM(E$10:E1193)</f>
        <v>59</v>
      </c>
      <c r="H1193" s="8">
        <f t="shared" si="150"/>
        <v>41</v>
      </c>
      <c r="I1193" s="50">
        <f t="shared" si="151"/>
        <v>562500</v>
      </c>
      <c r="J1193" s="51">
        <f t="shared" si="144"/>
        <v>2050000</v>
      </c>
      <c r="K1193" s="51">
        <f t="shared" si="145"/>
        <v>2612500</v>
      </c>
      <c r="L1193" s="52">
        <f t="shared" si="146"/>
        <v>261.25</v>
      </c>
      <c r="M1193" s="53" t="str">
        <f t="shared" si="147"/>
        <v/>
      </c>
    </row>
    <row r="1194" spans="1:13" ht="21">
      <c r="A1194" s="48">
        <v>17461.684383964675</v>
      </c>
      <c r="B1194" s="8">
        <v>1185</v>
      </c>
      <c r="C1194" s="8">
        <v>0</v>
      </c>
      <c r="D1194" s="8">
        <f t="shared" si="148"/>
        <v>1</v>
      </c>
      <c r="E1194" s="8">
        <f t="shared" si="149"/>
        <v>0</v>
      </c>
      <c r="F1194" s="49">
        <f>SUM(D$10:D1194)</f>
        <v>1126</v>
      </c>
      <c r="G1194" s="8">
        <f>SUM(E$10:E1194)</f>
        <v>59</v>
      </c>
      <c r="H1194" s="8">
        <f t="shared" si="150"/>
        <v>41</v>
      </c>
      <c r="I1194" s="50">
        <f t="shared" si="151"/>
        <v>563000</v>
      </c>
      <c r="J1194" s="51">
        <f t="shared" si="144"/>
        <v>2050000</v>
      </c>
      <c r="K1194" s="51">
        <f t="shared" si="145"/>
        <v>2613000</v>
      </c>
      <c r="L1194" s="52">
        <f t="shared" si="146"/>
        <v>261.3</v>
      </c>
      <c r="M1194" s="53" t="str">
        <f t="shared" si="147"/>
        <v/>
      </c>
    </row>
    <row r="1195" spans="1:13" ht="21">
      <c r="A1195" s="48">
        <v>17459.433567137236</v>
      </c>
      <c r="B1195" s="8">
        <v>1186</v>
      </c>
      <c r="C1195" s="8">
        <v>0</v>
      </c>
      <c r="D1195" s="8">
        <f t="shared" si="148"/>
        <v>1</v>
      </c>
      <c r="E1195" s="8">
        <f t="shared" si="149"/>
        <v>0</v>
      </c>
      <c r="F1195" s="49">
        <f>SUM(D$10:D1195)</f>
        <v>1127</v>
      </c>
      <c r="G1195" s="8">
        <f>SUM(E$10:E1195)</f>
        <v>59</v>
      </c>
      <c r="H1195" s="8">
        <f t="shared" si="150"/>
        <v>41</v>
      </c>
      <c r="I1195" s="50">
        <f t="shared" si="151"/>
        <v>563500</v>
      </c>
      <c r="J1195" s="51">
        <f t="shared" si="144"/>
        <v>2050000</v>
      </c>
      <c r="K1195" s="51">
        <f t="shared" si="145"/>
        <v>2613500</v>
      </c>
      <c r="L1195" s="52">
        <f t="shared" si="146"/>
        <v>261.35000000000002</v>
      </c>
      <c r="M1195" s="53" t="str">
        <f t="shared" si="147"/>
        <v/>
      </c>
    </row>
    <row r="1196" spans="1:13" ht="21">
      <c r="A1196" s="48">
        <v>17459.725547020826</v>
      </c>
      <c r="B1196" s="8">
        <v>1187</v>
      </c>
      <c r="C1196" s="8">
        <v>0</v>
      </c>
      <c r="D1196" s="8">
        <f t="shared" si="148"/>
        <v>1</v>
      </c>
      <c r="E1196" s="8">
        <f t="shared" si="149"/>
        <v>0</v>
      </c>
      <c r="F1196" s="49">
        <f>SUM(D$10:D1196)</f>
        <v>1128</v>
      </c>
      <c r="G1196" s="8">
        <f>SUM(E$10:E1196)</f>
        <v>59</v>
      </c>
      <c r="H1196" s="8">
        <f t="shared" si="150"/>
        <v>41</v>
      </c>
      <c r="I1196" s="50">
        <f t="shared" si="151"/>
        <v>564000</v>
      </c>
      <c r="J1196" s="51">
        <f t="shared" si="144"/>
        <v>2050000</v>
      </c>
      <c r="K1196" s="51">
        <f t="shared" si="145"/>
        <v>2614000</v>
      </c>
      <c r="L1196" s="52">
        <f t="shared" si="146"/>
        <v>261.39999999999998</v>
      </c>
      <c r="M1196" s="53" t="str">
        <f t="shared" si="147"/>
        <v/>
      </c>
    </row>
    <row r="1197" spans="1:13" ht="21">
      <c r="A1197" s="48">
        <v>17458.974058709562</v>
      </c>
      <c r="B1197" s="8">
        <v>1188</v>
      </c>
      <c r="C1197" s="8">
        <v>0</v>
      </c>
      <c r="D1197" s="8">
        <f t="shared" si="148"/>
        <v>1</v>
      </c>
      <c r="E1197" s="8">
        <f t="shared" si="149"/>
        <v>0</v>
      </c>
      <c r="F1197" s="49">
        <f>SUM(D$10:D1197)</f>
        <v>1129</v>
      </c>
      <c r="G1197" s="8">
        <f>SUM(E$10:E1197)</f>
        <v>59</v>
      </c>
      <c r="H1197" s="8">
        <f t="shared" si="150"/>
        <v>41</v>
      </c>
      <c r="I1197" s="50">
        <f t="shared" si="151"/>
        <v>564500</v>
      </c>
      <c r="J1197" s="51">
        <f t="shared" si="144"/>
        <v>2050000</v>
      </c>
      <c r="K1197" s="51">
        <f t="shared" si="145"/>
        <v>2614500</v>
      </c>
      <c r="L1197" s="52">
        <f t="shared" si="146"/>
        <v>261.45</v>
      </c>
      <c r="M1197" s="53" t="str">
        <f t="shared" si="147"/>
        <v/>
      </c>
    </row>
    <row r="1198" spans="1:13" ht="21">
      <c r="A1198" s="48">
        <v>17457.086833060697</v>
      </c>
      <c r="B1198" s="8">
        <v>1189</v>
      </c>
      <c r="C1198" s="8">
        <v>0</v>
      </c>
      <c r="D1198" s="8">
        <f t="shared" si="148"/>
        <v>1</v>
      </c>
      <c r="E1198" s="8">
        <f t="shared" si="149"/>
        <v>0</v>
      </c>
      <c r="F1198" s="49">
        <f>SUM(D$10:D1198)</f>
        <v>1130</v>
      </c>
      <c r="G1198" s="8">
        <f>SUM(E$10:E1198)</f>
        <v>59</v>
      </c>
      <c r="H1198" s="8">
        <f t="shared" si="150"/>
        <v>41</v>
      </c>
      <c r="I1198" s="50">
        <f t="shared" si="151"/>
        <v>565000</v>
      </c>
      <c r="J1198" s="51">
        <f t="shared" si="144"/>
        <v>2050000</v>
      </c>
      <c r="K1198" s="51">
        <f t="shared" si="145"/>
        <v>2615000</v>
      </c>
      <c r="L1198" s="52">
        <f t="shared" si="146"/>
        <v>261.5</v>
      </c>
      <c r="M1198" s="53" t="str">
        <f t="shared" si="147"/>
        <v/>
      </c>
    </row>
    <row r="1199" spans="1:13" ht="21">
      <c r="A1199" s="48">
        <v>17455.804214298205</v>
      </c>
      <c r="B1199" s="8">
        <v>1190</v>
      </c>
      <c r="C1199" s="8">
        <v>0</v>
      </c>
      <c r="D1199" s="8">
        <f t="shared" si="148"/>
        <v>1</v>
      </c>
      <c r="E1199" s="8">
        <f t="shared" si="149"/>
        <v>0</v>
      </c>
      <c r="F1199" s="49">
        <f>SUM(D$10:D1199)</f>
        <v>1131</v>
      </c>
      <c r="G1199" s="8">
        <f>SUM(E$10:E1199)</f>
        <v>59</v>
      </c>
      <c r="H1199" s="8">
        <f t="shared" si="150"/>
        <v>41</v>
      </c>
      <c r="I1199" s="50">
        <f t="shared" si="151"/>
        <v>565500</v>
      </c>
      <c r="J1199" s="51">
        <f t="shared" si="144"/>
        <v>2050000</v>
      </c>
      <c r="K1199" s="51">
        <f t="shared" si="145"/>
        <v>2615500</v>
      </c>
      <c r="L1199" s="52">
        <f t="shared" si="146"/>
        <v>261.55</v>
      </c>
      <c r="M1199" s="53" t="str">
        <f t="shared" si="147"/>
        <v/>
      </c>
    </row>
    <row r="1200" spans="1:13" ht="21">
      <c r="A1200" s="48">
        <v>17454.825542646289</v>
      </c>
      <c r="B1200" s="8">
        <v>1191</v>
      </c>
      <c r="C1200" s="8">
        <v>0</v>
      </c>
      <c r="D1200" s="8">
        <f t="shared" si="148"/>
        <v>1</v>
      </c>
      <c r="E1200" s="8">
        <f t="shared" si="149"/>
        <v>0</v>
      </c>
      <c r="F1200" s="49">
        <f>SUM(D$10:D1200)</f>
        <v>1132</v>
      </c>
      <c r="G1200" s="8">
        <f>SUM(E$10:E1200)</f>
        <v>59</v>
      </c>
      <c r="H1200" s="8">
        <f t="shared" si="150"/>
        <v>41</v>
      </c>
      <c r="I1200" s="50">
        <f t="shared" si="151"/>
        <v>566000</v>
      </c>
      <c r="J1200" s="51">
        <f t="shared" si="144"/>
        <v>2050000</v>
      </c>
      <c r="K1200" s="51">
        <f t="shared" si="145"/>
        <v>2616000</v>
      </c>
      <c r="L1200" s="52">
        <f t="shared" si="146"/>
        <v>261.60000000000002</v>
      </c>
      <c r="M1200" s="53" t="str">
        <f t="shared" si="147"/>
        <v/>
      </c>
    </row>
    <row r="1201" spans="1:13" ht="21">
      <c r="A1201" s="48">
        <v>17454.302260306078</v>
      </c>
      <c r="B1201" s="8">
        <v>1192</v>
      </c>
      <c r="C1201" s="8">
        <v>0</v>
      </c>
      <c r="D1201" s="8">
        <f t="shared" si="148"/>
        <v>1</v>
      </c>
      <c r="E1201" s="8">
        <f t="shared" si="149"/>
        <v>0</v>
      </c>
      <c r="F1201" s="49">
        <f>SUM(D$10:D1201)</f>
        <v>1133</v>
      </c>
      <c r="G1201" s="8">
        <f>SUM(E$10:E1201)</f>
        <v>59</v>
      </c>
      <c r="H1201" s="8">
        <f t="shared" si="150"/>
        <v>41</v>
      </c>
      <c r="I1201" s="50">
        <f t="shared" si="151"/>
        <v>566500</v>
      </c>
      <c r="J1201" s="51">
        <f t="shared" si="144"/>
        <v>2050000</v>
      </c>
      <c r="K1201" s="51">
        <f t="shared" si="145"/>
        <v>2616500</v>
      </c>
      <c r="L1201" s="52">
        <f t="shared" si="146"/>
        <v>261.64999999999998</v>
      </c>
      <c r="M1201" s="53" t="str">
        <f t="shared" si="147"/>
        <v/>
      </c>
    </row>
    <row r="1202" spans="1:13" ht="21">
      <c r="A1202" s="48">
        <v>17453.953795058122</v>
      </c>
      <c r="B1202" s="8">
        <v>1193</v>
      </c>
      <c r="C1202" s="8">
        <v>0</v>
      </c>
      <c r="D1202" s="8">
        <f t="shared" si="148"/>
        <v>1</v>
      </c>
      <c r="E1202" s="8">
        <f t="shared" si="149"/>
        <v>0</v>
      </c>
      <c r="F1202" s="49">
        <f>SUM(D$10:D1202)</f>
        <v>1134</v>
      </c>
      <c r="G1202" s="8">
        <f>SUM(E$10:E1202)</f>
        <v>59</v>
      </c>
      <c r="H1202" s="8">
        <f t="shared" si="150"/>
        <v>41</v>
      </c>
      <c r="I1202" s="50">
        <f t="shared" si="151"/>
        <v>567000</v>
      </c>
      <c r="J1202" s="51">
        <f t="shared" si="144"/>
        <v>2050000</v>
      </c>
      <c r="K1202" s="51">
        <f t="shared" si="145"/>
        <v>2617000</v>
      </c>
      <c r="L1202" s="52">
        <f t="shared" si="146"/>
        <v>261.7</v>
      </c>
      <c r="M1202" s="53" t="str">
        <f t="shared" si="147"/>
        <v/>
      </c>
    </row>
    <row r="1203" spans="1:13" ht="21">
      <c r="A1203" s="48">
        <v>17452.484977779735</v>
      </c>
      <c r="B1203" s="8">
        <v>1194</v>
      </c>
      <c r="C1203" s="8">
        <v>0</v>
      </c>
      <c r="D1203" s="8">
        <f t="shared" si="148"/>
        <v>1</v>
      </c>
      <c r="E1203" s="8">
        <f t="shared" si="149"/>
        <v>0</v>
      </c>
      <c r="F1203" s="49">
        <f>SUM(D$10:D1203)</f>
        <v>1135</v>
      </c>
      <c r="G1203" s="8">
        <f>SUM(E$10:E1203)</f>
        <v>59</v>
      </c>
      <c r="H1203" s="8">
        <f t="shared" si="150"/>
        <v>41</v>
      </c>
      <c r="I1203" s="50">
        <f t="shared" si="151"/>
        <v>567500</v>
      </c>
      <c r="J1203" s="51">
        <f t="shared" si="144"/>
        <v>2050000</v>
      </c>
      <c r="K1203" s="51">
        <f t="shared" si="145"/>
        <v>2617500</v>
      </c>
      <c r="L1203" s="52">
        <f t="shared" si="146"/>
        <v>261.75</v>
      </c>
      <c r="M1203" s="53" t="str">
        <f t="shared" si="147"/>
        <v/>
      </c>
    </row>
    <row r="1204" spans="1:13" ht="21">
      <c r="A1204" s="48">
        <v>17450.740089177394</v>
      </c>
      <c r="B1204" s="8">
        <v>1195</v>
      </c>
      <c r="C1204" s="8">
        <v>0</v>
      </c>
      <c r="D1204" s="8">
        <f t="shared" si="148"/>
        <v>1</v>
      </c>
      <c r="E1204" s="8">
        <f t="shared" si="149"/>
        <v>0</v>
      </c>
      <c r="F1204" s="49">
        <f>SUM(D$10:D1204)</f>
        <v>1136</v>
      </c>
      <c r="G1204" s="8">
        <f>SUM(E$10:E1204)</f>
        <v>59</v>
      </c>
      <c r="H1204" s="8">
        <f t="shared" si="150"/>
        <v>41</v>
      </c>
      <c r="I1204" s="50">
        <f t="shared" si="151"/>
        <v>568000</v>
      </c>
      <c r="J1204" s="51">
        <f t="shared" si="144"/>
        <v>2050000</v>
      </c>
      <c r="K1204" s="51">
        <f t="shared" si="145"/>
        <v>2618000</v>
      </c>
      <c r="L1204" s="52">
        <f t="shared" si="146"/>
        <v>261.8</v>
      </c>
      <c r="M1204" s="53" t="str">
        <f t="shared" si="147"/>
        <v/>
      </c>
    </row>
    <row r="1205" spans="1:13" ht="21">
      <c r="A1205" s="48">
        <v>17450.911516788601</v>
      </c>
      <c r="B1205" s="8">
        <v>1196</v>
      </c>
      <c r="C1205" s="8">
        <v>0</v>
      </c>
      <c r="D1205" s="8">
        <f t="shared" si="148"/>
        <v>1</v>
      </c>
      <c r="E1205" s="8">
        <f t="shared" si="149"/>
        <v>0</v>
      </c>
      <c r="F1205" s="49">
        <f>SUM(D$10:D1205)</f>
        <v>1137</v>
      </c>
      <c r="G1205" s="8">
        <f>SUM(E$10:E1205)</f>
        <v>59</v>
      </c>
      <c r="H1205" s="8">
        <f t="shared" si="150"/>
        <v>41</v>
      </c>
      <c r="I1205" s="50">
        <f t="shared" si="151"/>
        <v>568500</v>
      </c>
      <c r="J1205" s="51">
        <f t="shared" si="144"/>
        <v>2050000</v>
      </c>
      <c r="K1205" s="51">
        <f t="shared" si="145"/>
        <v>2618500</v>
      </c>
      <c r="L1205" s="52">
        <f t="shared" si="146"/>
        <v>261.85000000000002</v>
      </c>
      <c r="M1205" s="53" t="str">
        <f t="shared" si="147"/>
        <v/>
      </c>
    </row>
    <row r="1206" spans="1:13" ht="21">
      <c r="A1206" s="48">
        <v>17448.340037675058</v>
      </c>
      <c r="B1206" s="8">
        <v>1197</v>
      </c>
      <c r="C1206" s="8">
        <v>0</v>
      </c>
      <c r="D1206" s="8">
        <f t="shared" si="148"/>
        <v>1</v>
      </c>
      <c r="E1206" s="8">
        <f t="shared" si="149"/>
        <v>0</v>
      </c>
      <c r="F1206" s="49">
        <f>SUM(D$10:D1206)</f>
        <v>1138</v>
      </c>
      <c r="G1206" s="8">
        <f>SUM(E$10:E1206)</f>
        <v>59</v>
      </c>
      <c r="H1206" s="8">
        <f t="shared" si="150"/>
        <v>41</v>
      </c>
      <c r="I1206" s="50">
        <f t="shared" si="151"/>
        <v>569000</v>
      </c>
      <c r="J1206" s="51">
        <f t="shared" si="144"/>
        <v>2050000</v>
      </c>
      <c r="K1206" s="51">
        <f t="shared" si="145"/>
        <v>2619000</v>
      </c>
      <c r="L1206" s="52">
        <f t="shared" si="146"/>
        <v>261.89999999999998</v>
      </c>
      <c r="M1206" s="53" t="str">
        <f t="shared" si="147"/>
        <v/>
      </c>
    </row>
    <row r="1207" spans="1:13" ht="21">
      <c r="A1207" s="48">
        <v>17448.797587867852</v>
      </c>
      <c r="B1207" s="8">
        <v>1198</v>
      </c>
      <c r="C1207" s="8">
        <v>0</v>
      </c>
      <c r="D1207" s="8">
        <f t="shared" si="148"/>
        <v>1</v>
      </c>
      <c r="E1207" s="8">
        <f t="shared" si="149"/>
        <v>0</v>
      </c>
      <c r="F1207" s="49">
        <f>SUM(D$10:D1207)</f>
        <v>1139</v>
      </c>
      <c r="G1207" s="8">
        <f>SUM(E$10:E1207)</f>
        <v>59</v>
      </c>
      <c r="H1207" s="8">
        <f t="shared" si="150"/>
        <v>41</v>
      </c>
      <c r="I1207" s="50">
        <f t="shared" si="151"/>
        <v>569500</v>
      </c>
      <c r="J1207" s="51">
        <f t="shared" si="144"/>
        <v>2050000</v>
      </c>
      <c r="K1207" s="51">
        <f t="shared" si="145"/>
        <v>2619500</v>
      </c>
      <c r="L1207" s="52">
        <f t="shared" si="146"/>
        <v>261.95</v>
      </c>
      <c r="M1207" s="53" t="str">
        <f t="shared" si="147"/>
        <v/>
      </c>
    </row>
    <row r="1208" spans="1:13" ht="21">
      <c r="A1208" s="48">
        <v>17447.527613031103</v>
      </c>
      <c r="B1208" s="8">
        <v>1199</v>
      </c>
      <c r="C1208" s="8">
        <v>0</v>
      </c>
      <c r="D1208" s="8">
        <f t="shared" si="148"/>
        <v>1</v>
      </c>
      <c r="E1208" s="8">
        <f t="shared" si="149"/>
        <v>0</v>
      </c>
      <c r="F1208" s="49">
        <f>SUM(D$10:D1208)</f>
        <v>1140</v>
      </c>
      <c r="G1208" s="8">
        <f>SUM(E$10:E1208)</f>
        <v>59</v>
      </c>
      <c r="H1208" s="8">
        <f t="shared" si="150"/>
        <v>41</v>
      </c>
      <c r="I1208" s="50">
        <f t="shared" si="151"/>
        <v>570000</v>
      </c>
      <c r="J1208" s="51">
        <f t="shared" si="144"/>
        <v>2050000</v>
      </c>
      <c r="K1208" s="51">
        <f t="shared" si="145"/>
        <v>2620000</v>
      </c>
      <c r="L1208" s="52">
        <f t="shared" si="146"/>
        <v>262</v>
      </c>
      <c r="M1208" s="53" t="str">
        <f t="shared" si="147"/>
        <v/>
      </c>
    </row>
    <row r="1209" spans="1:13" ht="21">
      <c r="A1209" s="48">
        <v>17446.062350843731</v>
      </c>
      <c r="B1209" s="8">
        <v>1200</v>
      </c>
      <c r="C1209" s="8">
        <v>0</v>
      </c>
      <c r="D1209" s="8">
        <f t="shared" si="148"/>
        <v>1</v>
      </c>
      <c r="E1209" s="8">
        <f t="shared" si="149"/>
        <v>0</v>
      </c>
      <c r="F1209" s="49">
        <f>SUM(D$10:D1209)</f>
        <v>1141</v>
      </c>
      <c r="G1209" s="8">
        <f>SUM(E$10:E1209)</f>
        <v>59</v>
      </c>
      <c r="H1209" s="8">
        <f t="shared" si="150"/>
        <v>41</v>
      </c>
      <c r="I1209" s="50">
        <f t="shared" si="151"/>
        <v>570500</v>
      </c>
      <c r="J1209" s="51">
        <f t="shared" si="144"/>
        <v>2050000</v>
      </c>
      <c r="K1209" s="51">
        <f t="shared" si="145"/>
        <v>2620500</v>
      </c>
      <c r="L1209" s="52">
        <f t="shared" si="146"/>
        <v>262.05</v>
      </c>
      <c r="M1209" s="53" t="str">
        <f t="shared" si="147"/>
        <v/>
      </c>
    </row>
    <row r="1210" spans="1:13" ht="21">
      <c r="A1210" s="48">
        <v>17445.876036279089</v>
      </c>
      <c r="B1210" s="8">
        <v>1201</v>
      </c>
      <c r="C1210" s="8">
        <v>0</v>
      </c>
      <c r="D1210" s="8">
        <f t="shared" si="148"/>
        <v>1</v>
      </c>
      <c r="E1210" s="8">
        <f t="shared" si="149"/>
        <v>0</v>
      </c>
      <c r="F1210" s="49">
        <f>SUM(D$10:D1210)</f>
        <v>1142</v>
      </c>
      <c r="G1210" s="8">
        <f>SUM(E$10:E1210)</f>
        <v>59</v>
      </c>
      <c r="H1210" s="8">
        <f t="shared" si="150"/>
        <v>41</v>
      </c>
      <c r="I1210" s="50">
        <f t="shared" si="151"/>
        <v>571000</v>
      </c>
      <c r="J1210" s="51">
        <f t="shared" si="144"/>
        <v>2050000</v>
      </c>
      <c r="K1210" s="51">
        <f t="shared" si="145"/>
        <v>2621000</v>
      </c>
      <c r="L1210" s="52">
        <f t="shared" si="146"/>
        <v>262.10000000000002</v>
      </c>
      <c r="M1210" s="53" t="str">
        <f t="shared" si="147"/>
        <v/>
      </c>
    </row>
    <row r="1211" spans="1:13" ht="21">
      <c r="A1211" s="48">
        <v>17444.047273001022</v>
      </c>
      <c r="B1211" s="8">
        <v>1202</v>
      </c>
      <c r="C1211" s="8">
        <v>0</v>
      </c>
      <c r="D1211" s="8">
        <f t="shared" si="148"/>
        <v>1</v>
      </c>
      <c r="E1211" s="8">
        <f t="shared" si="149"/>
        <v>0</v>
      </c>
      <c r="F1211" s="49">
        <f>SUM(D$10:D1211)</f>
        <v>1143</v>
      </c>
      <c r="G1211" s="8">
        <f>SUM(E$10:E1211)</f>
        <v>59</v>
      </c>
      <c r="H1211" s="8">
        <f t="shared" si="150"/>
        <v>41</v>
      </c>
      <c r="I1211" s="50">
        <f t="shared" si="151"/>
        <v>571500</v>
      </c>
      <c r="J1211" s="51">
        <f t="shared" si="144"/>
        <v>2050000</v>
      </c>
      <c r="K1211" s="51">
        <f t="shared" si="145"/>
        <v>2621500</v>
      </c>
      <c r="L1211" s="52">
        <f t="shared" si="146"/>
        <v>262.14999999999998</v>
      </c>
      <c r="M1211" s="53" t="str">
        <f t="shared" si="147"/>
        <v/>
      </c>
    </row>
    <row r="1212" spans="1:13" ht="21">
      <c r="A1212" s="48">
        <v>17443.708361602297</v>
      </c>
      <c r="B1212" s="8">
        <v>1203</v>
      </c>
      <c r="C1212" s="8">
        <v>0</v>
      </c>
      <c r="D1212" s="8">
        <f t="shared" si="148"/>
        <v>1</v>
      </c>
      <c r="E1212" s="8">
        <f t="shared" si="149"/>
        <v>0</v>
      </c>
      <c r="F1212" s="49">
        <f>SUM(D$10:D1212)</f>
        <v>1144</v>
      </c>
      <c r="G1212" s="8">
        <f>SUM(E$10:E1212)</f>
        <v>59</v>
      </c>
      <c r="H1212" s="8">
        <f t="shared" si="150"/>
        <v>41</v>
      </c>
      <c r="I1212" s="50">
        <f t="shared" si="151"/>
        <v>572000</v>
      </c>
      <c r="J1212" s="51">
        <f t="shared" si="144"/>
        <v>2050000</v>
      </c>
      <c r="K1212" s="51">
        <f t="shared" si="145"/>
        <v>2622000</v>
      </c>
      <c r="L1212" s="52">
        <f t="shared" si="146"/>
        <v>262.2</v>
      </c>
      <c r="M1212" s="53" t="str">
        <f t="shared" si="147"/>
        <v/>
      </c>
    </row>
    <row r="1213" spans="1:13" ht="21">
      <c r="A1213" s="48">
        <v>17441.631695339998</v>
      </c>
      <c r="B1213" s="8">
        <v>1204</v>
      </c>
      <c r="C1213" s="8">
        <v>0</v>
      </c>
      <c r="D1213" s="8">
        <f t="shared" si="148"/>
        <v>1</v>
      </c>
      <c r="E1213" s="8">
        <f t="shared" si="149"/>
        <v>0</v>
      </c>
      <c r="F1213" s="49">
        <f>SUM(D$10:D1213)</f>
        <v>1145</v>
      </c>
      <c r="G1213" s="8">
        <f>SUM(E$10:E1213)</f>
        <v>59</v>
      </c>
      <c r="H1213" s="8">
        <f t="shared" si="150"/>
        <v>41</v>
      </c>
      <c r="I1213" s="50">
        <f t="shared" si="151"/>
        <v>572500</v>
      </c>
      <c r="J1213" s="51">
        <f t="shared" si="144"/>
        <v>2050000</v>
      </c>
      <c r="K1213" s="51">
        <f t="shared" si="145"/>
        <v>2622500</v>
      </c>
      <c r="L1213" s="52">
        <f t="shared" si="146"/>
        <v>262.25</v>
      </c>
      <c r="M1213" s="53" t="str">
        <f t="shared" si="147"/>
        <v/>
      </c>
    </row>
    <row r="1214" spans="1:13" ht="21">
      <c r="A1214" s="48">
        <v>17440.768318507289</v>
      </c>
      <c r="B1214" s="8">
        <v>1205</v>
      </c>
      <c r="C1214" s="8">
        <v>1</v>
      </c>
      <c r="D1214" s="8">
        <f t="shared" si="148"/>
        <v>0</v>
      </c>
      <c r="E1214" s="8">
        <f t="shared" si="149"/>
        <v>1</v>
      </c>
      <c r="F1214" s="49">
        <f>SUM(D$10:D1214)</f>
        <v>1145</v>
      </c>
      <c r="G1214" s="8">
        <f>SUM(E$10:E1214)</f>
        <v>60</v>
      </c>
      <c r="H1214" s="8">
        <f t="shared" si="150"/>
        <v>40</v>
      </c>
      <c r="I1214" s="50">
        <f t="shared" si="151"/>
        <v>572500</v>
      </c>
      <c r="J1214" s="51">
        <f t="shared" si="144"/>
        <v>2000000</v>
      </c>
      <c r="K1214" s="51">
        <f t="shared" si="145"/>
        <v>2572500</v>
      </c>
      <c r="L1214" s="52">
        <f t="shared" si="146"/>
        <v>257.25</v>
      </c>
      <c r="M1214" s="53" t="str">
        <f t="shared" si="147"/>
        <v/>
      </c>
    </row>
    <row r="1215" spans="1:13" ht="21">
      <c r="A1215" s="48">
        <v>17440.903659725584</v>
      </c>
      <c r="B1215" s="8">
        <v>1206</v>
      </c>
      <c r="C1215" s="8">
        <v>0</v>
      </c>
      <c r="D1215" s="8">
        <f t="shared" si="148"/>
        <v>1</v>
      </c>
      <c r="E1215" s="8">
        <f t="shared" si="149"/>
        <v>0</v>
      </c>
      <c r="F1215" s="49">
        <f>SUM(D$10:D1215)</f>
        <v>1146</v>
      </c>
      <c r="G1215" s="8">
        <f>SUM(E$10:E1215)</f>
        <v>60</v>
      </c>
      <c r="H1215" s="8">
        <f t="shared" si="150"/>
        <v>40</v>
      </c>
      <c r="I1215" s="50">
        <f t="shared" si="151"/>
        <v>573000</v>
      </c>
      <c r="J1215" s="51">
        <f t="shared" si="144"/>
        <v>2000000</v>
      </c>
      <c r="K1215" s="51">
        <f t="shared" si="145"/>
        <v>2573000</v>
      </c>
      <c r="L1215" s="52">
        <f t="shared" si="146"/>
        <v>257.3</v>
      </c>
      <c r="M1215" s="53" t="str">
        <f t="shared" si="147"/>
        <v/>
      </c>
    </row>
    <row r="1216" spans="1:13" ht="21">
      <c r="A1216" s="48">
        <v>17439.447029335508</v>
      </c>
      <c r="B1216" s="8">
        <v>1207</v>
      </c>
      <c r="C1216" s="8">
        <v>0</v>
      </c>
      <c r="D1216" s="8">
        <f t="shared" si="148"/>
        <v>1</v>
      </c>
      <c r="E1216" s="8">
        <f t="shared" si="149"/>
        <v>0</v>
      </c>
      <c r="F1216" s="49">
        <f>SUM(D$10:D1216)</f>
        <v>1147</v>
      </c>
      <c r="G1216" s="8">
        <f>SUM(E$10:E1216)</f>
        <v>60</v>
      </c>
      <c r="H1216" s="8">
        <f t="shared" si="150"/>
        <v>40</v>
      </c>
      <c r="I1216" s="50">
        <f t="shared" si="151"/>
        <v>573500</v>
      </c>
      <c r="J1216" s="51">
        <f t="shared" si="144"/>
        <v>2000000</v>
      </c>
      <c r="K1216" s="51">
        <f t="shared" si="145"/>
        <v>2573500</v>
      </c>
      <c r="L1216" s="52">
        <f t="shared" si="146"/>
        <v>257.35000000000002</v>
      </c>
      <c r="M1216" s="53" t="str">
        <f t="shared" si="147"/>
        <v/>
      </c>
    </row>
    <row r="1217" spans="1:13" ht="21">
      <c r="A1217" s="48">
        <v>17437.863164239567</v>
      </c>
      <c r="B1217" s="8">
        <v>1208</v>
      </c>
      <c r="C1217" s="8">
        <v>0</v>
      </c>
      <c r="D1217" s="8">
        <f t="shared" si="148"/>
        <v>1</v>
      </c>
      <c r="E1217" s="8">
        <f t="shared" si="149"/>
        <v>0</v>
      </c>
      <c r="F1217" s="49">
        <f>SUM(D$10:D1217)</f>
        <v>1148</v>
      </c>
      <c r="G1217" s="8">
        <f>SUM(E$10:E1217)</f>
        <v>60</v>
      </c>
      <c r="H1217" s="8">
        <f t="shared" si="150"/>
        <v>40</v>
      </c>
      <c r="I1217" s="50">
        <f t="shared" si="151"/>
        <v>574000</v>
      </c>
      <c r="J1217" s="51">
        <f t="shared" si="144"/>
        <v>2000000</v>
      </c>
      <c r="K1217" s="51">
        <f t="shared" si="145"/>
        <v>2574000</v>
      </c>
      <c r="L1217" s="52">
        <f t="shared" si="146"/>
        <v>257.39999999999998</v>
      </c>
      <c r="M1217" s="53" t="str">
        <f t="shared" si="147"/>
        <v/>
      </c>
    </row>
    <row r="1218" spans="1:13" ht="21">
      <c r="A1218" s="48">
        <v>17437.249571299555</v>
      </c>
      <c r="B1218" s="8">
        <v>1209</v>
      </c>
      <c r="C1218" s="8">
        <v>0</v>
      </c>
      <c r="D1218" s="8">
        <f t="shared" si="148"/>
        <v>1</v>
      </c>
      <c r="E1218" s="8">
        <f t="shared" si="149"/>
        <v>0</v>
      </c>
      <c r="F1218" s="49">
        <f>SUM(D$10:D1218)</f>
        <v>1149</v>
      </c>
      <c r="G1218" s="8">
        <f>SUM(E$10:E1218)</f>
        <v>60</v>
      </c>
      <c r="H1218" s="8">
        <f t="shared" si="150"/>
        <v>40</v>
      </c>
      <c r="I1218" s="50">
        <f t="shared" si="151"/>
        <v>574500</v>
      </c>
      <c r="J1218" s="51">
        <f t="shared" si="144"/>
        <v>2000000</v>
      </c>
      <c r="K1218" s="51">
        <f t="shared" si="145"/>
        <v>2574500</v>
      </c>
      <c r="L1218" s="52">
        <f t="shared" si="146"/>
        <v>257.45</v>
      </c>
      <c r="M1218" s="53" t="str">
        <f t="shared" si="147"/>
        <v/>
      </c>
    </row>
    <row r="1219" spans="1:13" ht="21">
      <c r="A1219" s="48">
        <v>17435.190170384318</v>
      </c>
      <c r="B1219" s="8">
        <v>1210</v>
      </c>
      <c r="C1219" s="8">
        <v>0</v>
      </c>
      <c r="D1219" s="8">
        <f t="shared" si="148"/>
        <v>1</v>
      </c>
      <c r="E1219" s="8">
        <f t="shared" si="149"/>
        <v>0</v>
      </c>
      <c r="F1219" s="49">
        <f>SUM(D$10:D1219)</f>
        <v>1150</v>
      </c>
      <c r="G1219" s="8">
        <f>SUM(E$10:E1219)</f>
        <v>60</v>
      </c>
      <c r="H1219" s="8">
        <f t="shared" si="150"/>
        <v>40</v>
      </c>
      <c r="I1219" s="50">
        <f t="shared" si="151"/>
        <v>575000</v>
      </c>
      <c r="J1219" s="51">
        <f t="shared" si="144"/>
        <v>2000000</v>
      </c>
      <c r="K1219" s="51">
        <f t="shared" si="145"/>
        <v>2575000</v>
      </c>
      <c r="L1219" s="52">
        <f t="shared" si="146"/>
        <v>257.5</v>
      </c>
      <c r="M1219" s="53" t="str">
        <f t="shared" si="147"/>
        <v/>
      </c>
    </row>
    <row r="1220" spans="1:13" ht="21">
      <c r="A1220" s="48">
        <v>17434.792202004141</v>
      </c>
      <c r="B1220" s="8">
        <v>1211</v>
      </c>
      <c r="C1220" s="8">
        <v>0</v>
      </c>
      <c r="D1220" s="8">
        <f t="shared" si="148"/>
        <v>1</v>
      </c>
      <c r="E1220" s="8">
        <f t="shared" si="149"/>
        <v>0</v>
      </c>
      <c r="F1220" s="49">
        <f>SUM(D$10:D1220)</f>
        <v>1151</v>
      </c>
      <c r="G1220" s="8">
        <f>SUM(E$10:E1220)</f>
        <v>60</v>
      </c>
      <c r="H1220" s="8">
        <f t="shared" si="150"/>
        <v>40</v>
      </c>
      <c r="I1220" s="50">
        <f t="shared" si="151"/>
        <v>575500</v>
      </c>
      <c r="J1220" s="51">
        <f t="shared" si="144"/>
        <v>2000000</v>
      </c>
      <c r="K1220" s="51">
        <f t="shared" si="145"/>
        <v>2575500</v>
      </c>
      <c r="L1220" s="52">
        <f t="shared" si="146"/>
        <v>257.55</v>
      </c>
      <c r="M1220" s="53" t="str">
        <f t="shared" si="147"/>
        <v/>
      </c>
    </row>
    <row r="1221" spans="1:13" ht="21">
      <c r="A1221" s="48">
        <v>17434.552404163092</v>
      </c>
      <c r="B1221" s="8">
        <v>1212</v>
      </c>
      <c r="C1221" s="8">
        <v>0</v>
      </c>
      <c r="D1221" s="8">
        <f t="shared" si="148"/>
        <v>1</v>
      </c>
      <c r="E1221" s="8">
        <f t="shared" si="149"/>
        <v>0</v>
      </c>
      <c r="F1221" s="49">
        <f>SUM(D$10:D1221)</f>
        <v>1152</v>
      </c>
      <c r="G1221" s="8">
        <f>SUM(E$10:E1221)</f>
        <v>60</v>
      </c>
      <c r="H1221" s="8">
        <f t="shared" si="150"/>
        <v>40</v>
      </c>
      <c r="I1221" s="50">
        <f t="shared" si="151"/>
        <v>576000</v>
      </c>
      <c r="J1221" s="51">
        <f t="shared" si="144"/>
        <v>2000000</v>
      </c>
      <c r="K1221" s="51">
        <f t="shared" si="145"/>
        <v>2576000</v>
      </c>
      <c r="L1221" s="52">
        <f t="shared" si="146"/>
        <v>257.60000000000002</v>
      </c>
      <c r="M1221" s="53" t="str">
        <f t="shared" si="147"/>
        <v/>
      </c>
    </row>
    <row r="1222" spans="1:13" ht="21">
      <c r="A1222" s="48">
        <v>17433.358661044607</v>
      </c>
      <c r="B1222" s="8">
        <v>1213</v>
      </c>
      <c r="C1222" s="8">
        <v>0</v>
      </c>
      <c r="D1222" s="8">
        <f t="shared" si="148"/>
        <v>1</v>
      </c>
      <c r="E1222" s="8">
        <f t="shared" si="149"/>
        <v>0</v>
      </c>
      <c r="F1222" s="49">
        <f>SUM(D$10:D1222)</f>
        <v>1153</v>
      </c>
      <c r="G1222" s="8">
        <f>SUM(E$10:E1222)</f>
        <v>60</v>
      </c>
      <c r="H1222" s="8">
        <f t="shared" si="150"/>
        <v>40</v>
      </c>
      <c r="I1222" s="50">
        <f t="shared" si="151"/>
        <v>576500</v>
      </c>
      <c r="J1222" s="51">
        <f t="shared" si="144"/>
        <v>2000000</v>
      </c>
      <c r="K1222" s="51">
        <f t="shared" si="145"/>
        <v>2576500</v>
      </c>
      <c r="L1222" s="52">
        <f t="shared" si="146"/>
        <v>257.64999999999998</v>
      </c>
      <c r="M1222" s="53" t="str">
        <f t="shared" si="147"/>
        <v/>
      </c>
    </row>
    <row r="1223" spans="1:13" ht="21">
      <c r="A1223" s="48">
        <v>17431.555368363825</v>
      </c>
      <c r="B1223" s="8">
        <v>1214</v>
      </c>
      <c r="C1223" s="8">
        <v>0</v>
      </c>
      <c r="D1223" s="8">
        <f t="shared" si="148"/>
        <v>1</v>
      </c>
      <c r="E1223" s="8">
        <f t="shared" si="149"/>
        <v>0</v>
      </c>
      <c r="F1223" s="49">
        <f>SUM(D$10:D1223)</f>
        <v>1154</v>
      </c>
      <c r="G1223" s="8">
        <f>SUM(E$10:E1223)</f>
        <v>60</v>
      </c>
      <c r="H1223" s="8">
        <f t="shared" si="150"/>
        <v>40</v>
      </c>
      <c r="I1223" s="50">
        <f t="shared" si="151"/>
        <v>577000</v>
      </c>
      <c r="J1223" s="51">
        <f t="shared" si="144"/>
        <v>2000000</v>
      </c>
      <c r="K1223" s="51">
        <f t="shared" si="145"/>
        <v>2577000</v>
      </c>
      <c r="L1223" s="52">
        <f t="shared" si="146"/>
        <v>257.7</v>
      </c>
      <c r="M1223" s="53" t="str">
        <f t="shared" si="147"/>
        <v/>
      </c>
    </row>
    <row r="1224" spans="1:13" ht="21">
      <c r="A1224" s="48">
        <v>17431.27660728047</v>
      </c>
      <c r="B1224" s="8">
        <v>1215</v>
      </c>
      <c r="C1224" s="8">
        <v>0</v>
      </c>
      <c r="D1224" s="8">
        <f t="shared" si="148"/>
        <v>1</v>
      </c>
      <c r="E1224" s="8">
        <f t="shared" si="149"/>
        <v>0</v>
      </c>
      <c r="F1224" s="49">
        <f>SUM(D$10:D1224)</f>
        <v>1155</v>
      </c>
      <c r="G1224" s="8">
        <f>SUM(E$10:E1224)</f>
        <v>60</v>
      </c>
      <c r="H1224" s="8">
        <f t="shared" si="150"/>
        <v>40</v>
      </c>
      <c r="I1224" s="50">
        <f t="shared" si="151"/>
        <v>577500</v>
      </c>
      <c r="J1224" s="51">
        <f t="shared" si="144"/>
        <v>2000000</v>
      </c>
      <c r="K1224" s="51">
        <f t="shared" si="145"/>
        <v>2577500</v>
      </c>
      <c r="L1224" s="52">
        <f t="shared" si="146"/>
        <v>257.75</v>
      </c>
      <c r="M1224" s="53" t="str">
        <f t="shared" si="147"/>
        <v/>
      </c>
    </row>
    <row r="1225" spans="1:13" ht="21">
      <c r="A1225" s="48">
        <v>17429.460670715274</v>
      </c>
      <c r="B1225" s="8">
        <v>1216</v>
      </c>
      <c r="C1225" s="8">
        <v>0</v>
      </c>
      <c r="D1225" s="8">
        <f t="shared" si="148"/>
        <v>1</v>
      </c>
      <c r="E1225" s="8">
        <f t="shared" si="149"/>
        <v>0</v>
      </c>
      <c r="F1225" s="49">
        <f>SUM(D$10:D1225)</f>
        <v>1156</v>
      </c>
      <c r="G1225" s="8">
        <f>SUM(E$10:E1225)</f>
        <v>60</v>
      </c>
      <c r="H1225" s="8">
        <f t="shared" si="150"/>
        <v>40</v>
      </c>
      <c r="I1225" s="50">
        <f t="shared" si="151"/>
        <v>578000</v>
      </c>
      <c r="J1225" s="51">
        <f t="shared" si="144"/>
        <v>2000000</v>
      </c>
      <c r="K1225" s="51">
        <f t="shared" si="145"/>
        <v>2578000</v>
      </c>
      <c r="L1225" s="52">
        <f t="shared" si="146"/>
        <v>257.8</v>
      </c>
      <c r="M1225" s="53" t="str">
        <f t="shared" si="147"/>
        <v/>
      </c>
    </row>
    <row r="1226" spans="1:13" ht="21">
      <c r="A1226" s="48">
        <v>17429.747337344048</v>
      </c>
      <c r="B1226" s="8">
        <v>1217</v>
      </c>
      <c r="C1226" s="8">
        <v>0</v>
      </c>
      <c r="D1226" s="8">
        <f t="shared" si="148"/>
        <v>1</v>
      </c>
      <c r="E1226" s="8">
        <f t="shared" si="149"/>
        <v>0</v>
      </c>
      <c r="F1226" s="49">
        <f>SUM(D$10:D1226)</f>
        <v>1157</v>
      </c>
      <c r="G1226" s="8">
        <f>SUM(E$10:E1226)</f>
        <v>60</v>
      </c>
      <c r="H1226" s="8">
        <f t="shared" si="150"/>
        <v>40</v>
      </c>
      <c r="I1226" s="50">
        <f t="shared" si="151"/>
        <v>578500</v>
      </c>
      <c r="J1226" s="51">
        <f t="shared" ref="J1226:J1289" si="152">H1226*G$3</f>
        <v>2000000</v>
      </c>
      <c r="K1226" s="51">
        <f t="shared" ref="K1226:K1289" si="153">SUM(I1226+J1226)</f>
        <v>2578500</v>
      </c>
      <c r="L1226" s="52">
        <f t="shared" ref="L1226:L1289" si="154">K1226/E$4</f>
        <v>257.85000000000002</v>
      </c>
      <c r="M1226" s="53" t="str">
        <f t="shared" ref="M1226:M1289" si="155">IF(K1226=$K$4, A1226, "")</f>
        <v/>
      </c>
    </row>
    <row r="1227" spans="1:13" ht="21">
      <c r="A1227" s="48">
        <v>17427.62693405844</v>
      </c>
      <c r="B1227" s="8">
        <v>1218</v>
      </c>
      <c r="C1227" s="8">
        <v>0</v>
      </c>
      <c r="D1227" s="8">
        <f t="shared" ref="D1227:D1290" si="156">IF(C1227=0,1,0)</f>
        <v>1</v>
      </c>
      <c r="E1227" s="8">
        <f t="shared" ref="E1227:E1290" si="157">C1227</f>
        <v>0</v>
      </c>
      <c r="F1227" s="49">
        <f>SUM(D$10:D1227)</f>
        <v>1158</v>
      </c>
      <c r="G1227" s="8">
        <f>SUM(E$10:E1227)</f>
        <v>60</v>
      </c>
      <c r="H1227" s="8">
        <f t="shared" ref="H1227:H1290" si="158">E$2-G1227</f>
        <v>40</v>
      </c>
      <c r="I1227" s="50">
        <f t="shared" ref="I1227:I1290" si="159">F1227*H$3</f>
        <v>579000</v>
      </c>
      <c r="J1227" s="51">
        <f t="shared" si="152"/>
        <v>2000000</v>
      </c>
      <c r="K1227" s="51">
        <f t="shared" si="153"/>
        <v>2579000</v>
      </c>
      <c r="L1227" s="52">
        <f t="shared" si="154"/>
        <v>257.89999999999998</v>
      </c>
      <c r="M1227" s="53" t="str">
        <f t="shared" si="155"/>
        <v/>
      </c>
    </row>
    <row r="1228" spans="1:13" ht="21">
      <c r="A1228" s="48">
        <v>17427.185167526346</v>
      </c>
      <c r="B1228" s="8">
        <v>1219</v>
      </c>
      <c r="C1228" s="8">
        <v>0</v>
      </c>
      <c r="D1228" s="8">
        <f t="shared" si="156"/>
        <v>1</v>
      </c>
      <c r="E1228" s="8">
        <f t="shared" si="157"/>
        <v>0</v>
      </c>
      <c r="F1228" s="49">
        <f>SUM(D$10:D1228)</f>
        <v>1159</v>
      </c>
      <c r="G1228" s="8">
        <f>SUM(E$10:E1228)</f>
        <v>60</v>
      </c>
      <c r="H1228" s="8">
        <f t="shared" si="158"/>
        <v>40</v>
      </c>
      <c r="I1228" s="50">
        <f t="shared" si="159"/>
        <v>579500</v>
      </c>
      <c r="J1228" s="51">
        <f t="shared" si="152"/>
        <v>2000000</v>
      </c>
      <c r="K1228" s="51">
        <f t="shared" si="153"/>
        <v>2579500</v>
      </c>
      <c r="L1228" s="52">
        <f t="shared" si="154"/>
        <v>257.95</v>
      </c>
      <c r="M1228" s="53" t="str">
        <f t="shared" si="155"/>
        <v/>
      </c>
    </row>
    <row r="1229" spans="1:13" ht="21">
      <c r="A1229" s="48">
        <v>17426.269838906035</v>
      </c>
      <c r="B1229" s="8">
        <v>1220</v>
      </c>
      <c r="C1229" s="8">
        <v>0</v>
      </c>
      <c r="D1229" s="8">
        <f t="shared" si="156"/>
        <v>1</v>
      </c>
      <c r="E1229" s="8">
        <f t="shared" si="157"/>
        <v>0</v>
      </c>
      <c r="F1229" s="49">
        <f>SUM(D$10:D1229)</f>
        <v>1160</v>
      </c>
      <c r="G1229" s="8">
        <f>SUM(E$10:E1229)</f>
        <v>60</v>
      </c>
      <c r="H1229" s="8">
        <f t="shared" si="158"/>
        <v>40</v>
      </c>
      <c r="I1229" s="50">
        <f t="shared" si="159"/>
        <v>580000</v>
      </c>
      <c r="J1229" s="51">
        <f t="shared" si="152"/>
        <v>2000000</v>
      </c>
      <c r="K1229" s="51">
        <f t="shared" si="153"/>
        <v>2580000</v>
      </c>
      <c r="L1229" s="52">
        <f t="shared" si="154"/>
        <v>258</v>
      </c>
      <c r="M1229" s="53" t="str">
        <f t="shared" si="155"/>
        <v/>
      </c>
    </row>
    <row r="1230" spans="1:13" ht="21">
      <c r="A1230" s="48">
        <v>17425.200933662458</v>
      </c>
      <c r="B1230" s="8">
        <v>1221</v>
      </c>
      <c r="C1230" s="8">
        <v>0</v>
      </c>
      <c r="D1230" s="8">
        <f t="shared" si="156"/>
        <v>1</v>
      </c>
      <c r="E1230" s="8">
        <f t="shared" si="157"/>
        <v>0</v>
      </c>
      <c r="F1230" s="49">
        <f>SUM(D$10:D1230)</f>
        <v>1161</v>
      </c>
      <c r="G1230" s="8">
        <f>SUM(E$10:E1230)</f>
        <v>60</v>
      </c>
      <c r="H1230" s="8">
        <f t="shared" si="158"/>
        <v>40</v>
      </c>
      <c r="I1230" s="50">
        <f t="shared" si="159"/>
        <v>580500</v>
      </c>
      <c r="J1230" s="51">
        <f t="shared" si="152"/>
        <v>2000000</v>
      </c>
      <c r="K1230" s="51">
        <f t="shared" si="153"/>
        <v>2580500</v>
      </c>
      <c r="L1230" s="52">
        <f t="shared" si="154"/>
        <v>258.05</v>
      </c>
      <c r="M1230" s="53" t="str">
        <f t="shared" si="155"/>
        <v/>
      </c>
    </row>
    <row r="1231" spans="1:13" ht="21">
      <c r="A1231" s="48">
        <v>17423.947145936578</v>
      </c>
      <c r="B1231" s="8">
        <v>1222</v>
      </c>
      <c r="C1231" s="8">
        <v>0</v>
      </c>
      <c r="D1231" s="8">
        <f t="shared" si="156"/>
        <v>1</v>
      </c>
      <c r="E1231" s="8">
        <f t="shared" si="157"/>
        <v>0</v>
      </c>
      <c r="F1231" s="49">
        <f>SUM(D$10:D1231)</f>
        <v>1162</v>
      </c>
      <c r="G1231" s="8">
        <f>SUM(E$10:E1231)</f>
        <v>60</v>
      </c>
      <c r="H1231" s="8">
        <f t="shared" si="158"/>
        <v>40</v>
      </c>
      <c r="I1231" s="50">
        <f t="shared" si="159"/>
        <v>581000</v>
      </c>
      <c r="J1231" s="51">
        <f t="shared" si="152"/>
        <v>2000000</v>
      </c>
      <c r="K1231" s="51">
        <f t="shared" si="153"/>
        <v>2581000</v>
      </c>
      <c r="L1231" s="52">
        <f t="shared" si="154"/>
        <v>258.10000000000002</v>
      </c>
      <c r="M1231" s="53" t="str">
        <f t="shared" si="155"/>
        <v/>
      </c>
    </row>
    <row r="1232" spans="1:13" ht="21">
      <c r="A1232" s="48">
        <v>17423.569947985274</v>
      </c>
      <c r="B1232" s="8">
        <v>1223</v>
      </c>
      <c r="C1232" s="8">
        <v>0</v>
      </c>
      <c r="D1232" s="8">
        <f t="shared" si="156"/>
        <v>1</v>
      </c>
      <c r="E1232" s="8">
        <f t="shared" si="157"/>
        <v>0</v>
      </c>
      <c r="F1232" s="49">
        <f>SUM(D$10:D1232)</f>
        <v>1163</v>
      </c>
      <c r="G1232" s="8">
        <f>SUM(E$10:E1232)</f>
        <v>60</v>
      </c>
      <c r="H1232" s="8">
        <f t="shared" si="158"/>
        <v>40</v>
      </c>
      <c r="I1232" s="50">
        <f t="shared" si="159"/>
        <v>581500</v>
      </c>
      <c r="J1232" s="51">
        <f t="shared" si="152"/>
        <v>2000000</v>
      </c>
      <c r="K1232" s="51">
        <f t="shared" si="153"/>
        <v>2581500</v>
      </c>
      <c r="L1232" s="52">
        <f t="shared" si="154"/>
        <v>258.14999999999998</v>
      </c>
      <c r="M1232" s="53" t="str">
        <f t="shared" si="155"/>
        <v/>
      </c>
    </row>
    <row r="1233" spans="1:13" ht="21">
      <c r="A1233" s="48">
        <v>17422.017940255897</v>
      </c>
      <c r="B1233" s="8">
        <v>1224</v>
      </c>
      <c r="C1233" s="8">
        <v>0</v>
      </c>
      <c r="D1233" s="8">
        <f t="shared" si="156"/>
        <v>1</v>
      </c>
      <c r="E1233" s="8">
        <f t="shared" si="157"/>
        <v>0</v>
      </c>
      <c r="F1233" s="49">
        <f>SUM(D$10:D1233)</f>
        <v>1164</v>
      </c>
      <c r="G1233" s="8">
        <f>SUM(E$10:E1233)</f>
        <v>60</v>
      </c>
      <c r="H1233" s="8">
        <f t="shared" si="158"/>
        <v>40</v>
      </c>
      <c r="I1233" s="50">
        <f t="shared" si="159"/>
        <v>582000</v>
      </c>
      <c r="J1233" s="51">
        <f t="shared" si="152"/>
        <v>2000000</v>
      </c>
      <c r="K1233" s="51">
        <f t="shared" si="153"/>
        <v>2582000</v>
      </c>
      <c r="L1233" s="52">
        <f t="shared" si="154"/>
        <v>258.2</v>
      </c>
      <c r="M1233" s="53" t="str">
        <f t="shared" si="155"/>
        <v/>
      </c>
    </row>
    <row r="1234" spans="1:13" ht="21">
      <c r="A1234" s="48">
        <v>17420.419655231257</v>
      </c>
      <c r="B1234" s="8">
        <v>1225</v>
      </c>
      <c r="C1234" s="8">
        <v>0</v>
      </c>
      <c r="D1234" s="8">
        <f t="shared" si="156"/>
        <v>1</v>
      </c>
      <c r="E1234" s="8">
        <f t="shared" si="157"/>
        <v>0</v>
      </c>
      <c r="F1234" s="49">
        <f>SUM(D$10:D1234)</f>
        <v>1165</v>
      </c>
      <c r="G1234" s="8">
        <f>SUM(E$10:E1234)</f>
        <v>60</v>
      </c>
      <c r="H1234" s="8">
        <f t="shared" si="158"/>
        <v>40</v>
      </c>
      <c r="I1234" s="50">
        <f t="shared" si="159"/>
        <v>582500</v>
      </c>
      <c r="J1234" s="51">
        <f t="shared" si="152"/>
        <v>2000000</v>
      </c>
      <c r="K1234" s="51">
        <f t="shared" si="153"/>
        <v>2582500</v>
      </c>
      <c r="L1234" s="52">
        <f t="shared" si="154"/>
        <v>258.25</v>
      </c>
      <c r="M1234" s="53" t="str">
        <f t="shared" si="155"/>
        <v/>
      </c>
    </row>
    <row r="1235" spans="1:13" ht="21">
      <c r="A1235" s="48">
        <v>17419.622651534915</v>
      </c>
      <c r="B1235" s="8">
        <v>1226</v>
      </c>
      <c r="C1235" s="8">
        <v>0</v>
      </c>
      <c r="D1235" s="8">
        <f t="shared" si="156"/>
        <v>1</v>
      </c>
      <c r="E1235" s="8">
        <f t="shared" si="157"/>
        <v>0</v>
      </c>
      <c r="F1235" s="49">
        <f>SUM(D$10:D1235)</f>
        <v>1166</v>
      </c>
      <c r="G1235" s="8">
        <f>SUM(E$10:E1235)</f>
        <v>60</v>
      </c>
      <c r="H1235" s="8">
        <f t="shared" si="158"/>
        <v>40</v>
      </c>
      <c r="I1235" s="50">
        <f t="shared" si="159"/>
        <v>583000</v>
      </c>
      <c r="J1235" s="51">
        <f t="shared" si="152"/>
        <v>2000000</v>
      </c>
      <c r="K1235" s="51">
        <f t="shared" si="153"/>
        <v>2583000</v>
      </c>
      <c r="L1235" s="52">
        <f t="shared" si="154"/>
        <v>258.3</v>
      </c>
      <c r="M1235" s="53" t="str">
        <f t="shared" si="155"/>
        <v/>
      </c>
    </row>
    <row r="1236" spans="1:13" ht="21">
      <c r="A1236" s="48">
        <v>17418.592358733396</v>
      </c>
      <c r="B1236" s="8">
        <v>1227</v>
      </c>
      <c r="C1236" s="8">
        <v>0</v>
      </c>
      <c r="D1236" s="8">
        <f t="shared" si="156"/>
        <v>1</v>
      </c>
      <c r="E1236" s="8">
        <f t="shared" si="157"/>
        <v>0</v>
      </c>
      <c r="F1236" s="49">
        <f>SUM(D$10:D1236)</f>
        <v>1167</v>
      </c>
      <c r="G1236" s="8">
        <f>SUM(E$10:E1236)</f>
        <v>60</v>
      </c>
      <c r="H1236" s="8">
        <f t="shared" si="158"/>
        <v>40</v>
      </c>
      <c r="I1236" s="50">
        <f t="shared" si="159"/>
        <v>583500</v>
      </c>
      <c r="J1236" s="51">
        <f t="shared" si="152"/>
        <v>2000000</v>
      </c>
      <c r="K1236" s="51">
        <f t="shared" si="153"/>
        <v>2583500</v>
      </c>
      <c r="L1236" s="52">
        <f t="shared" si="154"/>
        <v>258.35000000000002</v>
      </c>
      <c r="M1236" s="53" t="str">
        <f t="shared" si="155"/>
        <v/>
      </c>
    </row>
    <row r="1237" spans="1:13" ht="21">
      <c r="A1237" s="48">
        <v>17417.949194481858</v>
      </c>
      <c r="B1237" s="8">
        <v>1228</v>
      </c>
      <c r="C1237" s="8">
        <v>0</v>
      </c>
      <c r="D1237" s="8">
        <f t="shared" si="156"/>
        <v>1</v>
      </c>
      <c r="E1237" s="8">
        <f t="shared" si="157"/>
        <v>0</v>
      </c>
      <c r="F1237" s="49">
        <f>SUM(D$10:D1237)</f>
        <v>1168</v>
      </c>
      <c r="G1237" s="8">
        <f>SUM(E$10:E1237)</f>
        <v>60</v>
      </c>
      <c r="H1237" s="8">
        <f t="shared" si="158"/>
        <v>40</v>
      </c>
      <c r="I1237" s="50">
        <f t="shared" si="159"/>
        <v>584000</v>
      </c>
      <c r="J1237" s="51">
        <f t="shared" si="152"/>
        <v>2000000</v>
      </c>
      <c r="K1237" s="51">
        <f t="shared" si="153"/>
        <v>2584000</v>
      </c>
      <c r="L1237" s="52">
        <f t="shared" si="154"/>
        <v>258.39999999999998</v>
      </c>
      <c r="M1237" s="53" t="str">
        <f t="shared" si="155"/>
        <v/>
      </c>
    </row>
    <row r="1238" spans="1:13" ht="21">
      <c r="A1238" s="48">
        <v>17417.474653838737</v>
      </c>
      <c r="B1238" s="8">
        <v>1229</v>
      </c>
      <c r="C1238" s="8">
        <v>0</v>
      </c>
      <c r="D1238" s="8">
        <f t="shared" si="156"/>
        <v>1</v>
      </c>
      <c r="E1238" s="8">
        <f t="shared" si="157"/>
        <v>0</v>
      </c>
      <c r="F1238" s="49">
        <f>SUM(D$10:D1238)</f>
        <v>1169</v>
      </c>
      <c r="G1238" s="8">
        <f>SUM(E$10:E1238)</f>
        <v>60</v>
      </c>
      <c r="H1238" s="8">
        <f t="shared" si="158"/>
        <v>40</v>
      </c>
      <c r="I1238" s="50">
        <f t="shared" si="159"/>
        <v>584500</v>
      </c>
      <c r="J1238" s="51">
        <f t="shared" si="152"/>
        <v>2000000</v>
      </c>
      <c r="K1238" s="51">
        <f t="shared" si="153"/>
        <v>2584500</v>
      </c>
      <c r="L1238" s="52">
        <f t="shared" si="154"/>
        <v>258.45</v>
      </c>
      <c r="M1238" s="53" t="str">
        <f t="shared" si="155"/>
        <v/>
      </c>
    </row>
    <row r="1239" spans="1:13" ht="21">
      <c r="A1239" s="48">
        <v>17416.936633790046</v>
      </c>
      <c r="B1239" s="8">
        <v>1230</v>
      </c>
      <c r="C1239" s="8">
        <v>1</v>
      </c>
      <c r="D1239" s="8">
        <f t="shared" si="156"/>
        <v>0</v>
      </c>
      <c r="E1239" s="8">
        <f t="shared" si="157"/>
        <v>1</v>
      </c>
      <c r="F1239" s="49">
        <f>SUM(D$10:D1239)</f>
        <v>1169</v>
      </c>
      <c r="G1239" s="8">
        <f>SUM(E$10:E1239)</f>
        <v>61</v>
      </c>
      <c r="H1239" s="8">
        <f t="shared" si="158"/>
        <v>39</v>
      </c>
      <c r="I1239" s="50">
        <f t="shared" si="159"/>
        <v>584500</v>
      </c>
      <c r="J1239" s="51">
        <f t="shared" si="152"/>
        <v>1950000</v>
      </c>
      <c r="K1239" s="51">
        <f t="shared" si="153"/>
        <v>2534500</v>
      </c>
      <c r="L1239" s="52">
        <f t="shared" si="154"/>
        <v>253.45</v>
      </c>
      <c r="M1239" s="53" t="str">
        <f t="shared" si="155"/>
        <v/>
      </c>
    </row>
    <row r="1240" spans="1:13" ht="21">
      <c r="A1240" s="48">
        <v>17414.677612354546</v>
      </c>
      <c r="B1240" s="8">
        <v>1231</v>
      </c>
      <c r="C1240" s="8">
        <v>0</v>
      </c>
      <c r="D1240" s="8">
        <f t="shared" si="156"/>
        <v>1</v>
      </c>
      <c r="E1240" s="8">
        <f t="shared" si="157"/>
        <v>0</v>
      </c>
      <c r="F1240" s="49">
        <f>SUM(D$10:D1240)</f>
        <v>1170</v>
      </c>
      <c r="G1240" s="8">
        <f>SUM(E$10:E1240)</f>
        <v>61</v>
      </c>
      <c r="H1240" s="8">
        <f t="shared" si="158"/>
        <v>39</v>
      </c>
      <c r="I1240" s="50">
        <f t="shared" si="159"/>
        <v>585000</v>
      </c>
      <c r="J1240" s="51">
        <f t="shared" si="152"/>
        <v>1950000</v>
      </c>
      <c r="K1240" s="51">
        <f t="shared" si="153"/>
        <v>2535000</v>
      </c>
      <c r="L1240" s="52">
        <f t="shared" si="154"/>
        <v>253.5</v>
      </c>
      <c r="M1240" s="53" t="str">
        <f t="shared" si="155"/>
        <v/>
      </c>
    </row>
    <row r="1241" spans="1:13" ht="21">
      <c r="A1241" s="48">
        <v>17414.31104593238</v>
      </c>
      <c r="B1241" s="8">
        <v>1232</v>
      </c>
      <c r="C1241" s="8">
        <v>0</v>
      </c>
      <c r="D1241" s="8">
        <f t="shared" si="156"/>
        <v>1</v>
      </c>
      <c r="E1241" s="8">
        <f t="shared" si="157"/>
        <v>0</v>
      </c>
      <c r="F1241" s="49">
        <f>SUM(D$10:D1241)</f>
        <v>1171</v>
      </c>
      <c r="G1241" s="8">
        <f>SUM(E$10:E1241)</f>
        <v>61</v>
      </c>
      <c r="H1241" s="8">
        <f t="shared" si="158"/>
        <v>39</v>
      </c>
      <c r="I1241" s="50">
        <f t="shared" si="159"/>
        <v>585500</v>
      </c>
      <c r="J1241" s="51">
        <f t="shared" si="152"/>
        <v>1950000</v>
      </c>
      <c r="K1241" s="51">
        <f t="shared" si="153"/>
        <v>2535500</v>
      </c>
      <c r="L1241" s="52">
        <f t="shared" si="154"/>
        <v>253.55</v>
      </c>
      <c r="M1241" s="53" t="str">
        <f t="shared" si="155"/>
        <v/>
      </c>
    </row>
    <row r="1242" spans="1:13" ht="21">
      <c r="A1242" s="48">
        <v>17413.967838202298</v>
      </c>
      <c r="B1242" s="8">
        <v>1233</v>
      </c>
      <c r="C1242" s="8">
        <v>0</v>
      </c>
      <c r="D1242" s="8">
        <f t="shared" si="156"/>
        <v>1</v>
      </c>
      <c r="E1242" s="8">
        <f t="shared" si="157"/>
        <v>0</v>
      </c>
      <c r="F1242" s="49">
        <f>SUM(D$10:D1242)</f>
        <v>1172</v>
      </c>
      <c r="G1242" s="8">
        <f>SUM(E$10:E1242)</f>
        <v>61</v>
      </c>
      <c r="H1242" s="8">
        <f t="shared" si="158"/>
        <v>39</v>
      </c>
      <c r="I1242" s="50">
        <f t="shared" si="159"/>
        <v>586000</v>
      </c>
      <c r="J1242" s="51">
        <f t="shared" si="152"/>
        <v>1950000</v>
      </c>
      <c r="K1242" s="51">
        <f t="shared" si="153"/>
        <v>2536000</v>
      </c>
      <c r="L1242" s="52">
        <f t="shared" si="154"/>
        <v>253.6</v>
      </c>
      <c r="M1242" s="53" t="str">
        <f t="shared" si="155"/>
        <v/>
      </c>
    </row>
    <row r="1243" spans="1:13" ht="21">
      <c r="A1243" s="48">
        <v>17412.401823551416</v>
      </c>
      <c r="B1243" s="8">
        <v>1234</v>
      </c>
      <c r="C1243" s="8">
        <v>0</v>
      </c>
      <c r="D1243" s="8">
        <f t="shared" si="156"/>
        <v>1</v>
      </c>
      <c r="E1243" s="8">
        <f t="shared" si="157"/>
        <v>0</v>
      </c>
      <c r="F1243" s="49">
        <f>SUM(D$10:D1243)</f>
        <v>1173</v>
      </c>
      <c r="G1243" s="8">
        <f>SUM(E$10:E1243)</f>
        <v>61</v>
      </c>
      <c r="H1243" s="8">
        <f t="shared" si="158"/>
        <v>39</v>
      </c>
      <c r="I1243" s="50">
        <f t="shared" si="159"/>
        <v>586500</v>
      </c>
      <c r="J1243" s="51">
        <f t="shared" si="152"/>
        <v>1950000</v>
      </c>
      <c r="K1243" s="51">
        <f t="shared" si="153"/>
        <v>2536500</v>
      </c>
      <c r="L1243" s="52">
        <f t="shared" si="154"/>
        <v>253.65</v>
      </c>
      <c r="M1243" s="53" t="str">
        <f t="shared" si="155"/>
        <v/>
      </c>
    </row>
    <row r="1244" spans="1:13" ht="21">
      <c r="A1244" s="48">
        <v>17410.65306587204</v>
      </c>
      <c r="B1244" s="8">
        <v>1235</v>
      </c>
      <c r="C1244" s="8">
        <v>0</v>
      </c>
      <c r="D1244" s="8">
        <f t="shared" si="156"/>
        <v>1</v>
      </c>
      <c r="E1244" s="8">
        <f t="shared" si="157"/>
        <v>0</v>
      </c>
      <c r="F1244" s="49">
        <f>SUM(D$10:D1244)</f>
        <v>1174</v>
      </c>
      <c r="G1244" s="8">
        <f>SUM(E$10:E1244)</f>
        <v>61</v>
      </c>
      <c r="H1244" s="8">
        <f t="shared" si="158"/>
        <v>39</v>
      </c>
      <c r="I1244" s="50">
        <f t="shared" si="159"/>
        <v>587000</v>
      </c>
      <c r="J1244" s="51">
        <f t="shared" si="152"/>
        <v>1950000</v>
      </c>
      <c r="K1244" s="51">
        <f t="shared" si="153"/>
        <v>2537000</v>
      </c>
      <c r="L1244" s="52">
        <f t="shared" si="154"/>
        <v>253.7</v>
      </c>
      <c r="M1244" s="53" t="str">
        <f t="shared" si="155"/>
        <v/>
      </c>
    </row>
    <row r="1245" spans="1:13" ht="21">
      <c r="A1245" s="48">
        <v>17410.833075010083</v>
      </c>
      <c r="B1245" s="8">
        <v>1236</v>
      </c>
      <c r="C1245" s="8">
        <v>0</v>
      </c>
      <c r="D1245" s="8">
        <f t="shared" si="156"/>
        <v>1</v>
      </c>
      <c r="E1245" s="8">
        <f t="shared" si="157"/>
        <v>0</v>
      </c>
      <c r="F1245" s="49">
        <f>SUM(D$10:D1245)</f>
        <v>1175</v>
      </c>
      <c r="G1245" s="8">
        <f>SUM(E$10:E1245)</f>
        <v>61</v>
      </c>
      <c r="H1245" s="8">
        <f t="shared" si="158"/>
        <v>39</v>
      </c>
      <c r="I1245" s="50">
        <f t="shared" si="159"/>
        <v>587500</v>
      </c>
      <c r="J1245" s="51">
        <f t="shared" si="152"/>
        <v>1950000</v>
      </c>
      <c r="K1245" s="51">
        <f t="shared" si="153"/>
        <v>2537500</v>
      </c>
      <c r="L1245" s="52">
        <f t="shared" si="154"/>
        <v>253.75</v>
      </c>
      <c r="M1245" s="53" t="str">
        <f t="shared" si="155"/>
        <v/>
      </c>
    </row>
    <row r="1246" spans="1:13" ht="21">
      <c r="A1246" s="48">
        <v>17408.534774194584</v>
      </c>
      <c r="B1246" s="8">
        <v>1237</v>
      </c>
      <c r="C1246" s="8">
        <v>0</v>
      </c>
      <c r="D1246" s="8">
        <f t="shared" si="156"/>
        <v>1</v>
      </c>
      <c r="E1246" s="8">
        <f t="shared" si="157"/>
        <v>0</v>
      </c>
      <c r="F1246" s="49">
        <f>SUM(D$10:D1246)</f>
        <v>1176</v>
      </c>
      <c r="G1246" s="8">
        <f>SUM(E$10:E1246)</f>
        <v>61</v>
      </c>
      <c r="H1246" s="8">
        <f t="shared" si="158"/>
        <v>39</v>
      </c>
      <c r="I1246" s="50">
        <f t="shared" si="159"/>
        <v>588000</v>
      </c>
      <c r="J1246" s="51">
        <f t="shared" si="152"/>
        <v>1950000</v>
      </c>
      <c r="K1246" s="51">
        <f t="shared" si="153"/>
        <v>2538000</v>
      </c>
      <c r="L1246" s="52">
        <f t="shared" si="154"/>
        <v>253.8</v>
      </c>
      <c r="M1246" s="53" t="str">
        <f t="shared" si="155"/>
        <v/>
      </c>
    </row>
    <row r="1247" spans="1:13" ht="21">
      <c r="A1247" s="48">
        <v>17408.803367218221</v>
      </c>
      <c r="B1247" s="8">
        <v>1238</v>
      </c>
      <c r="C1247" s="8">
        <v>0</v>
      </c>
      <c r="D1247" s="8">
        <f t="shared" si="156"/>
        <v>1</v>
      </c>
      <c r="E1247" s="8">
        <f t="shared" si="157"/>
        <v>0</v>
      </c>
      <c r="F1247" s="49">
        <f>SUM(D$10:D1247)</f>
        <v>1177</v>
      </c>
      <c r="G1247" s="8">
        <f>SUM(E$10:E1247)</f>
        <v>61</v>
      </c>
      <c r="H1247" s="8">
        <f t="shared" si="158"/>
        <v>39</v>
      </c>
      <c r="I1247" s="50">
        <f t="shared" si="159"/>
        <v>588500</v>
      </c>
      <c r="J1247" s="51">
        <f t="shared" si="152"/>
        <v>1950000</v>
      </c>
      <c r="K1247" s="51">
        <f t="shared" si="153"/>
        <v>2538500</v>
      </c>
      <c r="L1247" s="52">
        <f t="shared" si="154"/>
        <v>253.85</v>
      </c>
      <c r="M1247" s="53" t="str">
        <f t="shared" si="155"/>
        <v/>
      </c>
    </row>
    <row r="1248" spans="1:13" ht="21">
      <c r="A1248" s="48">
        <v>17407.274709288773</v>
      </c>
      <c r="B1248" s="8">
        <v>1239</v>
      </c>
      <c r="C1248" s="8">
        <v>0</v>
      </c>
      <c r="D1248" s="8">
        <f t="shared" si="156"/>
        <v>1</v>
      </c>
      <c r="E1248" s="8">
        <f t="shared" si="157"/>
        <v>0</v>
      </c>
      <c r="F1248" s="49">
        <f>SUM(D$10:D1248)</f>
        <v>1178</v>
      </c>
      <c r="G1248" s="8">
        <f>SUM(E$10:E1248)</f>
        <v>61</v>
      </c>
      <c r="H1248" s="8">
        <f t="shared" si="158"/>
        <v>39</v>
      </c>
      <c r="I1248" s="50">
        <f t="shared" si="159"/>
        <v>589000</v>
      </c>
      <c r="J1248" s="51">
        <f t="shared" si="152"/>
        <v>1950000</v>
      </c>
      <c r="K1248" s="51">
        <f t="shared" si="153"/>
        <v>2539000</v>
      </c>
      <c r="L1248" s="52">
        <f t="shared" si="154"/>
        <v>253.9</v>
      </c>
      <c r="M1248" s="53" t="str">
        <f t="shared" si="155"/>
        <v/>
      </c>
    </row>
    <row r="1249" spans="1:13" ht="21">
      <c r="A1249" s="48">
        <v>17406.172765112115</v>
      </c>
      <c r="B1249" s="8">
        <v>1240</v>
      </c>
      <c r="C1249" s="8">
        <v>0</v>
      </c>
      <c r="D1249" s="8">
        <f t="shared" si="156"/>
        <v>1</v>
      </c>
      <c r="E1249" s="8">
        <f t="shared" si="157"/>
        <v>0</v>
      </c>
      <c r="F1249" s="49">
        <f>SUM(D$10:D1249)</f>
        <v>1179</v>
      </c>
      <c r="G1249" s="8">
        <f>SUM(E$10:E1249)</f>
        <v>61</v>
      </c>
      <c r="H1249" s="8">
        <f t="shared" si="158"/>
        <v>39</v>
      </c>
      <c r="I1249" s="50">
        <f t="shared" si="159"/>
        <v>589500</v>
      </c>
      <c r="J1249" s="51">
        <f t="shared" si="152"/>
        <v>1950000</v>
      </c>
      <c r="K1249" s="51">
        <f t="shared" si="153"/>
        <v>2539500</v>
      </c>
      <c r="L1249" s="52">
        <f t="shared" si="154"/>
        <v>253.95</v>
      </c>
      <c r="M1249" s="53" t="str">
        <f t="shared" si="155"/>
        <v/>
      </c>
    </row>
    <row r="1250" spans="1:13" ht="21">
      <c r="A1250" s="48">
        <v>17405.643871427783</v>
      </c>
      <c r="B1250" s="8">
        <v>1241</v>
      </c>
      <c r="C1250" s="8">
        <v>0</v>
      </c>
      <c r="D1250" s="8">
        <f t="shared" si="156"/>
        <v>1</v>
      </c>
      <c r="E1250" s="8">
        <f t="shared" si="157"/>
        <v>0</v>
      </c>
      <c r="F1250" s="49">
        <f>SUM(D$10:D1250)</f>
        <v>1180</v>
      </c>
      <c r="G1250" s="8">
        <f>SUM(E$10:E1250)</f>
        <v>61</v>
      </c>
      <c r="H1250" s="8">
        <f t="shared" si="158"/>
        <v>39</v>
      </c>
      <c r="I1250" s="50">
        <f t="shared" si="159"/>
        <v>590000</v>
      </c>
      <c r="J1250" s="51">
        <f t="shared" si="152"/>
        <v>1950000</v>
      </c>
      <c r="K1250" s="51">
        <f t="shared" si="153"/>
        <v>2540000</v>
      </c>
      <c r="L1250" s="52">
        <f t="shared" si="154"/>
        <v>254</v>
      </c>
      <c r="M1250" s="53" t="str">
        <f t="shared" si="155"/>
        <v/>
      </c>
    </row>
    <row r="1251" spans="1:13" ht="21">
      <c r="A1251" s="48">
        <v>17403.966921978255</v>
      </c>
      <c r="B1251" s="8">
        <v>1242</v>
      </c>
      <c r="C1251" s="8">
        <v>0</v>
      </c>
      <c r="D1251" s="8">
        <f t="shared" si="156"/>
        <v>1</v>
      </c>
      <c r="E1251" s="8">
        <f t="shared" si="157"/>
        <v>0</v>
      </c>
      <c r="F1251" s="49">
        <f>SUM(D$10:D1251)</f>
        <v>1181</v>
      </c>
      <c r="G1251" s="8">
        <f>SUM(E$10:E1251)</f>
        <v>61</v>
      </c>
      <c r="H1251" s="8">
        <f t="shared" si="158"/>
        <v>39</v>
      </c>
      <c r="I1251" s="50">
        <f t="shared" si="159"/>
        <v>590500</v>
      </c>
      <c r="J1251" s="51">
        <f t="shared" si="152"/>
        <v>1950000</v>
      </c>
      <c r="K1251" s="51">
        <f t="shared" si="153"/>
        <v>2540500</v>
      </c>
      <c r="L1251" s="52">
        <f t="shared" si="154"/>
        <v>254.05</v>
      </c>
      <c r="M1251" s="53" t="str">
        <f t="shared" si="155"/>
        <v/>
      </c>
    </row>
    <row r="1252" spans="1:13" ht="21">
      <c r="A1252" s="48">
        <v>17403.435637397819</v>
      </c>
      <c r="B1252" s="8">
        <v>1243</v>
      </c>
      <c r="C1252" s="8">
        <v>0</v>
      </c>
      <c r="D1252" s="8">
        <f t="shared" si="156"/>
        <v>1</v>
      </c>
      <c r="E1252" s="8">
        <f t="shared" si="157"/>
        <v>0</v>
      </c>
      <c r="F1252" s="49">
        <f>SUM(D$10:D1252)</f>
        <v>1182</v>
      </c>
      <c r="G1252" s="8">
        <f>SUM(E$10:E1252)</f>
        <v>61</v>
      </c>
      <c r="H1252" s="8">
        <f t="shared" si="158"/>
        <v>39</v>
      </c>
      <c r="I1252" s="50">
        <f t="shared" si="159"/>
        <v>591000</v>
      </c>
      <c r="J1252" s="51">
        <f t="shared" si="152"/>
        <v>1950000</v>
      </c>
      <c r="K1252" s="51">
        <f t="shared" si="153"/>
        <v>2541000</v>
      </c>
      <c r="L1252" s="52">
        <f t="shared" si="154"/>
        <v>254.1</v>
      </c>
      <c r="M1252" s="53" t="str">
        <f t="shared" si="155"/>
        <v/>
      </c>
    </row>
    <row r="1253" spans="1:13" ht="21">
      <c r="A1253" s="48">
        <v>17402.516072370709</v>
      </c>
      <c r="B1253" s="8">
        <v>1244</v>
      </c>
      <c r="C1253" s="8">
        <v>0</v>
      </c>
      <c r="D1253" s="8">
        <f t="shared" si="156"/>
        <v>1</v>
      </c>
      <c r="E1253" s="8">
        <f t="shared" si="157"/>
        <v>0</v>
      </c>
      <c r="F1253" s="49">
        <f>SUM(D$10:D1253)</f>
        <v>1183</v>
      </c>
      <c r="G1253" s="8">
        <f>SUM(E$10:E1253)</f>
        <v>61</v>
      </c>
      <c r="H1253" s="8">
        <f t="shared" si="158"/>
        <v>39</v>
      </c>
      <c r="I1253" s="50">
        <f t="shared" si="159"/>
        <v>591500</v>
      </c>
      <c r="J1253" s="51">
        <f t="shared" si="152"/>
        <v>1950000</v>
      </c>
      <c r="K1253" s="51">
        <f t="shared" si="153"/>
        <v>2541500</v>
      </c>
      <c r="L1253" s="52">
        <f t="shared" si="154"/>
        <v>254.15</v>
      </c>
      <c r="M1253" s="53" t="str">
        <f t="shared" si="155"/>
        <v/>
      </c>
    </row>
    <row r="1254" spans="1:13" ht="21">
      <c r="A1254" s="48">
        <v>17401.183973530744</v>
      </c>
      <c r="B1254" s="8">
        <v>1245</v>
      </c>
      <c r="C1254" s="8">
        <v>0</v>
      </c>
      <c r="D1254" s="8">
        <f t="shared" si="156"/>
        <v>1</v>
      </c>
      <c r="E1254" s="8">
        <f t="shared" si="157"/>
        <v>0</v>
      </c>
      <c r="F1254" s="49">
        <f>SUM(D$10:D1254)</f>
        <v>1184</v>
      </c>
      <c r="G1254" s="8">
        <f>SUM(E$10:E1254)</f>
        <v>61</v>
      </c>
      <c r="H1254" s="8">
        <f t="shared" si="158"/>
        <v>39</v>
      </c>
      <c r="I1254" s="50">
        <f t="shared" si="159"/>
        <v>592000</v>
      </c>
      <c r="J1254" s="51">
        <f t="shared" si="152"/>
        <v>1950000</v>
      </c>
      <c r="K1254" s="51">
        <f t="shared" si="153"/>
        <v>2542000</v>
      </c>
      <c r="L1254" s="52">
        <f t="shared" si="154"/>
        <v>254.2</v>
      </c>
      <c r="M1254" s="53" t="str">
        <f t="shared" si="155"/>
        <v/>
      </c>
    </row>
    <row r="1255" spans="1:13" ht="21">
      <c r="A1255" s="48">
        <v>17400.147481095282</v>
      </c>
      <c r="B1255" s="8">
        <v>1246</v>
      </c>
      <c r="C1255" s="8">
        <v>0</v>
      </c>
      <c r="D1255" s="8">
        <f t="shared" si="156"/>
        <v>1</v>
      </c>
      <c r="E1255" s="8">
        <f t="shared" si="157"/>
        <v>0</v>
      </c>
      <c r="F1255" s="49">
        <f>SUM(D$10:D1255)</f>
        <v>1185</v>
      </c>
      <c r="G1255" s="8">
        <f>SUM(E$10:E1255)</f>
        <v>61</v>
      </c>
      <c r="H1255" s="8">
        <f t="shared" si="158"/>
        <v>39</v>
      </c>
      <c r="I1255" s="50">
        <f t="shared" si="159"/>
        <v>592500</v>
      </c>
      <c r="J1255" s="51">
        <f t="shared" si="152"/>
        <v>1950000</v>
      </c>
      <c r="K1255" s="51">
        <f t="shared" si="153"/>
        <v>2542500</v>
      </c>
      <c r="L1255" s="52">
        <f t="shared" si="154"/>
        <v>254.25</v>
      </c>
      <c r="M1255" s="53" t="str">
        <f t="shared" si="155"/>
        <v/>
      </c>
    </row>
    <row r="1256" spans="1:13" ht="21">
      <c r="A1256" s="48">
        <v>17398.519550123674</v>
      </c>
      <c r="B1256" s="8">
        <v>1247</v>
      </c>
      <c r="C1256" s="8">
        <v>0</v>
      </c>
      <c r="D1256" s="8">
        <f t="shared" si="156"/>
        <v>1</v>
      </c>
      <c r="E1256" s="8">
        <f t="shared" si="157"/>
        <v>0</v>
      </c>
      <c r="F1256" s="49">
        <f>SUM(D$10:D1256)</f>
        <v>1186</v>
      </c>
      <c r="G1256" s="8">
        <f>SUM(E$10:E1256)</f>
        <v>61</v>
      </c>
      <c r="H1256" s="8">
        <f t="shared" si="158"/>
        <v>39</v>
      </c>
      <c r="I1256" s="50">
        <f t="shared" si="159"/>
        <v>593000</v>
      </c>
      <c r="J1256" s="51">
        <f t="shared" si="152"/>
        <v>1950000</v>
      </c>
      <c r="K1256" s="51">
        <f t="shared" si="153"/>
        <v>2543000</v>
      </c>
      <c r="L1256" s="52">
        <f t="shared" si="154"/>
        <v>254.3</v>
      </c>
      <c r="M1256" s="53" t="str">
        <f t="shared" si="155"/>
        <v/>
      </c>
    </row>
    <row r="1257" spans="1:13" ht="21">
      <c r="A1257" s="48">
        <v>17397.339636956811</v>
      </c>
      <c r="B1257" s="8">
        <v>1248</v>
      </c>
      <c r="C1257" s="8">
        <v>0</v>
      </c>
      <c r="D1257" s="8">
        <f t="shared" si="156"/>
        <v>1</v>
      </c>
      <c r="E1257" s="8">
        <f t="shared" si="157"/>
        <v>0</v>
      </c>
      <c r="F1257" s="49">
        <f>SUM(D$10:D1257)</f>
        <v>1187</v>
      </c>
      <c r="G1257" s="8">
        <f>SUM(E$10:E1257)</f>
        <v>61</v>
      </c>
      <c r="H1257" s="8">
        <f t="shared" si="158"/>
        <v>39</v>
      </c>
      <c r="I1257" s="50">
        <f t="shared" si="159"/>
        <v>593500</v>
      </c>
      <c r="J1257" s="51">
        <f t="shared" si="152"/>
        <v>1950000</v>
      </c>
      <c r="K1257" s="51">
        <f t="shared" si="153"/>
        <v>2543500</v>
      </c>
      <c r="L1257" s="52">
        <f t="shared" si="154"/>
        <v>254.35</v>
      </c>
      <c r="M1257" s="53" t="str">
        <f t="shared" si="155"/>
        <v/>
      </c>
    </row>
    <row r="1258" spans="1:13" ht="21">
      <c r="A1258" s="48">
        <v>17397.062700122955</v>
      </c>
      <c r="B1258" s="8">
        <v>1249</v>
      </c>
      <c r="C1258" s="8">
        <v>0</v>
      </c>
      <c r="D1258" s="8">
        <f t="shared" si="156"/>
        <v>1</v>
      </c>
      <c r="E1258" s="8">
        <f t="shared" si="157"/>
        <v>0</v>
      </c>
      <c r="F1258" s="49">
        <f>SUM(D$10:D1258)</f>
        <v>1188</v>
      </c>
      <c r="G1258" s="8">
        <f>SUM(E$10:E1258)</f>
        <v>61</v>
      </c>
      <c r="H1258" s="8">
        <f t="shared" si="158"/>
        <v>39</v>
      </c>
      <c r="I1258" s="50">
        <f t="shared" si="159"/>
        <v>594000</v>
      </c>
      <c r="J1258" s="51">
        <f t="shared" si="152"/>
        <v>1950000</v>
      </c>
      <c r="K1258" s="51">
        <f t="shared" si="153"/>
        <v>2544000</v>
      </c>
      <c r="L1258" s="52">
        <f t="shared" si="154"/>
        <v>254.4</v>
      </c>
      <c r="M1258" s="53" t="str">
        <f t="shared" si="155"/>
        <v/>
      </c>
    </row>
    <row r="1259" spans="1:13" ht="21">
      <c r="A1259" s="48">
        <v>17396.136034274074</v>
      </c>
      <c r="B1259" s="8">
        <v>1250</v>
      </c>
      <c r="C1259" s="8">
        <v>0</v>
      </c>
      <c r="D1259" s="8">
        <f t="shared" si="156"/>
        <v>1</v>
      </c>
      <c r="E1259" s="8">
        <f t="shared" si="157"/>
        <v>0</v>
      </c>
      <c r="F1259" s="49">
        <f>SUM(D$10:D1259)</f>
        <v>1189</v>
      </c>
      <c r="G1259" s="8">
        <f>SUM(E$10:E1259)</f>
        <v>61</v>
      </c>
      <c r="H1259" s="8">
        <f t="shared" si="158"/>
        <v>39</v>
      </c>
      <c r="I1259" s="50">
        <f t="shared" si="159"/>
        <v>594500</v>
      </c>
      <c r="J1259" s="51">
        <f t="shared" si="152"/>
        <v>1950000</v>
      </c>
      <c r="K1259" s="51">
        <f t="shared" si="153"/>
        <v>2544500</v>
      </c>
      <c r="L1259" s="52">
        <f t="shared" si="154"/>
        <v>254.45</v>
      </c>
      <c r="M1259" s="53" t="str">
        <f t="shared" si="155"/>
        <v/>
      </c>
    </row>
    <row r="1260" spans="1:13" ht="21">
      <c r="A1260" s="48">
        <v>17394.834120824828</v>
      </c>
      <c r="B1260" s="8">
        <v>1251</v>
      </c>
      <c r="C1260" s="8">
        <v>0</v>
      </c>
      <c r="D1260" s="8">
        <f t="shared" si="156"/>
        <v>1</v>
      </c>
      <c r="E1260" s="8">
        <f t="shared" si="157"/>
        <v>0</v>
      </c>
      <c r="F1260" s="49">
        <f>SUM(D$10:D1260)</f>
        <v>1190</v>
      </c>
      <c r="G1260" s="8">
        <f>SUM(E$10:E1260)</f>
        <v>61</v>
      </c>
      <c r="H1260" s="8">
        <f t="shared" si="158"/>
        <v>39</v>
      </c>
      <c r="I1260" s="50">
        <f t="shared" si="159"/>
        <v>595000</v>
      </c>
      <c r="J1260" s="51">
        <f t="shared" si="152"/>
        <v>1950000</v>
      </c>
      <c r="K1260" s="51">
        <f t="shared" si="153"/>
        <v>2545000</v>
      </c>
      <c r="L1260" s="52">
        <f t="shared" si="154"/>
        <v>254.5</v>
      </c>
      <c r="M1260" s="53" t="str">
        <f t="shared" si="155"/>
        <v/>
      </c>
    </row>
    <row r="1261" spans="1:13" ht="21">
      <c r="A1261" s="48">
        <v>17394.700372767649</v>
      </c>
      <c r="B1261" s="8">
        <v>1252</v>
      </c>
      <c r="C1261" s="8">
        <v>1</v>
      </c>
      <c r="D1261" s="8">
        <f t="shared" si="156"/>
        <v>0</v>
      </c>
      <c r="E1261" s="8">
        <f t="shared" si="157"/>
        <v>1</v>
      </c>
      <c r="F1261" s="49">
        <f>SUM(D$10:D1261)</f>
        <v>1190</v>
      </c>
      <c r="G1261" s="8">
        <f>SUM(E$10:E1261)</f>
        <v>62</v>
      </c>
      <c r="H1261" s="8">
        <f t="shared" si="158"/>
        <v>38</v>
      </c>
      <c r="I1261" s="50">
        <f t="shared" si="159"/>
        <v>595000</v>
      </c>
      <c r="J1261" s="51">
        <f t="shared" si="152"/>
        <v>1900000</v>
      </c>
      <c r="K1261" s="51">
        <f t="shared" si="153"/>
        <v>2495000</v>
      </c>
      <c r="L1261" s="52">
        <f t="shared" si="154"/>
        <v>249.5</v>
      </c>
      <c r="M1261" s="53" t="str">
        <f t="shared" si="155"/>
        <v/>
      </c>
    </row>
    <row r="1262" spans="1:13" ht="21">
      <c r="A1262" s="48">
        <v>17393.111661716353</v>
      </c>
      <c r="B1262" s="8">
        <v>1253</v>
      </c>
      <c r="C1262" s="8">
        <v>0</v>
      </c>
      <c r="D1262" s="8">
        <f t="shared" si="156"/>
        <v>1</v>
      </c>
      <c r="E1262" s="8">
        <f t="shared" si="157"/>
        <v>0</v>
      </c>
      <c r="F1262" s="49">
        <f>SUM(D$10:D1262)</f>
        <v>1191</v>
      </c>
      <c r="G1262" s="8">
        <f>SUM(E$10:E1262)</f>
        <v>62</v>
      </c>
      <c r="H1262" s="8">
        <f t="shared" si="158"/>
        <v>38</v>
      </c>
      <c r="I1262" s="50">
        <f t="shared" si="159"/>
        <v>595500</v>
      </c>
      <c r="J1262" s="51">
        <f t="shared" si="152"/>
        <v>1900000</v>
      </c>
      <c r="K1262" s="51">
        <f t="shared" si="153"/>
        <v>2495500</v>
      </c>
      <c r="L1262" s="52">
        <f t="shared" si="154"/>
        <v>249.55</v>
      </c>
      <c r="M1262" s="53" t="str">
        <f t="shared" si="155"/>
        <v/>
      </c>
    </row>
    <row r="1263" spans="1:13" ht="21">
      <c r="A1263" s="48">
        <v>17391.313500836724</v>
      </c>
      <c r="B1263" s="8">
        <v>1254</v>
      </c>
      <c r="C1263" s="8">
        <v>0</v>
      </c>
      <c r="D1263" s="8">
        <f t="shared" si="156"/>
        <v>1</v>
      </c>
      <c r="E1263" s="8">
        <f t="shared" si="157"/>
        <v>0</v>
      </c>
      <c r="F1263" s="49">
        <f>SUM(D$10:D1263)</f>
        <v>1192</v>
      </c>
      <c r="G1263" s="8">
        <f>SUM(E$10:E1263)</f>
        <v>62</v>
      </c>
      <c r="H1263" s="8">
        <f t="shared" si="158"/>
        <v>38</v>
      </c>
      <c r="I1263" s="50">
        <f t="shared" si="159"/>
        <v>596000</v>
      </c>
      <c r="J1263" s="51">
        <f t="shared" si="152"/>
        <v>1900000</v>
      </c>
      <c r="K1263" s="51">
        <f t="shared" si="153"/>
        <v>2496000</v>
      </c>
      <c r="L1263" s="52">
        <f t="shared" si="154"/>
        <v>249.6</v>
      </c>
      <c r="M1263" s="53" t="str">
        <f t="shared" si="155"/>
        <v/>
      </c>
    </row>
    <row r="1264" spans="1:13" ht="21">
      <c r="A1264" s="48">
        <v>17390.816902998551</v>
      </c>
      <c r="B1264" s="8">
        <v>1255</v>
      </c>
      <c r="C1264" s="8">
        <v>0</v>
      </c>
      <c r="D1264" s="8">
        <f t="shared" si="156"/>
        <v>1</v>
      </c>
      <c r="E1264" s="8">
        <f t="shared" si="157"/>
        <v>0</v>
      </c>
      <c r="F1264" s="49">
        <f>SUM(D$10:D1264)</f>
        <v>1193</v>
      </c>
      <c r="G1264" s="8">
        <f>SUM(E$10:E1264)</f>
        <v>62</v>
      </c>
      <c r="H1264" s="8">
        <f t="shared" si="158"/>
        <v>38</v>
      </c>
      <c r="I1264" s="50">
        <f t="shared" si="159"/>
        <v>596500</v>
      </c>
      <c r="J1264" s="51">
        <f t="shared" si="152"/>
        <v>1900000</v>
      </c>
      <c r="K1264" s="51">
        <f t="shared" si="153"/>
        <v>2496500</v>
      </c>
      <c r="L1264" s="52">
        <f t="shared" si="154"/>
        <v>249.65</v>
      </c>
      <c r="M1264" s="53" t="str">
        <f t="shared" si="155"/>
        <v/>
      </c>
    </row>
    <row r="1265" spans="1:13" ht="21">
      <c r="A1265" s="48">
        <v>17390.032593174554</v>
      </c>
      <c r="B1265" s="8">
        <v>1256</v>
      </c>
      <c r="C1265" s="8">
        <v>0</v>
      </c>
      <c r="D1265" s="8">
        <f t="shared" si="156"/>
        <v>1</v>
      </c>
      <c r="E1265" s="8">
        <f t="shared" si="157"/>
        <v>0</v>
      </c>
      <c r="F1265" s="49">
        <f>SUM(D$10:D1265)</f>
        <v>1194</v>
      </c>
      <c r="G1265" s="8">
        <f>SUM(E$10:E1265)</f>
        <v>62</v>
      </c>
      <c r="H1265" s="8">
        <f t="shared" si="158"/>
        <v>38</v>
      </c>
      <c r="I1265" s="50">
        <f t="shared" si="159"/>
        <v>597000</v>
      </c>
      <c r="J1265" s="51">
        <f t="shared" si="152"/>
        <v>1900000</v>
      </c>
      <c r="K1265" s="51">
        <f t="shared" si="153"/>
        <v>2497000</v>
      </c>
      <c r="L1265" s="52">
        <f t="shared" si="154"/>
        <v>249.7</v>
      </c>
      <c r="M1265" s="53" t="str">
        <f t="shared" si="155"/>
        <v/>
      </c>
    </row>
    <row r="1266" spans="1:13" ht="21">
      <c r="A1266" s="48">
        <v>17389.266468816779</v>
      </c>
      <c r="B1266" s="8">
        <v>1257</v>
      </c>
      <c r="C1266" s="8">
        <v>0</v>
      </c>
      <c r="D1266" s="8">
        <f t="shared" si="156"/>
        <v>1</v>
      </c>
      <c r="E1266" s="8">
        <f t="shared" si="157"/>
        <v>0</v>
      </c>
      <c r="F1266" s="49">
        <f>SUM(D$10:D1266)</f>
        <v>1195</v>
      </c>
      <c r="G1266" s="8">
        <f>SUM(E$10:E1266)</f>
        <v>62</v>
      </c>
      <c r="H1266" s="8">
        <f t="shared" si="158"/>
        <v>38</v>
      </c>
      <c r="I1266" s="50">
        <f t="shared" si="159"/>
        <v>597500</v>
      </c>
      <c r="J1266" s="51">
        <f t="shared" si="152"/>
        <v>1900000</v>
      </c>
      <c r="K1266" s="51">
        <f t="shared" si="153"/>
        <v>2497500</v>
      </c>
      <c r="L1266" s="52">
        <f t="shared" si="154"/>
        <v>249.75</v>
      </c>
      <c r="M1266" s="53" t="str">
        <f t="shared" si="155"/>
        <v/>
      </c>
    </row>
    <row r="1267" spans="1:13" ht="21">
      <c r="A1267" s="48">
        <v>17387.268157207742</v>
      </c>
      <c r="B1267" s="8">
        <v>1258</v>
      </c>
      <c r="C1267" s="8">
        <v>0</v>
      </c>
      <c r="D1267" s="8">
        <f t="shared" si="156"/>
        <v>1</v>
      </c>
      <c r="E1267" s="8">
        <f t="shared" si="157"/>
        <v>0</v>
      </c>
      <c r="F1267" s="49">
        <f>SUM(D$10:D1267)</f>
        <v>1196</v>
      </c>
      <c r="G1267" s="8">
        <f>SUM(E$10:E1267)</f>
        <v>62</v>
      </c>
      <c r="H1267" s="8">
        <f t="shared" si="158"/>
        <v>38</v>
      </c>
      <c r="I1267" s="50">
        <f t="shared" si="159"/>
        <v>598000</v>
      </c>
      <c r="J1267" s="51">
        <f t="shared" si="152"/>
        <v>1900000</v>
      </c>
      <c r="K1267" s="51">
        <f t="shared" si="153"/>
        <v>2498000</v>
      </c>
      <c r="L1267" s="52">
        <f t="shared" si="154"/>
        <v>249.8</v>
      </c>
      <c r="M1267" s="53" t="str">
        <f t="shared" si="155"/>
        <v/>
      </c>
    </row>
    <row r="1268" spans="1:13" ht="21">
      <c r="A1268" s="48">
        <v>17387.597051788143</v>
      </c>
      <c r="B1268" s="8">
        <v>1259</v>
      </c>
      <c r="C1268" s="8">
        <v>0</v>
      </c>
      <c r="D1268" s="8">
        <f t="shared" si="156"/>
        <v>1</v>
      </c>
      <c r="E1268" s="8">
        <f t="shared" si="157"/>
        <v>0</v>
      </c>
      <c r="F1268" s="49">
        <f>SUM(D$10:D1268)</f>
        <v>1197</v>
      </c>
      <c r="G1268" s="8">
        <f>SUM(E$10:E1268)</f>
        <v>62</v>
      </c>
      <c r="H1268" s="8">
        <f t="shared" si="158"/>
        <v>38</v>
      </c>
      <c r="I1268" s="50">
        <f t="shared" si="159"/>
        <v>598500</v>
      </c>
      <c r="J1268" s="51">
        <f t="shared" si="152"/>
        <v>1900000</v>
      </c>
      <c r="K1268" s="51">
        <f t="shared" si="153"/>
        <v>2498500</v>
      </c>
      <c r="L1268" s="52">
        <f t="shared" si="154"/>
        <v>249.85</v>
      </c>
      <c r="M1268" s="53" t="str">
        <f t="shared" si="155"/>
        <v/>
      </c>
    </row>
    <row r="1269" spans="1:13" ht="21">
      <c r="A1269" s="48">
        <v>17386.574822177154</v>
      </c>
      <c r="B1269" s="8">
        <v>1260</v>
      </c>
      <c r="C1269" s="8">
        <v>0</v>
      </c>
      <c r="D1269" s="8">
        <f t="shared" si="156"/>
        <v>1</v>
      </c>
      <c r="E1269" s="8">
        <f t="shared" si="157"/>
        <v>0</v>
      </c>
      <c r="F1269" s="49">
        <f>SUM(D$10:D1269)</f>
        <v>1198</v>
      </c>
      <c r="G1269" s="8">
        <f>SUM(E$10:E1269)</f>
        <v>62</v>
      </c>
      <c r="H1269" s="8">
        <f t="shared" si="158"/>
        <v>38</v>
      </c>
      <c r="I1269" s="50">
        <f t="shared" si="159"/>
        <v>599000</v>
      </c>
      <c r="J1269" s="51">
        <f t="shared" si="152"/>
        <v>1900000</v>
      </c>
      <c r="K1269" s="51">
        <f t="shared" si="153"/>
        <v>2499000</v>
      </c>
      <c r="L1269" s="52">
        <f t="shared" si="154"/>
        <v>249.9</v>
      </c>
      <c r="M1269" s="53" t="str">
        <f t="shared" si="155"/>
        <v/>
      </c>
    </row>
    <row r="1270" spans="1:13" ht="21">
      <c r="A1270" s="48">
        <v>17385.963619341186</v>
      </c>
      <c r="B1270" s="8">
        <v>1261</v>
      </c>
      <c r="C1270" s="8">
        <v>0</v>
      </c>
      <c r="D1270" s="8">
        <f t="shared" si="156"/>
        <v>1</v>
      </c>
      <c r="E1270" s="8">
        <f t="shared" si="157"/>
        <v>0</v>
      </c>
      <c r="F1270" s="49">
        <f>SUM(D$10:D1270)</f>
        <v>1199</v>
      </c>
      <c r="G1270" s="8">
        <f>SUM(E$10:E1270)</f>
        <v>62</v>
      </c>
      <c r="H1270" s="8">
        <f t="shared" si="158"/>
        <v>38</v>
      </c>
      <c r="I1270" s="50">
        <f t="shared" si="159"/>
        <v>599500</v>
      </c>
      <c r="J1270" s="51">
        <f t="shared" si="152"/>
        <v>1900000</v>
      </c>
      <c r="K1270" s="51">
        <f t="shared" si="153"/>
        <v>2499500</v>
      </c>
      <c r="L1270" s="52">
        <f t="shared" si="154"/>
        <v>249.95</v>
      </c>
      <c r="M1270" s="53" t="str">
        <f t="shared" si="155"/>
        <v/>
      </c>
    </row>
    <row r="1271" spans="1:13" ht="21">
      <c r="A1271" s="48">
        <v>17383.825499729952</v>
      </c>
      <c r="B1271" s="8">
        <v>1262</v>
      </c>
      <c r="C1271" s="8">
        <v>0</v>
      </c>
      <c r="D1271" s="8">
        <f t="shared" si="156"/>
        <v>1</v>
      </c>
      <c r="E1271" s="8">
        <f t="shared" si="157"/>
        <v>0</v>
      </c>
      <c r="F1271" s="49">
        <f>SUM(D$10:D1271)</f>
        <v>1200</v>
      </c>
      <c r="G1271" s="8">
        <f>SUM(E$10:E1271)</f>
        <v>62</v>
      </c>
      <c r="H1271" s="8">
        <f t="shared" si="158"/>
        <v>38</v>
      </c>
      <c r="I1271" s="50">
        <f t="shared" si="159"/>
        <v>600000</v>
      </c>
      <c r="J1271" s="51">
        <f t="shared" si="152"/>
        <v>1900000</v>
      </c>
      <c r="K1271" s="51">
        <f t="shared" si="153"/>
        <v>2500000</v>
      </c>
      <c r="L1271" s="52">
        <f t="shared" si="154"/>
        <v>250</v>
      </c>
      <c r="M1271" s="53" t="str">
        <f t="shared" si="155"/>
        <v/>
      </c>
    </row>
    <row r="1272" spans="1:13" ht="21">
      <c r="A1272" s="48">
        <v>17383.55964616959</v>
      </c>
      <c r="B1272" s="8">
        <v>1263</v>
      </c>
      <c r="C1272" s="8">
        <v>0</v>
      </c>
      <c r="D1272" s="8">
        <f t="shared" si="156"/>
        <v>1</v>
      </c>
      <c r="E1272" s="8">
        <f t="shared" si="157"/>
        <v>0</v>
      </c>
      <c r="F1272" s="49">
        <f>SUM(D$10:D1272)</f>
        <v>1201</v>
      </c>
      <c r="G1272" s="8">
        <f>SUM(E$10:E1272)</f>
        <v>62</v>
      </c>
      <c r="H1272" s="8">
        <f t="shared" si="158"/>
        <v>38</v>
      </c>
      <c r="I1272" s="50">
        <f t="shared" si="159"/>
        <v>600500</v>
      </c>
      <c r="J1272" s="51">
        <f t="shared" si="152"/>
        <v>1900000</v>
      </c>
      <c r="K1272" s="51">
        <f t="shared" si="153"/>
        <v>2500500</v>
      </c>
      <c r="L1272" s="52">
        <f t="shared" si="154"/>
        <v>250.05</v>
      </c>
      <c r="M1272" s="53" t="str">
        <f t="shared" si="155"/>
        <v/>
      </c>
    </row>
    <row r="1273" spans="1:13" ht="21">
      <c r="A1273" s="48">
        <v>17381.537543697923</v>
      </c>
      <c r="B1273" s="8">
        <v>1264</v>
      </c>
      <c r="C1273" s="8">
        <v>0</v>
      </c>
      <c r="D1273" s="8">
        <f t="shared" si="156"/>
        <v>1</v>
      </c>
      <c r="E1273" s="8">
        <f t="shared" si="157"/>
        <v>0</v>
      </c>
      <c r="F1273" s="49">
        <f>SUM(D$10:D1273)</f>
        <v>1202</v>
      </c>
      <c r="G1273" s="8">
        <f>SUM(E$10:E1273)</f>
        <v>62</v>
      </c>
      <c r="H1273" s="8">
        <f t="shared" si="158"/>
        <v>38</v>
      </c>
      <c r="I1273" s="50">
        <f t="shared" si="159"/>
        <v>601000</v>
      </c>
      <c r="J1273" s="51">
        <f t="shared" si="152"/>
        <v>1900000</v>
      </c>
      <c r="K1273" s="51">
        <f t="shared" si="153"/>
        <v>2501000</v>
      </c>
      <c r="L1273" s="52">
        <f t="shared" si="154"/>
        <v>250.1</v>
      </c>
      <c r="M1273" s="53" t="str">
        <f t="shared" si="155"/>
        <v/>
      </c>
    </row>
    <row r="1274" spans="1:13" ht="21">
      <c r="A1274" s="48">
        <v>17381.352384034217</v>
      </c>
      <c r="B1274" s="8">
        <v>1265</v>
      </c>
      <c r="C1274" s="8">
        <v>0</v>
      </c>
      <c r="D1274" s="8">
        <f t="shared" si="156"/>
        <v>1</v>
      </c>
      <c r="E1274" s="8">
        <f t="shared" si="157"/>
        <v>0</v>
      </c>
      <c r="F1274" s="49">
        <f>SUM(D$10:D1274)</f>
        <v>1203</v>
      </c>
      <c r="G1274" s="8">
        <f>SUM(E$10:E1274)</f>
        <v>62</v>
      </c>
      <c r="H1274" s="8">
        <f t="shared" si="158"/>
        <v>38</v>
      </c>
      <c r="I1274" s="50">
        <f t="shared" si="159"/>
        <v>601500</v>
      </c>
      <c r="J1274" s="51">
        <f t="shared" si="152"/>
        <v>1900000</v>
      </c>
      <c r="K1274" s="51">
        <f t="shared" si="153"/>
        <v>2501500</v>
      </c>
      <c r="L1274" s="52">
        <f t="shared" si="154"/>
        <v>250.15</v>
      </c>
      <c r="M1274" s="53" t="str">
        <f t="shared" si="155"/>
        <v/>
      </c>
    </row>
    <row r="1275" spans="1:13" ht="21">
      <c r="A1275" s="48">
        <v>17379.430115384628</v>
      </c>
      <c r="B1275" s="8">
        <v>1266</v>
      </c>
      <c r="C1275" s="8">
        <v>0</v>
      </c>
      <c r="D1275" s="8">
        <f t="shared" si="156"/>
        <v>1</v>
      </c>
      <c r="E1275" s="8">
        <f t="shared" si="157"/>
        <v>0</v>
      </c>
      <c r="F1275" s="49">
        <f>SUM(D$10:D1275)</f>
        <v>1204</v>
      </c>
      <c r="G1275" s="8">
        <f>SUM(E$10:E1275)</f>
        <v>62</v>
      </c>
      <c r="H1275" s="8">
        <f t="shared" si="158"/>
        <v>38</v>
      </c>
      <c r="I1275" s="50">
        <f t="shared" si="159"/>
        <v>602000</v>
      </c>
      <c r="J1275" s="51">
        <f t="shared" si="152"/>
        <v>1900000</v>
      </c>
      <c r="K1275" s="51">
        <f t="shared" si="153"/>
        <v>2502000</v>
      </c>
      <c r="L1275" s="52">
        <f t="shared" si="154"/>
        <v>250.2</v>
      </c>
      <c r="M1275" s="53" t="str">
        <f t="shared" si="155"/>
        <v/>
      </c>
    </row>
    <row r="1276" spans="1:13" ht="21">
      <c r="A1276" s="48">
        <v>17379.985360545488</v>
      </c>
      <c r="B1276" s="8">
        <v>1267</v>
      </c>
      <c r="C1276" s="8">
        <v>0</v>
      </c>
      <c r="D1276" s="8">
        <f t="shared" si="156"/>
        <v>1</v>
      </c>
      <c r="E1276" s="8">
        <f t="shared" si="157"/>
        <v>0</v>
      </c>
      <c r="F1276" s="49">
        <f>SUM(D$10:D1276)</f>
        <v>1205</v>
      </c>
      <c r="G1276" s="8">
        <f>SUM(E$10:E1276)</f>
        <v>62</v>
      </c>
      <c r="H1276" s="8">
        <f t="shared" si="158"/>
        <v>38</v>
      </c>
      <c r="I1276" s="50">
        <f t="shared" si="159"/>
        <v>602500</v>
      </c>
      <c r="J1276" s="51">
        <f t="shared" si="152"/>
        <v>1900000</v>
      </c>
      <c r="K1276" s="51">
        <f t="shared" si="153"/>
        <v>2502500</v>
      </c>
      <c r="L1276" s="52">
        <f t="shared" si="154"/>
        <v>250.25</v>
      </c>
      <c r="M1276" s="53" t="str">
        <f t="shared" si="155"/>
        <v/>
      </c>
    </row>
    <row r="1277" spans="1:13" ht="21">
      <c r="A1277" s="48">
        <v>17377.202567343767</v>
      </c>
      <c r="B1277" s="8">
        <v>1268</v>
      </c>
      <c r="C1277" s="8">
        <v>0</v>
      </c>
      <c r="D1277" s="8">
        <f t="shared" si="156"/>
        <v>1</v>
      </c>
      <c r="E1277" s="8">
        <f t="shared" si="157"/>
        <v>0</v>
      </c>
      <c r="F1277" s="49">
        <f>SUM(D$10:D1277)</f>
        <v>1206</v>
      </c>
      <c r="G1277" s="8">
        <f>SUM(E$10:E1277)</f>
        <v>62</v>
      </c>
      <c r="H1277" s="8">
        <f t="shared" si="158"/>
        <v>38</v>
      </c>
      <c r="I1277" s="50">
        <f t="shared" si="159"/>
        <v>603000</v>
      </c>
      <c r="J1277" s="51">
        <f t="shared" si="152"/>
        <v>1900000</v>
      </c>
      <c r="K1277" s="51">
        <f t="shared" si="153"/>
        <v>2503000</v>
      </c>
      <c r="L1277" s="52">
        <f t="shared" si="154"/>
        <v>250.3</v>
      </c>
      <c r="M1277" s="53" t="str">
        <f t="shared" si="155"/>
        <v/>
      </c>
    </row>
    <row r="1278" spans="1:13" ht="21">
      <c r="A1278" s="48">
        <v>17377.696991170007</v>
      </c>
      <c r="B1278" s="8">
        <v>1269</v>
      </c>
      <c r="C1278" s="8">
        <v>0</v>
      </c>
      <c r="D1278" s="8">
        <f t="shared" si="156"/>
        <v>1</v>
      </c>
      <c r="E1278" s="8">
        <f t="shared" si="157"/>
        <v>0</v>
      </c>
      <c r="F1278" s="49">
        <f>SUM(D$10:D1278)</f>
        <v>1207</v>
      </c>
      <c r="G1278" s="8">
        <f>SUM(E$10:E1278)</f>
        <v>62</v>
      </c>
      <c r="H1278" s="8">
        <f t="shared" si="158"/>
        <v>38</v>
      </c>
      <c r="I1278" s="50">
        <f t="shared" si="159"/>
        <v>603500</v>
      </c>
      <c r="J1278" s="51">
        <f t="shared" si="152"/>
        <v>1900000</v>
      </c>
      <c r="K1278" s="51">
        <f t="shared" si="153"/>
        <v>2503500</v>
      </c>
      <c r="L1278" s="52">
        <f t="shared" si="154"/>
        <v>250.35</v>
      </c>
      <c r="M1278" s="53" t="str">
        <f t="shared" si="155"/>
        <v/>
      </c>
    </row>
    <row r="1279" spans="1:13" ht="21">
      <c r="A1279" s="48">
        <v>17375.581395577407</v>
      </c>
      <c r="B1279" s="8">
        <v>1270</v>
      </c>
      <c r="C1279" s="8">
        <v>0</v>
      </c>
      <c r="D1279" s="8">
        <f t="shared" si="156"/>
        <v>1</v>
      </c>
      <c r="E1279" s="8">
        <f t="shared" si="157"/>
        <v>0</v>
      </c>
      <c r="F1279" s="49">
        <f>SUM(D$10:D1279)</f>
        <v>1208</v>
      </c>
      <c r="G1279" s="8">
        <f>SUM(E$10:E1279)</f>
        <v>62</v>
      </c>
      <c r="H1279" s="8">
        <f t="shared" si="158"/>
        <v>38</v>
      </c>
      <c r="I1279" s="50">
        <f t="shared" si="159"/>
        <v>604000</v>
      </c>
      <c r="J1279" s="51">
        <f t="shared" si="152"/>
        <v>1900000</v>
      </c>
      <c r="K1279" s="51">
        <f t="shared" si="153"/>
        <v>2504000</v>
      </c>
      <c r="L1279" s="52">
        <f t="shared" si="154"/>
        <v>250.4</v>
      </c>
      <c r="M1279" s="53" t="str">
        <f t="shared" si="155"/>
        <v/>
      </c>
    </row>
    <row r="1280" spans="1:13" ht="21">
      <c r="A1280" s="48">
        <v>17375.535453936718</v>
      </c>
      <c r="B1280" s="8">
        <v>1271</v>
      </c>
      <c r="C1280" s="8">
        <v>0</v>
      </c>
      <c r="D1280" s="8">
        <f t="shared" si="156"/>
        <v>1</v>
      </c>
      <c r="E1280" s="8">
        <f t="shared" si="157"/>
        <v>0</v>
      </c>
      <c r="F1280" s="49">
        <f>SUM(D$10:D1280)</f>
        <v>1209</v>
      </c>
      <c r="G1280" s="8">
        <f>SUM(E$10:E1280)</f>
        <v>62</v>
      </c>
      <c r="H1280" s="8">
        <f t="shared" si="158"/>
        <v>38</v>
      </c>
      <c r="I1280" s="50">
        <f t="shared" si="159"/>
        <v>604500</v>
      </c>
      <c r="J1280" s="51">
        <f t="shared" si="152"/>
        <v>1900000</v>
      </c>
      <c r="K1280" s="51">
        <f t="shared" si="153"/>
        <v>2504500</v>
      </c>
      <c r="L1280" s="52">
        <f t="shared" si="154"/>
        <v>250.45</v>
      </c>
      <c r="M1280" s="53" t="str">
        <f t="shared" si="155"/>
        <v/>
      </c>
    </row>
    <row r="1281" spans="1:13" ht="21">
      <c r="A1281" s="48">
        <v>17374.147826470406</v>
      </c>
      <c r="B1281" s="8">
        <v>1272</v>
      </c>
      <c r="C1281" s="8">
        <v>0</v>
      </c>
      <c r="D1281" s="8">
        <f t="shared" si="156"/>
        <v>1</v>
      </c>
      <c r="E1281" s="8">
        <f t="shared" si="157"/>
        <v>0</v>
      </c>
      <c r="F1281" s="49">
        <f>SUM(D$10:D1281)</f>
        <v>1210</v>
      </c>
      <c r="G1281" s="8">
        <f>SUM(E$10:E1281)</f>
        <v>62</v>
      </c>
      <c r="H1281" s="8">
        <f t="shared" si="158"/>
        <v>38</v>
      </c>
      <c r="I1281" s="50">
        <f t="shared" si="159"/>
        <v>605000</v>
      </c>
      <c r="J1281" s="51">
        <f t="shared" si="152"/>
        <v>1900000</v>
      </c>
      <c r="K1281" s="51">
        <f t="shared" si="153"/>
        <v>2505000</v>
      </c>
      <c r="L1281" s="52">
        <f t="shared" si="154"/>
        <v>250.5</v>
      </c>
      <c r="M1281" s="53" t="str">
        <f t="shared" si="155"/>
        <v/>
      </c>
    </row>
    <row r="1282" spans="1:13" ht="21">
      <c r="A1282" s="48">
        <v>17372.764762581213</v>
      </c>
      <c r="B1282" s="8">
        <v>1273</v>
      </c>
      <c r="C1282" s="8">
        <v>0</v>
      </c>
      <c r="D1282" s="8">
        <f t="shared" si="156"/>
        <v>1</v>
      </c>
      <c r="E1282" s="8">
        <f t="shared" si="157"/>
        <v>0</v>
      </c>
      <c r="F1282" s="49">
        <f>SUM(D$10:D1282)</f>
        <v>1211</v>
      </c>
      <c r="G1282" s="8">
        <f>SUM(E$10:E1282)</f>
        <v>62</v>
      </c>
      <c r="H1282" s="8">
        <f t="shared" si="158"/>
        <v>38</v>
      </c>
      <c r="I1282" s="50">
        <f t="shared" si="159"/>
        <v>605500</v>
      </c>
      <c r="J1282" s="51">
        <f t="shared" si="152"/>
        <v>1900000</v>
      </c>
      <c r="K1282" s="51">
        <f t="shared" si="153"/>
        <v>2505500</v>
      </c>
      <c r="L1282" s="52">
        <f t="shared" si="154"/>
        <v>250.55</v>
      </c>
      <c r="M1282" s="53" t="str">
        <f t="shared" si="155"/>
        <v/>
      </c>
    </row>
    <row r="1283" spans="1:13" ht="21">
      <c r="A1283" s="48">
        <v>17372.552771351176</v>
      </c>
      <c r="B1283" s="8">
        <v>1274</v>
      </c>
      <c r="C1283" s="8">
        <v>1</v>
      </c>
      <c r="D1283" s="8">
        <f t="shared" si="156"/>
        <v>0</v>
      </c>
      <c r="E1283" s="8">
        <f t="shared" si="157"/>
        <v>1</v>
      </c>
      <c r="F1283" s="49">
        <f>SUM(D$10:D1283)</f>
        <v>1211</v>
      </c>
      <c r="G1283" s="8">
        <f>SUM(E$10:E1283)</f>
        <v>63</v>
      </c>
      <c r="H1283" s="8">
        <f t="shared" si="158"/>
        <v>37</v>
      </c>
      <c r="I1283" s="50">
        <f t="shared" si="159"/>
        <v>605500</v>
      </c>
      <c r="J1283" s="51">
        <f t="shared" si="152"/>
        <v>1850000</v>
      </c>
      <c r="K1283" s="51">
        <f t="shared" si="153"/>
        <v>2455500</v>
      </c>
      <c r="L1283" s="52">
        <f t="shared" si="154"/>
        <v>245.55</v>
      </c>
      <c r="M1283" s="53" t="str">
        <f t="shared" si="155"/>
        <v/>
      </c>
    </row>
    <row r="1284" spans="1:13" ht="21">
      <c r="A1284" s="48">
        <v>17371.736104392876</v>
      </c>
      <c r="B1284" s="8">
        <v>1275</v>
      </c>
      <c r="C1284" s="8">
        <v>0</v>
      </c>
      <c r="D1284" s="8">
        <f t="shared" si="156"/>
        <v>1</v>
      </c>
      <c r="E1284" s="8">
        <f t="shared" si="157"/>
        <v>0</v>
      </c>
      <c r="F1284" s="49">
        <f>SUM(D$10:D1284)</f>
        <v>1212</v>
      </c>
      <c r="G1284" s="8">
        <f>SUM(E$10:E1284)</f>
        <v>63</v>
      </c>
      <c r="H1284" s="8">
        <f t="shared" si="158"/>
        <v>37</v>
      </c>
      <c r="I1284" s="50">
        <f t="shared" si="159"/>
        <v>606000</v>
      </c>
      <c r="J1284" s="51">
        <f t="shared" si="152"/>
        <v>1850000</v>
      </c>
      <c r="K1284" s="51">
        <f t="shared" si="153"/>
        <v>2456000</v>
      </c>
      <c r="L1284" s="52">
        <f t="shared" si="154"/>
        <v>245.6</v>
      </c>
      <c r="M1284" s="53" t="str">
        <f t="shared" si="155"/>
        <v/>
      </c>
    </row>
    <row r="1285" spans="1:13" ht="21">
      <c r="A1285" s="48">
        <v>17370.768574213336</v>
      </c>
      <c r="B1285" s="8">
        <v>1276</v>
      </c>
      <c r="C1285" s="8">
        <v>0</v>
      </c>
      <c r="D1285" s="8">
        <f t="shared" si="156"/>
        <v>1</v>
      </c>
      <c r="E1285" s="8">
        <f t="shared" si="157"/>
        <v>0</v>
      </c>
      <c r="F1285" s="49">
        <f>SUM(D$10:D1285)</f>
        <v>1213</v>
      </c>
      <c r="G1285" s="8">
        <f>SUM(E$10:E1285)</f>
        <v>63</v>
      </c>
      <c r="H1285" s="8">
        <f t="shared" si="158"/>
        <v>37</v>
      </c>
      <c r="I1285" s="50">
        <f t="shared" si="159"/>
        <v>606500</v>
      </c>
      <c r="J1285" s="51">
        <f t="shared" si="152"/>
        <v>1850000</v>
      </c>
      <c r="K1285" s="51">
        <f t="shared" si="153"/>
        <v>2456500</v>
      </c>
      <c r="L1285" s="52">
        <f t="shared" si="154"/>
        <v>245.65</v>
      </c>
      <c r="M1285" s="53" t="str">
        <f t="shared" si="155"/>
        <v/>
      </c>
    </row>
    <row r="1286" spans="1:13" ht="21">
      <c r="A1286" s="48">
        <v>17368.343725010222</v>
      </c>
      <c r="B1286" s="8">
        <v>1277</v>
      </c>
      <c r="C1286" s="8">
        <v>0</v>
      </c>
      <c r="D1286" s="8">
        <f t="shared" si="156"/>
        <v>1</v>
      </c>
      <c r="E1286" s="8">
        <f t="shared" si="157"/>
        <v>0</v>
      </c>
      <c r="F1286" s="49">
        <f>SUM(D$10:D1286)</f>
        <v>1214</v>
      </c>
      <c r="G1286" s="8">
        <f>SUM(E$10:E1286)</f>
        <v>63</v>
      </c>
      <c r="H1286" s="8">
        <f t="shared" si="158"/>
        <v>37</v>
      </c>
      <c r="I1286" s="50">
        <f t="shared" si="159"/>
        <v>607000</v>
      </c>
      <c r="J1286" s="51">
        <f t="shared" si="152"/>
        <v>1850000</v>
      </c>
      <c r="K1286" s="51">
        <f t="shared" si="153"/>
        <v>2457000</v>
      </c>
      <c r="L1286" s="52">
        <f t="shared" si="154"/>
        <v>245.7</v>
      </c>
      <c r="M1286" s="53" t="str">
        <f t="shared" si="155"/>
        <v/>
      </c>
    </row>
    <row r="1287" spans="1:13" ht="21">
      <c r="A1287" s="48">
        <v>17367.420621752302</v>
      </c>
      <c r="B1287" s="8">
        <v>1278</v>
      </c>
      <c r="C1287" s="8">
        <v>0</v>
      </c>
      <c r="D1287" s="8">
        <f t="shared" si="156"/>
        <v>1</v>
      </c>
      <c r="E1287" s="8">
        <f t="shared" si="157"/>
        <v>0</v>
      </c>
      <c r="F1287" s="49">
        <f>SUM(D$10:D1287)</f>
        <v>1215</v>
      </c>
      <c r="G1287" s="8">
        <f>SUM(E$10:E1287)</f>
        <v>63</v>
      </c>
      <c r="H1287" s="8">
        <f t="shared" si="158"/>
        <v>37</v>
      </c>
      <c r="I1287" s="50">
        <f t="shared" si="159"/>
        <v>607500</v>
      </c>
      <c r="J1287" s="51">
        <f t="shared" si="152"/>
        <v>1850000</v>
      </c>
      <c r="K1287" s="51">
        <f t="shared" si="153"/>
        <v>2457500</v>
      </c>
      <c r="L1287" s="52">
        <f t="shared" si="154"/>
        <v>245.75</v>
      </c>
      <c r="M1287" s="53" t="str">
        <f t="shared" si="155"/>
        <v/>
      </c>
    </row>
    <row r="1288" spans="1:13" ht="21">
      <c r="A1288" s="48">
        <v>17367.348436887514</v>
      </c>
      <c r="B1288" s="8">
        <v>1279</v>
      </c>
      <c r="C1288" s="8">
        <v>0</v>
      </c>
      <c r="D1288" s="8">
        <f t="shared" si="156"/>
        <v>1</v>
      </c>
      <c r="E1288" s="8">
        <f t="shared" si="157"/>
        <v>0</v>
      </c>
      <c r="F1288" s="49">
        <f>SUM(D$10:D1288)</f>
        <v>1216</v>
      </c>
      <c r="G1288" s="8">
        <f>SUM(E$10:E1288)</f>
        <v>63</v>
      </c>
      <c r="H1288" s="8">
        <f t="shared" si="158"/>
        <v>37</v>
      </c>
      <c r="I1288" s="50">
        <f t="shared" si="159"/>
        <v>608000</v>
      </c>
      <c r="J1288" s="51">
        <f t="shared" si="152"/>
        <v>1850000</v>
      </c>
      <c r="K1288" s="51">
        <f t="shared" si="153"/>
        <v>2458000</v>
      </c>
      <c r="L1288" s="52">
        <f t="shared" si="154"/>
        <v>245.8</v>
      </c>
      <c r="M1288" s="53" t="str">
        <f t="shared" si="155"/>
        <v/>
      </c>
    </row>
    <row r="1289" spans="1:13" ht="21">
      <c r="A1289" s="48">
        <v>17366.237482087767</v>
      </c>
      <c r="B1289" s="8">
        <v>1280</v>
      </c>
      <c r="C1289" s="8">
        <v>0</v>
      </c>
      <c r="D1289" s="8">
        <f t="shared" si="156"/>
        <v>1</v>
      </c>
      <c r="E1289" s="8">
        <f t="shared" si="157"/>
        <v>0</v>
      </c>
      <c r="F1289" s="49">
        <f>SUM(D$10:D1289)</f>
        <v>1217</v>
      </c>
      <c r="G1289" s="8">
        <f>SUM(E$10:E1289)</f>
        <v>63</v>
      </c>
      <c r="H1289" s="8">
        <f t="shared" si="158"/>
        <v>37</v>
      </c>
      <c r="I1289" s="50">
        <f t="shared" si="159"/>
        <v>608500</v>
      </c>
      <c r="J1289" s="51">
        <f t="shared" si="152"/>
        <v>1850000</v>
      </c>
      <c r="K1289" s="51">
        <f t="shared" si="153"/>
        <v>2458500</v>
      </c>
      <c r="L1289" s="52">
        <f t="shared" si="154"/>
        <v>245.85</v>
      </c>
      <c r="M1289" s="53" t="str">
        <f t="shared" si="155"/>
        <v/>
      </c>
    </row>
    <row r="1290" spans="1:13" ht="21">
      <c r="A1290" s="48">
        <v>17365.4922828491</v>
      </c>
      <c r="B1290" s="8">
        <v>1281</v>
      </c>
      <c r="C1290" s="8">
        <v>0</v>
      </c>
      <c r="D1290" s="8">
        <f t="shared" si="156"/>
        <v>1</v>
      </c>
      <c r="E1290" s="8">
        <f t="shared" si="157"/>
        <v>0</v>
      </c>
      <c r="F1290" s="49">
        <f>SUM(D$10:D1290)</f>
        <v>1218</v>
      </c>
      <c r="G1290" s="8">
        <f>SUM(E$10:E1290)</f>
        <v>63</v>
      </c>
      <c r="H1290" s="8">
        <f t="shared" si="158"/>
        <v>37</v>
      </c>
      <c r="I1290" s="50">
        <f t="shared" si="159"/>
        <v>609000</v>
      </c>
      <c r="J1290" s="51">
        <f t="shared" ref="J1290:J1353" si="160">H1290*G$3</f>
        <v>1850000</v>
      </c>
      <c r="K1290" s="51">
        <f t="shared" ref="K1290:K1353" si="161">SUM(I1290+J1290)</f>
        <v>2459000</v>
      </c>
      <c r="L1290" s="52">
        <f t="shared" ref="L1290:L1353" si="162">K1290/E$4</f>
        <v>245.9</v>
      </c>
      <c r="M1290" s="53" t="str">
        <f t="shared" ref="M1290:M1353" si="163">IF(K1290=$K$4, A1290, "")</f>
        <v/>
      </c>
    </row>
    <row r="1291" spans="1:13" ht="21">
      <c r="A1291" s="48">
        <v>17364.921369930657</v>
      </c>
      <c r="B1291" s="8">
        <v>1282</v>
      </c>
      <c r="C1291" s="8">
        <v>0</v>
      </c>
      <c r="D1291" s="8">
        <f t="shared" ref="D1291:D1354" si="164">IF(C1291=0,1,0)</f>
        <v>1</v>
      </c>
      <c r="E1291" s="8">
        <f t="shared" ref="E1291:E1354" si="165">C1291</f>
        <v>0</v>
      </c>
      <c r="F1291" s="49">
        <f>SUM(D$10:D1291)</f>
        <v>1219</v>
      </c>
      <c r="G1291" s="8">
        <f>SUM(E$10:E1291)</f>
        <v>63</v>
      </c>
      <c r="H1291" s="8">
        <f t="shared" ref="H1291:H1354" si="166">E$2-G1291</f>
        <v>37</v>
      </c>
      <c r="I1291" s="50">
        <f t="shared" ref="I1291:I1354" si="167">F1291*H$3</f>
        <v>609500</v>
      </c>
      <c r="J1291" s="51">
        <f t="shared" si="160"/>
        <v>1850000</v>
      </c>
      <c r="K1291" s="51">
        <f t="shared" si="161"/>
        <v>2459500</v>
      </c>
      <c r="L1291" s="52">
        <f t="shared" si="162"/>
        <v>245.95</v>
      </c>
      <c r="M1291" s="53" t="str">
        <f t="shared" si="163"/>
        <v/>
      </c>
    </row>
    <row r="1292" spans="1:13" ht="21">
      <c r="A1292" s="48">
        <v>17363.139694927166</v>
      </c>
      <c r="B1292" s="8">
        <v>1283</v>
      </c>
      <c r="C1292" s="8">
        <v>0</v>
      </c>
      <c r="D1292" s="8">
        <f t="shared" si="164"/>
        <v>1</v>
      </c>
      <c r="E1292" s="8">
        <f t="shared" si="165"/>
        <v>0</v>
      </c>
      <c r="F1292" s="49">
        <f>SUM(D$10:D1292)</f>
        <v>1220</v>
      </c>
      <c r="G1292" s="8">
        <f>SUM(E$10:E1292)</f>
        <v>63</v>
      </c>
      <c r="H1292" s="8">
        <f t="shared" si="166"/>
        <v>37</v>
      </c>
      <c r="I1292" s="50">
        <f t="shared" si="167"/>
        <v>610000</v>
      </c>
      <c r="J1292" s="51">
        <f t="shared" si="160"/>
        <v>1850000</v>
      </c>
      <c r="K1292" s="51">
        <f t="shared" si="161"/>
        <v>2460000</v>
      </c>
      <c r="L1292" s="52">
        <f t="shared" si="162"/>
        <v>246</v>
      </c>
      <c r="M1292" s="53" t="str">
        <f t="shared" si="163"/>
        <v/>
      </c>
    </row>
    <row r="1293" spans="1:13" ht="21">
      <c r="A1293" s="48">
        <v>17361.863861128426</v>
      </c>
      <c r="B1293" s="8">
        <v>1284</v>
      </c>
      <c r="C1293" s="8">
        <v>0</v>
      </c>
      <c r="D1293" s="8">
        <f t="shared" si="164"/>
        <v>1</v>
      </c>
      <c r="E1293" s="8">
        <f t="shared" si="165"/>
        <v>0</v>
      </c>
      <c r="F1293" s="49">
        <f>SUM(D$10:D1293)</f>
        <v>1221</v>
      </c>
      <c r="G1293" s="8">
        <f>SUM(E$10:E1293)</f>
        <v>63</v>
      </c>
      <c r="H1293" s="8">
        <f t="shared" si="166"/>
        <v>37</v>
      </c>
      <c r="I1293" s="50">
        <f t="shared" si="167"/>
        <v>610500</v>
      </c>
      <c r="J1293" s="51">
        <f t="shared" si="160"/>
        <v>1850000</v>
      </c>
      <c r="K1293" s="51">
        <f t="shared" si="161"/>
        <v>2460500</v>
      </c>
      <c r="L1293" s="52">
        <f t="shared" si="162"/>
        <v>246.05</v>
      </c>
      <c r="M1293" s="53" t="str">
        <f t="shared" si="163"/>
        <v/>
      </c>
    </row>
    <row r="1294" spans="1:13" ht="21">
      <c r="A1294" s="48">
        <v>17361.342930244813</v>
      </c>
      <c r="B1294" s="8">
        <v>1285</v>
      </c>
      <c r="C1294" s="8">
        <v>0</v>
      </c>
      <c r="D1294" s="8">
        <f t="shared" si="164"/>
        <v>1</v>
      </c>
      <c r="E1294" s="8">
        <f t="shared" si="165"/>
        <v>0</v>
      </c>
      <c r="F1294" s="49">
        <f>SUM(D$10:D1294)</f>
        <v>1222</v>
      </c>
      <c r="G1294" s="8">
        <f>SUM(E$10:E1294)</f>
        <v>63</v>
      </c>
      <c r="H1294" s="8">
        <f t="shared" si="166"/>
        <v>37</v>
      </c>
      <c r="I1294" s="50">
        <f t="shared" si="167"/>
        <v>611000</v>
      </c>
      <c r="J1294" s="51">
        <f t="shared" si="160"/>
        <v>1850000</v>
      </c>
      <c r="K1294" s="51">
        <f t="shared" si="161"/>
        <v>2461000</v>
      </c>
      <c r="L1294" s="52">
        <f t="shared" si="162"/>
        <v>246.1</v>
      </c>
      <c r="M1294" s="53" t="str">
        <f t="shared" si="163"/>
        <v/>
      </c>
    </row>
    <row r="1295" spans="1:13" ht="21">
      <c r="A1295" s="48">
        <v>17360.531654406695</v>
      </c>
      <c r="B1295" s="8">
        <v>1286</v>
      </c>
      <c r="C1295" s="8">
        <v>0</v>
      </c>
      <c r="D1295" s="8">
        <f t="shared" si="164"/>
        <v>1</v>
      </c>
      <c r="E1295" s="8">
        <f t="shared" si="165"/>
        <v>0</v>
      </c>
      <c r="F1295" s="49">
        <f>SUM(D$10:D1295)</f>
        <v>1223</v>
      </c>
      <c r="G1295" s="8">
        <f>SUM(E$10:E1295)</f>
        <v>63</v>
      </c>
      <c r="H1295" s="8">
        <f t="shared" si="166"/>
        <v>37</v>
      </c>
      <c r="I1295" s="50">
        <f t="shared" si="167"/>
        <v>611500</v>
      </c>
      <c r="J1295" s="51">
        <f t="shared" si="160"/>
        <v>1850000</v>
      </c>
      <c r="K1295" s="51">
        <f t="shared" si="161"/>
        <v>2461500</v>
      </c>
      <c r="L1295" s="52">
        <f t="shared" si="162"/>
        <v>246.15</v>
      </c>
      <c r="M1295" s="53" t="str">
        <f t="shared" si="163"/>
        <v/>
      </c>
    </row>
    <row r="1296" spans="1:13" ht="21">
      <c r="A1296" s="48">
        <v>17358.816213496586</v>
      </c>
      <c r="B1296" s="8">
        <v>1287</v>
      </c>
      <c r="C1296" s="8">
        <v>0</v>
      </c>
      <c r="D1296" s="8">
        <f t="shared" si="164"/>
        <v>1</v>
      </c>
      <c r="E1296" s="8">
        <f t="shared" si="165"/>
        <v>0</v>
      </c>
      <c r="F1296" s="49">
        <f>SUM(D$10:D1296)</f>
        <v>1224</v>
      </c>
      <c r="G1296" s="8">
        <f>SUM(E$10:E1296)</f>
        <v>63</v>
      </c>
      <c r="H1296" s="8">
        <f t="shared" si="166"/>
        <v>37</v>
      </c>
      <c r="I1296" s="50">
        <f t="shared" si="167"/>
        <v>612000</v>
      </c>
      <c r="J1296" s="51">
        <f t="shared" si="160"/>
        <v>1850000</v>
      </c>
      <c r="K1296" s="51">
        <f t="shared" si="161"/>
        <v>2462000</v>
      </c>
      <c r="L1296" s="52">
        <f t="shared" si="162"/>
        <v>246.2</v>
      </c>
      <c r="M1296" s="53" t="str">
        <f t="shared" si="163"/>
        <v/>
      </c>
    </row>
    <row r="1297" spans="1:13" ht="21">
      <c r="A1297" s="48">
        <v>17358.360242188701</v>
      </c>
      <c r="B1297" s="8">
        <v>1288</v>
      </c>
      <c r="C1297" s="8">
        <v>0</v>
      </c>
      <c r="D1297" s="8">
        <f t="shared" si="164"/>
        <v>1</v>
      </c>
      <c r="E1297" s="8">
        <f t="shared" si="165"/>
        <v>0</v>
      </c>
      <c r="F1297" s="49">
        <f>SUM(D$10:D1297)</f>
        <v>1225</v>
      </c>
      <c r="G1297" s="8">
        <f>SUM(E$10:E1297)</f>
        <v>63</v>
      </c>
      <c r="H1297" s="8">
        <f t="shared" si="166"/>
        <v>37</v>
      </c>
      <c r="I1297" s="50">
        <f t="shared" si="167"/>
        <v>612500</v>
      </c>
      <c r="J1297" s="51">
        <f t="shared" si="160"/>
        <v>1850000</v>
      </c>
      <c r="K1297" s="51">
        <f t="shared" si="161"/>
        <v>2462500</v>
      </c>
      <c r="L1297" s="52">
        <f t="shared" si="162"/>
        <v>246.25</v>
      </c>
      <c r="M1297" s="53" t="str">
        <f t="shared" si="163"/>
        <v/>
      </c>
    </row>
    <row r="1298" spans="1:13" ht="21">
      <c r="A1298" s="48">
        <v>17356.86211005304</v>
      </c>
      <c r="B1298" s="8">
        <v>1289</v>
      </c>
      <c r="C1298" s="8">
        <v>0</v>
      </c>
      <c r="D1298" s="8">
        <f t="shared" si="164"/>
        <v>1</v>
      </c>
      <c r="E1298" s="8">
        <f t="shared" si="165"/>
        <v>0</v>
      </c>
      <c r="F1298" s="49">
        <f>SUM(D$10:D1298)</f>
        <v>1226</v>
      </c>
      <c r="G1298" s="8">
        <f>SUM(E$10:E1298)</f>
        <v>63</v>
      </c>
      <c r="H1298" s="8">
        <f t="shared" si="166"/>
        <v>37</v>
      </c>
      <c r="I1298" s="50">
        <f t="shared" si="167"/>
        <v>613000</v>
      </c>
      <c r="J1298" s="51">
        <f t="shared" si="160"/>
        <v>1850000</v>
      </c>
      <c r="K1298" s="51">
        <f t="shared" si="161"/>
        <v>2463000</v>
      </c>
      <c r="L1298" s="52">
        <f t="shared" si="162"/>
        <v>246.3</v>
      </c>
      <c r="M1298" s="53" t="str">
        <f t="shared" si="163"/>
        <v/>
      </c>
    </row>
    <row r="1299" spans="1:13" ht="21">
      <c r="A1299" s="48">
        <v>17355.562678355887</v>
      </c>
      <c r="B1299" s="8">
        <v>1290</v>
      </c>
      <c r="C1299" s="8">
        <v>0</v>
      </c>
      <c r="D1299" s="8">
        <f t="shared" si="164"/>
        <v>1</v>
      </c>
      <c r="E1299" s="8">
        <f t="shared" si="165"/>
        <v>0</v>
      </c>
      <c r="F1299" s="49">
        <f>SUM(D$10:D1299)</f>
        <v>1227</v>
      </c>
      <c r="G1299" s="8">
        <f>SUM(E$10:E1299)</f>
        <v>63</v>
      </c>
      <c r="H1299" s="8">
        <f t="shared" si="166"/>
        <v>37</v>
      </c>
      <c r="I1299" s="50">
        <f t="shared" si="167"/>
        <v>613500</v>
      </c>
      <c r="J1299" s="51">
        <f t="shared" si="160"/>
        <v>1850000</v>
      </c>
      <c r="K1299" s="51">
        <f t="shared" si="161"/>
        <v>2463500</v>
      </c>
      <c r="L1299" s="52">
        <f t="shared" si="162"/>
        <v>246.35</v>
      </c>
      <c r="M1299" s="53" t="str">
        <f t="shared" si="163"/>
        <v/>
      </c>
    </row>
    <row r="1300" spans="1:13" ht="21">
      <c r="A1300" s="48">
        <v>17355.55702659591</v>
      </c>
      <c r="B1300" s="8">
        <v>1291</v>
      </c>
      <c r="C1300" s="8">
        <v>0</v>
      </c>
      <c r="D1300" s="8">
        <f t="shared" si="164"/>
        <v>1</v>
      </c>
      <c r="E1300" s="8">
        <f t="shared" si="165"/>
        <v>0</v>
      </c>
      <c r="F1300" s="49">
        <f>SUM(D$10:D1300)</f>
        <v>1228</v>
      </c>
      <c r="G1300" s="8">
        <f>SUM(E$10:E1300)</f>
        <v>63</v>
      </c>
      <c r="H1300" s="8">
        <f t="shared" si="166"/>
        <v>37</v>
      </c>
      <c r="I1300" s="50">
        <f t="shared" si="167"/>
        <v>614000</v>
      </c>
      <c r="J1300" s="51">
        <f t="shared" si="160"/>
        <v>1850000</v>
      </c>
      <c r="K1300" s="51">
        <f t="shared" si="161"/>
        <v>2464000</v>
      </c>
      <c r="L1300" s="52">
        <f t="shared" si="162"/>
        <v>246.4</v>
      </c>
      <c r="M1300" s="53" t="str">
        <f t="shared" si="163"/>
        <v/>
      </c>
    </row>
    <row r="1301" spans="1:13" ht="21">
      <c r="A1301" s="48">
        <v>17354.669421583563</v>
      </c>
      <c r="B1301" s="8">
        <v>1292</v>
      </c>
      <c r="C1301" s="8">
        <v>0</v>
      </c>
      <c r="D1301" s="8">
        <f t="shared" si="164"/>
        <v>1</v>
      </c>
      <c r="E1301" s="8">
        <f t="shared" si="165"/>
        <v>0</v>
      </c>
      <c r="F1301" s="49">
        <f>SUM(D$10:D1301)</f>
        <v>1229</v>
      </c>
      <c r="G1301" s="8">
        <f>SUM(E$10:E1301)</f>
        <v>63</v>
      </c>
      <c r="H1301" s="8">
        <f t="shared" si="166"/>
        <v>37</v>
      </c>
      <c r="I1301" s="50">
        <f t="shared" si="167"/>
        <v>614500</v>
      </c>
      <c r="J1301" s="51">
        <f t="shared" si="160"/>
        <v>1850000</v>
      </c>
      <c r="K1301" s="51">
        <f t="shared" si="161"/>
        <v>2464500</v>
      </c>
      <c r="L1301" s="52">
        <f t="shared" si="162"/>
        <v>246.45</v>
      </c>
      <c r="M1301" s="53" t="str">
        <f t="shared" si="163"/>
        <v/>
      </c>
    </row>
    <row r="1302" spans="1:13" ht="21">
      <c r="A1302" s="48">
        <v>17353.669863523868</v>
      </c>
      <c r="B1302" s="8">
        <v>1293</v>
      </c>
      <c r="C1302" s="8">
        <v>0</v>
      </c>
      <c r="D1302" s="8">
        <f t="shared" si="164"/>
        <v>1</v>
      </c>
      <c r="E1302" s="8">
        <f t="shared" si="165"/>
        <v>0</v>
      </c>
      <c r="F1302" s="49">
        <f>SUM(D$10:D1302)</f>
        <v>1230</v>
      </c>
      <c r="G1302" s="8">
        <f>SUM(E$10:E1302)</f>
        <v>63</v>
      </c>
      <c r="H1302" s="8">
        <f t="shared" si="166"/>
        <v>37</v>
      </c>
      <c r="I1302" s="50">
        <f t="shared" si="167"/>
        <v>615000</v>
      </c>
      <c r="J1302" s="51">
        <f t="shared" si="160"/>
        <v>1850000</v>
      </c>
      <c r="K1302" s="51">
        <f t="shared" si="161"/>
        <v>2465000</v>
      </c>
      <c r="L1302" s="52">
        <f t="shared" si="162"/>
        <v>246.5</v>
      </c>
      <c r="M1302" s="53" t="str">
        <f t="shared" si="163"/>
        <v/>
      </c>
    </row>
    <row r="1303" spans="1:13" ht="21">
      <c r="A1303" s="48">
        <v>17352.849504705933</v>
      </c>
      <c r="B1303" s="8">
        <v>1294</v>
      </c>
      <c r="C1303" s="8">
        <v>0</v>
      </c>
      <c r="D1303" s="8">
        <f t="shared" si="164"/>
        <v>1</v>
      </c>
      <c r="E1303" s="8">
        <f t="shared" si="165"/>
        <v>0</v>
      </c>
      <c r="F1303" s="49">
        <f>SUM(D$10:D1303)</f>
        <v>1231</v>
      </c>
      <c r="G1303" s="8">
        <f>SUM(E$10:E1303)</f>
        <v>63</v>
      </c>
      <c r="H1303" s="8">
        <f t="shared" si="166"/>
        <v>37</v>
      </c>
      <c r="I1303" s="50">
        <f t="shared" si="167"/>
        <v>615500</v>
      </c>
      <c r="J1303" s="51">
        <f t="shared" si="160"/>
        <v>1850000</v>
      </c>
      <c r="K1303" s="51">
        <f t="shared" si="161"/>
        <v>2465500</v>
      </c>
      <c r="L1303" s="52">
        <f t="shared" si="162"/>
        <v>246.55</v>
      </c>
      <c r="M1303" s="53" t="str">
        <f t="shared" si="163"/>
        <v/>
      </c>
    </row>
    <row r="1304" spans="1:13" ht="21">
      <c r="A1304" s="48">
        <v>17350.533645962292</v>
      </c>
      <c r="B1304" s="8">
        <v>1295</v>
      </c>
      <c r="C1304" s="8">
        <v>0</v>
      </c>
      <c r="D1304" s="8">
        <f t="shared" si="164"/>
        <v>1</v>
      </c>
      <c r="E1304" s="8">
        <f t="shared" si="165"/>
        <v>0</v>
      </c>
      <c r="F1304" s="49">
        <f>SUM(D$10:D1304)</f>
        <v>1232</v>
      </c>
      <c r="G1304" s="8">
        <f>SUM(E$10:E1304)</f>
        <v>63</v>
      </c>
      <c r="H1304" s="8">
        <f t="shared" si="166"/>
        <v>37</v>
      </c>
      <c r="I1304" s="50">
        <f t="shared" si="167"/>
        <v>616000</v>
      </c>
      <c r="J1304" s="51">
        <f t="shared" si="160"/>
        <v>1850000</v>
      </c>
      <c r="K1304" s="51">
        <f t="shared" si="161"/>
        <v>2466000</v>
      </c>
      <c r="L1304" s="52">
        <f t="shared" si="162"/>
        <v>246.6</v>
      </c>
      <c r="M1304" s="53" t="str">
        <f t="shared" si="163"/>
        <v/>
      </c>
    </row>
    <row r="1305" spans="1:13" ht="21">
      <c r="A1305" s="48">
        <v>17350.36583960327</v>
      </c>
      <c r="B1305" s="8">
        <v>1296</v>
      </c>
      <c r="C1305" s="8">
        <v>1</v>
      </c>
      <c r="D1305" s="8">
        <f t="shared" si="164"/>
        <v>0</v>
      </c>
      <c r="E1305" s="8">
        <f t="shared" si="165"/>
        <v>1</v>
      </c>
      <c r="F1305" s="49">
        <f>SUM(D$10:D1305)</f>
        <v>1232</v>
      </c>
      <c r="G1305" s="8">
        <f>SUM(E$10:E1305)</f>
        <v>64</v>
      </c>
      <c r="H1305" s="8">
        <f t="shared" si="166"/>
        <v>36</v>
      </c>
      <c r="I1305" s="50">
        <f t="shared" si="167"/>
        <v>616000</v>
      </c>
      <c r="J1305" s="51">
        <f t="shared" si="160"/>
        <v>1800000</v>
      </c>
      <c r="K1305" s="51">
        <f t="shared" si="161"/>
        <v>2416000</v>
      </c>
      <c r="L1305" s="52">
        <f t="shared" si="162"/>
        <v>241.6</v>
      </c>
      <c r="M1305" s="53" t="str">
        <f t="shared" si="163"/>
        <v/>
      </c>
    </row>
    <row r="1306" spans="1:13" ht="21">
      <c r="A1306" s="48">
        <v>17349.074301914807</v>
      </c>
      <c r="B1306" s="8">
        <v>1297</v>
      </c>
      <c r="C1306" s="8">
        <v>0</v>
      </c>
      <c r="D1306" s="8">
        <f t="shared" si="164"/>
        <v>1</v>
      </c>
      <c r="E1306" s="8">
        <f t="shared" si="165"/>
        <v>0</v>
      </c>
      <c r="F1306" s="49">
        <f>SUM(D$10:D1306)</f>
        <v>1233</v>
      </c>
      <c r="G1306" s="8">
        <f>SUM(E$10:E1306)</f>
        <v>64</v>
      </c>
      <c r="H1306" s="8">
        <f t="shared" si="166"/>
        <v>36</v>
      </c>
      <c r="I1306" s="50">
        <f t="shared" si="167"/>
        <v>616500</v>
      </c>
      <c r="J1306" s="51">
        <f t="shared" si="160"/>
        <v>1800000</v>
      </c>
      <c r="K1306" s="51">
        <f t="shared" si="161"/>
        <v>2416500</v>
      </c>
      <c r="L1306" s="52">
        <f t="shared" si="162"/>
        <v>241.65</v>
      </c>
      <c r="M1306" s="53" t="str">
        <f t="shared" si="163"/>
        <v/>
      </c>
    </row>
    <row r="1307" spans="1:13" ht="21">
      <c r="A1307" s="48">
        <v>17348.141213700077</v>
      </c>
      <c r="B1307" s="8">
        <v>1298</v>
      </c>
      <c r="C1307" s="8">
        <v>0</v>
      </c>
      <c r="D1307" s="8">
        <f t="shared" si="164"/>
        <v>1</v>
      </c>
      <c r="E1307" s="8">
        <f t="shared" si="165"/>
        <v>0</v>
      </c>
      <c r="F1307" s="49">
        <f>SUM(D$10:D1307)</f>
        <v>1234</v>
      </c>
      <c r="G1307" s="8">
        <f>SUM(E$10:E1307)</f>
        <v>64</v>
      </c>
      <c r="H1307" s="8">
        <f t="shared" si="166"/>
        <v>36</v>
      </c>
      <c r="I1307" s="50">
        <f t="shared" si="167"/>
        <v>617000</v>
      </c>
      <c r="J1307" s="51">
        <f t="shared" si="160"/>
        <v>1800000</v>
      </c>
      <c r="K1307" s="51">
        <f t="shared" si="161"/>
        <v>2417000</v>
      </c>
      <c r="L1307" s="52">
        <f t="shared" si="162"/>
        <v>241.7</v>
      </c>
      <c r="M1307" s="53" t="str">
        <f t="shared" si="163"/>
        <v/>
      </c>
    </row>
    <row r="1308" spans="1:13" ht="21">
      <c r="A1308" s="48">
        <v>17347.933159450287</v>
      </c>
      <c r="B1308" s="8">
        <v>1299</v>
      </c>
      <c r="C1308" s="8">
        <v>0</v>
      </c>
      <c r="D1308" s="8">
        <f t="shared" si="164"/>
        <v>1</v>
      </c>
      <c r="E1308" s="8">
        <f t="shared" si="165"/>
        <v>0</v>
      </c>
      <c r="F1308" s="49">
        <f>SUM(D$10:D1308)</f>
        <v>1235</v>
      </c>
      <c r="G1308" s="8">
        <f>SUM(E$10:E1308)</f>
        <v>64</v>
      </c>
      <c r="H1308" s="8">
        <f t="shared" si="166"/>
        <v>36</v>
      </c>
      <c r="I1308" s="50">
        <f t="shared" si="167"/>
        <v>617500</v>
      </c>
      <c r="J1308" s="51">
        <f t="shared" si="160"/>
        <v>1800000</v>
      </c>
      <c r="K1308" s="51">
        <f t="shared" si="161"/>
        <v>2417500</v>
      </c>
      <c r="L1308" s="52">
        <f t="shared" si="162"/>
        <v>241.75</v>
      </c>
      <c r="M1308" s="53" t="str">
        <f t="shared" si="163"/>
        <v/>
      </c>
    </row>
    <row r="1309" spans="1:13" ht="21">
      <c r="A1309" s="48">
        <v>17345.861400948015</v>
      </c>
      <c r="B1309" s="8">
        <v>1300</v>
      </c>
      <c r="C1309" s="8">
        <v>0</v>
      </c>
      <c r="D1309" s="8">
        <f t="shared" si="164"/>
        <v>1</v>
      </c>
      <c r="E1309" s="8">
        <f t="shared" si="165"/>
        <v>0</v>
      </c>
      <c r="F1309" s="49">
        <f>SUM(D$10:D1309)</f>
        <v>1236</v>
      </c>
      <c r="G1309" s="8">
        <f>SUM(E$10:E1309)</f>
        <v>64</v>
      </c>
      <c r="H1309" s="8">
        <f t="shared" si="166"/>
        <v>36</v>
      </c>
      <c r="I1309" s="50">
        <f t="shared" si="167"/>
        <v>618000</v>
      </c>
      <c r="J1309" s="51">
        <f t="shared" si="160"/>
        <v>1800000</v>
      </c>
      <c r="K1309" s="51">
        <f t="shared" si="161"/>
        <v>2418000</v>
      </c>
      <c r="L1309" s="52">
        <f t="shared" si="162"/>
        <v>241.8</v>
      </c>
      <c r="M1309" s="53" t="str">
        <f t="shared" si="163"/>
        <v/>
      </c>
    </row>
    <row r="1310" spans="1:13" ht="21">
      <c r="A1310" s="48">
        <v>17345.085110219792</v>
      </c>
      <c r="B1310" s="8">
        <v>1301</v>
      </c>
      <c r="C1310" s="8">
        <v>0</v>
      </c>
      <c r="D1310" s="8">
        <f t="shared" si="164"/>
        <v>1</v>
      </c>
      <c r="E1310" s="8">
        <f t="shared" si="165"/>
        <v>0</v>
      </c>
      <c r="F1310" s="49">
        <f>SUM(D$10:D1310)</f>
        <v>1237</v>
      </c>
      <c r="G1310" s="8">
        <f>SUM(E$10:E1310)</f>
        <v>64</v>
      </c>
      <c r="H1310" s="8">
        <f t="shared" si="166"/>
        <v>36</v>
      </c>
      <c r="I1310" s="50">
        <f t="shared" si="167"/>
        <v>618500</v>
      </c>
      <c r="J1310" s="51">
        <f t="shared" si="160"/>
        <v>1800000</v>
      </c>
      <c r="K1310" s="51">
        <f t="shared" si="161"/>
        <v>2418500</v>
      </c>
      <c r="L1310" s="52">
        <f t="shared" si="162"/>
        <v>241.85</v>
      </c>
      <c r="M1310" s="53" t="str">
        <f t="shared" si="163"/>
        <v/>
      </c>
    </row>
    <row r="1311" spans="1:13" ht="21">
      <c r="A1311" s="48">
        <v>17344.693071364418</v>
      </c>
      <c r="B1311" s="8">
        <v>1302</v>
      </c>
      <c r="C1311" s="8">
        <v>0</v>
      </c>
      <c r="D1311" s="8">
        <f t="shared" si="164"/>
        <v>1</v>
      </c>
      <c r="E1311" s="8">
        <f t="shared" si="165"/>
        <v>0</v>
      </c>
      <c r="F1311" s="49">
        <f>SUM(D$10:D1311)</f>
        <v>1238</v>
      </c>
      <c r="G1311" s="8">
        <f>SUM(E$10:E1311)</f>
        <v>64</v>
      </c>
      <c r="H1311" s="8">
        <f t="shared" si="166"/>
        <v>36</v>
      </c>
      <c r="I1311" s="50">
        <f t="shared" si="167"/>
        <v>619000</v>
      </c>
      <c r="J1311" s="51">
        <f t="shared" si="160"/>
        <v>1800000</v>
      </c>
      <c r="K1311" s="51">
        <f t="shared" si="161"/>
        <v>2419000</v>
      </c>
      <c r="L1311" s="52">
        <f t="shared" si="162"/>
        <v>241.9</v>
      </c>
      <c r="M1311" s="53" t="str">
        <f t="shared" si="163"/>
        <v/>
      </c>
    </row>
    <row r="1312" spans="1:13" ht="21">
      <c r="A1312" s="48">
        <v>17342.385315205283</v>
      </c>
      <c r="B1312" s="8">
        <v>1303</v>
      </c>
      <c r="C1312" s="8">
        <v>0</v>
      </c>
      <c r="D1312" s="8">
        <f t="shared" si="164"/>
        <v>1</v>
      </c>
      <c r="E1312" s="8">
        <f t="shared" si="165"/>
        <v>0</v>
      </c>
      <c r="F1312" s="49">
        <f>SUM(D$10:D1312)</f>
        <v>1239</v>
      </c>
      <c r="G1312" s="8">
        <f>SUM(E$10:E1312)</f>
        <v>64</v>
      </c>
      <c r="H1312" s="8">
        <f t="shared" si="166"/>
        <v>36</v>
      </c>
      <c r="I1312" s="50">
        <f t="shared" si="167"/>
        <v>619500</v>
      </c>
      <c r="J1312" s="51">
        <f t="shared" si="160"/>
        <v>1800000</v>
      </c>
      <c r="K1312" s="51">
        <f t="shared" si="161"/>
        <v>2419500</v>
      </c>
      <c r="L1312" s="52">
        <f t="shared" si="162"/>
        <v>241.95</v>
      </c>
      <c r="M1312" s="53" t="str">
        <f t="shared" si="163"/>
        <v/>
      </c>
    </row>
    <row r="1313" spans="1:13" ht="21">
      <c r="A1313" s="48">
        <v>17341.738310654069</v>
      </c>
      <c r="B1313" s="8">
        <v>1304</v>
      </c>
      <c r="C1313" s="8">
        <v>0</v>
      </c>
      <c r="D1313" s="8">
        <f t="shared" si="164"/>
        <v>1</v>
      </c>
      <c r="E1313" s="8">
        <f t="shared" si="165"/>
        <v>0</v>
      </c>
      <c r="F1313" s="49">
        <f>SUM(D$10:D1313)</f>
        <v>1240</v>
      </c>
      <c r="G1313" s="8">
        <f>SUM(E$10:E1313)</f>
        <v>64</v>
      </c>
      <c r="H1313" s="8">
        <f t="shared" si="166"/>
        <v>36</v>
      </c>
      <c r="I1313" s="50">
        <f t="shared" si="167"/>
        <v>620000</v>
      </c>
      <c r="J1313" s="51">
        <f t="shared" si="160"/>
        <v>1800000</v>
      </c>
      <c r="K1313" s="51">
        <f t="shared" si="161"/>
        <v>2420000</v>
      </c>
      <c r="L1313" s="52">
        <f t="shared" si="162"/>
        <v>242</v>
      </c>
      <c r="M1313" s="53" t="str">
        <f t="shared" si="163"/>
        <v/>
      </c>
    </row>
    <row r="1314" spans="1:13" ht="21">
      <c r="A1314" s="48">
        <v>17340.446548076154</v>
      </c>
      <c r="B1314" s="8">
        <v>1305</v>
      </c>
      <c r="C1314" s="8">
        <v>0</v>
      </c>
      <c r="D1314" s="8">
        <f t="shared" si="164"/>
        <v>1</v>
      </c>
      <c r="E1314" s="8">
        <f t="shared" si="165"/>
        <v>0</v>
      </c>
      <c r="F1314" s="49">
        <f>SUM(D$10:D1314)</f>
        <v>1241</v>
      </c>
      <c r="G1314" s="8">
        <f>SUM(E$10:E1314)</f>
        <v>64</v>
      </c>
      <c r="H1314" s="8">
        <f t="shared" si="166"/>
        <v>36</v>
      </c>
      <c r="I1314" s="50">
        <f t="shared" si="167"/>
        <v>620500</v>
      </c>
      <c r="J1314" s="51">
        <f t="shared" si="160"/>
        <v>1800000</v>
      </c>
      <c r="K1314" s="51">
        <f t="shared" si="161"/>
        <v>2420500</v>
      </c>
      <c r="L1314" s="52">
        <f t="shared" si="162"/>
        <v>242.05</v>
      </c>
      <c r="M1314" s="53" t="str">
        <f t="shared" si="163"/>
        <v/>
      </c>
    </row>
    <row r="1315" spans="1:13" ht="21">
      <c r="A1315" s="48">
        <v>17340.195989485299</v>
      </c>
      <c r="B1315" s="8">
        <v>1306</v>
      </c>
      <c r="C1315" s="8">
        <v>0</v>
      </c>
      <c r="D1315" s="8">
        <f t="shared" si="164"/>
        <v>1</v>
      </c>
      <c r="E1315" s="8">
        <f t="shared" si="165"/>
        <v>0</v>
      </c>
      <c r="F1315" s="49">
        <f>SUM(D$10:D1315)</f>
        <v>1242</v>
      </c>
      <c r="G1315" s="8">
        <f>SUM(E$10:E1315)</f>
        <v>64</v>
      </c>
      <c r="H1315" s="8">
        <f t="shared" si="166"/>
        <v>36</v>
      </c>
      <c r="I1315" s="50">
        <f t="shared" si="167"/>
        <v>621000</v>
      </c>
      <c r="J1315" s="51">
        <f t="shared" si="160"/>
        <v>1800000</v>
      </c>
      <c r="K1315" s="51">
        <f t="shared" si="161"/>
        <v>2421000</v>
      </c>
      <c r="L1315" s="52">
        <f t="shared" si="162"/>
        <v>242.1</v>
      </c>
      <c r="M1315" s="53" t="str">
        <f t="shared" si="163"/>
        <v/>
      </c>
    </row>
    <row r="1316" spans="1:13" ht="21">
      <c r="A1316" s="48">
        <v>17339.312929126536</v>
      </c>
      <c r="B1316" s="8">
        <v>1307</v>
      </c>
      <c r="C1316" s="8">
        <v>0</v>
      </c>
      <c r="D1316" s="8">
        <f t="shared" si="164"/>
        <v>1</v>
      </c>
      <c r="E1316" s="8">
        <f t="shared" si="165"/>
        <v>0</v>
      </c>
      <c r="F1316" s="49">
        <f>SUM(D$10:D1316)</f>
        <v>1243</v>
      </c>
      <c r="G1316" s="8">
        <f>SUM(E$10:E1316)</f>
        <v>64</v>
      </c>
      <c r="H1316" s="8">
        <f t="shared" si="166"/>
        <v>36</v>
      </c>
      <c r="I1316" s="50">
        <f t="shared" si="167"/>
        <v>621500</v>
      </c>
      <c r="J1316" s="51">
        <f t="shared" si="160"/>
        <v>1800000</v>
      </c>
      <c r="K1316" s="51">
        <f t="shared" si="161"/>
        <v>2421500</v>
      </c>
      <c r="L1316" s="52">
        <f t="shared" si="162"/>
        <v>242.15</v>
      </c>
      <c r="M1316" s="53" t="str">
        <f t="shared" si="163"/>
        <v/>
      </c>
    </row>
    <row r="1317" spans="1:13" ht="21">
      <c r="A1317" s="48">
        <v>17338.954931945864</v>
      </c>
      <c r="B1317" s="8">
        <v>1308</v>
      </c>
      <c r="C1317" s="8">
        <v>0</v>
      </c>
      <c r="D1317" s="8">
        <f t="shared" si="164"/>
        <v>1</v>
      </c>
      <c r="E1317" s="8">
        <f t="shared" si="165"/>
        <v>0</v>
      </c>
      <c r="F1317" s="49">
        <f>SUM(D$10:D1317)</f>
        <v>1244</v>
      </c>
      <c r="G1317" s="8">
        <f>SUM(E$10:E1317)</f>
        <v>64</v>
      </c>
      <c r="H1317" s="8">
        <f t="shared" si="166"/>
        <v>36</v>
      </c>
      <c r="I1317" s="50">
        <f t="shared" si="167"/>
        <v>622000</v>
      </c>
      <c r="J1317" s="51">
        <f t="shared" si="160"/>
        <v>1800000</v>
      </c>
      <c r="K1317" s="51">
        <f t="shared" si="161"/>
        <v>2422000</v>
      </c>
      <c r="L1317" s="52">
        <f t="shared" si="162"/>
        <v>242.2</v>
      </c>
      <c r="M1317" s="53" t="str">
        <f t="shared" si="163"/>
        <v/>
      </c>
    </row>
    <row r="1318" spans="1:13" ht="21">
      <c r="A1318" s="48">
        <v>17337.079753667909</v>
      </c>
      <c r="B1318" s="8">
        <v>1309</v>
      </c>
      <c r="C1318" s="8">
        <v>0</v>
      </c>
      <c r="D1318" s="8">
        <f t="shared" si="164"/>
        <v>1</v>
      </c>
      <c r="E1318" s="8">
        <f t="shared" si="165"/>
        <v>0</v>
      </c>
      <c r="F1318" s="49">
        <f>SUM(D$10:D1318)</f>
        <v>1245</v>
      </c>
      <c r="G1318" s="8">
        <f>SUM(E$10:E1318)</f>
        <v>64</v>
      </c>
      <c r="H1318" s="8">
        <f t="shared" si="166"/>
        <v>36</v>
      </c>
      <c r="I1318" s="50">
        <f t="shared" si="167"/>
        <v>622500</v>
      </c>
      <c r="J1318" s="51">
        <f t="shared" si="160"/>
        <v>1800000</v>
      </c>
      <c r="K1318" s="51">
        <f t="shared" si="161"/>
        <v>2422500</v>
      </c>
      <c r="L1318" s="52">
        <f t="shared" si="162"/>
        <v>242.25</v>
      </c>
      <c r="M1318" s="53" t="str">
        <f t="shared" si="163"/>
        <v/>
      </c>
    </row>
    <row r="1319" spans="1:13" ht="21">
      <c r="A1319" s="48">
        <v>17335.807509290858</v>
      </c>
      <c r="B1319" s="8">
        <v>1310</v>
      </c>
      <c r="C1319" s="8">
        <v>0</v>
      </c>
      <c r="D1319" s="8">
        <f t="shared" si="164"/>
        <v>1</v>
      </c>
      <c r="E1319" s="8">
        <f t="shared" si="165"/>
        <v>0</v>
      </c>
      <c r="F1319" s="49">
        <f>SUM(D$10:D1319)</f>
        <v>1246</v>
      </c>
      <c r="G1319" s="8">
        <f>SUM(E$10:E1319)</f>
        <v>64</v>
      </c>
      <c r="H1319" s="8">
        <f t="shared" si="166"/>
        <v>36</v>
      </c>
      <c r="I1319" s="50">
        <f t="shared" si="167"/>
        <v>623000</v>
      </c>
      <c r="J1319" s="51">
        <f t="shared" si="160"/>
        <v>1800000</v>
      </c>
      <c r="K1319" s="51">
        <f t="shared" si="161"/>
        <v>2423000</v>
      </c>
      <c r="L1319" s="52">
        <f t="shared" si="162"/>
        <v>242.3</v>
      </c>
      <c r="M1319" s="53" t="str">
        <f t="shared" si="163"/>
        <v/>
      </c>
    </row>
    <row r="1320" spans="1:13" ht="21">
      <c r="A1320" s="48">
        <v>17335.567587726222</v>
      </c>
      <c r="B1320" s="8">
        <v>1311</v>
      </c>
      <c r="C1320" s="8">
        <v>0</v>
      </c>
      <c r="D1320" s="8">
        <f t="shared" si="164"/>
        <v>1</v>
      </c>
      <c r="E1320" s="8">
        <f t="shared" si="165"/>
        <v>0</v>
      </c>
      <c r="F1320" s="49">
        <f>SUM(D$10:D1320)</f>
        <v>1247</v>
      </c>
      <c r="G1320" s="8">
        <f>SUM(E$10:E1320)</f>
        <v>64</v>
      </c>
      <c r="H1320" s="8">
        <f t="shared" si="166"/>
        <v>36</v>
      </c>
      <c r="I1320" s="50">
        <f t="shared" si="167"/>
        <v>623500</v>
      </c>
      <c r="J1320" s="51">
        <f t="shared" si="160"/>
        <v>1800000</v>
      </c>
      <c r="K1320" s="51">
        <f t="shared" si="161"/>
        <v>2423500</v>
      </c>
      <c r="L1320" s="52">
        <f t="shared" si="162"/>
        <v>242.35</v>
      </c>
      <c r="M1320" s="53" t="str">
        <f t="shared" si="163"/>
        <v/>
      </c>
    </row>
    <row r="1321" spans="1:13" ht="21">
      <c r="A1321" s="48">
        <v>17334.680618165534</v>
      </c>
      <c r="B1321" s="8">
        <v>1312</v>
      </c>
      <c r="C1321" s="8">
        <v>0</v>
      </c>
      <c r="D1321" s="8">
        <f t="shared" si="164"/>
        <v>1</v>
      </c>
      <c r="E1321" s="8">
        <f t="shared" si="165"/>
        <v>0</v>
      </c>
      <c r="F1321" s="49">
        <f>SUM(D$10:D1321)</f>
        <v>1248</v>
      </c>
      <c r="G1321" s="8">
        <f>SUM(E$10:E1321)</f>
        <v>64</v>
      </c>
      <c r="H1321" s="8">
        <f t="shared" si="166"/>
        <v>36</v>
      </c>
      <c r="I1321" s="50">
        <f t="shared" si="167"/>
        <v>624000</v>
      </c>
      <c r="J1321" s="51">
        <f t="shared" si="160"/>
        <v>1800000</v>
      </c>
      <c r="K1321" s="51">
        <f t="shared" si="161"/>
        <v>2424000</v>
      </c>
      <c r="L1321" s="52">
        <f t="shared" si="162"/>
        <v>242.4</v>
      </c>
      <c r="M1321" s="53" t="str">
        <f t="shared" si="163"/>
        <v/>
      </c>
    </row>
    <row r="1322" spans="1:13" ht="21">
      <c r="A1322" s="48">
        <v>17333.948373597465</v>
      </c>
      <c r="B1322" s="8">
        <v>1313</v>
      </c>
      <c r="C1322" s="8">
        <v>0</v>
      </c>
      <c r="D1322" s="8">
        <f t="shared" si="164"/>
        <v>1</v>
      </c>
      <c r="E1322" s="8">
        <f t="shared" si="165"/>
        <v>0</v>
      </c>
      <c r="F1322" s="49">
        <f>SUM(D$10:D1322)</f>
        <v>1249</v>
      </c>
      <c r="G1322" s="8">
        <f>SUM(E$10:E1322)</f>
        <v>64</v>
      </c>
      <c r="H1322" s="8">
        <f t="shared" si="166"/>
        <v>36</v>
      </c>
      <c r="I1322" s="50">
        <f t="shared" si="167"/>
        <v>624500</v>
      </c>
      <c r="J1322" s="51">
        <f t="shared" si="160"/>
        <v>1800000</v>
      </c>
      <c r="K1322" s="51">
        <f t="shared" si="161"/>
        <v>2424500</v>
      </c>
      <c r="L1322" s="52">
        <f t="shared" si="162"/>
        <v>242.45</v>
      </c>
      <c r="M1322" s="53" t="str">
        <f t="shared" si="163"/>
        <v/>
      </c>
    </row>
    <row r="1323" spans="1:13" ht="21">
      <c r="A1323" s="48">
        <v>17331.371580264891</v>
      </c>
      <c r="B1323" s="8">
        <v>1314</v>
      </c>
      <c r="C1323" s="8">
        <v>0</v>
      </c>
      <c r="D1323" s="8">
        <f t="shared" si="164"/>
        <v>1</v>
      </c>
      <c r="E1323" s="8">
        <f t="shared" si="165"/>
        <v>0</v>
      </c>
      <c r="F1323" s="49">
        <f>SUM(D$10:D1323)</f>
        <v>1250</v>
      </c>
      <c r="G1323" s="8">
        <f>SUM(E$10:E1323)</f>
        <v>64</v>
      </c>
      <c r="H1323" s="8">
        <f t="shared" si="166"/>
        <v>36</v>
      </c>
      <c r="I1323" s="50">
        <f t="shared" si="167"/>
        <v>625000</v>
      </c>
      <c r="J1323" s="51">
        <f t="shared" si="160"/>
        <v>1800000</v>
      </c>
      <c r="K1323" s="51">
        <f t="shared" si="161"/>
        <v>2425000</v>
      </c>
      <c r="L1323" s="52">
        <f t="shared" si="162"/>
        <v>242.5</v>
      </c>
      <c r="M1323" s="53" t="str">
        <f t="shared" si="163"/>
        <v/>
      </c>
    </row>
    <row r="1324" spans="1:13" ht="21">
      <c r="A1324" s="48">
        <v>17330.572679340643</v>
      </c>
      <c r="B1324" s="8">
        <v>1315</v>
      </c>
      <c r="C1324" s="8">
        <v>1</v>
      </c>
      <c r="D1324" s="8">
        <f t="shared" si="164"/>
        <v>0</v>
      </c>
      <c r="E1324" s="8">
        <f t="shared" si="165"/>
        <v>1</v>
      </c>
      <c r="F1324" s="49">
        <f>SUM(D$10:D1324)</f>
        <v>1250</v>
      </c>
      <c r="G1324" s="8">
        <f>SUM(E$10:E1324)</f>
        <v>65</v>
      </c>
      <c r="H1324" s="8">
        <f t="shared" si="166"/>
        <v>35</v>
      </c>
      <c r="I1324" s="50">
        <f t="shared" si="167"/>
        <v>625000</v>
      </c>
      <c r="J1324" s="51">
        <f t="shared" si="160"/>
        <v>1750000</v>
      </c>
      <c r="K1324" s="51">
        <f t="shared" si="161"/>
        <v>2375000</v>
      </c>
      <c r="L1324" s="52">
        <f t="shared" si="162"/>
        <v>237.5</v>
      </c>
      <c r="M1324" s="53" t="str">
        <f t="shared" si="163"/>
        <v/>
      </c>
    </row>
    <row r="1325" spans="1:13" ht="21">
      <c r="A1325" s="48">
        <v>17329.564120749583</v>
      </c>
      <c r="B1325" s="8">
        <v>1316</v>
      </c>
      <c r="C1325" s="8">
        <v>0</v>
      </c>
      <c r="D1325" s="8">
        <f t="shared" si="164"/>
        <v>1</v>
      </c>
      <c r="E1325" s="8">
        <f t="shared" si="165"/>
        <v>0</v>
      </c>
      <c r="F1325" s="49">
        <f>SUM(D$10:D1325)</f>
        <v>1251</v>
      </c>
      <c r="G1325" s="8">
        <f>SUM(E$10:E1325)</f>
        <v>65</v>
      </c>
      <c r="H1325" s="8">
        <f t="shared" si="166"/>
        <v>35</v>
      </c>
      <c r="I1325" s="50">
        <f t="shared" si="167"/>
        <v>625500</v>
      </c>
      <c r="J1325" s="51">
        <f t="shared" si="160"/>
        <v>1750000</v>
      </c>
      <c r="K1325" s="51">
        <f t="shared" si="161"/>
        <v>2375500</v>
      </c>
      <c r="L1325" s="52">
        <f t="shared" si="162"/>
        <v>237.55</v>
      </c>
      <c r="M1325" s="53" t="str">
        <f t="shared" si="163"/>
        <v/>
      </c>
    </row>
    <row r="1326" spans="1:13" ht="21">
      <c r="A1326" s="48">
        <v>17329.764306696281</v>
      </c>
      <c r="B1326" s="8">
        <v>1317</v>
      </c>
      <c r="C1326" s="8">
        <v>0</v>
      </c>
      <c r="D1326" s="8">
        <f t="shared" si="164"/>
        <v>1</v>
      </c>
      <c r="E1326" s="8">
        <f t="shared" si="165"/>
        <v>0</v>
      </c>
      <c r="F1326" s="49">
        <f>SUM(D$10:D1326)</f>
        <v>1252</v>
      </c>
      <c r="G1326" s="8">
        <f>SUM(E$10:E1326)</f>
        <v>65</v>
      </c>
      <c r="H1326" s="8">
        <f t="shared" si="166"/>
        <v>35</v>
      </c>
      <c r="I1326" s="50">
        <f t="shared" si="167"/>
        <v>626000</v>
      </c>
      <c r="J1326" s="51">
        <f t="shared" si="160"/>
        <v>1750000</v>
      </c>
      <c r="K1326" s="51">
        <f t="shared" si="161"/>
        <v>2376000</v>
      </c>
      <c r="L1326" s="52">
        <f t="shared" si="162"/>
        <v>237.6</v>
      </c>
      <c r="M1326" s="53" t="str">
        <f t="shared" si="163"/>
        <v/>
      </c>
    </row>
    <row r="1327" spans="1:13" ht="21">
      <c r="A1327" s="48">
        <v>17327.90188476762</v>
      </c>
      <c r="B1327" s="8">
        <v>1318</v>
      </c>
      <c r="C1327" s="8">
        <v>0</v>
      </c>
      <c r="D1327" s="8">
        <f t="shared" si="164"/>
        <v>1</v>
      </c>
      <c r="E1327" s="8">
        <f t="shared" si="165"/>
        <v>0</v>
      </c>
      <c r="F1327" s="49">
        <f>SUM(D$10:D1327)</f>
        <v>1253</v>
      </c>
      <c r="G1327" s="8">
        <f>SUM(E$10:E1327)</f>
        <v>65</v>
      </c>
      <c r="H1327" s="8">
        <f t="shared" si="166"/>
        <v>35</v>
      </c>
      <c r="I1327" s="50">
        <f t="shared" si="167"/>
        <v>626500</v>
      </c>
      <c r="J1327" s="51">
        <f t="shared" si="160"/>
        <v>1750000</v>
      </c>
      <c r="K1327" s="51">
        <f t="shared" si="161"/>
        <v>2376500</v>
      </c>
      <c r="L1327" s="52">
        <f t="shared" si="162"/>
        <v>237.65</v>
      </c>
      <c r="M1327" s="53" t="str">
        <f t="shared" si="163"/>
        <v/>
      </c>
    </row>
    <row r="1328" spans="1:13" ht="21">
      <c r="A1328" s="48">
        <v>17326.725534999314</v>
      </c>
      <c r="B1328" s="8">
        <v>1319</v>
      </c>
      <c r="C1328" s="8">
        <v>0</v>
      </c>
      <c r="D1328" s="8">
        <f t="shared" si="164"/>
        <v>1</v>
      </c>
      <c r="E1328" s="8">
        <f t="shared" si="165"/>
        <v>0</v>
      </c>
      <c r="F1328" s="49">
        <f>SUM(D$10:D1328)</f>
        <v>1254</v>
      </c>
      <c r="G1328" s="8">
        <f>SUM(E$10:E1328)</f>
        <v>65</v>
      </c>
      <c r="H1328" s="8">
        <f t="shared" si="166"/>
        <v>35</v>
      </c>
      <c r="I1328" s="50">
        <f t="shared" si="167"/>
        <v>627000</v>
      </c>
      <c r="J1328" s="51">
        <f t="shared" si="160"/>
        <v>1750000</v>
      </c>
      <c r="K1328" s="51">
        <f t="shared" si="161"/>
        <v>2377000</v>
      </c>
      <c r="L1328" s="52">
        <f t="shared" si="162"/>
        <v>237.7</v>
      </c>
      <c r="M1328" s="53" t="str">
        <f t="shared" si="163"/>
        <v/>
      </c>
    </row>
    <row r="1329" spans="1:13" ht="21">
      <c r="A1329" s="48">
        <v>17325.376874465532</v>
      </c>
      <c r="B1329" s="8">
        <v>1320</v>
      </c>
      <c r="C1329" s="8">
        <v>0</v>
      </c>
      <c r="D1329" s="8">
        <f t="shared" si="164"/>
        <v>1</v>
      </c>
      <c r="E1329" s="8">
        <f t="shared" si="165"/>
        <v>0</v>
      </c>
      <c r="F1329" s="49">
        <f>SUM(D$10:D1329)</f>
        <v>1255</v>
      </c>
      <c r="G1329" s="8">
        <f>SUM(E$10:E1329)</f>
        <v>65</v>
      </c>
      <c r="H1329" s="8">
        <f t="shared" si="166"/>
        <v>35</v>
      </c>
      <c r="I1329" s="50">
        <f t="shared" si="167"/>
        <v>627500</v>
      </c>
      <c r="J1329" s="51">
        <f t="shared" si="160"/>
        <v>1750000</v>
      </c>
      <c r="K1329" s="51">
        <f t="shared" si="161"/>
        <v>2377500</v>
      </c>
      <c r="L1329" s="52">
        <f t="shared" si="162"/>
        <v>237.75</v>
      </c>
      <c r="M1329" s="53" t="str">
        <f t="shared" si="163"/>
        <v/>
      </c>
    </row>
    <row r="1330" spans="1:13" ht="21">
      <c r="A1330" s="48">
        <v>17325.388338128003</v>
      </c>
      <c r="B1330" s="8">
        <v>1321</v>
      </c>
      <c r="C1330" s="8">
        <v>0</v>
      </c>
      <c r="D1330" s="8">
        <f t="shared" si="164"/>
        <v>1</v>
      </c>
      <c r="E1330" s="8">
        <f t="shared" si="165"/>
        <v>0</v>
      </c>
      <c r="F1330" s="49">
        <f>SUM(D$10:D1330)</f>
        <v>1256</v>
      </c>
      <c r="G1330" s="8">
        <f>SUM(E$10:E1330)</f>
        <v>65</v>
      </c>
      <c r="H1330" s="8">
        <f t="shared" si="166"/>
        <v>35</v>
      </c>
      <c r="I1330" s="50">
        <f t="shared" si="167"/>
        <v>628000</v>
      </c>
      <c r="J1330" s="51">
        <f t="shared" si="160"/>
        <v>1750000</v>
      </c>
      <c r="K1330" s="51">
        <f t="shared" si="161"/>
        <v>2378000</v>
      </c>
      <c r="L1330" s="52">
        <f t="shared" si="162"/>
        <v>237.8</v>
      </c>
      <c r="M1330" s="53" t="str">
        <f t="shared" si="163"/>
        <v/>
      </c>
    </row>
    <row r="1331" spans="1:13" ht="21">
      <c r="A1331" s="48">
        <v>17323.6766303113</v>
      </c>
      <c r="B1331" s="8">
        <v>1322</v>
      </c>
      <c r="C1331" s="8">
        <v>0</v>
      </c>
      <c r="D1331" s="8">
        <f t="shared" si="164"/>
        <v>1</v>
      </c>
      <c r="E1331" s="8">
        <f t="shared" si="165"/>
        <v>0</v>
      </c>
      <c r="F1331" s="49">
        <f>SUM(D$10:D1331)</f>
        <v>1257</v>
      </c>
      <c r="G1331" s="8">
        <f>SUM(E$10:E1331)</f>
        <v>65</v>
      </c>
      <c r="H1331" s="8">
        <f t="shared" si="166"/>
        <v>35</v>
      </c>
      <c r="I1331" s="50">
        <f t="shared" si="167"/>
        <v>628500</v>
      </c>
      <c r="J1331" s="51">
        <f t="shared" si="160"/>
        <v>1750000</v>
      </c>
      <c r="K1331" s="51">
        <f t="shared" si="161"/>
        <v>2378500</v>
      </c>
      <c r="L1331" s="52">
        <f t="shared" si="162"/>
        <v>237.85</v>
      </c>
      <c r="M1331" s="53" t="str">
        <f t="shared" si="163"/>
        <v/>
      </c>
    </row>
    <row r="1332" spans="1:13" ht="21">
      <c r="A1332" s="48">
        <v>17322.983909093939</v>
      </c>
      <c r="B1332" s="8">
        <v>1323</v>
      </c>
      <c r="C1332" s="8">
        <v>0</v>
      </c>
      <c r="D1332" s="8">
        <f t="shared" si="164"/>
        <v>1</v>
      </c>
      <c r="E1332" s="8">
        <f t="shared" si="165"/>
        <v>0</v>
      </c>
      <c r="F1332" s="49">
        <f>SUM(D$10:D1332)</f>
        <v>1258</v>
      </c>
      <c r="G1332" s="8">
        <f>SUM(E$10:E1332)</f>
        <v>65</v>
      </c>
      <c r="H1332" s="8">
        <f t="shared" si="166"/>
        <v>35</v>
      </c>
      <c r="I1332" s="50">
        <f t="shared" si="167"/>
        <v>629000</v>
      </c>
      <c r="J1332" s="51">
        <f t="shared" si="160"/>
        <v>1750000</v>
      </c>
      <c r="K1332" s="51">
        <f t="shared" si="161"/>
        <v>2379000</v>
      </c>
      <c r="L1332" s="52">
        <f t="shared" si="162"/>
        <v>237.9</v>
      </c>
      <c r="M1332" s="53" t="str">
        <f t="shared" si="163"/>
        <v/>
      </c>
    </row>
    <row r="1333" spans="1:13" ht="21">
      <c r="A1333" s="48">
        <v>17322.346999406964</v>
      </c>
      <c r="B1333" s="8">
        <v>1324</v>
      </c>
      <c r="C1333" s="8">
        <v>0</v>
      </c>
      <c r="D1333" s="8">
        <f t="shared" si="164"/>
        <v>1</v>
      </c>
      <c r="E1333" s="8">
        <f t="shared" si="165"/>
        <v>0</v>
      </c>
      <c r="F1333" s="49">
        <f>SUM(D$10:D1333)</f>
        <v>1259</v>
      </c>
      <c r="G1333" s="8">
        <f>SUM(E$10:E1333)</f>
        <v>65</v>
      </c>
      <c r="H1333" s="8">
        <f t="shared" si="166"/>
        <v>35</v>
      </c>
      <c r="I1333" s="50">
        <f t="shared" si="167"/>
        <v>629500</v>
      </c>
      <c r="J1333" s="51">
        <f t="shared" si="160"/>
        <v>1750000</v>
      </c>
      <c r="K1333" s="51">
        <f t="shared" si="161"/>
        <v>2379500</v>
      </c>
      <c r="L1333" s="52">
        <f t="shared" si="162"/>
        <v>237.95</v>
      </c>
      <c r="M1333" s="53" t="str">
        <f t="shared" si="163"/>
        <v/>
      </c>
    </row>
    <row r="1334" spans="1:13" ht="21">
      <c r="A1334" s="48">
        <v>17321.647034156795</v>
      </c>
      <c r="B1334" s="8">
        <v>1325</v>
      </c>
      <c r="C1334" s="8">
        <v>0</v>
      </c>
      <c r="D1334" s="8">
        <f t="shared" si="164"/>
        <v>1</v>
      </c>
      <c r="E1334" s="8">
        <f t="shared" si="165"/>
        <v>0</v>
      </c>
      <c r="F1334" s="49">
        <f>SUM(D$10:D1334)</f>
        <v>1260</v>
      </c>
      <c r="G1334" s="8">
        <f>SUM(E$10:E1334)</f>
        <v>65</v>
      </c>
      <c r="H1334" s="8">
        <f t="shared" si="166"/>
        <v>35</v>
      </c>
      <c r="I1334" s="50">
        <f t="shared" si="167"/>
        <v>630000</v>
      </c>
      <c r="J1334" s="51">
        <f t="shared" si="160"/>
        <v>1750000</v>
      </c>
      <c r="K1334" s="51">
        <f t="shared" si="161"/>
        <v>2380000</v>
      </c>
      <c r="L1334" s="52">
        <f t="shared" si="162"/>
        <v>238</v>
      </c>
      <c r="M1334" s="53" t="str">
        <f t="shared" si="163"/>
        <v/>
      </c>
    </row>
    <row r="1335" spans="1:13" ht="21">
      <c r="A1335" s="48">
        <v>17320.737561398571</v>
      </c>
      <c r="B1335" s="8">
        <v>1326</v>
      </c>
      <c r="C1335" s="8">
        <v>0</v>
      </c>
      <c r="D1335" s="8">
        <f t="shared" si="164"/>
        <v>1</v>
      </c>
      <c r="E1335" s="8">
        <f t="shared" si="165"/>
        <v>0</v>
      </c>
      <c r="F1335" s="49">
        <f>SUM(D$10:D1335)</f>
        <v>1261</v>
      </c>
      <c r="G1335" s="8">
        <f>SUM(E$10:E1335)</f>
        <v>65</v>
      </c>
      <c r="H1335" s="8">
        <f t="shared" si="166"/>
        <v>35</v>
      </c>
      <c r="I1335" s="50">
        <f t="shared" si="167"/>
        <v>630500</v>
      </c>
      <c r="J1335" s="51">
        <f t="shared" si="160"/>
        <v>1750000</v>
      </c>
      <c r="K1335" s="51">
        <f t="shared" si="161"/>
        <v>2380500</v>
      </c>
      <c r="L1335" s="52">
        <f t="shared" si="162"/>
        <v>238.05</v>
      </c>
      <c r="M1335" s="53" t="str">
        <f t="shared" si="163"/>
        <v/>
      </c>
    </row>
    <row r="1336" spans="1:13" ht="21">
      <c r="A1336" s="48">
        <v>17319.038088012785</v>
      </c>
      <c r="B1336" s="8">
        <v>1327</v>
      </c>
      <c r="C1336" s="8">
        <v>0</v>
      </c>
      <c r="D1336" s="8">
        <f t="shared" si="164"/>
        <v>1</v>
      </c>
      <c r="E1336" s="8">
        <f t="shared" si="165"/>
        <v>0</v>
      </c>
      <c r="F1336" s="49">
        <f>SUM(D$10:D1336)</f>
        <v>1262</v>
      </c>
      <c r="G1336" s="8">
        <f>SUM(E$10:E1336)</f>
        <v>65</v>
      </c>
      <c r="H1336" s="8">
        <f t="shared" si="166"/>
        <v>35</v>
      </c>
      <c r="I1336" s="50">
        <f t="shared" si="167"/>
        <v>631000</v>
      </c>
      <c r="J1336" s="51">
        <f t="shared" si="160"/>
        <v>1750000</v>
      </c>
      <c r="K1336" s="51">
        <f t="shared" si="161"/>
        <v>2381000</v>
      </c>
      <c r="L1336" s="52">
        <f t="shared" si="162"/>
        <v>238.1</v>
      </c>
      <c r="M1336" s="53" t="str">
        <f t="shared" si="163"/>
        <v/>
      </c>
    </row>
    <row r="1337" spans="1:13" ht="21">
      <c r="A1337" s="48">
        <v>17317.292773661004</v>
      </c>
      <c r="B1337" s="8">
        <v>1328</v>
      </c>
      <c r="C1337" s="8">
        <v>0</v>
      </c>
      <c r="D1337" s="8">
        <f t="shared" si="164"/>
        <v>1</v>
      </c>
      <c r="E1337" s="8">
        <f t="shared" si="165"/>
        <v>0</v>
      </c>
      <c r="F1337" s="49">
        <f>SUM(D$10:D1337)</f>
        <v>1263</v>
      </c>
      <c r="G1337" s="8">
        <f>SUM(E$10:E1337)</f>
        <v>65</v>
      </c>
      <c r="H1337" s="8">
        <f t="shared" si="166"/>
        <v>35</v>
      </c>
      <c r="I1337" s="50">
        <f t="shared" si="167"/>
        <v>631500</v>
      </c>
      <c r="J1337" s="51">
        <f t="shared" si="160"/>
        <v>1750000</v>
      </c>
      <c r="K1337" s="51">
        <f t="shared" si="161"/>
        <v>2381500</v>
      </c>
      <c r="L1337" s="52">
        <f t="shared" si="162"/>
        <v>238.15</v>
      </c>
      <c r="M1337" s="53" t="str">
        <f t="shared" si="163"/>
        <v/>
      </c>
    </row>
    <row r="1338" spans="1:13" ht="21">
      <c r="A1338" s="48">
        <v>17316.491192093112</v>
      </c>
      <c r="B1338" s="8">
        <v>1329</v>
      </c>
      <c r="C1338" s="8">
        <v>0</v>
      </c>
      <c r="D1338" s="8">
        <f t="shared" si="164"/>
        <v>1</v>
      </c>
      <c r="E1338" s="8">
        <f t="shared" si="165"/>
        <v>0</v>
      </c>
      <c r="F1338" s="49">
        <f>SUM(D$10:D1338)</f>
        <v>1264</v>
      </c>
      <c r="G1338" s="8">
        <f>SUM(E$10:E1338)</f>
        <v>65</v>
      </c>
      <c r="H1338" s="8">
        <f t="shared" si="166"/>
        <v>35</v>
      </c>
      <c r="I1338" s="50">
        <f t="shared" si="167"/>
        <v>632000</v>
      </c>
      <c r="J1338" s="51">
        <f t="shared" si="160"/>
        <v>1750000</v>
      </c>
      <c r="K1338" s="51">
        <f t="shared" si="161"/>
        <v>2382000</v>
      </c>
      <c r="L1338" s="52">
        <f t="shared" si="162"/>
        <v>238.2</v>
      </c>
      <c r="M1338" s="53" t="str">
        <f t="shared" si="163"/>
        <v/>
      </c>
    </row>
    <row r="1339" spans="1:13" ht="21">
      <c r="A1339" s="48">
        <v>17315.243157617198</v>
      </c>
      <c r="B1339" s="8">
        <v>1330</v>
      </c>
      <c r="C1339" s="8">
        <v>0</v>
      </c>
      <c r="D1339" s="8">
        <f t="shared" si="164"/>
        <v>1</v>
      </c>
      <c r="E1339" s="8">
        <f t="shared" si="165"/>
        <v>0</v>
      </c>
      <c r="F1339" s="49">
        <f>SUM(D$10:D1339)</f>
        <v>1265</v>
      </c>
      <c r="G1339" s="8">
        <f>SUM(E$10:E1339)</f>
        <v>65</v>
      </c>
      <c r="H1339" s="8">
        <f t="shared" si="166"/>
        <v>35</v>
      </c>
      <c r="I1339" s="50">
        <f t="shared" si="167"/>
        <v>632500</v>
      </c>
      <c r="J1339" s="51">
        <f t="shared" si="160"/>
        <v>1750000</v>
      </c>
      <c r="K1339" s="51">
        <f t="shared" si="161"/>
        <v>2382500</v>
      </c>
      <c r="L1339" s="52">
        <f t="shared" si="162"/>
        <v>238.25</v>
      </c>
      <c r="M1339" s="53" t="str">
        <f t="shared" si="163"/>
        <v/>
      </c>
    </row>
    <row r="1340" spans="1:13" ht="21">
      <c r="A1340" s="48">
        <v>17314.433633106164</v>
      </c>
      <c r="B1340" s="8">
        <v>1331</v>
      </c>
      <c r="C1340" s="8">
        <v>0</v>
      </c>
      <c r="D1340" s="8">
        <f t="shared" si="164"/>
        <v>1</v>
      </c>
      <c r="E1340" s="8">
        <f t="shared" si="165"/>
        <v>0</v>
      </c>
      <c r="F1340" s="49">
        <f>SUM(D$10:D1340)</f>
        <v>1266</v>
      </c>
      <c r="G1340" s="8">
        <f>SUM(E$10:E1340)</f>
        <v>65</v>
      </c>
      <c r="H1340" s="8">
        <f t="shared" si="166"/>
        <v>35</v>
      </c>
      <c r="I1340" s="50">
        <f t="shared" si="167"/>
        <v>633000</v>
      </c>
      <c r="J1340" s="51">
        <f t="shared" si="160"/>
        <v>1750000</v>
      </c>
      <c r="K1340" s="51">
        <f t="shared" si="161"/>
        <v>2383000</v>
      </c>
      <c r="L1340" s="52">
        <f t="shared" si="162"/>
        <v>238.3</v>
      </c>
      <c r="M1340" s="53" t="str">
        <f t="shared" si="163"/>
        <v/>
      </c>
    </row>
    <row r="1341" spans="1:13" ht="21">
      <c r="A1341" s="48">
        <v>17314.53402113726</v>
      </c>
      <c r="B1341" s="8">
        <v>1332</v>
      </c>
      <c r="C1341" s="8">
        <v>0</v>
      </c>
      <c r="D1341" s="8">
        <f t="shared" si="164"/>
        <v>1</v>
      </c>
      <c r="E1341" s="8">
        <f t="shared" si="165"/>
        <v>0</v>
      </c>
      <c r="F1341" s="49">
        <f>SUM(D$10:D1341)</f>
        <v>1267</v>
      </c>
      <c r="G1341" s="8">
        <f>SUM(E$10:E1341)</f>
        <v>65</v>
      </c>
      <c r="H1341" s="8">
        <f t="shared" si="166"/>
        <v>35</v>
      </c>
      <c r="I1341" s="50">
        <f t="shared" si="167"/>
        <v>633500</v>
      </c>
      <c r="J1341" s="51">
        <f t="shared" si="160"/>
        <v>1750000</v>
      </c>
      <c r="K1341" s="51">
        <f t="shared" si="161"/>
        <v>2383500</v>
      </c>
      <c r="L1341" s="52">
        <f t="shared" si="162"/>
        <v>238.35</v>
      </c>
      <c r="M1341" s="53" t="str">
        <f t="shared" si="163"/>
        <v/>
      </c>
    </row>
    <row r="1342" spans="1:13" ht="21">
      <c r="A1342" s="48">
        <v>17312.300419195362</v>
      </c>
      <c r="B1342" s="8">
        <v>1333</v>
      </c>
      <c r="C1342" s="8">
        <v>1</v>
      </c>
      <c r="D1342" s="8">
        <f t="shared" si="164"/>
        <v>0</v>
      </c>
      <c r="E1342" s="8">
        <f t="shared" si="165"/>
        <v>1</v>
      </c>
      <c r="F1342" s="49">
        <f>SUM(D$10:D1342)</f>
        <v>1267</v>
      </c>
      <c r="G1342" s="8">
        <f>SUM(E$10:E1342)</f>
        <v>66</v>
      </c>
      <c r="H1342" s="8">
        <f t="shared" si="166"/>
        <v>34</v>
      </c>
      <c r="I1342" s="50">
        <f t="shared" si="167"/>
        <v>633500</v>
      </c>
      <c r="J1342" s="51">
        <f t="shared" si="160"/>
        <v>1700000</v>
      </c>
      <c r="K1342" s="51">
        <f t="shared" si="161"/>
        <v>2333500</v>
      </c>
      <c r="L1342" s="52">
        <f t="shared" si="162"/>
        <v>233.35</v>
      </c>
      <c r="M1342" s="53" t="str">
        <f t="shared" si="163"/>
        <v/>
      </c>
    </row>
    <row r="1343" spans="1:13" ht="21">
      <c r="A1343" s="48">
        <v>17312.696302976921</v>
      </c>
      <c r="B1343" s="8">
        <v>1334</v>
      </c>
      <c r="C1343" s="8">
        <v>0</v>
      </c>
      <c r="D1343" s="8">
        <f t="shared" si="164"/>
        <v>1</v>
      </c>
      <c r="E1343" s="8">
        <f t="shared" si="165"/>
        <v>0</v>
      </c>
      <c r="F1343" s="49">
        <f>SUM(D$10:D1343)</f>
        <v>1268</v>
      </c>
      <c r="G1343" s="8">
        <f>SUM(E$10:E1343)</f>
        <v>66</v>
      </c>
      <c r="H1343" s="8">
        <f t="shared" si="166"/>
        <v>34</v>
      </c>
      <c r="I1343" s="50">
        <f t="shared" si="167"/>
        <v>634000</v>
      </c>
      <c r="J1343" s="51">
        <f t="shared" si="160"/>
        <v>1700000</v>
      </c>
      <c r="K1343" s="51">
        <f t="shared" si="161"/>
        <v>2334000</v>
      </c>
      <c r="L1343" s="52">
        <f t="shared" si="162"/>
        <v>233.4</v>
      </c>
      <c r="M1343" s="53" t="str">
        <f t="shared" si="163"/>
        <v/>
      </c>
    </row>
    <row r="1344" spans="1:13" ht="21">
      <c r="A1344" s="48">
        <v>17311.78734626223</v>
      </c>
      <c r="B1344" s="8">
        <v>1335</v>
      </c>
      <c r="C1344" s="8">
        <v>0</v>
      </c>
      <c r="D1344" s="8">
        <f t="shared" si="164"/>
        <v>1</v>
      </c>
      <c r="E1344" s="8">
        <f t="shared" si="165"/>
        <v>0</v>
      </c>
      <c r="F1344" s="49">
        <f>SUM(D$10:D1344)</f>
        <v>1269</v>
      </c>
      <c r="G1344" s="8">
        <f>SUM(E$10:E1344)</f>
        <v>66</v>
      </c>
      <c r="H1344" s="8">
        <f t="shared" si="166"/>
        <v>34</v>
      </c>
      <c r="I1344" s="50">
        <f t="shared" si="167"/>
        <v>634500</v>
      </c>
      <c r="J1344" s="51">
        <f t="shared" si="160"/>
        <v>1700000</v>
      </c>
      <c r="K1344" s="51">
        <f t="shared" si="161"/>
        <v>2334500</v>
      </c>
      <c r="L1344" s="52">
        <f t="shared" si="162"/>
        <v>233.45</v>
      </c>
      <c r="M1344" s="53" t="str">
        <f t="shared" si="163"/>
        <v/>
      </c>
    </row>
    <row r="1345" spans="1:13" ht="21">
      <c r="A1345" s="48">
        <v>17309.789513236181</v>
      </c>
      <c r="B1345" s="8">
        <v>1336</v>
      </c>
      <c r="C1345" s="8">
        <v>0</v>
      </c>
      <c r="D1345" s="8">
        <f t="shared" si="164"/>
        <v>1</v>
      </c>
      <c r="E1345" s="8">
        <f t="shared" si="165"/>
        <v>0</v>
      </c>
      <c r="F1345" s="49">
        <f>SUM(D$10:D1345)</f>
        <v>1270</v>
      </c>
      <c r="G1345" s="8">
        <f>SUM(E$10:E1345)</f>
        <v>66</v>
      </c>
      <c r="H1345" s="8">
        <f t="shared" si="166"/>
        <v>34</v>
      </c>
      <c r="I1345" s="50">
        <f t="shared" si="167"/>
        <v>635000</v>
      </c>
      <c r="J1345" s="51">
        <f t="shared" si="160"/>
        <v>1700000</v>
      </c>
      <c r="K1345" s="51">
        <f t="shared" si="161"/>
        <v>2335000</v>
      </c>
      <c r="L1345" s="52">
        <f t="shared" si="162"/>
        <v>233.5</v>
      </c>
      <c r="M1345" s="53" t="str">
        <f t="shared" si="163"/>
        <v/>
      </c>
    </row>
    <row r="1346" spans="1:13" ht="21">
      <c r="A1346" s="48">
        <v>17309.796355159713</v>
      </c>
      <c r="B1346" s="8">
        <v>1337</v>
      </c>
      <c r="C1346" s="8">
        <v>0</v>
      </c>
      <c r="D1346" s="8">
        <f t="shared" si="164"/>
        <v>1</v>
      </c>
      <c r="E1346" s="8">
        <f t="shared" si="165"/>
        <v>0</v>
      </c>
      <c r="F1346" s="49">
        <f>SUM(D$10:D1346)</f>
        <v>1271</v>
      </c>
      <c r="G1346" s="8">
        <f>SUM(E$10:E1346)</f>
        <v>66</v>
      </c>
      <c r="H1346" s="8">
        <f t="shared" si="166"/>
        <v>34</v>
      </c>
      <c r="I1346" s="50">
        <f t="shared" si="167"/>
        <v>635500</v>
      </c>
      <c r="J1346" s="51">
        <f t="shared" si="160"/>
        <v>1700000</v>
      </c>
      <c r="K1346" s="51">
        <f t="shared" si="161"/>
        <v>2335500</v>
      </c>
      <c r="L1346" s="52">
        <f t="shared" si="162"/>
        <v>233.55</v>
      </c>
      <c r="M1346" s="53" t="str">
        <f t="shared" si="163"/>
        <v/>
      </c>
    </row>
    <row r="1347" spans="1:13" ht="21">
      <c r="A1347" s="48">
        <v>17308.972150406473</v>
      </c>
      <c r="B1347" s="8">
        <v>1338</v>
      </c>
      <c r="C1347" s="8">
        <v>0</v>
      </c>
      <c r="D1347" s="8">
        <f t="shared" si="164"/>
        <v>1</v>
      </c>
      <c r="E1347" s="8">
        <f t="shared" si="165"/>
        <v>0</v>
      </c>
      <c r="F1347" s="49">
        <f>SUM(D$10:D1347)</f>
        <v>1272</v>
      </c>
      <c r="G1347" s="8">
        <f>SUM(E$10:E1347)</f>
        <v>66</v>
      </c>
      <c r="H1347" s="8">
        <f t="shared" si="166"/>
        <v>34</v>
      </c>
      <c r="I1347" s="50">
        <f t="shared" si="167"/>
        <v>636000</v>
      </c>
      <c r="J1347" s="51">
        <f t="shared" si="160"/>
        <v>1700000</v>
      </c>
      <c r="K1347" s="51">
        <f t="shared" si="161"/>
        <v>2336000</v>
      </c>
      <c r="L1347" s="52">
        <f t="shared" si="162"/>
        <v>233.6</v>
      </c>
      <c r="M1347" s="53" t="str">
        <f t="shared" si="163"/>
        <v/>
      </c>
    </row>
    <row r="1348" spans="1:13" ht="21">
      <c r="A1348" s="48">
        <v>17306.403272981599</v>
      </c>
      <c r="B1348" s="8">
        <v>1339</v>
      </c>
      <c r="C1348" s="8">
        <v>0</v>
      </c>
      <c r="D1348" s="8">
        <f t="shared" si="164"/>
        <v>1</v>
      </c>
      <c r="E1348" s="8">
        <f t="shared" si="165"/>
        <v>0</v>
      </c>
      <c r="F1348" s="49">
        <f>SUM(D$10:D1348)</f>
        <v>1273</v>
      </c>
      <c r="G1348" s="8">
        <f>SUM(E$10:E1348)</f>
        <v>66</v>
      </c>
      <c r="H1348" s="8">
        <f t="shared" si="166"/>
        <v>34</v>
      </c>
      <c r="I1348" s="50">
        <f t="shared" si="167"/>
        <v>636500</v>
      </c>
      <c r="J1348" s="51">
        <f t="shared" si="160"/>
        <v>1700000</v>
      </c>
      <c r="K1348" s="51">
        <f t="shared" si="161"/>
        <v>2336500</v>
      </c>
      <c r="L1348" s="52">
        <f t="shared" si="162"/>
        <v>233.65</v>
      </c>
      <c r="M1348" s="53" t="str">
        <f t="shared" si="163"/>
        <v/>
      </c>
    </row>
    <row r="1349" spans="1:13" ht="21">
      <c r="A1349" s="48">
        <v>17305.805464415553</v>
      </c>
      <c r="B1349" s="8">
        <v>1340</v>
      </c>
      <c r="C1349" s="8">
        <v>0</v>
      </c>
      <c r="D1349" s="8">
        <f t="shared" si="164"/>
        <v>1</v>
      </c>
      <c r="E1349" s="8">
        <f t="shared" si="165"/>
        <v>0</v>
      </c>
      <c r="F1349" s="49">
        <f>SUM(D$10:D1349)</f>
        <v>1274</v>
      </c>
      <c r="G1349" s="8">
        <f>SUM(E$10:E1349)</f>
        <v>66</v>
      </c>
      <c r="H1349" s="8">
        <f t="shared" si="166"/>
        <v>34</v>
      </c>
      <c r="I1349" s="50">
        <f t="shared" si="167"/>
        <v>637000</v>
      </c>
      <c r="J1349" s="51">
        <f t="shared" si="160"/>
        <v>1700000</v>
      </c>
      <c r="K1349" s="51">
        <f t="shared" si="161"/>
        <v>2337000</v>
      </c>
      <c r="L1349" s="52">
        <f t="shared" si="162"/>
        <v>233.7</v>
      </c>
      <c r="M1349" s="53" t="str">
        <f t="shared" si="163"/>
        <v/>
      </c>
    </row>
    <row r="1350" spans="1:13" ht="21">
      <c r="A1350" s="48">
        <v>17304.236870996989</v>
      </c>
      <c r="B1350" s="8">
        <v>1341</v>
      </c>
      <c r="C1350" s="8">
        <v>0</v>
      </c>
      <c r="D1350" s="8">
        <f t="shared" si="164"/>
        <v>1</v>
      </c>
      <c r="E1350" s="8">
        <f t="shared" si="165"/>
        <v>0</v>
      </c>
      <c r="F1350" s="49">
        <f>SUM(D$10:D1350)</f>
        <v>1275</v>
      </c>
      <c r="G1350" s="8">
        <f>SUM(E$10:E1350)</f>
        <v>66</v>
      </c>
      <c r="H1350" s="8">
        <f t="shared" si="166"/>
        <v>34</v>
      </c>
      <c r="I1350" s="50">
        <f t="shared" si="167"/>
        <v>637500</v>
      </c>
      <c r="J1350" s="51">
        <f t="shared" si="160"/>
        <v>1700000</v>
      </c>
      <c r="K1350" s="51">
        <f t="shared" si="161"/>
        <v>2337500</v>
      </c>
      <c r="L1350" s="52">
        <f t="shared" si="162"/>
        <v>233.75</v>
      </c>
      <c r="M1350" s="53" t="str">
        <f t="shared" si="163"/>
        <v/>
      </c>
    </row>
    <row r="1351" spans="1:13" ht="21">
      <c r="A1351" s="48">
        <v>17304.50358814283</v>
      </c>
      <c r="B1351" s="8">
        <v>1342</v>
      </c>
      <c r="C1351" s="8">
        <v>0</v>
      </c>
      <c r="D1351" s="8">
        <f t="shared" si="164"/>
        <v>1</v>
      </c>
      <c r="E1351" s="8">
        <f t="shared" si="165"/>
        <v>0</v>
      </c>
      <c r="F1351" s="49">
        <f>SUM(D$10:D1351)</f>
        <v>1276</v>
      </c>
      <c r="G1351" s="8">
        <f>SUM(E$10:E1351)</f>
        <v>66</v>
      </c>
      <c r="H1351" s="8">
        <f t="shared" si="166"/>
        <v>34</v>
      </c>
      <c r="I1351" s="50">
        <f t="shared" si="167"/>
        <v>638000</v>
      </c>
      <c r="J1351" s="51">
        <f t="shared" si="160"/>
        <v>1700000</v>
      </c>
      <c r="K1351" s="51">
        <f t="shared" si="161"/>
        <v>2338000</v>
      </c>
      <c r="L1351" s="52">
        <f t="shared" si="162"/>
        <v>233.8</v>
      </c>
      <c r="M1351" s="53" t="str">
        <f t="shared" si="163"/>
        <v/>
      </c>
    </row>
    <row r="1352" spans="1:13" ht="21">
      <c r="A1352" s="48">
        <v>17303.528351844954</v>
      </c>
      <c r="B1352" s="8">
        <v>1343</v>
      </c>
      <c r="C1352" s="8">
        <v>0</v>
      </c>
      <c r="D1352" s="8">
        <f t="shared" si="164"/>
        <v>1</v>
      </c>
      <c r="E1352" s="8">
        <f t="shared" si="165"/>
        <v>0</v>
      </c>
      <c r="F1352" s="49">
        <f>SUM(D$10:D1352)</f>
        <v>1277</v>
      </c>
      <c r="G1352" s="8">
        <f>SUM(E$10:E1352)</f>
        <v>66</v>
      </c>
      <c r="H1352" s="8">
        <f t="shared" si="166"/>
        <v>34</v>
      </c>
      <c r="I1352" s="50">
        <f t="shared" si="167"/>
        <v>638500</v>
      </c>
      <c r="J1352" s="51">
        <f t="shared" si="160"/>
        <v>1700000</v>
      </c>
      <c r="K1352" s="51">
        <f t="shared" si="161"/>
        <v>2338500</v>
      </c>
      <c r="L1352" s="52">
        <f t="shared" si="162"/>
        <v>233.85</v>
      </c>
      <c r="M1352" s="53" t="str">
        <f t="shared" si="163"/>
        <v/>
      </c>
    </row>
    <row r="1353" spans="1:13" ht="21">
      <c r="A1353" s="48">
        <v>17302.415787653412</v>
      </c>
      <c r="B1353" s="8">
        <v>1344</v>
      </c>
      <c r="C1353" s="8">
        <v>0</v>
      </c>
      <c r="D1353" s="8">
        <f t="shared" si="164"/>
        <v>1</v>
      </c>
      <c r="E1353" s="8">
        <f t="shared" si="165"/>
        <v>0</v>
      </c>
      <c r="F1353" s="49">
        <f>SUM(D$10:D1353)</f>
        <v>1278</v>
      </c>
      <c r="G1353" s="8">
        <f>SUM(E$10:E1353)</f>
        <v>66</v>
      </c>
      <c r="H1353" s="8">
        <f t="shared" si="166"/>
        <v>34</v>
      </c>
      <c r="I1353" s="50">
        <f t="shared" si="167"/>
        <v>639000</v>
      </c>
      <c r="J1353" s="51">
        <f t="shared" si="160"/>
        <v>1700000</v>
      </c>
      <c r="K1353" s="51">
        <f t="shared" si="161"/>
        <v>2339000</v>
      </c>
      <c r="L1353" s="52">
        <f t="shared" si="162"/>
        <v>233.9</v>
      </c>
      <c r="M1353" s="53" t="str">
        <f t="shared" si="163"/>
        <v/>
      </c>
    </row>
    <row r="1354" spans="1:13" ht="21">
      <c r="A1354" s="48">
        <v>17301.491597602744</v>
      </c>
      <c r="B1354" s="8">
        <v>1345</v>
      </c>
      <c r="C1354" s="8">
        <v>0</v>
      </c>
      <c r="D1354" s="8">
        <f t="shared" si="164"/>
        <v>1</v>
      </c>
      <c r="E1354" s="8">
        <f t="shared" si="165"/>
        <v>0</v>
      </c>
      <c r="F1354" s="49">
        <f>SUM(D$10:D1354)</f>
        <v>1279</v>
      </c>
      <c r="G1354" s="8">
        <f>SUM(E$10:E1354)</f>
        <v>66</v>
      </c>
      <c r="H1354" s="8">
        <f t="shared" si="166"/>
        <v>34</v>
      </c>
      <c r="I1354" s="50">
        <f t="shared" si="167"/>
        <v>639500</v>
      </c>
      <c r="J1354" s="51">
        <f t="shared" ref="J1354:J1417" si="168">H1354*G$3</f>
        <v>1700000</v>
      </c>
      <c r="K1354" s="51">
        <f t="shared" ref="K1354:K1417" si="169">SUM(I1354+J1354)</f>
        <v>2339500</v>
      </c>
      <c r="L1354" s="52">
        <f t="shared" ref="L1354:L1417" si="170">K1354/E$4</f>
        <v>233.95</v>
      </c>
      <c r="M1354" s="53" t="str">
        <f t="shared" ref="M1354:M1417" si="171">IF(K1354=$K$4, A1354, "")</f>
        <v/>
      </c>
    </row>
    <row r="1355" spans="1:13" ht="21">
      <c r="A1355" s="48">
        <v>17300.515443819382</v>
      </c>
      <c r="B1355" s="8">
        <v>1346</v>
      </c>
      <c r="C1355" s="8">
        <v>0</v>
      </c>
      <c r="D1355" s="8">
        <f t="shared" ref="D1355:D1418" si="172">IF(C1355=0,1,0)</f>
        <v>1</v>
      </c>
      <c r="E1355" s="8">
        <f t="shared" ref="E1355:E1418" si="173">C1355</f>
        <v>0</v>
      </c>
      <c r="F1355" s="49">
        <f>SUM(D$10:D1355)</f>
        <v>1280</v>
      </c>
      <c r="G1355" s="8">
        <f>SUM(E$10:E1355)</f>
        <v>66</v>
      </c>
      <c r="H1355" s="8">
        <f t="shared" ref="H1355:H1418" si="174">E$2-G1355</f>
        <v>34</v>
      </c>
      <c r="I1355" s="50">
        <f t="shared" ref="I1355:I1418" si="175">F1355*H$3</f>
        <v>640000</v>
      </c>
      <c r="J1355" s="51">
        <f t="shared" si="168"/>
        <v>1700000</v>
      </c>
      <c r="K1355" s="51">
        <f t="shared" si="169"/>
        <v>2340000</v>
      </c>
      <c r="L1355" s="52">
        <f t="shared" si="170"/>
        <v>234</v>
      </c>
      <c r="M1355" s="53" t="str">
        <f t="shared" si="171"/>
        <v/>
      </c>
    </row>
    <row r="1356" spans="1:13" ht="21">
      <c r="A1356" s="48">
        <v>17298.652435853706</v>
      </c>
      <c r="B1356" s="8">
        <v>1347</v>
      </c>
      <c r="C1356" s="8">
        <v>1</v>
      </c>
      <c r="D1356" s="8">
        <f t="shared" si="172"/>
        <v>0</v>
      </c>
      <c r="E1356" s="8">
        <f t="shared" si="173"/>
        <v>1</v>
      </c>
      <c r="F1356" s="49">
        <f>SUM(D$10:D1356)</f>
        <v>1280</v>
      </c>
      <c r="G1356" s="8">
        <f>SUM(E$10:E1356)</f>
        <v>67</v>
      </c>
      <c r="H1356" s="8">
        <f t="shared" si="174"/>
        <v>33</v>
      </c>
      <c r="I1356" s="50">
        <f t="shared" si="175"/>
        <v>640000</v>
      </c>
      <c r="J1356" s="51">
        <f t="shared" si="168"/>
        <v>1650000</v>
      </c>
      <c r="K1356" s="51">
        <f t="shared" si="169"/>
        <v>2290000</v>
      </c>
      <c r="L1356" s="52">
        <f t="shared" si="170"/>
        <v>229</v>
      </c>
      <c r="M1356" s="53" t="str">
        <f t="shared" si="171"/>
        <v/>
      </c>
    </row>
    <row r="1357" spans="1:13" ht="21">
      <c r="A1357" s="48">
        <v>17297.985107054672</v>
      </c>
      <c r="B1357" s="8">
        <v>1348</v>
      </c>
      <c r="C1357" s="8">
        <v>0</v>
      </c>
      <c r="D1357" s="8">
        <f t="shared" si="172"/>
        <v>1</v>
      </c>
      <c r="E1357" s="8">
        <f t="shared" si="173"/>
        <v>0</v>
      </c>
      <c r="F1357" s="49">
        <f>SUM(D$10:D1357)</f>
        <v>1281</v>
      </c>
      <c r="G1357" s="8">
        <f>SUM(E$10:E1357)</f>
        <v>67</v>
      </c>
      <c r="H1357" s="8">
        <f t="shared" si="174"/>
        <v>33</v>
      </c>
      <c r="I1357" s="50">
        <f t="shared" si="175"/>
        <v>640500</v>
      </c>
      <c r="J1357" s="51">
        <f t="shared" si="168"/>
        <v>1650000</v>
      </c>
      <c r="K1357" s="51">
        <f t="shared" si="169"/>
        <v>2290500</v>
      </c>
      <c r="L1357" s="52">
        <f t="shared" si="170"/>
        <v>229.05</v>
      </c>
      <c r="M1357" s="53" t="str">
        <f t="shared" si="171"/>
        <v/>
      </c>
    </row>
    <row r="1358" spans="1:13" ht="21">
      <c r="A1358" s="48">
        <v>17296.488822558396</v>
      </c>
      <c r="B1358" s="8">
        <v>1349</v>
      </c>
      <c r="C1358" s="8">
        <v>0</v>
      </c>
      <c r="D1358" s="8">
        <f t="shared" si="172"/>
        <v>1</v>
      </c>
      <c r="E1358" s="8">
        <f t="shared" si="173"/>
        <v>0</v>
      </c>
      <c r="F1358" s="49">
        <f>SUM(D$10:D1358)</f>
        <v>1282</v>
      </c>
      <c r="G1358" s="8">
        <f>SUM(E$10:E1358)</f>
        <v>67</v>
      </c>
      <c r="H1358" s="8">
        <f t="shared" si="174"/>
        <v>33</v>
      </c>
      <c r="I1358" s="50">
        <f t="shared" si="175"/>
        <v>641000</v>
      </c>
      <c r="J1358" s="51">
        <f t="shared" si="168"/>
        <v>1650000</v>
      </c>
      <c r="K1358" s="51">
        <f t="shared" si="169"/>
        <v>2291000</v>
      </c>
      <c r="L1358" s="52">
        <f t="shared" si="170"/>
        <v>229.1</v>
      </c>
      <c r="M1358" s="53" t="str">
        <f t="shared" si="171"/>
        <v/>
      </c>
    </row>
    <row r="1359" spans="1:13" ht="21">
      <c r="A1359" s="48">
        <v>17295.680261142774</v>
      </c>
      <c r="B1359" s="8">
        <v>1350</v>
      </c>
      <c r="C1359" s="8">
        <v>0</v>
      </c>
      <c r="D1359" s="8">
        <f t="shared" si="172"/>
        <v>1</v>
      </c>
      <c r="E1359" s="8">
        <f t="shared" si="173"/>
        <v>0</v>
      </c>
      <c r="F1359" s="49">
        <f>SUM(D$10:D1359)</f>
        <v>1283</v>
      </c>
      <c r="G1359" s="8">
        <f>SUM(E$10:E1359)</f>
        <v>67</v>
      </c>
      <c r="H1359" s="8">
        <f t="shared" si="174"/>
        <v>33</v>
      </c>
      <c r="I1359" s="50">
        <f t="shared" si="175"/>
        <v>641500</v>
      </c>
      <c r="J1359" s="51">
        <f t="shared" si="168"/>
        <v>1650000</v>
      </c>
      <c r="K1359" s="51">
        <f t="shared" si="169"/>
        <v>2291500</v>
      </c>
      <c r="L1359" s="52">
        <f t="shared" si="170"/>
        <v>229.15</v>
      </c>
      <c r="M1359" s="53" t="str">
        <f t="shared" si="171"/>
        <v/>
      </c>
    </row>
    <row r="1360" spans="1:13" ht="21">
      <c r="A1360" s="48">
        <v>17295.344007658601</v>
      </c>
      <c r="B1360" s="8">
        <v>1351</v>
      </c>
      <c r="C1360" s="8">
        <v>0</v>
      </c>
      <c r="D1360" s="8">
        <f t="shared" si="172"/>
        <v>1</v>
      </c>
      <c r="E1360" s="8">
        <f t="shared" si="173"/>
        <v>0</v>
      </c>
      <c r="F1360" s="49">
        <f>SUM(D$10:D1360)</f>
        <v>1284</v>
      </c>
      <c r="G1360" s="8">
        <f>SUM(E$10:E1360)</f>
        <v>67</v>
      </c>
      <c r="H1360" s="8">
        <f t="shared" si="174"/>
        <v>33</v>
      </c>
      <c r="I1360" s="50">
        <f t="shared" si="175"/>
        <v>642000</v>
      </c>
      <c r="J1360" s="51">
        <f t="shared" si="168"/>
        <v>1650000</v>
      </c>
      <c r="K1360" s="51">
        <f t="shared" si="169"/>
        <v>2292000</v>
      </c>
      <c r="L1360" s="52">
        <f t="shared" si="170"/>
        <v>229.2</v>
      </c>
      <c r="M1360" s="53" t="str">
        <f t="shared" si="171"/>
        <v/>
      </c>
    </row>
    <row r="1361" spans="1:13" ht="21">
      <c r="A1361" s="48">
        <v>17293.608243293063</v>
      </c>
      <c r="B1361" s="8">
        <v>1352</v>
      </c>
      <c r="C1361" s="8">
        <v>0</v>
      </c>
      <c r="D1361" s="8">
        <f t="shared" si="172"/>
        <v>1</v>
      </c>
      <c r="E1361" s="8">
        <f t="shared" si="173"/>
        <v>0</v>
      </c>
      <c r="F1361" s="49">
        <f>SUM(D$10:D1361)</f>
        <v>1285</v>
      </c>
      <c r="G1361" s="8">
        <f>SUM(E$10:E1361)</f>
        <v>67</v>
      </c>
      <c r="H1361" s="8">
        <f t="shared" si="174"/>
        <v>33</v>
      </c>
      <c r="I1361" s="50">
        <f t="shared" si="175"/>
        <v>642500</v>
      </c>
      <c r="J1361" s="51">
        <f t="shared" si="168"/>
        <v>1650000</v>
      </c>
      <c r="K1361" s="51">
        <f t="shared" si="169"/>
        <v>2292500</v>
      </c>
      <c r="L1361" s="52">
        <f t="shared" si="170"/>
        <v>229.25</v>
      </c>
      <c r="M1361" s="53" t="str">
        <f t="shared" si="171"/>
        <v/>
      </c>
    </row>
    <row r="1362" spans="1:13" ht="21">
      <c r="A1362" s="48">
        <v>17293.37919488745</v>
      </c>
      <c r="B1362" s="8">
        <v>1353</v>
      </c>
      <c r="C1362" s="8">
        <v>0</v>
      </c>
      <c r="D1362" s="8">
        <f t="shared" si="172"/>
        <v>1</v>
      </c>
      <c r="E1362" s="8">
        <f t="shared" si="173"/>
        <v>0</v>
      </c>
      <c r="F1362" s="49">
        <f>SUM(D$10:D1362)</f>
        <v>1286</v>
      </c>
      <c r="G1362" s="8">
        <f>SUM(E$10:E1362)</f>
        <v>67</v>
      </c>
      <c r="H1362" s="8">
        <f t="shared" si="174"/>
        <v>33</v>
      </c>
      <c r="I1362" s="50">
        <f t="shared" si="175"/>
        <v>643000</v>
      </c>
      <c r="J1362" s="51">
        <f t="shared" si="168"/>
        <v>1650000</v>
      </c>
      <c r="K1362" s="51">
        <f t="shared" si="169"/>
        <v>2293000</v>
      </c>
      <c r="L1362" s="52">
        <f t="shared" si="170"/>
        <v>229.3</v>
      </c>
      <c r="M1362" s="53" t="str">
        <f t="shared" si="171"/>
        <v/>
      </c>
    </row>
    <row r="1363" spans="1:13" ht="21">
      <c r="A1363" s="48">
        <v>17291.264615473527</v>
      </c>
      <c r="B1363" s="8">
        <v>1354</v>
      </c>
      <c r="C1363" s="8">
        <v>0</v>
      </c>
      <c r="D1363" s="8">
        <f t="shared" si="172"/>
        <v>1</v>
      </c>
      <c r="E1363" s="8">
        <f t="shared" si="173"/>
        <v>0</v>
      </c>
      <c r="F1363" s="49">
        <f>SUM(D$10:D1363)</f>
        <v>1287</v>
      </c>
      <c r="G1363" s="8">
        <f>SUM(E$10:E1363)</f>
        <v>67</v>
      </c>
      <c r="H1363" s="8">
        <f t="shared" si="174"/>
        <v>33</v>
      </c>
      <c r="I1363" s="50">
        <f t="shared" si="175"/>
        <v>643500</v>
      </c>
      <c r="J1363" s="51">
        <f t="shared" si="168"/>
        <v>1650000</v>
      </c>
      <c r="K1363" s="51">
        <f t="shared" si="169"/>
        <v>2293500</v>
      </c>
      <c r="L1363" s="52">
        <f t="shared" si="170"/>
        <v>229.35</v>
      </c>
      <c r="M1363" s="53" t="str">
        <f t="shared" si="171"/>
        <v/>
      </c>
    </row>
    <row r="1364" spans="1:13" ht="21">
      <c r="A1364" s="48">
        <v>17290.221855527205</v>
      </c>
      <c r="B1364" s="8">
        <v>1355</v>
      </c>
      <c r="C1364" s="8">
        <v>0</v>
      </c>
      <c r="D1364" s="8">
        <f t="shared" si="172"/>
        <v>1</v>
      </c>
      <c r="E1364" s="8">
        <f t="shared" si="173"/>
        <v>0</v>
      </c>
      <c r="F1364" s="49">
        <f>SUM(D$10:D1364)</f>
        <v>1288</v>
      </c>
      <c r="G1364" s="8">
        <f>SUM(E$10:E1364)</f>
        <v>67</v>
      </c>
      <c r="H1364" s="8">
        <f t="shared" si="174"/>
        <v>33</v>
      </c>
      <c r="I1364" s="50">
        <f t="shared" si="175"/>
        <v>644000</v>
      </c>
      <c r="J1364" s="51">
        <f t="shared" si="168"/>
        <v>1650000</v>
      </c>
      <c r="K1364" s="51">
        <f t="shared" si="169"/>
        <v>2294000</v>
      </c>
      <c r="L1364" s="52">
        <f t="shared" si="170"/>
        <v>229.4</v>
      </c>
      <c r="M1364" s="53" t="str">
        <f t="shared" si="171"/>
        <v/>
      </c>
    </row>
    <row r="1365" spans="1:13" ht="21">
      <c r="A1365" s="48">
        <v>17289.352509202348</v>
      </c>
      <c r="B1365" s="8">
        <v>1356</v>
      </c>
      <c r="C1365" s="8">
        <v>0</v>
      </c>
      <c r="D1365" s="8">
        <f t="shared" si="172"/>
        <v>1</v>
      </c>
      <c r="E1365" s="8">
        <f t="shared" si="173"/>
        <v>0</v>
      </c>
      <c r="F1365" s="49">
        <f>SUM(D$10:D1365)</f>
        <v>1289</v>
      </c>
      <c r="G1365" s="8">
        <f>SUM(E$10:E1365)</f>
        <v>67</v>
      </c>
      <c r="H1365" s="8">
        <f t="shared" si="174"/>
        <v>33</v>
      </c>
      <c r="I1365" s="50">
        <f t="shared" si="175"/>
        <v>644500</v>
      </c>
      <c r="J1365" s="51">
        <f t="shared" si="168"/>
        <v>1650000</v>
      </c>
      <c r="K1365" s="51">
        <f t="shared" si="169"/>
        <v>2294500</v>
      </c>
      <c r="L1365" s="52">
        <f t="shared" si="170"/>
        <v>229.45</v>
      </c>
      <c r="M1365" s="53" t="str">
        <f t="shared" si="171"/>
        <v/>
      </c>
    </row>
    <row r="1366" spans="1:13" ht="21">
      <c r="A1366" s="48">
        <v>17288.604981400338</v>
      </c>
      <c r="B1366" s="8">
        <v>1357</v>
      </c>
      <c r="C1366" s="8">
        <v>0</v>
      </c>
      <c r="D1366" s="8">
        <f t="shared" si="172"/>
        <v>1</v>
      </c>
      <c r="E1366" s="8">
        <f t="shared" si="173"/>
        <v>0</v>
      </c>
      <c r="F1366" s="49">
        <f>SUM(D$10:D1366)</f>
        <v>1290</v>
      </c>
      <c r="G1366" s="8">
        <f>SUM(E$10:E1366)</f>
        <v>67</v>
      </c>
      <c r="H1366" s="8">
        <f t="shared" si="174"/>
        <v>33</v>
      </c>
      <c r="I1366" s="50">
        <f t="shared" si="175"/>
        <v>645000</v>
      </c>
      <c r="J1366" s="51">
        <f t="shared" si="168"/>
        <v>1650000</v>
      </c>
      <c r="K1366" s="51">
        <f t="shared" si="169"/>
        <v>2295000</v>
      </c>
      <c r="L1366" s="52">
        <f t="shared" si="170"/>
        <v>229.5</v>
      </c>
      <c r="M1366" s="53" t="str">
        <f t="shared" si="171"/>
        <v/>
      </c>
    </row>
    <row r="1367" spans="1:13" ht="21">
      <c r="A1367" s="48">
        <v>17288.998957685373</v>
      </c>
      <c r="B1367" s="8">
        <v>1358</v>
      </c>
      <c r="C1367" s="8">
        <v>1</v>
      </c>
      <c r="D1367" s="8">
        <f t="shared" si="172"/>
        <v>0</v>
      </c>
      <c r="E1367" s="8">
        <f t="shared" si="173"/>
        <v>1</v>
      </c>
      <c r="F1367" s="49">
        <f>SUM(D$10:D1367)</f>
        <v>1290</v>
      </c>
      <c r="G1367" s="8">
        <f>SUM(E$10:E1367)</f>
        <v>68</v>
      </c>
      <c r="H1367" s="8">
        <f t="shared" si="174"/>
        <v>32</v>
      </c>
      <c r="I1367" s="50">
        <f t="shared" si="175"/>
        <v>645000</v>
      </c>
      <c r="J1367" s="51">
        <f t="shared" si="168"/>
        <v>1600000</v>
      </c>
      <c r="K1367" s="51">
        <f t="shared" si="169"/>
        <v>2245000</v>
      </c>
      <c r="L1367" s="52">
        <f t="shared" si="170"/>
        <v>224.5</v>
      </c>
      <c r="M1367" s="53" t="str">
        <f t="shared" si="171"/>
        <v/>
      </c>
    </row>
    <row r="1368" spans="1:13" ht="21">
      <c r="A1368" s="48">
        <v>17287.029849371371</v>
      </c>
      <c r="B1368" s="8">
        <v>1359</v>
      </c>
      <c r="C1368" s="8">
        <v>0</v>
      </c>
      <c r="D1368" s="8">
        <f t="shared" si="172"/>
        <v>1</v>
      </c>
      <c r="E1368" s="8">
        <f t="shared" si="173"/>
        <v>0</v>
      </c>
      <c r="F1368" s="49">
        <f>SUM(D$10:D1368)</f>
        <v>1291</v>
      </c>
      <c r="G1368" s="8">
        <f>SUM(E$10:E1368)</f>
        <v>68</v>
      </c>
      <c r="H1368" s="8">
        <f t="shared" si="174"/>
        <v>32</v>
      </c>
      <c r="I1368" s="50">
        <f t="shared" si="175"/>
        <v>645500</v>
      </c>
      <c r="J1368" s="51">
        <f t="shared" si="168"/>
        <v>1600000</v>
      </c>
      <c r="K1368" s="51">
        <f t="shared" si="169"/>
        <v>2245500</v>
      </c>
      <c r="L1368" s="52">
        <f t="shared" si="170"/>
        <v>224.55</v>
      </c>
      <c r="M1368" s="53" t="str">
        <f t="shared" si="171"/>
        <v/>
      </c>
    </row>
    <row r="1369" spans="1:13" ht="21">
      <c r="A1369" s="48">
        <v>17286.929852151727</v>
      </c>
      <c r="B1369" s="8">
        <v>1360</v>
      </c>
      <c r="C1369" s="8">
        <v>0</v>
      </c>
      <c r="D1369" s="8">
        <f t="shared" si="172"/>
        <v>1</v>
      </c>
      <c r="E1369" s="8">
        <f t="shared" si="173"/>
        <v>0</v>
      </c>
      <c r="F1369" s="49">
        <f>SUM(D$10:D1369)</f>
        <v>1292</v>
      </c>
      <c r="G1369" s="8">
        <f>SUM(E$10:E1369)</f>
        <v>68</v>
      </c>
      <c r="H1369" s="8">
        <f t="shared" si="174"/>
        <v>32</v>
      </c>
      <c r="I1369" s="50">
        <f t="shared" si="175"/>
        <v>646000</v>
      </c>
      <c r="J1369" s="51">
        <f t="shared" si="168"/>
        <v>1600000</v>
      </c>
      <c r="K1369" s="51">
        <f t="shared" si="169"/>
        <v>2246000</v>
      </c>
      <c r="L1369" s="52">
        <f t="shared" si="170"/>
        <v>224.6</v>
      </c>
      <c r="M1369" s="53" t="str">
        <f t="shared" si="171"/>
        <v/>
      </c>
    </row>
    <row r="1370" spans="1:13" ht="21">
      <c r="A1370" s="48">
        <v>17284.474974564873</v>
      </c>
      <c r="B1370" s="8">
        <v>1361</v>
      </c>
      <c r="C1370" s="8">
        <v>0</v>
      </c>
      <c r="D1370" s="8">
        <f t="shared" si="172"/>
        <v>1</v>
      </c>
      <c r="E1370" s="8">
        <f t="shared" si="173"/>
        <v>0</v>
      </c>
      <c r="F1370" s="49">
        <f>SUM(D$10:D1370)</f>
        <v>1293</v>
      </c>
      <c r="G1370" s="8">
        <f>SUM(E$10:E1370)</f>
        <v>68</v>
      </c>
      <c r="H1370" s="8">
        <f t="shared" si="174"/>
        <v>32</v>
      </c>
      <c r="I1370" s="50">
        <f t="shared" si="175"/>
        <v>646500</v>
      </c>
      <c r="J1370" s="51">
        <f t="shared" si="168"/>
        <v>1600000</v>
      </c>
      <c r="K1370" s="51">
        <f t="shared" si="169"/>
        <v>2246500</v>
      </c>
      <c r="L1370" s="52">
        <f t="shared" si="170"/>
        <v>224.65</v>
      </c>
      <c r="M1370" s="53" t="str">
        <f t="shared" si="171"/>
        <v/>
      </c>
    </row>
    <row r="1371" spans="1:13" ht="21">
      <c r="A1371" s="48">
        <v>17284.070465191631</v>
      </c>
      <c r="B1371" s="8">
        <v>1362</v>
      </c>
      <c r="C1371" s="8">
        <v>0</v>
      </c>
      <c r="D1371" s="8">
        <f t="shared" si="172"/>
        <v>1</v>
      </c>
      <c r="E1371" s="8">
        <f t="shared" si="173"/>
        <v>0</v>
      </c>
      <c r="F1371" s="49">
        <f>SUM(D$10:D1371)</f>
        <v>1294</v>
      </c>
      <c r="G1371" s="8">
        <f>SUM(E$10:E1371)</f>
        <v>68</v>
      </c>
      <c r="H1371" s="8">
        <f t="shared" si="174"/>
        <v>32</v>
      </c>
      <c r="I1371" s="50">
        <f t="shared" si="175"/>
        <v>647000</v>
      </c>
      <c r="J1371" s="51">
        <f t="shared" si="168"/>
        <v>1600000</v>
      </c>
      <c r="K1371" s="51">
        <f t="shared" si="169"/>
        <v>2247000</v>
      </c>
      <c r="L1371" s="52">
        <f t="shared" si="170"/>
        <v>224.7</v>
      </c>
      <c r="M1371" s="53" t="str">
        <f t="shared" si="171"/>
        <v/>
      </c>
    </row>
    <row r="1372" spans="1:13" ht="21">
      <c r="A1372" s="48">
        <v>17283.969350704945</v>
      </c>
      <c r="B1372" s="8">
        <v>1363</v>
      </c>
      <c r="C1372" s="8">
        <v>0</v>
      </c>
      <c r="D1372" s="8">
        <f t="shared" si="172"/>
        <v>1</v>
      </c>
      <c r="E1372" s="8">
        <f t="shared" si="173"/>
        <v>0</v>
      </c>
      <c r="F1372" s="49">
        <f>SUM(D$10:D1372)</f>
        <v>1295</v>
      </c>
      <c r="G1372" s="8">
        <f>SUM(E$10:E1372)</f>
        <v>68</v>
      </c>
      <c r="H1372" s="8">
        <f t="shared" si="174"/>
        <v>32</v>
      </c>
      <c r="I1372" s="50">
        <f t="shared" si="175"/>
        <v>647500</v>
      </c>
      <c r="J1372" s="51">
        <f t="shared" si="168"/>
        <v>1600000</v>
      </c>
      <c r="K1372" s="51">
        <f t="shared" si="169"/>
        <v>2247500</v>
      </c>
      <c r="L1372" s="52">
        <f t="shared" si="170"/>
        <v>224.75</v>
      </c>
      <c r="M1372" s="53" t="str">
        <f t="shared" si="171"/>
        <v/>
      </c>
    </row>
    <row r="1373" spans="1:13" ht="21">
      <c r="A1373" s="48">
        <v>17282.707100082353</v>
      </c>
      <c r="B1373" s="8">
        <v>1364</v>
      </c>
      <c r="C1373" s="8">
        <v>0</v>
      </c>
      <c r="D1373" s="8">
        <f t="shared" si="172"/>
        <v>1</v>
      </c>
      <c r="E1373" s="8">
        <f t="shared" si="173"/>
        <v>0</v>
      </c>
      <c r="F1373" s="49">
        <f>SUM(D$10:D1373)</f>
        <v>1296</v>
      </c>
      <c r="G1373" s="8">
        <f>SUM(E$10:E1373)</f>
        <v>68</v>
      </c>
      <c r="H1373" s="8">
        <f t="shared" si="174"/>
        <v>32</v>
      </c>
      <c r="I1373" s="50">
        <f t="shared" si="175"/>
        <v>648000</v>
      </c>
      <c r="J1373" s="51">
        <f t="shared" si="168"/>
        <v>1600000</v>
      </c>
      <c r="K1373" s="51">
        <f t="shared" si="169"/>
        <v>2248000</v>
      </c>
      <c r="L1373" s="52">
        <f t="shared" si="170"/>
        <v>224.8</v>
      </c>
      <c r="M1373" s="53" t="str">
        <f t="shared" si="171"/>
        <v/>
      </c>
    </row>
    <row r="1374" spans="1:13" ht="21">
      <c r="A1374" s="48">
        <v>17281.63227914727</v>
      </c>
      <c r="B1374" s="8">
        <v>1365</v>
      </c>
      <c r="C1374" s="8">
        <v>0</v>
      </c>
      <c r="D1374" s="8">
        <f t="shared" si="172"/>
        <v>1</v>
      </c>
      <c r="E1374" s="8">
        <f t="shared" si="173"/>
        <v>0</v>
      </c>
      <c r="F1374" s="49">
        <f>SUM(D$10:D1374)</f>
        <v>1297</v>
      </c>
      <c r="G1374" s="8">
        <f>SUM(E$10:E1374)</f>
        <v>68</v>
      </c>
      <c r="H1374" s="8">
        <f t="shared" si="174"/>
        <v>32</v>
      </c>
      <c r="I1374" s="50">
        <f t="shared" si="175"/>
        <v>648500</v>
      </c>
      <c r="J1374" s="51">
        <f t="shared" si="168"/>
        <v>1600000</v>
      </c>
      <c r="K1374" s="51">
        <f t="shared" si="169"/>
        <v>2248500</v>
      </c>
      <c r="L1374" s="52">
        <f t="shared" si="170"/>
        <v>224.85</v>
      </c>
      <c r="M1374" s="53" t="str">
        <f t="shared" si="171"/>
        <v/>
      </c>
    </row>
    <row r="1375" spans="1:13" ht="21">
      <c r="A1375" s="48">
        <v>17279.294614414539</v>
      </c>
      <c r="B1375" s="8">
        <v>1366</v>
      </c>
      <c r="C1375" s="8">
        <v>0</v>
      </c>
      <c r="D1375" s="8">
        <f t="shared" si="172"/>
        <v>1</v>
      </c>
      <c r="E1375" s="8">
        <f t="shared" si="173"/>
        <v>0</v>
      </c>
      <c r="F1375" s="49">
        <f>SUM(D$10:D1375)</f>
        <v>1298</v>
      </c>
      <c r="G1375" s="8">
        <f>SUM(E$10:E1375)</f>
        <v>68</v>
      </c>
      <c r="H1375" s="8">
        <f t="shared" si="174"/>
        <v>32</v>
      </c>
      <c r="I1375" s="50">
        <f t="shared" si="175"/>
        <v>649000</v>
      </c>
      <c r="J1375" s="51">
        <f t="shared" si="168"/>
        <v>1600000</v>
      </c>
      <c r="K1375" s="51">
        <f t="shared" si="169"/>
        <v>2249000</v>
      </c>
      <c r="L1375" s="52">
        <f t="shared" si="170"/>
        <v>224.9</v>
      </c>
      <c r="M1375" s="53" t="str">
        <f t="shared" si="171"/>
        <v/>
      </c>
    </row>
    <row r="1376" spans="1:13" ht="21">
      <c r="A1376" s="48">
        <v>17279.707144596698</v>
      </c>
      <c r="B1376" s="8">
        <v>1367</v>
      </c>
      <c r="C1376" s="8">
        <v>0</v>
      </c>
      <c r="D1376" s="8">
        <f t="shared" si="172"/>
        <v>1</v>
      </c>
      <c r="E1376" s="8">
        <f t="shared" si="173"/>
        <v>0</v>
      </c>
      <c r="F1376" s="49">
        <f>SUM(D$10:D1376)</f>
        <v>1299</v>
      </c>
      <c r="G1376" s="8">
        <f>SUM(E$10:E1376)</f>
        <v>68</v>
      </c>
      <c r="H1376" s="8">
        <f t="shared" si="174"/>
        <v>32</v>
      </c>
      <c r="I1376" s="50">
        <f t="shared" si="175"/>
        <v>649500</v>
      </c>
      <c r="J1376" s="51">
        <f t="shared" si="168"/>
        <v>1600000</v>
      </c>
      <c r="K1376" s="51">
        <f t="shared" si="169"/>
        <v>2249500</v>
      </c>
      <c r="L1376" s="52">
        <f t="shared" si="170"/>
        <v>224.95</v>
      </c>
      <c r="M1376" s="53" t="str">
        <f t="shared" si="171"/>
        <v/>
      </c>
    </row>
    <row r="1377" spans="1:13" ht="21">
      <c r="A1377" s="48">
        <v>17277.538409231714</v>
      </c>
      <c r="B1377" s="8">
        <v>1368</v>
      </c>
      <c r="C1377" s="8">
        <v>0</v>
      </c>
      <c r="D1377" s="8">
        <f t="shared" si="172"/>
        <v>1</v>
      </c>
      <c r="E1377" s="8">
        <f t="shared" si="173"/>
        <v>0</v>
      </c>
      <c r="F1377" s="49">
        <f>SUM(D$10:D1377)</f>
        <v>1300</v>
      </c>
      <c r="G1377" s="8">
        <f>SUM(E$10:E1377)</f>
        <v>68</v>
      </c>
      <c r="H1377" s="8">
        <f t="shared" si="174"/>
        <v>32</v>
      </c>
      <c r="I1377" s="50">
        <f t="shared" si="175"/>
        <v>650000</v>
      </c>
      <c r="J1377" s="51">
        <f t="shared" si="168"/>
        <v>1600000</v>
      </c>
      <c r="K1377" s="51">
        <f t="shared" si="169"/>
        <v>2250000</v>
      </c>
      <c r="L1377" s="52">
        <f t="shared" si="170"/>
        <v>225</v>
      </c>
      <c r="M1377" s="53" t="str">
        <f t="shared" si="171"/>
        <v/>
      </c>
    </row>
    <row r="1378" spans="1:13" ht="21">
      <c r="A1378" s="48">
        <v>17277.291997617423</v>
      </c>
      <c r="B1378" s="8">
        <v>1369</v>
      </c>
      <c r="C1378" s="8">
        <v>0</v>
      </c>
      <c r="D1378" s="8">
        <f t="shared" si="172"/>
        <v>1</v>
      </c>
      <c r="E1378" s="8">
        <f t="shared" si="173"/>
        <v>0</v>
      </c>
      <c r="F1378" s="49">
        <f>SUM(D$10:D1378)</f>
        <v>1301</v>
      </c>
      <c r="G1378" s="8">
        <f>SUM(E$10:E1378)</f>
        <v>68</v>
      </c>
      <c r="H1378" s="8">
        <f t="shared" si="174"/>
        <v>32</v>
      </c>
      <c r="I1378" s="50">
        <f t="shared" si="175"/>
        <v>650500</v>
      </c>
      <c r="J1378" s="51">
        <f t="shared" si="168"/>
        <v>1600000</v>
      </c>
      <c r="K1378" s="51">
        <f t="shared" si="169"/>
        <v>2250500</v>
      </c>
      <c r="L1378" s="52">
        <f t="shared" si="170"/>
        <v>225.05</v>
      </c>
      <c r="M1378" s="53" t="str">
        <f t="shared" si="171"/>
        <v/>
      </c>
    </row>
    <row r="1379" spans="1:13" ht="21">
      <c r="A1379" s="48">
        <v>17276.75032968539</v>
      </c>
      <c r="B1379" s="8">
        <v>1370</v>
      </c>
      <c r="C1379" s="8">
        <v>0</v>
      </c>
      <c r="D1379" s="8">
        <f t="shared" si="172"/>
        <v>1</v>
      </c>
      <c r="E1379" s="8">
        <f t="shared" si="173"/>
        <v>0</v>
      </c>
      <c r="F1379" s="49">
        <f>SUM(D$10:D1379)</f>
        <v>1302</v>
      </c>
      <c r="G1379" s="8">
        <f>SUM(E$10:E1379)</f>
        <v>68</v>
      </c>
      <c r="H1379" s="8">
        <f t="shared" si="174"/>
        <v>32</v>
      </c>
      <c r="I1379" s="50">
        <f t="shared" si="175"/>
        <v>651000</v>
      </c>
      <c r="J1379" s="51">
        <f t="shared" si="168"/>
        <v>1600000</v>
      </c>
      <c r="K1379" s="51">
        <f t="shared" si="169"/>
        <v>2251000</v>
      </c>
      <c r="L1379" s="52">
        <f t="shared" si="170"/>
        <v>225.1</v>
      </c>
      <c r="M1379" s="53" t="str">
        <f t="shared" si="171"/>
        <v/>
      </c>
    </row>
    <row r="1380" spans="1:13" ht="21">
      <c r="A1380" s="48">
        <v>17275.490269550301</v>
      </c>
      <c r="B1380" s="8">
        <v>1371</v>
      </c>
      <c r="C1380" s="8">
        <v>0</v>
      </c>
      <c r="D1380" s="8">
        <f t="shared" si="172"/>
        <v>1</v>
      </c>
      <c r="E1380" s="8">
        <f t="shared" si="173"/>
        <v>0</v>
      </c>
      <c r="F1380" s="49">
        <f>SUM(D$10:D1380)</f>
        <v>1303</v>
      </c>
      <c r="G1380" s="8">
        <f>SUM(E$10:E1380)</f>
        <v>68</v>
      </c>
      <c r="H1380" s="8">
        <f t="shared" si="174"/>
        <v>32</v>
      </c>
      <c r="I1380" s="50">
        <f t="shared" si="175"/>
        <v>651500</v>
      </c>
      <c r="J1380" s="51">
        <f t="shared" si="168"/>
        <v>1600000</v>
      </c>
      <c r="K1380" s="51">
        <f t="shared" si="169"/>
        <v>2251500</v>
      </c>
      <c r="L1380" s="52">
        <f t="shared" si="170"/>
        <v>225.15</v>
      </c>
      <c r="M1380" s="53" t="str">
        <f t="shared" si="171"/>
        <v/>
      </c>
    </row>
    <row r="1381" spans="1:13" ht="21">
      <c r="A1381" s="48">
        <v>17274.196760469596</v>
      </c>
      <c r="B1381" s="8">
        <v>1372</v>
      </c>
      <c r="C1381" s="8">
        <v>0</v>
      </c>
      <c r="D1381" s="8">
        <f t="shared" si="172"/>
        <v>1</v>
      </c>
      <c r="E1381" s="8">
        <f t="shared" si="173"/>
        <v>0</v>
      </c>
      <c r="F1381" s="49">
        <f>SUM(D$10:D1381)</f>
        <v>1304</v>
      </c>
      <c r="G1381" s="8">
        <f>SUM(E$10:E1381)</f>
        <v>68</v>
      </c>
      <c r="H1381" s="8">
        <f t="shared" si="174"/>
        <v>32</v>
      </c>
      <c r="I1381" s="50">
        <f t="shared" si="175"/>
        <v>652000</v>
      </c>
      <c r="J1381" s="51">
        <f t="shared" si="168"/>
        <v>1600000</v>
      </c>
      <c r="K1381" s="51">
        <f t="shared" si="169"/>
        <v>2252000</v>
      </c>
      <c r="L1381" s="52">
        <f t="shared" si="170"/>
        <v>225.2</v>
      </c>
      <c r="M1381" s="53" t="str">
        <f t="shared" si="171"/>
        <v/>
      </c>
    </row>
    <row r="1382" spans="1:13" ht="21">
      <c r="A1382" s="48">
        <v>17272.86588370036</v>
      </c>
      <c r="B1382" s="8">
        <v>1373</v>
      </c>
      <c r="C1382" s="8">
        <v>0</v>
      </c>
      <c r="D1382" s="8">
        <f t="shared" si="172"/>
        <v>1</v>
      </c>
      <c r="E1382" s="8">
        <f t="shared" si="173"/>
        <v>0</v>
      </c>
      <c r="F1382" s="49">
        <f>SUM(D$10:D1382)</f>
        <v>1305</v>
      </c>
      <c r="G1382" s="8">
        <f>SUM(E$10:E1382)</f>
        <v>68</v>
      </c>
      <c r="H1382" s="8">
        <f t="shared" si="174"/>
        <v>32</v>
      </c>
      <c r="I1382" s="50">
        <f t="shared" si="175"/>
        <v>652500</v>
      </c>
      <c r="J1382" s="51">
        <f t="shared" si="168"/>
        <v>1600000</v>
      </c>
      <c r="K1382" s="51">
        <f t="shared" si="169"/>
        <v>2252500</v>
      </c>
      <c r="L1382" s="52">
        <f t="shared" si="170"/>
        <v>225.25</v>
      </c>
      <c r="M1382" s="53" t="str">
        <f t="shared" si="171"/>
        <v/>
      </c>
    </row>
    <row r="1383" spans="1:13" ht="21">
      <c r="A1383" s="48">
        <v>17272.887524632461</v>
      </c>
      <c r="B1383" s="8">
        <v>1374</v>
      </c>
      <c r="C1383" s="8">
        <v>0</v>
      </c>
      <c r="D1383" s="8">
        <f t="shared" si="172"/>
        <v>1</v>
      </c>
      <c r="E1383" s="8">
        <f t="shared" si="173"/>
        <v>0</v>
      </c>
      <c r="F1383" s="49">
        <f>SUM(D$10:D1383)</f>
        <v>1306</v>
      </c>
      <c r="G1383" s="8">
        <f>SUM(E$10:E1383)</f>
        <v>68</v>
      </c>
      <c r="H1383" s="8">
        <f t="shared" si="174"/>
        <v>32</v>
      </c>
      <c r="I1383" s="50">
        <f t="shared" si="175"/>
        <v>653000</v>
      </c>
      <c r="J1383" s="51">
        <f t="shared" si="168"/>
        <v>1600000</v>
      </c>
      <c r="K1383" s="51">
        <f t="shared" si="169"/>
        <v>2253000</v>
      </c>
      <c r="L1383" s="52">
        <f t="shared" si="170"/>
        <v>225.3</v>
      </c>
      <c r="M1383" s="53" t="str">
        <f t="shared" si="171"/>
        <v/>
      </c>
    </row>
    <row r="1384" spans="1:13" ht="21">
      <c r="A1384" s="48">
        <v>17271.312638369363</v>
      </c>
      <c r="B1384" s="8">
        <v>1375</v>
      </c>
      <c r="C1384" s="8">
        <v>0</v>
      </c>
      <c r="D1384" s="8">
        <f t="shared" si="172"/>
        <v>1</v>
      </c>
      <c r="E1384" s="8">
        <f t="shared" si="173"/>
        <v>0</v>
      </c>
      <c r="F1384" s="49">
        <f>SUM(D$10:D1384)</f>
        <v>1307</v>
      </c>
      <c r="G1384" s="8">
        <f>SUM(E$10:E1384)</f>
        <v>68</v>
      </c>
      <c r="H1384" s="8">
        <f t="shared" si="174"/>
        <v>32</v>
      </c>
      <c r="I1384" s="50">
        <f t="shared" si="175"/>
        <v>653500</v>
      </c>
      <c r="J1384" s="51">
        <f t="shared" si="168"/>
        <v>1600000</v>
      </c>
      <c r="K1384" s="51">
        <f t="shared" si="169"/>
        <v>2253500</v>
      </c>
      <c r="L1384" s="52">
        <f t="shared" si="170"/>
        <v>225.35</v>
      </c>
      <c r="M1384" s="53" t="str">
        <f t="shared" si="171"/>
        <v/>
      </c>
    </row>
    <row r="1385" spans="1:13" ht="21">
      <c r="A1385" s="48">
        <v>17270.900019486849</v>
      </c>
      <c r="B1385" s="8">
        <v>1376</v>
      </c>
      <c r="C1385" s="8">
        <v>0</v>
      </c>
      <c r="D1385" s="8">
        <f t="shared" si="172"/>
        <v>1</v>
      </c>
      <c r="E1385" s="8">
        <f t="shared" si="173"/>
        <v>0</v>
      </c>
      <c r="F1385" s="49">
        <f>SUM(D$10:D1385)</f>
        <v>1308</v>
      </c>
      <c r="G1385" s="8">
        <f>SUM(E$10:E1385)</f>
        <v>68</v>
      </c>
      <c r="H1385" s="8">
        <f t="shared" si="174"/>
        <v>32</v>
      </c>
      <c r="I1385" s="50">
        <f t="shared" si="175"/>
        <v>654000</v>
      </c>
      <c r="J1385" s="51">
        <f t="shared" si="168"/>
        <v>1600000</v>
      </c>
      <c r="K1385" s="51">
        <f t="shared" si="169"/>
        <v>2254000</v>
      </c>
      <c r="L1385" s="52">
        <f t="shared" si="170"/>
        <v>225.4</v>
      </c>
      <c r="M1385" s="53" t="str">
        <f t="shared" si="171"/>
        <v/>
      </c>
    </row>
    <row r="1386" spans="1:13" ht="21">
      <c r="A1386" s="48">
        <v>17268.479049088011</v>
      </c>
      <c r="B1386" s="8">
        <v>1377</v>
      </c>
      <c r="C1386" s="8">
        <v>0</v>
      </c>
      <c r="D1386" s="8">
        <f t="shared" si="172"/>
        <v>1</v>
      </c>
      <c r="E1386" s="8">
        <f t="shared" si="173"/>
        <v>0</v>
      </c>
      <c r="F1386" s="49">
        <f>SUM(D$10:D1386)</f>
        <v>1309</v>
      </c>
      <c r="G1386" s="8">
        <f>SUM(E$10:E1386)</f>
        <v>68</v>
      </c>
      <c r="H1386" s="8">
        <f t="shared" si="174"/>
        <v>32</v>
      </c>
      <c r="I1386" s="50">
        <f t="shared" si="175"/>
        <v>654500</v>
      </c>
      <c r="J1386" s="51">
        <f t="shared" si="168"/>
        <v>1600000</v>
      </c>
      <c r="K1386" s="51">
        <f t="shared" si="169"/>
        <v>2254500</v>
      </c>
      <c r="L1386" s="52">
        <f t="shared" si="170"/>
        <v>225.45</v>
      </c>
      <c r="M1386" s="53" t="str">
        <f t="shared" si="171"/>
        <v/>
      </c>
    </row>
    <row r="1387" spans="1:13" ht="21">
      <c r="A1387" s="48">
        <v>17267.987081721581</v>
      </c>
      <c r="B1387" s="8">
        <v>1378</v>
      </c>
      <c r="C1387" s="8">
        <v>0</v>
      </c>
      <c r="D1387" s="8">
        <f t="shared" si="172"/>
        <v>1</v>
      </c>
      <c r="E1387" s="8">
        <f t="shared" si="173"/>
        <v>0</v>
      </c>
      <c r="F1387" s="49">
        <f>SUM(D$10:D1387)</f>
        <v>1310</v>
      </c>
      <c r="G1387" s="8">
        <f>SUM(E$10:E1387)</f>
        <v>68</v>
      </c>
      <c r="H1387" s="8">
        <f t="shared" si="174"/>
        <v>32</v>
      </c>
      <c r="I1387" s="50">
        <f t="shared" si="175"/>
        <v>655000</v>
      </c>
      <c r="J1387" s="51">
        <f t="shared" si="168"/>
        <v>1600000</v>
      </c>
      <c r="K1387" s="51">
        <f t="shared" si="169"/>
        <v>2255000</v>
      </c>
      <c r="L1387" s="52">
        <f t="shared" si="170"/>
        <v>225.5</v>
      </c>
      <c r="M1387" s="53" t="str">
        <f t="shared" si="171"/>
        <v/>
      </c>
    </row>
    <row r="1388" spans="1:13" ht="21">
      <c r="A1388" s="48">
        <v>17266.828587800268</v>
      </c>
      <c r="B1388" s="8">
        <v>1379</v>
      </c>
      <c r="C1388" s="8">
        <v>1</v>
      </c>
      <c r="D1388" s="8">
        <f t="shared" si="172"/>
        <v>0</v>
      </c>
      <c r="E1388" s="8">
        <f t="shared" si="173"/>
        <v>1</v>
      </c>
      <c r="F1388" s="49">
        <f>SUM(D$10:D1388)</f>
        <v>1310</v>
      </c>
      <c r="G1388" s="8">
        <f>SUM(E$10:E1388)</f>
        <v>69</v>
      </c>
      <c r="H1388" s="8">
        <f t="shared" si="174"/>
        <v>31</v>
      </c>
      <c r="I1388" s="50">
        <f t="shared" si="175"/>
        <v>655000</v>
      </c>
      <c r="J1388" s="51">
        <f t="shared" si="168"/>
        <v>1550000</v>
      </c>
      <c r="K1388" s="51">
        <f t="shared" si="169"/>
        <v>2205000</v>
      </c>
      <c r="L1388" s="52">
        <f t="shared" si="170"/>
        <v>220.5</v>
      </c>
      <c r="M1388" s="53" t="str">
        <f t="shared" si="171"/>
        <v/>
      </c>
    </row>
    <row r="1389" spans="1:13" ht="21">
      <c r="A1389" s="48">
        <v>17266.998869913154</v>
      </c>
      <c r="B1389" s="8">
        <v>1380</v>
      </c>
      <c r="C1389" s="8">
        <v>0</v>
      </c>
      <c r="D1389" s="8">
        <f t="shared" si="172"/>
        <v>1</v>
      </c>
      <c r="E1389" s="8">
        <f t="shared" si="173"/>
        <v>0</v>
      </c>
      <c r="F1389" s="49">
        <f>SUM(D$10:D1389)</f>
        <v>1311</v>
      </c>
      <c r="G1389" s="8">
        <f>SUM(E$10:E1389)</f>
        <v>69</v>
      </c>
      <c r="H1389" s="8">
        <f t="shared" si="174"/>
        <v>31</v>
      </c>
      <c r="I1389" s="50">
        <f t="shared" si="175"/>
        <v>655500</v>
      </c>
      <c r="J1389" s="51">
        <f t="shared" si="168"/>
        <v>1550000</v>
      </c>
      <c r="K1389" s="51">
        <f t="shared" si="169"/>
        <v>2205500</v>
      </c>
      <c r="L1389" s="52">
        <f t="shared" si="170"/>
        <v>220.55</v>
      </c>
      <c r="M1389" s="53" t="str">
        <f t="shared" si="171"/>
        <v/>
      </c>
    </row>
    <row r="1390" spans="1:13" ht="21">
      <c r="A1390" s="48">
        <v>17265.43805737713</v>
      </c>
      <c r="B1390" s="8">
        <v>1381</v>
      </c>
      <c r="C1390" s="8">
        <v>0</v>
      </c>
      <c r="D1390" s="8">
        <f t="shared" si="172"/>
        <v>1</v>
      </c>
      <c r="E1390" s="8">
        <f t="shared" si="173"/>
        <v>0</v>
      </c>
      <c r="F1390" s="49">
        <f>SUM(D$10:D1390)</f>
        <v>1312</v>
      </c>
      <c r="G1390" s="8">
        <f>SUM(E$10:E1390)</f>
        <v>69</v>
      </c>
      <c r="H1390" s="8">
        <f t="shared" si="174"/>
        <v>31</v>
      </c>
      <c r="I1390" s="50">
        <f t="shared" si="175"/>
        <v>656000</v>
      </c>
      <c r="J1390" s="51">
        <f t="shared" si="168"/>
        <v>1550000</v>
      </c>
      <c r="K1390" s="51">
        <f t="shared" si="169"/>
        <v>2206000</v>
      </c>
      <c r="L1390" s="52">
        <f t="shared" si="170"/>
        <v>220.6</v>
      </c>
      <c r="M1390" s="53" t="str">
        <f t="shared" si="171"/>
        <v/>
      </c>
    </row>
    <row r="1391" spans="1:13" ht="21">
      <c r="A1391" s="48">
        <v>17264.247176478806</v>
      </c>
      <c r="B1391" s="8">
        <v>1382</v>
      </c>
      <c r="C1391" s="8">
        <v>0</v>
      </c>
      <c r="D1391" s="8">
        <f t="shared" si="172"/>
        <v>1</v>
      </c>
      <c r="E1391" s="8">
        <f t="shared" si="173"/>
        <v>0</v>
      </c>
      <c r="F1391" s="49">
        <f>SUM(D$10:D1391)</f>
        <v>1313</v>
      </c>
      <c r="G1391" s="8">
        <f>SUM(E$10:E1391)</f>
        <v>69</v>
      </c>
      <c r="H1391" s="8">
        <f t="shared" si="174"/>
        <v>31</v>
      </c>
      <c r="I1391" s="50">
        <f t="shared" si="175"/>
        <v>656500</v>
      </c>
      <c r="J1391" s="51">
        <f t="shared" si="168"/>
        <v>1550000</v>
      </c>
      <c r="K1391" s="51">
        <f t="shared" si="169"/>
        <v>2206500</v>
      </c>
      <c r="L1391" s="52">
        <f t="shared" si="170"/>
        <v>220.65</v>
      </c>
      <c r="M1391" s="53" t="str">
        <f t="shared" si="171"/>
        <v/>
      </c>
    </row>
    <row r="1392" spans="1:13" ht="21">
      <c r="A1392" s="48">
        <v>17263.532952736521</v>
      </c>
      <c r="B1392" s="8">
        <v>1383</v>
      </c>
      <c r="C1392" s="8">
        <v>0</v>
      </c>
      <c r="D1392" s="8">
        <f t="shared" si="172"/>
        <v>1</v>
      </c>
      <c r="E1392" s="8">
        <f t="shared" si="173"/>
        <v>0</v>
      </c>
      <c r="F1392" s="49">
        <f>SUM(D$10:D1392)</f>
        <v>1314</v>
      </c>
      <c r="G1392" s="8">
        <f>SUM(E$10:E1392)</f>
        <v>69</v>
      </c>
      <c r="H1392" s="8">
        <f t="shared" si="174"/>
        <v>31</v>
      </c>
      <c r="I1392" s="50">
        <f t="shared" si="175"/>
        <v>657000</v>
      </c>
      <c r="J1392" s="51">
        <f t="shared" si="168"/>
        <v>1550000</v>
      </c>
      <c r="K1392" s="51">
        <f t="shared" si="169"/>
        <v>2207000</v>
      </c>
      <c r="L1392" s="52">
        <f t="shared" si="170"/>
        <v>220.7</v>
      </c>
      <c r="M1392" s="53" t="str">
        <f t="shared" si="171"/>
        <v/>
      </c>
    </row>
    <row r="1393" spans="1:13" ht="21">
      <c r="A1393" s="48">
        <v>17262.583777544511</v>
      </c>
      <c r="B1393" s="8">
        <v>1384</v>
      </c>
      <c r="C1393" s="8">
        <v>0</v>
      </c>
      <c r="D1393" s="8">
        <f t="shared" si="172"/>
        <v>1</v>
      </c>
      <c r="E1393" s="8">
        <f t="shared" si="173"/>
        <v>0</v>
      </c>
      <c r="F1393" s="49">
        <f>SUM(D$10:D1393)</f>
        <v>1315</v>
      </c>
      <c r="G1393" s="8">
        <f>SUM(E$10:E1393)</f>
        <v>69</v>
      </c>
      <c r="H1393" s="8">
        <f t="shared" si="174"/>
        <v>31</v>
      </c>
      <c r="I1393" s="50">
        <f t="shared" si="175"/>
        <v>657500</v>
      </c>
      <c r="J1393" s="51">
        <f t="shared" si="168"/>
        <v>1550000</v>
      </c>
      <c r="K1393" s="51">
        <f t="shared" si="169"/>
        <v>2207500</v>
      </c>
      <c r="L1393" s="52">
        <f t="shared" si="170"/>
        <v>220.75</v>
      </c>
      <c r="M1393" s="53" t="str">
        <f t="shared" si="171"/>
        <v/>
      </c>
    </row>
    <row r="1394" spans="1:13" ht="21">
      <c r="A1394" s="48">
        <v>17261.765984452406</v>
      </c>
      <c r="B1394" s="8">
        <v>1385</v>
      </c>
      <c r="C1394" s="8">
        <v>0</v>
      </c>
      <c r="D1394" s="8">
        <f t="shared" si="172"/>
        <v>1</v>
      </c>
      <c r="E1394" s="8">
        <f t="shared" si="173"/>
        <v>0</v>
      </c>
      <c r="F1394" s="49">
        <f>SUM(D$10:D1394)</f>
        <v>1316</v>
      </c>
      <c r="G1394" s="8">
        <f>SUM(E$10:E1394)</f>
        <v>69</v>
      </c>
      <c r="H1394" s="8">
        <f t="shared" si="174"/>
        <v>31</v>
      </c>
      <c r="I1394" s="50">
        <f t="shared" si="175"/>
        <v>658000</v>
      </c>
      <c r="J1394" s="51">
        <f t="shared" si="168"/>
        <v>1550000</v>
      </c>
      <c r="K1394" s="51">
        <f t="shared" si="169"/>
        <v>2208000</v>
      </c>
      <c r="L1394" s="52">
        <f t="shared" si="170"/>
        <v>220.8</v>
      </c>
      <c r="M1394" s="53" t="str">
        <f t="shared" si="171"/>
        <v/>
      </c>
    </row>
    <row r="1395" spans="1:13" ht="21">
      <c r="A1395" s="48">
        <v>17260.054986678151</v>
      </c>
      <c r="B1395" s="8">
        <v>1386</v>
      </c>
      <c r="C1395" s="8">
        <v>0</v>
      </c>
      <c r="D1395" s="8">
        <f t="shared" si="172"/>
        <v>1</v>
      </c>
      <c r="E1395" s="8">
        <f t="shared" si="173"/>
        <v>0</v>
      </c>
      <c r="F1395" s="49">
        <f>SUM(D$10:D1395)</f>
        <v>1317</v>
      </c>
      <c r="G1395" s="8">
        <f>SUM(E$10:E1395)</f>
        <v>69</v>
      </c>
      <c r="H1395" s="8">
        <f t="shared" si="174"/>
        <v>31</v>
      </c>
      <c r="I1395" s="50">
        <f t="shared" si="175"/>
        <v>658500</v>
      </c>
      <c r="J1395" s="51">
        <f t="shared" si="168"/>
        <v>1550000</v>
      </c>
      <c r="K1395" s="51">
        <f t="shared" si="169"/>
        <v>2208500</v>
      </c>
      <c r="L1395" s="52">
        <f t="shared" si="170"/>
        <v>220.85</v>
      </c>
      <c r="M1395" s="53" t="str">
        <f t="shared" si="171"/>
        <v/>
      </c>
    </row>
    <row r="1396" spans="1:13" ht="21">
      <c r="A1396" s="48">
        <v>17258.315341288344</v>
      </c>
      <c r="B1396" s="8">
        <v>1387</v>
      </c>
      <c r="C1396" s="8">
        <v>0</v>
      </c>
      <c r="D1396" s="8">
        <f t="shared" si="172"/>
        <v>1</v>
      </c>
      <c r="E1396" s="8">
        <f t="shared" si="173"/>
        <v>0</v>
      </c>
      <c r="F1396" s="49">
        <f>SUM(D$10:D1396)</f>
        <v>1318</v>
      </c>
      <c r="G1396" s="8">
        <f>SUM(E$10:E1396)</f>
        <v>69</v>
      </c>
      <c r="H1396" s="8">
        <f t="shared" si="174"/>
        <v>31</v>
      </c>
      <c r="I1396" s="50">
        <f t="shared" si="175"/>
        <v>659000</v>
      </c>
      <c r="J1396" s="51">
        <f t="shared" si="168"/>
        <v>1550000</v>
      </c>
      <c r="K1396" s="51">
        <f t="shared" si="169"/>
        <v>2209000</v>
      </c>
      <c r="L1396" s="52">
        <f t="shared" si="170"/>
        <v>220.9</v>
      </c>
      <c r="M1396" s="53" t="str">
        <f t="shared" si="171"/>
        <v/>
      </c>
    </row>
    <row r="1397" spans="1:13" ht="21">
      <c r="A1397" s="48">
        <v>17258.764300515646</v>
      </c>
      <c r="B1397" s="8">
        <v>1388</v>
      </c>
      <c r="C1397" s="8">
        <v>0</v>
      </c>
      <c r="D1397" s="8">
        <f t="shared" si="172"/>
        <v>1</v>
      </c>
      <c r="E1397" s="8">
        <f t="shared" si="173"/>
        <v>0</v>
      </c>
      <c r="F1397" s="49">
        <f>SUM(D$10:D1397)</f>
        <v>1319</v>
      </c>
      <c r="G1397" s="8">
        <f>SUM(E$10:E1397)</f>
        <v>69</v>
      </c>
      <c r="H1397" s="8">
        <f t="shared" si="174"/>
        <v>31</v>
      </c>
      <c r="I1397" s="50">
        <f t="shared" si="175"/>
        <v>659500</v>
      </c>
      <c r="J1397" s="51">
        <f t="shared" si="168"/>
        <v>1550000</v>
      </c>
      <c r="K1397" s="51">
        <f t="shared" si="169"/>
        <v>2209500</v>
      </c>
      <c r="L1397" s="52">
        <f t="shared" si="170"/>
        <v>220.95</v>
      </c>
      <c r="M1397" s="53" t="str">
        <f t="shared" si="171"/>
        <v/>
      </c>
    </row>
    <row r="1398" spans="1:13" ht="21">
      <c r="A1398" s="48">
        <v>17256.790267535322</v>
      </c>
      <c r="B1398" s="8">
        <v>1389</v>
      </c>
      <c r="C1398" s="8">
        <v>0</v>
      </c>
      <c r="D1398" s="8">
        <f t="shared" si="172"/>
        <v>1</v>
      </c>
      <c r="E1398" s="8">
        <f t="shared" si="173"/>
        <v>0</v>
      </c>
      <c r="F1398" s="49">
        <f>SUM(D$10:D1398)</f>
        <v>1320</v>
      </c>
      <c r="G1398" s="8">
        <f>SUM(E$10:E1398)</f>
        <v>69</v>
      </c>
      <c r="H1398" s="8">
        <f t="shared" si="174"/>
        <v>31</v>
      </c>
      <c r="I1398" s="50">
        <f t="shared" si="175"/>
        <v>660000</v>
      </c>
      <c r="J1398" s="51">
        <f t="shared" si="168"/>
        <v>1550000</v>
      </c>
      <c r="K1398" s="51">
        <f t="shared" si="169"/>
        <v>2210000</v>
      </c>
      <c r="L1398" s="52">
        <f t="shared" si="170"/>
        <v>221</v>
      </c>
      <c r="M1398" s="53" t="str">
        <f t="shared" si="171"/>
        <v/>
      </c>
    </row>
    <row r="1399" spans="1:13" ht="21">
      <c r="A1399" s="48">
        <v>17255.320736508031</v>
      </c>
      <c r="B1399" s="8">
        <v>1390</v>
      </c>
      <c r="C1399" s="8">
        <v>0</v>
      </c>
      <c r="D1399" s="8">
        <f t="shared" si="172"/>
        <v>1</v>
      </c>
      <c r="E1399" s="8">
        <f t="shared" si="173"/>
        <v>0</v>
      </c>
      <c r="F1399" s="49">
        <f>SUM(D$10:D1399)</f>
        <v>1321</v>
      </c>
      <c r="G1399" s="8">
        <f>SUM(E$10:E1399)</f>
        <v>69</v>
      </c>
      <c r="H1399" s="8">
        <f t="shared" si="174"/>
        <v>31</v>
      </c>
      <c r="I1399" s="50">
        <f t="shared" si="175"/>
        <v>660500</v>
      </c>
      <c r="J1399" s="51">
        <f t="shared" si="168"/>
        <v>1550000</v>
      </c>
      <c r="K1399" s="51">
        <f t="shared" si="169"/>
        <v>2210500</v>
      </c>
      <c r="L1399" s="52">
        <f t="shared" si="170"/>
        <v>221.05</v>
      </c>
      <c r="M1399" s="53" t="str">
        <f t="shared" si="171"/>
        <v/>
      </c>
    </row>
    <row r="1400" spans="1:13" ht="21">
      <c r="A1400" s="48">
        <v>17255.187348382155</v>
      </c>
      <c r="B1400" s="8">
        <v>1391</v>
      </c>
      <c r="C1400" s="8">
        <v>0</v>
      </c>
      <c r="D1400" s="8">
        <f t="shared" si="172"/>
        <v>1</v>
      </c>
      <c r="E1400" s="8">
        <f t="shared" si="173"/>
        <v>0</v>
      </c>
      <c r="F1400" s="49">
        <f>SUM(D$10:D1400)</f>
        <v>1322</v>
      </c>
      <c r="G1400" s="8">
        <f>SUM(E$10:E1400)</f>
        <v>69</v>
      </c>
      <c r="H1400" s="8">
        <f t="shared" si="174"/>
        <v>31</v>
      </c>
      <c r="I1400" s="50">
        <f t="shared" si="175"/>
        <v>661000</v>
      </c>
      <c r="J1400" s="51">
        <f t="shared" si="168"/>
        <v>1550000</v>
      </c>
      <c r="K1400" s="51">
        <f t="shared" si="169"/>
        <v>2211000</v>
      </c>
      <c r="L1400" s="52">
        <f t="shared" si="170"/>
        <v>221.1</v>
      </c>
      <c r="M1400" s="53" t="str">
        <f t="shared" si="171"/>
        <v/>
      </c>
    </row>
    <row r="1401" spans="1:13" ht="21">
      <c r="A1401" s="48">
        <v>17253.593823172043</v>
      </c>
      <c r="B1401" s="8">
        <v>1392</v>
      </c>
      <c r="C1401" s="8">
        <v>0</v>
      </c>
      <c r="D1401" s="8">
        <f t="shared" si="172"/>
        <v>1</v>
      </c>
      <c r="E1401" s="8">
        <f t="shared" si="173"/>
        <v>0</v>
      </c>
      <c r="F1401" s="49">
        <f>SUM(D$10:D1401)</f>
        <v>1323</v>
      </c>
      <c r="G1401" s="8">
        <f>SUM(E$10:E1401)</f>
        <v>69</v>
      </c>
      <c r="H1401" s="8">
        <f t="shared" si="174"/>
        <v>31</v>
      </c>
      <c r="I1401" s="50">
        <f t="shared" si="175"/>
        <v>661500</v>
      </c>
      <c r="J1401" s="51">
        <f t="shared" si="168"/>
        <v>1550000</v>
      </c>
      <c r="K1401" s="51">
        <f t="shared" si="169"/>
        <v>2211500</v>
      </c>
      <c r="L1401" s="52">
        <f t="shared" si="170"/>
        <v>221.15</v>
      </c>
      <c r="M1401" s="53" t="str">
        <f t="shared" si="171"/>
        <v/>
      </c>
    </row>
    <row r="1402" spans="1:13" ht="21">
      <c r="A1402" s="48">
        <v>17252.524531955049</v>
      </c>
      <c r="B1402" s="8">
        <v>1393</v>
      </c>
      <c r="C1402" s="8">
        <v>0</v>
      </c>
      <c r="D1402" s="8">
        <f t="shared" si="172"/>
        <v>1</v>
      </c>
      <c r="E1402" s="8">
        <f t="shared" si="173"/>
        <v>0</v>
      </c>
      <c r="F1402" s="49">
        <f>SUM(D$10:D1402)</f>
        <v>1324</v>
      </c>
      <c r="G1402" s="8">
        <f>SUM(E$10:E1402)</f>
        <v>69</v>
      </c>
      <c r="H1402" s="8">
        <f t="shared" si="174"/>
        <v>31</v>
      </c>
      <c r="I1402" s="50">
        <f t="shared" si="175"/>
        <v>662000</v>
      </c>
      <c r="J1402" s="51">
        <f t="shared" si="168"/>
        <v>1550000</v>
      </c>
      <c r="K1402" s="51">
        <f t="shared" si="169"/>
        <v>2212000</v>
      </c>
      <c r="L1402" s="52">
        <f t="shared" si="170"/>
        <v>221.2</v>
      </c>
      <c r="M1402" s="53" t="str">
        <f t="shared" si="171"/>
        <v/>
      </c>
    </row>
    <row r="1403" spans="1:13" ht="21">
      <c r="A1403" s="48">
        <v>17251.584562422649</v>
      </c>
      <c r="B1403" s="8">
        <v>1394</v>
      </c>
      <c r="C1403" s="8">
        <v>0</v>
      </c>
      <c r="D1403" s="8">
        <f t="shared" si="172"/>
        <v>1</v>
      </c>
      <c r="E1403" s="8">
        <f t="shared" si="173"/>
        <v>0</v>
      </c>
      <c r="F1403" s="49">
        <f>SUM(D$10:D1403)</f>
        <v>1325</v>
      </c>
      <c r="G1403" s="8">
        <f>SUM(E$10:E1403)</f>
        <v>69</v>
      </c>
      <c r="H1403" s="8">
        <f t="shared" si="174"/>
        <v>31</v>
      </c>
      <c r="I1403" s="50">
        <f t="shared" si="175"/>
        <v>662500</v>
      </c>
      <c r="J1403" s="51">
        <f t="shared" si="168"/>
        <v>1550000</v>
      </c>
      <c r="K1403" s="51">
        <f t="shared" si="169"/>
        <v>2212500</v>
      </c>
      <c r="L1403" s="52">
        <f t="shared" si="170"/>
        <v>221.25</v>
      </c>
      <c r="M1403" s="53" t="str">
        <f t="shared" si="171"/>
        <v/>
      </c>
    </row>
    <row r="1404" spans="1:13" ht="21">
      <c r="A1404" s="48">
        <v>17251.982966604843</v>
      </c>
      <c r="B1404" s="8">
        <v>1395</v>
      </c>
      <c r="C1404" s="8">
        <v>0</v>
      </c>
      <c r="D1404" s="8">
        <f t="shared" si="172"/>
        <v>1</v>
      </c>
      <c r="E1404" s="8">
        <f t="shared" si="173"/>
        <v>0</v>
      </c>
      <c r="F1404" s="49">
        <f>SUM(D$10:D1404)</f>
        <v>1326</v>
      </c>
      <c r="G1404" s="8">
        <f>SUM(E$10:E1404)</f>
        <v>69</v>
      </c>
      <c r="H1404" s="8">
        <f t="shared" si="174"/>
        <v>31</v>
      </c>
      <c r="I1404" s="50">
        <f t="shared" si="175"/>
        <v>663000</v>
      </c>
      <c r="J1404" s="51">
        <f t="shared" si="168"/>
        <v>1550000</v>
      </c>
      <c r="K1404" s="51">
        <f t="shared" si="169"/>
        <v>2213000</v>
      </c>
      <c r="L1404" s="52">
        <f t="shared" si="170"/>
        <v>221.3</v>
      </c>
      <c r="M1404" s="53" t="str">
        <f t="shared" si="171"/>
        <v/>
      </c>
    </row>
    <row r="1405" spans="1:13" ht="21">
      <c r="A1405" s="48">
        <v>17250.060495507274</v>
      </c>
      <c r="B1405" s="8">
        <v>1396</v>
      </c>
      <c r="C1405" s="8">
        <v>0</v>
      </c>
      <c r="D1405" s="8">
        <f t="shared" si="172"/>
        <v>1</v>
      </c>
      <c r="E1405" s="8">
        <f t="shared" si="173"/>
        <v>0</v>
      </c>
      <c r="F1405" s="49">
        <f>SUM(D$10:D1405)</f>
        <v>1327</v>
      </c>
      <c r="G1405" s="8">
        <f>SUM(E$10:E1405)</f>
        <v>69</v>
      </c>
      <c r="H1405" s="8">
        <f t="shared" si="174"/>
        <v>31</v>
      </c>
      <c r="I1405" s="50">
        <f t="shared" si="175"/>
        <v>663500</v>
      </c>
      <c r="J1405" s="51">
        <f t="shared" si="168"/>
        <v>1550000</v>
      </c>
      <c r="K1405" s="51">
        <f t="shared" si="169"/>
        <v>2213500</v>
      </c>
      <c r="L1405" s="52">
        <f t="shared" si="170"/>
        <v>221.35</v>
      </c>
      <c r="M1405" s="53" t="str">
        <f t="shared" si="171"/>
        <v/>
      </c>
    </row>
    <row r="1406" spans="1:13" ht="21">
      <c r="A1406" s="48">
        <v>17249.785241043988</v>
      </c>
      <c r="B1406" s="8">
        <v>1397</v>
      </c>
      <c r="C1406" s="8">
        <v>0</v>
      </c>
      <c r="D1406" s="8">
        <f t="shared" si="172"/>
        <v>1</v>
      </c>
      <c r="E1406" s="8">
        <f t="shared" si="173"/>
        <v>0</v>
      </c>
      <c r="F1406" s="49">
        <f>SUM(D$10:D1406)</f>
        <v>1328</v>
      </c>
      <c r="G1406" s="8">
        <f>SUM(E$10:E1406)</f>
        <v>69</v>
      </c>
      <c r="H1406" s="8">
        <f t="shared" si="174"/>
        <v>31</v>
      </c>
      <c r="I1406" s="50">
        <f t="shared" si="175"/>
        <v>664000</v>
      </c>
      <c r="J1406" s="51">
        <f t="shared" si="168"/>
        <v>1550000</v>
      </c>
      <c r="K1406" s="51">
        <f t="shared" si="169"/>
        <v>2214000</v>
      </c>
      <c r="L1406" s="52">
        <f t="shared" si="170"/>
        <v>221.4</v>
      </c>
      <c r="M1406" s="53" t="str">
        <f t="shared" si="171"/>
        <v/>
      </c>
    </row>
    <row r="1407" spans="1:13" ht="21">
      <c r="A1407" s="48">
        <v>17248.981769612827</v>
      </c>
      <c r="B1407" s="8">
        <v>1398</v>
      </c>
      <c r="C1407" s="8">
        <v>0</v>
      </c>
      <c r="D1407" s="8">
        <f t="shared" si="172"/>
        <v>1</v>
      </c>
      <c r="E1407" s="8">
        <f t="shared" si="173"/>
        <v>0</v>
      </c>
      <c r="F1407" s="49">
        <f>SUM(D$10:D1407)</f>
        <v>1329</v>
      </c>
      <c r="G1407" s="8">
        <f>SUM(E$10:E1407)</f>
        <v>69</v>
      </c>
      <c r="H1407" s="8">
        <f t="shared" si="174"/>
        <v>31</v>
      </c>
      <c r="I1407" s="50">
        <f t="shared" si="175"/>
        <v>664500</v>
      </c>
      <c r="J1407" s="51">
        <f t="shared" si="168"/>
        <v>1550000</v>
      </c>
      <c r="K1407" s="51">
        <f t="shared" si="169"/>
        <v>2214500</v>
      </c>
      <c r="L1407" s="52">
        <f t="shared" si="170"/>
        <v>221.45</v>
      </c>
      <c r="M1407" s="53" t="str">
        <f t="shared" si="171"/>
        <v/>
      </c>
    </row>
    <row r="1408" spans="1:13" ht="21">
      <c r="A1408" s="48">
        <v>17246.484184270932</v>
      </c>
      <c r="B1408" s="8">
        <v>1399</v>
      </c>
      <c r="C1408" s="8">
        <v>0</v>
      </c>
      <c r="D1408" s="8">
        <f t="shared" si="172"/>
        <v>1</v>
      </c>
      <c r="E1408" s="8">
        <f t="shared" si="173"/>
        <v>0</v>
      </c>
      <c r="F1408" s="49">
        <f>SUM(D$10:D1408)</f>
        <v>1330</v>
      </c>
      <c r="G1408" s="8">
        <f>SUM(E$10:E1408)</f>
        <v>69</v>
      </c>
      <c r="H1408" s="8">
        <f t="shared" si="174"/>
        <v>31</v>
      </c>
      <c r="I1408" s="50">
        <f t="shared" si="175"/>
        <v>665000</v>
      </c>
      <c r="J1408" s="51">
        <f t="shared" si="168"/>
        <v>1550000</v>
      </c>
      <c r="K1408" s="51">
        <f t="shared" si="169"/>
        <v>2215000</v>
      </c>
      <c r="L1408" s="52">
        <f t="shared" si="170"/>
        <v>221.5</v>
      </c>
      <c r="M1408" s="53" t="str">
        <f t="shared" si="171"/>
        <v/>
      </c>
    </row>
    <row r="1409" spans="1:13" ht="21">
      <c r="A1409" s="48">
        <v>17246.047136096091</v>
      </c>
      <c r="B1409" s="8">
        <v>1400</v>
      </c>
      <c r="C1409" s="8">
        <v>0</v>
      </c>
      <c r="D1409" s="8">
        <f t="shared" si="172"/>
        <v>1</v>
      </c>
      <c r="E1409" s="8">
        <f t="shared" si="173"/>
        <v>0</v>
      </c>
      <c r="F1409" s="49">
        <f>SUM(D$10:D1409)</f>
        <v>1331</v>
      </c>
      <c r="G1409" s="8">
        <f>SUM(E$10:E1409)</f>
        <v>69</v>
      </c>
      <c r="H1409" s="8">
        <f t="shared" si="174"/>
        <v>31</v>
      </c>
      <c r="I1409" s="50">
        <f t="shared" si="175"/>
        <v>665500</v>
      </c>
      <c r="J1409" s="51">
        <f t="shared" si="168"/>
        <v>1550000</v>
      </c>
      <c r="K1409" s="51">
        <f t="shared" si="169"/>
        <v>2215500</v>
      </c>
      <c r="L1409" s="52">
        <f t="shared" si="170"/>
        <v>221.55</v>
      </c>
      <c r="M1409" s="53" t="str">
        <f t="shared" si="171"/>
        <v/>
      </c>
    </row>
    <row r="1410" spans="1:13" ht="21">
      <c r="A1410" s="48">
        <v>17244.981828468317</v>
      </c>
      <c r="B1410" s="8">
        <v>1401</v>
      </c>
      <c r="C1410" s="8">
        <v>0</v>
      </c>
      <c r="D1410" s="8">
        <f t="shared" si="172"/>
        <v>1</v>
      </c>
      <c r="E1410" s="8">
        <f t="shared" si="173"/>
        <v>0</v>
      </c>
      <c r="F1410" s="49">
        <f>SUM(D$10:D1410)</f>
        <v>1332</v>
      </c>
      <c r="G1410" s="8">
        <f>SUM(E$10:E1410)</f>
        <v>69</v>
      </c>
      <c r="H1410" s="8">
        <f t="shared" si="174"/>
        <v>31</v>
      </c>
      <c r="I1410" s="50">
        <f t="shared" si="175"/>
        <v>666000</v>
      </c>
      <c r="J1410" s="51">
        <f t="shared" si="168"/>
        <v>1550000</v>
      </c>
      <c r="K1410" s="51">
        <f t="shared" si="169"/>
        <v>2216000</v>
      </c>
      <c r="L1410" s="52">
        <f t="shared" si="170"/>
        <v>221.6</v>
      </c>
      <c r="M1410" s="53" t="str">
        <f t="shared" si="171"/>
        <v/>
      </c>
    </row>
    <row r="1411" spans="1:13" ht="21">
      <c r="A1411" s="48">
        <v>17244.773048399958</v>
      </c>
      <c r="B1411" s="8">
        <v>1402</v>
      </c>
      <c r="C1411" s="8">
        <v>0</v>
      </c>
      <c r="D1411" s="8">
        <f t="shared" si="172"/>
        <v>1</v>
      </c>
      <c r="E1411" s="8">
        <f t="shared" si="173"/>
        <v>0</v>
      </c>
      <c r="F1411" s="49">
        <f>SUM(D$10:D1411)</f>
        <v>1333</v>
      </c>
      <c r="G1411" s="8">
        <f>SUM(E$10:E1411)</f>
        <v>69</v>
      </c>
      <c r="H1411" s="8">
        <f t="shared" si="174"/>
        <v>31</v>
      </c>
      <c r="I1411" s="50">
        <f t="shared" si="175"/>
        <v>666500</v>
      </c>
      <c r="J1411" s="51">
        <f t="shared" si="168"/>
        <v>1550000</v>
      </c>
      <c r="K1411" s="51">
        <f t="shared" si="169"/>
        <v>2216500</v>
      </c>
      <c r="L1411" s="52">
        <f t="shared" si="170"/>
        <v>221.65</v>
      </c>
      <c r="M1411" s="53" t="str">
        <f t="shared" si="171"/>
        <v/>
      </c>
    </row>
    <row r="1412" spans="1:13" ht="21">
      <c r="A1412" s="48">
        <v>17243.723572386793</v>
      </c>
      <c r="B1412" s="8">
        <v>1403</v>
      </c>
      <c r="C1412" s="8">
        <v>0</v>
      </c>
      <c r="D1412" s="8">
        <f t="shared" si="172"/>
        <v>1</v>
      </c>
      <c r="E1412" s="8">
        <f t="shared" si="173"/>
        <v>0</v>
      </c>
      <c r="F1412" s="49">
        <f>SUM(D$10:D1412)</f>
        <v>1334</v>
      </c>
      <c r="G1412" s="8">
        <f>SUM(E$10:E1412)</f>
        <v>69</v>
      </c>
      <c r="H1412" s="8">
        <f t="shared" si="174"/>
        <v>31</v>
      </c>
      <c r="I1412" s="50">
        <f t="shared" si="175"/>
        <v>667000</v>
      </c>
      <c r="J1412" s="51">
        <f t="shared" si="168"/>
        <v>1550000</v>
      </c>
      <c r="K1412" s="51">
        <f t="shared" si="169"/>
        <v>2217000</v>
      </c>
      <c r="L1412" s="52">
        <f t="shared" si="170"/>
        <v>221.7</v>
      </c>
      <c r="M1412" s="53" t="str">
        <f t="shared" si="171"/>
        <v/>
      </c>
    </row>
    <row r="1413" spans="1:13" ht="21">
      <c r="A1413" s="48">
        <v>17242.579056444181</v>
      </c>
      <c r="B1413" s="8">
        <v>1404</v>
      </c>
      <c r="C1413" s="8">
        <v>0</v>
      </c>
      <c r="D1413" s="8">
        <f t="shared" si="172"/>
        <v>1</v>
      </c>
      <c r="E1413" s="8">
        <f t="shared" si="173"/>
        <v>0</v>
      </c>
      <c r="F1413" s="49">
        <f>SUM(D$10:D1413)</f>
        <v>1335</v>
      </c>
      <c r="G1413" s="8">
        <f>SUM(E$10:E1413)</f>
        <v>69</v>
      </c>
      <c r="H1413" s="8">
        <f t="shared" si="174"/>
        <v>31</v>
      </c>
      <c r="I1413" s="50">
        <f t="shared" si="175"/>
        <v>667500</v>
      </c>
      <c r="J1413" s="51">
        <f t="shared" si="168"/>
        <v>1550000</v>
      </c>
      <c r="K1413" s="51">
        <f t="shared" si="169"/>
        <v>2217500</v>
      </c>
      <c r="L1413" s="52">
        <f t="shared" si="170"/>
        <v>221.75</v>
      </c>
      <c r="M1413" s="53" t="str">
        <f t="shared" si="171"/>
        <v/>
      </c>
    </row>
    <row r="1414" spans="1:13" ht="21">
      <c r="A1414" s="48">
        <v>17241.141774824318</v>
      </c>
      <c r="B1414" s="8">
        <v>1405</v>
      </c>
      <c r="C1414" s="8">
        <v>1</v>
      </c>
      <c r="D1414" s="8">
        <f t="shared" si="172"/>
        <v>0</v>
      </c>
      <c r="E1414" s="8">
        <f t="shared" si="173"/>
        <v>1</v>
      </c>
      <c r="F1414" s="49">
        <f>SUM(D$10:D1414)</f>
        <v>1335</v>
      </c>
      <c r="G1414" s="8">
        <f>SUM(E$10:E1414)</f>
        <v>70</v>
      </c>
      <c r="H1414" s="8">
        <f t="shared" si="174"/>
        <v>30</v>
      </c>
      <c r="I1414" s="50">
        <f t="shared" si="175"/>
        <v>667500</v>
      </c>
      <c r="J1414" s="51">
        <f t="shared" si="168"/>
        <v>1500000</v>
      </c>
      <c r="K1414" s="51">
        <f t="shared" si="169"/>
        <v>2167500</v>
      </c>
      <c r="L1414" s="52">
        <f t="shared" si="170"/>
        <v>216.75</v>
      </c>
      <c r="M1414" s="53" t="str">
        <f t="shared" si="171"/>
        <v/>
      </c>
    </row>
    <row r="1415" spans="1:13" ht="21">
      <c r="A1415" s="48">
        <v>17240.333807368443</v>
      </c>
      <c r="B1415" s="8">
        <v>1406</v>
      </c>
      <c r="C1415" s="8">
        <v>0</v>
      </c>
      <c r="D1415" s="8">
        <f t="shared" si="172"/>
        <v>1</v>
      </c>
      <c r="E1415" s="8">
        <f t="shared" si="173"/>
        <v>0</v>
      </c>
      <c r="F1415" s="49">
        <f>SUM(D$10:D1415)</f>
        <v>1336</v>
      </c>
      <c r="G1415" s="8">
        <f>SUM(E$10:E1415)</f>
        <v>70</v>
      </c>
      <c r="H1415" s="8">
        <f t="shared" si="174"/>
        <v>30</v>
      </c>
      <c r="I1415" s="50">
        <f t="shared" si="175"/>
        <v>668000</v>
      </c>
      <c r="J1415" s="51">
        <f t="shared" si="168"/>
        <v>1500000</v>
      </c>
      <c r="K1415" s="51">
        <f t="shared" si="169"/>
        <v>2168000</v>
      </c>
      <c r="L1415" s="52">
        <f t="shared" si="170"/>
        <v>216.8</v>
      </c>
      <c r="M1415" s="53" t="str">
        <f t="shared" si="171"/>
        <v/>
      </c>
    </row>
    <row r="1416" spans="1:13" ht="21">
      <c r="A1416" s="48">
        <v>17239.070544192557</v>
      </c>
      <c r="B1416" s="8">
        <v>1407</v>
      </c>
      <c r="C1416" s="8">
        <v>0</v>
      </c>
      <c r="D1416" s="8">
        <f t="shared" si="172"/>
        <v>1</v>
      </c>
      <c r="E1416" s="8">
        <f t="shared" si="173"/>
        <v>0</v>
      </c>
      <c r="F1416" s="49">
        <f>SUM(D$10:D1416)</f>
        <v>1337</v>
      </c>
      <c r="G1416" s="8">
        <f>SUM(E$10:E1416)</f>
        <v>70</v>
      </c>
      <c r="H1416" s="8">
        <f t="shared" si="174"/>
        <v>30</v>
      </c>
      <c r="I1416" s="50">
        <f t="shared" si="175"/>
        <v>668500</v>
      </c>
      <c r="J1416" s="51">
        <f t="shared" si="168"/>
        <v>1500000</v>
      </c>
      <c r="K1416" s="51">
        <f t="shared" si="169"/>
        <v>2168500</v>
      </c>
      <c r="L1416" s="52">
        <f t="shared" si="170"/>
        <v>216.85</v>
      </c>
      <c r="M1416" s="53" t="str">
        <f t="shared" si="171"/>
        <v/>
      </c>
    </row>
    <row r="1417" spans="1:13" ht="21">
      <c r="A1417" s="48">
        <v>17238.843544404026</v>
      </c>
      <c r="B1417" s="8">
        <v>1408</v>
      </c>
      <c r="C1417" s="8">
        <v>0</v>
      </c>
      <c r="D1417" s="8">
        <f t="shared" si="172"/>
        <v>1</v>
      </c>
      <c r="E1417" s="8">
        <f t="shared" si="173"/>
        <v>0</v>
      </c>
      <c r="F1417" s="49">
        <f>SUM(D$10:D1417)</f>
        <v>1338</v>
      </c>
      <c r="G1417" s="8">
        <f>SUM(E$10:E1417)</f>
        <v>70</v>
      </c>
      <c r="H1417" s="8">
        <f t="shared" si="174"/>
        <v>30</v>
      </c>
      <c r="I1417" s="50">
        <f t="shared" si="175"/>
        <v>669000</v>
      </c>
      <c r="J1417" s="51">
        <f t="shared" si="168"/>
        <v>1500000</v>
      </c>
      <c r="K1417" s="51">
        <f t="shared" si="169"/>
        <v>2169000</v>
      </c>
      <c r="L1417" s="52">
        <f t="shared" si="170"/>
        <v>216.9</v>
      </c>
      <c r="M1417" s="53" t="str">
        <f t="shared" si="171"/>
        <v/>
      </c>
    </row>
    <row r="1418" spans="1:13" ht="21">
      <c r="A1418" s="48">
        <v>17236.503663919411</v>
      </c>
      <c r="B1418" s="8">
        <v>1409</v>
      </c>
      <c r="C1418" s="8">
        <v>0</v>
      </c>
      <c r="D1418" s="8">
        <f t="shared" si="172"/>
        <v>1</v>
      </c>
      <c r="E1418" s="8">
        <f t="shared" si="173"/>
        <v>0</v>
      </c>
      <c r="F1418" s="49">
        <f>SUM(D$10:D1418)</f>
        <v>1339</v>
      </c>
      <c r="G1418" s="8">
        <f>SUM(E$10:E1418)</f>
        <v>70</v>
      </c>
      <c r="H1418" s="8">
        <f t="shared" si="174"/>
        <v>30</v>
      </c>
      <c r="I1418" s="50">
        <f t="shared" si="175"/>
        <v>669500</v>
      </c>
      <c r="J1418" s="51">
        <f t="shared" ref="J1418:J1481" si="176">H1418*G$3</f>
        <v>1500000</v>
      </c>
      <c r="K1418" s="51">
        <f t="shared" ref="K1418:K1481" si="177">SUM(I1418+J1418)</f>
        <v>2169500</v>
      </c>
      <c r="L1418" s="52">
        <f t="shared" ref="L1418:L1481" si="178">K1418/E$4</f>
        <v>216.95</v>
      </c>
      <c r="M1418" s="53" t="str">
        <f t="shared" ref="M1418:M1481" si="179">IF(K1418=$K$4, A1418, "")</f>
        <v/>
      </c>
    </row>
    <row r="1419" spans="1:13" ht="21">
      <c r="A1419" s="48">
        <v>17236.876378604466</v>
      </c>
      <c r="B1419" s="8">
        <v>1410</v>
      </c>
      <c r="C1419" s="8">
        <v>0</v>
      </c>
      <c r="D1419" s="8">
        <f t="shared" ref="D1419:D1482" si="180">IF(C1419=0,1,0)</f>
        <v>1</v>
      </c>
      <c r="E1419" s="8">
        <f t="shared" ref="E1419:E1482" si="181">C1419</f>
        <v>0</v>
      </c>
      <c r="F1419" s="49">
        <f>SUM(D$10:D1419)</f>
        <v>1340</v>
      </c>
      <c r="G1419" s="8">
        <f>SUM(E$10:E1419)</f>
        <v>70</v>
      </c>
      <c r="H1419" s="8">
        <f t="shared" ref="H1419:H1482" si="182">E$2-G1419</f>
        <v>30</v>
      </c>
      <c r="I1419" s="50">
        <f t="shared" ref="I1419:I1482" si="183">F1419*H$3</f>
        <v>670000</v>
      </c>
      <c r="J1419" s="51">
        <f t="shared" si="176"/>
        <v>1500000</v>
      </c>
      <c r="K1419" s="51">
        <f t="shared" si="177"/>
        <v>2170000</v>
      </c>
      <c r="L1419" s="52">
        <f t="shared" si="178"/>
        <v>217</v>
      </c>
      <c r="M1419" s="53" t="str">
        <f t="shared" si="179"/>
        <v/>
      </c>
    </row>
    <row r="1420" spans="1:13" ht="21">
      <c r="A1420" s="48">
        <v>17234.285282602839</v>
      </c>
      <c r="B1420" s="8">
        <v>1411</v>
      </c>
      <c r="C1420" s="8">
        <v>0</v>
      </c>
      <c r="D1420" s="8">
        <f t="shared" si="180"/>
        <v>1</v>
      </c>
      <c r="E1420" s="8">
        <f t="shared" si="181"/>
        <v>0</v>
      </c>
      <c r="F1420" s="49">
        <f>SUM(D$10:D1420)</f>
        <v>1341</v>
      </c>
      <c r="G1420" s="8">
        <f>SUM(E$10:E1420)</f>
        <v>70</v>
      </c>
      <c r="H1420" s="8">
        <f t="shared" si="182"/>
        <v>30</v>
      </c>
      <c r="I1420" s="50">
        <f t="shared" si="183"/>
        <v>670500</v>
      </c>
      <c r="J1420" s="51">
        <f t="shared" si="176"/>
        <v>1500000</v>
      </c>
      <c r="K1420" s="51">
        <f t="shared" si="177"/>
        <v>2170500</v>
      </c>
      <c r="L1420" s="52">
        <f t="shared" si="178"/>
        <v>217.05</v>
      </c>
      <c r="M1420" s="53" t="str">
        <f t="shared" si="179"/>
        <v/>
      </c>
    </row>
    <row r="1421" spans="1:13" ht="21">
      <c r="A1421" s="48">
        <v>17234.185997936107</v>
      </c>
      <c r="B1421" s="8">
        <v>1412</v>
      </c>
      <c r="C1421" s="8">
        <v>0</v>
      </c>
      <c r="D1421" s="8">
        <f t="shared" si="180"/>
        <v>1</v>
      </c>
      <c r="E1421" s="8">
        <f t="shared" si="181"/>
        <v>0</v>
      </c>
      <c r="F1421" s="49">
        <f>SUM(D$10:D1421)</f>
        <v>1342</v>
      </c>
      <c r="G1421" s="8">
        <f>SUM(E$10:E1421)</f>
        <v>70</v>
      </c>
      <c r="H1421" s="8">
        <f t="shared" si="182"/>
        <v>30</v>
      </c>
      <c r="I1421" s="50">
        <f t="shared" si="183"/>
        <v>671000</v>
      </c>
      <c r="J1421" s="51">
        <f t="shared" si="176"/>
        <v>1500000</v>
      </c>
      <c r="K1421" s="51">
        <f t="shared" si="177"/>
        <v>2171000</v>
      </c>
      <c r="L1421" s="52">
        <f t="shared" si="178"/>
        <v>217.1</v>
      </c>
      <c r="M1421" s="53" t="str">
        <f t="shared" si="179"/>
        <v/>
      </c>
    </row>
    <row r="1422" spans="1:13" ht="21">
      <c r="A1422" s="48">
        <v>17232.505839580623</v>
      </c>
      <c r="B1422" s="8">
        <v>1413</v>
      </c>
      <c r="C1422" s="8">
        <v>0</v>
      </c>
      <c r="D1422" s="8">
        <f t="shared" si="180"/>
        <v>1</v>
      </c>
      <c r="E1422" s="8">
        <f t="shared" si="181"/>
        <v>0</v>
      </c>
      <c r="F1422" s="49">
        <f>SUM(D$10:D1422)</f>
        <v>1343</v>
      </c>
      <c r="G1422" s="8">
        <f>SUM(E$10:E1422)</f>
        <v>70</v>
      </c>
      <c r="H1422" s="8">
        <f t="shared" si="182"/>
        <v>30</v>
      </c>
      <c r="I1422" s="50">
        <f t="shared" si="183"/>
        <v>671500</v>
      </c>
      <c r="J1422" s="51">
        <f t="shared" si="176"/>
        <v>1500000</v>
      </c>
      <c r="K1422" s="51">
        <f t="shared" si="177"/>
        <v>2171500</v>
      </c>
      <c r="L1422" s="52">
        <f t="shared" si="178"/>
        <v>217.15</v>
      </c>
      <c r="M1422" s="53" t="str">
        <f t="shared" si="179"/>
        <v/>
      </c>
    </row>
    <row r="1423" spans="1:13" ht="21">
      <c r="A1423" s="48">
        <v>17232.146678449542</v>
      </c>
      <c r="B1423" s="8">
        <v>1414</v>
      </c>
      <c r="C1423" s="8">
        <v>0</v>
      </c>
      <c r="D1423" s="8">
        <f t="shared" si="180"/>
        <v>1</v>
      </c>
      <c r="E1423" s="8">
        <f t="shared" si="181"/>
        <v>0</v>
      </c>
      <c r="F1423" s="49">
        <f>SUM(D$10:D1423)</f>
        <v>1344</v>
      </c>
      <c r="G1423" s="8">
        <f>SUM(E$10:E1423)</f>
        <v>70</v>
      </c>
      <c r="H1423" s="8">
        <f t="shared" si="182"/>
        <v>30</v>
      </c>
      <c r="I1423" s="50">
        <f t="shared" si="183"/>
        <v>672000</v>
      </c>
      <c r="J1423" s="51">
        <f t="shared" si="176"/>
        <v>1500000</v>
      </c>
      <c r="K1423" s="51">
        <f t="shared" si="177"/>
        <v>2172000</v>
      </c>
      <c r="L1423" s="52">
        <f t="shared" si="178"/>
        <v>217.2</v>
      </c>
      <c r="M1423" s="53" t="str">
        <f t="shared" si="179"/>
        <v/>
      </c>
    </row>
    <row r="1424" spans="1:13" ht="21">
      <c r="A1424" s="48">
        <v>17230.2620414466</v>
      </c>
      <c r="B1424" s="8">
        <v>1415</v>
      </c>
      <c r="C1424" s="8">
        <v>0</v>
      </c>
      <c r="D1424" s="8">
        <f t="shared" si="180"/>
        <v>1</v>
      </c>
      <c r="E1424" s="8">
        <f t="shared" si="181"/>
        <v>0</v>
      </c>
      <c r="F1424" s="49">
        <f>SUM(D$10:D1424)</f>
        <v>1345</v>
      </c>
      <c r="G1424" s="8">
        <f>SUM(E$10:E1424)</f>
        <v>70</v>
      </c>
      <c r="H1424" s="8">
        <f t="shared" si="182"/>
        <v>30</v>
      </c>
      <c r="I1424" s="50">
        <f t="shared" si="183"/>
        <v>672500</v>
      </c>
      <c r="J1424" s="51">
        <f t="shared" si="176"/>
        <v>1500000</v>
      </c>
      <c r="K1424" s="51">
        <f t="shared" si="177"/>
        <v>2172500</v>
      </c>
      <c r="L1424" s="52">
        <f t="shared" si="178"/>
        <v>217.25</v>
      </c>
      <c r="M1424" s="53" t="str">
        <f t="shared" si="179"/>
        <v/>
      </c>
    </row>
    <row r="1425" spans="1:13" ht="21">
      <c r="A1425" s="48">
        <v>17230.423691394797</v>
      </c>
      <c r="B1425" s="8">
        <v>1416</v>
      </c>
      <c r="C1425" s="8">
        <v>0</v>
      </c>
      <c r="D1425" s="8">
        <f t="shared" si="180"/>
        <v>1</v>
      </c>
      <c r="E1425" s="8">
        <f t="shared" si="181"/>
        <v>0</v>
      </c>
      <c r="F1425" s="49">
        <f>SUM(D$10:D1425)</f>
        <v>1346</v>
      </c>
      <c r="G1425" s="8">
        <f>SUM(E$10:E1425)</f>
        <v>70</v>
      </c>
      <c r="H1425" s="8">
        <f t="shared" si="182"/>
        <v>30</v>
      </c>
      <c r="I1425" s="50">
        <f t="shared" si="183"/>
        <v>673000</v>
      </c>
      <c r="J1425" s="51">
        <f t="shared" si="176"/>
        <v>1500000</v>
      </c>
      <c r="K1425" s="51">
        <f t="shared" si="177"/>
        <v>2173000</v>
      </c>
      <c r="L1425" s="52">
        <f t="shared" si="178"/>
        <v>217.3</v>
      </c>
      <c r="M1425" s="53" t="str">
        <f t="shared" si="179"/>
        <v/>
      </c>
    </row>
    <row r="1426" spans="1:13" ht="21">
      <c r="A1426" s="48">
        <v>17228.683211804459</v>
      </c>
      <c r="B1426" s="8">
        <v>1417</v>
      </c>
      <c r="C1426" s="8">
        <v>1</v>
      </c>
      <c r="D1426" s="8">
        <f t="shared" si="180"/>
        <v>0</v>
      </c>
      <c r="E1426" s="8">
        <f t="shared" si="181"/>
        <v>1</v>
      </c>
      <c r="F1426" s="49">
        <f>SUM(D$10:D1426)</f>
        <v>1346</v>
      </c>
      <c r="G1426" s="8">
        <f>SUM(E$10:E1426)</f>
        <v>71</v>
      </c>
      <c r="H1426" s="8">
        <f t="shared" si="182"/>
        <v>29</v>
      </c>
      <c r="I1426" s="50">
        <f t="shared" si="183"/>
        <v>673000</v>
      </c>
      <c r="J1426" s="51">
        <f t="shared" si="176"/>
        <v>1450000</v>
      </c>
      <c r="K1426" s="51">
        <f t="shared" si="177"/>
        <v>2123000</v>
      </c>
      <c r="L1426" s="52">
        <f t="shared" si="178"/>
        <v>212.3</v>
      </c>
      <c r="M1426" s="53" t="str">
        <f t="shared" si="179"/>
        <v/>
      </c>
    </row>
    <row r="1427" spans="1:13" ht="21">
      <c r="A1427" s="48">
        <v>17228.239967501748</v>
      </c>
      <c r="B1427" s="8">
        <v>1418</v>
      </c>
      <c r="C1427" s="8">
        <v>0</v>
      </c>
      <c r="D1427" s="8">
        <f t="shared" si="180"/>
        <v>1</v>
      </c>
      <c r="E1427" s="8">
        <f t="shared" si="181"/>
        <v>0</v>
      </c>
      <c r="F1427" s="49">
        <f>SUM(D$10:D1427)</f>
        <v>1347</v>
      </c>
      <c r="G1427" s="8">
        <f>SUM(E$10:E1427)</f>
        <v>71</v>
      </c>
      <c r="H1427" s="8">
        <f t="shared" si="182"/>
        <v>29</v>
      </c>
      <c r="I1427" s="50">
        <f t="shared" si="183"/>
        <v>673500</v>
      </c>
      <c r="J1427" s="51">
        <f t="shared" si="176"/>
        <v>1450000</v>
      </c>
      <c r="K1427" s="51">
        <f t="shared" si="177"/>
        <v>2123500</v>
      </c>
      <c r="L1427" s="52">
        <f t="shared" si="178"/>
        <v>212.35</v>
      </c>
      <c r="M1427" s="53" t="str">
        <f t="shared" si="179"/>
        <v/>
      </c>
    </row>
    <row r="1428" spans="1:13" ht="21">
      <c r="A1428" s="48">
        <v>17227.736040777992</v>
      </c>
      <c r="B1428" s="8">
        <v>1419</v>
      </c>
      <c r="C1428" s="8">
        <v>0</v>
      </c>
      <c r="D1428" s="8">
        <f t="shared" si="180"/>
        <v>1</v>
      </c>
      <c r="E1428" s="8">
        <f t="shared" si="181"/>
        <v>0</v>
      </c>
      <c r="F1428" s="49">
        <f>SUM(D$10:D1428)</f>
        <v>1348</v>
      </c>
      <c r="G1428" s="8">
        <f>SUM(E$10:E1428)</f>
        <v>71</v>
      </c>
      <c r="H1428" s="8">
        <f t="shared" si="182"/>
        <v>29</v>
      </c>
      <c r="I1428" s="50">
        <f t="shared" si="183"/>
        <v>674000</v>
      </c>
      <c r="J1428" s="51">
        <f t="shared" si="176"/>
        <v>1450000</v>
      </c>
      <c r="K1428" s="51">
        <f t="shared" si="177"/>
        <v>2124000</v>
      </c>
      <c r="L1428" s="52">
        <f t="shared" si="178"/>
        <v>212.4</v>
      </c>
      <c r="M1428" s="53" t="str">
        <f t="shared" si="179"/>
        <v/>
      </c>
    </row>
    <row r="1429" spans="1:13" ht="21">
      <c r="A1429" s="48">
        <v>17226.355235040945</v>
      </c>
      <c r="B1429" s="8">
        <v>1420</v>
      </c>
      <c r="C1429" s="8">
        <v>0</v>
      </c>
      <c r="D1429" s="8">
        <f t="shared" si="180"/>
        <v>1</v>
      </c>
      <c r="E1429" s="8">
        <f t="shared" si="181"/>
        <v>0</v>
      </c>
      <c r="F1429" s="49">
        <f>SUM(D$10:D1429)</f>
        <v>1349</v>
      </c>
      <c r="G1429" s="8">
        <f>SUM(E$10:E1429)</f>
        <v>71</v>
      </c>
      <c r="H1429" s="8">
        <f t="shared" si="182"/>
        <v>29</v>
      </c>
      <c r="I1429" s="50">
        <f t="shared" si="183"/>
        <v>674500</v>
      </c>
      <c r="J1429" s="51">
        <f t="shared" si="176"/>
        <v>1450000</v>
      </c>
      <c r="K1429" s="51">
        <f t="shared" si="177"/>
        <v>2124500</v>
      </c>
      <c r="L1429" s="52">
        <f t="shared" si="178"/>
        <v>212.45</v>
      </c>
      <c r="M1429" s="53" t="str">
        <f t="shared" si="179"/>
        <v/>
      </c>
    </row>
    <row r="1430" spans="1:13" ht="21">
      <c r="A1430" s="48">
        <v>17224.685137358625</v>
      </c>
      <c r="B1430" s="8">
        <v>1421</v>
      </c>
      <c r="C1430" s="8">
        <v>0</v>
      </c>
      <c r="D1430" s="8">
        <f t="shared" si="180"/>
        <v>1</v>
      </c>
      <c r="E1430" s="8">
        <f t="shared" si="181"/>
        <v>0</v>
      </c>
      <c r="F1430" s="49">
        <f>SUM(D$10:D1430)</f>
        <v>1350</v>
      </c>
      <c r="G1430" s="8">
        <f>SUM(E$10:E1430)</f>
        <v>71</v>
      </c>
      <c r="H1430" s="8">
        <f t="shared" si="182"/>
        <v>29</v>
      </c>
      <c r="I1430" s="50">
        <f t="shared" si="183"/>
        <v>675000</v>
      </c>
      <c r="J1430" s="51">
        <f t="shared" si="176"/>
        <v>1450000</v>
      </c>
      <c r="K1430" s="51">
        <f t="shared" si="177"/>
        <v>2125000</v>
      </c>
      <c r="L1430" s="52">
        <f t="shared" si="178"/>
        <v>212.5</v>
      </c>
      <c r="M1430" s="53" t="str">
        <f t="shared" si="179"/>
        <v/>
      </c>
    </row>
    <row r="1431" spans="1:13" ht="21">
      <c r="A1431" s="48">
        <v>17223.642536876545</v>
      </c>
      <c r="B1431" s="8">
        <v>1422</v>
      </c>
      <c r="C1431" s="8">
        <v>0</v>
      </c>
      <c r="D1431" s="8">
        <f t="shared" si="180"/>
        <v>1</v>
      </c>
      <c r="E1431" s="8">
        <f t="shared" si="181"/>
        <v>0</v>
      </c>
      <c r="F1431" s="49">
        <f>SUM(D$10:D1431)</f>
        <v>1351</v>
      </c>
      <c r="G1431" s="8">
        <f>SUM(E$10:E1431)</f>
        <v>71</v>
      </c>
      <c r="H1431" s="8">
        <f t="shared" si="182"/>
        <v>29</v>
      </c>
      <c r="I1431" s="50">
        <f t="shared" si="183"/>
        <v>675500</v>
      </c>
      <c r="J1431" s="51">
        <f t="shared" si="176"/>
        <v>1450000</v>
      </c>
      <c r="K1431" s="51">
        <f t="shared" si="177"/>
        <v>2125500</v>
      </c>
      <c r="L1431" s="52">
        <f t="shared" si="178"/>
        <v>212.55</v>
      </c>
      <c r="M1431" s="53" t="str">
        <f t="shared" si="179"/>
        <v/>
      </c>
    </row>
    <row r="1432" spans="1:13" ht="21">
      <c r="A1432" s="48">
        <v>17222.835189029192</v>
      </c>
      <c r="B1432" s="8">
        <v>1423</v>
      </c>
      <c r="C1432" s="8">
        <v>0</v>
      </c>
      <c r="D1432" s="8">
        <f t="shared" si="180"/>
        <v>1</v>
      </c>
      <c r="E1432" s="8">
        <f t="shared" si="181"/>
        <v>0</v>
      </c>
      <c r="F1432" s="49">
        <f>SUM(D$10:D1432)</f>
        <v>1352</v>
      </c>
      <c r="G1432" s="8">
        <f>SUM(E$10:E1432)</f>
        <v>71</v>
      </c>
      <c r="H1432" s="8">
        <f t="shared" si="182"/>
        <v>29</v>
      </c>
      <c r="I1432" s="50">
        <f t="shared" si="183"/>
        <v>676000</v>
      </c>
      <c r="J1432" s="51">
        <f t="shared" si="176"/>
        <v>1450000</v>
      </c>
      <c r="K1432" s="51">
        <f t="shared" si="177"/>
        <v>2126000</v>
      </c>
      <c r="L1432" s="52">
        <f t="shared" si="178"/>
        <v>212.6</v>
      </c>
      <c r="M1432" s="53" t="str">
        <f t="shared" si="179"/>
        <v/>
      </c>
    </row>
    <row r="1433" spans="1:13" ht="21">
      <c r="A1433" s="48">
        <v>17222.782789893408</v>
      </c>
      <c r="B1433" s="8">
        <v>1424</v>
      </c>
      <c r="C1433" s="8">
        <v>0</v>
      </c>
      <c r="D1433" s="8">
        <f t="shared" si="180"/>
        <v>1</v>
      </c>
      <c r="E1433" s="8">
        <f t="shared" si="181"/>
        <v>0</v>
      </c>
      <c r="F1433" s="49">
        <f>SUM(D$10:D1433)</f>
        <v>1353</v>
      </c>
      <c r="G1433" s="8">
        <f>SUM(E$10:E1433)</f>
        <v>71</v>
      </c>
      <c r="H1433" s="8">
        <f t="shared" si="182"/>
        <v>29</v>
      </c>
      <c r="I1433" s="50">
        <f t="shared" si="183"/>
        <v>676500</v>
      </c>
      <c r="J1433" s="51">
        <f t="shared" si="176"/>
        <v>1450000</v>
      </c>
      <c r="K1433" s="51">
        <f t="shared" si="177"/>
        <v>2126500</v>
      </c>
      <c r="L1433" s="52">
        <f t="shared" si="178"/>
        <v>212.65</v>
      </c>
      <c r="M1433" s="53" t="str">
        <f t="shared" si="179"/>
        <v/>
      </c>
    </row>
    <row r="1434" spans="1:13" ht="21">
      <c r="A1434" s="48">
        <v>17221.35041508545</v>
      </c>
      <c r="B1434" s="8">
        <v>1425</v>
      </c>
      <c r="C1434" s="8">
        <v>0</v>
      </c>
      <c r="D1434" s="8">
        <f t="shared" si="180"/>
        <v>1</v>
      </c>
      <c r="E1434" s="8">
        <f t="shared" si="181"/>
        <v>0</v>
      </c>
      <c r="F1434" s="49">
        <f>SUM(D$10:D1434)</f>
        <v>1354</v>
      </c>
      <c r="G1434" s="8">
        <f>SUM(E$10:E1434)</f>
        <v>71</v>
      </c>
      <c r="H1434" s="8">
        <f t="shared" si="182"/>
        <v>29</v>
      </c>
      <c r="I1434" s="50">
        <f t="shared" si="183"/>
        <v>677000</v>
      </c>
      <c r="J1434" s="51">
        <f t="shared" si="176"/>
        <v>1450000</v>
      </c>
      <c r="K1434" s="51">
        <f t="shared" si="177"/>
        <v>2127000</v>
      </c>
      <c r="L1434" s="52">
        <f t="shared" si="178"/>
        <v>212.7</v>
      </c>
      <c r="M1434" s="53" t="str">
        <f t="shared" si="179"/>
        <v/>
      </c>
    </row>
    <row r="1435" spans="1:13" ht="21">
      <c r="A1435" s="48">
        <v>17220.989393488449</v>
      </c>
      <c r="B1435" s="8">
        <v>1426</v>
      </c>
      <c r="C1435" s="8">
        <v>0</v>
      </c>
      <c r="D1435" s="8">
        <f t="shared" si="180"/>
        <v>1</v>
      </c>
      <c r="E1435" s="8">
        <f t="shared" si="181"/>
        <v>0</v>
      </c>
      <c r="F1435" s="49">
        <f>SUM(D$10:D1435)</f>
        <v>1355</v>
      </c>
      <c r="G1435" s="8">
        <f>SUM(E$10:E1435)</f>
        <v>71</v>
      </c>
      <c r="H1435" s="8">
        <f t="shared" si="182"/>
        <v>29</v>
      </c>
      <c r="I1435" s="50">
        <f t="shared" si="183"/>
        <v>677500</v>
      </c>
      <c r="J1435" s="51">
        <f t="shared" si="176"/>
        <v>1450000</v>
      </c>
      <c r="K1435" s="51">
        <f t="shared" si="177"/>
        <v>2127500</v>
      </c>
      <c r="L1435" s="52">
        <f t="shared" si="178"/>
        <v>212.75</v>
      </c>
      <c r="M1435" s="53" t="str">
        <f t="shared" si="179"/>
        <v/>
      </c>
    </row>
    <row r="1436" spans="1:13" ht="21">
      <c r="A1436" s="48">
        <v>17219.539974513002</v>
      </c>
      <c r="B1436" s="8">
        <v>1427</v>
      </c>
      <c r="C1436" s="8">
        <v>0</v>
      </c>
      <c r="D1436" s="8">
        <f t="shared" si="180"/>
        <v>1</v>
      </c>
      <c r="E1436" s="8">
        <f t="shared" si="181"/>
        <v>0</v>
      </c>
      <c r="F1436" s="49">
        <f>SUM(D$10:D1436)</f>
        <v>1356</v>
      </c>
      <c r="G1436" s="8">
        <f>SUM(E$10:E1436)</f>
        <v>71</v>
      </c>
      <c r="H1436" s="8">
        <f t="shared" si="182"/>
        <v>29</v>
      </c>
      <c r="I1436" s="50">
        <f t="shared" si="183"/>
        <v>678000</v>
      </c>
      <c r="J1436" s="51">
        <f t="shared" si="176"/>
        <v>1450000</v>
      </c>
      <c r="K1436" s="51">
        <f t="shared" si="177"/>
        <v>2128000</v>
      </c>
      <c r="L1436" s="52">
        <f t="shared" si="178"/>
        <v>212.8</v>
      </c>
      <c r="M1436" s="53" t="str">
        <f t="shared" si="179"/>
        <v/>
      </c>
    </row>
    <row r="1437" spans="1:13" ht="21">
      <c r="A1437" s="48">
        <v>17217.948389493318</v>
      </c>
      <c r="B1437" s="8">
        <v>1428</v>
      </c>
      <c r="C1437" s="8">
        <v>0</v>
      </c>
      <c r="D1437" s="8">
        <f t="shared" si="180"/>
        <v>1</v>
      </c>
      <c r="E1437" s="8">
        <f t="shared" si="181"/>
        <v>0</v>
      </c>
      <c r="F1437" s="49">
        <f>SUM(D$10:D1437)</f>
        <v>1357</v>
      </c>
      <c r="G1437" s="8">
        <f>SUM(E$10:E1437)</f>
        <v>71</v>
      </c>
      <c r="H1437" s="8">
        <f t="shared" si="182"/>
        <v>29</v>
      </c>
      <c r="I1437" s="50">
        <f t="shared" si="183"/>
        <v>678500</v>
      </c>
      <c r="J1437" s="51">
        <f t="shared" si="176"/>
        <v>1450000</v>
      </c>
      <c r="K1437" s="51">
        <f t="shared" si="177"/>
        <v>2128500</v>
      </c>
      <c r="L1437" s="52">
        <f t="shared" si="178"/>
        <v>212.85</v>
      </c>
      <c r="M1437" s="53" t="str">
        <f t="shared" si="179"/>
        <v/>
      </c>
    </row>
    <row r="1438" spans="1:13" ht="21">
      <c r="A1438" s="48">
        <v>17217.134642435365</v>
      </c>
      <c r="B1438" s="8">
        <v>1429</v>
      </c>
      <c r="C1438" s="8">
        <v>0</v>
      </c>
      <c r="D1438" s="8">
        <f t="shared" si="180"/>
        <v>1</v>
      </c>
      <c r="E1438" s="8">
        <f t="shared" si="181"/>
        <v>0</v>
      </c>
      <c r="F1438" s="49">
        <f>SUM(D$10:D1438)</f>
        <v>1358</v>
      </c>
      <c r="G1438" s="8">
        <f>SUM(E$10:E1438)</f>
        <v>71</v>
      </c>
      <c r="H1438" s="8">
        <f t="shared" si="182"/>
        <v>29</v>
      </c>
      <c r="I1438" s="50">
        <f t="shared" si="183"/>
        <v>679000</v>
      </c>
      <c r="J1438" s="51">
        <f t="shared" si="176"/>
        <v>1450000</v>
      </c>
      <c r="K1438" s="51">
        <f t="shared" si="177"/>
        <v>2129000</v>
      </c>
      <c r="L1438" s="52">
        <f t="shared" si="178"/>
        <v>212.9</v>
      </c>
      <c r="M1438" s="53" t="str">
        <f t="shared" si="179"/>
        <v/>
      </c>
    </row>
    <row r="1439" spans="1:13" ht="21">
      <c r="A1439" s="48">
        <v>17216.03560835397</v>
      </c>
      <c r="B1439" s="8">
        <v>1430</v>
      </c>
      <c r="C1439" s="8">
        <v>0</v>
      </c>
      <c r="D1439" s="8">
        <f t="shared" si="180"/>
        <v>1</v>
      </c>
      <c r="E1439" s="8">
        <f t="shared" si="181"/>
        <v>0</v>
      </c>
      <c r="F1439" s="49">
        <f>SUM(D$10:D1439)</f>
        <v>1359</v>
      </c>
      <c r="G1439" s="8">
        <f>SUM(E$10:E1439)</f>
        <v>71</v>
      </c>
      <c r="H1439" s="8">
        <f t="shared" si="182"/>
        <v>29</v>
      </c>
      <c r="I1439" s="50">
        <f t="shared" si="183"/>
        <v>679500</v>
      </c>
      <c r="J1439" s="51">
        <f t="shared" si="176"/>
        <v>1450000</v>
      </c>
      <c r="K1439" s="51">
        <f t="shared" si="177"/>
        <v>2129500</v>
      </c>
      <c r="L1439" s="52">
        <f t="shared" si="178"/>
        <v>212.95</v>
      </c>
      <c r="M1439" s="53" t="str">
        <f t="shared" si="179"/>
        <v/>
      </c>
    </row>
    <row r="1440" spans="1:13" ht="21">
      <c r="A1440" s="48">
        <v>17214.863149373316</v>
      </c>
      <c r="B1440" s="8">
        <v>1431</v>
      </c>
      <c r="C1440" s="8">
        <v>0</v>
      </c>
      <c r="D1440" s="8">
        <f t="shared" si="180"/>
        <v>1</v>
      </c>
      <c r="E1440" s="8">
        <f t="shared" si="181"/>
        <v>0</v>
      </c>
      <c r="F1440" s="49">
        <f>SUM(D$10:D1440)</f>
        <v>1360</v>
      </c>
      <c r="G1440" s="8">
        <f>SUM(E$10:E1440)</f>
        <v>71</v>
      </c>
      <c r="H1440" s="8">
        <f t="shared" si="182"/>
        <v>29</v>
      </c>
      <c r="I1440" s="50">
        <f t="shared" si="183"/>
        <v>680000</v>
      </c>
      <c r="J1440" s="51">
        <f t="shared" si="176"/>
        <v>1450000</v>
      </c>
      <c r="K1440" s="51">
        <f t="shared" si="177"/>
        <v>2130000</v>
      </c>
      <c r="L1440" s="52">
        <f t="shared" si="178"/>
        <v>213</v>
      </c>
      <c r="M1440" s="53" t="str">
        <f t="shared" si="179"/>
        <v/>
      </c>
    </row>
    <row r="1441" spans="1:13" ht="21">
      <c r="A1441" s="48">
        <v>17214.466782063537</v>
      </c>
      <c r="B1441" s="8">
        <v>1432</v>
      </c>
      <c r="C1441" s="8">
        <v>1</v>
      </c>
      <c r="D1441" s="8">
        <f t="shared" si="180"/>
        <v>0</v>
      </c>
      <c r="E1441" s="8">
        <f t="shared" si="181"/>
        <v>1</v>
      </c>
      <c r="F1441" s="49">
        <f>SUM(D$10:D1441)</f>
        <v>1360</v>
      </c>
      <c r="G1441" s="8">
        <f>SUM(E$10:E1441)</f>
        <v>72</v>
      </c>
      <c r="H1441" s="8">
        <f t="shared" si="182"/>
        <v>28</v>
      </c>
      <c r="I1441" s="50">
        <f t="shared" si="183"/>
        <v>680000</v>
      </c>
      <c r="J1441" s="51">
        <f t="shared" si="176"/>
        <v>1400000</v>
      </c>
      <c r="K1441" s="51">
        <f t="shared" si="177"/>
        <v>2080000</v>
      </c>
      <c r="L1441" s="52">
        <f t="shared" si="178"/>
        <v>208</v>
      </c>
      <c r="M1441" s="53" t="str">
        <f t="shared" si="179"/>
        <v/>
      </c>
    </row>
    <row r="1442" spans="1:13" ht="21">
      <c r="A1442" s="48">
        <v>17213.741604108633</v>
      </c>
      <c r="B1442" s="8">
        <v>1433</v>
      </c>
      <c r="C1442" s="8">
        <v>0</v>
      </c>
      <c r="D1442" s="8">
        <f t="shared" si="180"/>
        <v>1</v>
      </c>
      <c r="E1442" s="8">
        <f t="shared" si="181"/>
        <v>0</v>
      </c>
      <c r="F1442" s="49">
        <f>SUM(D$10:D1442)</f>
        <v>1361</v>
      </c>
      <c r="G1442" s="8">
        <f>SUM(E$10:E1442)</f>
        <v>72</v>
      </c>
      <c r="H1442" s="8">
        <f t="shared" si="182"/>
        <v>28</v>
      </c>
      <c r="I1442" s="50">
        <f t="shared" si="183"/>
        <v>680500</v>
      </c>
      <c r="J1442" s="51">
        <f t="shared" si="176"/>
        <v>1400000</v>
      </c>
      <c r="K1442" s="51">
        <f t="shared" si="177"/>
        <v>2080500</v>
      </c>
      <c r="L1442" s="52">
        <f t="shared" si="178"/>
        <v>208.05</v>
      </c>
      <c r="M1442" s="53" t="str">
        <f t="shared" si="179"/>
        <v/>
      </c>
    </row>
    <row r="1443" spans="1:13" ht="21">
      <c r="A1443" s="48">
        <v>17211.920589275473</v>
      </c>
      <c r="B1443" s="8">
        <v>1434</v>
      </c>
      <c r="C1443" s="8">
        <v>0</v>
      </c>
      <c r="D1443" s="8">
        <f t="shared" si="180"/>
        <v>1</v>
      </c>
      <c r="E1443" s="8">
        <f t="shared" si="181"/>
        <v>0</v>
      </c>
      <c r="F1443" s="49">
        <f>SUM(D$10:D1443)</f>
        <v>1362</v>
      </c>
      <c r="G1443" s="8">
        <f>SUM(E$10:E1443)</f>
        <v>72</v>
      </c>
      <c r="H1443" s="8">
        <f t="shared" si="182"/>
        <v>28</v>
      </c>
      <c r="I1443" s="50">
        <f t="shared" si="183"/>
        <v>681000</v>
      </c>
      <c r="J1443" s="51">
        <f t="shared" si="176"/>
        <v>1400000</v>
      </c>
      <c r="K1443" s="51">
        <f t="shared" si="177"/>
        <v>2081000</v>
      </c>
      <c r="L1443" s="52">
        <f t="shared" si="178"/>
        <v>208.1</v>
      </c>
      <c r="M1443" s="53" t="str">
        <f t="shared" si="179"/>
        <v/>
      </c>
    </row>
    <row r="1444" spans="1:13" ht="21">
      <c r="A1444" s="48">
        <v>17210.523045052301</v>
      </c>
      <c r="B1444" s="8">
        <v>1435</v>
      </c>
      <c r="C1444" s="8">
        <v>0</v>
      </c>
      <c r="D1444" s="8">
        <f t="shared" si="180"/>
        <v>1</v>
      </c>
      <c r="E1444" s="8">
        <f t="shared" si="181"/>
        <v>0</v>
      </c>
      <c r="F1444" s="49">
        <f>SUM(D$10:D1444)</f>
        <v>1363</v>
      </c>
      <c r="G1444" s="8">
        <f>SUM(E$10:E1444)</f>
        <v>72</v>
      </c>
      <c r="H1444" s="8">
        <f t="shared" si="182"/>
        <v>28</v>
      </c>
      <c r="I1444" s="50">
        <f t="shared" si="183"/>
        <v>681500</v>
      </c>
      <c r="J1444" s="51">
        <f t="shared" si="176"/>
        <v>1400000</v>
      </c>
      <c r="K1444" s="51">
        <f t="shared" si="177"/>
        <v>2081500</v>
      </c>
      <c r="L1444" s="52">
        <f t="shared" si="178"/>
        <v>208.15</v>
      </c>
      <c r="M1444" s="53" t="str">
        <f t="shared" si="179"/>
        <v/>
      </c>
    </row>
    <row r="1445" spans="1:13" ht="21">
      <c r="A1445" s="48">
        <v>17209.954648101404</v>
      </c>
      <c r="B1445" s="8">
        <v>1436</v>
      </c>
      <c r="C1445" s="8">
        <v>0</v>
      </c>
      <c r="D1445" s="8">
        <f t="shared" si="180"/>
        <v>1</v>
      </c>
      <c r="E1445" s="8">
        <f t="shared" si="181"/>
        <v>0</v>
      </c>
      <c r="F1445" s="49">
        <f>SUM(D$10:D1445)</f>
        <v>1364</v>
      </c>
      <c r="G1445" s="8">
        <f>SUM(E$10:E1445)</f>
        <v>72</v>
      </c>
      <c r="H1445" s="8">
        <f t="shared" si="182"/>
        <v>28</v>
      </c>
      <c r="I1445" s="50">
        <f t="shared" si="183"/>
        <v>682000</v>
      </c>
      <c r="J1445" s="51">
        <f t="shared" si="176"/>
        <v>1400000</v>
      </c>
      <c r="K1445" s="51">
        <f t="shared" si="177"/>
        <v>2082000</v>
      </c>
      <c r="L1445" s="52">
        <f t="shared" si="178"/>
        <v>208.2</v>
      </c>
      <c r="M1445" s="53" t="str">
        <f t="shared" si="179"/>
        <v/>
      </c>
    </row>
    <row r="1446" spans="1:13" ht="21">
      <c r="A1446" s="48">
        <v>17208.589255893363</v>
      </c>
      <c r="B1446" s="8">
        <v>1437</v>
      </c>
      <c r="C1446" s="8">
        <v>0</v>
      </c>
      <c r="D1446" s="8">
        <f t="shared" si="180"/>
        <v>1</v>
      </c>
      <c r="E1446" s="8">
        <f t="shared" si="181"/>
        <v>0</v>
      </c>
      <c r="F1446" s="49">
        <f>SUM(D$10:D1446)</f>
        <v>1365</v>
      </c>
      <c r="G1446" s="8">
        <f>SUM(E$10:E1446)</f>
        <v>72</v>
      </c>
      <c r="H1446" s="8">
        <f t="shared" si="182"/>
        <v>28</v>
      </c>
      <c r="I1446" s="50">
        <f t="shared" si="183"/>
        <v>682500</v>
      </c>
      <c r="J1446" s="51">
        <f t="shared" si="176"/>
        <v>1400000</v>
      </c>
      <c r="K1446" s="51">
        <f t="shared" si="177"/>
        <v>2082500</v>
      </c>
      <c r="L1446" s="52">
        <f t="shared" si="178"/>
        <v>208.25</v>
      </c>
      <c r="M1446" s="53" t="str">
        <f t="shared" si="179"/>
        <v/>
      </c>
    </row>
    <row r="1447" spans="1:13" ht="21">
      <c r="A1447" s="48">
        <v>17208.44338520314</v>
      </c>
      <c r="B1447" s="8">
        <v>1438</v>
      </c>
      <c r="C1447" s="8">
        <v>0</v>
      </c>
      <c r="D1447" s="8">
        <f t="shared" si="180"/>
        <v>1</v>
      </c>
      <c r="E1447" s="8">
        <f t="shared" si="181"/>
        <v>0</v>
      </c>
      <c r="F1447" s="49">
        <f>SUM(D$10:D1447)</f>
        <v>1366</v>
      </c>
      <c r="G1447" s="8">
        <f>SUM(E$10:E1447)</f>
        <v>72</v>
      </c>
      <c r="H1447" s="8">
        <f t="shared" si="182"/>
        <v>28</v>
      </c>
      <c r="I1447" s="50">
        <f t="shared" si="183"/>
        <v>683000</v>
      </c>
      <c r="J1447" s="51">
        <f t="shared" si="176"/>
        <v>1400000</v>
      </c>
      <c r="K1447" s="51">
        <f t="shared" si="177"/>
        <v>2083000</v>
      </c>
      <c r="L1447" s="52">
        <f t="shared" si="178"/>
        <v>208.3</v>
      </c>
      <c r="M1447" s="53" t="str">
        <f t="shared" si="179"/>
        <v/>
      </c>
    </row>
    <row r="1448" spans="1:13" ht="21">
      <c r="A1448" s="48">
        <v>17207.833090587155</v>
      </c>
      <c r="B1448" s="8">
        <v>1439</v>
      </c>
      <c r="C1448" s="8">
        <v>0</v>
      </c>
      <c r="D1448" s="8">
        <f t="shared" si="180"/>
        <v>1</v>
      </c>
      <c r="E1448" s="8">
        <f t="shared" si="181"/>
        <v>0</v>
      </c>
      <c r="F1448" s="49">
        <f>SUM(D$10:D1448)</f>
        <v>1367</v>
      </c>
      <c r="G1448" s="8">
        <f>SUM(E$10:E1448)</f>
        <v>72</v>
      </c>
      <c r="H1448" s="8">
        <f t="shared" si="182"/>
        <v>28</v>
      </c>
      <c r="I1448" s="50">
        <f t="shared" si="183"/>
        <v>683500</v>
      </c>
      <c r="J1448" s="51">
        <f t="shared" si="176"/>
        <v>1400000</v>
      </c>
      <c r="K1448" s="51">
        <f t="shared" si="177"/>
        <v>2083500</v>
      </c>
      <c r="L1448" s="52">
        <f t="shared" si="178"/>
        <v>208.35</v>
      </c>
      <c r="M1448" s="53" t="str">
        <f t="shared" si="179"/>
        <v/>
      </c>
    </row>
    <row r="1449" spans="1:13" ht="21">
      <c r="A1449" s="48">
        <v>17205.794919393174</v>
      </c>
      <c r="B1449" s="8">
        <v>1440</v>
      </c>
      <c r="C1449" s="8">
        <v>0</v>
      </c>
      <c r="D1449" s="8">
        <f t="shared" si="180"/>
        <v>1</v>
      </c>
      <c r="E1449" s="8">
        <f t="shared" si="181"/>
        <v>0</v>
      </c>
      <c r="F1449" s="49">
        <f>SUM(D$10:D1449)</f>
        <v>1368</v>
      </c>
      <c r="G1449" s="8">
        <f>SUM(E$10:E1449)</f>
        <v>72</v>
      </c>
      <c r="H1449" s="8">
        <f t="shared" si="182"/>
        <v>28</v>
      </c>
      <c r="I1449" s="50">
        <f t="shared" si="183"/>
        <v>684000</v>
      </c>
      <c r="J1449" s="51">
        <f t="shared" si="176"/>
        <v>1400000</v>
      </c>
      <c r="K1449" s="51">
        <f t="shared" si="177"/>
        <v>2084000</v>
      </c>
      <c r="L1449" s="52">
        <f t="shared" si="178"/>
        <v>208.4</v>
      </c>
      <c r="M1449" s="53" t="str">
        <f t="shared" si="179"/>
        <v/>
      </c>
    </row>
    <row r="1450" spans="1:13" ht="21">
      <c r="A1450" s="48">
        <v>17205.128532840998</v>
      </c>
      <c r="B1450" s="8">
        <v>1441</v>
      </c>
      <c r="C1450" s="8">
        <v>0</v>
      </c>
      <c r="D1450" s="8">
        <f t="shared" si="180"/>
        <v>1</v>
      </c>
      <c r="E1450" s="8">
        <f t="shared" si="181"/>
        <v>0</v>
      </c>
      <c r="F1450" s="49">
        <f>SUM(D$10:D1450)</f>
        <v>1369</v>
      </c>
      <c r="G1450" s="8">
        <f>SUM(E$10:E1450)</f>
        <v>72</v>
      </c>
      <c r="H1450" s="8">
        <f t="shared" si="182"/>
        <v>28</v>
      </c>
      <c r="I1450" s="50">
        <f t="shared" si="183"/>
        <v>684500</v>
      </c>
      <c r="J1450" s="51">
        <f t="shared" si="176"/>
        <v>1400000</v>
      </c>
      <c r="K1450" s="51">
        <f t="shared" si="177"/>
        <v>2084500</v>
      </c>
      <c r="L1450" s="52">
        <f t="shared" si="178"/>
        <v>208.45</v>
      </c>
      <c r="M1450" s="53" t="str">
        <f t="shared" si="179"/>
        <v/>
      </c>
    </row>
    <row r="1451" spans="1:13" ht="21">
      <c r="A1451" s="48">
        <v>17204.36752043146</v>
      </c>
      <c r="B1451" s="8">
        <v>1442</v>
      </c>
      <c r="C1451" s="8">
        <v>0</v>
      </c>
      <c r="D1451" s="8">
        <f t="shared" si="180"/>
        <v>1</v>
      </c>
      <c r="E1451" s="8">
        <f t="shared" si="181"/>
        <v>0</v>
      </c>
      <c r="F1451" s="49">
        <f>SUM(D$10:D1451)</f>
        <v>1370</v>
      </c>
      <c r="G1451" s="8">
        <f>SUM(E$10:E1451)</f>
        <v>72</v>
      </c>
      <c r="H1451" s="8">
        <f t="shared" si="182"/>
        <v>28</v>
      </c>
      <c r="I1451" s="50">
        <f t="shared" si="183"/>
        <v>685000</v>
      </c>
      <c r="J1451" s="51">
        <f t="shared" si="176"/>
        <v>1400000</v>
      </c>
      <c r="K1451" s="51">
        <f t="shared" si="177"/>
        <v>2085000</v>
      </c>
      <c r="L1451" s="52">
        <f t="shared" si="178"/>
        <v>208.5</v>
      </c>
      <c r="M1451" s="53" t="str">
        <f t="shared" si="179"/>
        <v/>
      </c>
    </row>
    <row r="1452" spans="1:13" ht="21">
      <c r="A1452" s="48">
        <v>17202.344096345005</v>
      </c>
      <c r="B1452" s="8">
        <v>1443</v>
      </c>
      <c r="C1452" s="8">
        <v>0</v>
      </c>
      <c r="D1452" s="8">
        <f t="shared" si="180"/>
        <v>1</v>
      </c>
      <c r="E1452" s="8">
        <f t="shared" si="181"/>
        <v>0</v>
      </c>
      <c r="F1452" s="49">
        <f>SUM(D$10:D1452)</f>
        <v>1371</v>
      </c>
      <c r="G1452" s="8">
        <f>SUM(E$10:E1452)</f>
        <v>72</v>
      </c>
      <c r="H1452" s="8">
        <f t="shared" si="182"/>
        <v>28</v>
      </c>
      <c r="I1452" s="50">
        <f t="shared" si="183"/>
        <v>685500</v>
      </c>
      <c r="J1452" s="51">
        <f t="shared" si="176"/>
        <v>1400000</v>
      </c>
      <c r="K1452" s="51">
        <f t="shared" si="177"/>
        <v>2085500</v>
      </c>
      <c r="L1452" s="52">
        <f t="shared" si="178"/>
        <v>208.55</v>
      </c>
      <c r="M1452" s="53" t="str">
        <f t="shared" si="179"/>
        <v/>
      </c>
    </row>
    <row r="1453" spans="1:13" ht="21">
      <c r="A1453" s="48">
        <v>17202.479682941339</v>
      </c>
      <c r="B1453" s="8">
        <v>1444</v>
      </c>
      <c r="C1453" s="8">
        <v>0</v>
      </c>
      <c r="D1453" s="8">
        <f t="shared" si="180"/>
        <v>1</v>
      </c>
      <c r="E1453" s="8">
        <f t="shared" si="181"/>
        <v>0</v>
      </c>
      <c r="F1453" s="49">
        <f>SUM(D$10:D1453)</f>
        <v>1372</v>
      </c>
      <c r="G1453" s="8">
        <f>SUM(E$10:E1453)</f>
        <v>72</v>
      </c>
      <c r="H1453" s="8">
        <f t="shared" si="182"/>
        <v>28</v>
      </c>
      <c r="I1453" s="50">
        <f t="shared" si="183"/>
        <v>686000</v>
      </c>
      <c r="J1453" s="51">
        <f t="shared" si="176"/>
        <v>1400000</v>
      </c>
      <c r="K1453" s="51">
        <f t="shared" si="177"/>
        <v>2086000</v>
      </c>
      <c r="L1453" s="52">
        <f t="shared" si="178"/>
        <v>208.6</v>
      </c>
      <c r="M1453" s="53" t="str">
        <f t="shared" si="179"/>
        <v/>
      </c>
    </row>
    <row r="1454" spans="1:13" ht="21">
      <c r="A1454" s="48">
        <v>17201.055708926902</v>
      </c>
      <c r="B1454" s="8">
        <v>1445</v>
      </c>
      <c r="C1454" s="8">
        <v>1</v>
      </c>
      <c r="D1454" s="8">
        <f t="shared" si="180"/>
        <v>0</v>
      </c>
      <c r="E1454" s="8">
        <f t="shared" si="181"/>
        <v>1</v>
      </c>
      <c r="F1454" s="49">
        <f>SUM(D$10:D1454)</f>
        <v>1372</v>
      </c>
      <c r="G1454" s="8">
        <f>SUM(E$10:E1454)</f>
        <v>73</v>
      </c>
      <c r="H1454" s="8">
        <f t="shared" si="182"/>
        <v>27</v>
      </c>
      <c r="I1454" s="50">
        <f t="shared" si="183"/>
        <v>686000</v>
      </c>
      <c r="J1454" s="51">
        <f t="shared" si="176"/>
        <v>1350000</v>
      </c>
      <c r="K1454" s="51">
        <f t="shared" si="177"/>
        <v>2036000</v>
      </c>
      <c r="L1454" s="52">
        <f t="shared" si="178"/>
        <v>203.6</v>
      </c>
      <c r="M1454" s="53" t="str">
        <f t="shared" si="179"/>
        <v/>
      </c>
    </row>
    <row r="1455" spans="1:13" ht="21">
      <c r="A1455" s="48">
        <v>17199.684534199514</v>
      </c>
      <c r="B1455" s="8">
        <v>1446</v>
      </c>
      <c r="C1455" s="8">
        <v>0</v>
      </c>
      <c r="D1455" s="8">
        <f t="shared" si="180"/>
        <v>1</v>
      </c>
      <c r="E1455" s="8">
        <f t="shared" si="181"/>
        <v>0</v>
      </c>
      <c r="F1455" s="49">
        <f>SUM(D$10:D1455)</f>
        <v>1373</v>
      </c>
      <c r="G1455" s="8">
        <f>SUM(E$10:E1455)</f>
        <v>73</v>
      </c>
      <c r="H1455" s="8">
        <f t="shared" si="182"/>
        <v>27</v>
      </c>
      <c r="I1455" s="50">
        <f t="shared" si="183"/>
        <v>686500</v>
      </c>
      <c r="J1455" s="51">
        <f t="shared" si="176"/>
        <v>1350000</v>
      </c>
      <c r="K1455" s="51">
        <f t="shared" si="177"/>
        <v>2036500</v>
      </c>
      <c r="L1455" s="52">
        <f t="shared" si="178"/>
        <v>203.65</v>
      </c>
      <c r="M1455" s="53" t="str">
        <f t="shared" si="179"/>
        <v/>
      </c>
    </row>
    <row r="1456" spans="1:13" ht="21">
      <c r="A1456" s="48">
        <v>17199.944411974306</v>
      </c>
      <c r="B1456" s="8">
        <v>1447</v>
      </c>
      <c r="C1456" s="8">
        <v>0</v>
      </c>
      <c r="D1456" s="8">
        <f t="shared" si="180"/>
        <v>1</v>
      </c>
      <c r="E1456" s="8">
        <f t="shared" si="181"/>
        <v>0</v>
      </c>
      <c r="F1456" s="49">
        <f>SUM(D$10:D1456)</f>
        <v>1374</v>
      </c>
      <c r="G1456" s="8">
        <f>SUM(E$10:E1456)</f>
        <v>73</v>
      </c>
      <c r="H1456" s="8">
        <f t="shared" si="182"/>
        <v>27</v>
      </c>
      <c r="I1456" s="50">
        <f t="shared" si="183"/>
        <v>687000</v>
      </c>
      <c r="J1456" s="51">
        <f t="shared" si="176"/>
        <v>1350000</v>
      </c>
      <c r="K1456" s="51">
        <f t="shared" si="177"/>
        <v>2037000</v>
      </c>
      <c r="L1456" s="52">
        <f t="shared" si="178"/>
        <v>203.7</v>
      </c>
      <c r="M1456" s="53" t="str">
        <f t="shared" si="179"/>
        <v/>
      </c>
    </row>
    <row r="1457" spans="1:13" ht="21">
      <c r="A1457" s="48">
        <v>17197.211388269006</v>
      </c>
      <c r="B1457" s="8">
        <v>1448</v>
      </c>
      <c r="C1457" s="8">
        <v>0</v>
      </c>
      <c r="D1457" s="8">
        <f t="shared" si="180"/>
        <v>1</v>
      </c>
      <c r="E1457" s="8">
        <f t="shared" si="181"/>
        <v>0</v>
      </c>
      <c r="F1457" s="49">
        <f>SUM(D$10:D1457)</f>
        <v>1375</v>
      </c>
      <c r="G1457" s="8">
        <f>SUM(E$10:E1457)</f>
        <v>73</v>
      </c>
      <c r="H1457" s="8">
        <f t="shared" si="182"/>
        <v>27</v>
      </c>
      <c r="I1457" s="50">
        <f t="shared" si="183"/>
        <v>687500</v>
      </c>
      <c r="J1457" s="51">
        <f t="shared" si="176"/>
        <v>1350000</v>
      </c>
      <c r="K1457" s="51">
        <f t="shared" si="177"/>
        <v>2037500</v>
      </c>
      <c r="L1457" s="52">
        <f t="shared" si="178"/>
        <v>203.75</v>
      </c>
      <c r="M1457" s="53" t="str">
        <f t="shared" si="179"/>
        <v/>
      </c>
    </row>
    <row r="1458" spans="1:13" ht="21">
      <c r="A1458" s="48">
        <v>17197.776480510238</v>
      </c>
      <c r="B1458" s="8">
        <v>1449</v>
      </c>
      <c r="C1458" s="8">
        <v>0</v>
      </c>
      <c r="D1458" s="8">
        <f t="shared" si="180"/>
        <v>1</v>
      </c>
      <c r="E1458" s="8">
        <f t="shared" si="181"/>
        <v>0</v>
      </c>
      <c r="F1458" s="49">
        <f>SUM(D$10:D1458)</f>
        <v>1376</v>
      </c>
      <c r="G1458" s="8">
        <f>SUM(E$10:E1458)</f>
        <v>73</v>
      </c>
      <c r="H1458" s="8">
        <f t="shared" si="182"/>
        <v>27</v>
      </c>
      <c r="I1458" s="50">
        <f t="shared" si="183"/>
        <v>688000</v>
      </c>
      <c r="J1458" s="51">
        <f t="shared" si="176"/>
        <v>1350000</v>
      </c>
      <c r="K1458" s="51">
        <f t="shared" si="177"/>
        <v>2038000</v>
      </c>
      <c r="L1458" s="52">
        <f t="shared" si="178"/>
        <v>203.8</v>
      </c>
      <c r="M1458" s="53" t="str">
        <f t="shared" si="179"/>
        <v/>
      </c>
    </row>
    <row r="1459" spans="1:13" ht="21">
      <c r="A1459" s="48">
        <v>17196.731587726164</v>
      </c>
      <c r="B1459" s="8">
        <v>1450</v>
      </c>
      <c r="C1459" s="8">
        <v>0</v>
      </c>
      <c r="D1459" s="8">
        <f t="shared" si="180"/>
        <v>1</v>
      </c>
      <c r="E1459" s="8">
        <f t="shared" si="181"/>
        <v>0</v>
      </c>
      <c r="F1459" s="49">
        <f>SUM(D$10:D1459)</f>
        <v>1377</v>
      </c>
      <c r="G1459" s="8">
        <f>SUM(E$10:E1459)</f>
        <v>73</v>
      </c>
      <c r="H1459" s="8">
        <f t="shared" si="182"/>
        <v>27</v>
      </c>
      <c r="I1459" s="50">
        <f t="shared" si="183"/>
        <v>688500</v>
      </c>
      <c r="J1459" s="51">
        <f t="shared" si="176"/>
        <v>1350000</v>
      </c>
      <c r="K1459" s="51">
        <f t="shared" si="177"/>
        <v>2038500</v>
      </c>
      <c r="L1459" s="52">
        <f t="shared" si="178"/>
        <v>203.85</v>
      </c>
      <c r="M1459" s="53" t="str">
        <f t="shared" si="179"/>
        <v/>
      </c>
    </row>
    <row r="1460" spans="1:13" ht="21">
      <c r="A1460" s="48">
        <v>17194.827001523274</v>
      </c>
      <c r="B1460" s="8">
        <v>1451</v>
      </c>
      <c r="C1460" s="8">
        <v>0</v>
      </c>
      <c r="D1460" s="8">
        <f t="shared" si="180"/>
        <v>1</v>
      </c>
      <c r="E1460" s="8">
        <f t="shared" si="181"/>
        <v>0</v>
      </c>
      <c r="F1460" s="49">
        <f>SUM(D$10:D1460)</f>
        <v>1378</v>
      </c>
      <c r="G1460" s="8">
        <f>SUM(E$10:E1460)</f>
        <v>73</v>
      </c>
      <c r="H1460" s="8">
        <f t="shared" si="182"/>
        <v>27</v>
      </c>
      <c r="I1460" s="50">
        <f t="shared" si="183"/>
        <v>689000</v>
      </c>
      <c r="J1460" s="51">
        <f t="shared" si="176"/>
        <v>1350000</v>
      </c>
      <c r="K1460" s="51">
        <f t="shared" si="177"/>
        <v>2039000</v>
      </c>
      <c r="L1460" s="52">
        <f t="shared" si="178"/>
        <v>203.9</v>
      </c>
      <c r="M1460" s="53" t="str">
        <f t="shared" si="179"/>
        <v/>
      </c>
    </row>
    <row r="1461" spans="1:13" ht="21">
      <c r="A1461" s="48">
        <v>17194.294439881924</v>
      </c>
      <c r="B1461" s="8">
        <v>1452</v>
      </c>
      <c r="C1461" s="8">
        <v>0</v>
      </c>
      <c r="D1461" s="8">
        <f t="shared" si="180"/>
        <v>1</v>
      </c>
      <c r="E1461" s="8">
        <f t="shared" si="181"/>
        <v>0</v>
      </c>
      <c r="F1461" s="49">
        <f>SUM(D$10:D1461)</f>
        <v>1379</v>
      </c>
      <c r="G1461" s="8">
        <f>SUM(E$10:E1461)</f>
        <v>73</v>
      </c>
      <c r="H1461" s="8">
        <f t="shared" si="182"/>
        <v>27</v>
      </c>
      <c r="I1461" s="50">
        <f t="shared" si="183"/>
        <v>689500</v>
      </c>
      <c r="J1461" s="51">
        <f t="shared" si="176"/>
        <v>1350000</v>
      </c>
      <c r="K1461" s="51">
        <f t="shared" si="177"/>
        <v>2039500</v>
      </c>
      <c r="L1461" s="52">
        <f t="shared" si="178"/>
        <v>203.95</v>
      </c>
      <c r="M1461" s="53" t="str">
        <f t="shared" si="179"/>
        <v/>
      </c>
    </row>
    <row r="1462" spans="1:13" ht="21">
      <c r="A1462" s="48">
        <v>17192.934389321836</v>
      </c>
      <c r="B1462" s="8">
        <v>1453</v>
      </c>
      <c r="C1462" s="8">
        <v>0</v>
      </c>
      <c r="D1462" s="8">
        <f t="shared" si="180"/>
        <v>1</v>
      </c>
      <c r="E1462" s="8">
        <f t="shared" si="181"/>
        <v>0</v>
      </c>
      <c r="F1462" s="49">
        <f>SUM(D$10:D1462)</f>
        <v>1380</v>
      </c>
      <c r="G1462" s="8">
        <f>SUM(E$10:E1462)</f>
        <v>73</v>
      </c>
      <c r="H1462" s="8">
        <f t="shared" si="182"/>
        <v>27</v>
      </c>
      <c r="I1462" s="50">
        <f t="shared" si="183"/>
        <v>690000</v>
      </c>
      <c r="J1462" s="51">
        <f t="shared" si="176"/>
        <v>1350000</v>
      </c>
      <c r="K1462" s="51">
        <f t="shared" si="177"/>
        <v>2040000</v>
      </c>
      <c r="L1462" s="52">
        <f t="shared" si="178"/>
        <v>204</v>
      </c>
      <c r="M1462" s="53" t="str">
        <f t="shared" si="179"/>
        <v/>
      </c>
    </row>
    <row r="1463" spans="1:13" ht="21">
      <c r="A1463" s="48">
        <v>17192.524242567779</v>
      </c>
      <c r="B1463" s="8">
        <v>1454</v>
      </c>
      <c r="C1463" s="8">
        <v>0</v>
      </c>
      <c r="D1463" s="8">
        <f t="shared" si="180"/>
        <v>1</v>
      </c>
      <c r="E1463" s="8">
        <f t="shared" si="181"/>
        <v>0</v>
      </c>
      <c r="F1463" s="49">
        <f>SUM(D$10:D1463)</f>
        <v>1381</v>
      </c>
      <c r="G1463" s="8">
        <f>SUM(E$10:E1463)</f>
        <v>73</v>
      </c>
      <c r="H1463" s="8">
        <f t="shared" si="182"/>
        <v>27</v>
      </c>
      <c r="I1463" s="50">
        <f t="shared" si="183"/>
        <v>690500</v>
      </c>
      <c r="J1463" s="51">
        <f t="shared" si="176"/>
        <v>1350000</v>
      </c>
      <c r="K1463" s="51">
        <f t="shared" si="177"/>
        <v>2040500</v>
      </c>
      <c r="L1463" s="52">
        <f t="shared" si="178"/>
        <v>204.05</v>
      </c>
      <c r="M1463" s="53" t="str">
        <f t="shared" si="179"/>
        <v/>
      </c>
    </row>
    <row r="1464" spans="1:13" ht="21">
      <c r="A1464" s="48">
        <v>17191.257950518673</v>
      </c>
      <c r="B1464" s="8">
        <v>1455</v>
      </c>
      <c r="C1464" s="8">
        <v>0</v>
      </c>
      <c r="D1464" s="8">
        <f t="shared" si="180"/>
        <v>1</v>
      </c>
      <c r="E1464" s="8">
        <f t="shared" si="181"/>
        <v>0</v>
      </c>
      <c r="F1464" s="49">
        <f>SUM(D$10:D1464)</f>
        <v>1382</v>
      </c>
      <c r="G1464" s="8">
        <f>SUM(E$10:E1464)</f>
        <v>73</v>
      </c>
      <c r="H1464" s="8">
        <f t="shared" si="182"/>
        <v>27</v>
      </c>
      <c r="I1464" s="50">
        <f t="shared" si="183"/>
        <v>691000</v>
      </c>
      <c r="J1464" s="51">
        <f t="shared" si="176"/>
        <v>1350000</v>
      </c>
      <c r="K1464" s="51">
        <f t="shared" si="177"/>
        <v>2041000</v>
      </c>
      <c r="L1464" s="52">
        <f t="shared" si="178"/>
        <v>204.1</v>
      </c>
      <c r="M1464" s="53" t="str">
        <f t="shared" si="179"/>
        <v/>
      </c>
    </row>
    <row r="1465" spans="1:13" ht="21">
      <c r="A1465" s="48">
        <v>17190.774872391874</v>
      </c>
      <c r="B1465" s="8">
        <v>1456</v>
      </c>
      <c r="C1465" s="8">
        <v>0</v>
      </c>
      <c r="D1465" s="8">
        <f t="shared" si="180"/>
        <v>1</v>
      </c>
      <c r="E1465" s="8">
        <f t="shared" si="181"/>
        <v>0</v>
      </c>
      <c r="F1465" s="49">
        <f>SUM(D$10:D1465)</f>
        <v>1383</v>
      </c>
      <c r="G1465" s="8">
        <f>SUM(E$10:E1465)</f>
        <v>73</v>
      </c>
      <c r="H1465" s="8">
        <f t="shared" si="182"/>
        <v>27</v>
      </c>
      <c r="I1465" s="50">
        <f t="shared" si="183"/>
        <v>691500</v>
      </c>
      <c r="J1465" s="51">
        <f t="shared" si="176"/>
        <v>1350000</v>
      </c>
      <c r="K1465" s="51">
        <f t="shared" si="177"/>
        <v>2041500</v>
      </c>
      <c r="L1465" s="52">
        <f t="shared" si="178"/>
        <v>204.15</v>
      </c>
      <c r="M1465" s="53" t="str">
        <f t="shared" si="179"/>
        <v/>
      </c>
    </row>
    <row r="1466" spans="1:13" ht="21">
      <c r="A1466" s="48">
        <v>17189.985612102813</v>
      </c>
      <c r="B1466" s="8">
        <v>1457</v>
      </c>
      <c r="C1466" s="8">
        <v>0</v>
      </c>
      <c r="D1466" s="8">
        <f t="shared" si="180"/>
        <v>1</v>
      </c>
      <c r="E1466" s="8">
        <f t="shared" si="181"/>
        <v>0</v>
      </c>
      <c r="F1466" s="49">
        <f>SUM(D$10:D1466)</f>
        <v>1384</v>
      </c>
      <c r="G1466" s="8">
        <f>SUM(E$10:E1466)</f>
        <v>73</v>
      </c>
      <c r="H1466" s="8">
        <f t="shared" si="182"/>
        <v>27</v>
      </c>
      <c r="I1466" s="50">
        <f t="shared" si="183"/>
        <v>692000</v>
      </c>
      <c r="J1466" s="51">
        <f t="shared" si="176"/>
        <v>1350000</v>
      </c>
      <c r="K1466" s="51">
        <f t="shared" si="177"/>
        <v>2042000</v>
      </c>
      <c r="L1466" s="52">
        <f t="shared" si="178"/>
        <v>204.2</v>
      </c>
      <c r="M1466" s="53" t="str">
        <f t="shared" si="179"/>
        <v/>
      </c>
    </row>
    <row r="1467" spans="1:13" ht="21">
      <c r="A1467" s="48">
        <v>17188.188372104803</v>
      </c>
      <c r="B1467" s="8">
        <v>1458</v>
      </c>
      <c r="C1467" s="8">
        <v>0</v>
      </c>
      <c r="D1467" s="8">
        <f t="shared" si="180"/>
        <v>1</v>
      </c>
      <c r="E1467" s="8">
        <f t="shared" si="181"/>
        <v>0</v>
      </c>
      <c r="F1467" s="49">
        <f>SUM(D$10:D1467)</f>
        <v>1385</v>
      </c>
      <c r="G1467" s="8">
        <f>SUM(E$10:E1467)</f>
        <v>73</v>
      </c>
      <c r="H1467" s="8">
        <f t="shared" si="182"/>
        <v>27</v>
      </c>
      <c r="I1467" s="50">
        <f t="shared" si="183"/>
        <v>692500</v>
      </c>
      <c r="J1467" s="51">
        <f t="shared" si="176"/>
        <v>1350000</v>
      </c>
      <c r="K1467" s="51">
        <f t="shared" si="177"/>
        <v>2042500</v>
      </c>
      <c r="L1467" s="52">
        <f t="shared" si="178"/>
        <v>204.25</v>
      </c>
      <c r="M1467" s="53" t="str">
        <f t="shared" si="179"/>
        <v/>
      </c>
    </row>
    <row r="1468" spans="1:13" ht="21">
      <c r="A1468" s="48">
        <v>17186.556790351748</v>
      </c>
      <c r="B1468" s="8">
        <v>1459</v>
      </c>
      <c r="C1468" s="8">
        <v>0</v>
      </c>
      <c r="D1468" s="8">
        <f t="shared" si="180"/>
        <v>1</v>
      </c>
      <c r="E1468" s="8">
        <f t="shared" si="181"/>
        <v>0</v>
      </c>
      <c r="F1468" s="49">
        <f>SUM(D$10:D1468)</f>
        <v>1386</v>
      </c>
      <c r="G1468" s="8">
        <f>SUM(E$10:E1468)</f>
        <v>73</v>
      </c>
      <c r="H1468" s="8">
        <f t="shared" si="182"/>
        <v>27</v>
      </c>
      <c r="I1468" s="50">
        <f t="shared" si="183"/>
        <v>693000</v>
      </c>
      <c r="J1468" s="51">
        <f t="shared" si="176"/>
        <v>1350000</v>
      </c>
      <c r="K1468" s="51">
        <f t="shared" si="177"/>
        <v>2043000</v>
      </c>
      <c r="L1468" s="52">
        <f t="shared" si="178"/>
        <v>204.3</v>
      </c>
      <c r="M1468" s="53" t="str">
        <f t="shared" si="179"/>
        <v/>
      </c>
    </row>
    <row r="1469" spans="1:13" ht="21">
      <c r="A1469" s="48">
        <v>17186.225920371133</v>
      </c>
      <c r="B1469" s="8">
        <v>1460</v>
      </c>
      <c r="C1469" s="8">
        <v>0</v>
      </c>
      <c r="D1469" s="8">
        <f t="shared" si="180"/>
        <v>1</v>
      </c>
      <c r="E1469" s="8">
        <f t="shared" si="181"/>
        <v>0</v>
      </c>
      <c r="F1469" s="49">
        <f>SUM(D$10:D1469)</f>
        <v>1387</v>
      </c>
      <c r="G1469" s="8">
        <f>SUM(E$10:E1469)</f>
        <v>73</v>
      </c>
      <c r="H1469" s="8">
        <f t="shared" si="182"/>
        <v>27</v>
      </c>
      <c r="I1469" s="50">
        <f t="shared" si="183"/>
        <v>693500</v>
      </c>
      <c r="J1469" s="51">
        <f t="shared" si="176"/>
        <v>1350000</v>
      </c>
      <c r="K1469" s="51">
        <f t="shared" si="177"/>
        <v>2043500</v>
      </c>
      <c r="L1469" s="52">
        <f t="shared" si="178"/>
        <v>204.35</v>
      </c>
      <c r="M1469" s="53" t="str">
        <f t="shared" si="179"/>
        <v/>
      </c>
    </row>
    <row r="1470" spans="1:13" ht="21">
      <c r="A1470" s="48">
        <v>17184.230894032324</v>
      </c>
      <c r="B1470" s="8">
        <v>1461</v>
      </c>
      <c r="C1470" s="8">
        <v>0</v>
      </c>
      <c r="D1470" s="8">
        <f t="shared" si="180"/>
        <v>1</v>
      </c>
      <c r="E1470" s="8">
        <f t="shared" si="181"/>
        <v>0</v>
      </c>
      <c r="F1470" s="49">
        <f>SUM(D$10:D1470)</f>
        <v>1388</v>
      </c>
      <c r="G1470" s="8">
        <f>SUM(E$10:E1470)</f>
        <v>73</v>
      </c>
      <c r="H1470" s="8">
        <f t="shared" si="182"/>
        <v>27</v>
      </c>
      <c r="I1470" s="50">
        <f t="shared" si="183"/>
        <v>694000</v>
      </c>
      <c r="J1470" s="51">
        <f t="shared" si="176"/>
        <v>1350000</v>
      </c>
      <c r="K1470" s="51">
        <f t="shared" si="177"/>
        <v>2044000</v>
      </c>
      <c r="L1470" s="52">
        <f t="shared" si="178"/>
        <v>204.4</v>
      </c>
      <c r="M1470" s="53" t="str">
        <f t="shared" si="179"/>
        <v/>
      </c>
    </row>
    <row r="1471" spans="1:13" ht="21">
      <c r="A1471" s="48">
        <v>17183.585173636609</v>
      </c>
      <c r="B1471" s="8">
        <v>1462</v>
      </c>
      <c r="C1471" s="8">
        <v>1</v>
      </c>
      <c r="D1471" s="8">
        <f t="shared" si="180"/>
        <v>0</v>
      </c>
      <c r="E1471" s="8">
        <f t="shared" si="181"/>
        <v>1</v>
      </c>
      <c r="F1471" s="49">
        <f>SUM(D$10:D1471)</f>
        <v>1388</v>
      </c>
      <c r="G1471" s="8">
        <f>SUM(E$10:E1471)</f>
        <v>74</v>
      </c>
      <c r="H1471" s="8">
        <f t="shared" si="182"/>
        <v>26</v>
      </c>
      <c r="I1471" s="50">
        <f t="shared" si="183"/>
        <v>694000</v>
      </c>
      <c r="J1471" s="51">
        <f t="shared" si="176"/>
        <v>1300000</v>
      </c>
      <c r="K1471" s="51">
        <f t="shared" si="177"/>
        <v>1994000</v>
      </c>
      <c r="L1471" s="52">
        <f t="shared" si="178"/>
        <v>199.4</v>
      </c>
      <c r="M1471" s="53" t="str">
        <f t="shared" si="179"/>
        <v/>
      </c>
    </row>
    <row r="1472" spans="1:13" ht="21">
      <c r="A1472" s="48">
        <v>17183.966001302022</v>
      </c>
      <c r="B1472" s="8">
        <v>1463</v>
      </c>
      <c r="C1472" s="8">
        <v>0</v>
      </c>
      <c r="D1472" s="8">
        <f t="shared" si="180"/>
        <v>1</v>
      </c>
      <c r="E1472" s="8">
        <f t="shared" si="181"/>
        <v>0</v>
      </c>
      <c r="F1472" s="49">
        <f>SUM(D$10:D1472)</f>
        <v>1389</v>
      </c>
      <c r="G1472" s="8">
        <f>SUM(E$10:E1472)</f>
        <v>74</v>
      </c>
      <c r="H1472" s="8">
        <f t="shared" si="182"/>
        <v>26</v>
      </c>
      <c r="I1472" s="50">
        <f t="shared" si="183"/>
        <v>694500</v>
      </c>
      <c r="J1472" s="51">
        <f t="shared" si="176"/>
        <v>1300000</v>
      </c>
      <c r="K1472" s="51">
        <f t="shared" si="177"/>
        <v>1994500</v>
      </c>
      <c r="L1472" s="52">
        <f t="shared" si="178"/>
        <v>199.45</v>
      </c>
      <c r="M1472" s="53" t="str">
        <f t="shared" si="179"/>
        <v/>
      </c>
    </row>
    <row r="1473" spans="1:13" ht="21">
      <c r="A1473" s="48">
        <v>17182.727674658614</v>
      </c>
      <c r="B1473" s="8">
        <v>1464</v>
      </c>
      <c r="C1473" s="8">
        <v>0</v>
      </c>
      <c r="D1473" s="8">
        <f t="shared" si="180"/>
        <v>1</v>
      </c>
      <c r="E1473" s="8">
        <f t="shared" si="181"/>
        <v>0</v>
      </c>
      <c r="F1473" s="49">
        <f>SUM(D$10:D1473)</f>
        <v>1390</v>
      </c>
      <c r="G1473" s="8">
        <f>SUM(E$10:E1473)</f>
        <v>74</v>
      </c>
      <c r="H1473" s="8">
        <f t="shared" si="182"/>
        <v>26</v>
      </c>
      <c r="I1473" s="50">
        <f t="shared" si="183"/>
        <v>695000</v>
      </c>
      <c r="J1473" s="51">
        <f t="shared" si="176"/>
        <v>1300000</v>
      </c>
      <c r="K1473" s="51">
        <f t="shared" si="177"/>
        <v>1995000</v>
      </c>
      <c r="L1473" s="52">
        <f t="shared" si="178"/>
        <v>199.5</v>
      </c>
      <c r="M1473" s="53" t="str">
        <f t="shared" si="179"/>
        <v/>
      </c>
    </row>
    <row r="1474" spans="1:13" ht="21">
      <c r="A1474" s="48">
        <v>17180.407846362548</v>
      </c>
      <c r="B1474" s="8">
        <v>1465</v>
      </c>
      <c r="C1474" s="8">
        <v>0</v>
      </c>
      <c r="D1474" s="8">
        <f t="shared" si="180"/>
        <v>1</v>
      </c>
      <c r="E1474" s="8">
        <f t="shared" si="181"/>
        <v>0</v>
      </c>
      <c r="F1474" s="49">
        <f>SUM(D$10:D1474)</f>
        <v>1391</v>
      </c>
      <c r="G1474" s="8">
        <f>SUM(E$10:E1474)</f>
        <v>74</v>
      </c>
      <c r="H1474" s="8">
        <f t="shared" si="182"/>
        <v>26</v>
      </c>
      <c r="I1474" s="50">
        <f t="shared" si="183"/>
        <v>695500</v>
      </c>
      <c r="J1474" s="51">
        <f t="shared" si="176"/>
        <v>1300000</v>
      </c>
      <c r="K1474" s="51">
        <f t="shared" si="177"/>
        <v>1995500</v>
      </c>
      <c r="L1474" s="52">
        <f t="shared" si="178"/>
        <v>199.55</v>
      </c>
      <c r="M1474" s="53" t="str">
        <f t="shared" si="179"/>
        <v/>
      </c>
    </row>
    <row r="1475" spans="1:13" ht="21">
      <c r="A1475" s="48">
        <v>17180.410480455826</v>
      </c>
      <c r="B1475" s="8">
        <v>1466</v>
      </c>
      <c r="C1475" s="8">
        <v>0</v>
      </c>
      <c r="D1475" s="8">
        <f t="shared" si="180"/>
        <v>1</v>
      </c>
      <c r="E1475" s="8">
        <f t="shared" si="181"/>
        <v>0</v>
      </c>
      <c r="F1475" s="49">
        <f>SUM(D$10:D1475)</f>
        <v>1392</v>
      </c>
      <c r="G1475" s="8">
        <f>SUM(E$10:E1475)</f>
        <v>74</v>
      </c>
      <c r="H1475" s="8">
        <f t="shared" si="182"/>
        <v>26</v>
      </c>
      <c r="I1475" s="50">
        <f t="shared" si="183"/>
        <v>696000</v>
      </c>
      <c r="J1475" s="51">
        <f t="shared" si="176"/>
        <v>1300000</v>
      </c>
      <c r="K1475" s="51">
        <f t="shared" si="177"/>
        <v>1996000</v>
      </c>
      <c r="L1475" s="52">
        <f t="shared" si="178"/>
        <v>199.6</v>
      </c>
      <c r="M1475" s="53" t="str">
        <f t="shared" si="179"/>
        <v/>
      </c>
    </row>
    <row r="1476" spans="1:13" ht="21">
      <c r="A1476" s="48">
        <v>17179.883164340095</v>
      </c>
      <c r="B1476" s="8">
        <v>1467</v>
      </c>
      <c r="C1476" s="8">
        <v>0</v>
      </c>
      <c r="D1476" s="8">
        <f t="shared" si="180"/>
        <v>1</v>
      </c>
      <c r="E1476" s="8">
        <f t="shared" si="181"/>
        <v>0</v>
      </c>
      <c r="F1476" s="49">
        <f>SUM(D$10:D1476)</f>
        <v>1393</v>
      </c>
      <c r="G1476" s="8">
        <f>SUM(E$10:E1476)</f>
        <v>74</v>
      </c>
      <c r="H1476" s="8">
        <f t="shared" si="182"/>
        <v>26</v>
      </c>
      <c r="I1476" s="50">
        <f t="shared" si="183"/>
        <v>696500</v>
      </c>
      <c r="J1476" s="51">
        <f t="shared" si="176"/>
        <v>1300000</v>
      </c>
      <c r="K1476" s="51">
        <f t="shared" si="177"/>
        <v>1996500</v>
      </c>
      <c r="L1476" s="52">
        <f t="shared" si="178"/>
        <v>199.65</v>
      </c>
      <c r="M1476" s="53" t="str">
        <f t="shared" si="179"/>
        <v/>
      </c>
    </row>
    <row r="1477" spans="1:13" ht="21">
      <c r="A1477" s="48">
        <v>17177.279488610075</v>
      </c>
      <c r="B1477" s="8">
        <v>1468</v>
      </c>
      <c r="C1477" s="8">
        <v>0</v>
      </c>
      <c r="D1477" s="8">
        <f t="shared" si="180"/>
        <v>1</v>
      </c>
      <c r="E1477" s="8">
        <f t="shared" si="181"/>
        <v>0</v>
      </c>
      <c r="F1477" s="49">
        <f>SUM(D$10:D1477)</f>
        <v>1394</v>
      </c>
      <c r="G1477" s="8">
        <f>SUM(E$10:E1477)</f>
        <v>74</v>
      </c>
      <c r="H1477" s="8">
        <f t="shared" si="182"/>
        <v>26</v>
      </c>
      <c r="I1477" s="50">
        <f t="shared" si="183"/>
        <v>697000</v>
      </c>
      <c r="J1477" s="51">
        <f t="shared" si="176"/>
        <v>1300000</v>
      </c>
      <c r="K1477" s="51">
        <f t="shared" si="177"/>
        <v>1997000</v>
      </c>
      <c r="L1477" s="52">
        <f t="shared" si="178"/>
        <v>199.7</v>
      </c>
      <c r="M1477" s="53" t="str">
        <f t="shared" si="179"/>
        <v/>
      </c>
    </row>
    <row r="1478" spans="1:13" ht="21">
      <c r="A1478" s="48">
        <v>17177.037628950104</v>
      </c>
      <c r="B1478" s="8">
        <v>1469</v>
      </c>
      <c r="C1478" s="8">
        <v>0</v>
      </c>
      <c r="D1478" s="8">
        <f t="shared" si="180"/>
        <v>1</v>
      </c>
      <c r="E1478" s="8">
        <f t="shared" si="181"/>
        <v>0</v>
      </c>
      <c r="F1478" s="49">
        <f>SUM(D$10:D1478)</f>
        <v>1395</v>
      </c>
      <c r="G1478" s="8">
        <f>SUM(E$10:E1478)</f>
        <v>74</v>
      </c>
      <c r="H1478" s="8">
        <f t="shared" si="182"/>
        <v>26</v>
      </c>
      <c r="I1478" s="50">
        <f t="shared" si="183"/>
        <v>697500</v>
      </c>
      <c r="J1478" s="51">
        <f t="shared" si="176"/>
        <v>1300000</v>
      </c>
      <c r="K1478" s="51">
        <f t="shared" si="177"/>
        <v>1997500</v>
      </c>
      <c r="L1478" s="52">
        <f t="shared" si="178"/>
        <v>199.75</v>
      </c>
      <c r="M1478" s="53" t="str">
        <f t="shared" si="179"/>
        <v/>
      </c>
    </row>
    <row r="1479" spans="1:13" ht="21">
      <c r="A1479" s="48">
        <v>17176.823555548333</v>
      </c>
      <c r="B1479" s="8">
        <v>1470</v>
      </c>
      <c r="C1479" s="8">
        <v>0</v>
      </c>
      <c r="D1479" s="8">
        <f t="shared" si="180"/>
        <v>1</v>
      </c>
      <c r="E1479" s="8">
        <f t="shared" si="181"/>
        <v>0</v>
      </c>
      <c r="F1479" s="49">
        <f>SUM(D$10:D1479)</f>
        <v>1396</v>
      </c>
      <c r="G1479" s="8">
        <f>SUM(E$10:E1479)</f>
        <v>74</v>
      </c>
      <c r="H1479" s="8">
        <f t="shared" si="182"/>
        <v>26</v>
      </c>
      <c r="I1479" s="50">
        <f t="shared" si="183"/>
        <v>698000</v>
      </c>
      <c r="J1479" s="51">
        <f t="shared" si="176"/>
        <v>1300000</v>
      </c>
      <c r="K1479" s="51">
        <f t="shared" si="177"/>
        <v>1998000</v>
      </c>
      <c r="L1479" s="52">
        <f t="shared" si="178"/>
        <v>199.8</v>
      </c>
      <c r="M1479" s="53" t="str">
        <f t="shared" si="179"/>
        <v/>
      </c>
    </row>
    <row r="1480" spans="1:13" ht="21">
      <c r="A1480" s="48">
        <v>17175.543086891343</v>
      </c>
      <c r="B1480" s="8">
        <v>1471</v>
      </c>
      <c r="C1480" s="8">
        <v>0</v>
      </c>
      <c r="D1480" s="8">
        <f t="shared" si="180"/>
        <v>1</v>
      </c>
      <c r="E1480" s="8">
        <f t="shared" si="181"/>
        <v>0</v>
      </c>
      <c r="F1480" s="49">
        <f>SUM(D$10:D1480)</f>
        <v>1397</v>
      </c>
      <c r="G1480" s="8">
        <f>SUM(E$10:E1480)</f>
        <v>74</v>
      </c>
      <c r="H1480" s="8">
        <f t="shared" si="182"/>
        <v>26</v>
      </c>
      <c r="I1480" s="50">
        <f t="shared" si="183"/>
        <v>698500</v>
      </c>
      <c r="J1480" s="51">
        <f t="shared" si="176"/>
        <v>1300000</v>
      </c>
      <c r="K1480" s="51">
        <f t="shared" si="177"/>
        <v>1998500</v>
      </c>
      <c r="L1480" s="52">
        <f t="shared" si="178"/>
        <v>199.85</v>
      </c>
      <c r="M1480" s="53" t="str">
        <f t="shared" si="179"/>
        <v/>
      </c>
    </row>
    <row r="1481" spans="1:13" ht="21">
      <c r="A1481" s="48">
        <v>17174.687347425799</v>
      </c>
      <c r="B1481" s="8">
        <v>1472</v>
      </c>
      <c r="C1481" s="8">
        <v>0</v>
      </c>
      <c r="D1481" s="8">
        <f t="shared" si="180"/>
        <v>1</v>
      </c>
      <c r="E1481" s="8">
        <f t="shared" si="181"/>
        <v>0</v>
      </c>
      <c r="F1481" s="49">
        <f>SUM(D$10:D1481)</f>
        <v>1398</v>
      </c>
      <c r="G1481" s="8">
        <f>SUM(E$10:E1481)</f>
        <v>74</v>
      </c>
      <c r="H1481" s="8">
        <f t="shared" si="182"/>
        <v>26</v>
      </c>
      <c r="I1481" s="50">
        <f t="shared" si="183"/>
        <v>699000</v>
      </c>
      <c r="J1481" s="51">
        <f t="shared" si="176"/>
        <v>1300000</v>
      </c>
      <c r="K1481" s="51">
        <f t="shared" si="177"/>
        <v>1999000</v>
      </c>
      <c r="L1481" s="52">
        <f t="shared" si="178"/>
        <v>199.9</v>
      </c>
      <c r="M1481" s="53" t="str">
        <f t="shared" si="179"/>
        <v/>
      </c>
    </row>
    <row r="1482" spans="1:13" ht="21">
      <c r="A1482" s="48">
        <v>17172.27152225548</v>
      </c>
      <c r="B1482" s="8">
        <v>1473</v>
      </c>
      <c r="C1482" s="8">
        <v>0</v>
      </c>
      <c r="D1482" s="8">
        <f t="shared" si="180"/>
        <v>1</v>
      </c>
      <c r="E1482" s="8">
        <f t="shared" si="181"/>
        <v>0</v>
      </c>
      <c r="F1482" s="49">
        <f>SUM(D$10:D1482)</f>
        <v>1399</v>
      </c>
      <c r="G1482" s="8">
        <f>SUM(E$10:E1482)</f>
        <v>74</v>
      </c>
      <c r="H1482" s="8">
        <f t="shared" si="182"/>
        <v>26</v>
      </c>
      <c r="I1482" s="50">
        <f t="shared" si="183"/>
        <v>699500</v>
      </c>
      <c r="J1482" s="51">
        <f t="shared" ref="J1482:J1545" si="184">H1482*G$3</f>
        <v>1300000</v>
      </c>
      <c r="K1482" s="51">
        <f t="shared" ref="K1482:K1545" si="185">SUM(I1482+J1482)</f>
        <v>1999500</v>
      </c>
      <c r="L1482" s="52">
        <f t="shared" ref="L1482:L1545" si="186">K1482/E$4</f>
        <v>199.95</v>
      </c>
      <c r="M1482" s="53" t="str">
        <f t="shared" ref="M1482:M1545" si="187">IF(K1482=$K$4, A1482, "")</f>
        <v/>
      </c>
    </row>
    <row r="1483" spans="1:13" ht="21">
      <c r="A1483" s="48">
        <v>17172.435146900239</v>
      </c>
      <c r="B1483" s="8">
        <v>1474</v>
      </c>
      <c r="C1483" s="8">
        <v>0</v>
      </c>
      <c r="D1483" s="8">
        <f t="shared" ref="D1483:D1546" si="188">IF(C1483=0,1,0)</f>
        <v>1</v>
      </c>
      <c r="E1483" s="8">
        <f t="shared" ref="E1483:E1546" si="189">C1483</f>
        <v>0</v>
      </c>
      <c r="F1483" s="49">
        <f>SUM(D$10:D1483)</f>
        <v>1400</v>
      </c>
      <c r="G1483" s="8">
        <f>SUM(E$10:E1483)</f>
        <v>74</v>
      </c>
      <c r="H1483" s="8">
        <f t="shared" ref="H1483:H1546" si="190">E$2-G1483</f>
        <v>26</v>
      </c>
      <c r="I1483" s="50">
        <f t="shared" ref="I1483:I1546" si="191">F1483*H$3</f>
        <v>700000</v>
      </c>
      <c r="J1483" s="51">
        <f t="shared" si="184"/>
        <v>1300000</v>
      </c>
      <c r="K1483" s="51">
        <f t="shared" si="185"/>
        <v>2000000</v>
      </c>
      <c r="L1483" s="52">
        <f t="shared" si="186"/>
        <v>200</v>
      </c>
      <c r="M1483" s="53" t="str">
        <f t="shared" si="187"/>
        <v/>
      </c>
    </row>
    <row r="1484" spans="1:13" ht="21">
      <c r="A1484" s="48">
        <v>17171.071312852513</v>
      </c>
      <c r="B1484" s="8">
        <v>1475</v>
      </c>
      <c r="C1484" s="8">
        <v>0</v>
      </c>
      <c r="D1484" s="8">
        <f t="shared" si="188"/>
        <v>1</v>
      </c>
      <c r="E1484" s="8">
        <f t="shared" si="189"/>
        <v>0</v>
      </c>
      <c r="F1484" s="49">
        <f>SUM(D$10:D1484)</f>
        <v>1401</v>
      </c>
      <c r="G1484" s="8">
        <f>SUM(E$10:E1484)</f>
        <v>74</v>
      </c>
      <c r="H1484" s="8">
        <f t="shared" si="190"/>
        <v>26</v>
      </c>
      <c r="I1484" s="50">
        <f t="shared" si="191"/>
        <v>700500</v>
      </c>
      <c r="J1484" s="51">
        <f t="shared" si="184"/>
        <v>1300000</v>
      </c>
      <c r="K1484" s="51">
        <f t="shared" si="185"/>
        <v>2000500</v>
      </c>
      <c r="L1484" s="52">
        <f t="shared" si="186"/>
        <v>200.05</v>
      </c>
      <c r="M1484" s="53" t="str">
        <f t="shared" si="187"/>
        <v/>
      </c>
    </row>
    <row r="1485" spans="1:13" ht="21">
      <c r="A1485" s="48">
        <v>17169.894239933568</v>
      </c>
      <c r="B1485" s="8">
        <v>1476</v>
      </c>
      <c r="C1485" s="8">
        <v>0</v>
      </c>
      <c r="D1485" s="8">
        <f t="shared" si="188"/>
        <v>1</v>
      </c>
      <c r="E1485" s="8">
        <f t="shared" si="189"/>
        <v>0</v>
      </c>
      <c r="F1485" s="49">
        <f>SUM(D$10:D1485)</f>
        <v>1402</v>
      </c>
      <c r="G1485" s="8">
        <f>SUM(E$10:E1485)</f>
        <v>74</v>
      </c>
      <c r="H1485" s="8">
        <f t="shared" si="190"/>
        <v>26</v>
      </c>
      <c r="I1485" s="50">
        <f t="shared" si="191"/>
        <v>701000</v>
      </c>
      <c r="J1485" s="51">
        <f t="shared" si="184"/>
        <v>1300000</v>
      </c>
      <c r="K1485" s="51">
        <f t="shared" si="185"/>
        <v>2001000</v>
      </c>
      <c r="L1485" s="52">
        <f t="shared" si="186"/>
        <v>200.1</v>
      </c>
      <c r="M1485" s="53" t="str">
        <f t="shared" si="187"/>
        <v/>
      </c>
    </row>
    <row r="1486" spans="1:13" ht="21">
      <c r="A1486" s="48">
        <v>17169.571941194696</v>
      </c>
      <c r="B1486" s="8">
        <v>1477</v>
      </c>
      <c r="C1486" s="8">
        <v>0</v>
      </c>
      <c r="D1486" s="8">
        <f t="shared" si="188"/>
        <v>1</v>
      </c>
      <c r="E1486" s="8">
        <f t="shared" si="189"/>
        <v>0</v>
      </c>
      <c r="F1486" s="49">
        <f>SUM(D$10:D1486)</f>
        <v>1403</v>
      </c>
      <c r="G1486" s="8">
        <f>SUM(E$10:E1486)</f>
        <v>74</v>
      </c>
      <c r="H1486" s="8">
        <f t="shared" si="190"/>
        <v>26</v>
      </c>
      <c r="I1486" s="50">
        <f t="shared" si="191"/>
        <v>701500</v>
      </c>
      <c r="J1486" s="51">
        <f t="shared" si="184"/>
        <v>1300000</v>
      </c>
      <c r="K1486" s="51">
        <f t="shared" si="185"/>
        <v>2001500</v>
      </c>
      <c r="L1486" s="52">
        <f t="shared" si="186"/>
        <v>200.15</v>
      </c>
      <c r="M1486" s="53" t="str">
        <f t="shared" si="187"/>
        <v/>
      </c>
    </row>
    <row r="1487" spans="1:13" ht="21">
      <c r="A1487" s="48">
        <v>17167.250509038462</v>
      </c>
      <c r="B1487" s="8">
        <v>1478</v>
      </c>
      <c r="C1487" s="8">
        <v>0</v>
      </c>
      <c r="D1487" s="8">
        <f t="shared" si="188"/>
        <v>1</v>
      </c>
      <c r="E1487" s="8">
        <f t="shared" si="189"/>
        <v>0</v>
      </c>
      <c r="F1487" s="49">
        <f>SUM(D$10:D1487)</f>
        <v>1404</v>
      </c>
      <c r="G1487" s="8">
        <f>SUM(E$10:E1487)</f>
        <v>74</v>
      </c>
      <c r="H1487" s="8">
        <f t="shared" si="190"/>
        <v>26</v>
      </c>
      <c r="I1487" s="50">
        <f t="shared" si="191"/>
        <v>702000</v>
      </c>
      <c r="J1487" s="51">
        <f t="shared" si="184"/>
        <v>1300000</v>
      </c>
      <c r="K1487" s="51">
        <f t="shared" si="185"/>
        <v>2002000</v>
      </c>
      <c r="L1487" s="52">
        <f t="shared" si="186"/>
        <v>200.2</v>
      </c>
      <c r="M1487" s="53" t="str">
        <f t="shared" si="187"/>
        <v/>
      </c>
    </row>
    <row r="1488" spans="1:13" ht="21">
      <c r="A1488" s="48">
        <v>17167.431887331095</v>
      </c>
      <c r="B1488" s="8">
        <v>1479</v>
      </c>
      <c r="C1488" s="8">
        <v>1</v>
      </c>
      <c r="D1488" s="8">
        <f t="shared" si="188"/>
        <v>0</v>
      </c>
      <c r="E1488" s="8">
        <f t="shared" si="189"/>
        <v>1</v>
      </c>
      <c r="F1488" s="49">
        <f>SUM(D$10:D1488)</f>
        <v>1404</v>
      </c>
      <c r="G1488" s="8">
        <f>SUM(E$10:E1488)</f>
        <v>75</v>
      </c>
      <c r="H1488" s="8">
        <f t="shared" si="190"/>
        <v>25</v>
      </c>
      <c r="I1488" s="50">
        <f t="shared" si="191"/>
        <v>702000</v>
      </c>
      <c r="J1488" s="51">
        <f t="shared" si="184"/>
        <v>1250000</v>
      </c>
      <c r="K1488" s="51">
        <f t="shared" si="185"/>
        <v>1952000</v>
      </c>
      <c r="L1488" s="52">
        <f t="shared" si="186"/>
        <v>195.2</v>
      </c>
      <c r="M1488" s="53" t="str">
        <f t="shared" si="187"/>
        <v/>
      </c>
    </row>
    <row r="1489" spans="1:13" ht="21">
      <c r="A1489" s="48">
        <v>17166.386790960365</v>
      </c>
      <c r="B1489" s="8">
        <v>1480</v>
      </c>
      <c r="C1489" s="8">
        <v>0</v>
      </c>
      <c r="D1489" s="8">
        <f t="shared" si="188"/>
        <v>1</v>
      </c>
      <c r="E1489" s="8">
        <f t="shared" si="189"/>
        <v>0</v>
      </c>
      <c r="F1489" s="49">
        <f>SUM(D$10:D1489)</f>
        <v>1405</v>
      </c>
      <c r="G1489" s="8">
        <f>SUM(E$10:E1489)</f>
        <v>75</v>
      </c>
      <c r="H1489" s="8">
        <f t="shared" si="190"/>
        <v>25</v>
      </c>
      <c r="I1489" s="50">
        <f t="shared" si="191"/>
        <v>702500</v>
      </c>
      <c r="J1489" s="51">
        <f t="shared" si="184"/>
        <v>1250000</v>
      </c>
      <c r="K1489" s="51">
        <f t="shared" si="185"/>
        <v>1952500</v>
      </c>
      <c r="L1489" s="52">
        <f t="shared" si="186"/>
        <v>195.25</v>
      </c>
      <c r="M1489" s="53" t="str">
        <f t="shared" si="187"/>
        <v/>
      </c>
    </row>
    <row r="1490" spans="1:13" ht="21">
      <c r="A1490" s="48">
        <v>17164.648797754697</v>
      </c>
      <c r="B1490" s="8">
        <v>1481</v>
      </c>
      <c r="C1490" s="8">
        <v>0</v>
      </c>
      <c r="D1490" s="8">
        <f t="shared" si="188"/>
        <v>1</v>
      </c>
      <c r="E1490" s="8">
        <f t="shared" si="189"/>
        <v>0</v>
      </c>
      <c r="F1490" s="49">
        <f>SUM(D$10:D1490)</f>
        <v>1406</v>
      </c>
      <c r="G1490" s="8">
        <f>SUM(E$10:E1490)</f>
        <v>75</v>
      </c>
      <c r="H1490" s="8">
        <f t="shared" si="190"/>
        <v>25</v>
      </c>
      <c r="I1490" s="50">
        <f t="shared" si="191"/>
        <v>703000</v>
      </c>
      <c r="J1490" s="51">
        <f t="shared" si="184"/>
        <v>1250000</v>
      </c>
      <c r="K1490" s="51">
        <f t="shared" si="185"/>
        <v>1953000</v>
      </c>
      <c r="L1490" s="52">
        <f t="shared" si="186"/>
        <v>195.3</v>
      </c>
      <c r="M1490" s="53" t="str">
        <f t="shared" si="187"/>
        <v/>
      </c>
    </row>
    <row r="1491" spans="1:13" ht="21">
      <c r="A1491" s="48">
        <v>17163.538399565372</v>
      </c>
      <c r="B1491" s="8">
        <v>1482</v>
      </c>
      <c r="C1491" s="8">
        <v>0</v>
      </c>
      <c r="D1491" s="8">
        <f t="shared" si="188"/>
        <v>1</v>
      </c>
      <c r="E1491" s="8">
        <f t="shared" si="189"/>
        <v>0</v>
      </c>
      <c r="F1491" s="49">
        <f>SUM(D$10:D1491)</f>
        <v>1407</v>
      </c>
      <c r="G1491" s="8">
        <f>SUM(E$10:E1491)</f>
        <v>75</v>
      </c>
      <c r="H1491" s="8">
        <f t="shared" si="190"/>
        <v>25</v>
      </c>
      <c r="I1491" s="50">
        <f t="shared" si="191"/>
        <v>703500</v>
      </c>
      <c r="J1491" s="51">
        <f t="shared" si="184"/>
        <v>1250000</v>
      </c>
      <c r="K1491" s="51">
        <f t="shared" si="185"/>
        <v>1953500</v>
      </c>
      <c r="L1491" s="52">
        <f t="shared" si="186"/>
        <v>195.35</v>
      </c>
      <c r="M1491" s="53" t="str">
        <f t="shared" si="187"/>
        <v/>
      </c>
    </row>
    <row r="1492" spans="1:13" ht="21">
      <c r="A1492" s="48">
        <v>17163.933330939977</v>
      </c>
      <c r="B1492" s="8">
        <v>1483</v>
      </c>
      <c r="C1492" s="8">
        <v>0</v>
      </c>
      <c r="D1492" s="8">
        <f t="shared" si="188"/>
        <v>1</v>
      </c>
      <c r="E1492" s="8">
        <f t="shared" si="189"/>
        <v>0</v>
      </c>
      <c r="F1492" s="49">
        <f>SUM(D$10:D1492)</f>
        <v>1408</v>
      </c>
      <c r="G1492" s="8">
        <f>SUM(E$10:E1492)</f>
        <v>75</v>
      </c>
      <c r="H1492" s="8">
        <f t="shared" si="190"/>
        <v>25</v>
      </c>
      <c r="I1492" s="50">
        <f t="shared" si="191"/>
        <v>704000</v>
      </c>
      <c r="J1492" s="51">
        <f t="shared" si="184"/>
        <v>1250000</v>
      </c>
      <c r="K1492" s="51">
        <f t="shared" si="185"/>
        <v>1954000</v>
      </c>
      <c r="L1492" s="52">
        <f t="shared" si="186"/>
        <v>195.4</v>
      </c>
      <c r="M1492" s="53" t="str">
        <f t="shared" si="187"/>
        <v/>
      </c>
    </row>
    <row r="1493" spans="1:13" ht="21">
      <c r="A1493" s="48">
        <v>17162.572074206273</v>
      </c>
      <c r="B1493" s="8">
        <v>1484</v>
      </c>
      <c r="C1493" s="8">
        <v>0</v>
      </c>
      <c r="D1493" s="8">
        <f t="shared" si="188"/>
        <v>1</v>
      </c>
      <c r="E1493" s="8">
        <f t="shared" si="189"/>
        <v>0</v>
      </c>
      <c r="F1493" s="49">
        <f>SUM(D$10:D1493)</f>
        <v>1409</v>
      </c>
      <c r="G1493" s="8">
        <f>SUM(E$10:E1493)</f>
        <v>75</v>
      </c>
      <c r="H1493" s="8">
        <f t="shared" si="190"/>
        <v>25</v>
      </c>
      <c r="I1493" s="50">
        <f t="shared" si="191"/>
        <v>704500</v>
      </c>
      <c r="J1493" s="51">
        <f t="shared" si="184"/>
        <v>1250000</v>
      </c>
      <c r="K1493" s="51">
        <f t="shared" si="185"/>
        <v>1954500</v>
      </c>
      <c r="L1493" s="52">
        <f t="shared" si="186"/>
        <v>195.45</v>
      </c>
      <c r="M1493" s="53" t="str">
        <f t="shared" si="187"/>
        <v/>
      </c>
    </row>
    <row r="1494" spans="1:13" ht="21">
      <c r="A1494" s="48">
        <v>17161.285369738063</v>
      </c>
      <c r="B1494" s="8">
        <v>1485</v>
      </c>
      <c r="C1494" s="8">
        <v>0</v>
      </c>
      <c r="D1494" s="8">
        <f t="shared" si="188"/>
        <v>1</v>
      </c>
      <c r="E1494" s="8">
        <f t="shared" si="189"/>
        <v>0</v>
      </c>
      <c r="F1494" s="49">
        <f>SUM(D$10:D1494)</f>
        <v>1410</v>
      </c>
      <c r="G1494" s="8">
        <f>SUM(E$10:E1494)</f>
        <v>75</v>
      </c>
      <c r="H1494" s="8">
        <f t="shared" si="190"/>
        <v>25</v>
      </c>
      <c r="I1494" s="50">
        <f t="shared" si="191"/>
        <v>705000</v>
      </c>
      <c r="J1494" s="51">
        <f t="shared" si="184"/>
        <v>1250000</v>
      </c>
      <c r="K1494" s="51">
        <f t="shared" si="185"/>
        <v>1955000</v>
      </c>
      <c r="L1494" s="52">
        <f t="shared" si="186"/>
        <v>195.5</v>
      </c>
      <c r="M1494" s="53" t="str">
        <f t="shared" si="187"/>
        <v/>
      </c>
    </row>
    <row r="1495" spans="1:13" ht="21">
      <c r="A1495" s="48">
        <v>17160.95516123475</v>
      </c>
      <c r="B1495" s="8">
        <v>1486</v>
      </c>
      <c r="C1495" s="8">
        <v>0</v>
      </c>
      <c r="D1495" s="8">
        <f t="shared" si="188"/>
        <v>1</v>
      </c>
      <c r="E1495" s="8">
        <f t="shared" si="189"/>
        <v>0</v>
      </c>
      <c r="F1495" s="49">
        <f>SUM(D$10:D1495)</f>
        <v>1411</v>
      </c>
      <c r="G1495" s="8">
        <f>SUM(E$10:E1495)</f>
        <v>75</v>
      </c>
      <c r="H1495" s="8">
        <f t="shared" si="190"/>
        <v>25</v>
      </c>
      <c r="I1495" s="50">
        <f t="shared" si="191"/>
        <v>705500</v>
      </c>
      <c r="J1495" s="51">
        <f t="shared" si="184"/>
        <v>1250000</v>
      </c>
      <c r="K1495" s="51">
        <f t="shared" si="185"/>
        <v>1955500</v>
      </c>
      <c r="L1495" s="52">
        <f t="shared" si="186"/>
        <v>195.55</v>
      </c>
      <c r="M1495" s="53" t="str">
        <f t="shared" si="187"/>
        <v/>
      </c>
    </row>
    <row r="1496" spans="1:13" ht="21">
      <c r="A1496" s="48">
        <v>17159.030801040342</v>
      </c>
      <c r="B1496" s="8">
        <v>1487</v>
      </c>
      <c r="C1496" s="8">
        <v>0</v>
      </c>
      <c r="D1496" s="8">
        <f t="shared" si="188"/>
        <v>1</v>
      </c>
      <c r="E1496" s="8">
        <f t="shared" si="189"/>
        <v>0</v>
      </c>
      <c r="F1496" s="49">
        <f>SUM(D$10:D1496)</f>
        <v>1412</v>
      </c>
      <c r="G1496" s="8">
        <f>SUM(E$10:E1496)</f>
        <v>75</v>
      </c>
      <c r="H1496" s="8">
        <f t="shared" si="190"/>
        <v>25</v>
      </c>
      <c r="I1496" s="50">
        <f t="shared" si="191"/>
        <v>706000</v>
      </c>
      <c r="J1496" s="51">
        <f t="shared" si="184"/>
        <v>1250000</v>
      </c>
      <c r="K1496" s="51">
        <f t="shared" si="185"/>
        <v>1956000</v>
      </c>
      <c r="L1496" s="52">
        <f t="shared" si="186"/>
        <v>195.6</v>
      </c>
      <c r="M1496" s="53" t="str">
        <f t="shared" si="187"/>
        <v/>
      </c>
    </row>
    <row r="1497" spans="1:13" ht="21">
      <c r="A1497" s="48">
        <v>17158.896377393183</v>
      </c>
      <c r="B1497" s="8">
        <v>1488</v>
      </c>
      <c r="C1497" s="8">
        <v>0</v>
      </c>
      <c r="D1497" s="8">
        <f t="shared" si="188"/>
        <v>1</v>
      </c>
      <c r="E1497" s="8">
        <f t="shared" si="189"/>
        <v>0</v>
      </c>
      <c r="F1497" s="49">
        <f>SUM(D$10:D1497)</f>
        <v>1413</v>
      </c>
      <c r="G1497" s="8">
        <f>SUM(E$10:E1497)</f>
        <v>75</v>
      </c>
      <c r="H1497" s="8">
        <f t="shared" si="190"/>
        <v>25</v>
      </c>
      <c r="I1497" s="50">
        <f t="shared" si="191"/>
        <v>706500</v>
      </c>
      <c r="J1497" s="51">
        <f t="shared" si="184"/>
        <v>1250000</v>
      </c>
      <c r="K1497" s="51">
        <f t="shared" si="185"/>
        <v>1956500</v>
      </c>
      <c r="L1497" s="52">
        <f t="shared" si="186"/>
        <v>195.65</v>
      </c>
      <c r="M1497" s="53" t="str">
        <f t="shared" si="187"/>
        <v/>
      </c>
    </row>
    <row r="1498" spans="1:13" ht="21">
      <c r="A1498" s="48">
        <v>17157.930689203604</v>
      </c>
      <c r="B1498" s="8">
        <v>1489</v>
      </c>
      <c r="C1498" s="8">
        <v>0</v>
      </c>
      <c r="D1498" s="8">
        <f t="shared" si="188"/>
        <v>1</v>
      </c>
      <c r="E1498" s="8">
        <f t="shared" si="189"/>
        <v>0</v>
      </c>
      <c r="F1498" s="49">
        <f>SUM(D$10:D1498)</f>
        <v>1414</v>
      </c>
      <c r="G1498" s="8">
        <f>SUM(E$10:E1498)</f>
        <v>75</v>
      </c>
      <c r="H1498" s="8">
        <f t="shared" si="190"/>
        <v>25</v>
      </c>
      <c r="I1498" s="50">
        <f t="shared" si="191"/>
        <v>707000</v>
      </c>
      <c r="J1498" s="51">
        <f t="shared" si="184"/>
        <v>1250000</v>
      </c>
      <c r="K1498" s="51">
        <f t="shared" si="185"/>
        <v>1957000</v>
      </c>
      <c r="L1498" s="52">
        <f t="shared" si="186"/>
        <v>195.7</v>
      </c>
      <c r="M1498" s="53" t="str">
        <f t="shared" si="187"/>
        <v/>
      </c>
    </row>
    <row r="1499" spans="1:13" ht="21">
      <c r="A1499" s="48">
        <v>17156.646116160369</v>
      </c>
      <c r="B1499" s="8">
        <v>1490</v>
      </c>
      <c r="C1499" s="8">
        <v>0</v>
      </c>
      <c r="D1499" s="8">
        <f t="shared" si="188"/>
        <v>1</v>
      </c>
      <c r="E1499" s="8">
        <f t="shared" si="189"/>
        <v>0</v>
      </c>
      <c r="F1499" s="49">
        <f>SUM(D$10:D1499)</f>
        <v>1415</v>
      </c>
      <c r="G1499" s="8">
        <f>SUM(E$10:E1499)</f>
        <v>75</v>
      </c>
      <c r="H1499" s="8">
        <f t="shared" si="190"/>
        <v>25</v>
      </c>
      <c r="I1499" s="50">
        <f t="shared" si="191"/>
        <v>707500</v>
      </c>
      <c r="J1499" s="51">
        <f t="shared" si="184"/>
        <v>1250000</v>
      </c>
      <c r="K1499" s="51">
        <f t="shared" si="185"/>
        <v>1957500</v>
      </c>
      <c r="L1499" s="52">
        <f t="shared" si="186"/>
        <v>195.75</v>
      </c>
      <c r="M1499" s="53" t="str">
        <f t="shared" si="187"/>
        <v/>
      </c>
    </row>
    <row r="1500" spans="1:13" ht="21">
      <c r="A1500" s="48">
        <v>17155.217992276506</v>
      </c>
      <c r="B1500" s="8">
        <v>1491</v>
      </c>
      <c r="C1500" s="8">
        <v>0</v>
      </c>
      <c r="D1500" s="8">
        <f t="shared" si="188"/>
        <v>1</v>
      </c>
      <c r="E1500" s="8">
        <f t="shared" si="189"/>
        <v>0</v>
      </c>
      <c r="F1500" s="49">
        <f>SUM(D$10:D1500)</f>
        <v>1416</v>
      </c>
      <c r="G1500" s="8">
        <f>SUM(E$10:E1500)</f>
        <v>75</v>
      </c>
      <c r="H1500" s="8">
        <f t="shared" si="190"/>
        <v>25</v>
      </c>
      <c r="I1500" s="50">
        <f t="shared" si="191"/>
        <v>708000</v>
      </c>
      <c r="J1500" s="51">
        <f t="shared" si="184"/>
        <v>1250000</v>
      </c>
      <c r="K1500" s="51">
        <f t="shared" si="185"/>
        <v>1958000</v>
      </c>
      <c r="L1500" s="52">
        <f t="shared" si="186"/>
        <v>195.8</v>
      </c>
      <c r="M1500" s="53" t="str">
        <f t="shared" si="187"/>
        <v/>
      </c>
    </row>
    <row r="1501" spans="1:13" ht="21">
      <c r="A1501" s="48">
        <v>17153.489251202227</v>
      </c>
      <c r="B1501" s="8">
        <v>1492</v>
      </c>
      <c r="C1501" s="8">
        <v>0</v>
      </c>
      <c r="D1501" s="8">
        <f t="shared" si="188"/>
        <v>1</v>
      </c>
      <c r="E1501" s="8">
        <f t="shared" si="189"/>
        <v>0</v>
      </c>
      <c r="F1501" s="49">
        <f>SUM(D$10:D1501)</f>
        <v>1417</v>
      </c>
      <c r="G1501" s="8">
        <f>SUM(E$10:E1501)</f>
        <v>75</v>
      </c>
      <c r="H1501" s="8">
        <f t="shared" si="190"/>
        <v>25</v>
      </c>
      <c r="I1501" s="50">
        <f t="shared" si="191"/>
        <v>708500</v>
      </c>
      <c r="J1501" s="51">
        <f t="shared" si="184"/>
        <v>1250000</v>
      </c>
      <c r="K1501" s="51">
        <f t="shared" si="185"/>
        <v>1958500</v>
      </c>
      <c r="L1501" s="52">
        <f t="shared" si="186"/>
        <v>195.85</v>
      </c>
      <c r="M1501" s="53" t="str">
        <f t="shared" si="187"/>
        <v/>
      </c>
    </row>
    <row r="1502" spans="1:13" ht="21">
      <c r="A1502" s="48">
        <v>17152.70072527666</v>
      </c>
      <c r="B1502" s="8">
        <v>1493</v>
      </c>
      <c r="C1502" s="8">
        <v>0</v>
      </c>
      <c r="D1502" s="8">
        <f t="shared" si="188"/>
        <v>1</v>
      </c>
      <c r="E1502" s="8">
        <f t="shared" si="189"/>
        <v>0</v>
      </c>
      <c r="F1502" s="49">
        <f>SUM(D$10:D1502)</f>
        <v>1418</v>
      </c>
      <c r="G1502" s="8">
        <f>SUM(E$10:E1502)</f>
        <v>75</v>
      </c>
      <c r="H1502" s="8">
        <f t="shared" si="190"/>
        <v>25</v>
      </c>
      <c r="I1502" s="50">
        <f t="shared" si="191"/>
        <v>709000</v>
      </c>
      <c r="J1502" s="51">
        <f t="shared" si="184"/>
        <v>1250000</v>
      </c>
      <c r="K1502" s="51">
        <f t="shared" si="185"/>
        <v>1959000</v>
      </c>
      <c r="L1502" s="52">
        <f t="shared" si="186"/>
        <v>195.9</v>
      </c>
      <c r="M1502" s="53" t="str">
        <f t="shared" si="187"/>
        <v/>
      </c>
    </row>
    <row r="1503" spans="1:13" ht="21">
      <c r="A1503" s="48">
        <v>17151.421337683511</v>
      </c>
      <c r="B1503" s="8">
        <v>1494</v>
      </c>
      <c r="C1503" s="8">
        <v>0</v>
      </c>
      <c r="D1503" s="8">
        <f t="shared" si="188"/>
        <v>1</v>
      </c>
      <c r="E1503" s="8">
        <f t="shared" si="189"/>
        <v>0</v>
      </c>
      <c r="F1503" s="49">
        <f>SUM(D$10:D1503)</f>
        <v>1419</v>
      </c>
      <c r="G1503" s="8">
        <f>SUM(E$10:E1503)</f>
        <v>75</v>
      </c>
      <c r="H1503" s="8">
        <f t="shared" si="190"/>
        <v>25</v>
      </c>
      <c r="I1503" s="50">
        <f t="shared" si="191"/>
        <v>709500</v>
      </c>
      <c r="J1503" s="51">
        <f t="shared" si="184"/>
        <v>1250000</v>
      </c>
      <c r="K1503" s="51">
        <f t="shared" si="185"/>
        <v>1959500</v>
      </c>
      <c r="L1503" s="52">
        <f t="shared" si="186"/>
        <v>195.95</v>
      </c>
      <c r="M1503" s="53" t="str">
        <f t="shared" si="187"/>
        <v/>
      </c>
    </row>
    <row r="1504" spans="1:13" ht="21">
      <c r="A1504" s="48">
        <v>17151.881487636547</v>
      </c>
      <c r="B1504" s="8">
        <v>1495</v>
      </c>
      <c r="C1504" s="8">
        <v>0</v>
      </c>
      <c r="D1504" s="8">
        <f t="shared" si="188"/>
        <v>1</v>
      </c>
      <c r="E1504" s="8">
        <f t="shared" si="189"/>
        <v>0</v>
      </c>
      <c r="F1504" s="49">
        <f>SUM(D$10:D1504)</f>
        <v>1420</v>
      </c>
      <c r="G1504" s="8">
        <f>SUM(E$10:E1504)</f>
        <v>75</v>
      </c>
      <c r="H1504" s="8">
        <f t="shared" si="190"/>
        <v>25</v>
      </c>
      <c r="I1504" s="50">
        <f t="shared" si="191"/>
        <v>710000</v>
      </c>
      <c r="J1504" s="51">
        <f t="shared" si="184"/>
        <v>1250000</v>
      </c>
      <c r="K1504" s="51">
        <f t="shared" si="185"/>
        <v>1960000</v>
      </c>
      <c r="L1504" s="52">
        <f t="shared" si="186"/>
        <v>196</v>
      </c>
      <c r="M1504" s="53" t="str">
        <f t="shared" si="187"/>
        <v/>
      </c>
    </row>
    <row r="1505" spans="1:13" ht="21">
      <c r="A1505" s="48">
        <v>17150.392995164017</v>
      </c>
      <c r="B1505" s="8">
        <v>1496</v>
      </c>
      <c r="C1505" s="8">
        <v>1</v>
      </c>
      <c r="D1505" s="8">
        <f t="shared" si="188"/>
        <v>0</v>
      </c>
      <c r="E1505" s="8">
        <f t="shared" si="189"/>
        <v>1</v>
      </c>
      <c r="F1505" s="49">
        <f>SUM(D$10:D1505)</f>
        <v>1420</v>
      </c>
      <c r="G1505" s="8">
        <f>SUM(E$10:E1505)</f>
        <v>76</v>
      </c>
      <c r="H1505" s="8">
        <f t="shared" si="190"/>
        <v>24</v>
      </c>
      <c r="I1505" s="50">
        <f t="shared" si="191"/>
        <v>710000</v>
      </c>
      <c r="J1505" s="51">
        <f t="shared" si="184"/>
        <v>1200000</v>
      </c>
      <c r="K1505" s="51">
        <f t="shared" si="185"/>
        <v>1910000</v>
      </c>
      <c r="L1505" s="52">
        <f t="shared" si="186"/>
        <v>191</v>
      </c>
      <c r="M1505" s="53" t="str">
        <f t="shared" si="187"/>
        <v/>
      </c>
    </row>
    <row r="1506" spans="1:13" ht="21">
      <c r="A1506" s="48">
        <v>17148.532953925969</v>
      </c>
      <c r="B1506" s="8">
        <v>1497</v>
      </c>
      <c r="C1506" s="8">
        <v>0</v>
      </c>
      <c r="D1506" s="8">
        <f t="shared" si="188"/>
        <v>1</v>
      </c>
      <c r="E1506" s="8">
        <f t="shared" si="189"/>
        <v>0</v>
      </c>
      <c r="F1506" s="49">
        <f>SUM(D$10:D1506)</f>
        <v>1421</v>
      </c>
      <c r="G1506" s="8">
        <f>SUM(E$10:E1506)</f>
        <v>76</v>
      </c>
      <c r="H1506" s="8">
        <f t="shared" si="190"/>
        <v>24</v>
      </c>
      <c r="I1506" s="50">
        <f t="shared" si="191"/>
        <v>710500</v>
      </c>
      <c r="J1506" s="51">
        <f t="shared" si="184"/>
        <v>1200000</v>
      </c>
      <c r="K1506" s="51">
        <f t="shared" si="185"/>
        <v>1910500</v>
      </c>
      <c r="L1506" s="52">
        <f t="shared" si="186"/>
        <v>191.05</v>
      </c>
      <c r="M1506" s="53" t="str">
        <f t="shared" si="187"/>
        <v/>
      </c>
    </row>
    <row r="1507" spans="1:13" ht="21">
      <c r="A1507" s="48">
        <v>17147.926182959087</v>
      </c>
      <c r="B1507" s="8">
        <v>1498</v>
      </c>
      <c r="C1507" s="8">
        <v>0</v>
      </c>
      <c r="D1507" s="8">
        <f t="shared" si="188"/>
        <v>1</v>
      </c>
      <c r="E1507" s="8">
        <f t="shared" si="189"/>
        <v>0</v>
      </c>
      <c r="F1507" s="49">
        <f>SUM(D$10:D1507)</f>
        <v>1422</v>
      </c>
      <c r="G1507" s="8">
        <f>SUM(E$10:E1507)</f>
        <v>76</v>
      </c>
      <c r="H1507" s="8">
        <f t="shared" si="190"/>
        <v>24</v>
      </c>
      <c r="I1507" s="50">
        <f t="shared" si="191"/>
        <v>711000</v>
      </c>
      <c r="J1507" s="51">
        <f t="shared" si="184"/>
        <v>1200000</v>
      </c>
      <c r="K1507" s="51">
        <f t="shared" si="185"/>
        <v>1911000</v>
      </c>
      <c r="L1507" s="52">
        <f t="shared" si="186"/>
        <v>191.1</v>
      </c>
      <c r="M1507" s="53" t="str">
        <f t="shared" si="187"/>
        <v/>
      </c>
    </row>
    <row r="1508" spans="1:13" ht="21">
      <c r="A1508" s="48">
        <v>17147.927194727847</v>
      </c>
      <c r="B1508" s="8">
        <v>1499</v>
      </c>
      <c r="C1508" s="8">
        <v>0</v>
      </c>
      <c r="D1508" s="8">
        <f t="shared" si="188"/>
        <v>1</v>
      </c>
      <c r="E1508" s="8">
        <f t="shared" si="189"/>
        <v>0</v>
      </c>
      <c r="F1508" s="49">
        <f>SUM(D$10:D1508)</f>
        <v>1423</v>
      </c>
      <c r="G1508" s="8">
        <f>SUM(E$10:E1508)</f>
        <v>76</v>
      </c>
      <c r="H1508" s="8">
        <f t="shared" si="190"/>
        <v>24</v>
      </c>
      <c r="I1508" s="50">
        <f t="shared" si="191"/>
        <v>711500</v>
      </c>
      <c r="J1508" s="51">
        <f t="shared" si="184"/>
        <v>1200000</v>
      </c>
      <c r="K1508" s="51">
        <f t="shared" si="185"/>
        <v>1911500</v>
      </c>
      <c r="L1508" s="52">
        <f t="shared" si="186"/>
        <v>191.15</v>
      </c>
      <c r="M1508" s="53" t="str">
        <f t="shared" si="187"/>
        <v/>
      </c>
    </row>
    <row r="1509" spans="1:13" ht="21">
      <c r="A1509" s="48">
        <v>17146.323662112885</v>
      </c>
      <c r="B1509" s="8">
        <v>1500</v>
      </c>
      <c r="C1509" s="8">
        <v>0</v>
      </c>
      <c r="D1509" s="8">
        <f t="shared" si="188"/>
        <v>1</v>
      </c>
      <c r="E1509" s="8">
        <f t="shared" si="189"/>
        <v>0</v>
      </c>
      <c r="F1509" s="49">
        <f>SUM(D$10:D1509)</f>
        <v>1424</v>
      </c>
      <c r="G1509" s="8">
        <f>SUM(E$10:E1509)</f>
        <v>76</v>
      </c>
      <c r="H1509" s="8">
        <f t="shared" si="190"/>
        <v>24</v>
      </c>
      <c r="I1509" s="50">
        <f t="shared" si="191"/>
        <v>712000</v>
      </c>
      <c r="J1509" s="51">
        <f t="shared" si="184"/>
        <v>1200000</v>
      </c>
      <c r="K1509" s="51">
        <f t="shared" si="185"/>
        <v>1912000</v>
      </c>
      <c r="L1509" s="52">
        <f t="shared" si="186"/>
        <v>191.2</v>
      </c>
      <c r="M1509" s="53" t="str">
        <f t="shared" si="187"/>
        <v/>
      </c>
    </row>
    <row r="1510" spans="1:13" ht="21">
      <c r="A1510" s="48">
        <v>17145.708639164513</v>
      </c>
      <c r="B1510" s="8">
        <v>1501</v>
      </c>
      <c r="C1510" s="8">
        <v>0</v>
      </c>
      <c r="D1510" s="8">
        <f t="shared" si="188"/>
        <v>1</v>
      </c>
      <c r="E1510" s="8">
        <f t="shared" si="189"/>
        <v>0</v>
      </c>
      <c r="F1510" s="49">
        <f>SUM(D$10:D1510)</f>
        <v>1425</v>
      </c>
      <c r="G1510" s="8">
        <f>SUM(E$10:E1510)</f>
        <v>76</v>
      </c>
      <c r="H1510" s="8">
        <f t="shared" si="190"/>
        <v>24</v>
      </c>
      <c r="I1510" s="50">
        <f t="shared" si="191"/>
        <v>712500</v>
      </c>
      <c r="J1510" s="51">
        <f t="shared" si="184"/>
        <v>1200000</v>
      </c>
      <c r="K1510" s="51">
        <f t="shared" si="185"/>
        <v>1912500</v>
      </c>
      <c r="L1510" s="52">
        <f t="shared" si="186"/>
        <v>191.25</v>
      </c>
      <c r="M1510" s="53" t="str">
        <f t="shared" si="187"/>
        <v/>
      </c>
    </row>
    <row r="1511" spans="1:13" ht="21">
      <c r="A1511" s="48">
        <v>17144.996664446629</v>
      </c>
      <c r="B1511" s="8">
        <v>1502</v>
      </c>
      <c r="C1511" s="8">
        <v>0</v>
      </c>
      <c r="D1511" s="8">
        <f t="shared" si="188"/>
        <v>1</v>
      </c>
      <c r="E1511" s="8">
        <f t="shared" si="189"/>
        <v>0</v>
      </c>
      <c r="F1511" s="49">
        <f>SUM(D$10:D1511)</f>
        <v>1426</v>
      </c>
      <c r="G1511" s="8">
        <f>SUM(E$10:E1511)</f>
        <v>76</v>
      </c>
      <c r="H1511" s="8">
        <f t="shared" si="190"/>
        <v>24</v>
      </c>
      <c r="I1511" s="50">
        <f t="shared" si="191"/>
        <v>713000</v>
      </c>
      <c r="J1511" s="51">
        <f t="shared" si="184"/>
        <v>1200000</v>
      </c>
      <c r="K1511" s="51">
        <f t="shared" si="185"/>
        <v>1913000</v>
      </c>
      <c r="L1511" s="52">
        <f t="shared" si="186"/>
        <v>191.3</v>
      </c>
      <c r="M1511" s="53" t="str">
        <f t="shared" si="187"/>
        <v/>
      </c>
    </row>
    <row r="1512" spans="1:13" ht="21">
      <c r="A1512" s="48">
        <v>17143.242872225102</v>
      </c>
      <c r="B1512" s="8">
        <v>1503</v>
      </c>
      <c r="C1512" s="8">
        <v>0</v>
      </c>
      <c r="D1512" s="8">
        <f t="shared" si="188"/>
        <v>1</v>
      </c>
      <c r="E1512" s="8">
        <f t="shared" si="189"/>
        <v>0</v>
      </c>
      <c r="F1512" s="49">
        <f>SUM(D$10:D1512)</f>
        <v>1427</v>
      </c>
      <c r="G1512" s="8">
        <f>SUM(E$10:E1512)</f>
        <v>76</v>
      </c>
      <c r="H1512" s="8">
        <f t="shared" si="190"/>
        <v>24</v>
      </c>
      <c r="I1512" s="50">
        <f t="shared" si="191"/>
        <v>713500</v>
      </c>
      <c r="J1512" s="51">
        <f t="shared" si="184"/>
        <v>1200000</v>
      </c>
      <c r="K1512" s="51">
        <f t="shared" si="185"/>
        <v>1913500</v>
      </c>
      <c r="L1512" s="52">
        <f t="shared" si="186"/>
        <v>191.35</v>
      </c>
      <c r="M1512" s="53" t="str">
        <f t="shared" si="187"/>
        <v/>
      </c>
    </row>
    <row r="1513" spans="1:13" ht="21">
      <c r="A1513" s="48">
        <v>17141.815272151882</v>
      </c>
      <c r="B1513" s="8">
        <v>1504</v>
      </c>
      <c r="C1513" s="8">
        <v>0</v>
      </c>
      <c r="D1513" s="8">
        <f t="shared" si="188"/>
        <v>1</v>
      </c>
      <c r="E1513" s="8">
        <f t="shared" si="189"/>
        <v>0</v>
      </c>
      <c r="F1513" s="49">
        <f>SUM(D$10:D1513)</f>
        <v>1428</v>
      </c>
      <c r="G1513" s="8">
        <f>SUM(E$10:E1513)</f>
        <v>76</v>
      </c>
      <c r="H1513" s="8">
        <f t="shared" si="190"/>
        <v>24</v>
      </c>
      <c r="I1513" s="50">
        <f t="shared" si="191"/>
        <v>714000</v>
      </c>
      <c r="J1513" s="51">
        <f t="shared" si="184"/>
        <v>1200000</v>
      </c>
      <c r="K1513" s="51">
        <f t="shared" si="185"/>
        <v>1914000</v>
      </c>
      <c r="L1513" s="52">
        <f t="shared" si="186"/>
        <v>191.4</v>
      </c>
      <c r="M1513" s="53" t="str">
        <f t="shared" si="187"/>
        <v/>
      </c>
    </row>
    <row r="1514" spans="1:13" ht="21">
      <c r="A1514" s="48">
        <v>17140.710003147782</v>
      </c>
      <c r="B1514" s="8">
        <v>1505</v>
      </c>
      <c r="C1514" s="8">
        <v>0</v>
      </c>
      <c r="D1514" s="8">
        <f t="shared" si="188"/>
        <v>1</v>
      </c>
      <c r="E1514" s="8">
        <f t="shared" si="189"/>
        <v>0</v>
      </c>
      <c r="F1514" s="49">
        <f>SUM(D$10:D1514)</f>
        <v>1429</v>
      </c>
      <c r="G1514" s="8">
        <f>SUM(E$10:E1514)</f>
        <v>76</v>
      </c>
      <c r="H1514" s="8">
        <f t="shared" si="190"/>
        <v>24</v>
      </c>
      <c r="I1514" s="50">
        <f t="shared" si="191"/>
        <v>714500</v>
      </c>
      <c r="J1514" s="51">
        <f t="shared" si="184"/>
        <v>1200000</v>
      </c>
      <c r="K1514" s="51">
        <f t="shared" si="185"/>
        <v>1914500</v>
      </c>
      <c r="L1514" s="52">
        <f t="shared" si="186"/>
        <v>191.45</v>
      </c>
      <c r="M1514" s="53" t="str">
        <f t="shared" si="187"/>
        <v/>
      </c>
    </row>
    <row r="1515" spans="1:13" ht="21">
      <c r="A1515" s="48">
        <v>17140.778921215697</v>
      </c>
      <c r="B1515" s="8">
        <v>1506</v>
      </c>
      <c r="C1515" s="8">
        <v>0</v>
      </c>
      <c r="D1515" s="8">
        <f t="shared" si="188"/>
        <v>1</v>
      </c>
      <c r="E1515" s="8">
        <f t="shared" si="189"/>
        <v>0</v>
      </c>
      <c r="F1515" s="49">
        <f>SUM(D$10:D1515)</f>
        <v>1430</v>
      </c>
      <c r="G1515" s="8">
        <f>SUM(E$10:E1515)</f>
        <v>76</v>
      </c>
      <c r="H1515" s="8">
        <f t="shared" si="190"/>
        <v>24</v>
      </c>
      <c r="I1515" s="50">
        <f t="shared" si="191"/>
        <v>715000</v>
      </c>
      <c r="J1515" s="51">
        <f t="shared" si="184"/>
        <v>1200000</v>
      </c>
      <c r="K1515" s="51">
        <f t="shared" si="185"/>
        <v>1915000</v>
      </c>
      <c r="L1515" s="52">
        <f t="shared" si="186"/>
        <v>191.5</v>
      </c>
      <c r="M1515" s="53" t="str">
        <f t="shared" si="187"/>
        <v/>
      </c>
    </row>
    <row r="1516" spans="1:13" ht="21">
      <c r="A1516" s="48">
        <v>17139.732680838169</v>
      </c>
      <c r="B1516" s="8">
        <v>1507</v>
      </c>
      <c r="C1516" s="8">
        <v>0</v>
      </c>
      <c r="D1516" s="8">
        <f t="shared" si="188"/>
        <v>1</v>
      </c>
      <c r="E1516" s="8">
        <f t="shared" si="189"/>
        <v>0</v>
      </c>
      <c r="F1516" s="49">
        <f>SUM(D$10:D1516)</f>
        <v>1431</v>
      </c>
      <c r="G1516" s="8">
        <f>SUM(E$10:E1516)</f>
        <v>76</v>
      </c>
      <c r="H1516" s="8">
        <f t="shared" si="190"/>
        <v>24</v>
      </c>
      <c r="I1516" s="50">
        <f t="shared" si="191"/>
        <v>715500</v>
      </c>
      <c r="J1516" s="51">
        <f t="shared" si="184"/>
        <v>1200000</v>
      </c>
      <c r="K1516" s="51">
        <f t="shared" si="185"/>
        <v>1915500</v>
      </c>
      <c r="L1516" s="52">
        <f t="shared" si="186"/>
        <v>191.55</v>
      </c>
      <c r="M1516" s="53" t="str">
        <f t="shared" si="187"/>
        <v/>
      </c>
    </row>
    <row r="1517" spans="1:13" ht="21">
      <c r="A1517" s="48">
        <v>17138.221384455872</v>
      </c>
      <c r="B1517" s="8">
        <v>1508</v>
      </c>
      <c r="C1517" s="8">
        <v>0</v>
      </c>
      <c r="D1517" s="8">
        <f t="shared" si="188"/>
        <v>1</v>
      </c>
      <c r="E1517" s="8">
        <f t="shared" si="189"/>
        <v>0</v>
      </c>
      <c r="F1517" s="49">
        <f>SUM(D$10:D1517)</f>
        <v>1432</v>
      </c>
      <c r="G1517" s="8">
        <f>SUM(E$10:E1517)</f>
        <v>76</v>
      </c>
      <c r="H1517" s="8">
        <f t="shared" si="190"/>
        <v>24</v>
      </c>
      <c r="I1517" s="50">
        <f t="shared" si="191"/>
        <v>716000</v>
      </c>
      <c r="J1517" s="51">
        <f t="shared" si="184"/>
        <v>1200000</v>
      </c>
      <c r="K1517" s="51">
        <f t="shared" si="185"/>
        <v>1916000</v>
      </c>
      <c r="L1517" s="52">
        <f t="shared" si="186"/>
        <v>191.6</v>
      </c>
      <c r="M1517" s="53" t="str">
        <f t="shared" si="187"/>
        <v/>
      </c>
    </row>
    <row r="1518" spans="1:13" ht="21">
      <c r="A1518" s="48">
        <v>17137.681791331463</v>
      </c>
      <c r="B1518" s="8">
        <v>1509</v>
      </c>
      <c r="C1518" s="8">
        <v>0</v>
      </c>
      <c r="D1518" s="8">
        <f t="shared" si="188"/>
        <v>1</v>
      </c>
      <c r="E1518" s="8">
        <f t="shared" si="189"/>
        <v>0</v>
      </c>
      <c r="F1518" s="49">
        <f>SUM(D$10:D1518)</f>
        <v>1433</v>
      </c>
      <c r="G1518" s="8">
        <f>SUM(E$10:E1518)</f>
        <v>76</v>
      </c>
      <c r="H1518" s="8">
        <f t="shared" si="190"/>
        <v>24</v>
      </c>
      <c r="I1518" s="50">
        <f t="shared" si="191"/>
        <v>716500</v>
      </c>
      <c r="J1518" s="51">
        <f t="shared" si="184"/>
        <v>1200000</v>
      </c>
      <c r="K1518" s="51">
        <f t="shared" si="185"/>
        <v>1916500</v>
      </c>
      <c r="L1518" s="52">
        <f t="shared" si="186"/>
        <v>191.65</v>
      </c>
      <c r="M1518" s="53" t="str">
        <f t="shared" si="187"/>
        <v/>
      </c>
    </row>
    <row r="1519" spans="1:13" ht="21">
      <c r="A1519" s="48">
        <v>17136.066757254768</v>
      </c>
      <c r="B1519" s="8">
        <v>1510</v>
      </c>
      <c r="C1519" s="8">
        <v>0</v>
      </c>
      <c r="D1519" s="8">
        <f t="shared" si="188"/>
        <v>1</v>
      </c>
      <c r="E1519" s="8">
        <f t="shared" si="189"/>
        <v>0</v>
      </c>
      <c r="F1519" s="49">
        <f>SUM(D$10:D1519)</f>
        <v>1434</v>
      </c>
      <c r="G1519" s="8">
        <f>SUM(E$10:E1519)</f>
        <v>76</v>
      </c>
      <c r="H1519" s="8">
        <f t="shared" si="190"/>
        <v>24</v>
      </c>
      <c r="I1519" s="50">
        <f t="shared" si="191"/>
        <v>717000</v>
      </c>
      <c r="J1519" s="51">
        <f t="shared" si="184"/>
        <v>1200000</v>
      </c>
      <c r="K1519" s="51">
        <f t="shared" si="185"/>
        <v>1917000</v>
      </c>
      <c r="L1519" s="52">
        <f t="shared" si="186"/>
        <v>191.7</v>
      </c>
      <c r="M1519" s="53" t="str">
        <f t="shared" si="187"/>
        <v/>
      </c>
    </row>
    <row r="1520" spans="1:13" ht="21">
      <c r="A1520" s="48">
        <v>17135.754960258611</v>
      </c>
      <c r="B1520" s="8">
        <v>1511</v>
      </c>
      <c r="C1520" s="8">
        <v>0</v>
      </c>
      <c r="D1520" s="8">
        <f t="shared" si="188"/>
        <v>1</v>
      </c>
      <c r="E1520" s="8">
        <f t="shared" si="189"/>
        <v>0</v>
      </c>
      <c r="F1520" s="49">
        <f>SUM(D$10:D1520)</f>
        <v>1435</v>
      </c>
      <c r="G1520" s="8">
        <f>SUM(E$10:E1520)</f>
        <v>76</v>
      </c>
      <c r="H1520" s="8">
        <f t="shared" si="190"/>
        <v>24</v>
      </c>
      <c r="I1520" s="50">
        <f t="shared" si="191"/>
        <v>717500</v>
      </c>
      <c r="J1520" s="51">
        <f t="shared" si="184"/>
        <v>1200000</v>
      </c>
      <c r="K1520" s="51">
        <f t="shared" si="185"/>
        <v>1917500</v>
      </c>
      <c r="L1520" s="52">
        <f t="shared" si="186"/>
        <v>191.75</v>
      </c>
      <c r="M1520" s="53" t="str">
        <f t="shared" si="187"/>
        <v/>
      </c>
    </row>
    <row r="1521" spans="1:13" ht="21">
      <c r="A1521" s="48">
        <v>17133.680882140176</v>
      </c>
      <c r="B1521" s="8">
        <v>1512</v>
      </c>
      <c r="C1521" s="8">
        <v>0</v>
      </c>
      <c r="D1521" s="8">
        <f t="shared" si="188"/>
        <v>1</v>
      </c>
      <c r="E1521" s="8">
        <f t="shared" si="189"/>
        <v>0</v>
      </c>
      <c r="F1521" s="49">
        <f>SUM(D$10:D1521)</f>
        <v>1436</v>
      </c>
      <c r="G1521" s="8">
        <f>SUM(E$10:E1521)</f>
        <v>76</v>
      </c>
      <c r="H1521" s="8">
        <f t="shared" si="190"/>
        <v>24</v>
      </c>
      <c r="I1521" s="50">
        <f t="shared" si="191"/>
        <v>718000</v>
      </c>
      <c r="J1521" s="51">
        <f t="shared" si="184"/>
        <v>1200000</v>
      </c>
      <c r="K1521" s="51">
        <f t="shared" si="185"/>
        <v>1918000</v>
      </c>
      <c r="L1521" s="52">
        <f t="shared" si="186"/>
        <v>191.8</v>
      </c>
      <c r="M1521" s="53" t="str">
        <f t="shared" si="187"/>
        <v/>
      </c>
    </row>
    <row r="1522" spans="1:13" ht="21">
      <c r="A1522" s="48">
        <v>17133.976588266374</v>
      </c>
      <c r="B1522" s="8">
        <v>1513</v>
      </c>
      <c r="C1522" s="8">
        <v>0</v>
      </c>
      <c r="D1522" s="8">
        <f t="shared" si="188"/>
        <v>1</v>
      </c>
      <c r="E1522" s="8">
        <f t="shared" si="189"/>
        <v>0</v>
      </c>
      <c r="F1522" s="49">
        <f>SUM(D$10:D1522)</f>
        <v>1437</v>
      </c>
      <c r="G1522" s="8">
        <f>SUM(E$10:E1522)</f>
        <v>76</v>
      </c>
      <c r="H1522" s="8">
        <f t="shared" si="190"/>
        <v>24</v>
      </c>
      <c r="I1522" s="50">
        <f t="shared" si="191"/>
        <v>718500</v>
      </c>
      <c r="J1522" s="51">
        <f t="shared" si="184"/>
        <v>1200000</v>
      </c>
      <c r="K1522" s="51">
        <f t="shared" si="185"/>
        <v>1918500</v>
      </c>
      <c r="L1522" s="52">
        <f t="shared" si="186"/>
        <v>191.85</v>
      </c>
      <c r="M1522" s="53" t="str">
        <f t="shared" si="187"/>
        <v/>
      </c>
    </row>
    <row r="1523" spans="1:13" ht="21">
      <c r="A1523" s="48">
        <v>17132.668500809501</v>
      </c>
      <c r="B1523" s="8">
        <v>1514</v>
      </c>
      <c r="C1523" s="8">
        <v>0</v>
      </c>
      <c r="D1523" s="8">
        <f t="shared" si="188"/>
        <v>1</v>
      </c>
      <c r="E1523" s="8">
        <f t="shared" si="189"/>
        <v>0</v>
      </c>
      <c r="F1523" s="49">
        <f>SUM(D$10:D1523)</f>
        <v>1438</v>
      </c>
      <c r="G1523" s="8">
        <f>SUM(E$10:E1523)</f>
        <v>76</v>
      </c>
      <c r="H1523" s="8">
        <f t="shared" si="190"/>
        <v>24</v>
      </c>
      <c r="I1523" s="50">
        <f t="shared" si="191"/>
        <v>719000</v>
      </c>
      <c r="J1523" s="51">
        <f t="shared" si="184"/>
        <v>1200000</v>
      </c>
      <c r="K1523" s="51">
        <f t="shared" si="185"/>
        <v>1919000</v>
      </c>
      <c r="L1523" s="52">
        <f t="shared" si="186"/>
        <v>191.9</v>
      </c>
      <c r="M1523" s="53" t="str">
        <f t="shared" si="187"/>
        <v/>
      </c>
    </row>
    <row r="1524" spans="1:13" ht="21">
      <c r="A1524" s="48">
        <v>17131.847651785807</v>
      </c>
      <c r="B1524" s="8">
        <v>1515</v>
      </c>
      <c r="C1524" s="8">
        <v>0</v>
      </c>
      <c r="D1524" s="8">
        <f t="shared" si="188"/>
        <v>1</v>
      </c>
      <c r="E1524" s="8">
        <f t="shared" si="189"/>
        <v>0</v>
      </c>
      <c r="F1524" s="49">
        <f>SUM(D$10:D1524)</f>
        <v>1439</v>
      </c>
      <c r="G1524" s="8">
        <f>SUM(E$10:E1524)</f>
        <v>76</v>
      </c>
      <c r="H1524" s="8">
        <f t="shared" si="190"/>
        <v>24</v>
      </c>
      <c r="I1524" s="50">
        <f t="shared" si="191"/>
        <v>719500</v>
      </c>
      <c r="J1524" s="51">
        <f t="shared" si="184"/>
        <v>1200000</v>
      </c>
      <c r="K1524" s="51">
        <f t="shared" si="185"/>
        <v>1919500</v>
      </c>
      <c r="L1524" s="52">
        <f t="shared" si="186"/>
        <v>191.95</v>
      </c>
      <c r="M1524" s="53" t="str">
        <f t="shared" si="187"/>
        <v/>
      </c>
    </row>
    <row r="1525" spans="1:13" ht="21">
      <c r="A1525" s="48">
        <v>17130.842320725827</v>
      </c>
      <c r="B1525" s="8">
        <v>1516</v>
      </c>
      <c r="C1525" s="8">
        <v>0</v>
      </c>
      <c r="D1525" s="8">
        <f t="shared" si="188"/>
        <v>1</v>
      </c>
      <c r="E1525" s="8">
        <f t="shared" si="189"/>
        <v>0</v>
      </c>
      <c r="F1525" s="49">
        <f>SUM(D$10:D1525)</f>
        <v>1440</v>
      </c>
      <c r="G1525" s="8">
        <f>SUM(E$10:E1525)</f>
        <v>76</v>
      </c>
      <c r="H1525" s="8">
        <f t="shared" si="190"/>
        <v>24</v>
      </c>
      <c r="I1525" s="50">
        <f t="shared" si="191"/>
        <v>720000</v>
      </c>
      <c r="J1525" s="51">
        <f t="shared" si="184"/>
        <v>1200000</v>
      </c>
      <c r="K1525" s="51">
        <f t="shared" si="185"/>
        <v>1920000</v>
      </c>
      <c r="L1525" s="52">
        <f t="shared" si="186"/>
        <v>192</v>
      </c>
      <c r="M1525" s="53" t="str">
        <f t="shared" si="187"/>
        <v/>
      </c>
    </row>
    <row r="1526" spans="1:13" ht="21">
      <c r="A1526" s="48">
        <v>17129.414700233287</v>
      </c>
      <c r="B1526" s="8">
        <v>1517</v>
      </c>
      <c r="C1526" s="8">
        <v>1</v>
      </c>
      <c r="D1526" s="8">
        <f t="shared" si="188"/>
        <v>0</v>
      </c>
      <c r="E1526" s="8">
        <f t="shared" si="189"/>
        <v>1</v>
      </c>
      <c r="F1526" s="49">
        <f>SUM(D$10:D1526)</f>
        <v>1440</v>
      </c>
      <c r="G1526" s="8">
        <f>SUM(E$10:E1526)</f>
        <v>77</v>
      </c>
      <c r="H1526" s="8">
        <f t="shared" si="190"/>
        <v>23</v>
      </c>
      <c r="I1526" s="50">
        <f t="shared" si="191"/>
        <v>720000</v>
      </c>
      <c r="J1526" s="51">
        <f t="shared" si="184"/>
        <v>1150000</v>
      </c>
      <c r="K1526" s="51">
        <f t="shared" si="185"/>
        <v>1870000</v>
      </c>
      <c r="L1526" s="52">
        <f t="shared" si="186"/>
        <v>187</v>
      </c>
      <c r="M1526" s="53" t="str">
        <f t="shared" si="187"/>
        <v/>
      </c>
    </row>
    <row r="1527" spans="1:13" ht="21">
      <c r="A1527" s="48">
        <v>17127.315794784918</v>
      </c>
      <c r="B1527" s="8">
        <v>1518</v>
      </c>
      <c r="C1527" s="8">
        <v>0</v>
      </c>
      <c r="D1527" s="8">
        <f t="shared" si="188"/>
        <v>1</v>
      </c>
      <c r="E1527" s="8">
        <f t="shared" si="189"/>
        <v>0</v>
      </c>
      <c r="F1527" s="49">
        <f>SUM(D$10:D1527)</f>
        <v>1441</v>
      </c>
      <c r="G1527" s="8">
        <f>SUM(E$10:E1527)</f>
        <v>77</v>
      </c>
      <c r="H1527" s="8">
        <f t="shared" si="190"/>
        <v>23</v>
      </c>
      <c r="I1527" s="50">
        <f t="shared" si="191"/>
        <v>720500</v>
      </c>
      <c r="J1527" s="51">
        <f t="shared" si="184"/>
        <v>1150000</v>
      </c>
      <c r="K1527" s="51">
        <f t="shared" si="185"/>
        <v>1870500</v>
      </c>
      <c r="L1527" s="52">
        <f t="shared" si="186"/>
        <v>187.05</v>
      </c>
      <c r="M1527" s="53" t="str">
        <f t="shared" si="187"/>
        <v/>
      </c>
    </row>
    <row r="1528" spans="1:13" ht="21">
      <c r="A1528" s="48">
        <v>17127.39765774069</v>
      </c>
      <c r="B1528" s="8">
        <v>1519</v>
      </c>
      <c r="C1528" s="8">
        <v>0</v>
      </c>
      <c r="D1528" s="8">
        <f t="shared" si="188"/>
        <v>1</v>
      </c>
      <c r="E1528" s="8">
        <f t="shared" si="189"/>
        <v>0</v>
      </c>
      <c r="F1528" s="49">
        <f>SUM(D$10:D1528)</f>
        <v>1442</v>
      </c>
      <c r="G1528" s="8">
        <f>SUM(E$10:E1528)</f>
        <v>77</v>
      </c>
      <c r="H1528" s="8">
        <f t="shared" si="190"/>
        <v>23</v>
      </c>
      <c r="I1528" s="50">
        <f t="shared" si="191"/>
        <v>721000</v>
      </c>
      <c r="J1528" s="51">
        <f t="shared" si="184"/>
        <v>1150000</v>
      </c>
      <c r="K1528" s="51">
        <f t="shared" si="185"/>
        <v>1871000</v>
      </c>
      <c r="L1528" s="52">
        <f t="shared" si="186"/>
        <v>187.1</v>
      </c>
      <c r="M1528" s="53" t="str">
        <f t="shared" si="187"/>
        <v/>
      </c>
    </row>
    <row r="1529" spans="1:13" ht="21">
      <c r="A1529" s="48">
        <v>17126.90212692507</v>
      </c>
      <c r="B1529" s="8">
        <v>1520</v>
      </c>
      <c r="C1529" s="8">
        <v>0</v>
      </c>
      <c r="D1529" s="8">
        <f t="shared" si="188"/>
        <v>1</v>
      </c>
      <c r="E1529" s="8">
        <f t="shared" si="189"/>
        <v>0</v>
      </c>
      <c r="F1529" s="49">
        <f>SUM(D$10:D1529)</f>
        <v>1443</v>
      </c>
      <c r="G1529" s="8">
        <f>SUM(E$10:E1529)</f>
        <v>77</v>
      </c>
      <c r="H1529" s="8">
        <f t="shared" si="190"/>
        <v>23</v>
      </c>
      <c r="I1529" s="50">
        <f t="shared" si="191"/>
        <v>721500</v>
      </c>
      <c r="J1529" s="51">
        <f t="shared" si="184"/>
        <v>1150000</v>
      </c>
      <c r="K1529" s="51">
        <f t="shared" si="185"/>
        <v>1871500</v>
      </c>
      <c r="L1529" s="52">
        <f t="shared" si="186"/>
        <v>187.15</v>
      </c>
      <c r="M1529" s="53" t="str">
        <f t="shared" si="187"/>
        <v/>
      </c>
    </row>
    <row r="1530" spans="1:13" ht="21">
      <c r="A1530" s="48">
        <v>17125.560085752917</v>
      </c>
      <c r="B1530" s="8">
        <v>1521</v>
      </c>
      <c r="C1530" s="8">
        <v>0</v>
      </c>
      <c r="D1530" s="8">
        <f t="shared" si="188"/>
        <v>1</v>
      </c>
      <c r="E1530" s="8">
        <f t="shared" si="189"/>
        <v>0</v>
      </c>
      <c r="F1530" s="49">
        <f>SUM(D$10:D1530)</f>
        <v>1444</v>
      </c>
      <c r="G1530" s="8">
        <f>SUM(E$10:E1530)</f>
        <v>77</v>
      </c>
      <c r="H1530" s="8">
        <f t="shared" si="190"/>
        <v>23</v>
      </c>
      <c r="I1530" s="50">
        <f t="shared" si="191"/>
        <v>722000</v>
      </c>
      <c r="J1530" s="51">
        <f t="shared" si="184"/>
        <v>1150000</v>
      </c>
      <c r="K1530" s="51">
        <f t="shared" si="185"/>
        <v>1872000</v>
      </c>
      <c r="L1530" s="52">
        <f t="shared" si="186"/>
        <v>187.2</v>
      </c>
      <c r="M1530" s="53" t="str">
        <f t="shared" si="187"/>
        <v/>
      </c>
    </row>
    <row r="1531" spans="1:13" ht="21">
      <c r="A1531" s="48">
        <v>17124.713229550591</v>
      </c>
      <c r="B1531" s="8">
        <v>1522</v>
      </c>
      <c r="C1531" s="8">
        <v>0</v>
      </c>
      <c r="D1531" s="8">
        <f t="shared" si="188"/>
        <v>1</v>
      </c>
      <c r="E1531" s="8">
        <f t="shared" si="189"/>
        <v>0</v>
      </c>
      <c r="F1531" s="49">
        <f>SUM(D$10:D1531)</f>
        <v>1445</v>
      </c>
      <c r="G1531" s="8">
        <f>SUM(E$10:E1531)</f>
        <v>77</v>
      </c>
      <c r="H1531" s="8">
        <f t="shared" si="190"/>
        <v>23</v>
      </c>
      <c r="I1531" s="50">
        <f t="shared" si="191"/>
        <v>722500</v>
      </c>
      <c r="J1531" s="51">
        <f t="shared" si="184"/>
        <v>1150000</v>
      </c>
      <c r="K1531" s="51">
        <f t="shared" si="185"/>
        <v>1872500</v>
      </c>
      <c r="L1531" s="52">
        <f t="shared" si="186"/>
        <v>187.25</v>
      </c>
      <c r="M1531" s="53" t="str">
        <f t="shared" si="187"/>
        <v/>
      </c>
    </row>
    <row r="1532" spans="1:13" ht="21">
      <c r="A1532" s="48">
        <v>17123.771796179066</v>
      </c>
      <c r="B1532" s="8">
        <v>1523</v>
      </c>
      <c r="C1532" s="8">
        <v>0</v>
      </c>
      <c r="D1532" s="8">
        <f t="shared" si="188"/>
        <v>1</v>
      </c>
      <c r="E1532" s="8">
        <f t="shared" si="189"/>
        <v>0</v>
      </c>
      <c r="F1532" s="49">
        <f>SUM(D$10:D1532)</f>
        <v>1446</v>
      </c>
      <c r="G1532" s="8">
        <f>SUM(E$10:E1532)</f>
        <v>77</v>
      </c>
      <c r="H1532" s="8">
        <f t="shared" si="190"/>
        <v>23</v>
      </c>
      <c r="I1532" s="50">
        <f t="shared" si="191"/>
        <v>723000</v>
      </c>
      <c r="J1532" s="51">
        <f t="shared" si="184"/>
        <v>1150000</v>
      </c>
      <c r="K1532" s="51">
        <f t="shared" si="185"/>
        <v>1873000</v>
      </c>
      <c r="L1532" s="52">
        <f t="shared" si="186"/>
        <v>187.3</v>
      </c>
      <c r="M1532" s="53" t="str">
        <f t="shared" si="187"/>
        <v/>
      </c>
    </row>
    <row r="1533" spans="1:13" ht="21">
      <c r="A1533" s="48">
        <v>17121.495893942545</v>
      </c>
      <c r="B1533" s="8">
        <v>1524</v>
      </c>
      <c r="C1533" s="8">
        <v>0</v>
      </c>
      <c r="D1533" s="8">
        <f t="shared" si="188"/>
        <v>1</v>
      </c>
      <c r="E1533" s="8">
        <f t="shared" si="189"/>
        <v>0</v>
      </c>
      <c r="F1533" s="49">
        <f>SUM(D$10:D1533)</f>
        <v>1447</v>
      </c>
      <c r="G1533" s="8">
        <f>SUM(E$10:E1533)</f>
        <v>77</v>
      </c>
      <c r="H1533" s="8">
        <f t="shared" si="190"/>
        <v>23</v>
      </c>
      <c r="I1533" s="50">
        <f t="shared" si="191"/>
        <v>723500</v>
      </c>
      <c r="J1533" s="51">
        <f t="shared" si="184"/>
        <v>1150000</v>
      </c>
      <c r="K1533" s="51">
        <f t="shared" si="185"/>
        <v>1873500</v>
      </c>
      <c r="L1533" s="52">
        <f t="shared" si="186"/>
        <v>187.35</v>
      </c>
      <c r="M1533" s="53" t="str">
        <f t="shared" si="187"/>
        <v/>
      </c>
    </row>
    <row r="1534" spans="1:13" ht="21">
      <c r="A1534" s="48">
        <v>17121.460352719434</v>
      </c>
      <c r="B1534" s="8">
        <v>1525</v>
      </c>
      <c r="C1534" s="8">
        <v>0</v>
      </c>
      <c r="D1534" s="8">
        <f t="shared" si="188"/>
        <v>1</v>
      </c>
      <c r="E1534" s="8">
        <f t="shared" si="189"/>
        <v>0</v>
      </c>
      <c r="F1534" s="49">
        <f>SUM(D$10:D1534)</f>
        <v>1448</v>
      </c>
      <c r="G1534" s="8">
        <f>SUM(E$10:E1534)</f>
        <v>77</v>
      </c>
      <c r="H1534" s="8">
        <f t="shared" si="190"/>
        <v>23</v>
      </c>
      <c r="I1534" s="50">
        <f t="shared" si="191"/>
        <v>724000</v>
      </c>
      <c r="J1534" s="51">
        <f t="shared" si="184"/>
        <v>1150000</v>
      </c>
      <c r="K1534" s="51">
        <f t="shared" si="185"/>
        <v>1874000</v>
      </c>
      <c r="L1534" s="52">
        <f t="shared" si="186"/>
        <v>187.4</v>
      </c>
      <c r="M1534" s="53" t="str">
        <f t="shared" si="187"/>
        <v/>
      </c>
    </row>
    <row r="1535" spans="1:13" ht="21">
      <c r="A1535" s="48">
        <v>17120.104407312228</v>
      </c>
      <c r="B1535" s="8">
        <v>1526</v>
      </c>
      <c r="C1535" s="8">
        <v>0</v>
      </c>
      <c r="D1535" s="8">
        <f t="shared" si="188"/>
        <v>1</v>
      </c>
      <c r="E1535" s="8">
        <f t="shared" si="189"/>
        <v>0</v>
      </c>
      <c r="F1535" s="49">
        <f>SUM(D$10:D1535)</f>
        <v>1449</v>
      </c>
      <c r="G1535" s="8">
        <f>SUM(E$10:E1535)</f>
        <v>77</v>
      </c>
      <c r="H1535" s="8">
        <f t="shared" si="190"/>
        <v>23</v>
      </c>
      <c r="I1535" s="50">
        <f t="shared" si="191"/>
        <v>724500</v>
      </c>
      <c r="J1535" s="51">
        <f t="shared" si="184"/>
        <v>1150000</v>
      </c>
      <c r="K1535" s="51">
        <f t="shared" si="185"/>
        <v>1874500</v>
      </c>
      <c r="L1535" s="52">
        <f t="shared" si="186"/>
        <v>187.45</v>
      </c>
      <c r="M1535" s="53" t="str">
        <f t="shared" si="187"/>
        <v/>
      </c>
    </row>
    <row r="1536" spans="1:13" ht="21">
      <c r="A1536" s="48">
        <v>17118.327491496217</v>
      </c>
      <c r="B1536" s="8">
        <v>1527</v>
      </c>
      <c r="C1536" s="8">
        <v>0</v>
      </c>
      <c r="D1536" s="8">
        <f t="shared" si="188"/>
        <v>1</v>
      </c>
      <c r="E1536" s="8">
        <f t="shared" si="189"/>
        <v>0</v>
      </c>
      <c r="F1536" s="49">
        <f>SUM(D$10:D1536)</f>
        <v>1450</v>
      </c>
      <c r="G1536" s="8">
        <f>SUM(E$10:E1536)</f>
        <v>77</v>
      </c>
      <c r="H1536" s="8">
        <f t="shared" si="190"/>
        <v>23</v>
      </c>
      <c r="I1536" s="50">
        <f t="shared" si="191"/>
        <v>725000</v>
      </c>
      <c r="J1536" s="51">
        <f t="shared" si="184"/>
        <v>1150000</v>
      </c>
      <c r="K1536" s="51">
        <f t="shared" si="185"/>
        <v>1875000</v>
      </c>
      <c r="L1536" s="52">
        <f t="shared" si="186"/>
        <v>187.5</v>
      </c>
      <c r="M1536" s="53" t="str">
        <f t="shared" si="187"/>
        <v/>
      </c>
    </row>
    <row r="1537" spans="1:13" ht="21">
      <c r="A1537" s="48">
        <v>17117.767312632252</v>
      </c>
      <c r="B1537" s="8">
        <v>1528</v>
      </c>
      <c r="C1537" s="8">
        <v>0</v>
      </c>
      <c r="D1537" s="8">
        <f t="shared" si="188"/>
        <v>1</v>
      </c>
      <c r="E1537" s="8">
        <f t="shared" si="189"/>
        <v>0</v>
      </c>
      <c r="F1537" s="49">
        <f>SUM(D$10:D1537)</f>
        <v>1451</v>
      </c>
      <c r="G1537" s="8">
        <f>SUM(E$10:E1537)</f>
        <v>77</v>
      </c>
      <c r="H1537" s="8">
        <f t="shared" si="190"/>
        <v>23</v>
      </c>
      <c r="I1537" s="50">
        <f t="shared" si="191"/>
        <v>725500</v>
      </c>
      <c r="J1537" s="51">
        <f t="shared" si="184"/>
        <v>1150000</v>
      </c>
      <c r="K1537" s="51">
        <f t="shared" si="185"/>
        <v>1875500</v>
      </c>
      <c r="L1537" s="52">
        <f t="shared" si="186"/>
        <v>187.55</v>
      </c>
      <c r="M1537" s="53" t="str">
        <f t="shared" si="187"/>
        <v/>
      </c>
    </row>
    <row r="1538" spans="1:13" ht="21">
      <c r="A1538" s="48">
        <v>17116.607993150421</v>
      </c>
      <c r="B1538" s="8">
        <v>1529</v>
      </c>
      <c r="C1538" s="8">
        <v>0</v>
      </c>
      <c r="D1538" s="8">
        <f t="shared" si="188"/>
        <v>1</v>
      </c>
      <c r="E1538" s="8">
        <f t="shared" si="189"/>
        <v>0</v>
      </c>
      <c r="F1538" s="49">
        <f>SUM(D$10:D1538)</f>
        <v>1452</v>
      </c>
      <c r="G1538" s="8">
        <f>SUM(E$10:E1538)</f>
        <v>77</v>
      </c>
      <c r="H1538" s="8">
        <f t="shared" si="190"/>
        <v>23</v>
      </c>
      <c r="I1538" s="50">
        <f t="shared" si="191"/>
        <v>726000</v>
      </c>
      <c r="J1538" s="51">
        <f t="shared" si="184"/>
        <v>1150000</v>
      </c>
      <c r="K1538" s="51">
        <f t="shared" si="185"/>
        <v>1876000</v>
      </c>
      <c r="L1538" s="52">
        <f t="shared" si="186"/>
        <v>187.6</v>
      </c>
      <c r="M1538" s="53" t="str">
        <f t="shared" si="187"/>
        <v/>
      </c>
    </row>
    <row r="1539" spans="1:13" ht="21">
      <c r="A1539" s="48">
        <v>17116.666148119002</v>
      </c>
      <c r="B1539" s="8">
        <v>1530</v>
      </c>
      <c r="C1539" s="8">
        <v>0</v>
      </c>
      <c r="D1539" s="8">
        <f t="shared" si="188"/>
        <v>1</v>
      </c>
      <c r="E1539" s="8">
        <f t="shared" si="189"/>
        <v>0</v>
      </c>
      <c r="F1539" s="49">
        <f>SUM(D$10:D1539)</f>
        <v>1453</v>
      </c>
      <c r="G1539" s="8">
        <f>SUM(E$10:E1539)</f>
        <v>77</v>
      </c>
      <c r="H1539" s="8">
        <f t="shared" si="190"/>
        <v>23</v>
      </c>
      <c r="I1539" s="50">
        <f t="shared" si="191"/>
        <v>726500</v>
      </c>
      <c r="J1539" s="51">
        <f t="shared" si="184"/>
        <v>1150000</v>
      </c>
      <c r="K1539" s="51">
        <f t="shared" si="185"/>
        <v>1876500</v>
      </c>
      <c r="L1539" s="52">
        <f t="shared" si="186"/>
        <v>187.65</v>
      </c>
      <c r="M1539" s="53" t="str">
        <f t="shared" si="187"/>
        <v/>
      </c>
    </row>
    <row r="1540" spans="1:13" ht="21">
      <c r="A1540" s="48">
        <v>17115.122413297155</v>
      </c>
      <c r="B1540" s="8">
        <v>1531</v>
      </c>
      <c r="C1540" s="8">
        <v>0</v>
      </c>
      <c r="D1540" s="8">
        <f t="shared" si="188"/>
        <v>1</v>
      </c>
      <c r="E1540" s="8">
        <f t="shared" si="189"/>
        <v>0</v>
      </c>
      <c r="F1540" s="49">
        <f>SUM(D$10:D1540)</f>
        <v>1454</v>
      </c>
      <c r="G1540" s="8">
        <f>SUM(E$10:E1540)</f>
        <v>77</v>
      </c>
      <c r="H1540" s="8">
        <f t="shared" si="190"/>
        <v>23</v>
      </c>
      <c r="I1540" s="50">
        <f t="shared" si="191"/>
        <v>727000</v>
      </c>
      <c r="J1540" s="51">
        <f t="shared" si="184"/>
        <v>1150000</v>
      </c>
      <c r="K1540" s="51">
        <f t="shared" si="185"/>
        <v>1877000</v>
      </c>
      <c r="L1540" s="52">
        <f t="shared" si="186"/>
        <v>187.7</v>
      </c>
      <c r="M1540" s="53" t="str">
        <f t="shared" si="187"/>
        <v/>
      </c>
    </row>
    <row r="1541" spans="1:13" ht="21">
      <c r="A1541" s="48">
        <v>17114.023289174642</v>
      </c>
      <c r="B1541" s="8">
        <v>1532</v>
      </c>
      <c r="C1541" s="8">
        <v>0</v>
      </c>
      <c r="D1541" s="8">
        <f t="shared" si="188"/>
        <v>1</v>
      </c>
      <c r="E1541" s="8">
        <f t="shared" si="189"/>
        <v>0</v>
      </c>
      <c r="F1541" s="49">
        <f>SUM(D$10:D1541)</f>
        <v>1455</v>
      </c>
      <c r="G1541" s="8">
        <f>SUM(E$10:E1541)</f>
        <v>77</v>
      </c>
      <c r="H1541" s="8">
        <f t="shared" si="190"/>
        <v>23</v>
      </c>
      <c r="I1541" s="50">
        <f t="shared" si="191"/>
        <v>727500</v>
      </c>
      <c r="J1541" s="51">
        <f t="shared" si="184"/>
        <v>1150000</v>
      </c>
      <c r="K1541" s="51">
        <f t="shared" si="185"/>
        <v>1877500</v>
      </c>
      <c r="L1541" s="52">
        <f t="shared" si="186"/>
        <v>187.75</v>
      </c>
      <c r="M1541" s="53" t="str">
        <f t="shared" si="187"/>
        <v/>
      </c>
    </row>
    <row r="1542" spans="1:13" ht="21">
      <c r="A1542" s="48">
        <v>17113.840654742537</v>
      </c>
      <c r="B1542" s="8">
        <v>1533</v>
      </c>
      <c r="C1542" s="8">
        <v>0</v>
      </c>
      <c r="D1542" s="8">
        <f t="shared" si="188"/>
        <v>1</v>
      </c>
      <c r="E1542" s="8">
        <f t="shared" si="189"/>
        <v>0</v>
      </c>
      <c r="F1542" s="49">
        <f>SUM(D$10:D1542)</f>
        <v>1456</v>
      </c>
      <c r="G1542" s="8">
        <f>SUM(E$10:E1542)</f>
        <v>77</v>
      </c>
      <c r="H1542" s="8">
        <f t="shared" si="190"/>
        <v>23</v>
      </c>
      <c r="I1542" s="50">
        <f t="shared" si="191"/>
        <v>728000</v>
      </c>
      <c r="J1542" s="51">
        <f t="shared" si="184"/>
        <v>1150000</v>
      </c>
      <c r="K1542" s="51">
        <f t="shared" si="185"/>
        <v>1878000</v>
      </c>
      <c r="L1542" s="52">
        <f t="shared" si="186"/>
        <v>187.8</v>
      </c>
      <c r="M1542" s="53" t="str">
        <f t="shared" si="187"/>
        <v/>
      </c>
    </row>
    <row r="1543" spans="1:13" ht="21">
      <c r="A1543" s="48">
        <v>17111.595830478531</v>
      </c>
      <c r="B1543" s="8">
        <v>1534</v>
      </c>
      <c r="C1543" s="8">
        <v>0</v>
      </c>
      <c r="D1543" s="8">
        <f t="shared" si="188"/>
        <v>1</v>
      </c>
      <c r="E1543" s="8">
        <f t="shared" si="189"/>
        <v>0</v>
      </c>
      <c r="F1543" s="49">
        <f>SUM(D$10:D1543)</f>
        <v>1457</v>
      </c>
      <c r="G1543" s="8">
        <f>SUM(E$10:E1543)</f>
        <v>77</v>
      </c>
      <c r="H1543" s="8">
        <f t="shared" si="190"/>
        <v>23</v>
      </c>
      <c r="I1543" s="50">
        <f t="shared" si="191"/>
        <v>728500</v>
      </c>
      <c r="J1543" s="51">
        <f t="shared" si="184"/>
        <v>1150000</v>
      </c>
      <c r="K1543" s="51">
        <f t="shared" si="185"/>
        <v>1878500</v>
      </c>
      <c r="L1543" s="52">
        <f t="shared" si="186"/>
        <v>187.85</v>
      </c>
      <c r="M1543" s="53" t="str">
        <f t="shared" si="187"/>
        <v/>
      </c>
    </row>
    <row r="1544" spans="1:13" ht="21">
      <c r="A1544" s="48">
        <v>17111.161117271124</v>
      </c>
      <c r="B1544" s="8">
        <v>1535</v>
      </c>
      <c r="C1544" s="8">
        <v>0</v>
      </c>
      <c r="D1544" s="8">
        <f t="shared" si="188"/>
        <v>1</v>
      </c>
      <c r="E1544" s="8">
        <f t="shared" si="189"/>
        <v>0</v>
      </c>
      <c r="F1544" s="49">
        <f>SUM(D$10:D1544)</f>
        <v>1458</v>
      </c>
      <c r="G1544" s="8">
        <f>SUM(E$10:E1544)</f>
        <v>77</v>
      </c>
      <c r="H1544" s="8">
        <f t="shared" si="190"/>
        <v>23</v>
      </c>
      <c r="I1544" s="50">
        <f t="shared" si="191"/>
        <v>729000</v>
      </c>
      <c r="J1544" s="51">
        <f t="shared" si="184"/>
        <v>1150000</v>
      </c>
      <c r="K1544" s="51">
        <f t="shared" si="185"/>
        <v>1879000</v>
      </c>
      <c r="L1544" s="52">
        <f t="shared" si="186"/>
        <v>187.9</v>
      </c>
      <c r="M1544" s="53" t="str">
        <f t="shared" si="187"/>
        <v/>
      </c>
    </row>
    <row r="1545" spans="1:13" ht="21">
      <c r="A1545" s="48">
        <v>17110.497101136138</v>
      </c>
      <c r="B1545" s="8">
        <v>1536</v>
      </c>
      <c r="C1545" s="8">
        <v>0</v>
      </c>
      <c r="D1545" s="8">
        <f t="shared" si="188"/>
        <v>1</v>
      </c>
      <c r="E1545" s="8">
        <f t="shared" si="189"/>
        <v>0</v>
      </c>
      <c r="F1545" s="49">
        <f>SUM(D$10:D1545)</f>
        <v>1459</v>
      </c>
      <c r="G1545" s="8">
        <f>SUM(E$10:E1545)</f>
        <v>77</v>
      </c>
      <c r="H1545" s="8">
        <f t="shared" si="190"/>
        <v>23</v>
      </c>
      <c r="I1545" s="50">
        <f t="shared" si="191"/>
        <v>729500</v>
      </c>
      <c r="J1545" s="51">
        <f t="shared" si="184"/>
        <v>1150000</v>
      </c>
      <c r="K1545" s="51">
        <f t="shared" si="185"/>
        <v>1879500</v>
      </c>
      <c r="L1545" s="52">
        <f t="shared" si="186"/>
        <v>187.95</v>
      </c>
      <c r="M1545" s="53" t="str">
        <f t="shared" si="187"/>
        <v/>
      </c>
    </row>
    <row r="1546" spans="1:13" ht="21">
      <c r="A1546" s="48">
        <v>17108.63187743723</v>
      </c>
      <c r="B1546" s="8">
        <v>1537</v>
      </c>
      <c r="C1546" s="8">
        <v>0</v>
      </c>
      <c r="D1546" s="8">
        <f t="shared" si="188"/>
        <v>1</v>
      </c>
      <c r="E1546" s="8">
        <f t="shared" si="189"/>
        <v>0</v>
      </c>
      <c r="F1546" s="49">
        <f>SUM(D$10:D1546)</f>
        <v>1460</v>
      </c>
      <c r="G1546" s="8">
        <f>SUM(E$10:E1546)</f>
        <v>77</v>
      </c>
      <c r="H1546" s="8">
        <f t="shared" si="190"/>
        <v>23</v>
      </c>
      <c r="I1546" s="50">
        <f t="shared" si="191"/>
        <v>730000</v>
      </c>
      <c r="J1546" s="51">
        <f t="shared" ref="J1546:J1609" si="192">H1546*G$3</f>
        <v>1150000</v>
      </c>
      <c r="K1546" s="51">
        <f t="shared" ref="K1546:K1609" si="193">SUM(I1546+J1546)</f>
        <v>1880000</v>
      </c>
      <c r="L1546" s="52">
        <f t="shared" ref="L1546:L1609" si="194">K1546/E$4</f>
        <v>188</v>
      </c>
      <c r="M1546" s="53" t="str">
        <f t="shared" ref="M1546:M1609" si="195">IF(K1546=$K$4, A1546, "")</f>
        <v/>
      </c>
    </row>
    <row r="1547" spans="1:13" ht="21">
      <c r="A1547" s="48">
        <v>17108.488542884385</v>
      </c>
      <c r="B1547" s="8">
        <v>1538</v>
      </c>
      <c r="C1547" s="8">
        <v>0</v>
      </c>
      <c r="D1547" s="8">
        <f t="shared" ref="D1547:D1610" si="196">IF(C1547=0,1,0)</f>
        <v>1</v>
      </c>
      <c r="E1547" s="8">
        <f t="shared" ref="E1547:E1610" si="197">C1547</f>
        <v>0</v>
      </c>
      <c r="F1547" s="49">
        <f>SUM(D$10:D1547)</f>
        <v>1461</v>
      </c>
      <c r="G1547" s="8">
        <f>SUM(E$10:E1547)</f>
        <v>77</v>
      </c>
      <c r="H1547" s="8">
        <f t="shared" ref="H1547:H1610" si="198">E$2-G1547</f>
        <v>23</v>
      </c>
      <c r="I1547" s="50">
        <f t="shared" ref="I1547:I1610" si="199">F1547*H$3</f>
        <v>730500</v>
      </c>
      <c r="J1547" s="51">
        <f t="shared" si="192"/>
        <v>1150000</v>
      </c>
      <c r="K1547" s="51">
        <f t="shared" si="193"/>
        <v>1880500</v>
      </c>
      <c r="L1547" s="52">
        <f t="shared" si="194"/>
        <v>188.05</v>
      </c>
      <c r="M1547" s="53" t="str">
        <f t="shared" si="195"/>
        <v/>
      </c>
    </row>
    <row r="1548" spans="1:13" ht="21">
      <c r="A1548" s="48">
        <v>17107.824205960067</v>
      </c>
      <c r="B1548" s="8">
        <v>1539</v>
      </c>
      <c r="C1548" s="8">
        <v>0</v>
      </c>
      <c r="D1548" s="8">
        <f t="shared" si="196"/>
        <v>1</v>
      </c>
      <c r="E1548" s="8">
        <f t="shared" si="197"/>
        <v>0</v>
      </c>
      <c r="F1548" s="49">
        <f>SUM(D$10:D1548)</f>
        <v>1462</v>
      </c>
      <c r="G1548" s="8">
        <f>SUM(E$10:E1548)</f>
        <v>77</v>
      </c>
      <c r="H1548" s="8">
        <f t="shared" si="198"/>
        <v>23</v>
      </c>
      <c r="I1548" s="50">
        <f t="shared" si="199"/>
        <v>731000</v>
      </c>
      <c r="J1548" s="51">
        <f t="shared" si="192"/>
        <v>1150000</v>
      </c>
      <c r="K1548" s="51">
        <f t="shared" si="193"/>
        <v>1881000</v>
      </c>
      <c r="L1548" s="52">
        <f t="shared" si="194"/>
        <v>188.1</v>
      </c>
      <c r="M1548" s="53" t="str">
        <f t="shared" si="195"/>
        <v/>
      </c>
    </row>
    <row r="1549" spans="1:13" ht="21">
      <c r="A1549" s="48">
        <v>17106.94602838944</v>
      </c>
      <c r="B1549" s="8">
        <v>1540</v>
      </c>
      <c r="C1549" s="8">
        <v>1</v>
      </c>
      <c r="D1549" s="8">
        <f t="shared" si="196"/>
        <v>0</v>
      </c>
      <c r="E1549" s="8">
        <f t="shared" si="197"/>
        <v>1</v>
      </c>
      <c r="F1549" s="49">
        <f>SUM(D$10:D1549)</f>
        <v>1462</v>
      </c>
      <c r="G1549" s="8">
        <f>SUM(E$10:E1549)</f>
        <v>78</v>
      </c>
      <c r="H1549" s="8">
        <f t="shared" si="198"/>
        <v>22</v>
      </c>
      <c r="I1549" s="50">
        <f t="shared" si="199"/>
        <v>731000</v>
      </c>
      <c r="J1549" s="51">
        <f t="shared" si="192"/>
        <v>1100000</v>
      </c>
      <c r="K1549" s="51">
        <f t="shared" si="193"/>
        <v>1831000</v>
      </c>
      <c r="L1549" s="52">
        <f t="shared" si="194"/>
        <v>183.1</v>
      </c>
      <c r="M1549" s="53" t="str">
        <f t="shared" si="195"/>
        <v/>
      </c>
    </row>
    <row r="1550" spans="1:13" ht="21">
      <c r="A1550" s="48">
        <v>17104.786075526576</v>
      </c>
      <c r="B1550" s="8">
        <v>1541</v>
      </c>
      <c r="C1550" s="8">
        <v>0</v>
      </c>
      <c r="D1550" s="8">
        <f t="shared" si="196"/>
        <v>1</v>
      </c>
      <c r="E1550" s="8">
        <f t="shared" si="197"/>
        <v>0</v>
      </c>
      <c r="F1550" s="49">
        <f>SUM(D$10:D1550)</f>
        <v>1463</v>
      </c>
      <c r="G1550" s="8">
        <f>SUM(E$10:E1550)</f>
        <v>78</v>
      </c>
      <c r="H1550" s="8">
        <f t="shared" si="198"/>
        <v>22</v>
      </c>
      <c r="I1550" s="50">
        <f t="shared" si="199"/>
        <v>731500</v>
      </c>
      <c r="J1550" s="51">
        <f t="shared" si="192"/>
        <v>1100000</v>
      </c>
      <c r="K1550" s="51">
        <f t="shared" si="193"/>
        <v>1831500</v>
      </c>
      <c r="L1550" s="52">
        <f t="shared" si="194"/>
        <v>183.15</v>
      </c>
      <c r="M1550" s="53" t="str">
        <f t="shared" si="195"/>
        <v/>
      </c>
    </row>
    <row r="1551" spans="1:13" ht="21">
      <c r="A1551" s="48">
        <v>17104.515431081974</v>
      </c>
      <c r="B1551" s="8">
        <v>1542</v>
      </c>
      <c r="C1551" s="8">
        <v>0</v>
      </c>
      <c r="D1551" s="8">
        <f t="shared" si="196"/>
        <v>1</v>
      </c>
      <c r="E1551" s="8">
        <f t="shared" si="197"/>
        <v>0</v>
      </c>
      <c r="F1551" s="49">
        <f>SUM(D$10:D1551)</f>
        <v>1464</v>
      </c>
      <c r="G1551" s="8">
        <f>SUM(E$10:E1551)</f>
        <v>78</v>
      </c>
      <c r="H1551" s="8">
        <f t="shared" si="198"/>
        <v>22</v>
      </c>
      <c r="I1551" s="50">
        <f t="shared" si="199"/>
        <v>732000</v>
      </c>
      <c r="J1551" s="51">
        <f t="shared" si="192"/>
        <v>1100000</v>
      </c>
      <c r="K1551" s="51">
        <f t="shared" si="193"/>
        <v>1832000</v>
      </c>
      <c r="L1551" s="52">
        <f t="shared" si="194"/>
        <v>183.2</v>
      </c>
      <c r="M1551" s="53" t="str">
        <f t="shared" si="195"/>
        <v/>
      </c>
    </row>
    <row r="1552" spans="1:13" ht="21">
      <c r="A1552" s="48">
        <v>17102.54006508012</v>
      </c>
      <c r="B1552" s="8">
        <v>1543</v>
      </c>
      <c r="C1552" s="8">
        <v>0</v>
      </c>
      <c r="D1552" s="8">
        <f t="shared" si="196"/>
        <v>1</v>
      </c>
      <c r="E1552" s="8">
        <f t="shared" si="197"/>
        <v>0</v>
      </c>
      <c r="F1552" s="49">
        <f>SUM(D$10:D1552)</f>
        <v>1465</v>
      </c>
      <c r="G1552" s="8">
        <f>SUM(E$10:E1552)</f>
        <v>78</v>
      </c>
      <c r="H1552" s="8">
        <f t="shared" si="198"/>
        <v>22</v>
      </c>
      <c r="I1552" s="50">
        <f t="shared" si="199"/>
        <v>732500</v>
      </c>
      <c r="J1552" s="51">
        <f t="shared" si="192"/>
        <v>1100000</v>
      </c>
      <c r="K1552" s="51">
        <f t="shared" si="193"/>
        <v>1832500</v>
      </c>
      <c r="L1552" s="52">
        <f t="shared" si="194"/>
        <v>183.25</v>
      </c>
      <c r="M1552" s="53" t="str">
        <f t="shared" si="195"/>
        <v/>
      </c>
    </row>
    <row r="1553" spans="1:13" ht="21">
      <c r="A1553" s="48">
        <v>17102.979495567153</v>
      </c>
      <c r="B1553" s="8">
        <v>1544</v>
      </c>
      <c r="C1553" s="8">
        <v>0</v>
      </c>
      <c r="D1553" s="8">
        <f t="shared" si="196"/>
        <v>1</v>
      </c>
      <c r="E1553" s="8">
        <f t="shared" si="197"/>
        <v>0</v>
      </c>
      <c r="F1553" s="49">
        <f>SUM(D$10:D1553)</f>
        <v>1466</v>
      </c>
      <c r="G1553" s="8">
        <f>SUM(E$10:E1553)</f>
        <v>78</v>
      </c>
      <c r="H1553" s="8">
        <f t="shared" si="198"/>
        <v>22</v>
      </c>
      <c r="I1553" s="50">
        <f t="shared" si="199"/>
        <v>733000</v>
      </c>
      <c r="J1553" s="51">
        <f t="shared" si="192"/>
        <v>1100000</v>
      </c>
      <c r="K1553" s="51">
        <f t="shared" si="193"/>
        <v>1833000</v>
      </c>
      <c r="L1553" s="52">
        <f t="shared" si="194"/>
        <v>183.3</v>
      </c>
      <c r="M1553" s="53" t="str">
        <f t="shared" si="195"/>
        <v/>
      </c>
    </row>
    <row r="1554" spans="1:13" ht="21">
      <c r="A1554" s="48">
        <v>17100.766403226258</v>
      </c>
      <c r="B1554" s="8">
        <v>1545</v>
      </c>
      <c r="C1554" s="8">
        <v>0</v>
      </c>
      <c r="D1554" s="8">
        <f t="shared" si="196"/>
        <v>1</v>
      </c>
      <c r="E1554" s="8">
        <f t="shared" si="197"/>
        <v>0</v>
      </c>
      <c r="F1554" s="49">
        <f>SUM(D$10:D1554)</f>
        <v>1467</v>
      </c>
      <c r="G1554" s="8">
        <f>SUM(E$10:E1554)</f>
        <v>78</v>
      </c>
      <c r="H1554" s="8">
        <f t="shared" si="198"/>
        <v>22</v>
      </c>
      <c r="I1554" s="50">
        <f t="shared" si="199"/>
        <v>733500</v>
      </c>
      <c r="J1554" s="51">
        <f t="shared" si="192"/>
        <v>1100000</v>
      </c>
      <c r="K1554" s="51">
        <f t="shared" si="193"/>
        <v>1833500</v>
      </c>
      <c r="L1554" s="52">
        <f t="shared" si="194"/>
        <v>183.35</v>
      </c>
      <c r="M1554" s="53" t="str">
        <f t="shared" si="195"/>
        <v/>
      </c>
    </row>
    <row r="1555" spans="1:13" ht="21">
      <c r="A1555" s="48">
        <v>17100.327471787652</v>
      </c>
      <c r="B1555" s="8">
        <v>1546</v>
      </c>
      <c r="C1555" s="8">
        <v>0</v>
      </c>
      <c r="D1555" s="8">
        <f t="shared" si="196"/>
        <v>1</v>
      </c>
      <c r="E1555" s="8">
        <f t="shared" si="197"/>
        <v>0</v>
      </c>
      <c r="F1555" s="49">
        <f>SUM(D$10:D1555)</f>
        <v>1468</v>
      </c>
      <c r="G1555" s="8">
        <f>SUM(E$10:E1555)</f>
        <v>78</v>
      </c>
      <c r="H1555" s="8">
        <f t="shared" si="198"/>
        <v>22</v>
      </c>
      <c r="I1555" s="50">
        <f t="shared" si="199"/>
        <v>734000</v>
      </c>
      <c r="J1555" s="51">
        <f t="shared" si="192"/>
        <v>1100000</v>
      </c>
      <c r="K1555" s="51">
        <f t="shared" si="193"/>
        <v>1834000</v>
      </c>
      <c r="L1555" s="52">
        <f t="shared" si="194"/>
        <v>183.4</v>
      </c>
      <c r="M1555" s="53" t="str">
        <f t="shared" si="195"/>
        <v/>
      </c>
    </row>
    <row r="1556" spans="1:13" ht="21">
      <c r="A1556" s="48">
        <v>17098.414556037365</v>
      </c>
      <c r="B1556" s="8">
        <v>1547</v>
      </c>
      <c r="C1556" s="8">
        <v>0</v>
      </c>
      <c r="D1556" s="8">
        <f t="shared" si="196"/>
        <v>1</v>
      </c>
      <c r="E1556" s="8">
        <f t="shared" si="197"/>
        <v>0</v>
      </c>
      <c r="F1556" s="49">
        <f>SUM(D$10:D1556)</f>
        <v>1469</v>
      </c>
      <c r="G1556" s="8">
        <f>SUM(E$10:E1556)</f>
        <v>78</v>
      </c>
      <c r="H1556" s="8">
        <f t="shared" si="198"/>
        <v>22</v>
      </c>
      <c r="I1556" s="50">
        <f t="shared" si="199"/>
        <v>734500</v>
      </c>
      <c r="J1556" s="51">
        <f t="shared" si="192"/>
        <v>1100000</v>
      </c>
      <c r="K1556" s="51">
        <f t="shared" si="193"/>
        <v>1834500</v>
      </c>
      <c r="L1556" s="52">
        <f t="shared" si="194"/>
        <v>183.45</v>
      </c>
      <c r="M1556" s="53" t="str">
        <f t="shared" si="195"/>
        <v/>
      </c>
    </row>
    <row r="1557" spans="1:13" ht="21">
      <c r="A1557" s="48">
        <v>17097.669075088688</v>
      </c>
      <c r="B1557" s="8">
        <v>1548</v>
      </c>
      <c r="C1557" s="8">
        <v>0</v>
      </c>
      <c r="D1557" s="8">
        <f t="shared" si="196"/>
        <v>1</v>
      </c>
      <c r="E1557" s="8">
        <f t="shared" si="197"/>
        <v>0</v>
      </c>
      <c r="F1557" s="49">
        <f>SUM(D$10:D1557)</f>
        <v>1470</v>
      </c>
      <c r="G1557" s="8">
        <f>SUM(E$10:E1557)</f>
        <v>78</v>
      </c>
      <c r="H1557" s="8">
        <f t="shared" si="198"/>
        <v>22</v>
      </c>
      <c r="I1557" s="50">
        <f t="shared" si="199"/>
        <v>735000</v>
      </c>
      <c r="J1557" s="51">
        <f t="shared" si="192"/>
        <v>1100000</v>
      </c>
      <c r="K1557" s="51">
        <f t="shared" si="193"/>
        <v>1835000</v>
      </c>
      <c r="L1557" s="52">
        <f t="shared" si="194"/>
        <v>183.5</v>
      </c>
      <c r="M1557" s="53" t="str">
        <f t="shared" si="195"/>
        <v/>
      </c>
    </row>
    <row r="1558" spans="1:13" ht="21">
      <c r="A1558" s="48">
        <v>17097.804197754875</v>
      </c>
      <c r="B1558" s="8">
        <v>1549</v>
      </c>
      <c r="C1558" s="8">
        <v>0</v>
      </c>
      <c r="D1558" s="8">
        <f t="shared" si="196"/>
        <v>1</v>
      </c>
      <c r="E1558" s="8">
        <f t="shared" si="197"/>
        <v>0</v>
      </c>
      <c r="F1558" s="49">
        <f>SUM(D$10:D1558)</f>
        <v>1471</v>
      </c>
      <c r="G1558" s="8">
        <f>SUM(E$10:E1558)</f>
        <v>78</v>
      </c>
      <c r="H1558" s="8">
        <f t="shared" si="198"/>
        <v>22</v>
      </c>
      <c r="I1558" s="50">
        <f t="shared" si="199"/>
        <v>735500</v>
      </c>
      <c r="J1558" s="51">
        <f t="shared" si="192"/>
        <v>1100000</v>
      </c>
      <c r="K1558" s="51">
        <f t="shared" si="193"/>
        <v>1835500</v>
      </c>
      <c r="L1558" s="52">
        <f t="shared" si="194"/>
        <v>183.55</v>
      </c>
      <c r="M1558" s="53" t="str">
        <f t="shared" si="195"/>
        <v/>
      </c>
    </row>
    <row r="1559" spans="1:13" ht="21">
      <c r="A1559" s="48">
        <v>17095.401696993122</v>
      </c>
      <c r="B1559" s="8">
        <v>1550</v>
      </c>
      <c r="C1559" s="8">
        <v>0</v>
      </c>
      <c r="D1559" s="8">
        <f t="shared" si="196"/>
        <v>1</v>
      </c>
      <c r="E1559" s="8">
        <f t="shared" si="197"/>
        <v>0</v>
      </c>
      <c r="F1559" s="49">
        <f>SUM(D$10:D1559)</f>
        <v>1472</v>
      </c>
      <c r="G1559" s="8">
        <f>SUM(E$10:E1559)</f>
        <v>78</v>
      </c>
      <c r="H1559" s="8">
        <f t="shared" si="198"/>
        <v>22</v>
      </c>
      <c r="I1559" s="50">
        <f t="shared" si="199"/>
        <v>736000</v>
      </c>
      <c r="J1559" s="51">
        <f t="shared" si="192"/>
        <v>1100000</v>
      </c>
      <c r="K1559" s="51">
        <f t="shared" si="193"/>
        <v>1836000</v>
      </c>
      <c r="L1559" s="52">
        <f t="shared" si="194"/>
        <v>183.6</v>
      </c>
      <c r="M1559" s="53" t="str">
        <f t="shared" si="195"/>
        <v/>
      </c>
    </row>
    <row r="1560" spans="1:13" ht="21">
      <c r="A1560" s="48">
        <v>17094.88731387068</v>
      </c>
      <c r="B1560" s="8">
        <v>1551</v>
      </c>
      <c r="C1560" s="8">
        <v>0</v>
      </c>
      <c r="D1560" s="8">
        <f t="shared" si="196"/>
        <v>1</v>
      </c>
      <c r="E1560" s="8">
        <f t="shared" si="197"/>
        <v>0</v>
      </c>
      <c r="F1560" s="49">
        <f>SUM(D$10:D1560)</f>
        <v>1473</v>
      </c>
      <c r="G1560" s="8">
        <f>SUM(E$10:E1560)</f>
        <v>78</v>
      </c>
      <c r="H1560" s="8">
        <f t="shared" si="198"/>
        <v>22</v>
      </c>
      <c r="I1560" s="50">
        <f t="shared" si="199"/>
        <v>736500</v>
      </c>
      <c r="J1560" s="51">
        <f t="shared" si="192"/>
        <v>1100000</v>
      </c>
      <c r="K1560" s="51">
        <f t="shared" si="193"/>
        <v>1836500</v>
      </c>
      <c r="L1560" s="52">
        <f t="shared" si="194"/>
        <v>183.65</v>
      </c>
      <c r="M1560" s="53" t="str">
        <f t="shared" si="195"/>
        <v/>
      </c>
    </row>
    <row r="1561" spans="1:13" ht="21">
      <c r="A1561" s="48">
        <v>17094.507708904322</v>
      </c>
      <c r="B1561" s="8">
        <v>1552</v>
      </c>
      <c r="C1561" s="8">
        <v>0</v>
      </c>
      <c r="D1561" s="8">
        <f t="shared" si="196"/>
        <v>1</v>
      </c>
      <c r="E1561" s="8">
        <f t="shared" si="197"/>
        <v>0</v>
      </c>
      <c r="F1561" s="49">
        <f>SUM(D$10:D1561)</f>
        <v>1474</v>
      </c>
      <c r="G1561" s="8">
        <f>SUM(E$10:E1561)</f>
        <v>78</v>
      </c>
      <c r="H1561" s="8">
        <f t="shared" si="198"/>
        <v>22</v>
      </c>
      <c r="I1561" s="50">
        <f t="shared" si="199"/>
        <v>737000</v>
      </c>
      <c r="J1561" s="51">
        <f t="shared" si="192"/>
        <v>1100000</v>
      </c>
      <c r="K1561" s="51">
        <f t="shared" si="193"/>
        <v>1837000</v>
      </c>
      <c r="L1561" s="52">
        <f t="shared" si="194"/>
        <v>183.7</v>
      </c>
      <c r="M1561" s="53" t="str">
        <f t="shared" si="195"/>
        <v/>
      </c>
    </row>
    <row r="1562" spans="1:13" ht="21">
      <c r="A1562" s="48">
        <v>17093.883123341351</v>
      </c>
      <c r="B1562" s="8">
        <v>1553</v>
      </c>
      <c r="C1562" s="8">
        <v>0</v>
      </c>
      <c r="D1562" s="8">
        <f t="shared" si="196"/>
        <v>1</v>
      </c>
      <c r="E1562" s="8">
        <f t="shared" si="197"/>
        <v>0</v>
      </c>
      <c r="F1562" s="49">
        <f>SUM(D$10:D1562)</f>
        <v>1475</v>
      </c>
      <c r="G1562" s="8">
        <f>SUM(E$10:E1562)</f>
        <v>78</v>
      </c>
      <c r="H1562" s="8">
        <f t="shared" si="198"/>
        <v>22</v>
      </c>
      <c r="I1562" s="50">
        <f t="shared" si="199"/>
        <v>737500</v>
      </c>
      <c r="J1562" s="51">
        <f t="shared" si="192"/>
        <v>1100000</v>
      </c>
      <c r="K1562" s="51">
        <f t="shared" si="193"/>
        <v>1837500</v>
      </c>
      <c r="L1562" s="52">
        <f t="shared" si="194"/>
        <v>183.75</v>
      </c>
      <c r="M1562" s="53" t="str">
        <f t="shared" si="195"/>
        <v/>
      </c>
    </row>
    <row r="1563" spans="1:13" ht="21">
      <c r="A1563" s="48">
        <v>17091.214301955581</v>
      </c>
      <c r="B1563" s="8">
        <v>1554</v>
      </c>
      <c r="C1563" s="8">
        <v>0</v>
      </c>
      <c r="D1563" s="8">
        <f t="shared" si="196"/>
        <v>1</v>
      </c>
      <c r="E1563" s="8">
        <f t="shared" si="197"/>
        <v>0</v>
      </c>
      <c r="F1563" s="49">
        <f>SUM(D$10:D1563)</f>
        <v>1476</v>
      </c>
      <c r="G1563" s="8">
        <f>SUM(E$10:E1563)</f>
        <v>78</v>
      </c>
      <c r="H1563" s="8">
        <f t="shared" si="198"/>
        <v>22</v>
      </c>
      <c r="I1563" s="50">
        <f t="shared" si="199"/>
        <v>738000</v>
      </c>
      <c r="J1563" s="51">
        <f t="shared" si="192"/>
        <v>1100000</v>
      </c>
      <c r="K1563" s="51">
        <f t="shared" si="193"/>
        <v>1838000</v>
      </c>
      <c r="L1563" s="52">
        <f t="shared" si="194"/>
        <v>183.8</v>
      </c>
      <c r="M1563" s="53" t="str">
        <f t="shared" si="195"/>
        <v/>
      </c>
    </row>
    <row r="1564" spans="1:13" ht="21">
      <c r="A1564" s="48">
        <v>17091.639458639904</v>
      </c>
      <c r="B1564" s="8">
        <v>1555</v>
      </c>
      <c r="C1564" s="8">
        <v>0</v>
      </c>
      <c r="D1564" s="8">
        <f t="shared" si="196"/>
        <v>1</v>
      </c>
      <c r="E1564" s="8">
        <f t="shared" si="197"/>
        <v>0</v>
      </c>
      <c r="F1564" s="49">
        <f>SUM(D$10:D1564)</f>
        <v>1477</v>
      </c>
      <c r="G1564" s="8">
        <f>SUM(E$10:E1564)</f>
        <v>78</v>
      </c>
      <c r="H1564" s="8">
        <f t="shared" si="198"/>
        <v>22</v>
      </c>
      <c r="I1564" s="50">
        <f t="shared" si="199"/>
        <v>738500</v>
      </c>
      <c r="J1564" s="51">
        <f t="shared" si="192"/>
        <v>1100000</v>
      </c>
      <c r="K1564" s="51">
        <f t="shared" si="193"/>
        <v>1838500</v>
      </c>
      <c r="L1564" s="52">
        <f t="shared" si="194"/>
        <v>183.85</v>
      </c>
      <c r="M1564" s="53" t="str">
        <f t="shared" si="195"/>
        <v/>
      </c>
    </row>
    <row r="1565" spans="1:13" ht="21">
      <c r="A1565" s="48">
        <v>17089.9637544125</v>
      </c>
      <c r="B1565" s="8">
        <v>1556</v>
      </c>
      <c r="C1565" s="8">
        <v>0</v>
      </c>
      <c r="D1565" s="8">
        <f t="shared" si="196"/>
        <v>1</v>
      </c>
      <c r="E1565" s="8">
        <f t="shared" si="197"/>
        <v>0</v>
      </c>
      <c r="F1565" s="49">
        <f>SUM(D$10:D1565)</f>
        <v>1478</v>
      </c>
      <c r="G1565" s="8">
        <f>SUM(E$10:E1565)</f>
        <v>78</v>
      </c>
      <c r="H1565" s="8">
        <f t="shared" si="198"/>
        <v>22</v>
      </c>
      <c r="I1565" s="50">
        <f t="shared" si="199"/>
        <v>739000</v>
      </c>
      <c r="J1565" s="51">
        <f t="shared" si="192"/>
        <v>1100000</v>
      </c>
      <c r="K1565" s="51">
        <f t="shared" si="193"/>
        <v>1839000</v>
      </c>
      <c r="L1565" s="52">
        <f t="shared" si="194"/>
        <v>183.9</v>
      </c>
      <c r="M1565" s="53" t="str">
        <f t="shared" si="195"/>
        <v/>
      </c>
    </row>
    <row r="1566" spans="1:13" ht="21">
      <c r="A1566" s="48">
        <v>17088.375381289992</v>
      </c>
      <c r="B1566" s="8">
        <v>1557</v>
      </c>
      <c r="C1566" s="8">
        <v>0</v>
      </c>
      <c r="D1566" s="8">
        <f t="shared" si="196"/>
        <v>1</v>
      </c>
      <c r="E1566" s="8">
        <f t="shared" si="197"/>
        <v>0</v>
      </c>
      <c r="F1566" s="49">
        <f>SUM(D$10:D1566)</f>
        <v>1479</v>
      </c>
      <c r="G1566" s="8">
        <f>SUM(E$10:E1566)</f>
        <v>78</v>
      </c>
      <c r="H1566" s="8">
        <f t="shared" si="198"/>
        <v>22</v>
      </c>
      <c r="I1566" s="50">
        <f t="shared" si="199"/>
        <v>739500</v>
      </c>
      <c r="J1566" s="51">
        <f t="shared" si="192"/>
        <v>1100000</v>
      </c>
      <c r="K1566" s="51">
        <f t="shared" si="193"/>
        <v>1839500</v>
      </c>
      <c r="L1566" s="52">
        <f t="shared" si="194"/>
        <v>183.95</v>
      </c>
      <c r="M1566" s="53" t="str">
        <f t="shared" si="195"/>
        <v/>
      </c>
    </row>
    <row r="1567" spans="1:13" ht="21">
      <c r="A1567" s="48">
        <v>17087.400205875972</v>
      </c>
      <c r="B1567" s="8">
        <v>1558</v>
      </c>
      <c r="C1567" s="8">
        <v>0</v>
      </c>
      <c r="D1567" s="8">
        <f t="shared" si="196"/>
        <v>1</v>
      </c>
      <c r="E1567" s="8">
        <f t="shared" si="197"/>
        <v>0</v>
      </c>
      <c r="F1567" s="49">
        <f>SUM(D$10:D1567)</f>
        <v>1480</v>
      </c>
      <c r="G1567" s="8">
        <f>SUM(E$10:E1567)</f>
        <v>78</v>
      </c>
      <c r="H1567" s="8">
        <f t="shared" si="198"/>
        <v>22</v>
      </c>
      <c r="I1567" s="50">
        <f t="shared" si="199"/>
        <v>740000</v>
      </c>
      <c r="J1567" s="51">
        <f t="shared" si="192"/>
        <v>1100000</v>
      </c>
      <c r="K1567" s="51">
        <f t="shared" si="193"/>
        <v>1840000</v>
      </c>
      <c r="L1567" s="52">
        <f t="shared" si="194"/>
        <v>184</v>
      </c>
      <c r="M1567" s="53" t="str">
        <f t="shared" si="195"/>
        <v/>
      </c>
    </row>
    <row r="1568" spans="1:13" ht="21">
      <c r="A1568" s="48">
        <v>17086.504008714022</v>
      </c>
      <c r="B1568" s="8">
        <v>1559</v>
      </c>
      <c r="C1568" s="8">
        <v>0</v>
      </c>
      <c r="D1568" s="8">
        <f t="shared" si="196"/>
        <v>1</v>
      </c>
      <c r="E1568" s="8">
        <f t="shared" si="197"/>
        <v>0</v>
      </c>
      <c r="F1568" s="49">
        <f>SUM(D$10:D1568)</f>
        <v>1481</v>
      </c>
      <c r="G1568" s="8">
        <f>SUM(E$10:E1568)</f>
        <v>78</v>
      </c>
      <c r="H1568" s="8">
        <f t="shared" si="198"/>
        <v>22</v>
      </c>
      <c r="I1568" s="50">
        <f t="shared" si="199"/>
        <v>740500</v>
      </c>
      <c r="J1568" s="51">
        <f t="shared" si="192"/>
        <v>1100000</v>
      </c>
      <c r="K1568" s="51">
        <f t="shared" si="193"/>
        <v>1840500</v>
      </c>
      <c r="L1568" s="52">
        <f t="shared" si="194"/>
        <v>184.05</v>
      </c>
      <c r="M1568" s="53" t="str">
        <f t="shared" si="195"/>
        <v/>
      </c>
    </row>
    <row r="1569" spans="1:13" ht="21">
      <c r="A1569" s="48">
        <v>17085.422604933021</v>
      </c>
      <c r="B1569" s="8">
        <v>1560</v>
      </c>
      <c r="C1569" s="8">
        <v>0</v>
      </c>
      <c r="D1569" s="8">
        <f t="shared" si="196"/>
        <v>1</v>
      </c>
      <c r="E1569" s="8">
        <f t="shared" si="197"/>
        <v>0</v>
      </c>
      <c r="F1569" s="49">
        <f>SUM(D$10:D1569)</f>
        <v>1482</v>
      </c>
      <c r="G1569" s="8">
        <f>SUM(E$10:E1569)</f>
        <v>78</v>
      </c>
      <c r="H1569" s="8">
        <f t="shared" si="198"/>
        <v>22</v>
      </c>
      <c r="I1569" s="50">
        <f t="shared" si="199"/>
        <v>741000</v>
      </c>
      <c r="J1569" s="51">
        <f t="shared" si="192"/>
        <v>1100000</v>
      </c>
      <c r="K1569" s="51">
        <f t="shared" si="193"/>
        <v>1841000</v>
      </c>
      <c r="L1569" s="52">
        <f t="shared" si="194"/>
        <v>184.1</v>
      </c>
      <c r="M1569" s="53" t="str">
        <f t="shared" si="195"/>
        <v/>
      </c>
    </row>
    <row r="1570" spans="1:13" ht="21">
      <c r="A1570" s="48">
        <v>17085.334205989144</v>
      </c>
      <c r="B1570" s="8">
        <v>1561</v>
      </c>
      <c r="C1570" s="8">
        <v>0</v>
      </c>
      <c r="D1570" s="8">
        <f t="shared" si="196"/>
        <v>1</v>
      </c>
      <c r="E1570" s="8">
        <f t="shared" si="197"/>
        <v>0</v>
      </c>
      <c r="F1570" s="49">
        <f>SUM(D$10:D1570)</f>
        <v>1483</v>
      </c>
      <c r="G1570" s="8">
        <f>SUM(E$10:E1570)</f>
        <v>78</v>
      </c>
      <c r="H1570" s="8">
        <f t="shared" si="198"/>
        <v>22</v>
      </c>
      <c r="I1570" s="50">
        <f t="shared" si="199"/>
        <v>741500</v>
      </c>
      <c r="J1570" s="51">
        <f t="shared" si="192"/>
        <v>1100000</v>
      </c>
      <c r="K1570" s="51">
        <f t="shared" si="193"/>
        <v>1841500</v>
      </c>
      <c r="L1570" s="52">
        <f t="shared" si="194"/>
        <v>184.15</v>
      </c>
      <c r="M1570" s="53" t="str">
        <f t="shared" si="195"/>
        <v/>
      </c>
    </row>
    <row r="1571" spans="1:13" ht="21">
      <c r="A1571" s="48">
        <v>17083.376146147155</v>
      </c>
      <c r="B1571" s="8">
        <v>1562</v>
      </c>
      <c r="C1571" s="8">
        <v>0</v>
      </c>
      <c r="D1571" s="8">
        <f t="shared" si="196"/>
        <v>1</v>
      </c>
      <c r="E1571" s="8">
        <f t="shared" si="197"/>
        <v>0</v>
      </c>
      <c r="F1571" s="49">
        <f>SUM(D$10:D1571)</f>
        <v>1484</v>
      </c>
      <c r="G1571" s="8">
        <f>SUM(E$10:E1571)</f>
        <v>78</v>
      </c>
      <c r="H1571" s="8">
        <f t="shared" si="198"/>
        <v>22</v>
      </c>
      <c r="I1571" s="50">
        <f t="shared" si="199"/>
        <v>742000</v>
      </c>
      <c r="J1571" s="51">
        <f t="shared" si="192"/>
        <v>1100000</v>
      </c>
      <c r="K1571" s="51">
        <f t="shared" si="193"/>
        <v>1842000</v>
      </c>
      <c r="L1571" s="52">
        <f t="shared" si="194"/>
        <v>184.2</v>
      </c>
      <c r="M1571" s="53" t="str">
        <f t="shared" si="195"/>
        <v/>
      </c>
    </row>
    <row r="1572" spans="1:13" ht="21">
      <c r="A1572" s="48">
        <v>17083.315243785386</v>
      </c>
      <c r="B1572" s="8">
        <v>1563</v>
      </c>
      <c r="C1572" s="8">
        <v>0</v>
      </c>
      <c r="D1572" s="8">
        <f t="shared" si="196"/>
        <v>1</v>
      </c>
      <c r="E1572" s="8">
        <f t="shared" si="197"/>
        <v>0</v>
      </c>
      <c r="F1572" s="49">
        <f>SUM(D$10:D1572)</f>
        <v>1485</v>
      </c>
      <c r="G1572" s="8">
        <f>SUM(E$10:E1572)</f>
        <v>78</v>
      </c>
      <c r="H1572" s="8">
        <f t="shared" si="198"/>
        <v>22</v>
      </c>
      <c r="I1572" s="50">
        <f t="shared" si="199"/>
        <v>742500</v>
      </c>
      <c r="J1572" s="51">
        <f t="shared" si="192"/>
        <v>1100000</v>
      </c>
      <c r="K1572" s="51">
        <f t="shared" si="193"/>
        <v>1842500</v>
      </c>
      <c r="L1572" s="52">
        <f t="shared" si="194"/>
        <v>184.25</v>
      </c>
      <c r="M1572" s="53" t="str">
        <f t="shared" si="195"/>
        <v/>
      </c>
    </row>
    <row r="1573" spans="1:13" ht="21">
      <c r="A1573" s="48">
        <v>17082.145630392995</v>
      </c>
      <c r="B1573" s="8">
        <v>1564</v>
      </c>
      <c r="C1573" s="8">
        <v>1</v>
      </c>
      <c r="D1573" s="8">
        <f t="shared" si="196"/>
        <v>0</v>
      </c>
      <c r="E1573" s="8">
        <f t="shared" si="197"/>
        <v>1</v>
      </c>
      <c r="F1573" s="49">
        <f>SUM(D$10:D1573)</f>
        <v>1485</v>
      </c>
      <c r="G1573" s="8">
        <f>SUM(E$10:E1573)</f>
        <v>79</v>
      </c>
      <c r="H1573" s="8">
        <f t="shared" si="198"/>
        <v>21</v>
      </c>
      <c r="I1573" s="50">
        <f t="shared" si="199"/>
        <v>742500</v>
      </c>
      <c r="J1573" s="51">
        <f t="shared" si="192"/>
        <v>1050000</v>
      </c>
      <c r="K1573" s="51">
        <f t="shared" si="193"/>
        <v>1792500</v>
      </c>
      <c r="L1573" s="52">
        <f t="shared" si="194"/>
        <v>179.25</v>
      </c>
      <c r="M1573" s="53" t="str">
        <f t="shared" si="195"/>
        <v/>
      </c>
    </row>
    <row r="1574" spans="1:13" ht="21">
      <c r="A1574" s="48">
        <v>17080.392515545551</v>
      </c>
      <c r="B1574" s="8">
        <v>1565</v>
      </c>
      <c r="C1574" s="8">
        <v>0</v>
      </c>
      <c r="D1574" s="8">
        <f t="shared" si="196"/>
        <v>1</v>
      </c>
      <c r="E1574" s="8">
        <f t="shared" si="197"/>
        <v>0</v>
      </c>
      <c r="F1574" s="49">
        <f>SUM(D$10:D1574)</f>
        <v>1486</v>
      </c>
      <c r="G1574" s="8">
        <f>SUM(E$10:E1574)</f>
        <v>79</v>
      </c>
      <c r="H1574" s="8">
        <f t="shared" si="198"/>
        <v>21</v>
      </c>
      <c r="I1574" s="50">
        <f t="shared" si="199"/>
        <v>743000</v>
      </c>
      <c r="J1574" s="51">
        <f t="shared" si="192"/>
        <v>1050000</v>
      </c>
      <c r="K1574" s="51">
        <f t="shared" si="193"/>
        <v>1793000</v>
      </c>
      <c r="L1574" s="52">
        <f t="shared" si="194"/>
        <v>179.3</v>
      </c>
      <c r="M1574" s="53" t="str">
        <f t="shared" si="195"/>
        <v/>
      </c>
    </row>
    <row r="1575" spans="1:13" ht="21">
      <c r="A1575" s="48">
        <v>17080.079539593258</v>
      </c>
      <c r="B1575" s="8">
        <v>1566</v>
      </c>
      <c r="C1575" s="8">
        <v>0</v>
      </c>
      <c r="D1575" s="8">
        <f t="shared" si="196"/>
        <v>1</v>
      </c>
      <c r="E1575" s="8">
        <f t="shared" si="197"/>
        <v>0</v>
      </c>
      <c r="F1575" s="49">
        <f>SUM(D$10:D1575)</f>
        <v>1487</v>
      </c>
      <c r="G1575" s="8">
        <f>SUM(E$10:E1575)</f>
        <v>79</v>
      </c>
      <c r="H1575" s="8">
        <f t="shared" si="198"/>
        <v>21</v>
      </c>
      <c r="I1575" s="50">
        <f t="shared" si="199"/>
        <v>743500</v>
      </c>
      <c r="J1575" s="51">
        <f t="shared" si="192"/>
        <v>1050000</v>
      </c>
      <c r="K1575" s="51">
        <f t="shared" si="193"/>
        <v>1793500</v>
      </c>
      <c r="L1575" s="52">
        <f t="shared" si="194"/>
        <v>179.35</v>
      </c>
      <c r="M1575" s="53" t="str">
        <f t="shared" si="195"/>
        <v/>
      </c>
    </row>
    <row r="1576" spans="1:13" ht="21">
      <c r="A1576" s="48">
        <v>17079.503185039252</v>
      </c>
      <c r="B1576" s="8">
        <v>1567</v>
      </c>
      <c r="C1576" s="8">
        <v>0</v>
      </c>
      <c r="D1576" s="8">
        <f t="shared" si="196"/>
        <v>1</v>
      </c>
      <c r="E1576" s="8">
        <f t="shared" si="197"/>
        <v>0</v>
      </c>
      <c r="F1576" s="49">
        <f>SUM(D$10:D1576)</f>
        <v>1488</v>
      </c>
      <c r="G1576" s="8">
        <f>SUM(E$10:E1576)</f>
        <v>79</v>
      </c>
      <c r="H1576" s="8">
        <f t="shared" si="198"/>
        <v>21</v>
      </c>
      <c r="I1576" s="50">
        <f t="shared" si="199"/>
        <v>744000</v>
      </c>
      <c r="J1576" s="51">
        <f t="shared" si="192"/>
        <v>1050000</v>
      </c>
      <c r="K1576" s="51">
        <f t="shared" si="193"/>
        <v>1794000</v>
      </c>
      <c r="L1576" s="52">
        <f t="shared" si="194"/>
        <v>179.4</v>
      </c>
      <c r="M1576" s="53" t="str">
        <f t="shared" si="195"/>
        <v/>
      </c>
    </row>
    <row r="1577" spans="1:13" ht="21">
      <c r="A1577" s="48">
        <v>17078.338533354847</v>
      </c>
      <c r="B1577" s="8">
        <v>1568</v>
      </c>
      <c r="C1577" s="8">
        <v>0</v>
      </c>
      <c r="D1577" s="8">
        <f t="shared" si="196"/>
        <v>1</v>
      </c>
      <c r="E1577" s="8">
        <f t="shared" si="197"/>
        <v>0</v>
      </c>
      <c r="F1577" s="49">
        <f>SUM(D$10:D1577)</f>
        <v>1489</v>
      </c>
      <c r="G1577" s="8">
        <f>SUM(E$10:E1577)</f>
        <v>79</v>
      </c>
      <c r="H1577" s="8">
        <f t="shared" si="198"/>
        <v>21</v>
      </c>
      <c r="I1577" s="50">
        <f t="shared" si="199"/>
        <v>744500</v>
      </c>
      <c r="J1577" s="51">
        <f t="shared" si="192"/>
        <v>1050000</v>
      </c>
      <c r="K1577" s="51">
        <f t="shared" si="193"/>
        <v>1794500</v>
      </c>
      <c r="L1577" s="52">
        <f t="shared" si="194"/>
        <v>179.45</v>
      </c>
      <c r="M1577" s="53" t="str">
        <f t="shared" si="195"/>
        <v/>
      </c>
    </row>
    <row r="1578" spans="1:13" ht="21">
      <c r="A1578" s="48">
        <v>17077.361851974492</v>
      </c>
      <c r="B1578" s="8">
        <v>1569</v>
      </c>
      <c r="C1578" s="8">
        <v>0</v>
      </c>
      <c r="D1578" s="8">
        <f t="shared" si="196"/>
        <v>1</v>
      </c>
      <c r="E1578" s="8">
        <f t="shared" si="197"/>
        <v>0</v>
      </c>
      <c r="F1578" s="49">
        <f>SUM(D$10:D1578)</f>
        <v>1490</v>
      </c>
      <c r="G1578" s="8">
        <f>SUM(E$10:E1578)</f>
        <v>79</v>
      </c>
      <c r="H1578" s="8">
        <f t="shared" si="198"/>
        <v>21</v>
      </c>
      <c r="I1578" s="50">
        <f t="shared" si="199"/>
        <v>745000</v>
      </c>
      <c r="J1578" s="51">
        <f t="shared" si="192"/>
        <v>1050000</v>
      </c>
      <c r="K1578" s="51">
        <f t="shared" si="193"/>
        <v>1795000</v>
      </c>
      <c r="L1578" s="52">
        <f t="shared" si="194"/>
        <v>179.5</v>
      </c>
      <c r="M1578" s="53" t="str">
        <f t="shared" si="195"/>
        <v/>
      </c>
    </row>
    <row r="1579" spans="1:13" ht="21">
      <c r="A1579" s="48">
        <v>17076.013849839215</v>
      </c>
      <c r="B1579" s="8">
        <v>1570</v>
      </c>
      <c r="C1579" s="8">
        <v>0</v>
      </c>
      <c r="D1579" s="8">
        <f t="shared" si="196"/>
        <v>1</v>
      </c>
      <c r="E1579" s="8">
        <f t="shared" si="197"/>
        <v>0</v>
      </c>
      <c r="F1579" s="49">
        <f>SUM(D$10:D1579)</f>
        <v>1491</v>
      </c>
      <c r="G1579" s="8">
        <f>SUM(E$10:E1579)</f>
        <v>79</v>
      </c>
      <c r="H1579" s="8">
        <f t="shared" si="198"/>
        <v>21</v>
      </c>
      <c r="I1579" s="50">
        <f t="shared" si="199"/>
        <v>745500</v>
      </c>
      <c r="J1579" s="51">
        <f t="shared" si="192"/>
        <v>1050000</v>
      </c>
      <c r="K1579" s="51">
        <f t="shared" si="193"/>
        <v>1795500</v>
      </c>
      <c r="L1579" s="52">
        <f t="shared" si="194"/>
        <v>179.55</v>
      </c>
      <c r="M1579" s="53" t="str">
        <f t="shared" si="195"/>
        <v/>
      </c>
    </row>
    <row r="1580" spans="1:13" ht="21">
      <c r="A1580" s="48">
        <v>17074.274735032242</v>
      </c>
      <c r="B1580" s="8">
        <v>1571</v>
      </c>
      <c r="C1580" s="8">
        <v>0</v>
      </c>
      <c r="D1580" s="8">
        <f t="shared" si="196"/>
        <v>1</v>
      </c>
      <c r="E1580" s="8">
        <f t="shared" si="197"/>
        <v>0</v>
      </c>
      <c r="F1580" s="49">
        <f>SUM(D$10:D1580)</f>
        <v>1492</v>
      </c>
      <c r="G1580" s="8">
        <f>SUM(E$10:E1580)</f>
        <v>79</v>
      </c>
      <c r="H1580" s="8">
        <f t="shared" si="198"/>
        <v>21</v>
      </c>
      <c r="I1580" s="50">
        <f t="shared" si="199"/>
        <v>746000</v>
      </c>
      <c r="J1580" s="51">
        <f t="shared" si="192"/>
        <v>1050000</v>
      </c>
      <c r="K1580" s="51">
        <f t="shared" si="193"/>
        <v>1796000</v>
      </c>
      <c r="L1580" s="52">
        <f t="shared" si="194"/>
        <v>179.6</v>
      </c>
      <c r="M1580" s="53" t="str">
        <f t="shared" si="195"/>
        <v/>
      </c>
    </row>
    <row r="1581" spans="1:13" ht="21">
      <c r="A1581" s="48">
        <v>17074.537655351574</v>
      </c>
      <c r="B1581" s="8">
        <v>1572</v>
      </c>
      <c r="C1581" s="8">
        <v>0</v>
      </c>
      <c r="D1581" s="8">
        <f t="shared" si="196"/>
        <v>1</v>
      </c>
      <c r="E1581" s="8">
        <f t="shared" si="197"/>
        <v>0</v>
      </c>
      <c r="F1581" s="49">
        <f>SUM(D$10:D1581)</f>
        <v>1493</v>
      </c>
      <c r="G1581" s="8">
        <f>SUM(E$10:E1581)</f>
        <v>79</v>
      </c>
      <c r="H1581" s="8">
        <f t="shared" si="198"/>
        <v>21</v>
      </c>
      <c r="I1581" s="50">
        <f t="shared" si="199"/>
        <v>746500</v>
      </c>
      <c r="J1581" s="51">
        <f t="shared" si="192"/>
        <v>1050000</v>
      </c>
      <c r="K1581" s="51">
        <f t="shared" si="193"/>
        <v>1796500</v>
      </c>
      <c r="L1581" s="52">
        <f t="shared" si="194"/>
        <v>179.65</v>
      </c>
      <c r="M1581" s="53" t="str">
        <f t="shared" si="195"/>
        <v/>
      </c>
    </row>
    <row r="1582" spans="1:13" ht="21">
      <c r="A1582" s="48">
        <v>17073.579700332641</v>
      </c>
      <c r="B1582" s="8">
        <v>1573</v>
      </c>
      <c r="C1582" s="8">
        <v>0</v>
      </c>
      <c r="D1582" s="8">
        <f t="shared" si="196"/>
        <v>1</v>
      </c>
      <c r="E1582" s="8">
        <f t="shared" si="197"/>
        <v>0</v>
      </c>
      <c r="F1582" s="49">
        <f>SUM(D$10:D1582)</f>
        <v>1494</v>
      </c>
      <c r="G1582" s="8">
        <f>SUM(E$10:E1582)</f>
        <v>79</v>
      </c>
      <c r="H1582" s="8">
        <f t="shared" si="198"/>
        <v>21</v>
      </c>
      <c r="I1582" s="50">
        <f t="shared" si="199"/>
        <v>747000</v>
      </c>
      <c r="J1582" s="51">
        <f t="shared" si="192"/>
        <v>1050000</v>
      </c>
      <c r="K1582" s="51">
        <f t="shared" si="193"/>
        <v>1797000</v>
      </c>
      <c r="L1582" s="52">
        <f t="shared" si="194"/>
        <v>179.7</v>
      </c>
      <c r="M1582" s="53" t="str">
        <f t="shared" si="195"/>
        <v/>
      </c>
    </row>
    <row r="1583" spans="1:13" ht="21">
      <c r="A1583" s="48">
        <v>17071.420273997133</v>
      </c>
      <c r="B1583" s="8">
        <v>1574</v>
      </c>
      <c r="C1583" s="8">
        <v>0</v>
      </c>
      <c r="D1583" s="8">
        <f t="shared" si="196"/>
        <v>1</v>
      </c>
      <c r="E1583" s="8">
        <f t="shared" si="197"/>
        <v>0</v>
      </c>
      <c r="F1583" s="49">
        <f>SUM(D$10:D1583)</f>
        <v>1495</v>
      </c>
      <c r="G1583" s="8">
        <f>SUM(E$10:E1583)</f>
        <v>79</v>
      </c>
      <c r="H1583" s="8">
        <f t="shared" si="198"/>
        <v>21</v>
      </c>
      <c r="I1583" s="50">
        <f t="shared" si="199"/>
        <v>747500</v>
      </c>
      <c r="J1583" s="51">
        <f t="shared" si="192"/>
        <v>1050000</v>
      </c>
      <c r="K1583" s="51">
        <f t="shared" si="193"/>
        <v>1797500</v>
      </c>
      <c r="L1583" s="52">
        <f t="shared" si="194"/>
        <v>179.75</v>
      </c>
      <c r="M1583" s="53" t="str">
        <f t="shared" si="195"/>
        <v/>
      </c>
    </row>
    <row r="1584" spans="1:13" ht="21">
      <c r="A1584" s="48">
        <v>17071.087013128581</v>
      </c>
      <c r="B1584" s="8">
        <v>1575</v>
      </c>
      <c r="C1584" s="8">
        <v>0</v>
      </c>
      <c r="D1584" s="8">
        <f t="shared" si="196"/>
        <v>1</v>
      </c>
      <c r="E1584" s="8">
        <f t="shared" si="197"/>
        <v>0</v>
      </c>
      <c r="F1584" s="49">
        <f>SUM(D$10:D1584)</f>
        <v>1496</v>
      </c>
      <c r="G1584" s="8">
        <f>SUM(E$10:E1584)</f>
        <v>79</v>
      </c>
      <c r="H1584" s="8">
        <f t="shared" si="198"/>
        <v>21</v>
      </c>
      <c r="I1584" s="50">
        <f t="shared" si="199"/>
        <v>748000</v>
      </c>
      <c r="J1584" s="51">
        <f t="shared" si="192"/>
        <v>1050000</v>
      </c>
      <c r="K1584" s="51">
        <f t="shared" si="193"/>
        <v>1798000</v>
      </c>
      <c r="L1584" s="52">
        <f t="shared" si="194"/>
        <v>179.8</v>
      </c>
      <c r="M1584" s="53" t="str">
        <f t="shared" si="195"/>
        <v/>
      </c>
    </row>
    <row r="1585" spans="1:13" ht="21">
      <c r="A1585" s="48">
        <v>17070.040689938203</v>
      </c>
      <c r="B1585" s="8">
        <v>1576</v>
      </c>
      <c r="C1585" s="8">
        <v>0</v>
      </c>
      <c r="D1585" s="8">
        <f t="shared" si="196"/>
        <v>1</v>
      </c>
      <c r="E1585" s="8">
        <f t="shared" si="197"/>
        <v>0</v>
      </c>
      <c r="F1585" s="49">
        <f>SUM(D$10:D1585)</f>
        <v>1497</v>
      </c>
      <c r="G1585" s="8">
        <f>SUM(E$10:E1585)</f>
        <v>79</v>
      </c>
      <c r="H1585" s="8">
        <f t="shared" si="198"/>
        <v>21</v>
      </c>
      <c r="I1585" s="50">
        <f t="shared" si="199"/>
        <v>748500</v>
      </c>
      <c r="J1585" s="51">
        <f t="shared" si="192"/>
        <v>1050000</v>
      </c>
      <c r="K1585" s="51">
        <f t="shared" si="193"/>
        <v>1798500</v>
      </c>
      <c r="L1585" s="52">
        <f t="shared" si="194"/>
        <v>179.85</v>
      </c>
      <c r="M1585" s="53" t="str">
        <f t="shared" si="195"/>
        <v/>
      </c>
    </row>
    <row r="1586" spans="1:13" ht="21">
      <c r="A1586" s="48">
        <v>17068.669604002254</v>
      </c>
      <c r="B1586" s="8">
        <v>1577</v>
      </c>
      <c r="C1586" s="8">
        <v>0</v>
      </c>
      <c r="D1586" s="8">
        <f t="shared" si="196"/>
        <v>1</v>
      </c>
      <c r="E1586" s="8">
        <f t="shared" si="197"/>
        <v>0</v>
      </c>
      <c r="F1586" s="49">
        <f>SUM(D$10:D1586)</f>
        <v>1498</v>
      </c>
      <c r="G1586" s="8">
        <f>SUM(E$10:E1586)</f>
        <v>79</v>
      </c>
      <c r="H1586" s="8">
        <f t="shared" si="198"/>
        <v>21</v>
      </c>
      <c r="I1586" s="50">
        <f t="shared" si="199"/>
        <v>749000</v>
      </c>
      <c r="J1586" s="51">
        <f t="shared" si="192"/>
        <v>1050000</v>
      </c>
      <c r="K1586" s="51">
        <f t="shared" si="193"/>
        <v>1799000</v>
      </c>
      <c r="L1586" s="52">
        <f t="shared" si="194"/>
        <v>179.9</v>
      </c>
      <c r="M1586" s="53" t="str">
        <f t="shared" si="195"/>
        <v/>
      </c>
    </row>
    <row r="1587" spans="1:13" ht="21">
      <c r="A1587" s="48">
        <v>17067.19552919831</v>
      </c>
      <c r="B1587" s="8">
        <v>1578</v>
      </c>
      <c r="C1587" s="8">
        <v>0</v>
      </c>
      <c r="D1587" s="8">
        <f t="shared" si="196"/>
        <v>1</v>
      </c>
      <c r="E1587" s="8">
        <f t="shared" si="197"/>
        <v>0</v>
      </c>
      <c r="F1587" s="49">
        <f>SUM(D$10:D1587)</f>
        <v>1499</v>
      </c>
      <c r="G1587" s="8">
        <f>SUM(E$10:E1587)</f>
        <v>79</v>
      </c>
      <c r="H1587" s="8">
        <f t="shared" si="198"/>
        <v>21</v>
      </c>
      <c r="I1587" s="50">
        <f t="shared" si="199"/>
        <v>749500</v>
      </c>
      <c r="J1587" s="51">
        <f t="shared" si="192"/>
        <v>1050000</v>
      </c>
      <c r="K1587" s="51">
        <f t="shared" si="193"/>
        <v>1799500</v>
      </c>
      <c r="L1587" s="52">
        <f t="shared" si="194"/>
        <v>179.95</v>
      </c>
      <c r="M1587" s="53" t="str">
        <f t="shared" si="195"/>
        <v/>
      </c>
    </row>
    <row r="1588" spans="1:13" ht="21">
      <c r="A1588" s="48">
        <v>17067.586917929897</v>
      </c>
      <c r="B1588" s="8">
        <v>1579</v>
      </c>
      <c r="C1588" s="8">
        <v>0</v>
      </c>
      <c r="D1588" s="8">
        <f t="shared" si="196"/>
        <v>1</v>
      </c>
      <c r="E1588" s="8">
        <f t="shared" si="197"/>
        <v>0</v>
      </c>
      <c r="F1588" s="49">
        <f>SUM(D$10:D1588)</f>
        <v>1500</v>
      </c>
      <c r="G1588" s="8">
        <f>SUM(E$10:E1588)</f>
        <v>79</v>
      </c>
      <c r="H1588" s="8">
        <f t="shared" si="198"/>
        <v>21</v>
      </c>
      <c r="I1588" s="50">
        <f t="shared" si="199"/>
        <v>750000</v>
      </c>
      <c r="J1588" s="51">
        <f t="shared" si="192"/>
        <v>1050000</v>
      </c>
      <c r="K1588" s="51">
        <f t="shared" si="193"/>
        <v>1800000</v>
      </c>
      <c r="L1588" s="52">
        <f t="shared" si="194"/>
        <v>180</v>
      </c>
      <c r="M1588" s="53" t="str">
        <f t="shared" si="195"/>
        <v/>
      </c>
    </row>
    <row r="1589" spans="1:13" ht="21">
      <c r="A1589" s="48">
        <v>17066.06200585025</v>
      </c>
      <c r="B1589" s="8">
        <v>1580</v>
      </c>
      <c r="C1589" s="8">
        <v>0</v>
      </c>
      <c r="D1589" s="8">
        <f t="shared" si="196"/>
        <v>1</v>
      </c>
      <c r="E1589" s="8">
        <f t="shared" si="197"/>
        <v>0</v>
      </c>
      <c r="F1589" s="49">
        <f>SUM(D$10:D1589)</f>
        <v>1501</v>
      </c>
      <c r="G1589" s="8">
        <f>SUM(E$10:E1589)</f>
        <v>79</v>
      </c>
      <c r="H1589" s="8">
        <f t="shared" si="198"/>
        <v>21</v>
      </c>
      <c r="I1589" s="50">
        <f t="shared" si="199"/>
        <v>750500</v>
      </c>
      <c r="J1589" s="51">
        <f t="shared" si="192"/>
        <v>1050000</v>
      </c>
      <c r="K1589" s="51">
        <f t="shared" si="193"/>
        <v>1800500</v>
      </c>
      <c r="L1589" s="52">
        <f t="shared" si="194"/>
        <v>180.05</v>
      </c>
      <c r="M1589" s="53" t="str">
        <f t="shared" si="195"/>
        <v/>
      </c>
    </row>
    <row r="1590" spans="1:13" ht="21">
      <c r="A1590" s="48">
        <v>17064.312137297653</v>
      </c>
      <c r="B1590" s="8">
        <v>1581</v>
      </c>
      <c r="C1590" s="8">
        <v>0</v>
      </c>
      <c r="D1590" s="8">
        <f t="shared" si="196"/>
        <v>1</v>
      </c>
      <c r="E1590" s="8">
        <f t="shared" si="197"/>
        <v>0</v>
      </c>
      <c r="F1590" s="49">
        <f>SUM(D$10:D1590)</f>
        <v>1502</v>
      </c>
      <c r="G1590" s="8">
        <f>SUM(E$10:E1590)</f>
        <v>79</v>
      </c>
      <c r="H1590" s="8">
        <f t="shared" si="198"/>
        <v>21</v>
      </c>
      <c r="I1590" s="50">
        <f t="shared" si="199"/>
        <v>751000</v>
      </c>
      <c r="J1590" s="51">
        <f t="shared" si="192"/>
        <v>1050000</v>
      </c>
      <c r="K1590" s="51">
        <f t="shared" si="193"/>
        <v>1801000</v>
      </c>
      <c r="L1590" s="52">
        <f t="shared" si="194"/>
        <v>180.1</v>
      </c>
      <c r="M1590" s="53" t="str">
        <f t="shared" si="195"/>
        <v/>
      </c>
    </row>
    <row r="1591" spans="1:13" ht="21">
      <c r="A1591" s="48">
        <v>17064.652340918616</v>
      </c>
      <c r="B1591" s="8">
        <v>1582</v>
      </c>
      <c r="C1591" s="8">
        <v>0</v>
      </c>
      <c r="D1591" s="8">
        <f t="shared" si="196"/>
        <v>1</v>
      </c>
      <c r="E1591" s="8">
        <f t="shared" si="197"/>
        <v>0</v>
      </c>
      <c r="F1591" s="49">
        <f>SUM(D$10:D1591)</f>
        <v>1503</v>
      </c>
      <c r="G1591" s="8">
        <f>SUM(E$10:E1591)</f>
        <v>79</v>
      </c>
      <c r="H1591" s="8">
        <f t="shared" si="198"/>
        <v>21</v>
      </c>
      <c r="I1591" s="50">
        <f t="shared" si="199"/>
        <v>751500</v>
      </c>
      <c r="J1591" s="51">
        <f t="shared" si="192"/>
        <v>1050000</v>
      </c>
      <c r="K1591" s="51">
        <f t="shared" si="193"/>
        <v>1801500</v>
      </c>
      <c r="L1591" s="52">
        <f t="shared" si="194"/>
        <v>180.15</v>
      </c>
      <c r="M1591" s="53" t="str">
        <f t="shared" si="195"/>
        <v/>
      </c>
    </row>
    <row r="1592" spans="1:13" ht="21">
      <c r="A1592" s="48">
        <v>17062.860036562892</v>
      </c>
      <c r="B1592" s="8">
        <v>1583</v>
      </c>
      <c r="C1592" s="8">
        <v>0</v>
      </c>
      <c r="D1592" s="8">
        <f t="shared" si="196"/>
        <v>1</v>
      </c>
      <c r="E1592" s="8">
        <f t="shared" si="197"/>
        <v>0</v>
      </c>
      <c r="F1592" s="49">
        <f>SUM(D$10:D1592)</f>
        <v>1504</v>
      </c>
      <c r="G1592" s="8">
        <f>SUM(E$10:E1592)</f>
        <v>79</v>
      </c>
      <c r="H1592" s="8">
        <f t="shared" si="198"/>
        <v>21</v>
      </c>
      <c r="I1592" s="50">
        <f t="shared" si="199"/>
        <v>752000</v>
      </c>
      <c r="J1592" s="51">
        <f t="shared" si="192"/>
        <v>1050000</v>
      </c>
      <c r="K1592" s="51">
        <f t="shared" si="193"/>
        <v>1802000</v>
      </c>
      <c r="L1592" s="52">
        <f t="shared" si="194"/>
        <v>180.2</v>
      </c>
      <c r="M1592" s="53" t="str">
        <f t="shared" si="195"/>
        <v/>
      </c>
    </row>
    <row r="1593" spans="1:13" ht="21">
      <c r="A1593" s="48">
        <v>17062.590181435276</v>
      </c>
      <c r="B1593" s="8">
        <v>1584</v>
      </c>
      <c r="C1593" s="8">
        <v>0</v>
      </c>
      <c r="D1593" s="8">
        <f t="shared" si="196"/>
        <v>1</v>
      </c>
      <c r="E1593" s="8">
        <f t="shared" si="197"/>
        <v>0</v>
      </c>
      <c r="F1593" s="49">
        <f>SUM(D$10:D1593)</f>
        <v>1505</v>
      </c>
      <c r="G1593" s="8">
        <f>SUM(E$10:E1593)</f>
        <v>79</v>
      </c>
      <c r="H1593" s="8">
        <f t="shared" si="198"/>
        <v>21</v>
      </c>
      <c r="I1593" s="50">
        <f t="shared" si="199"/>
        <v>752500</v>
      </c>
      <c r="J1593" s="51">
        <f t="shared" si="192"/>
        <v>1050000</v>
      </c>
      <c r="K1593" s="51">
        <f t="shared" si="193"/>
        <v>1802500</v>
      </c>
      <c r="L1593" s="52">
        <f t="shared" si="194"/>
        <v>180.25</v>
      </c>
      <c r="M1593" s="53" t="str">
        <f t="shared" si="195"/>
        <v/>
      </c>
    </row>
    <row r="1594" spans="1:13" ht="21">
      <c r="A1594" s="48">
        <v>17061.869040947877</v>
      </c>
      <c r="B1594" s="8">
        <v>1585</v>
      </c>
      <c r="C1594" s="8">
        <v>0</v>
      </c>
      <c r="D1594" s="8">
        <f t="shared" si="196"/>
        <v>1</v>
      </c>
      <c r="E1594" s="8">
        <f t="shared" si="197"/>
        <v>0</v>
      </c>
      <c r="F1594" s="49">
        <f>SUM(D$10:D1594)</f>
        <v>1506</v>
      </c>
      <c r="G1594" s="8">
        <f>SUM(E$10:E1594)</f>
        <v>79</v>
      </c>
      <c r="H1594" s="8">
        <f t="shared" si="198"/>
        <v>21</v>
      </c>
      <c r="I1594" s="50">
        <f t="shared" si="199"/>
        <v>753000</v>
      </c>
      <c r="J1594" s="51">
        <f t="shared" si="192"/>
        <v>1050000</v>
      </c>
      <c r="K1594" s="51">
        <f t="shared" si="193"/>
        <v>1803000</v>
      </c>
      <c r="L1594" s="52">
        <f t="shared" si="194"/>
        <v>180.3</v>
      </c>
      <c r="M1594" s="53" t="str">
        <f t="shared" si="195"/>
        <v/>
      </c>
    </row>
    <row r="1595" spans="1:13" ht="21">
      <c r="A1595" s="48">
        <v>17059.328327800216</v>
      </c>
      <c r="B1595" s="8">
        <v>1586</v>
      </c>
      <c r="C1595" s="8">
        <v>0</v>
      </c>
      <c r="D1595" s="8">
        <f t="shared" si="196"/>
        <v>1</v>
      </c>
      <c r="E1595" s="8">
        <f t="shared" si="197"/>
        <v>0</v>
      </c>
      <c r="F1595" s="49">
        <f>SUM(D$10:D1595)</f>
        <v>1507</v>
      </c>
      <c r="G1595" s="8">
        <f>SUM(E$10:E1595)</f>
        <v>79</v>
      </c>
      <c r="H1595" s="8">
        <f t="shared" si="198"/>
        <v>21</v>
      </c>
      <c r="I1595" s="50">
        <f t="shared" si="199"/>
        <v>753500</v>
      </c>
      <c r="J1595" s="51">
        <f t="shared" si="192"/>
        <v>1050000</v>
      </c>
      <c r="K1595" s="51">
        <f t="shared" si="193"/>
        <v>1803500</v>
      </c>
      <c r="L1595" s="52">
        <f t="shared" si="194"/>
        <v>180.35</v>
      </c>
      <c r="M1595" s="53" t="str">
        <f t="shared" si="195"/>
        <v/>
      </c>
    </row>
    <row r="1596" spans="1:13" ht="21">
      <c r="A1596" s="48">
        <v>17059.163654877622</v>
      </c>
      <c r="B1596" s="8">
        <v>1587</v>
      </c>
      <c r="C1596" s="8">
        <v>0</v>
      </c>
      <c r="D1596" s="8">
        <f t="shared" si="196"/>
        <v>1</v>
      </c>
      <c r="E1596" s="8">
        <f t="shared" si="197"/>
        <v>0</v>
      </c>
      <c r="F1596" s="49">
        <f>SUM(D$10:D1596)</f>
        <v>1508</v>
      </c>
      <c r="G1596" s="8">
        <f>SUM(E$10:E1596)</f>
        <v>79</v>
      </c>
      <c r="H1596" s="8">
        <f t="shared" si="198"/>
        <v>21</v>
      </c>
      <c r="I1596" s="50">
        <f t="shared" si="199"/>
        <v>754000</v>
      </c>
      <c r="J1596" s="51">
        <f t="shared" si="192"/>
        <v>1050000</v>
      </c>
      <c r="K1596" s="51">
        <f t="shared" si="193"/>
        <v>1804000</v>
      </c>
      <c r="L1596" s="52">
        <f t="shared" si="194"/>
        <v>180.4</v>
      </c>
      <c r="M1596" s="53" t="str">
        <f t="shared" si="195"/>
        <v/>
      </c>
    </row>
    <row r="1597" spans="1:13" ht="21">
      <c r="A1597" s="48">
        <v>17058.058987995628</v>
      </c>
      <c r="B1597" s="8">
        <v>1588</v>
      </c>
      <c r="C1597" s="8">
        <v>0</v>
      </c>
      <c r="D1597" s="8">
        <f t="shared" si="196"/>
        <v>1</v>
      </c>
      <c r="E1597" s="8">
        <f t="shared" si="197"/>
        <v>0</v>
      </c>
      <c r="F1597" s="49">
        <f>SUM(D$10:D1597)</f>
        <v>1509</v>
      </c>
      <c r="G1597" s="8">
        <f>SUM(E$10:E1597)</f>
        <v>79</v>
      </c>
      <c r="H1597" s="8">
        <f t="shared" si="198"/>
        <v>21</v>
      </c>
      <c r="I1597" s="50">
        <f t="shared" si="199"/>
        <v>754500</v>
      </c>
      <c r="J1597" s="51">
        <f t="shared" si="192"/>
        <v>1050000</v>
      </c>
      <c r="K1597" s="51">
        <f t="shared" si="193"/>
        <v>1804500</v>
      </c>
      <c r="L1597" s="52">
        <f t="shared" si="194"/>
        <v>180.45</v>
      </c>
      <c r="M1597" s="53" t="str">
        <f t="shared" si="195"/>
        <v/>
      </c>
    </row>
    <row r="1598" spans="1:13" ht="21">
      <c r="A1598" s="48">
        <v>17056.429325939313</v>
      </c>
      <c r="B1598" s="8">
        <v>1589</v>
      </c>
      <c r="C1598" s="8">
        <v>0</v>
      </c>
      <c r="D1598" s="8">
        <f t="shared" si="196"/>
        <v>1</v>
      </c>
      <c r="E1598" s="8">
        <f t="shared" si="197"/>
        <v>0</v>
      </c>
      <c r="F1598" s="49">
        <f>SUM(D$10:D1598)</f>
        <v>1510</v>
      </c>
      <c r="G1598" s="8">
        <f>SUM(E$10:E1598)</f>
        <v>79</v>
      </c>
      <c r="H1598" s="8">
        <f t="shared" si="198"/>
        <v>21</v>
      </c>
      <c r="I1598" s="50">
        <f t="shared" si="199"/>
        <v>755000</v>
      </c>
      <c r="J1598" s="51">
        <f t="shared" si="192"/>
        <v>1050000</v>
      </c>
      <c r="K1598" s="51">
        <f t="shared" si="193"/>
        <v>1805000</v>
      </c>
      <c r="L1598" s="52">
        <f t="shared" si="194"/>
        <v>180.5</v>
      </c>
      <c r="M1598" s="53" t="str">
        <f t="shared" si="195"/>
        <v/>
      </c>
    </row>
    <row r="1599" spans="1:13" ht="21">
      <c r="A1599" s="48">
        <v>17056.405048942801</v>
      </c>
      <c r="B1599" s="8">
        <v>1590</v>
      </c>
      <c r="C1599" s="8">
        <v>0</v>
      </c>
      <c r="D1599" s="8">
        <f t="shared" si="196"/>
        <v>1</v>
      </c>
      <c r="E1599" s="8">
        <f t="shared" si="197"/>
        <v>0</v>
      </c>
      <c r="F1599" s="49">
        <f>SUM(D$10:D1599)</f>
        <v>1511</v>
      </c>
      <c r="G1599" s="8">
        <f>SUM(E$10:E1599)</f>
        <v>79</v>
      </c>
      <c r="H1599" s="8">
        <f t="shared" si="198"/>
        <v>21</v>
      </c>
      <c r="I1599" s="50">
        <f t="shared" si="199"/>
        <v>755500</v>
      </c>
      <c r="J1599" s="51">
        <f t="shared" si="192"/>
        <v>1050000</v>
      </c>
      <c r="K1599" s="51">
        <f t="shared" si="193"/>
        <v>1805500</v>
      </c>
      <c r="L1599" s="52">
        <f t="shared" si="194"/>
        <v>180.55</v>
      </c>
      <c r="M1599" s="53" t="str">
        <f t="shared" si="195"/>
        <v/>
      </c>
    </row>
    <row r="1600" spans="1:13" ht="21">
      <c r="A1600" s="48">
        <v>17055.685243511754</v>
      </c>
      <c r="B1600" s="8">
        <v>1591</v>
      </c>
      <c r="C1600" s="8">
        <v>0</v>
      </c>
      <c r="D1600" s="8">
        <f t="shared" si="196"/>
        <v>1</v>
      </c>
      <c r="E1600" s="8">
        <f t="shared" si="197"/>
        <v>0</v>
      </c>
      <c r="F1600" s="49">
        <f>SUM(D$10:D1600)</f>
        <v>1512</v>
      </c>
      <c r="G1600" s="8">
        <f>SUM(E$10:E1600)</f>
        <v>79</v>
      </c>
      <c r="H1600" s="8">
        <f t="shared" si="198"/>
        <v>21</v>
      </c>
      <c r="I1600" s="50">
        <f t="shared" si="199"/>
        <v>756000</v>
      </c>
      <c r="J1600" s="51">
        <f t="shared" si="192"/>
        <v>1050000</v>
      </c>
      <c r="K1600" s="51">
        <f t="shared" si="193"/>
        <v>1806000</v>
      </c>
      <c r="L1600" s="52">
        <f t="shared" si="194"/>
        <v>180.6</v>
      </c>
      <c r="M1600" s="53" t="str">
        <f t="shared" si="195"/>
        <v/>
      </c>
    </row>
    <row r="1601" spans="1:13" ht="21">
      <c r="A1601" s="48">
        <v>17054.408686350031</v>
      </c>
      <c r="B1601" s="8">
        <v>1592</v>
      </c>
      <c r="C1601" s="8">
        <v>0</v>
      </c>
      <c r="D1601" s="8">
        <f t="shared" si="196"/>
        <v>1</v>
      </c>
      <c r="E1601" s="8">
        <f t="shared" si="197"/>
        <v>0</v>
      </c>
      <c r="F1601" s="49">
        <f>SUM(D$10:D1601)</f>
        <v>1513</v>
      </c>
      <c r="G1601" s="8">
        <f>SUM(E$10:E1601)</f>
        <v>79</v>
      </c>
      <c r="H1601" s="8">
        <f t="shared" si="198"/>
        <v>21</v>
      </c>
      <c r="I1601" s="50">
        <f t="shared" si="199"/>
        <v>756500</v>
      </c>
      <c r="J1601" s="51">
        <f t="shared" si="192"/>
        <v>1050000</v>
      </c>
      <c r="K1601" s="51">
        <f t="shared" si="193"/>
        <v>1806500</v>
      </c>
      <c r="L1601" s="52">
        <f t="shared" si="194"/>
        <v>180.65</v>
      </c>
      <c r="M1601" s="53" t="str">
        <f t="shared" si="195"/>
        <v/>
      </c>
    </row>
    <row r="1602" spans="1:13" ht="21">
      <c r="A1602" s="48">
        <v>17053.998931551771</v>
      </c>
      <c r="B1602" s="8">
        <v>1593</v>
      </c>
      <c r="C1602" s="8">
        <v>0</v>
      </c>
      <c r="D1602" s="8">
        <f t="shared" si="196"/>
        <v>1</v>
      </c>
      <c r="E1602" s="8">
        <f t="shared" si="197"/>
        <v>0</v>
      </c>
      <c r="F1602" s="49">
        <f>SUM(D$10:D1602)</f>
        <v>1514</v>
      </c>
      <c r="G1602" s="8">
        <f>SUM(E$10:E1602)</f>
        <v>79</v>
      </c>
      <c r="H1602" s="8">
        <f t="shared" si="198"/>
        <v>21</v>
      </c>
      <c r="I1602" s="50">
        <f t="shared" si="199"/>
        <v>757000</v>
      </c>
      <c r="J1602" s="51">
        <f t="shared" si="192"/>
        <v>1050000</v>
      </c>
      <c r="K1602" s="51">
        <f t="shared" si="193"/>
        <v>1807000</v>
      </c>
      <c r="L1602" s="52">
        <f t="shared" si="194"/>
        <v>180.7</v>
      </c>
      <c r="M1602" s="53" t="str">
        <f t="shared" si="195"/>
        <v/>
      </c>
    </row>
    <row r="1603" spans="1:13" ht="21">
      <c r="A1603" s="48">
        <v>17051.975921637226</v>
      </c>
      <c r="B1603" s="8">
        <v>1594</v>
      </c>
      <c r="C1603" s="8">
        <v>0</v>
      </c>
      <c r="D1603" s="8">
        <f t="shared" si="196"/>
        <v>1</v>
      </c>
      <c r="E1603" s="8">
        <f t="shared" si="197"/>
        <v>0</v>
      </c>
      <c r="F1603" s="49">
        <f>SUM(D$10:D1603)</f>
        <v>1515</v>
      </c>
      <c r="G1603" s="8">
        <f>SUM(E$10:E1603)</f>
        <v>79</v>
      </c>
      <c r="H1603" s="8">
        <f t="shared" si="198"/>
        <v>21</v>
      </c>
      <c r="I1603" s="50">
        <f t="shared" si="199"/>
        <v>757500</v>
      </c>
      <c r="J1603" s="51">
        <f t="shared" si="192"/>
        <v>1050000</v>
      </c>
      <c r="K1603" s="51">
        <f t="shared" si="193"/>
        <v>1807500</v>
      </c>
      <c r="L1603" s="52">
        <f t="shared" si="194"/>
        <v>180.75</v>
      </c>
      <c r="M1603" s="53" t="str">
        <f t="shared" si="195"/>
        <v/>
      </c>
    </row>
    <row r="1604" spans="1:13" ht="21">
      <c r="A1604" s="48">
        <v>17051.382634434438</v>
      </c>
      <c r="B1604" s="8">
        <v>1595</v>
      </c>
      <c r="C1604" s="8">
        <v>0</v>
      </c>
      <c r="D1604" s="8">
        <f t="shared" si="196"/>
        <v>1</v>
      </c>
      <c r="E1604" s="8">
        <f t="shared" si="197"/>
        <v>0</v>
      </c>
      <c r="F1604" s="49">
        <f>SUM(D$10:D1604)</f>
        <v>1516</v>
      </c>
      <c r="G1604" s="8">
        <f>SUM(E$10:E1604)</f>
        <v>79</v>
      </c>
      <c r="H1604" s="8">
        <f t="shared" si="198"/>
        <v>21</v>
      </c>
      <c r="I1604" s="50">
        <f t="shared" si="199"/>
        <v>758000</v>
      </c>
      <c r="J1604" s="51">
        <f t="shared" si="192"/>
        <v>1050000</v>
      </c>
      <c r="K1604" s="51">
        <f t="shared" si="193"/>
        <v>1808000</v>
      </c>
      <c r="L1604" s="52">
        <f t="shared" si="194"/>
        <v>180.8</v>
      </c>
      <c r="M1604" s="53" t="str">
        <f t="shared" si="195"/>
        <v/>
      </c>
    </row>
    <row r="1605" spans="1:13" ht="21">
      <c r="A1605" s="48">
        <v>17049.529099567884</v>
      </c>
      <c r="B1605" s="8">
        <v>1596</v>
      </c>
      <c r="C1605" s="8">
        <v>0</v>
      </c>
      <c r="D1605" s="8">
        <f t="shared" si="196"/>
        <v>1</v>
      </c>
      <c r="E1605" s="8">
        <f t="shared" si="197"/>
        <v>0</v>
      </c>
      <c r="F1605" s="49">
        <f>SUM(D$10:D1605)</f>
        <v>1517</v>
      </c>
      <c r="G1605" s="8">
        <f>SUM(E$10:E1605)</f>
        <v>79</v>
      </c>
      <c r="H1605" s="8">
        <f t="shared" si="198"/>
        <v>21</v>
      </c>
      <c r="I1605" s="50">
        <f t="shared" si="199"/>
        <v>758500</v>
      </c>
      <c r="J1605" s="51">
        <f t="shared" si="192"/>
        <v>1050000</v>
      </c>
      <c r="K1605" s="51">
        <f t="shared" si="193"/>
        <v>1808500</v>
      </c>
      <c r="L1605" s="52">
        <f t="shared" si="194"/>
        <v>180.85</v>
      </c>
      <c r="M1605" s="53" t="str">
        <f t="shared" si="195"/>
        <v/>
      </c>
    </row>
    <row r="1606" spans="1:13" ht="21">
      <c r="A1606" s="48">
        <v>17048.864712516075</v>
      </c>
      <c r="B1606" s="8">
        <v>1597</v>
      </c>
      <c r="C1606" s="8">
        <v>0</v>
      </c>
      <c r="D1606" s="8">
        <f t="shared" si="196"/>
        <v>1</v>
      </c>
      <c r="E1606" s="8">
        <f t="shared" si="197"/>
        <v>0</v>
      </c>
      <c r="F1606" s="49">
        <f>SUM(D$10:D1606)</f>
        <v>1518</v>
      </c>
      <c r="G1606" s="8">
        <f>SUM(E$10:E1606)</f>
        <v>79</v>
      </c>
      <c r="H1606" s="8">
        <f t="shared" si="198"/>
        <v>21</v>
      </c>
      <c r="I1606" s="50">
        <f t="shared" si="199"/>
        <v>759000</v>
      </c>
      <c r="J1606" s="51">
        <f t="shared" si="192"/>
        <v>1050000</v>
      </c>
      <c r="K1606" s="51">
        <f t="shared" si="193"/>
        <v>1809000</v>
      </c>
      <c r="L1606" s="52">
        <f t="shared" si="194"/>
        <v>180.9</v>
      </c>
      <c r="M1606" s="53" t="str">
        <f t="shared" si="195"/>
        <v/>
      </c>
    </row>
    <row r="1607" spans="1:13" ht="21">
      <c r="A1607" s="48">
        <v>17048.073033480185</v>
      </c>
      <c r="B1607" s="8">
        <v>1598</v>
      </c>
      <c r="C1607" s="8">
        <v>0</v>
      </c>
      <c r="D1607" s="8">
        <f t="shared" si="196"/>
        <v>1</v>
      </c>
      <c r="E1607" s="8">
        <f t="shared" si="197"/>
        <v>0</v>
      </c>
      <c r="F1607" s="49">
        <f>SUM(D$10:D1607)</f>
        <v>1519</v>
      </c>
      <c r="G1607" s="8">
        <f>SUM(E$10:E1607)</f>
        <v>79</v>
      </c>
      <c r="H1607" s="8">
        <f t="shared" si="198"/>
        <v>21</v>
      </c>
      <c r="I1607" s="50">
        <f t="shared" si="199"/>
        <v>759500</v>
      </c>
      <c r="J1607" s="51">
        <f t="shared" si="192"/>
        <v>1050000</v>
      </c>
      <c r="K1607" s="51">
        <f t="shared" si="193"/>
        <v>1809500</v>
      </c>
      <c r="L1607" s="52">
        <f t="shared" si="194"/>
        <v>180.95</v>
      </c>
      <c r="M1607" s="53" t="str">
        <f t="shared" si="195"/>
        <v/>
      </c>
    </row>
    <row r="1608" spans="1:13" ht="21">
      <c r="A1608" s="48">
        <v>17047.152827047325</v>
      </c>
      <c r="B1608" s="8">
        <v>1599</v>
      </c>
      <c r="C1608" s="8">
        <v>0</v>
      </c>
      <c r="D1608" s="8">
        <f t="shared" si="196"/>
        <v>1</v>
      </c>
      <c r="E1608" s="8">
        <f t="shared" si="197"/>
        <v>0</v>
      </c>
      <c r="F1608" s="49">
        <f>SUM(D$10:D1608)</f>
        <v>1520</v>
      </c>
      <c r="G1608" s="8">
        <f>SUM(E$10:E1608)</f>
        <v>79</v>
      </c>
      <c r="H1608" s="8">
        <f t="shared" si="198"/>
        <v>21</v>
      </c>
      <c r="I1608" s="50">
        <f t="shared" si="199"/>
        <v>760000</v>
      </c>
      <c r="J1608" s="51">
        <f t="shared" si="192"/>
        <v>1050000</v>
      </c>
      <c r="K1608" s="51">
        <f t="shared" si="193"/>
        <v>1810000</v>
      </c>
      <c r="L1608" s="52">
        <f t="shared" si="194"/>
        <v>181</v>
      </c>
      <c r="M1608" s="53" t="str">
        <f t="shared" si="195"/>
        <v/>
      </c>
    </row>
    <row r="1609" spans="1:13" ht="21">
      <c r="A1609" s="48">
        <v>17045.940371275821</v>
      </c>
      <c r="B1609" s="8">
        <v>1600</v>
      </c>
      <c r="C1609" s="8">
        <v>0</v>
      </c>
      <c r="D1609" s="8">
        <f t="shared" si="196"/>
        <v>1</v>
      </c>
      <c r="E1609" s="8">
        <f t="shared" si="197"/>
        <v>0</v>
      </c>
      <c r="F1609" s="49">
        <f>SUM(D$10:D1609)</f>
        <v>1521</v>
      </c>
      <c r="G1609" s="8">
        <f>SUM(E$10:E1609)</f>
        <v>79</v>
      </c>
      <c r="H1609" s="8">
        <f t="shared" si="198"/>
        <v>21</v>
      </c>
      <c r="I1609" s="50">
        <f t="shared" si="199"/>
        <v>760500</v>
      </c>
      <c r="J1609" s="51">
        <f t="shared" si="192"/>
        <v>1050000</v>
      </c>
      <c r="K1609" s="51">
        <f t="shared" si="193"/>
        <v>1810500</v>
      </c>
      <c r="L1609" s="52">
        <f t="shared" si="194"/>
        <v>181.05</v>
      </c>
      <c r="M1609" s="53" t="str">
        <f t="shared" si="195"/>
        <v/>
      </c>
    </row>
    <row r="1610" spans="1:13" ht="21">
      <c r="A1610" s="48">
        <v>17045.091365937755</v>
      </c>
      <c r="B1610" s="8">
        <v>1601</v>
      </c>
      <c r="C1610" s="8">
        <v>0</v>
      </c>
      <c r="D1610" s="8">
        <f t="shared" si="196"/>
        <v>1</v>
      </c>
      <c r="E1610" s="8">
        <f t="shared" si="197"/>
        <v>0</v>
      </c>
      <c r="F1610" s="49">
        <f>SUM(D$10:D1610)</f>
        <v>1522</v>
      </c>
      <c r="G1610" s="8">
        <f>SUM(E$10:E1610)</f>
        <v>79</v>
      </c>
      <c r="H1610" s="8">
        <f t="shared" si="198"/>
        <v>21</v>
      </c>
      <c r="I1610" s="50">
        <f t="shared" si="199"/>
        <v>761000</v>
      </c>
      <c r="J1610" s="51">
        <f t="shared" ref="J1610:J1673" si="200">H1610*G$3</f>
        <v>1050000</v>
      </c>
      <c r="K1610" s="51">
        <f t="shared" ref="K1610:K1673" si="201">SUM(I1610+J1610)</f>
        <v>1811000</v>
      </c>
      <c r="L1610" s="52">
        <f t="shared" ref="L1610:L1673" si="202">K1610/E$4</f>
        <v>181.1</v>
      </c>
      <c r="M1610" s="53" t="str">
        <f t="shared" ref="M1610:M1673" si="203">IF(K1610=$K$4, A1610, "")</f>
        <v/>
      </c>
    </row>
    <row r="1611" spans="1:13" ht="21">
      <c r="A1611" s="48">
        <v>17044.750574074187</v>
      </c>
      <c r="B1611" s="8">
        <v>1602</v>
      </c>
      <c r="C1611" s="8">
        <v>1</v>
      </c>
      <c r="D1611" s="8">
        <f t="shared" ref="D1611:D1674" si="204">IF(C1611=0,1,0)</f>
        <v>0</v>
      </c>
      <c r="E1611" s="8">
        <f t="shared" ref="E1611:E1674" si="205">C1611</f>
        <v>1</v>
      </c>
      <c r="F1611" s="49">
        <f>SUM(D$10:D1611)</f>
        <v>1522</v>
      </c>
      <c r="G1611" s="8">
        <f>SUM(E$10:E1611)</f>
        <v>80</v>
      </c>
      <c r="H1611" s="8">
        <f t="shared" ref="H1611:H1674" si="206">E$2-G1611</f>
        <v>20</v>
      </c>
      <c r="I1611" s="50">
        <f t="shared" ref="I1611:I1674" si="207">F1611*H$3</f>
        <v>761000</v>
      </c>
      <c r="J1611" s="51">
        <f t="shared" si="200"/>
        <v>1000000</v>
      </c>
      <c r="K1611" s="51">
        <f t="shared" si="201"/>
        <v>1761000</v>
      </c>
      <c r="L1611" s="52">
        <f t="shared" si="202"/>
        <v>176.1</v>
      </c>
      <c r="M1611" s="53" t="str">
        <f t="shared" si="203"/>
        <v/>
      </c>
    </row>
    <row r="1612" spans="1:13" ht="21">
      <c r="A1612" s="48">
        <v>17043.766295722693</v>
      </c>
      <c r="B1612" s="8">
        <v>1603</v>
      </c>
      <c r="C1612" s="8">
        <v>0</v>
      </c>
      <c r="D1612" s="8">
        <f t="shared" si="204"/>
        <v>1</v>
      </c>
      <c r="E1612" s="8">
        <f t="shared" si="205"/>
        <v>0</v>
      </c>
      <c r="F1612" s="49">
        <f>SUM(D$10:D1612)</f>
        <v>1523</v>
      </c>
      <c r="G1612" s="8">
        <f>SUM(E$10:E1612)</f>
        <v>80</v>
      </c>
      <c r="H1612" s="8">
        <f t="shared" si="206"/>
        <v>20</v>
      </c>
      <c r="I1612" s="50">
        <f t="shared" si="207"/>
        <v>761500</v>
      </c>
      <c r="J1612" s="51">
        <f t="shared" si="200"/>
        <v>1000000</v>
      </c>
      <c r="K1612" s="51">
        <f t="shared" si="201"/>
        <v>1761500</v>
      </c>
      <c r="L1612" s="52">
        <f t="shared" si="202"/>
        <v>176.15</v>
      </c>
      <c r="M1612" s="53" t="str">
        <f t="shared" si="203"/>
        <v/>
      </c>
    </row>
    <row r="1613" spans="1:13" ht="21">
      <c r="A1613" s="48">
        <v>17042.01273242449</v>
      </c>
      <c r="B1613" s="8">
        <v>1604</v>
      </c>
      <c r="C1613" s="8">
        <v>0</v>
      </c>
      <c r="D1613" s="8">
        <f t="shared" si="204"/>
        <v>1</v>
      </c>
      <c r="E1613" s="8">
        <f t="shared" si="205"/>
        <v>0</v>
      </c>
      <c r="F1613" s="49">
        <f>SUM(D$10:D1613)</f>
        <v>1524</v>
      </c>
      <c r="G1613" s="8">
        <f>SUM(E$10:E1613)</f>
        <v>80</v>
      </c>
      <c r="H1613" s="8">
        <f t="shared" si="206"/>
        <v>20</v>
      </c>
      <c r="I1613" s="50">
        <f t="shared" si="207"/>
        <v>762000</v>
      </c>
      <c r="J1613" s="51">
        <f t="shared" si="200"/>
        <v>1000000</v>
      </c>
      <c r="K1613" s="51">
        <f t="shared" si="201"/>
        <v>1762000</v>
      </c>
      <c r="L1613" s="52">
        <f t="shared" si="202"/>
        <v>176.2</v>
      </c>
      <c r="M1613" s="53" t="str">
        <f t="shared" si="203"/>
        <v/>
      </c>
    </row>
    <row r="1614" spans="1:13" ht="21">
      <c r="A1614" s="48">
        <v>17040.576295370818</v>
      </c>
      <c r="B1614" s="8">
        <v>1605</v>
      </c>
      <c r="C1614" s="8">
        <v>0</v>
      </c>
      <c r="D1614" s="8">
        <f t="shared" si="204"/>
        <v>1</v>
      </c>
      <c r="E1614" s="8">
        <f t="shared" si="205"/>
        <v>0</v>
      </c>
      <c r="F1614" s="49">
        <f>SUM(D$10:D1614)</f>
        <v>1525</v>
      </c>
      <c r="G1614" s="8">
        <f>SUM(E$10:E1614)</f>
        <v>80</v>
      </c>
      <c r="H1614" s="8">
        <f t="shared" si="206"/>
        <v>20</v>
      </c>
      <c r="I1614" s="50">
        <f t="shared" si="207"/>
        <v>762500</v>
      </c>
      <c r="J1614" s="51">
        <f t="shared" si="200"/>
        <v>1000000</v>
      </c>
      <c r="K1614" s="51">
        <f t="shared" si="201"/>
        <v>1762500</v>
      </c>
      <c r="L1614" s="52">
        <f t="shared" si="202"/>
        <v>176.25</v>
      </c>
      <c r="M1614" s="53" t="str">
        <f t="shared" si="203"/>
        <v/>
      </c>
    </row>
    <row r="1615" spans="1:13" ht="21">
      <c r="A1615" s="48">
        <v>17039.719639877378</v>
      </c>
      <c r="B1615" s="8">
        <v>1606</v>
      </c>
      <c r="C1615" s="8">
        <v>0</v>
      </c>
      <c r="D1615" s="8">
        <f t="shared" si="204"/>
        <v>1</v>
      </c>
      <c r="E1615" s="8">
        <f t="shared" si="205"/>
        <v>0</v>
      </c>
      <c r="F1615" s="49">
        <f>SUM(D$10:D1615)</f>
        <v>1526</v>
      </c>
      <c r="G1615" s="8">
        <f>SUM(E$10:E1615)</f>
        <v>80</v>
      </c>
      <c r="H1615" s="8">
        <f t="shared" si="206"/>
        <v>20</v>
      </c>
      <c r="I1615" s="50">
        <f t="shared" si="207"/>
        <v>763000</v>
      </c>
      <c r="J1615" s="51">
        <f t="shared" si="200"/>
        <v>1000000</v>
      </c>
      <c r="K1615" s="51">
        <f t="shared" si="201"/>
        <v>1763000</v>
      </c>
      <c r="L1615" s="52">
        <f t="shared" si="202"/>
        <v>176.3</v>
      </c>
      <c r="M1615" s="53" t="str">
        <f t="shared" si="203"/>
        <v/>
      </c>
    </row>
    <row r="1616" spans="1:13" ht="21">
      <c r="A1616" s="48">
        <v>17039.12977606897</v>
      </c>
      <c r="B1616" s="8">
        <v>1607</v>
      </c>
      <c r="C1616" s="8">
        <v>0</v>
      </c>
      <c r="D1616" s="8">
        <f t="shared" si="204"/>
        <v>1</v>
      </c>
      <c r="E1616" s="8">
        <f t="shared" si="205"/>
        <v>0</v>
      </c>
      <c r="F1616" s="49">
        <f>SUM(D$10:D1616)</f>
        <v>1527</v>
      </c>
      <c r="G1616" s="8">
        <f>SUM(E$10:E1616)</f>
        <v>80</v>
      </c>
      <c r="H1616" s="8">
        <f t="shared" si="206"/>
        <v>20</v>
      </c>
      <c r="I1616" s="50">
        <f t="shared" si="207"/>
        <v>763500</v>
      </c>
      <c r="J1616" s="51">
        <f t="shared" si="200"/>
        <v>1000000</v>
      </c>
      <c r="K1616" s="51">
        <f t="shared" si="201"/>
        <v>1763500</v>
      </c>
      <c r="L1616" s="52">
        <f t="shared" si="202"/>
        <v>176.35</v>
      </c>
      <c r="M1616" s="53" t="str">
        <f t="shared" si="203"/>
        <v/>
      </c>
    </row>
    <row r="1617" spans="1:13" ht="21">
      <c r="A1617" s="48">
        <v>17038.382262387968</v>
      </c>
      <c r="B1617" s="8">
        <v>1608</v>
      </c>
      <c r="C1617" s="8">
        <v>0</v>
      </c>
      <c r="D1617" s="8">
        <f t="shared" si="204"/>
        <v>1</v>
      </c>
      <c r="E1617" s="8">
        <f t="shared" si="205"/>
        <v>0</v>
      </c>
      <c r="F1617" s="49">
        <f>SUM(D$10:D1617)</f>
        <v>1528</v>
      </c>
      <c r="G1617" s="8">
        <f>SUM(E$10:E1617)</f>
        <v>80</v>
      </c>
      <c r="H1617" s="8">
        <f t="shared" si="206"/>
        <v>20</v>
      </c>
      <c r="I1617" s="50">
        <f t="shared" si="207"/>
        <v>764000</v>
      </c>
      <c r="J1617" s="51">
        <f t="shared" si="200"/>
        <v>1000000</v>
      </c>
      <c r="K1617" s="51">
        <f t="shared" si="201"/>
        <v>1764000</v>
      </c>
      <c r="L1617" s="52">
        <f t="shared" si="202"/>
        <v>176.4</v>
      </c>
      <c r="M1617" s="53" t="str">
        <f t="shared" si="203"/>
        <v/>
      </c>
    </row>
    <row r="1618" spans="1:13" ht="21">
      <c r="A1618" s="48">
        <v>17036.939785030736</v>
      </c>
      <c r="B1618" s="8">
        <v>1609</v>
      </c>
      <c r="C1618" s="8">
        <v>0</v>
      </c>
      <c r="D1618" s="8">
        <f t="shared" si="204"/>
        <v>1</v>
      </c>
      <c r="E1618" s="8">
        <f t="shared" si="205"/>
        <v>0</v>
      </c>
      <c r="F1618" s="49">
        <f>SUM(D$10:D1618)</f>
        <v>1529</v>
      </c>
      <c r="G1618" s="8">
        <f>SUM(E$10:E1618)</f>
        <v>80</v>
      </c>
      <c r="H1618" s="8">
        <f t="shared" si="206"/>
        <v>20</v>
      </c>
      <c r="I1618" s="50">
        <f t="shared" si="207"/>
        <v>764500</v>
      </c>
      <c r="J1618" s="51">
        <f t="shared" si="200"/>
        <v>1000000</v>
      </c>
      <c r="K1618" s="51">
        <f t="shared" si="201"/>
        <v>1764500</v>
      </c>
      <c r="L1618" s="52">
        <f t="shared" si="202"/>
        <v>176.45</v>
      </c>
      <c r="M1618" s="53" t="str">
        <f t="shared" si="203"/>
        <v/>
      </c>
    </row>
    <row r="1619" spans="1:13" ht="21">
      <c r="A1619" s="48">
        <v>17036.256222830852</v>
      </c>
      <c r="B1619" s="8">
        <v>1610</v>
      </c>
      <c r="C1619" s="8">
        <v>0</v>
      </c>
      <c r="D1619" s="8">
        <f t="shared" si="204"/>
        <v>1</v>
      </c>
      <c r="E1619" s="8">
        <f t="shared" si="205"/>
        <v>0</v>
      </c>
      <c r="F1619" s="49">
        <f>SUM(D$10:D1619)</f>
        <v>1530</v>
      </c>
      <c r="G1619" s="8">
        <f>SUM(E$10:E1619)</f>
        <v>80</v>
      </c>
      <c r="H1619" s="8">
        <f t="shared" si="206"/>
        <v>20</v>
      </c>
      <c r="I1619" s="50">
        <f t="shared" si="207"/>
        <v>765000</v>
      </c>
      <c r="J1619" s="51">
        <f t="shared" si="200"/>
        <v>1000000</v>
      </c>
      <c r="K1619" s="51">
        <f t="shared" si="201"/>
        <v>1765000</v>
      </c>
      <c r="L1619" s="52">
        <f t="shared" si="202"/>
        <v>176.5</v>
      </c>
      <c r="M1619" s="53" t="str">
        <f t="shared" si="203"/>
        <v/>
      </c>
    </row>
    <row r="1620" spans="1:13" ht="21">
      <c r="A1620" s="48">
        <v>17034.590616301139</v>
      </c>
      <c r="B1620" s="8">
        <v>1611</v>
      </c>
      <c r="C1620" s="8">
        <v>0</v>
      </c>
      <c r="D1620" s="8">
        <f t="shared" si="204"/>
        <v>1</v>
      </c>
      <c r="E1620" s="8">
        <f t="shared" si="205"/>
        <v>0</v>
      </c>
      <c r="F1620" s="49">
        <f>SUM(D$10:D1620)</f>
        <v>1531</v>
      </c>
      <c r="G1620" s="8">
        <f>SUM(E$10:E1620)</f>
        <v>80</v>
      </c>
      <c r="H1620" s="8">
        <f t="shared" si="206"/>
        <v>20</v>
      </c>
      <c r="I1620" s="50">
        <f t="shared" si="207"/>
        <v>765500</v>
      </c>
      <c r="J1620" s="51">
        <f t="shared" si="200"/>
        <v>1000000</v>
      </c>
      <c r="K1620" s="51">
        <f t="shared" si="201"/>
        <v>1765500</v>
      </c>
      <c r="L1620" s="52">
        <f t="shared" si="202"/>
        <v>176.55</v>
      </c>
      <c r="M1620" s="53" t="str">
        <f t="shared" si="203"/>
        <v/>
      </c>
    </row>
    <row r="1621" spans="1:13" ht="21">
      <c r="A1621" s="48">
        <v>17034.898962172447</v>
      </c>
      <c r="B1621" s="8">
        <v>1612</v>
      </c>
      <c r="C1621" s="8">
        <v>0</v>
      </c>
      <c r="D1621" s="8">
        <f t="shared" si="204"/>
        <v>1</v>
      </c>
      <c r="E1621" s="8">
        <f t="shared" si="205"/>
        <v>0</v>
      </c>
      <c r="F1621" s="49">
        <f>SUM(D$10:D1621)</f>
        <v>1532</v>
      </c>
      <c r="G1621" s="8">
        <f>SUM(E$10:E1621)</f>
        <v>80</v>
      </c>
      <c r="H1621" s="8">
        <f t="shared" si="206"/>
        <v>20</v>
      </c>
      <c r="I1621" s="50">
        <f t="shared" si="207"/>
        <v>766000</v>
      </c>
      <c r="J1621" s="51">
        <f t="shared" si="200"/>
        <v>1000000</v>
      </c>
      <c r="K1621" s="51">
        <f t="shared" si="201"/>
        <v>1766000</v>
      </c>
      <c r="L1621" s="52">
        <f t="shared" si="202"/>
        <v>176.6</v>
      </c>
      <c r="M1621" s="53" t="str">
        <f t="shared" si="203"/>
        <v/>
      </c>
    </row>
    <row r="1622" spans="1:13" ht="21">
      <c r="A1622" s="48">
        <v>17033.060572212355</v>
      </c>
      <c r="B1622" s="8">
        <v>1613</v>
      </c>
      <c r="C1622" s="8">
        <v>0</v>
      </c>
      <c r="D1622" s="8">
        <f t="shared" si="204"/>
        <v>1</v>
      </c>
      <c r="E1622" s="8">
        <f t="shared" si="205"/>
        <v>0</v>
      </c>
      <c r="F1622" s="49">
        <f>SUM(D$10:D1622)</f>
        <v>1533</v>
      </c>
      <c r="G1622" s="8">
        <f>SUM(E$10:E1622)</f>
        <v>80</v>
      </c>
      <c r="H1622" s="8">
        <f t="shared" si="206"/>
        <v>20</v>
      </c>
      <c r="I1622" s="50">
        <f t="shared" si="207"/>
        <v>766500</v>
      </c>
      <c r="J1622" s="51">
        <f t="shared" si="200"/>
        <v>1000000</v>
      </c>
      <c r="K1622" s="51">
        <f t="shared" si="201"/>
        <v>1766500</v>
      </c>
      <c r="L1622" s="52">
        <f t="shared" si="202"/>
        <v>176.65</v>
      </c>
      <c r="M1622" s="53" t="str">
        <f t="shared" si="203"/>
        <v/>
      </c>
    </row>
    <row r="1623" spans="1:13" ht="21">
      <c r="A1623" s="48">
        <v>17032.200707796103</v>
      </c>
      <c r="B1623" s="8">
        <v>1614</v>
      </c>
      <c r="C1623" s="8">
        <v>0</v>
      </c>
      <c r="D1623" s="8">
        <f t="shared" si="204"/>
        <v>1</v>
      </c>
      <c r="E1623" s="8">
        <f t="shared" si="205"/>
        <v>0</v>
      </c>
      <c r="F1623" s="49">
        <f>SUM(D$10:D1623)</f>
        <v>1534</v>
      </c>
      <c r="G1623" s="8">
        <f>SUM(E$10:E1623)</f>
        <v>80</v>
      </c>
      <c r="H1623" s="8">
        <f t="shared" si="206"/>
        <v>20</v>
      </c>
      <c r="I1623" s="50">
        <f t="shared" si="207"/>
        <v>767000</v>
      </c>
      <c r="J1623" s="51">
        <f t="shared" si="200"/>
        <v>1000000</v>
      </c>
      <c r="K1623" s="51">
        <f t="shared" si="201"/>
        <v>1767000</v>
      </c>
      <c r="L1623" s="52">
        <f t="shared" si="202"/>
        <v>176.7</v>
      </c>
      <c r="M1623" s="53" t="str">
        <f t="shared" si="203"/>
        <v/>
      </c>
    </row>
    <row r="1624" spans="1:13" ht="21">
      <c r="A1624" s="48">
        <v>17031.299462001767</v>
      </c>
      <c r="B1624" s="8">
        <v>1615</v>
      </c>
      <c r="C1624" s="8">
        <v>0</v>
      </c>
      <c r="D1624" s="8">
        <f t="shared" si="204"/>
        <v>1</v>
      </c>
      <c r="E1624" s="8">
        <f t="shared" si="205"/>
        <v>0</v>
      </c>
      <c r="F1624" s="49">
        <f>SUM(D$10:D1624)</f>
        <v>1535</v>
      </c>
      <c r="G1624" s="8">
        <f>SUM(E$10:E1624)</f>
        <v>80</v>
      </c>
      <c r="H1624" s="8">
        <f t="shared" si="206"/>
        <v>20</v>
      </c>
      <c r="I1624" s="50">
        <f t="shared" si="207"/>
        <v>767500</v>
      </c>
      <c r="J1624" s="51">
        <f t="shared" si="200"/>
        <v>1000000</v>
      </c>
      <c r="K1624" s="51">
        <f t="shared" si="201"/>
        <v>1767500</v>
      </c>
      <c r="L1624" s="52">
        <f t="shared" si="202"/>
        <v>176.75</v>
      </c>
      <c r="M1624" s="53" t="str">
        <f t="shared" si="203"/>
        <v/>
      </c>
    </row>
    <row r="1625" spans="1:13" ht="21">
      <c r="A1625" s="48">
        <v>17030.599987661986</v>
      </c>
      <c r="B1625" s="8">
        <v>1616</v>
      </c>
      <c r="C1625" s="8">
        <v>0</v>
      </c>
      <c r="D1625" s="8">
        <f t="shared" si="204"/>
        <v>1</v>
      </c>
      <c r="E1625" s="8">
        <f t="shared" si="205"/>
        <v>0</v>
      </c>
      <c r="F1625" s="49">
        <f>SUM(D$10:D1625)</f>
        <v>1536</v>
      </c>
      <c r="G1625" s="8">
        <f>SUM(E$10:E1625)</f>
        <v>80</v>
      </c>
      <c r="H1625" s="8">
        <f t="shared" si="206"/>
        <v>20</v>
      </c>
      <c r="I1625" s="50">
        <f t="shared" si="207"/>
        <v>768000</v>
      </c>
      <c r="J1625" s="51">
        <f t="shared" si="200"/>
        <v>1000000</v>
      </c>
      <c r="K1625" s="51">
        <f t="shared" si="201"/>
        <v>1768000</v>
      </c>
      <c r="L1625" s="52">
        <f t="shared" si="202"/>
        <v>176.8</v>
      </c>
      <c r="M1625" s="53" t="str">
        <f t="shared" si="203"/>
        <v/>
      </c>
    </row>
    <row r="1626" spans="1:13" ht="21">
      <c r="A1626" s="48">
        <v>17028.995459518304</v>
      </c>
      <c r="B1626" s="8">
        <v>1617</v>
      </c>
      <c r="C1626" s="8">
        <v>0</v>
      </c>
      <c r="D1626" s="8">
        <f t="shared" si="204"/>
        <v>1</v>
      </c>
      <c r="E1626" s="8">
        <f t="shared" si="205"/>
        <v>0</v>
      </c>
      <c r="F1626" s="49">
        <f>SUM(D$10:D1626)</f>
        <v>1537</v>
      </c>
      <c r="G1626" s="8">
        <f>SUM(E$10:E1626)</f>
        <v>80</v>
      </c>
      <c r="H1626" s="8">
        <f t="shared" si="206"/>
        <v>20</v>
      </c>
      <c r="I1626" s="50">
        <f t="shared" si="207"/>
        <v>768500</v>
      </c>
      <c r="J1626" s="51">
        <f t="shared" si="200"/>
        <v>1000000</v>
      </c>
      <c r="K1626" s="51">
        <f t="shared" si="201"/>
        <v>1768500</v>
      </c>
      <c r="L1626" s="52">
        <f t="shared" si="202"/>
        <v>176.85</v>
      </c>
      <c r="M1626" s="53" t="str">
        <f t="shared" si="203"/>
        <v/>
      </c>
    </row>
    <row r="1627" spans="1:13" ht="21">
      <c r="A1627" s="48">
        <v>17028.711259220239</v>
      </c>
      <c r="B1627" s="8">
        <v>1618</v>
      </c>
      <c r="C1627" s="8">
        <v>0</v>
      </c>
      <c r="D1627" s="8">
        <f t="shared" si="204"/>
        <v>1</v>
      </c>
      <c r="E1627" s="8">
        <f t="shared" si="205"/>
        <v>0</v>
      </c>
      <c r="F1627" s="49">
        <f>SUM(D$10:D1627)</f>
        <v>1538</v>
      </c>
      <c r="G1627" s="8">
        <f>SUM(E$10:E1627)</f>
        <v>80</v>
      </c>
      <c r="H1627" s="8">
        <f t="shared" si="206"/>
        <v>20</v>
      </c>
      <c r="I1627" s="50">
        <f t="shared" si="207"/>
        <v>769000</v>
      </c>
      <c r="J1627" s="51">
        <f t="shared" si="200"/>
        <v>1000000</v>
      </c>
      <c r="K1627" s="51">
        <f t="shared" si="201"/>
        <v>1769000</v>
      </c>
      <c r="L1627" s="52">
        <f t="shared" si="202"/>
        <v>176.9</v>
      </c>
      <c r="M1627" s="53" t="str">
        <f t="shared" si="203"/>
        <v/>
      </c>
    </row>
    <row r="1628" spans="1:13" ht="21">
      <c r="A1628" s="48">
        <v>17026.27082983981</v>
      </c>
      <c r="B1628" s="8">
        <v>1619</v>
      </c>
      <c r="C1628" s="8">
        <v>0</v>
      </c>
      <c r="D1628" s="8">
        <f t="shared" si="204"/>
        <v>1</v>
      </c>
      <c r="E1628" s="8">
        <f t="shared" si="205"/>
        <v>0</v>
      </c>
      <c r="F1628" s="49">
        <f>SUM(D$10:D1628)</f>
        <v>1539</v>
      </c>
      <c r="G1628" s="8">
        <f>SUM(E$10:E1628)</f>
        <v>80</v>
      </c>
      <c r="H1628" s="8">
        <f t="shared" si="206"/>
        <v>20</v>
      </c>
      <c r="I1628" s="50">
        <f t="shared" si="207"/>
        <v>769500</v>
      </c>
      <c r="J1628" s="51">
        <f t="shared" si="200"/>
        <v>1000000</v>
      </c>
      <c r="K1628" s="51">
        <f t="shared" si="201"/>
        <v>1769500</v>
      </c>
      <c r="L1628" s="52">
        <f t="shared" si="202"/>
        <v>176.95</v>
      </c>
      <c r="M1628" s="53" t="str">
        <f t="shared" si="203"/>
        <v/>
      </c>
    </row>
    <row r="1629" spans="1:13" ht="21">
      <c r="A1629" s="48">
        <v>17025.890703151214</v>
      </c>
      <c r="B1629" s="8">
        <v>1620</v>
      </c>
      <c r="C1629" s="8">
        <v>0</v>
      </c>
      <c r="D1629" s="8">
        <f t="shared" si="204"/>
        <v>1</v>
      </c>
      <c r="E1629" s="8">
        <f t="shared" si="205"/>
        <v>0</v>
      </c>
      <c r="F1629" s="49">
        <f>SUM(D$10:D1629)</f>
        <v>1540</v>
      </c>
      <c r="G1629" s="8">
        <f>SUM(E$10:E1629)</f>
        <v>80</v>
      </c>
      <c r="H1629" s="8">
        <f t="shared" si="206"/>
        <v>20</v>
      </c>
      <c r="I1629" s="50">
        <f t="shared" si="207"/>
        <v>770000</v>
      </c>
      <c r="J1629" s="51">
        <f t="shared" si="200"/>
        <v>1000000</v>
      </c>
      <c r="K1629" s="51">
        <f t="shared" si="201"/>
        <v>1770000</v>
      </c>
      <c r="L1629" s="52">
        <f t="shared" si="202"/>
        <v>177</v>
      </c>
      <c r="M1629" s="53" t="str">
        <f t="shared" si="203"/>
        <v/>
      </c>
    </row>
    <row r="1630" spans="1:13" ht="21">
      <c r="A1630" s="48">
        <v>17025.278408930833</v>
      </c>
      <c r="B1630" s="8">
        <v>1621</v>
      </c>
      <c r="C1630" s="8">
        <v>0</v>
      </c>
      <c r="D1630" s="8">
        <f t="shared" si="204"/>
        <v>1</v>
      </c>
      <c r="E1630" s="8">
        <f t="shared" si="205"/>
        <v>0</v>
      </c>
      <c r="F1630" s="49">
        <f>SUM(D$10:D1630)</f>
        <v>1541</v>
      </c>
      <c r="G1630" s="8">
        <f>SUM(E$10:E1630)</f>
        <v>80</v>
      </c>
      <c r="H1630" s="8">
        <f t="shared" si="206"/>
        <v>20</v>
      </c>
      <c r="I1630" s="50">
        <f t="shared" si="207"/>
        <v>770500</v>
      </c>
      <c r="J1630" s="51">
        <f t="shared" si="200"/>
        <v>1000000</v>
      </c>
      <c r="K1630" s="51">
        <f t="shared" si="201"/>
        <v>1770500</v>
      </c>
      <c r="L1630" s="52">
        <f t="shared" si="202"/>
        <v>177.05</v>
      </c>
      <c r="M1630" s="53" t="str">
        <f t="shared" si="203"/>
        <v/>
      </c>
    </row>
    <row r="1631" spans="1:13" ht="21">
      <c r="A1631" s="48">
        <v>17023.18563011114</v>
      </c>
      <c r="B1631" s="8">
        <v>1622</v>
      </c>
      <c r="C1631" s="8">
        <v>0</v>
      </c>
      <c r="D1631" s="8">
        <f t="shared" si="204"/>
        <v>1</v>
      </c>
      <c r="E1631" s="8">
        <f t="shared" si="205"/>
        <v>0</v>
      </c>
      <c r="F1631" s="49">
        <f>SUM(D$10:D1631)</f>
        <v>1542</v>
      </c>
      <c r="G1631" s="8">
        <f>SUM(E$10:E1631)</f>
        <v>80</v>
      </c>
      <c r="H1631" s="8">
        <f t="shared" si="206"/>
        <v>20</v>
      </c>
      <c r="I1631" s="50">
        <f t="shared" si="207"/>
        <v>771000</v>
      </c>
      <c r="J1631" s="51">
        <f t="shared" si="200"/>
        <v>1000000</v>
      </c>
      <c r="K1631" s="51">
        <f t="shared" si="201"/>
        <v>1771000</v>
      </c>
      <c r="L1631" s="52">
        <f t="shared" si="202"/>
        <v>177.1</v>
      </c>
      <c r="M1631" s="53" t="str">
        <f t="shared" si="203"/>
        <v/>
      </c>
    </row>
    <row r="1632" spans="1:13" ht="21">
      <c r="A1632" s="48">
        <v>17022.315344424904</v>
      </c>
      <c r="B1632" s="8">
        <v>1623</v>
      </c>
      <c r="C1632" s="8">
        <v>0</v>
      </c>
      <c r="D1632" s="8">
        <f t="shared" si="204"/>
        <v>1</v>
      </c>
      <c r="E1632" s="8">
        <f t="shared" si="205"/>
        <v>0</v>
      </c>
      <c r="F1632" s="49">
        <f>SUM(D$10:D1632)</f>
        <v>1543</v>
      </c>
      <c r="G1632" s="8">
        <f>SUM(E$10:E1632)</f>
        <v>80</v>
      </c>
      <c r="H1632" s="8">
        <f t="shared" si="206"/>
        <v>20</v>
      </c>
      <c r="I1632" s="50">
        <f t="shared" si="207"/>
        <v>771500</v>
      </c>
      <c r="J1632" s="51">
        <f t="shared" si="200"/>
        <v>1000000</v>
      </c>
      <c r="K1632" s="51">
        <f t="shared" si="201"/>
        <v>1771500</v>
      </c>
      <c r="L1632" s="52">
        <f t="shared" si="202"/>
        <v>177.15</v>
      </c>
      <c r="M1632" s="53" t="str">
        <f t="shared" si="203"/>
        <v/>
      </c>
    </row>
    <row r="1633" spans="1:13" ht="21">
      <c r="A1633" s="48">
        <v>17021.552757543366</v>
      </c>
      <c r="B1633" s="8">
        <v>1624</v>
      </c>
      <c r="C1633" s="8">
        <v>0</v>
      </c>
      <c r="D1633" s="8">
        <f t="shared" si="204"/>
        <v>1</v>
      </c>
      <c r="E1633" s="8">
        <f t="shared" si="205"/>
        <v>0</v>
      </c>
      <c r="F1633" s="49">
        <f>SUM(D$10:D1633)</f>
        <v>1544</v>
      </c>
      <c r="G1633" s="8">
        <f>SUM(E$10:E1633)</f>
        <v>80</v>
      </c>
      <c r="H1633" s="8">
        <f t="shared" si="206"/>
        <v>20</v>
      </c>
      <c r="I1633" s="50">
        <f t="shared" si="207"/>
        <v>772000</v>
      </c>
      <c r="J1633" s="51">
        <f t="shared" si="200"/>
        <v>1000000</v>
      </c>
      <c r="K1633" s="51">
        <f t="shared" si="201"/>
        <v>1772000</v>
      </c>
      <c r="L1633" s="52">
        <f t="shared" si="202"/>
        <v>177.2</v>
      </c>
      <c r="M1633" s="53" t="str">
        <f t="shared" si="203"/>
        <v/>
      </c>
    </row>
    <row r="1634" spans="1:13" ht="21">
      <c r="A1634" s="48">
        <v>17021.272023772195</v>
      </c>
      <c r="B1634" s="8">
        <v>1625</v>
      </c>
      <c r="C1634" s="8">
        <v>0</v>
      </c>
      <c r="D1634" s="8">
        <f t="shared" si="204"/>
        <v>1</v>
      </c>
      <c r="E1634" s="8">
        <f t="shared" si="205"/>
        <v>0</v>
      </c>
      <c r="F1634" s="49">
        <f>SUM(D$10:D1634)</f>
        <v>1545</v>
      </c>
      <c r="G1634" s="8">
        <f>SUM(E$10:E1634)</f>
        <v>80</v>
      </c>
      <c r="H1634" s="8">
        <f t="shared" si="206"/>
        <v>20</v>
      </c>
      <c r="I1634" s="50">
        <f t="shared" si="207"/>
        <v>772500</v>
      </c>
      <c r="J1634" s="51">
        <f t="shared" si="200"/>
        <v>1000000</v>
      </c>
      <c r="K1634" s="51">
        <f t="shared" si="201"/>
        <v>1772500</v>
      </c>
      <c r="L1634" s="52">
        <f t="shared" si="202"/>
        <v>177.25</v>
      </c>
      <c r="M1634" s="53" t="str">
        <f t="shared" si="203"/>
        <v/>
      </c>
    </row>
    <row r="1635" spans="1:13" ht="21">
      <c r="A1635" s="48">
        <v>17019.937569614842</v>
      </c>
      <c r="B1635" s="8">
        <v>1626</v>
      </c>
      <c r="C1635" s="8">
        <v>0</v>
      </c>
      <c r="D1635" s="8">
        <f t="shared" si="204"/>
        <v>1</v>
      </c>
      <c r="E1635" s="8">
        <f t="shared" si="205"/>
        <v>0</v>
      </c>
      <c r="F1635" s="49">
        <f>SUM(D$10:D1635)</f>
        <v>1546</v>
      </c>
      <c r="G1635" s="8">
        <f>SUM(E$10:E1635)</f>
        <v>80</v>
      </c>
      <c r="H1635" s="8">
        <f t="shared" si="206"/>
        <v>20</v>
      </c>
      <c r="I1635" s="50">
        <f t="shared" si="207"/>
        <v>773000</v>
      </c>
      <c r="J1635" s="51">
        <f t="shared" si="200"/>
        <v>1000000</v>
      </c>
      <c r="K1635" s="51">
        <f t="shared" si="201"/>
        <v>1773000</v>
      </c>
      <c r="L1635" s="52">
        <f t="shared" si="202"/>
        <v>177.3</v>
      </c>
      <c r="M1635" s="53" t="str">
        <f t="shared" si="203"/>
        <v/>
      </c>
    </row>
    <row r="1636" spans="1:13" ht="21">
      <c r="A1636" s="48">
        <v>17019.018401621444</v>
      </c>
      <c r="B1636" s="8">
        <v>1627</v>
      </c>
      <c r="C1636" s="8">
        <v>0</v>
      </c>
      <c r="D1636" s="8">
        <f t="shared" si="204"/>
        <v>1</v>
      </c>
      <c r="E1636" s="8">
        <f t="shared" si="205"/>
        <v>0</v>
      </c>
      <c r="F1636" s="49">
        <f>SUM(D$10:D1636)</f>
        <v>1547</v>
      </c>
      <c r="G1636" s="8">
        <f>SUM(E$10:E1636)</f>
        <v>80</v>
      </c>
      <c r="H1636" s="8">
        <f t="shared" si="206"/>
        <v>20</v>
      </c>
      <c r="I1636" s="50">
        <f t="shared" si="207"/>
        <v>773500</v>
      </c>
      <c r="J1636" s="51">
        <f t="shared" si="200"/>
        <v>1000000</v>
      </c>
      <c r="K1636" s="51">
        <f t="shared" si="201"/>
        <v>1773500</v>
      </c>
      <c r="L1636" s="52">
        <f t="shared" si="202"/>
        <v>177.35</v>
      </c>
      <c r="M1636" s="53" t="str">
        <f t="shared" si="203"/>
        <v/>
      </c>
    </row>
    <row r="1637" spans="1:13" ht="21">
      <c r="A1637" s="48">
        <v>17017.186529597693</v>
      </c>
      <c r="B1637" s="8">
        <v>1628</v>
      </c>
      <c r="C1637" s="8">
        <v>0</v>
      </c>
      <c r="D1637" s="8">
        <f t="shared" si="204"/>
        <v>1</v>
      </c>
      <c r="E1637" s="8">
        <f t="shared" si="205"/>
        <v>0</v>
      </c>
      <c r="F1637" s="49">
        <f>SUM(D$10:D1637)</f>
        <v>1548</v>
      </c>
      <c r="G1637" s="8">
        <f>SUM(E$10:E1637)</f>
        <v>80</v>
      </c>
      <c r="H1637" s="8">
        <f t="shared" si="206"/>
        <v>20</v>
      </c>
      <c r="I1637" s="50">
        <f t="shared" si="207"/>
        <v>774000</v>
      </c>
      <c r="J1637" s="51">
        <f t="shared" si="200"/>
        <v>1000000</v>
      </c>
      <c r="K1637" s="51">
        <f t="shared" si="201"/>
        <v>1774000</v>
      </c>
      <c r="L1637" s="52">
        <f t="shared" si="202"/>
        <v>177.4</v>
      </c>
      <c r="M1637" s="53" t="str">
        <f t="shared" si="203"/>
        <v/>
      </c>
    </row>
    <row r="1638" spans="1:13" ht="21">
      <c r="A1638" s="48">
        <v>17016.65677397573</v>
      </c>
      <c r="B1638" s="8">
        <v>1629</v>
      </c>
      <c r="C1638" s="8">
        <v>0</v>
      </c>
      <c r="D1638" s="8">
        <f t="shared" si="204"/>
        <v>1</v>
      </c>
      <c r="E1638" s="8">
        <f t="shared" si="205"/>
        <v>0</v>
      </c>
      <c r="F1638" s="49">
        <f>SUM(D$10:D1638)</f>
        <v>1549</v>
      </c>
      <c r="G1638" s="8">
        <f>SUM(E$10:E1638)</f>
        <v>80</v>
      </c>
      <c r="H1638" s="8">
        <f t="shared" si="206"/>
        <v>20</v>
      </c>
      <c r="I1638" s="50">
        <f t="shared" si="207"/>
        <v>774500</v>
      </c>
      <c r="J1638" s="51">
        <f t="shared" si="200"/>
        <v>1000000</v>
      </c>
      <c r="K1638" s="51">
        <f t="shared" si="201"/>
        <v>1774500</v>
      </c>
      <c r="L1638" s="52">
        <f t="shared" si="202"/>
        <v>177.45</v>
      </c>
      <c r="M1638" s="53" t="str">
        <f t="shared" si="203"/>
        <v/>
      </c>
    </row>
    <row r="1639" spans="1:13" ht="21">
      <c r="A1639" s="48">
        <v>17015.606267144787</v>
      </c>
      <c r="B1639" s="8">
        <v>1630</v>
      </c>
      <c r="C1639" s="8">
        <v>0</v>
      </c>
      <c r="D1639" s="8">
        <f t="shared" si="204"/>
        <v>1</v>
      </c>
      <c r="E1639" s="8">
        <f t="shared" si="205"/>
        <v>0</v>
      </c>
      <c r="F1639" s="49">
        <f>SUM(D$10:D1639)</f>
        <v>1550</v>
      </c>
      <c r="G1639" s="8">
        <f>SUM(E$10:E1639)</f>
        <v>80</v>
      </c>
      <c r="H1639" s="8">
        <f t="shared" si="206"/>
        <v>20</v>
      </c>
      <c r="I1639" s="50">
        <f t="shared" si="207"/>
        <v>775000</v>
      </c>
      <c r="J1639" s="51">
        <f t="shared" si="200"/>
        <v>1000000</v>
      </c>
      <c r="K1639" s="51">
        <f t="shared" si="201"/>
        <v>1775000</v>
      </c>
      <c r="L1639" s="52">
        <f t="shared" si="202"/>
        <v>177.5</v>
      </c>
      <c r="M1639" s="53" t="str">
        <f t="shared" si="203"/>
        <v/>
      </c>
    </row>
    <row r="1640" spans="1:13" ht="21">
      <c r="A1640" s="48">
        <v>17015.972575384068</v>
      </c>
      <c r="B1640" s="8">
        <v>1631</v>
      </c>
      <c r="C1640" s="8">
        <v>0</v>
      </c>
      <c r="D1640" s="8">
        <f t="shared" si="204"/>
        <v>1</v>
      </c>
      <c r="E1640" s="8">
        <f t="shared" si="205"/>
        <v>0</v>
      </c>
      <c r="F1640" s="49">
        <f>SUM(D$10:D1640)</f>
        <v>1551</v>
      </c>
      <c r="G1640" s="8">
        <f>SUM(E$10:E1640)</f>
        <v>80</v>
      </c>
      <c r="H1640" s="8">
        <f t="shared" si="206"/>
        <v>20</v>
      </c>
      <c r="I1640" s="50">
        <f t="shared" si="207"/>
        <v>775500</v>
      </c>
      <c r="J1640" s="51">
        <f t="shared" si="200"/>
        <v>1000000</v>
      </c>
      <c r="K1640" s="51">
        <f t="shared" si="201"/>
        <v>1775500</v>
      </c>
      <c r="L1640" s="52">
        <f t="shared" si="202"/>
        <v>177.55</v>
      </c>
      <c r="M1640" s="53" t="str">
        <f t="shared" si="203"/>
        <v/>
      </c>
    </row>
    <row r="1641" spans="1:13" ht="21">
      <c r="A1641" s="48">
        <v>17014.448859801632</v>
      </c>
      <c r="B1641" s="8">
        <v>1632</v>
      </c>
      <c r="C1641" s="8">
        <v>0</v>
      </c>
      <c r="D1641" s="8">
        <f t="shared" si="204"/>
        <v>1</v>
      </c>
      <c r="E1641" s="8">
        <f t="shared" si="205"/>
        <v>0</v>
      </c>
      <c r="F1641" s="49">
        <f>SUM(D$10:D1641)</f>
        <v>1552</v>
      </c>
      <c r="G1641" s="8">
        <f>SUM(E$10:E1641)</f>
        <v>80</v>
      </c>
      <c r="H1641" s="8">
        <f t="shared" si="206"/>
        <v>20</v>
      </c>
      <c r="I1641" s="50">
        <f t="shared" si="207"/>
        <v>776000</v>
      </c>
      <c r="J1641" s="51">
        <f t="shared" si="200"/>
        <v>1000000</v>
      </c>
      <c r="K1641" s="51">
        <f t="shared" si="201"/>
        <v>1776000</v>
      </c>
      <c r="L1641" s="52">
        <f t="shared" si="202"/>
        <v>177.6</v>
      </c>
      <c r="M1641" s="53" t="str">
        <f t="shared" si="203"/>
        <v/>
      </c>
    </row>
    <row r="1642" spans="1:13" ht="21">
      <c r="A1642" s="48">
        <v>17012.757149319616</v>
      </c>
      <c r="B1642" s="8">
        <v>1633</v>
      </c>
      <c r="C1642" s="8">
        <v>0</v>
      </c>
      <c r="D1642" s="8">
        <f t="shared" si="204"/>
        <v>1</v>
      </c>
      <c r="E1642" s="8">
        <f t="shared" si="205"/>
        <v>0</v>
      </c>
      <c r="F1642" s="49">
        <f>SUM(D$10:D1642)</f>
        <v>1553</v>
      </c>
      <c r="G1642" s="8">
        <f>SUM(E$10:E1642)</f>
        <v>80</v>
      </c>
      <c r="H1642" s="8">
        <f t="shared" si="206"/>
        <v>20</v>
      </c>
      <c r="I1642" s="50">
        <f t="shared" si="207"/>
        <v>776500</v>
      </c>
      <c r="J1642" s="51">
        <f t="shared" si="200"/>
        <v>1000000</v>
      </c>
      <c r="K1642" s="51">
        <f t="shared" si="201"/>
        <v>1776500</v>
      </c>
      <c r="L1642" s="52">
        <f t="shared" si="202"/>
        <v>177.65</v>
      </c>
      <c r="M1642" s="53" t="str">
        <f t="shared" si="203"/>
        <v/>
      </c>
    </row>
    <row r="1643" spans="1:13" ht="21">
      <c r="A1643" s="48">
        <v>17011.739578051336</v>
      </c>
      <c r="B1643" s="8">
        <v>1634</v>
      </c>
      <c r="C1643" s="8">
        <v>0</v>
      </c>
      <c r="D1643" s="8">
        <f t="shared" si="204"/>
        <v>1</v>
      </c>
      <c r="E1643" s="8">
        <f t="shared" si="205"/>
        <v>0</v>
      </c>
      <c r="F1643" s="49">
        <f>SUM(D$10:D1643)</f>
        <v>1554</v>
      </c>
      <c r="G1643" s="8">
        <f>SUM(E$10:E1643)</f>
        <v>80</v>
      </c>
      <c r="H1643" s="8">
        <f t="shared" si="206"/>
        <v>20</v>
      </c>
      <c r="I1643" s="50">
        <f t="shared" si="207"/>
        <v>777000</v>
      </c>
      <c r="J1643" s="51">
        <f t="shared" si="200"/>
        <v>1000000</v>
      </c>
      <c r="K1643" s="51">
        <f t="shared" si="201"/>
        <v>1777000</v>
      </c>
      <c r="L1643" s="52">
        <f t="shared" si="202"/>
        <v>177.7</v>
      </c>
      <c r="M1643" s="53" t="str">
        <f t="shared" si="203"/>
        <v/>
      </c>
    </row>
    <row r="1644" spans="1:13" ht="21">
      <c r="A1644" s="48">
        <v>17011.696464537596</v>
      </c>
      <c r="B1644" s="8">
        <v>1635</v>
      </c>
      <c r="C1644" s="8">
        <v>0</v>
      </c>
      <c r="D1644" s="8">
        <f t="shared" si="204"/>
        <v>1</v>
      </c>
      <c r="E1644" s="8">
        <f t="shared" si="205"/>
        <v>0</v>
      </c>
      <c r="F1644" s="49">
        <f>SUM(D$10:D1644)</f>
        <v>1555</v>
      </c>
      <c r="G1644" s="8">
        <f>SUM(E$10:E1644)</f>
        <v>80</v>
      </c>
      <c r="H1644" s="8">
        <f t="shared" si="206"/>
        <v>20</v>
      </c>
      <c r="I1644" s="50">
        <f t="shared" si="207"/>
        <v>777500</v>
      </c>
      <c r="J1644" s="51">
        <f t="shared" si="200"/>
        <v>1000000</v>
      </c>
      <c r="K1644" s="51">
        <f t="shared" si="201"/>
        <v>1777500</v>
      </c>
      <c r="L1644" s="52">
        <f t="shared" si="202"/>
        <v>177.75</v>
      </c>
      <c r="M1644" s="53" t="str">
        <f t="shared" si="203"/>
        <v/>
      </c>
    </row>
    <row r="1645" spans="1:13" ht="21">
      <c r="A1645" s="48">
        <v>17010.45055596887</v>
      </c>
      <c r="B1645" s="8">
        <v>1636</v>
      </c>
      <c r="C1645" s="8">
        <v>0</v>
      </c>
      <c r="D1645" s="8">
        <f t="shared" si="204"/>
        <v>1</v>
      </c>
      <c r="E1645" s="8">
        <f t="shared" si="205"/>
        <v>0</v>
      </c>
      <c r="F1645" s="49">
        <f>SUM(D$10:D1645)</f>
        <v>1556</v>
      </c>
      <c r="G1645" s="8">
        <f>SUM(E$10:E1645)</f>
        <v>80</v>
      </c>
      <c r="H1645" s="8">
        <f t="shared" si="206"/>
        <v>20</v>
      </c>
      <c r="I1645" s="50">
        <f t="shared" si="207"/>
        <v>778000</v>
      </c>
      <c r="J1645" s="51">
        <f t="shared" si="200"/>
        <v>1000000</v>
      </c>
      <c r="K1645" s="51">
        <f t="shared" si="201"/>
        <v>1778000</v>
      </c>
      <c r="L1645" s="52">
        <f t="shared" si="202"/>
        <v>177.8</v>
      </c>
      <c r="M1645" s="53" t="str">
        <f t="shared" si="203"/>
        <v/>
      </c>
    </row>
    <row r="1646" spans="1:13" ht="21">
      <c r="A1646" s="48">
        <v>17009.690707022877</v>
      </c>
      <c r="B1646" s="8">
        <v>1637</v>
      </c>
      <c r="C1646" s="8">
        <v>0</v>
      </c>
      <c r="D1646" s="8">
        <f t="shared" si="204"/>
        <v>1</v>
      </c>
      <c r="E1646" s="8">
        <f t="shared" si="205"/>
        <v>0</v>
      </c>
      <c r="F1646" s="49">
        <f>SUM(D$10:D1646)</f>
        <v>1557</v>
      </c>
      <c r="G1646" s="8">
        <f>SUM(E$10:E1646)</f>
        <v>80</v>
      </c>
      <c r="H1646" s="8">
        <f t="shared" si="206"/>
        <v>20</v>
      </c>
      <c r="I1646" s="50">
        <f t="shared" si="207"/>
        <v>778500</v>
      </c>
      <c r="J1646" s="51">
        <f t="shared" si="200"/>
        <v>1000000</v>
      </c>
      <c r="K1646" s="51">
        <f t="shared" si="201"/>
        <v>1778500</v>
      </c>
      <c r="L1646" s="52">
        <f t="shared" si="202"/>
        <v>177.85</v>
      </c>
      <c r="M1646" s="53" t="str">
        <f t="shared" si="203"/>
        <v/>
      </c>
    </row>
    <row r="1647" spans="1:13" ht="21">
      <c r="A1647" s="48">
        <v>17007.374952390994</v>
      </c>
      <c r="B1647" s="8">
        <v>1638</v>
      </c>
      <c r="C1647" s="8">
        <v>1</v>
      </c>
      <c r="D1647" s="8">
        <f t="shared" si="204"/>
        <v>0</v>
      </c>
      <c r="E1647" s="8">
        <f t="shared" si="205"/>
        <v>1</v>
      </c>
      <c r="F1647" s="49">
        <f>SUM(D$10:D1647)</f>
        <v>1557</v>
      </c>
      <c r="G1647" s="8">
        <f>SUM(E$10:E1647)</f>
        <v>81</v>
      </c>
      <c r="H1647" s="8">
        <f t="shared" si="206"/>
        <v>19</v>
      </c>
      <c r="I1647" s="50">
        <f t="shared" si="207"/>
        <v>778500</v>
      </c>
      <c r="J1647" s="51">
        <f t="shared" si="200"/>
        <v>950000</v>
      </c>
      <c r="K1647" s="51">
        <f t="shared" si="201"/>
        <v>1728500</v>
      </c>
      <c r="L1647" s="52">
        <f t="shared" si="202"/>
        <v>172.85</v>
      </c>
      <c r="M1647" s="53" t="str">
        <f t="shared" si="203"/>
        <v/>
      </c>
    </row>
    <row r="1648" spans="1:13" ht="21">
      <c r="A1648" s="48">
        <v>17006.528347877924</v>
      </c>
      <c r="B1648" s="8">
        <v>1639</v>
      </c>
      <c r="C1648" s="8">
        <v>0</v>
      </c>
      <c r="D1648" s="8">
        <f t="shared" si="204"/>
        <v>1</v>
      </c>
      <c r="E1648" s="8">
        <f t="shared" si="205"/>
        <v>0</v>
      </c>
      <c r="F1648" s="49">
        <f>SUM(D$10:D1648)</f>
        <v>1558</v>
      </c>
      <c r="G1648" s="8">
        <f>SUM(E$10:E1648)</f>
        <v>81</v>
      </c>
      <c r="H1648" s="8">
        <f t="shared" si="206"/>
        <v>19</v>
      </c>
      <c r="I1648" s="50">
        <f t="shared" si="207"/>
        <v>779000</v>
      </c>
      <c r="J1648" s="51">
        <f t="shared" si="200"/>
        <v>950000</v>
      </c>
      <c r="K1648" s="51">
        <f t="shared" si="201"/>
        <v>1729000</v>
      </c>
      <c r="L1648" s="52">
        <f t="shared" si="202"/>
        <v>172.9</v>
      </c>
      <c r="M1648" s="53" t="str">
        <f t="shared" si="203"/>
        <v/>
      </c>
    </row>
    <row r="1649" spans="1:13" ht="21">
      <c r="A1649" s="48">
        <v>17005.905621577862</v>
      </c>
      <c r="B1649" s="8">
        <v>1640</v>
      </c>
      <c r="C1649" s="8">
        <v>0</v>
      </c>
      <c r="D1649" s="8">
        <f t="shared" si="204"/>
        <v>1</v>
      </c>
      <c r="E1649" s="8">
        <f t="shared" si="205"/>
        <v>0</v>
      </c>
      <c r="F1649" s="49">
        <f>SUM(D$10:D1649)</f>
        <v>1559</v>
      </c>
      <c r="G1649" s="8">
        <f>SUM(E$10:E1649)</f>
        <v>81</v>
      </c>
      <c r="H1649" s="8">
        <f t="shared" si="206"/>
        <v>19</v>
      </c>
      <c r="I1649" s="50">
        <f t="shared" si="207"/>
        <v>779500</v>
      </c>
      <c r="J1649" s="51">
        <f t="shared" si="200"/>
        <v>950000</v>
      </c>
      <c r="K1649" s="51">
        <f t="shared" si="201"/>
        <v>1729500</v>
      </c>
      <c r="L1649" s="52">
        <f t="shared" si="202"/>
        <v>172.95</v>
      </c>
      <c r="M1649" s="53" t="str">
        <f t="shared" si="203"/>
        <v/>
      </c>
    </row>
    <row r="1650" spans="1:13" ht="21">
      <c r="A1650" s="48">
        <v>17005.666356016445</v>
      </c>
      <c r="B1650" s="8">
        <v>1641</v>
      </c>
      <c r="C1650" s="8">
        <v>0</v>
      </c>
      <c r="D1650" s="8">
        <f t="shared" si="204"/>
        <v>1</v>
      </c>
      <c r="E1650" s="8">
        <f t="shared" si="205"/>
        <v>0</v>
      </c>
      <c r="F1650" s="49">
        <f>SUM(D$10:D1650)</f>
        <v>1560</v>
      </c>
      <c r="G1650" s="8">
        <f>SUM(E$10:E1650)</f>
        <v>81</v>
      </c>
      <c r="H1650" s="8">
        <f t="shared" si="206"/>
        <v>19</v>
      </c>
      <c r="I1650" s="50">
        <f t="shared" si="207"/>
        <v>780000</v>
      </c>
      <c r="J1650" s="51">
        <f t="shared" si="200"/>
        <v>950000</v>
      </c>
      <c r="K1650" s="51">
        <f t="shared" si="201"/>
        <v>1730000</v>
      </c>
      <c r="L1650" s="52">
        <f t="shared" si="202"/>
        <v>173</v>
      </c>
      <c r="M1650" s="53" t="str">
        <f t="shared" si="203"/>
        <v/>
      </c>
    </row>
    <row r="1651" spans="1:13" ht="21">
      <c r="A1651" s="48">
        <v>17004.625626211775</v>
      </c>
      <c r="B1651" s="8">
        <v>1642</v>
      </c>
      <c r="C1651" s="8">
        <v>0</v>
      </c>
      <c r="D1651" s="8">
        <f t="shared" si="204"/>
        <v>1</v>
      </c>
      <c r="E1651" s="8">
        <f t="shared" si="205"/>
        <v>0</v>
      </c>
      <c r="F1651" s="49">
        <f>SUM(D$10:D1651)</f>
        <v>1561</v>
      </c>
      <c r="G1651" s="8">
        <f>SUM(E$10:E1651)</f>
        <v>81</v>
      </c>
      <c r="H1651" s="8">
        <f t="shared" si="206"/>
        <v>19</v>
      </c>
      <c r="I1651" s="50">
        <f t="shared" si="207"/>
        <v>780500</v>
      </c>
      <c r="J1651" s="51">
        <f t="shared" si="200"/>
        <v>950000</v>
      </c>
      <c r="K1651" s="51">
        <f t="shared" si="201"/>
        <v>1730500</v>
      </c>
      <c r="L1651" s="52">
        <f t="shared" si="202"/>
        <v>173.05</v>
      </c>
      <c r="M1651" s="53" t="str">
        <f t="shared" si="203"/>
        <v/>
      </c>
    </row>
    <row r="1652" spans="1:13" ht="21">
      <c r="A1652" s="48">
        <v>17002.463167291637</v>
      </c>
      <c r="B1652" s="8">
        <v>1643</v>
      </c>
      <c r="C1652" s="8">
        <v>0</v>
      </c>
      <c r="D1652" s="8">
        <f t="shared" si="204"/>
        <v>1</v>
      </c>
      <c r="E1652" s="8">
        <f t="shared" si="205"/>
        <v>0</v>
      </c>
      <c r="F1652" s="49">
        <f>SUM(D$10:D1652)</f>
        <v>1562</v>
      </c>
      <c r="G1652" s="8">
        <f>SUM(E$10:E1652)</f>
        <v>81</v>
      </c>
      <c r="H1652" s="8">
        <f t="shared" si="206"/>
        <v>19</v>
      </c>
      <c r="I1652" s="50">
        <f t="shared" si="207"/>
        <v>781000</v>
      </c>
      <c r="J1652" s="51">
        <f t="shared" si="200"/>
        <v>950000</v>
      </c>
      <c r="K1652" s="51">
        <f t="shared" si="201"/>
        <v>1731000</v>
      </c>
      <c r="L1652" s="52">
        <f t="shared" si="202"/>
        <v>173.1</v>
      </c>
      <c r="M1652" s="53" t="str">
        <f t="shared" si="203"/>
        <v/>
      </c>
    </row>
    <row r="1653" spans="1:13" ht="21">
      <c r="A1653" s="48">
        <v>17002.501896834772</v>
      </c>
      <c r="B1653" s="8">
        <v>1644</v>
      </c>
      <c r="C1653" s="8">
        <v>0</v>
      </c>
      <c r="D1653" s="8">
        <f t="shared" si="204"/>
        <v>1</v>
      </c>
      <c r="E1653" s="8">
        <f t="shared" si="205"/>
        <v>0</v>
      </c>
      <c r="F1653" s="49">
        <f>SUM(D$10:D1653)</f>
        <v>1563</v>
      </c>
      <c r="G1653" s="8">
        <f>SUM(E$10:E1653)</f>
        <v>81</v>
      </c>
      <c r="H1653" s="8">
        <f t="shared" si="206"/>
        <v>19</v>
      </c>
      <c r="I1653" s="50">
        <f t="shared" si="207"/>
        <v>781500</v>
      </c>
      <c r="J1653" s="51">
        <f t="shared" si="200"/>
        <v>950000</v>
      </c>
      <c r="K1653" s="51">
        <f t="shared" si="201"/>
        <v>1731500</v>
      </c>
      <c r="L1653" s="52">
        <f t="shared" si="202"/>
        <v>173.15</v>
      </c>
      <c r="M1653" s="53" t="str">
        <f t="shared" si="203"/>
        <v/>
      </c>
    </row>
    <row r="1654" spans="1:13" ht="21">
      <c r="A1654" s="48">
        <v>17001.409456814083</v>
      </c>
      <c r="B1654" s="8">
        <v>1645</v>
      </c>
      <c r="C1654" s="8">
        <v>0</v>
      </c>
      <c r="D1654" s="8">
        <f t="shared" si="204"/>
        <v>1</v>
      </c>
      <c r="E1654" s="8">
        <f t="shared" si="205"/>
        <v>0</v>
      </c>
      <c r="F1654" s="49">
        <f>SUM(D$10:D1654)</f>
        <v>1564</v>
      </c>
      <c r="G1654" s="8">
        <f>SUM(E$10:E1654)</f>
        <v>81</v>
      </c>
      <c r="H1654" s="8">
        <f t="shared" si="206"/>
        <v>19</v>
      </c>
      <c r="I1654" s="50">
        <f t="shared" si="207"/>
        <v>782000</v>
      </c>
      <c r="J1654" s="51">
        <f t="shared" si="200"/>
        <v>950000</v>
      </c>
      <c r="K1654" s="51">
        <f t="shared" si="201"/>
        <v>1732000</v>
      </c>
      <c r="L1654" s="52">
        <f t="shared" si="202"/>
        <v>173.2</v>
      </c>
      <c r="M1654" s="53" t="str">
        <f t="shared" si="203"/>
        <v/>
      </c>
    </row>
    <row r="1655" spans="1:13" ht="21">
      <c r="A1655" s="48">
        <v>16999.800318371992</v>
      </c>
      <c r="B1655" s="8">
        <v>1646</v>
      </c>
      <c r="C1655" s="8">
        <v>0</v>
      </c>
      <c r="D1655" s="8">
        <f t="shared" si="204"/>
        <v>1</v>
      </c>
      <c r="E1655" s="8">
        <f t="shared" si="205"/>
        <v>0</v>
      </c>
      <c r="F1655" s="49">
        <f>SUM(D$10:D1655)</f>
        <v>1565</v>
      </c>
      <c r="G1655" s="8">
        <f>SUM(E$10:E1655)</f>
        <v>81</v>
      </c>
      <c r="H1655" s="8">
        <f t="shared" si="206"/>
        <v>19</v>
      </c>
      <c r="I1655" s="50">
        <f t="shared" si="207"/>
        <v>782500</v>
      </c>
      <c r="J1655" s="51">
        <f t="shared" si="200"/>
        <v>950000</v>
      </c>
      <c r="K1655" s="51">
        <f t="shared" si="201"/>
        <v>1732500</v>
      </c>
      <c r="L1655" s="52">
        <f t="shared" si="202"/>
        <v>173.25</v>
      </c>
      <c r="M1655" s="53" t="str">
        <f t="shared" si="203"/>
        <v/>
      </c>
    </row>
    <row r="1656" spans="1:13" ht="21">
      <c r="A1656" s="48">
        <v>16999.843115933381</v>
      </c>
      <c r="B1656" s="8">
        <v>1647</v>
      </c>
      <c r="C1656" s="8">
        <v>0</v>
      </c>
      <c r="D1656" s="8">
        <f t="shared" si="204"/>
        <v>1</v>
      </c>
      <c r="E1656" s="8">
        <f t="shared" si="205"/>
        <v>0</v>
      </c>
      <c r="F1656" s="49">
        <f>SUM(D$10:D1656)</f>
        <v>1566</v>
      </c>
      <c r="G1656" s="8">
        <f>SUM(E$10:E1656)</f>
        <v>81</v>
      </c>
      <c r="H1656" s="8">
        <f t="shared" si="206"/>
        <v>19</v>
      </c>
      <c r="I1656" s="50">
        <f t="shared" si="207"/>
        <v>783000</v>
      </c>
      <c r="J1656" s="51">
        <f t="shared" si="200"/>
        <v>950000</v>
      </c>
      <c r="K1656" s="51">
        <f t="shared" si="201"/>
        <v>1733000</v>
      </c>
      <c r="L1656" s="52">
        <f t="shared" si="202"/>
        <v>173.3</v>
      </c>
      <c r="M1656" s="53" t="str">
        <f t="shared" si="203"/>
        <v/>
      </c>
    </row>
    <row r="1657" spans="1:13" ht="21">
      <c r="A1657" s="48">
        <v>16998.300206101765</v>
      </c>
      <c r="B1657" s="8">
        <v>1648</v>
      </c>
      <c r="C1657" s="8">
        <v>0</v>
      </c>
      <c r="D1657" s="8">
        <f t="shared" si="204"/>
        <v>1</v>
      </c>
      <c r="E1657" s="8">
        <f t="shared" si="205"/>
        <v>0</v>
      </c>
      <c r="F1657" s="49">
        <f>SUM(D$10:D1657)</f>
        <v>1567</v>
      </c>
      <c r="G1657" s="8">
        <f>SUM(E$10:E1657)</f>
        <v>81</v>
      </c>
      <c r="H1657" s="8">
        <f t="shared" si="206"/>
        <v>19</v>
      </c>
      <c r="I1657" s="50">
        <f t="shared" si="207"/>
        <v>783500</v>
      </c>
      <c r="J1657" s="51">
        <f t="shared" si="200"/>
        <v>950000</v>
      </c>
      <c r="K1657" s="51">
        <f t="shared" si="201"/>
        <v>1733500</v>
      </c>
      <c r="L1657" s="52">
        <f t="shared" si="202"/>
        <v>173.35</v>
      </c>
      <c r="M1657" s="53" t="str">
        <f t="shared" si="203"/>
        <v/>
      </c>
    </row>
    <row r="1658" spans="1:13" ht="21">
      <c r="A1658" s="48">
        <v>16997.986161843241</v>
      </c>
      <c r="B1658" s="8">
        <v>1649</v>
      </c>
      <c r="C1658" s="8">
        <v>0</v>
      </c>
      <c r="D1658" s="8">
        <f t="shared" si="204"/>
        <v>1</v>
      </c>
      <c r="E1658" s="8">
        <f t="shared" si="205"/>
        <v>0</v>
      </c>
      <c r="F1658" s="49">
        <f>SUM(D$10:D1658)</f>
        <v>1568</v>
      </c>
      <c r="G1658" s="8">
        <f>SUM(E$10:E1658)</f>
        <v>81</v>
      </c>
      <c r="H1658" s="8">
        <f t="shared" si="206"/>
        <v>19</v>
      </c>
      <c r="I1658" s="50">
        <f t="shared" si="207"/>
        <v>784000</v>
      </c>
      <c r="J1658" s="51">
        <f t="shared" si="200"/>
        <v>950000</v>
      </c>
      <c r="K1658" s="51">
        <f t="shared" si="201"/>
        <v>1734000</v>
      </c>
      <c r="L1658" s="52">
        <f t="shared" si="202"/>
        <v>173.4</v>
      </c>
      <c r="M1658" s="53" t="str">
        <f t="shared" si="203"/>
        <v/>
      </c>
    </row>
    <row r="1659" spans="1:13" ht="21">
      <c r="A1659" s="48">
        <v>16996.428323507454</v>
      </c>
      <c r="B1659" s="8">
        <v>1650</v>
      </c>
      <c r="C1659" s="8">
        <v>0</v>
      </c>
      <c r="D1659" s="8">
        <f t="shared" si="204"/>
        <v>1</v>
      </c>
      <c r="E1659" s="8">
        <f t="shared" si="205"/>
        <v>0</v>
      </c>
      <c r="F1659" s="49">
        <f>SUM(D$10:D1659)</f>
        <v>1569</v>
      </c>
      <c r="G1659" s="8">
        <f>SUM(E$10:E1659)</f>
        <v>81</v>
      </c>
      <c r="H1659" s="8">
        <f t="shared" si="206"/>
        <v>19</v>
      </c>
      <c r="I1659" s="50">
        <f t="shared" si="207"/>
        <v>784500</v>
      </c>
      <c r="J1659" s="51">
        <f t="shared" si="200"/>
        <v>950000</v>
      </c>
      <c r="K1659" s="51">
        <f t="shared" si="201"/>
        <v>1734500</v>
      </c>
      <c r="L1659" s="52">
        <f t="shared" si="202"/>
        <v>173.45</v>
      </c>
      <c r="M1659" s="53" t="str">
        <f t="shared" si="203"/>
        <v/>
      </c>
    </row>
    <row r="1660" spans="1:13" ht="21">
      <c r="A1660" s="48">
        <v>16995.628578150554</v>
      </c>
      <c r="B1660" s="8">
        <v>1651</v>
      </c>
      <c r="C1660" s="8">
        <v>0</v>
      </c>
      <c r="D1660" s="8">
        <f t="shared" si="204"/>
        <v>1</v>
      </c>
      <c r="E1660" s="8">
        <f t="shared" si="205"/>
        <v>0</v>
      </c>
      <c r="F1660" s="49">
        <f>SUM(D$10:D1660)</f>
        <v>1570</v>
      </c>
      <c r="G1660" s="8">
        <f>SUM(E$10:E1660)</f>
        <v>81</v>
      </c>
      <c r="H1660" s="8">
        <f t="shared" si="206"/>
        <v>19</v>
      </c>
      <c r="I1660" s="50">
        <f t="shared" si="207"/>
        <v>785000</v>
      </c>
      <c r="J1660" s="51">
        <f t="shared" si="200"/>
        <v>950000</v>
      </c>
      <c r="K1660" s="51">
        <f t="shared" si="201"/>
        <v>1735000</v>
      </c>
      <c r="L1660" s="52">
        <f t="shared" si="202"/>
        <v>173.5</v>
      </c>
      <c r="M1660" s="53" t="str">
        <f t="shared" si="203"/>
        <v/>
      </c>
    </row>
    <row r="1661" spans="1:13" ht="21">
      <c r="A1661" s="48">
        <v>16993.53757838863</v>
      </c>
      <c r="B1661" s="8">
        <v>1652</v>
      </c>
      <c r="C1661" s="8">
        <v>0</v>
      </c>
      <c r="D1661" s="8">
        <f t="shared" si="204"/>
        <v>1</v>
      </c>
      <c r="E1661" s="8">
        <f t="shared" si="205"/>
        <v>0</v>
      </c>
      <c r="F1661" s="49">
        <f>SUM(D$10:D1661)</f>
        <v>1571</v>
      </c>
      <c r="G1661" s="8">
        <f>SUM(E$10:E1661)</f>
        <v>81</v>
      </c>
      <c r="H1661" s="8">
        <f t="shared" si="206"/>
        <v>19</v>
      </c>
      <c r="I1661" s="50">
        <f t="shared" si="207"/>
        <v>785500</v>
      </c>
      <c r="J1661" s="51">
        <f t="shared" si="200"/>
        <v>950000</v>
      </c>
      <c r="K1661" s="51">
        <f t="shared" si="201"/>
        <v>1735500</v>
      </c>
      <c r="L1661" s="52">
        <f t="shared" si="202"/>
        <v>173.55</v>
      </c>
      <c r="M1661" s="53" t="str">
        <f t="shared" si="203"/>
        <v/>
      </c>
    </row>
    <row r="1662" spans="1:13" ht="21">
      <c r="A1662" s="48">
        <v>16992.431720572789</v>
      </c>
      <c r="B1662" s="8">
        <v>1653</v>
      </c>
      <c r="C1662" s="8">
        <v>0</v>
      </c>
      <c r="D1662" s="8">
        <f t="shared" si="204"/>
        <v>1</v>
      </c>
      <c r="E1662" s="8">
        <f t="shared" si="205"/>
        <v>0</v>
      </c>
      <c r="F1662" s="49">
        <f>SUM(D$10:D1662)</f>
        <v>1572</v>
      </c>
      <c r="G1662" s="8">
        <f>SUM(E$10:E1662)</f>
        <v>81</v>
      </c>
      <c r="H1662" s="8">
        <f t="shared" si="206"/>
        <v>19</v>
      </c>
      <c r="I1662" s="50">
        <f t="shared" si="207"/>
        <v>786000</v>
      </c>
      <c r="J1662" s="51">
        <f t="shared" si="200"/>
        <v>950000</v>
      </c>
      <c r="K1662" s="51">
        <f t="shared" si="201"/>
        <v>1736000</v>
      </c>
      <c r="L1662" s="52">
        <f t="shared" si="202"/>
        <v>173.6</v>
      </c>
      <c r="M1662" s="53" t="str">
        <f t="shared" si="203"/>
        <v/>
      </c>
    </row>
    <row r="1663" spans="1:13" ht="21">
      <c r="A1663" s="48">
        <v>16992.972409066118</v>
      </c>
      <c r="B1663" s="8">
        <v>1654</v>
      </c>
      <c r="C1663" s="8">
        <v>0</v>
      </c>
      <c r="D1663" s="8">
        <f t="shared" si="204"/>
        <v>1</v>
      </c>
      <c r="E1663" s="8">
        <f t="shared" si="205"/>
        <v>0</v>
      </c>
      <c r="F1663" s="49">
        <f>SUM(D$10:D1663)</f>
        <v>1573</v>
      </c>
      <c r="G1663" s="8">
        <f>SUM(E$10:E1663)</f>
        <v>81</v>
      </c>
      <c r="H1663" s="8">
        <f t="shared" si="206"/>
        <v>19</v>
      </c>
      <c r="I1663" s="50">
        <f t="shared" si="207"/>
        <v>786500</v>
      </c>
      <c r="J1663" s="51">
        <f t="shared" si="200"/>
        <v>950000</v>
      </c>
      <c r="K1663" s="51">
        <f t="shared" si="201"/>
        <v>1736500</v>
      </c>
      <c r="L1663" s="52">
        <f t="shared" si="202"/>
        <v>173.65</v>
      </c>
      <c r="M1663" s="53" t="str">
        <f t="shared" si="203"/>
        <v/>
      </c>
    </row>
    <row r="1664" spans="1:13" ht="21">
      <c r="A1664" s="48">
        <v>16990.519049592254</v>
      </c>
      <c r="B1664" s="8">
        <v>1655</v>
      </c>
      <c r="C1664" s="8">
        <v>0</v>
      </c>
      <c r="D1664" s="8">
        <f t="shared" si="204"/>
        <v>1</v>
      </c>
      <c r="E1664" s="8">
        <f t="shared" si="205"/>
        <v>0</v>
      </c>
      <c r="F1664" s="49">
        <f>SUM(D$10:D1664)</f>
        <v>1574</v>
      </c>
      <c r="G1664" s="8">
        <f>SUM(E$10:E1664)</f>
        <v>81</v>
      </c>
      <c r="H1664" s="8">
        <f t="shared" si="206"/>
        <v>19</v>
      </c>
      <c r="I1664" s="50">
        <f t="shared" si="207"/>
        <v>787000</v>
      </c>
      <c r="J1664" s="51">
        <f t="shared" si="200"/>
        <v>950000</v>
      </c>
      <c r="K1664" s="51">
        <f t="shared" si="201"/>
        <v>1737000</v>
      </c>
      <c r="L1664" s="52">
        <f t="shared" si="202"/>
        <v>173.7</v>
      </c>
      <c r="M1664" s="53" t="str">
        <f t="shared" si="203"/>
        <v/>
      </c>
    </row>
    <row r="1665" spans="1:13" ht="21">
      <c r="A1665" s="48">
        <v>16990.062507059371</v>
      </c>
      <c r="B1665" s="8">
        <v>1656</v>
      </c>
      <c r="C1665" s="8">
        <v>0</v>
      </c>
      <c r="D1665" s="8">
        <f t="shared" si="204"/>
        <v>1</v>
      </c>
      <c r="E1665" s="8">
        <f t="shared" si="205"/>
        <v>0</v>
      </c>
      <c r="F1665" s="49">
        <f>SUM(D$10:D1665)</f>
        <v>1575</v>
      </c>
      <c r="G1665" s="8">
        <f>SUM(E$10:E1665)</f>
        <v>81</v>
      </c>
      <c r="H1665" s="8">
        <f t="shared" si="206"/>
        <v>19</v>
      </c>
      <c r="I1665" s="50">
        <f t="shared" si="207"/>
        <v>787500</v>
      </c>
      <c r="J1665" s="51">
        <f t="shared" si="200"/>
        <v>950000</v>
      </c>
      <c r="K1665" s="51">
        <f t="shared" si="201"/>
        <v>1737500</v>
      </c>
      <c r="L1665" s="52">
        <f t="shared" si="202"/>
        <v>173.75</v>
      </c>
      <c r="M1665" s="53" t="str">
        <f t="shared" si="203"/>
        <v/>
      </c>
    </row>
    <row r="1666" spans="1:13" ht="21">
      <c r="A1666" s="48">
        <v>16989.405096884315</v>
      </c>
      <c r="B1666" s="8">
        <v>1657</v>
      </c>
      <c r="C1666" s="8">
        <v>0</v>
      </c>
      <c r="D1666" s="8">
        <f t="shared" si="204"/>
        <v>1</v>
      </c>
      <c r="E1666" s="8">
        <f t="shared" si="205"/>
        <v>0</v>
      </c>
      <c r="F1666" s="49">
        <f>SUM(D$10:D1666)</f>
        <v>1576</v>
      </c>
      <c r="G1666" s="8">
        <f>SUM(E$10:E1666)</f>
        <v>81</v>
      </c>
      <c r="H1666" s="8">
        <f t="shared" si="206"/>
        <v>19</v>
      </c>
      <c r="I1666" s="50">
        <f t="shared" si="207"/>
        <v>788000</v>
      </c>
      <c r="J1666" s="51">
        <f t="shared" si="200"/>
        <v>950000</v>
      </c>
      <c r="K1666" s="51">
        <f t="shared" si="201"/>
        <v>1738000</v>
      </c>
      <c r="L1666" s="52">
        <f t="shared" si="202"/>
        <v>173.8</v>
      </c>
      <c r="M1666" s="53" t="str">
        <f t="shared" si="203"/>
        <v/>
      </c>
    </row>
    <row r="1667" spans="1:13" ht="21">
      <c r="A1667" s="48">
        <v>16988.680860125816</v>
      </c>
      <c r="B1667" s="8">
        <v>1658</v>
      </c>
      <c r="C1667" s="8">
        <v>0</v>
      </c>
      <c r="D1667" s="8">
        <f t="shared" si="204"/>
        <v>1</v>
      </c>
      <c r="E1667" s="8">
        <f t="shared" si="205"/>
        <v>0</v>
      </c>
      <c r="F1667" s="49">
        <f>SUM(D$10:D1667)</f>
        <v>1577</v>
      </c>
      <c r="G1667" s="8">
        <f>SUM(E$10:E1667)</f>
        <v>81</v>
      </c>
      <c r="H1667" s="8">
        <f t="shared" si="206"/>
        <v>19</v>
      </c>
      <c r="I1667" s="50">
        <f t="shared" si="207"/>
        <v>788500</v>
      </c>
      <c r="J1667" s="51">
        <f t="shared" si="200"/>
        <v>950000</v>
      </c>
      <c r="K1667" s="51">
        <f t="shared" si="201"/>
        <v>1738500</v>
      </c>
      <c r="L1667" s="52">
        <f t="shared" si="202"/>
        <v>173.85</v>
      </c>
      <c r="M1667" s="53" t="str">
        <f t="shared" si="203"/>
        <v/>
      </c>
    </row>
    <row r="1668" spans="1:13" ht="21">
      <c r="A1668" s="48">
        <v>16986.877351933756</v>
      </c>
      <c r="B1668" s="8">
        <v>1659</v>
      </c>
      <c r="C1668" s="8">
        <v>0</v>
      </c>
      <c r="D1668" s="8">
        <f t="shared" si="204"/>
        <v>1</v>
      </c>
      <c r="E1668" s="8">
        <f t="shared" si="205"/>
        <v>0</v>
      </c>
      <c r="F1668" s="49">
        <f>SUM(D$10:D1668)</f>
        <v>1578</v>
      </c>
      <c r="G1668" s="8">
        <f>SUM(E$10:E1668)</f>
        <v>81</v>
      </c>
      <c r="H1668" s="8">
        <f t="shared" si="206"/>
        <v>19</v>
      </c>
      <c r="I1668" s="50">
        <f t="shared" si="207"/>
        <v>789000</v>
      </c>
      <c r="J1668" s="51">
        <f t="shared" si="200"/>
        <v>950000</v>
      </c>
      <c r="K1668" s="51">
        <f t="shared" si="201"/>
        <v>1739000</v>
      </c>
      <c r="L1668" s="52">
        <f t="shared" si="202"/>
        <v>173.9</v>
      </c>
      <c r="M1668" s="53" t="str">
        <f t="shared" si="203"/>
        <v/>
      </c>
    </row>
    <row r="1669" spans="1:13" ht="21">
      <c r="A1669" s="48">
        <v>16986.788101026683</v>
      </c>
      <c r="B1669" s="8">
        <v>1660</v>
      </c>
      <c r="C1669" s="8">
        <v>0</v>
      </c>
      <c r="D1669" s="8">
        <f t="shared" si="204"/>
        <v>1</v>
      </c>
      <c r="E1669" s="8">
        <f t="shared" si="205"/>
        <v>0</v>
      </c>
      <c r="F1669" s="49">
        <f>SUM(D$10:D1669)</f>
        <v>1579</v>
      </c>
      <c r="G1669" s="8">
        <f>SUM(E$10:E1669)</f>
        <v>81</v>
      </c>
      <c r="H1669" s="8">
        <f t="shared" si="206"/>
        <v>19</v>
      </c>
      <c r="I1669" s="50">
        <f t="shared" si="207"/>
        <v>789500</v>
      </c>
      <c r="J1669" s="51">
        <f t="shared" si="200"/>
        <v>950000</v>
      </c>
      <c r="K1669" s="51">
        <f t="shared" si="201"/>
        <v>1739500</v>
      </c>
      <c r="L1669" s="52">
        <f t="shared" si="202"/>
        <v>173.95</v>
      </c>
      <c r="M1669" s="53" t="str">
        <f t="shared" si="203"/>
        <v/>
      </c>
    </row>
    <row r="1670" spans="1:13" ht="21">
      <c r="A1670" s="48">
        <v>16985.789697012009</v>
      </c>
      <c r="B1670" s="8">
        <v>1661</v>
      </c>
      <c r="C1670" s="8">
        <v>0</v>
      </c>
      <c r="D1670" s="8">
        <f t="shared" si="204"/>
        <v>1</v>
      </c>
      <c r="E1670" s="8">
        <f t="shared" si="205"/>
        <v>0</v>
      </c>
      <c r="F1670" s="49">
        <f>SUM(D$10:D1670)</f>
        <v>1580</v>
      </c>
      <c r="G1670" s="8">
        <f>SUM(E$10:E1670)</f>
        <v>81</v>
      </c>
      <c r="H1670" s="8">
        <f t="shared" si="206"/>
        <v>19</v>
      </c>
      <c r="I1670" s="50">
        <f t="shared" si="207"/>
        <v>790000</v>
      </c>
      <c r="J1670" s="51">
        <f t="shared" si="200"/>
        <v>950000</v>
      </c>
      <c r="K1670" s="51">
        <f t="shared" si="201"/>
        <v>1740000</v>
      </c>
      <c r="L1670" s="52">
        <f t="shared" si="202"/>
        <v>174</v>
      </c>
      <c r="M1670" s="53" t="str">
        <f t="shared" si="203"/>
        <v/>
      </c>
    </row>
    <row r="1671" spans="1:13" ht="21">
      <c r="A1671" s="48">
        <v>16983.270941081479</v>
      </c>
      <c r="B1671" s="8">
        <v>1662</v>
      </c>
      <c r="C1671" s="8">
        <v>1</v>
      </c>
      <c r="D1671" s="8">
        <f t="shared" si="204"/>
        <v>0</v>
      </c>
      <c r="E1671" s="8">
        <f t="shared" si="205"/>
        <v>1</v>
      </c>
      <c r="F1671" s="49">
        <f>SUM(D$10:D1671)</f>
        <v>1580</v>
      </c>
      <c r="G1671" s="8">
        <f>SUM(E$10:E1671)</f>
        <v>82</v>
      </c>
      <c r="H1671" s="8">
        <f t="shared" si="206"/>
        <v>18</v>
      </c>
      <c r="I1671" s="50">
        <f t="shared" si="207"/>
        <v>790000</v>
      </c>
      <c r="J1671" s="51">
        <f t="shared" si="200"/>
        <v>900000</v>
      </c>
      <c r="K1671" s="51">
        <f t="shared" si="201"/>
        <v>1690000</v>
      </c>
      <c r="L1671" s="52">
        <f t="shared" si="202"/>
        <v>169</v>
      </c>
      <c r="M1671" s="53" t="str">
        <f t="shared" si="203"/>
        <v/>
      </c>
    </row>
    <row r="1672" spans="1:13" ht="21">
      <c r="A1672" s="48">
        <v>16982.667545095177</v>
      </c>
      <c r="B1672" s="8">
        <v>1663</v>
      </c>
      <c r="C1672" s="8">
        <v>0</v>
      </c>
      <c r="D1672" s="8">
        <f t="shared" si="204"/>
        <v>1</v>
      </c>
      <c r="E1672" s="8">
        <f t="shared" si="205"/>
        <v>0</v>
      </c>
      <c r="F1672" s="49">
        <f>SUM(D$10:D1672)</f>
        <v>1581</v>
      </c>
      <c r="G1672" s="8">
        <f>SUM(E$10:E1672)</f>
        <v>82</v>
      </c>
      <c r="H1672" s="8">
        <f t="shared" si="206"/>
        <v>18</v>
      </c>
      <c r="I1672" s="50">
        <f t="shared" si="207"/>
        <v>790500</v>
      </c>
      <c r="J1672" s="51">
        <f t="shared" si="200"/>
        <v>900000</v>
      </c>
      <c r="K1672" s="51">
        <f t="shared" si="201"/>
        <v>1690500</v>
      </c>
      <c r="L1672" s="52">
        <f t="shared" si="202"/>
        <v>169.05</v>
      </c>
      <c r="M1672" s="53" t="str">
        <f t="shared" si="203"/>
        <v/>
      </c>
    </row>
    <row r="1673" spans="1:13" ht="21">
      <c r="A1673" s="48">
        <v>16981.710099444823</v>
      </c>
      <c r="B1673" s="8">
        <v>1664</v>
      </c>
      <c r="C1673" s="8">
        <v>0</v>
      </c>
      <c r="D1673" s="8">
        <f t="shared" si="204"/>
        <v>1</v>
      </c>
      <c r="E1673" s="8">
        <f t="shared" si="205"/>
        <v>0</v>
      </c>
      <c r="F1673" s="49">
        <f>SUM(D$10:D1673)</f>
        <v>1582</v>
      </c>
      <c r="G1673" s="8">
        <f>SUM(E$10:E1673)</f>
        <v>82</v>
      </c>
      <c r="H1673" s="8">
        <f t="shared" si="206"/>
        <v>18</v>
      </c>
      <c r="I1673" s="50">
        <f t="shared" si="207"/>
        <v>791000</v>
      </c>
      <c r="J1673" s="51">
        <f t="shared" si="200"/>
        <v>900000</v>
      </c>
      <c r="K1673" s="51">
        <f t="shared" si="201"/>
        <v>1691000</v>
      </c>
      <c r="L1673" s="52">
        <f t="shared" si="202"/>
        <v>169.1</v>
      </c>
      <c r="M1673" s="53" t="str">
        <f t="shared" si="203"/>
        <v/>
      </c>
    </row>
    <row r="1674" spans="1:13" ht="21">
      <c r="A1674" s="48">
        <v>16981.994193313643</v>
      </c>
      <c r="B1674" s="8">
        <v>1665</v>
      </c>
      <c r="C1674" s="8">
        <v>0</v>
      </c>
      <c r="D1674" s="8">
        <f t="shared" si="204"/>
        <v>1</v>
      </c>
      <c r="E1674" s="8">
        <f t="shared" si="205"/>
        <v>0</v>
      </c>
      <c r="F1674" s="49">
        <f>SUM(D$10:D1674)</f>
        <v>1583</v>
      </c>
      <c r="G1674" s="8">
        <f>SUM(E$10:E1674)</f>
        <v>82</v>
      </c>
      <c r="H1674" s="8">
        <f t="shared" si="206"/>
        <v>18</v>
      </c>
      <c r="I1674" s="50">
        <f t="shared" si="207"/>
        <v>791500</v>
      </c>
      <c r="J1674" s="51">
        <f t="shared" ref="J1674:J1737" si="208">H1674*G$3</f>
        <v>900000</v>
      </c>
      <c r="K1674" s="51">
        <f t="shared" ref="K1674:K1737" si="209">SUM(I1674+J1674)</f>
        <v>1691500</v>
      </c>
      <c r="L1674" s="52">
        <f t="shared" ref="L1674:L1737" si="210">K1674/E$4</f>
        <v>169.15</v>
      </c>
      <c r="M1674" s="53" t="str">
        <f t="shared" ref="M1674:M1737" si="211">IF(K1674=$K$4, A1674, "")</f>
        <v/>
      </c>
    </row>
    <row r="1675" spans="1:13" ht="21">
      <c r="A1675" s="48">
        <v>16979.319957909371</v>
      </c>
      <c r="B1675" s="8">
        <v>1666</v>
      </c>
      <c r="C1675" s="8">
        <v>0</v>
      </c>
      <c r="D1675" s="8">
        <f t="shared" ref="D1675:D1738" si="212">IF(C1675=0,1,0)</f>
        <v>1</v>
      </c>
      <c r="E1675" s="8">
        <f t="shared" ref="E1675:E1738" si="213">C1675</f>
        <v>0</v>
      </c>
      <c r="F1675" s="49">
        <f>SUM(D$10:D1675)</f>
        <v>1584</v>
      </c>
      <c r="G1675" s="8">
        <f>SUM(E$10:E1675)</f>
        <v>82</v>
      </c>
      <c r="H1675" s="8">
        <f t="shared" ref="H1675:H1738" si="214">E$2-G1675</f>
        <v>18</v>
      </c>
      <c r="I1675" s="50">
        <f t="shared" ref="I1675:I1738" si="215">F1675*H$3</f>
        <v>792000</v>
      </c>
      <c r="J1675" s="51">
        <f t="shared" si="208"/>
        <v>900000</v>
      </c>
      <c r="K1675" s="51">
        <f t="shared" si="209"/>
        <v>1692000</v>
      </c>
      <c r="L1675" s="52">
        <f t="shared" si="210"/>
        <v>169.2</v>
      </c>
      <c r="M1675" s="53" t="str">
        <f t="shared" si="211"/>
        <v/>
      </c>
    </row>
    <row r="1676" spans="1:13" ht="21">
      <c r="A1676" s="48">
        <v>16978.74300028148</v>
      </c>
      <c r="B1676" s="8">
        <v>1667</v>
      </c>
      <c r="C1676" s="8">
        <v>0</v>
      </c>
      <c r="D1676" s="8">
        <f t="shared" si="212"/>
        <v>1</v>
      </c>
      <c r="E1676" s="8">
        <f t="shared" si="213"/>
        <v>0</v>
      </c>
      <c r="F1676" s="49">
        <f>SUM(D$10:D1676)</f>
        <v>1585</v>
      </c>
      <c r="G1676" s="8">
        <f>SUM(E$10:E1676)</f>
        <v>82</v>
      </c>
      <c r="H1676" s="8">
        <f t="shared" si="214"/>
        <v>18</v>
      </c>
      <c r="I1676" s="50">
        <f t="shared" si="215"/>
        <v>792500</v>
      </c>
      <c r="J1676" s="51">
        <f t="shared" si="208"/>
        <v>900000</v>
      </c>
      <c r="K1676" s="51">
        <f t="shared" si="209"/>
        <v>1692500</v>
      </c>
      <c r="L1676" s="52">
        <f t="shared" si="210"/>
        <v>169.25</v>
      </c>
      <c r="M1676" s="53" t="str">
        <f t="shared" si="211"/>
        <v/>
      </c>
    </row>
    <row r="1677" spans="1:13" ht="21">
      <c r="A1677" s="48">
        <v>16977.562270063496</v>
      </c>
      <c r="B1677" s="8">
        <v>1668</v>
      </c>
      <c r="C1677" s="8">
        <v>0</v>
      </c>
      <c r="D1677" s="8">
        <f t="shared" si="212"/>
        <v>1</v>
      </c>
      <c r="E1677" s="8">
        <f t="shared" si="213"/>
        <v>0</v>
      </c>
      <c r="F1677" s="49">
        <f>SUM(D$10:D1677)</f>
        <v>1586</v>
      </c>
      <c r="G1677" s="8">
        <f>SUM(E$10:E1677)</f>
        <v>82</v>
      </c>
      <c r="H1677" s="8">
        <f t="shared" si="214"/>
        <v>18</v>
      </c>
      <c r="I1677" s="50">
        <f t="shared" si="215"/>
        <v>793000</v>
      </c>
      <c r="J1677" s="51">
        <f t="shared" si="208"/>
        <v>900000</v>
      </c>
      <c r="K1677" s="51">
        <f t="shared" si="209"/>
        <v>1693000</v>
      </c>
      <c r="L1677" s="52">
        <f t="shared" si="210"/>
        <v>169.3</v>
      </c>
      <c r="M1677" s="53" t="str">
        <f t="shared" si="211"/>
        <v/>
      </c>
    </row>
    <row r="1678" spans="1:13" ht="21">
      <c r="A1678" s="48">
        <v>16977.414263632101</v>
      </c>
      <c r="B1678" s="8">
        <v>1669</v>
      </c>
      <c r="C1678" s="8">
        <v>0</v>
      </c>
      <c r="D1678" s="8">
        <f t="shared" si="212"/>
        <v>1</v>
      </c>
      <c r="E1678" s="8">
        <f t="shared" si="213"/>
        <v>0</v>
      </c>
      <c r="F1678" s="49">
        <f>SUM(D$10:D1678)</f>
        <v>1587</v>
      </c>
      <c r="G1678" s="8">
        <f>SUM(E$10:E1678)</f>
        <v>82</v>
      </c>
      <c r="H1678" s="8">
        <f t="shared" si="214"/>
        <v>18</v>
      </c>
      <c r="I1678" s="50">
        <f t="shared" si="215"/>
        <v>793500</v>
      </c>
      <c r="J1678" s="51">
        <f t="shared" si="208"/>
        <v>900000</v>
      </c>
      <c r="K1678" s="51">
        <f t="shared" si="209"/>
        <v>1693500</v>
      </c>
      <c r="L1678" s="52">
        <f t="shared" si="210"/>
        <v>169.35</v>
      </c>
      <c r="M1678" s="53" t="str">
        <f t="shared" si="211"/>
        <v/>
      </c>
    </row>
    <row r="1679" spans="1:13" ht="21">
      <c r="A1679" s="48">
        <v>16976.58032015057</v>
      </c>
      <c r="B1679" s="8">
        <v>1670</v>
      </c>
      <c r="C1679" s="8">
        <v>0</v>
      </c>
      <c r="D1679" s="8">
        <f t="shared" si="212"/>
        <v>1</v>
      </c>
      <c r="E1679" s="8">
        <f t="shared" si="213"/>
        <v>0</v>
      </c>
      <c r="F1679" s="49">
        <f>SUM(D$10:D1679)</f>
        <v>1588</v>
      </c>
      <c r="G1679" s="8">
        <f>SUM(E$10:E1679)</f>
        <v>82</v>
      </c>
      <c r="H1679" s="8">
        <f t="shared" si="214"/>
        <v>18</v>
      </c>
      <c r="I1679" s="50">
        <f t="shared" si="215"/>
        <v>794000</v>
      </c>
      <c r="J1679" s="51">
        <f t="shared" si="208"/>
        <v>900000</v>
      </c>
      <c r="K1679" s="51">
        <f t="shared" si="209"/>
        <v>1694000</v>
      </c>
      <c r="L1679" s="52">
        <f t="shared" si="210"/>
        <v>169.4</v>
      </c>
      <c r="M1679" s="53" t="str">
        <f t="shared" si="211"/>
        <v/>
      </c>
    </row>
    <row r="1680" spans="1:13" ht="21">
      <c r="A1680" s="48">
        <v>16975.734948180263</v>
      </c>
      <c r="B1680" s="8">
        <v>1671</v>
      </c>
      <c r="C1680" s="8">
        <v>0</v>
      </c>
      <c r="D1680" s="8">
        <f t="shared" si="212"/>
        <v>1</v>
      </c>
      <c r="E1680" s="8">
        <f t="shared" si="213"/>
        <v>0</v>
      </c>
      <c r="F1680" s="49">
        <f>SUM(D$10:D1680)</f>
        <v>1589</v>
      </c>
      <c r="G1680" s="8">
        <f>SUM(E$10:E1680)</f>
        <v>82</v>
      </c>
      <c r="H1680" s="8">
        <f t="shared" si="214"/>
        <v>18</v>
      </c>
      <c r="I1680" s="50">
        <f t="shared" si="215"/>
        <v>794500</v>
      </c>
      <c r="J1680" s="51">
        <f t="shared" si="208"/>
        <v>900000</v>
      </c>
      <c r="K1680" s="51">
        <f t="shared" si="209"/>
        <v>1694500</v>
      </c>
      <c r="L1680" s="52">
        <f t="shared" si="210"/>
        <v>169.45</v>
      </c>
      <c r="M1680" s="53" t="str">
        <f t="shared" si="211"/>
        <v/>
      </c>
    </row>
    <row r="1681" spans="1:13" ht="21">
      <c r="A1681" s="48">
        <v>16973.783839503758</v>
      </c>
      <c r="B1681" s="8">
        <v>1672</v>
      </c>
      <c r="C1681" s="8">
        <v>0</v>
      </c>
      <c r="D1681" s="8">
        <f t="shared" si="212"/>
        <v>1</v>
      </c>
      <c r="E1681" s="8">
        <f t="shared" si="213"/>
        <v>0</v>
      </c>
      <c r="F1681" s="49">
        <f>SUM(D$10:D1681)</f>
        <v>1590</v>
      </c>
      <c r="G1681" s="8">
        <f>SUM(E$10:E1681)</f>
        <v>82</v>
      </c>
      <c r="H1681" s="8">
        <f t="shared" si="214"/>
        <v>18</v>
      </c>
      <c r="I1681" s="50">
        <f t="shared" si="215"/>
        <v>795000</v>
      </c>
      <c r="J1681" s="51">
        <f t="shared" si="208"/>
        <v>900000</v>
      </c>
      <c r="K1681" s="51">
        <f t="shared" si="209"/>
        <v>1695000</v>
      </c>
      <c r="L1681" s="52">
        <f t="shared" si="210"/>
        <v>169.5</v>
      </c>
      <c r="M1681" s="53" t="str">
        <f t="shared" si="211"/>
        <v/>
      </c>
    </row>
    <row r="1682" spans="1:13" ht="21">
      <c r="A1682" s="48">
        <v>16972.718224084703</v>
      </c>
      <c r="B1682" s="8">
        <v>1673</v>
      </c>
      <c r="C1682" s="8">
        <v>0</v>
      </c>
      <c r="D1682" s="8">
        <f t="shared" si="212"/>
        <v>1</v>
      </c>
      <c r="E1682" s="8">
        <f t="shared" si="213"/>
        <v>0</v>
      </c>
      <c r="F1682" s="49">
        <f>SUM(D$10:D1682)</f>
        <v>1591</v>
      </c>
      <c r="G1682" s="8">
        <f>SUM(E$10:E1682)</f>
        <v>82</v>
      </c>
      <c r="H1682" s="8">
        <f t="shared" si="214"/>
        <v>18</v>
      </c>
      <c r="I1682" s="50">
        <f t="shared" si="215"/>
        <v>795500</v>
      </c>
      <c r="J1682" s="51">
        <f t="shared" si="208"/>
        <v>900000</v>
      </c>
      <c r="K1682" s="51">
        <f t="shared" si="209"/>
        <v>1695500</v>
      </c>
      <c r="L1682" s="52">
        <f t="shared" si="210"/>
        <v>169.55</v>
      </c>
      <c r="M1682" s="53" t="str">
        <f t="shared" si="211"/>
        <v/>
      </c>
    </row>
    <row r="1683" spans="1:13" ht="21">
      <c r="A1683" s="48">
        <v>16971.842710967299</v>
      </c>
      <c r="B1683" s="8">
        <v>1674</v>
      </c>
      <c r="C1683" s="8">
        <v>0</v>
      </c>
      <c r="D1683" s="8">
        <f t="shared" si="212"/>
        <v>1</v>
      </c>
      <c r="E1683" s="8">
        <f t="shared" si="213"/>
        <v>0</v>
      </c>
      <c r="F1683" s="49">
        <f>SUM(D$10:D1683)</f>
        <v>1592</v>
      </c>
      <c r="G1683" s="8">
        <f>SUM(E$10:E1683)</f>
        <v>82</v>
      </c>
      <c r="H1683" s="8">
        <f t="shared" si="214"/>
        <v>18</v>
      </c>
      <c r="I1683" s="50">
        <f t="shared" si="215"/>
        <v>796000</v>
      </c>
      <c r="J1683" s="51">
        <f t="shared" si="208"/>
        <v>900000</v>
      </c>
      <c r="K1683" s="51">
        <f t="shared" si="209"/>
        <v>1696000</v>
      </c>
      <c r="L1683" s="52">
        <f t="shared" si="210"/>
        <v>169.6</v>
      </c>
      <c r="M1683" s="53" t="str">
        <f t="shared" si="211"/>
        <v/>
      </c>
    </row>
    <row r="1684" spans="1:13" ht="21">
      <c r="A1684" s="48">
        <v>16971.740982172749</v>
      </c>
      <c r="B1684" s="8">
        <v>1675</v>
      </c>
      <c r="C1684" s="8">
        <v>0</v>
      </c>
      <c r="D1684" s="8">
        <f t="shared" si="212"/>
        <v>1</v>
      </c>
      <c r="E1684" s="8">
        <f t="shared" si="213"/>
        <v>0</v>
      </c>
      <c r="F1684" s="49">
        <f>SUM(D$10:D1684)</f>
        <v>1593</v>
      </c>
      <c r="G1684" s="8">
        <f>SUM(E$10:E1684)</f>
        <v>82</v>
      </c>
      <c r="H1684" s="8">
        <f t="shared" si="214"/>
        <v>18</v>
      </c>
      <c r="I1684" s="50">
        <f t="shared" si="215"/>
        <v>796500</v>
      </c>
      <c r="J1684" s="51">
        <f t="shared" si="208"/>
        <v>900000</v>
      </c>
      <c r="K1684" s="51">
        <f t="shared" si="209"/>
        <v>1696500</v>
      </c>
      <c r="L1684" s="52">
        <f t="shared" si="210"/>
        <v>169.65</v>
      </c>
      <c r="M1684" s="53" t="str">
        <f t="shared" si="211"/>
        <v/>
      </c>
    </row>
    <row r="1685" spans="1:13" ht="21">
      <c r="A1685" s="48">
        <v>16969.909799246208</v>
      </c>
      <c r="B1685" s="8">
        <v>1676</v>
      </c>
      <c r="C1685" s="8">
        <v>0</v>
      </c>
      <c r="D1685" s="8">
        <f t="shared" si="212"/>
        <v>1</v>
      </c>
      <c r="E1685" s="8">
        <f t="shared" si="213"/>
        <v>0</v>
      </c>
      <c r="F1685" s="49">
        <f>SUM(D$10:D1685)</f>
        <v>1594</v>
      </c>
      <c r="G1685" s="8">
        <f>SUM(E$10:E1685)</f>
        <v>82</v>
      </c>
      <c r="H1685" s="8">
        <f t="shared" si="214"/>
        <v>18</v>
      </c>
      <c r="I1685" s="50">
        <f t="shared" si="215"/>
        <v>797000</v>
      </c>
      <c r="J1685" s="51">
        <f t="shared" si="208"/>
        <v>900000</v>
      </c>
      <c r="K1685" s="51">
        <f t="shared" si="209"/>
        <v>1697000</v>
      </c>
      <c r="L1685" s="52">
        <f t="shared" si="210"/>
        <v>169.7</v>
      </c>
      <c r="M1685" s="53" t="str">
        <f t="shared" si="211"/>
        <v/>
      </c>
    </row>
    <row r="1686" spans="1:13" ht="21">
      <c r="A1686" s="48">
        <v>16969.126757387956</v>
      </c>
      <c r="B1686" s="8">
        <v>1677</v>
      </c>
      <c r="C1686" s="8">
        <v>0</v>
      </c>
      <c r="D1686" s="8">
        <f t="shared" si="212"/>
        <v>1</v>
      </c>
      <c r="E1686" s="8">
        <f t="shared" si="213"/>
        <v>0</v>
      </c>
      <c r="F1686" s="49">
        <f>SUM(D$10:D1686)</f>
        <v>1595</v>
      </c>
      <c r="G1686" s="8">
        <f>SUM(E$10:E1686)</f>
        <v>82</v>
      </c>
      <c r="H1686" s="8">
        <f t="shared" si="214"/>
        <v>18</v>
      </c>
      <c r="I1686" s="50">
        <f t="shared" si="215"/>
        <v>797500</v>
      </c>
      <c r="J1686" s="51">
        <f t="shared" si="208"/>
        <v>900000</v>
      </c>
      <c r="K1686" s="51">
        <f t="shared" si="209"/>
        <v>1697500</v>
      </c>
      <c r="L1686" s="52">
        <f t="shared" si="210"/>
        <v>169.75</v>
      </c>
      <c r="M1686" s="53" t="str">
        <f t="shared" si="211"/>
        <v/>
      </c>
    </row>
    <row r="1687" spans="1:13" ht="21">
      <c r="A1687" s="48">
        <v>16968.954801189429</v>
      </c>
      <c r="B1687" s="8">
        <v>1678</v>
      </c>
      <c r="C1687" s="8">
        <v>0</v>
      </c>
      <c r="D1687" s="8">
        <f t="shared" si="212"/>
        <v>1</v>
      </c>
      <c r="E1687" s="8">
        <f t="shared" si="213"/>
        <v>0</v>
      </c>
      <c r="F1687" s="49">
        <f>SUM(D$10:D1687)</f>
        <v>1596</v>
      </c>
      <c r="G1687" s="8">
        <f>SUM(E$10:E1687)</f>
        <v>82</v>
      </c>
      <c r="H1687" s="8">
        <f t="shared" si="214"/>
        <v>18</v>
      </c>
      <c r="I1687" s="50">
        <f t="shared" si="215"/>
        <v>798000</v>
      </c>
      <c r="J1687" s="51">
        <f t="shared" si="208"/>
        <v>900000</v>
      </c>
      <c r="K1687" s="51">
        <f t="shared" si="209"/>
        <v>1698000</v>
      </c>
      <c r="L1687" s="52">
        <f t="shared" si="210"/>
        <v>169.8</v>
      </c>
      <c r="M1687" s="53" t="str">
        <f t="shared" si="211"/>
        <v/>
      </c>
    </row>
    <row r="1688" spans="1:13" ht="21">
      <c r="A1688" s="48">
        <v>16967.439702958862</v>
      </c>
      <c r="B1688" s="8">
        <v>1679</v>
      </c>
      <c r="C1688" s="8">
        <v>0</v>
      </c>
      <c r="D1688" s="8">
        <f t="shared" si="212"/>
        <v>1</v>
      </c>
      <c r="E1688" s="8">
        <f t="shared" si="213"/>
        <v>0</v>
      </c>
      <c r="F1688" s="49">
        <f>SUM(D$10:D1688)</f>
        <v>1597</v>
      </c>
      <c r="G1688" s="8">
        <f>SUM(E$10:E1688)</f>
        <v>82</v>
      </c>
      <c r="H1688" s="8">
        <f t="shared" si="214"/>
        <v>18</v>
      </c>
      <c r="I1688" s="50">
        <f t="shared" si="215"/>
        <v>798500</v>
      </c>
      <c r="J1688" s="51">
        <f t="shared" si="208"/>
        <v>900000</v>
      </c>
      <c r="K1688" s="51">
        <f t="shared" si="209"/>
        <v>1698500</v>
      </c>
      <c r="L1688" s="52">
        <f t="shared" si="210"/>
        <v>169.85</v>
      </c>
      <c r="M1688" s="53" t="str">
        <f t="shared" si="211"/>
        <v/>
      </c>
    </row>
    <row r="1689" spans="1:13" ht="21">
      <c r="A1689" s="48">
        <v>16965.262813117086</v>
      </c>
      <c r="B1689" s="8">
        <v>1680</v>
      </c>
      <c r="C1689" s="8">
        <v>0</v>
      </c>
      <c r="D1689" s="8">
        <f t="shared" si="212"/>
        <v>1</v>
      </c>
      <c r="E1689" s="8">
        <f t="shared" si="213"/>
        <v>0</v>
      </c>
      <c r="F1689" s="49">
        <f>SUM(D$10:D1689)</f>
        <v>1598</v>
      </c>
      <c r="G1689" s="8">
        <f>SUM(E$10:E1689)</f>
        <v>82</v>
      </c>
      <c r="H1689" s="8">
        <f t="shared" si="214"/>
        <v>18</v>
      </c>
      <c r="I1689" s="50">
        <f t="shared" si="215"/>
        <v>799000</v>
      </c>
      <c r="J1689" s="51">
        <f t="shared" si="208"/>
        <v>900000</v>
      </c>
      <c r="K1689" s="51">
        <f t="shared" si="209"/>
        <v>1699000</v>
      </c>
      <c r="L1689" s="52">
        <f t="shared" si="210"/>
        <v>169.9</v>
      </c>
      <c r="M1689" s="53" t="str">
        <f t="shared" si="211"/>
        <v/>
      </c>
    </row>
    <row r="1690" spans="1:13" ht="21">
      <c r="A1690" s="48">
        <v>16965.465580540382</v>
      </c>
      <c r="B1690" s="8">
        <v>1681</v>
      </c>
      <c r="C1690" s="8">
        <v>0</v>
      </c>
      <c r="D1690" s="8">
        <f t="shared" si="212"/>
        <v>1</v>
      </c>
      <c r="E1690" s="8">
        <f t="shared" si="213"/>
        <v>0</v>
      </c>
      <c r="F1690" s="49">
        <f>SUM(D$10:D1690)</f>
        <v>1599</v>
      </c>
      <c r="G1690" s="8">
        <f>SUM(E$10:E1690)</f>
        <v>82</v>
      </c>
      <c r="H1690" s="8">
        <f t="shared" si="214"/>
        <v>18</v>
      </c>
      <c r="I1690" s="50">
        <f t="shared" si="215"/>
        <v>799500</v>
      </c>
      <c r="J1690" s="51">
        <f t="shared" si="208"/>
        <v>900000</v>
      </c>
      <c r="K1690" s="51">
        <f t="shared" si="209"/>
        <v>1699500</v>
      </c>
      <c r="L1690" s="52">
        <f t="shared" si="210"/>
        <v>169.95</v>
      </c>
      <c r="M1690" s="53" t="str">
        <f t="shared" si="211"/>
        <v/>
      </c>
    </row>
    <row r="1691" spans="1:13" ht="21">
      <c r="A1691" s="48">
        <v>16963.427736781814</v>
      </c>
      <c r="B1691" s="8">
        <v>1682</v>
      </c>
      <c r="C1691" s="8">
        <v>0</v>
      </c>
      <c r="D1691" s="8">
        <f t="shared" si="212"/>
        <v>1</v>
      </c>
      <c r="E1691" s="8">
        <f t="shared" si="213"/>
        <v>0</v>
      </c>
      <c r="F1691" s="49">
        <f>SUM(D$10:D1691)</f>
        <v>1600</v>
      </c>
      <c r="G1691" s="8">
        <f>SUM(E$10:E1691)</f>
        <v>82</v>
      </c>
      <c r="H1691" s="8">
        <f t="shared" si="214"/>
        <v>18</v>
      </c>
      <c r="I1691" s="50">
        <f t="shared" si="215"/>
        <v>800000</v>
      </c>
      <c r="J1691" s="51">
        <f t="shared" si="208"/>
        <v>900000</v>
      </c>
      <c r="K1691" s="51">
        <f t="shared" si="209"/>
        <v>1700000</v>
      </c>
      <c r="L1691" s="52">
        <f t="shared" si="210"/>
        <v>170</v>
      </c>
      <c r="M1691" s="53" t="str">
        <f t="shared" si="211"/>
        <v/>
      </c>
    </row>
    <row r="1692" spans="1:13" ht="21">
      <c r="A1692" s="48">
        <v>16963.823880582855</v>
      </c>
      <c r="B1692" s="8">
        <v>1683</v>
      </c>
      <c r="C1692" s="8">
        <v>1</v>
      </c>
      <c r="D1692" s="8">
        <f t="shared" si="212"/>
        <v>0</v>
      </c>
      <c r="E1692" s="8">
        <f t="shared" si="213"/>
        <v>1</v>
      </c>
      <c r="F1692" s="49">
        <f>SUM(D$10:D1692)</f>
        <v>1600</v>
      </c>
      <c r="G1692" s="8">
        <f>SUM(E$10:E1692)</f>
        <v>83</v>
      </c>
      <c r="H1692" s="8">
        <f t="shared" si="214"/>
        <v>17</v>
      </c>
      <c r="I1692" s="50">
        <f t="shared" si="215"/>
        <v>800000</v>
      </c>
      <c r="J1692" s="51">
        <f t="shared" si="208"/>
        <v>850000</v>
      </c>
      <c r="K1692" s="51">
        <f t="shared" si="209"/>
        <v>1650000</v>
      </c>
      <c r="L1692" s="52">
        <f t="shared" si="210"/>
        <v>165</v>
      </c>
      <c r="M1692" s="53" t="str">
        <f t="shared" si="211"/>
        <v/>
      </c>
    </row>
    <row r="1693" spans="1:13" ht="21">
      <c r="A1693" s="48">
        <v>16961.573761812248</v>
      </c>
      <c r="B1693" s="8">
        <v>1684</v>
      </c>
      <c r="C1693" s="8">
        <v>0</v>
      </c>
      <c r="D1693" s="8">
        <f t="shared" si="212"/>
        <v>1</v>
      </c>
      <c r="E1693" s="8">
        <f t="shared" si="213"/>
        <v>0</v>
      </c>
      <c r="F1693" s="49">
        <f>SUM(D$10:D1693)</f>
        <v>1601</v>
      </c>
      <c r="G1693" s="8">
        <f>SUM(E$10:E1693)</f>
        <v>83</v>
      </c>
      <c r="H1693" s="8">
        <f t="shared" si="214"/>
        <v>17</v>
      </c>
      <c r="I1693" s="50">
        <f t="shared" si="215"/>
        <v>800500</v>
      </c>
      <c r="J1693" s="51">
        <f t="shared" si="208"/>
        <v>850000</v>
      </c>
      <c r="K1693" s="51">
        <f t="shared" si="209"/>
        <v>1650500</v>
      </c>
      <c r="L1693" s="52">
        <f t="shared" si="210"/>
        <v>165.05</v>
      </c>
      <c r="M1693" s="53" t="str">
        <f t="shared" si="211"/>
        <v/>
      </c>
    </row>
    <row r="1694" spans="1:13" ht="21">
      <c r="A1694" s="48">
        <v>16961.568251137069</v>
      </c>
      <c r="B1694" s="8">
        <v>1685</v>
      </c>
      <c r="C1694" s="8">
        <v>0</v>
      </c>
      <c r="D1694" s="8">
        <f t="shared" si="212"/>
        <v>1</v>
      </c>
      <c r="E1694" s="8">
        <f t="shared" si="213"/>
        <v>0</v>
      </c>
      <c r="F1694" s="49">
        <f>SUM(D$10:D1694)</f>
        <v>1602</v>
      </c>
      <c r="G1694" s="8">
        <f>SUM(E$10:E1694)</f>
        <v>83</v>
      </c>
      <c r="H1694" s="8">
        <f t="shared" si="214"/>
        <v>17</v>
      </c>
      <c r="I1694" s="50">
        <f t="shared" si="215"/>
        <v>801000</v>
      </c>
      <c r="J1694" s="51">
        <f t="shared" si="208"/>
        <v>850000</v>
      </c>
      <c r="K1694" s="51">
        <f t="shared" si="209"/>
        <v>1651000</v>
      </c>
      <c r="L1694" s="52">
        <f t="shared" si="210"/>
        <v>165.1</v>
      </c>
      <c r="M1694" s="53" t="str">
        <f t="shared" si="211"/>
        <v/>
      </c>
    </row>
    <row r="1695" spans="1:13" ht="21">
      <c r="A1695" s="48">
        <v>16959.397570361616</v>
      </c>
      <c r="B1695" s="8">
        <v>1686</v>
      </c>
      <c r="C1695" s="8">
        <v>0</v>
      </c>
      <c r="D1695" s="8">
        <f t="shared" si="212"/>
        <v>1</v>
      </c>
      <c r="E1695" s="8">
        <f t="shared" si="213"/>
        <v>0</v>
      </c>
      <c r="F1695" s="49">
        <f>SUM(D$10:D1695)</f>
        <v>1603</v>
      </c>
      <c r="G1695" s="8">
        <f>SUM(E$10:E1695)</f>
        <v>83</v>
      </c>
      <c r="H1695" s="8">
        <f t="shared" si="214"/>
        <v>17</v>
      </c>
      <c r="I1695" s="50">
        <f t="shared" si="215"/>
        <v>801500</v>
      </c>
      <c r="J1695" s="51">
        <f t="shared" si="208"/>
        <v>850000</v>
      </c>
      <c r="K1695" s="51">
        <f t="shared" si="209"/>
        <v>1651500</v>
      </c>
      <c r="L1695" s="52">
        <f t="shared" si="210"/>
        <v>165.15</v>
      </c>
      <c r="M1695" s="53" t="str">
        <f t="shared" si="211"/>
        <v/>
      </c>
    </row>
    <row r="1696" spans="1:13" ht="21">
      <c r="A1696" s="48">
        <v>16959.64861265583</v>
      </c>
      <c r="B1696" s="8">
        <v>1687</v>
      </c>
      <c r="C1696" s="8">
        <v>0</v>
      </c>
      <c r="D1696" s="8">
        <f t="shared" si="212"/>
        <v>1</v>
      </c>
      <c r="E1696" s="8">
        <f t="shared" si="213"/>
        <v>0</v>
      </c>
      <c r="F1696" s="49">
        <f>SUM(D$10:D1696)</f>
        <v>1604</v>
      </c>
      <c r="G1696" s="8">
        <f>SUM(E$10:E1696)</f>
        <v>83</v>
      </c>
      <c r="H1696" s="8">
        <f t="shared" si="214"/>
        <v>17</v>
      </c>
      <c r="I1696" s="50">
        <f t="shared" si="215"/>
        <v>802000</v>
      </c>
      <c r="J1696" s="51">
        <f t="shared" si="208"/>
        <v>850000</v>
      </c>
      <c r="K1696" s="51">
        <f t="shared" si="209"/>
        <v>1652000</v>
      </c>
      <c r="L1696" s="52">
        <f t="shared" si="210"/>
        <v>165.2</v>
      </c>
      <c r="M1696" s="53" t="str">
        <f t="shared" si="211"/>
        <v/>
      </c>
    </row>
    <row r="1697" spans="1:13" ht="21">
      <c r="A1697" s="48">
        <v>16957.253692331451</v>
      </c>
      <c r="B1697" s="8">
        <v>1688</v>
      </c>
      <c r="C1697" s="8">
        <v>0</v>
      </c>
      <c r="D1697" s="8">
        <f t="shared" si="212"/>
        <v>1</v>
      </c>
      <c r="E1697" s="8">
        <f t="shared" si="213"/>
        <v>0</v>
      </c>
      <c r="F1697" s="49">
        <f>SUM(D$10:D1697)</f>
        <v>1605</v>
      </c>
      <c r="G1697" s="8">
        <f>SUM(E$10:E1697)</f>
        <v>83</v>
      </c>
      <c r="H1697" s="8">
        <f t="shared" si="214"/>
        <v>17</v>
      </c>
      <c r="I1697" s="50">
        <f t="shared" si="215"/>
        <v>802500</v>
      </c>
      <c r="J1697" s="51">
        <f t="shared" si="208"/>
        <v>850000</v>
      </c>
      <c r="K1697" s="51">
        <f t="shared" si="209"/>
        <v>1652500</v>
      </c>
      <c r="L1697" s="52">
        <f t="shared" si="210"/>
        <v>165.25</v>
      </c>
      <c r="M1697" s="53" t="str">
        <f t="shared" si="211"/>
        <v/>
      </c>
    </row>
    <row r="1698" spans="1:13" ht="21">
      <c r="A1698" s="48">
        <v>16956.536913892385</v>
      </c>
      <c r="B1698" s="8">
        <v>1689</v>
      </c>
      <c r="C1698" s="8">
        <v>0</v>
      </c>
      <c r="D1698" s="8">
        <f t="shared" si="212"/>
        <v>1</v>
      </c>
      <c r="E1698" s="8">
        <f t="shared" si="213"/>
        <v>0</v>
      </c>
      <c r="F1698" s="49">
        <f>SUM(D$10:D1698)</f>
        <v>1606</v>
      </c>
      <c r="G1698" s="8">
        <f>SUM(E$10:E1698)</f>
        <v>83</v>
      </c>
      <c r="H1698" s="8">
        <f t="shared" si="214"/>
        <v>17</v>
      </c>
      <c r="I1698" s="50">
        <f t="shared" si="215"/>
        <v>803000</v>
      </c>
      <c r="J1698" s="51">
        <f t="shared" si="208"/>
        <v>850000</v>
      </c>
      <c r="K1698" s="51">
        <f t="shared" si="209"/>
        <v>1653000</v>
      </c>
      <c r="L1698" s="52">
        <f t="shared" si="210"/>
        <v>165.3</v>
      </c>
      <c r="M1698" s="53" t="str">
        <f t="shared" si="211"/>
        <v/>
      </c>
    </row>
    <row r="1699" spans="1:13" ht="21">
      <c r="A1699" s="48">
        <v>16956.054487211215</v>
      </c>
      <c r="B1699" s="8">
        <v>1690</v>
      </c>
      <c r="C1699" s="8">
        <v>0</v>
      </c>
      <c r="D1699" s="8">
        <f t="shared" si="212"/>
        <v>1</v>
      </c>
      <c r="E1699" s="8">
        <f t="shared" si="213"/>
        <v>0</v>
      </c>
      <c r="F1699" s="49">
        <f>SUM(D$10:D1699)</f>
        <v>1607</v>
      </c>
      <c r="G1699" s="8">
        <f>SUM(E$10:E1699)</f>
        <v>83</v>
      </c>
      <c r="H1699" s="8">
        <f t="shared" si="214"/>
        <v>17</v>
      </c>
      <c r="I1699" s="50">
        <f t="shared" si="215"/>
        <v>803500</v>
      </c>
      <c r="J1699" s="51">
        <f t="shared" si="208"/>
        <v>850000</v>
      </c>
      <c r="K1699" s="51">
        <f t="shared" si="209"/>
        <v>1653500</v>
      </c>
      <c r="L1699" s="52">
        <f t="shared" si="210"/>
        <v>165.35</v>
      </c>
      <c r="M1699" s="53" t="str">
        <f t="shared" si="211"/>
        <v/>
      </c>
    </row>
    <row r="1700" spans="1:13" ht="21">
      <c r="A1700" s="48">
        <v>16955.521509882201</v>
      </c>
      <c r="B1700" s="8">
        <v>1691</v>
      </c>
      <c r="C1700" s="8">
        <v>0</v>
      </c>
      <c r="D1700" s="8">
        <f t="shared" si="212"/>
        <v>1</v>
      </c>
      <c r="E1700" s="8">
        <f t="shared" si="213"/>
        <v>0</v>
      </c>
      <c r="F1700" s="49">
        <f>SUM(D$10:D1700)</f>
        <v>1608</v>
      </c>
      <c r="G1700" s="8">
        <f>SUM(E$10:E1700)</f>
        <v>83</v>
      </c>
      <c r="H1700" s="8">
        <f t="shared" si="214"/>
        <v>17</v>
      </c>
      <c r="I1700" s="50">
        <f t="shared" si="215"/>
        <v>804000</v>
      </c>
      <c r="J1700" s="51">
        <f t="shared" si="208"/>
        <v>850000</v>
      </c>
      <c r="K1700" s="51">
        <f t="shared" si="209"/>
        <v>1654000</v>
      </c>
      <c r="L1700" s="52">
        <f t="shared" si="210"/>
        <v>165.4</v>
      </c>
      <c r="M1700" s="53" t="str">
        <f t="shared" si="211"/>
        <v/>
      </c>
    </row>
    <row r="1701" spans="1:13" ht="21">
      <c r="A1701" s="48">
        <v>16953.231401976282</v>
      </c>
      <c r="B1701" s="8">
        <v>1692</v>
      </c>
      <c r="C1701" s="8">
        <v>0</v>
      </c>
      <c r="D1701" s="8">
        <f t="shared" si="212"/>
        <v>1</v>
      </c>
      <c r="E1701" s="8">
        <f t="shared" si="213"/>
        <v>0</v>
      </c>
      <c r="F1701" s="49">
        <f>SUM(D$10:D1701)</f>
        <v>1609</v>
      </c>
      <c r="G1701" s="8">
        <f>SUM(E$10:E1701)</f>
        <v>83</v>
      </c>
      <c r="H1701" s="8">
        <f t="shared" si="214"/>
        <v>17</v>
      </c>
      <c r="I1701" s="50">
        <f t="shared" si="215"/>
        <v>804500</v>
      </c>
      <c r="J1701" s="51">
        <f t="shared" si="208"/>
        <v>850000</v>
      </c>
      <c r="K1701" s="51">
        <f t="shared" si="209"/>
        <v>1654500</v>
      </c>
      <c r="L1701" s="52">
        <f t="shared" si="210"/>
        <v>165.45</v>
      </c>
      <c r="M1701" s="53" t="str">
        <f t="shared" si="211"/>
        <v/>
      </c>
    </row>
    <row r="1702" spans="1:13" ht="21">
      <c r="A1702" s="48">
        <v>16952.860192614029</v>
      </c>
      <c r="B1702" s="8">
        <v>1693</v>
      </c>
      <c r="C1702" s="8">
        <v>0</v>
      </c>
      <c r="D1702" s="8">
        <f t="shared" si="212"/>
        <v>1</v>
      </c>
      <c r="E1702" s="8">
        <f t="shared" si="213"/>
        <v>0</v>
      </c>
      <c r="F1702" s="49">
        <f>SUM(D$10:D1702)</f>
        <v>1610</v>
      </c>
      <c r="G1702" s="8">
        <f>SUM(E$10:E1702)</f>
        <v>83</v>
      </c>
      <c r="H1702" s="8">
        <f t="shared" si="214"/>
        <v>17</v>
      </c>
      <c r="I1702" s="50">
        <f t="shared" si="215"/>
        <v>805000</v>
      </c>
      <c r="J1702" s="51">
        <f t="shared" si="208"/>
        <v>850000</v>
      </c>
      <c r="K1702" s="51">
        <f t="shared" si="209"/>
        <v>1655000</v>
      </c>
      <c r="L1702" s="52">
        <f t="shared" si="210"/>
        <v>165.5</v>
      </c>
      <c r="M1702" s="53" t="str">
        <f t="shared" si="211"/>
        <v/>
      </c>
    </row>
    <row r="1703" spans="1:13" ht="21">
      <c r="A1703" s="48">
        <v>16952.302120707031</v>
      </c>
      <c r="B1703" s="8">
        <v>1694</v>
      </c>
      <c r="C1703" s="8">
        <v>0</v>
      </c>
      <c r="D1703" s="8">
        <f t="shared" si="212"/>
        <v>1</v>
      </c>
      <c r="E1703" s="8">
        <f t="shared" si="213"/>
        <v>0</v>
      </c>
      <c r="F1703" s="49">
        <f>SUM(D$10:D1703)</f>
        <v>1611</v>
      </c>
      <c r="G1703" s="8">
        <f>SUM(E$10:E1703)</f>
        <v>83</v>
      </c>
      <c r="H1703" s="8">
        <f t="shared" si="214"/>
        <v>17</v>
      </c>
      <c r="I1703" s="50">
        <f t="shared" si="215"/>
        <v>805500</v>
      </c>
      <c r="J1703" s="51">
        <f t="shared" si="208"/>
        <v>850000</v>
      </c>
      <c r="K1703" s="51">
        <f t="shared" si="209"/>
        <v>1655500</v>
      </c>
      <c r="L1703" s="52">
        <f t="shared" si="210"/>
        <v>165.55</v>
      </c>
      <c r="M1703" s="53" t="str">
        <f t="shared" si="211"/>
        <v/>
      </c>
    </row>
    <row r="1704" spans="1:13" ht="21">
      <c r="A1704" s="48">
        <v>16950.393179856583</v>
      </c>
      <c r="B1704" s="8">
        <v>1695</v>
      </c>
      <c r="C1704" s="8">
        <v>0</v>
      </c>
      <c r="D1704" s="8">
        <f t="shared" si="212"/>
        <v>1</v>
      </c>
      <c r="E1704" s="8">
        <f t="shared" si="213"/>
        <v>0</v>
      </c>
      <c r="F1704" s="49">
        <f>SUM(D$10:D1704)</f>
        <v>1612</v>
      </c>
      <c r="G1704" s="8">
        <f>SUM(E$10:E1704)</f>
        <v>83</v>
      </c>
      <c r="H1704" s="8">
        <f t="shared" si="214"/>
        <v>17</v>
      </c>
      <c r="I1704" s="50">
        <f t="shared" si="215"/>
        <v>806000</v>
      </c>
      <c r="J1704" s="51">
        <f t="shared" si="208"/>
        <v>850000</v>
      </c>
      <c r="K1704" s="51">
        <f t="shared" si="209"/>
        <v>1656000</v>
      </c>
      <c r="L1704" s="52">
        <f t="shared" si="210"/>
        <v>165.6</v>
      </c>
      <c r="M1704" s="53" t="str">
        <f t="shared" si="211"/>
        <v/>
      </c>
    </row>
    <row r="1705" spans="1:13" ht="21">
      <c r="A1705" s="48">
        <v>16950.141654485546</v>
      </c>
      <c r="B1705" s="8">
        <v>1696</v>
      </c>
      <c r="C1705" s="8">
        <v>0</v>
      </c>
      <c r="D1705" s="8">
        <f t="shared" si="212"/>
        <v>1</v>
      </c>
      <c r="E1705" s="8">
        <f t="shared" si="213"/>
        <v>0</v>
      </c>
      <c r="F1705" s="49">
        <f>SUM(D$10:D1705)</f>
        <v>1613</v>
      </c>
      <c r="G1705" s="8">
        <f>SUM(E$10:E1705)</f>
        <v>83</v>
      </c>
      <c r="H1705" s="8">
        <f t="shared" si="214"/>
        <v>17</v>
      </c>
      <c r="I1705" s="50">
        <f t="shared" si="215"/>
        <v>806500</v>
      </c>
      <c r="J1705" s="51">
        <f t="shared" si="208"/>
        <v>850000</v>
      </c>
      <c r="K1705" s="51">
        <f t="shared" si="209"/>
        <v>1656500</v>
      </c>
      <c r="L1705" s="52">
        <f t="shared" si="210"/>
        <v>165.65</v>
      </c>
      <c r="M1705" s="53" t="str">
        <f t="shared" si="211"/>
        <v/>
      </c>
    </row>
    <row r="1706" spans="1:13" ht="21">
      <c r="A1706" s="48">
        <v>16949.504040323794</v>
      </c>
      <c r="B1706" s="8">
        <v>1697</v>
      </c>
      <c r="C1706" s="8">
        <v>0</v>
      </c>
      <c r="D1706" s="8">
        <f t="shared" si="212"/>
        <v>1</v>
      </c>
      <c r="E1706" s="8">
        <f t="shared" si="213"/>
        <v>0</v>
      </c>
      <c r="F1706" s="49">
        <f>SUM(D$10:D1706)</f>
        <v>1614</v>
      </c>
      <c r="G1706" s="8">
        <f>SUM(E$10:E1706)</f>
        <v>83</v>
      </c>
      <c r="H1706" s="8">
        <f t="shared" si="214"/>
        <v>17</v>
      </c>
      <c r="I1706" s="50">
        <f t="shared" si="215"/>
        <v>807000</v>
      </c>
      <c r="J1706" s="51">
        <f t="shared" si="208"/>
        <v>850000</v>
      </c>
      <c r="K1706" s="51">
        <f t="shared" si="209"/>
        <v>1657000</v>
      </c>
      <c r="L1706" s="52">
        <f t="shared" si="210"/>
        <v>165.7</v>
      </c>
      <c r="M1706" s="53" t="str">
        <f t="shared" si="211"/>
        <v/>
      </c>
    </row>
    <row r="1707" spans="1:13" ht="21">
      <c r="A1707" s="48">
        <v>16948.855367863944</v>
      </c>
      <c r="B1707" s="8">
        <v>1698</v>
      </c>
      <c r="C1707" s="8">
        <v>0</v>
      </c>
      <c r="D1707" s="8">
        <f t="shared" si="212"/>
        <v>1</v>
      </c>
      <c r="E1707" s="8">
        <f t="shared" si="213"/>
        <v>0</v>
      </c>
      <c r="F1707" s="49">
        <f>SUM(D$10:D1707)</f>
        <v>1615</v>
      </c>
      <c r="G1707" s="8">
        <f>SUM(E$10:E1707)</f>
        <v>83</v>
      </c>
      <c r="H1707" s="8">
        <f t="shared" si="214"/>
        <v>17</v>
      </c>
      <c r="I1707" s="50">
        <f t="shared" si="215"/>
        <v>807500</v>
      </c>
      <c r="J1707" s="51">
        <f t="shared" si="208"/>
        <v>850000</v>
      </c>
      <c r="K1707" s="51">
        <f t="shared" si="209"/>
        <v>1657500</v>
      </c>
      <c r="L1707" s="52">
        <f t="shared" si="210"/>
        <v>165.75</v>
      </c>
      <c r="M1707" s="53" t="str">
        <f t="shared" si="211"/>
        <v/>
      </c>
    </row>
    <row r="1708" spans="1:13" ht="21">
      <c r="A1708" s="48">
        <v>16947.885298433215</v>
      </c>
      <c r="B1708" s="8">
        <v>1699</v>
      </c>
      <c r="C1708" s="8">
        <v>0</v>
      </c>
      <c r="D1708" s="8">
        <f t="shared" si="212"/>
        <v>1</v>
      </c>
      <c r="E1708" s="8">
        <f t="shared" si="213"/>
        <v>0</v>
      </c>
      <c r="F1708" s="49">
        <f>SUM(D$10:D1708)</f>
        <v>1616</v>
      </c>
      <c r="G1708" s="8">
        <f>SUM(E$10:E1708)</f>
        <v>83</v>
      </c>
      <c r="H1708" s="8">
        <f t="shared" si="214"/>
        <v>17</v>
      </c>
      <c r="I1708" s="50">
        <f t="shared" si="215"/>
        <v>808000</v>
      </c>
      <c r="J1708" s="51">
        <f t="shared" si="208"/>
        <v>850000</v>
      </c>
      <c r="K1708" s="51">
        <f t="shared" si="209"/>
        <v>1658000</v>
      </c>
      <c r="L1708" s="52">
        <f t="shared" si="210"/>
        <v>165.8</v>
      </c>
      <c r="M1708" s="53" t="str">
        <f t="shared" si="211"/>
        <v/>
      </c>
    </row>
    <row r="1709" spans="1:13" ht="21">
      <c r="A1709" s="48">
        <v>16946.65720791386</v>
      </c>
      <c r="B1709" s="8">
        <v>1700</v>
      </c>
      <c r="C1709" s="8">
        <v>0</v>
      </c>
      <c r="D1709" s="8">
        <f t="shared" si="212"/>
        <v>1</v>
      </c>
      <c r="E1709" s="8">
        <f t="shared" si="213"/>
        <v>0</v>
      </c>
      <c r="F1709" s="49">
        <f>SUM(D$10:D1709)</f>
        <v>1617</v>
      </c>
      <c r="G1709" s="8">
        <f>SUM(E$10:E1709)</f>
        <v>83</v>
      </c>
      <c r="H1709" s="8">
        <f t="shared" si="214"/>
        <v>17</v>
      </c>
      <c r="I1709" s="50">
        <f t="shared" si="215"/>
        <v>808500</v>
      </c>
      <c r="J1709" s="51">
        <f t="shared" si="208"/>
        <v>850000</v>
      </c>
      <c r="K1709" s="51">
        <f t="shared" si="209"/>
        <v>1658500</v>
      </c>
      <c r="L1709" s="52">
        <f t="shared" si="210"/>
        <v>165.85</v>
      </c>
      <c r="M1709" s="53" t="str">
        <f t="shared" si="211"/>
        <v/>
      </c>
    </row>
    <row r="1710" spans="1:13" ht="21">
      <c r="A1710" s="48">
        <v>16944.855337101202</v>
      </c>
      <c r="B1710" s="8">
        <v>1701</v>
      </c>
      <c r="C1710" s="8">
        <v>0</v>
      </c>
      <c r="D1710" s="8">
        <f t="shared" si="212"/>
        <v>1</v>
      </c>
      <c r="E1710" s="8">
        <f t="shared" si="213"/>
        <v>0</v>
      </c>
      <c r="F1710" s="49">
        <f>SUM(D$10:D1710)</f>
        <v>1618</v>
      </c>
      <c r="G1710" s="8">
        <f>SUM(E$10:E1710)</f>
        <v>83</v>
      </c>
      <c r="H1710" s="8">
        <f t="shared" si="214"/>
        <v>17</v>
      </c>
      <c r="I1710" s="50">
        <f t="shared" si="215"/>
        <v>809000</v>
      </c>
      <c r="J1710" s="51">
        <f t="shared" si="208"/>
        <v>850000</v>
      </c>
      <c r="K1710" s="51">
        <f t="shared" si="209"/>
        <v>1659000</v>
      </c>
      <c r="L1710" s="52">
        <f t="shared" si="210"/>
        <v>165.9</v>
      </c>
      <c r="M1710" s="53" t="str">
        <f t="shared" si="211"/>
        <v/>
      </c>
    </row>
    <row r="1711" spans="1:13" ht="21">
      <c r="A1711" s="48">
        <v>16943.832351127585</v>
      </c>
      <c r="B1711" s="8">
        <v>1702</v>
      </c>
      <c r="C1711" s="8">
        <v>0</v>
      </c>
      <c r="D1711" s="8">
        <f t="shared" si="212"/>
        <v>1</v>
      </c>
      <c r="E1711" s="8">
        <f t="shared" si="213"/>
        <v>0</v>
      </c>
      <c r="F1711" s="49">
        <f>SUM(D$10:D1711)</f>
        <v>1619</v>
      </c>
      <c r="G1711" s="8">
        <f>SUM(E$10:E1711)</f>
        <v>83</v>
      </c>
      <c r="H1711" s="8">
        <f t="shared" si="214"/>
        <v>17</v>
      </c>
      <c r="I1711" s="50">
        <f t="shared" si="215"/>
        <v>809500</v>
      </c>
      <c r="J1711" s="51">
        <f t="shared" si="208"/>
        <v>850000</v>
      </c>
      <c r="K1711" s="51">
        <f t="shared" si="209"/>
        <v>1659500</v>
      </c>
      <c r="L1711" s="52">
        <f t="shared" si="210"/>
        <v>165.95</v>
      </c>
      <c r="M1711" s="53" t="str">
        <f t="shared" si="211"/>
        <v/>
      </c>
    </row>
    <row r="1712" spans="1:13" ht="21">
      <c r="A1712" s="48">
        <v>16943.190309266818</v>
      </c>
      <c r="B1712" s="8">
        <v>1703</v>
      </c>
      <c r="C1712" s="8">
        <v>0</v>
      </c>
      <c r="D1712" s="8">
        <f t="shared" si="212"/>
        <v>1</v>
      </c>
      <c r="E1712" s="8">
        <f t="shared" si="213"/>
        <v>0</v>
      </c>
      <c r="F1712" s="49">
        <f>SUM(D$10:D1712)</f>
        <v>1620</v>
      </c>
      <c r="G1712" s="8">
        <f>SUM(E$10:E1712)</f>
        <v>83</v>
      </c>
      <c r="H1712" s="8">
        <f t="shared" si="214"/>
        <v>17</v>
      </c>
      <c r="I1712" s="50">
        <f t="shared" si="215"/>
        <v>810000</v>
      </c>
      <c r="J1712" s="51">
        <f t="shared" si="208"/>
        <v>850000</v>
      </c>
      <c r="K1712" s="51">
        <f t="shared" si="209"/>
        <v>1660000</v>
      </c>
      <c r="L1712" s="52">
        <f t="shared" si="210"/>
        <v>166</v>
      </c>
      <c r="M1712" s="53" t="str">
        <f t="shared" si="211"/>
        <v/>
      </c>
    </row>
    <row r="1713" spans="1:13" ht="21">
      <c r="A1713" s="48">
        <v>16942.14714396395</v>
      </c>
      <c r="B1713" s="8">
        <v>1704</v>
      </c>
      <c r="C1713" s="8">
        <v>0</v>
      </c>
      <c r="D1713" s="8">
        <f t="shared" si="212"/>
        <v>1</v>
      </c>
      <c r="E1713" s="8">
        <f t="shared" si="213"/>
        <v>0</v>
      </c>
      <c r="F1713" s="49">
        <f>SUM(D$10:D1713)</f>
        <v>1621</v>
      </c>
      <c r="G1713" s="8">
        <f>SUM(E$10:E1713)</f>
        <v>83</v>
      </c>
      <c r="H1713" s="8">
        <f t="shared" si="214"/>
        <v>17</v>
      </c>
      <c r="I1713" s="50">
        <f t="shared" si="215"/>
        <v>810500</v>
      </c>
      <c r="J1713" s="51">
        <f t="shared" si="208"/>
        <v>850000</v>
      </c>
      <c r="K1713" s="51">
        <f t="shared" si="209"/>
        <v>1660500</v>
      </c>
      <c r="L1713" s="52">
        <f t="shared" si="210"/>
        <v>166.05</v>
      </c>
      <c r="M1713" s="53" t="str">
        <f t="shared" si="211"/>
        <v/>
      </c>
    </row>
    <row r="1714" spans="1:13" ht="21">
      <c r="A1714" s="48">
        <v>16940.635527912604</v>
      </c>
      <c r="B1714" s="8">
        <v>1705</v>
      </c>
      <c r="C1714" s="8">
        <v>0</v>
      </c>
      <c r="D1714" s="8">
        <f t="shared" si="212"/>
        <v>1</v>
      </c>
      <c r="E1714" s="8">
        <f t="shared" si="213"/>
        <v>0</v>
      </c>
      <c r="F1714" s="49">
        <f>SUM(D$10:D1714)</f>
        <v>1622</v>
      </c>
      <c r="G1714" s="8">
        <f>SUM(E$10:E1714)</f>
        <v>83</v>
      </c>
      <c r="H1714" s="8">
        <f t="shared" si="214"/>
        <v>17</v>
      </c>
      <c r="I1714" s="50">
        <f t="shared" si="215"/>
        <v>811000</v>
      </c>
      <c r="J1714" s="51">
        <f t="shared" si="208"/>
        <v>850000</v>
      </c>
      <c r="K1714" s="51">
        <f t="shared" si="209"/>
        <v>1661000</v>
      </c>
      <c r="L1714" s="52">
        <f t="shared" si="210"/>
        <v>166.1</v>
      </c>
      <c r="M1714" s="53" t="str">
        <f t="shared" si="211"/>
        <v/>
      </c>
    </row>
    <row r="1715" spans="1:13" ht="21">
      <c r="A1715" s="48">
        <v>16940.769295865761</v>
      </c>
      <c r="B1715" s="8">
        <v>1706</v>
      </c>
      <c r="C1715" s="8">
        <v>0</v>
      </c>
      <c r="D1715" s="8">
        <f t="shared" si="212"/>
        <v>1</v>
      </c>
      <c r="E1715" s="8">
        <f t="shared" si="213"/>
        <v>0</v>
      </c>
      <c r="F1715" s="49">
        <f>SUM(D$10:D1715)</f>
        <v>1623</v>
      </c>
      <c r="G1715" s="8">
        <f>SUM(E$10:E1715)</f>
        <v>83</v>
      </c>
      <c r="H1715" s="8">
        <f t="shared" si="214"/>
        <v>17</v>
      </c>
      <c r="I1715" s="50">
        <f t="shared" si="215"/>
        <v>811500</v>
      </c>
      <c r="J1715" s="51">
        <f t="shared" si="208"/>
        <v>850000</v>
      </c>
      <c r="K1715" s="51">
        <f t="shared" si="209"/>
        <v>1661500</v>
      </c>
      <c r="L1715" s="52">
        <f t="shared" si="210"/>
        <v>166.15</v>
      </c>
      <c r="M1715" s="53" t="str">
        <f t="shared" si="211"/>
        <v/>
      </c>
    </row>
    <row r="1716" spans="1:13" ht="21">
      <c r="A1716" s="48">
        <v>16939.60515827471</v>
      </c>
      <c r="B1716" s="8">
        <v>1707</v>
      </c>
      <c r="C1716" s="8">
        <v>0</v>
      </c>
      <c r="D1716" s="8">
        <f t="shared" si="212"/>
        <v>1</v>
      </c>
      <c r="E1716" s="8">
        <f t="shared" si="213"/>
        <v>0</v>
      </c>
      <c r="F1716" s="49">
        <f>SUM(D$10:D1716)</f>
        <v>1624</v>
      </c>
      <c r="G1716" s="8">
        <f>SUM(E$10:E1716)</f>
        <v>83</v>
      </c>
      <c r="H1716" s="8">
        <f t="shared" si="214"/>
        <v>17</v>
      </c>
      <c r="I1716" s="50">
        <f t="shared" si="215"/>
        <v>812000</v>
      </c>
      <c r="J1716" s="51">
        <f t="shared" si="208"/>
        <v>850000</v>
      </c>
      <c r="K1716" s="51">
        <f t="shared" si="209"/>
        <v>1662000</v>
      </c>
      <c r="L1716" s="52">
        <f t="shared" si="210"/>
        <v>166.2</v>
      </c>
      <c r="M1716" s="53" t="str">
        <f t="shared" si="211"/>
        <v/>
      </c>
    </row>
    <row r="1717" spans="1:13" ht="21">
      <c r="A1717" s="48">
        <v>16938.607586231574</v>
      </c>
      <c r="B1717" s="8">
        <v>1708</v>
      </c>
      <c r="C1717" s="8">
        <v>0</v>
      </c>
      <c r="D1717" s="8">
        <f t="shared" si="212"/>
        <v>1</v>
      </c>
      <c r="E1717" s="8">
        <f t="shared" si="213"/>
        <v>0</v>
      </c>
      <c r="F1717" s="49">
        <f>SUM(D$10:D1717)</f>
        <v>1625</v>
      </c>
      <c r="G1717" s="8">
        <f>SUM(E$10:E1717)</f>
        <v>83</v>
      </c>
      <c r="H1717" s="8">
        <f t="shared" si="214"/>
        <v>17</v>
      </c>
      <c r="I1717" s="50">
        <f t="shared" si="215"/>
        <v>812500</v>
      </c>
      <c r="J1717" s="51">
        <f t="shared" si="208"/>
        <v>850000</v>
      </c>
      <c r="K1717" s="51">
        <f t="shared" si="209"/>
        <v>1662500</v>
      </c>
      <c r="L1717" s="52">
        <f t="shared" si="210"/>
        <v>166.25</v>
      </c>
      <c r="M1717" s="53" t="str">
        <f t="shared" si="211"/>
        <v/>
      </c>
    </row>
    <row r="1718" spans="1:13" ht="21">
      <c r="A1718" s="48">
        <v>16937.951389020032</v>
      </c>
      <c r="B1718" s="8">
        <v>1709</v>
      </c>
      <c r="C1718" s="8">
        <v>0</v>
      </c>
      <c r="D1718" s="8">
        <f t="shared" si="212"/>
        <v>1</v>
      </c>
      <c r="E1718" s="8">
        <f t="shared" si="213"/>
        <v>0</v>
      </c>
      <c r="F1718" s="49">
        <f>SUM(D$10:D1718)</f>
        <v>1626</v>
      </c>
      <c r="G1718" s="8">
        <f>SUM(E$10:E1718)</f>
        <v>83</v>
      </c>
      <c r="H1718" s="8">
        <f t="shared" si="214"/>
        <v>17</v>
      </c>
      <c r="I1718" s="50">
        <f t="shared" si="215"/>
        <v>813000</v>
      </c>
      <c r="J1718" s="51">
        <f t="shared" si="208"/>
        <v>850000</v>
      </c>
      <c r="K1718" s="51">
        <f t="shared" si="209"/>
        <v>1663000</v>
      </c>
      <c r="L1718" s="52">
        <f t="shared" si="210"/>
        <v>166.3</v>
      </c>
      <c r="M1718" s="53" t="str">
        <f t="shared" si="211"/>
        <v/>
      </c>
    </row>
    <row r="1719" spans="1:13" ht="21">
      <c r="A1719" s="48">
        <v>16935.984220557137</v>
      </c>
      <c r="B1719" s="8">
        <v>1710</v>
      </c>
      <c r="C1719" s="8">
        <v>0</v>
      </c>
      <c r="D1719" s="8">
        <f t="shared" si="212"/>
        <v>1</v>
      </c>
      <c r="E1719" s="8">
        <f t="shared" si="213"/>
        <v>0</v>
      </c>
      <c r="F1719" s="49">
        <f>SUM(D$10:D1719)</f>
        <v>1627</v>
      </c>
      <c r="G1719" s="8">
        <f>SUM(E$10:E1719)</f>
        <v>83</v>
      </c>
      <c r="H1719" s="8">
        <f t="shared" si="214"/>
        <v>17</v>
      </c>
      <c r="I1719" s="50">
        <f t="shared" si="215"/>
        <v>813500</v>
      </c>
      <c r="J1719" s="51">
        <f t="shared" si="208"/>
        <v>850000</v>
      </c>
      <c r="K1719" s="51">
        <f t="shared" si="209"/>
        <v>1663500</v>
      </c>
      <c r="L1719" s="52">
        <f t="shared" si="210"/>
        <v>166.35</v>
      </c>
      <c r="M1719" s="53" t="str">
        <f t="shared" si="211"/>
        <v/>
      </c>
    </row>
    <row r="1720" spans="1:13" ht="21">
      <c r="A1720" s="48">
        <v>16935.346726881529</v>
      </c>
      <c r="B1720" s="8">
        <v>1711</v>
      </c>
      <c r="C1720" s="8">
        <v>0</v>
      </c>
      <c r="D1720" s="8">
        <f t="shared" si="212"/>
        <v>1</v>
      </c>
      <c r="E1720" s="8">
        <f t="shared" si="213"/>
        <v>0</v>
      </c>
      <c r="F1720" s="49">
        <f>SUM(D$10:D1720)</f>
        <v>1628</v>
      </c>
      <c r="G1720" s="8">
        <f>SUM(E$10:E1720)</f>
        <v>83</v>
      </c>
      <c r="H1720" s="8">
        <f t="shared" si="214"/>
        <v>17</v>
      </c>
      <c r="I1720" s="50">
        <f t="shared" si="215"/>
        <v>814000</v>
      </c>
      <c r="J1720" s="51">
        <f t="shared" si="208"/>
        <v>850000</v>
      </c>
      <c r="K1720" s="51">
        <f t="shared" si="209"/>
        <v>1664000</v>
      </c>
      <c r="L1720" s="52">
        <f t="shared" si="210"/>
        <v>166.4</v>
      </c>
      <c r="M1720" s="53" t="str">
        <f t="shared" si="211"/>
        <v/>
      </c>
    </row>
    <row r="1721" spans="1:13" ht="21">
      <c r="A1721" s="48">
        <v>16933.319813347203</v>
      </c>
      <c r="B1721" s="8">
        <v>1712</v>
      </c>
      <c r="C1721" s="8">
        <v>1</v>
      </c>
      <c r="D1721" s="8">
        <f t="shared" si="212"/>
        <v>0</v>
      </c>
      <c r="E1721" s="8">
        <f t="shared" si="213"/>
        <v>1</v>
      </c>
      <c r="F1721" s="49">
        <f>SUM(D$10:D1721)</f>
        <v>1628</v>
      </c>
      <c r="G1721" s="8">
        <f>SUM(E$10:E1721)</f>
        <v>84</v>
      </c>
      <c r="H1721" s="8">
        <f t="shared" si="214"/>
        <v>16</v>
      </c>
      <c r="I1721" s="50">
        <f t="shared" si="215"/>
        <v>814000</v>
      </c>
      <c r="J1721" s="51">
        <f t="shared" si="208"/>
        <v>800000</v>
      </c>
      <c r="K1721" s="51">
        <f t="shared" si="209"/>
        <v>1614000</v>
      </c>
      <c r="L1721" s="52">
        <f t="shared" si="210"/>
        <v>161.4</v>
      </c>
      <c r="M1721" s="53" t="str">
        <f t="shared" si="211"/>
        <v/>
      </c>
    </row>
    <row r="1722" spans="1:13" ht="21">
      <c r="A1722" s="48">
        <v>16932.237823966389</v>
      </c>
      <c r="B1722" s="8">
        <v>1713</v>
      </c>
      <c r="C1722" s="8">
        <v>0</v>
      </c>
      <c r="D1722" s="8">
        <f t="shared" si="212"/>
        <v>1</v>
      </c>
      <c r="E1722" s="8">
        <f t="shared" si="213"/>
        <v>0</v>
      </c>
      <c r="F1722" s="49">
        <f>SUM(D$10:D1722)</f>
        <v>1629</v>
      </c>
      <c r="G1722" s="8">
        <f>SUM(E$10:E1722)</f>
        <v>84</v>
      </c>
      <c r="H1722" s="8">
        <f t="shared" si="214"/>
        <v>16</v>
      </c>
      <c r="I1722" s="50">
        <f t="shared" si="215"/>
        <v>814500</v>
      </c>
      <c r="J1722" s="51">
        <f t="shared" si="208"/>
        <v>800000</v>
      </c>
      <c r="K1722" s="51">
        <f t="shared" si="209"/>
        <v>1614500</v>
      </c>
      <c r="L1722" s="52">
        <f t="shared" si="210"/>
        <v>161.44999999999999</v>
      </c>
      <c r="M1722" s="53" t="str">
        <f t="shared" si="211"/>
        <v/>
      </c>
    </row>
    <row r="1723" spans="1:13" ht="21">
      <c r="A1723" s="48">
        <v>16931.36706322194</v>
      </c>
      <c r="B1723" s="8">
        <v>1714</v>
      </c>
      <c r="C1723" s="8">
        <v>0</v>
      </c>
      <c r="D1723" s="8">
        <f t="shared" si="212"/>
        <v>1</v>
      </c>
      <c r="E1723" s="8">
        <f t="shared" si="213"/>
        <v>0</v>
      </c>
      <c r="F1723" s="49">
        <f>SUM(D$10:D1723)</f>
        <v>1630</v>
      </c>
      <c r="G1723" s="8">
        <f>SUM(E$10:E1723)</f>
        <v>84</v>
      </c>
      <c r="H1723" s="8">
        <f t="shared" si="214"/>
        <v>16</v>
      </c>
      <c r="I1723" s="50">
        <f t="shared" si="215"/>
        <v>815000</v>
      </c>
      <c r="J1723" s="51">
        <f t="shared" si="208"/>
        <v>800000</v>
      </c>
      <c r="K1723" s="51">
        <f t="shared" si="209"/>
        <v>1615000</v>
      </c>
      <c r="L1723" s="52">
        <f t="shared" si="210"/>
        <v>161.5</v>
      </c>
      <c r="M1723" s="53" t="str">
        <f t="shared" si="211"/>
        <v/>
      </c>
    </row>
    <row r="1724" spans="1:13" ht="21">
      <c r="A1724" s="48">
        <v>16930.273941946547</v>
      </c>
      <c r="B1724" s="8">
        <v>1715</v>
      </c>
      <c r="C1724" s="8">
        <v>0</v>
      </c>
      <c r="D1724" s="8">
        <f t="shared" si="212"/>
        <v>1</v>
      </c>
      <c r="E1724" s="8">
        <f t="shared" si="213"/>
        <v>0</v>
      </c>
      <c r="F1724" s="49">
        <f>SUM(D$10:D1724)</f>
        <v>1631</v>
      </c>
      <c r="G1724" s="8">
        <f>SUM(E$10:E1724)</f>
        <v>84</v>
      </c>
      <c r="H1724" s="8">
        <f t="shared" si="214"/>
        <v>16</v>
      </c>
      <c r="I1724" s="50">
        <f t="shared" si="215"/>
        <v>815500</v>
      </c>
      <c r="J1724" s="51">
        <f t="shared" si="208"/>
        <v>800000</v>
      </c>
      <c r="K1724" s="51">
        <f t="shared" si="209"/>
        <v>1615500</v>
      </c>
      <c r="L1724" s="52">
        <f t="shared" si="210"/>
        <v>161.55000000000001</v>
      </c>
      <c r="M1724" s="53" t="str">
        <f t="shared" si="211"/>
        <v/>
      </c>
    </row>
    <row r="1725" spans="1:13" ht="21">
      <c r="A1725" s="48">
        <v>16929.693592354222</v>
      </c>
      <c r="B1725" s="8">
        <v>1716</v>
      </c>
      <c r="C1725" s="8">
        <v>0</v>
      </c>
      <c r="D1725" s="8">
        <f t="shared" si="212"/>
        <v>1</v>
      </c>
      <c r="E1725" s="8">
        <f t="shared" si="213"/>
        <v>0</v>
      </c>
      <c r="F1725" s="49">
        <f>SUM(D$10:D1725)</f>
        <v>1632</v>
      </c>
      <c r="G1725" s="8">
        <f>SUM(E$10:E1725)</f>
        <v>84</v>
      </c>
      <c r="H1725" s="8">
        <f t="shared" si="214"/>
        <v>16</v>
      </c>
      <c r="I1725" s="50">
        <f t="shared" si="215"/>
        <v>816000</v>
      </c>
      <c r="J1725" s="51">
        <f t="shared" si="208"/>
        <v>800000</v>
      </c>
      <c r="K1725" s="51">
        <f t="shared" si="209"/>
        <v>1616000</v>
      </c>
      <c r="L1725" s="52">
        <f t="shared" si="210"/>
        <v>161.6</v>
      </c>
      <c r="M1725" s="53" t="str">
        <f t="shared" si="211"/>
        <v/>
      </c>
    </row>
    <row r="1726" spans="1:13" ht="21">
      <c r="A1726" s="48">
        <v>16929.025987118632</v>
      </c>
      <c r="B1726" s="8">
        <v>1717</v>
      </c>
      <c r="C1726" s="8">
        <v>0</v>
      </c>
      <c r="D1726" s="8">
        <f t="shared" si="212"/>
        <v>1</v>
      </c>
      <c r="E1726" s="8">
        <f t="shared" si="213"/>
        <v>0</v>
      </c>
      <c r="F1726" s="49">
        <f>SUM(D$10:D1726)</f>
        <v>1633</v>
      </c>
      <c r="G1726" s="8">
        <f>SUM(E$10:E1726)</f>
        <v>84</v>
      </c>
      <c r="H1726" s="8">
        <f t="shared" si="214"/>
        <v>16</v>
      </c>
      <c r="I1726" s="50">
        <f t="shared" si="215"/>
        <v>816500</v>
      </c>
      <c r="J1726" s="51">
        <f t="shared" si="208"/>
        <v>800000</v>
      </c>
      <c r="K1726" s="51">
        <f t="shared" si="209"/>
        <v>1616500</v>
      </c>
      <c r="L1726" s="52">
        <f t="shared" si="210"/>
        <v>161.65</v>
      </c>
      <c r="M1726" s="53" t="str">
        <f t="shared" si="211"/>
        <v/>
      </c>
    </row>
    <row r="1727" spans="1:13" ht="21">
      <c r="A1727" s="48">
        <v>16927.759433835159</v>
      </c>
      <c r="B1727" s="8">
        <v>1718</v>
      </c>
      <c r="C1727" s="8">
        <v>0</v>
      </c>
      <c r="D1727" s="8">
        <f t="shared" si="212"/>
        <v>1</v>
      </c>
      <c r="E1727" s="8">
        <f t="shared" si="213"/>
        <v>0</v>
      </c>
      <c r="F1727" s="49">
        <f>SUM(D$10:D1727)</f>
        <v>1634</v>
      </c>
      <c r="G1727" s="8">
        <f>SUM(E$10:E1727)</f>
        <v>84</v>
      </c>
      <c r="H1727" s="8">
        <f t="shared" si="214"/>
        <v>16</v>
      </c>
      <c r="I1727" s="50">
        <f t="shared" si="215"/>
        <v>817000</v>
      </c>
      <c r="J1727" s="51">
        <f t="shared" si="208"/>
        <v>800000</v>
      </c>
      <c r="K1727" s="51">
        <f t="shared" si="209"/>
        <v>1617000</v>
      </c>
      <c r="L1727" s="52">
        <f t="shared" si="210"/>
        <v>161.69999999999999</v>
      </c>
      <c r="M1727" s="53" t="str">
        <f t="shared" si="211"/>
        <v/>
      </c>
    </row>
    <row r="1728" spans="1:13" ht="21">
      <c r="A1728" s="48">
        <v>16927.166864895513</v>
      </c>
      <c r="B1728" s="8">
        <v>1719</v>
      </c>
      <c r="C1728" s="8">
        <v>0</v>
      </c>
      <c r="D1728" s="8">
        <f t="shared" si="212"/>
        <v>1</v>
      </c>
      <c r="E1728" s="8">
        <f t="shared" si="213"/>
        <v>0</v>
      </c>
      <c r="F1728" s="49">
        <f>SUM(D$10:D1728)</f>
        <v>1635</v>
      </c>
      <c r="G1728" s="8">
        <f>SUM(E$10:E1728)</f>
        <v>84</v>
      </c>
      <c r="H1728" s="8">
        <f t="shared" si="214"/>
        <v>16</v>
      </c>
      <c r="I1728" s="50">
        <f t="shared" si="215"/>
        <v>817500</v>
      </c>
      <c r="J1728" s="51">
        <f t="shared" si="208"/>
        <v>800000</v>
      </c>
      <c r="K1728" s="51">
        <f t="shared" si="209"/>
        <v>1617500</v>
      </c>
      <c r="L1728" s="52">
        <f t="shared" si="210"/>
        <v>161.75</v>
      </c>
      <c r="M1728" s="53" t="str">
        <f t="shared" si="211"/>
        <v/>
      </c>
    </row>
    <row r="1729" spans="1:13" ht="21">
      <c r="A1729" s="48">
        <v>16926.267037946753</v>
      </c>
      <c r="B1729" s="8">
        <v>1720</v>
      </c>
      <c r="C1729" s="8">
        <v>0</v>
      </c>
      <c r="D1729" s="8">
        <f t="shared" si="212"/>
        <v>1</v>
      </c>
      <c r="E1729" s="8">
        <f t="shared" si="213"/>
        <v>0</v>
      </c>
      <c r="F1729" s="49">
        <f>SUM(D$10:D1729)</f>
        <v>1636</v>
      </c>
      <c r="G1729" s="8">
        <f>SUM(E$10:E1729)</f>
        <v>84</v>
      </c>
      <c r="H1729" s="8">
        <f t="shared" si="214"/>
        <v>16</v>
      </c>
      <c r="I1729" s="50">
        <f t="shared" si="215"/>
        <v>818000</v>
      </c>
      <c r="J1729" s="51">
        <f t="shared" si="208"/>
        <v>800000</v>
      </c>
      <c r="K1729" s="51">
        <f t="shared" si="209"/>
        <v>1618000</v>
      </c>
      <c r="L1729" s="52">
        <f t="shared" si="210"/>
        <v>161.80000000000001</v>
      </c>
      <c r="M1729" s="53" t="str">
        <f t="shared" si="211"/>
        <v/>
      </c>
    </row>
    <row r="1730" spans="1:13" ht="21">
      <c r="A1730" s="48">
        <v>16925.642756293757</v>
      </c>
      <c r="B1730" s="8">
        <v>1721</v>
      </c>
      <c r="C1730" s="8">
        <v>0</v>
      </c>
      <c r="D1730" s="8">
        <f t="shared" si="212"/>
        <v>1</v>
      </c>
      <c r="E1730" s="8">
        <f t="shared" si="213"/>
        <v>0</v>
      </c>
      <c r="F1730" s="49">
        <f>SUM(D$10:D1730)</f>
        <v>1637</v>
      </c>
      <c r="G1730" s="8">
        <f>SUM(E$10:E1730)</f>
        <v>84</v>
      </c>
      <c r="H1730" s="8">
        <f t="shared" si="214"/>
        <v>16</v>
      </c>
      <c r="I1730" s="50">
        <f t="shared" si="215"/>
        <v>818500</v>
      </c>
      <c r="J1730" s="51">
        <f t="shared" si="208"/>
        <v>800000</v>
      </c>
      <c r="K1730" s="51">
        <f t="shared" si="209"/>
        <v>1618500</v>
      </c>
      <c r="L1730" s="52">
        <f t="shared" si="210"/>
        <v>161.85</v>
      </c>
      <c r="M1730" s="53" t="str">
        <f t="shared" si="211"/>
        <v/>
      </c>
    </row>
    <row r="1731" spans="1:13" ht="21">
      <c r="A1731" s="48">
        <v>16923.290465413742</v>
      </c>
      <c r="B1731" s="8">
        <v>1722</v>
      </c>
      <c r="C1731" s="8">
        <v>0</v>
      </c>
      <c r="D1731" s="8">
        <f t="shared" si="212"/>
        <v>1</v>
      </c>
      <c r="E1731" s="8">
        <f t="shared" si="213"/>
        <v>0</v>
      </c>
      <c r="F1731" s="49">
        <f>SUM(D$10:D1731)</f>
        <v>1638</v>
      </c>
      <c r="G1731" s="8">
        <f>SUM(E$10:E1731)</f>
        <v>84</v>
      </c>
      <c r="H1731" s="8">
        <f t="shared" si="214"/>
        <v>16</v>
      </c>
      <c r="I1731" s="50">
        <f t="shared" si="215"/>
        <v>819000</v>
      </c>
      <c r="J1731" s="51">
        <f t="shared" si="208"/>
        <v>800000</v>
      </c>
      <c r="K1731" s="51">
        <f t="shared" si="209"/>
        <v>1619000</v>
      </c>
      <c r="L1731" s="52">
        <f t="shared" si="210"/>
        <v>161.9</v>
      </c>
      <c r="M1731" s="53" t="str">
        <f t="shared" si="211"/>
        <v/>
      </c>
    </row>
    <row r="1732" spans="1:13" ht="21">
      <c r="A1732" s="48">
        <v>16922.288325158774</v>
      </c>
      <c r="B1732" s="8">
        <v>1723</v>
      </c>
      <c r="C1732" s="8">
        <v>0</v>
      </c>
      <c r="D1732" s="8">
        <f t="shared" si="212"/>
        <v>1</v>
      </c>
      <c r="E1732" s="8">
        <f t="shared" si="213"/>
        <v>0</v>
      </c>
      <c r="F1732" s="49">
        <f>SUM(D$10:D1732)</f>
        <v>1639</v>
      </c>
      <c r="G1732" s="8">
        <f>SUM(E$10:E1732)</f>
        <v>84</v>
      </c>
      <c r="H1732" s="8">
        <f t="shared" si="214"/>
        <v>16</v>
      </c>
      <c r="I1732" s="50">
        <f t="shared" si="215"/>
        <v>819500</v>
      </c>
      <c r="J1732" s="51">
        <f t="shared" si="208"/>
        <v>800000</v>
      </c>
      <c r="K1732" s="51">
        <f t="shared" si="209"/>
        <v>1619500</v>
      </c>
      <c r="L1732" s="52">
        <f t="shared" si="210"/>
        <v>161.94999999999999</v>
      </c>
      <c r="M1732" s="53" t="str">
        <f t="shared" si="211"/>
        <v/>
      </c>
    </row>
    <row r="1733" spans="1:13" ht="21">
      <c r="A1733" s="48">
        <v>16922.072301407821</v>
      </c>
      <c r="B1733" s="8">
        <v>1724</v>
      </c>
      <c r="C1733" s="8">
        <v>0</v>
      </c>
      <c r="D1733" s="8">
        <f t="shared" si="212"/>
        <v>1</v>
      </c>
      <c r="E1733" s="8">
        <f t="shared" si="213"/>
        <v>0</v>
      </c>
      <c r="F1733" s="49">
        <f>SUM(D$10:D1733)</f>
        <v>1640</v>
      </c>
      <c r="G1733" s="8">
        <f>SUM(E$10:E1733)</f>
        <v>84</v>
      </c>
      <c r="H1733" s="8">
        <f t="shared" si="214"/>
        <v>16</v>
      </c>
      <c r="I1733" s="50">
        <f t="shared" si="215"/>
        <v>820000</v>
      </c>
      <c r="J1733" s="51">
        <f t="shared" si="208"/>
        <v>800000</v>
      </c>
      <c r="K1733" s="51">
        <f t="shared" si="209"/>
        <v>1620000</v>
      </c>
      <c r="L1733" s="52">
        <f t="shared" si="210"/>
        <v>162</v>
      </c>
      <c r="M1733" s="53" t="str">
        <f t="shared" si="211"/>
        <v/>
      </c>
    </row>
    <row r="1734" spans="1:13" ht="21">
      <c r="A1734" s="48">
        <v>16921.79477803181</v>
      </c>
      <c r="B1734" s="8">
        <v>1725</v>
      </c>
      <c r="C1734" s="8">
        <v>0</v>
      </c>
      <c r="D1734" s="8">
        <f t="shared" si="212"/>
        <v>1</v>
      </c>
      <c r="E1734" s="8">
        <f t="shared" si="213"/>
        <v>0</v>
      </c>
      <c r="F1734" s="49">
        <f>SUM(D$10:D1734)</f>
        <v>1641</v>
      </c>
      <c r="G1734" s="8">
        <f>SUM(E$10:E1734)</f>
        <v>84</v>
      </c>
      <c r="H1734" s="8">
        <f t="shared" si="214"/>
        <v>16</v>
      </c>
      <c r="I1734" s="50">
        <f t="shared" si="215"/>
        <v>820500</v>
      </c>
      <c r="J1734" s="51">
        <f t="shared" si="208"/>
        <v>800000</v>
      </c>
      <c r="K1734" s="51">
        <f t="shared" si="209"/>
        <v>1620500</v>
      </c>
      <c r="L1734" s="52">
        <f t="shared" si="210"/>
        <v>162.05000000000001</v>
      </c>
      <c r="M1734" s="53" t="str">
        <f t="shared" si="211"/>
        <v/>
      </c>
    </row>
    <row r="1735" spans="1:13" ht="21">
      <c r="A1735" s="48">
        <v>16920.069253339476</v>
      </c>
      <c r="B1735" s="8">
        <v>1726</v>
      </c>
      <c r="C1735" s="8">
        <v>0</v>
      </c>
      <c r="D1735" s="8">
        <f t="shared" si="212"/>
        <v>1</v>
      </c>
      <c r="E1735" s="8">
        <f t="shared" si="213"/>
        <v>0</v>
      </c>
      <c r="F1735" s="49">
        <f>SUM(D$10:D1735)</f>
        <v>1642</v>
      </c>
      <c r="G1735" s="8">
        <f>SUM(E$10:E1735)</f>
        <v>84</v>
      </c>
      <c r="H1735" s="8">
        <f t="shared" si="214"/>
        <v>16</v>
      </c>
      <c r="I1735" s="50">
        <f t="shared" si="215"/>
        <v>821000</v>
      </c>
      <c r="J1735" s="51">
        <f t="shared" si="208"/>
        <v>800000</v>
      </c>
      <c r="K1735" s="51">
        <f t="shared" si="209"/>
        <v>1621000</v>
      </c>
      <c r="L1735" s="52">
        <f t="shared" si="210"/>
        <v>162.1</v>
      </c>
      <c r="M1735" s="53" t="str">
        <f t="shared" si="211"/>
        <v/>
      </c>
    </row>
    <row r="1736" spans="1:13" ht="21">
      <c r="A1736" s="48">
        <v>16919.004189075484</v>
      </c>
      <c r="B1736" s="8">
        <v>1727</v>
      </c>
      <c r="C1736" s="8">
        <v>1</v>
      </c>
      <c r="D1736" s="8">
        <f t="shared" si="212"/>
        <v>0</v>
      </c>
      <c r="E1736" s="8">
        <f t="shared" si="213"/>
        <v>1</v>
      </c>
      <c r="F1736" s="49">
        <f>SUM(D$10:D1736)</f>
        <v>1642</v>
      </c>
      <c r="G1736" s="8">
        <f>SUM(E$10:E1736)</f>
        <v>85</v>
      </c>
      <c r="H1736" s="8">
        <f t="shared" si="214"/>
        <v>15</v>
      </c>
      <c r="I1736" s="50">
        <f t="shared" si="215"/>
        <v>821000</v>
      </c>
      <c r="J1736" s="51">
        <f t="shared" si="208"/>
        <v>750000</v>
      </c>
      <c r="K1736" s="51">
        <f t="shared" si="209"/>
        <v>1571000</v>
      </c>
      <c r="L1736" s="52">
        <f t="shared" si="210"/>
        <v>157.1</v>
      </c>
      <c r="M1736" s="53" t="str">
        <f t="shared" si="211"/>
        <v/>
      </c>
    </row>
    <row r="1737" spans="1:13" ht="21">
      <c r="A1737" s="48">
        <v>16918.522174623187</v>
      </c>
      <c r="B1737" s="8">
        <v>1728</v>
      </c>
      <c r="C1737" s="8">
        <v>0</v>
      </c>
      <c r="D1737" s="8">
        <f t="shared" si="212"/>
        <v>1</v>
      </c>
      <c r="E1737" s="8">
        <f t="shared" si="213"/>
        <v>0</v>
      </c>
      <c r="F1737" s="49">
        <f>SUM(D$10:D1737)</f>
        <v>1643</v>
      </c>
      <c r="G1737" s="8">
        <f>SUM(E$10:E1737)</f>
        <v>85</v>
      </c>
      <c r="H1737" s="8">
        <f t="shared" si="214"/>
        <v>15</v>
      </c>
      <c r="I1737" s="50">
        <f t="shared" si="215"/>
        <v>821500</v>
      </c>
      <c r="J1737" s="51">
        <f t="shared" si="208"/>
        <v>750000</v>
      </c>
      <c r="K1737" s="51">
        <f t="shared" si="209"/>
        <v>1571500</v>
      </c>
      <c r="L1737" s="52">
        <f t="shared" si="210"/>
        <v>157.15</v>
      </c>
      <c r="M1737" s="53" t="str">
        <f t="shared" si="211"/>
        <v/>
      </c>
    </row>
    <row r="1738" spans="1:13" ht="21">
      <c r="A1738" s="48">
        <v>16917.710950756686</v>
      </c>
      <c r="B1738" s="8">
        <v>1729</v>
      </c>
      <c r="C1738" s="8">
        <v>0</v>
      </c>
      <c r="D1738" s="8">
        <f t="shared" si="212"/>
        <v>1</v>
      </c>
      <c r="E1738" s="8">
        <f t="shared" si="213"/>
        <v>0</v>
      </c>
      <c r="F1738" s="49">
        <f>SUM(D$10:D1738)</f>
        <v>1644</v>
      </c>
      <c r="G1738" s="8">
        <f>SUM(E$10:E1738)</f>
        <v>85</v>
      </c>
      <c r="H1738" s="8">
        <f t="shared" si="214"/>
        <v>15</v>
      </c>
      <c r="I1738" s="50">
        <f t="shared" si="215"/>
        <v>822000</v>
      </c>
      <c r="J1738" s="51">
        <f t="shared" ref="J1738:J1801" si="216">H1738*G$3</f>
        <v>750000</v>
      </c>
      <c r="K1738" s="51">
        <f t="shared" ref="K1738:K1801" si="217">SUM(I1738+J1738)</f>
        <v>1572000</v>
      </c>
      <c r="L1738" s="52">
        <f t="shared" ref="L1738:L1801" si="218">K1738/E$4</f>
        <v>157.19999999999999</v>
      </c>
      <c r="M1738" s="53" t="str">
        <f t="shared" ref="M1738:M1801" si="219">IF(K1738=$K$4, A1738, "")</f>
        <v/>
      </c>
    </row>
    <row r="1739" spans="1:13" ht="21">
      <c r="A1739" s="48">
        <v>16916.268393295446</v>
      </c>
      <c r="B1739" s="8">
        <v>1730</v>
      </c>
      <c r="C1739" s="8">
        <v>0</v>
      </c>
      <c r="D1739" s="8">
        <f t="shared" ref="D1739:D1802" si="220">IF(C1739=0,1,0)</f>
        <v>1</v>
      </c>
      <c r="E1739" s="8">
        <f t="shared" ref="E1739:E1802" si="221">C1739</f>
        <v>0</v>
      </c>
      <c r="F1739" s="49">
        <f>SUM(D$10:D1739)</f>
        <v>1645</v>
      </c>
      <c r="G1739" s="8">
        <f>SUM(E$10:E1739)</f>
        <v>85</v>
      </c>
      <c r="H1739" s="8">
        <f t="shared" ref="H1739:H1802" si="222">E$2-G1739</f>
        <v>15</v>
      </c>
      <c r="I1739" s="50">
        <f t="shared" ref="I1739:I1802" si="223">F1739*H$3</f>
        <v>822500</v>
      </c>
      <c r="J1739" s="51">
        <f t="shared" si="216"/>
        <v>750000</v>
      </c>
      <c r="K1739" s="51">
        <f t="shared" si="217"/>
        <v>1572500</v>
      </c>
      <c r="L1739" s="52">
        <f t="shared" si="218"/>
        <v>157.25</v>
      </c>
      <c r="M1739" s="53" t="str">
        <f t="shared" si="219"/>
        <v/>
      </c>
    </row>
    <row r="1740" spans="1:13" ht="21">
      <c r="A1740" s="48">
        <v>16915.302843838446</v>
      </c>
      <c r="B1740" s="8">
        <v>1731</v>
      </c>
      <c r="C1740" s="8">
        <v>0</v>
      </c>
      <c r="D1740" s="8">
        <f t="shared" si="220"/>
        <v>1</v>
      </c>
      <c r="E1740" s="8">
        <f t="shared" si="221"/>
        <v>0</v>
      </c>
      <c r="F1740" s="49">
        <f>SUM(D$10:D1740)</f>
        <v>1646</v>
      </c>
      <c r="G1740" s="8">
        <f>SUM(E$10:E1740)</f>
        <v>85</v>
      </c>
      <c r="H1740" s="8">
        <f t="shared" si="222"/>
        <v>15</v>
      </c>
      <c r="I1740" s="50">
        <f t="shared" si="223"/>
        <v>823000</v>
      </c>
      <c r="J1740" s="51">
        <f t="shared" si="216"/>
        <v>750000</v>
      </c>
      <c r="K1740" s="51">
        <f t="shared" si="217"/>
        <v>1573000</v>
      </c>
      <c r="L1740" s="52">
        <f t="shared" si="218"/>
        <v>157.30000000000001</v>
      </c>
      <c r="M1740" s="53" t="str">
        <f t="shared" si="219"/>
        <v/>
      </c>
    </row>
    <row r="1741" spans="1:13" ht="21">
      <c r="A1741" s="48">
        <v>16914.140687842766</v>
      </c>
      <c r="B1741" s="8">
        <v>1732</v>
      </c>
      <c r="C1741" s="8">
        <v>0</v>
      </c>
      <c r="D1741" s="8">
        <f t="shared" si="220"/>
        <v>1</v>
      </c>
      <c r="E1741" s="8">
        <f t="shared" si="221"/>
        <v>0</v>
      </c>
      <c r="F1741" s="49">
        <f>SUM(D$10:D1741)</f>
        <v>1647</v>
      </c>
      <c r="G1741" s="8">
        <f>SUM(E$10:E1741)</f>
        <v>85</v>
      </c>
      <c r="H1741" s="8">
        <f t="shared" si="222"/>
        <v>15</v>
      </c>
      <c r="I1741" s="50">
        <f t="shared" si="223"/>
        <v>823500</v>
      </c>
      <c r="J1741" s="51">
        <f t="shared" si="216"/>
        <v>750000</v>
      </c>
      <c r="K1741" s="51">
        <f t="shared" si="217"/>
        <v>1573500</v>
      </c>
      <c r="L1741" s="52">
        <f t="shared" si="218"/>
        <v>157.35</v>
      </c>
      <c r="M1741" s="53" t="str">
        <f t="shared" si="219"/>
        <v/>
      </c>
    </row>
    <row r="1742" spans="1:13" ht="21">
      <c r="A1742" s="48">
        <v>16913.138339168356</v>
      </c>
      <c r="B1742" s="8">
        <v>1733</v>
      </c>
      <c r="C1742" s="8">
        <v>0</v>
      </c>
      <c r="D1742" s="8">
        <f t="shared" si="220"/>
        <v>1</v>
      </c>
      <c r="E1742" s="8">
        <f t="shared" si="221"/>
        <v>0</v>
      </c>
      <c r="F1742" s="49">
        <f>SUM(D$10:D1742)</f>
        <v>1648</v>
      </c>
      <c r="G1742" s="8">
        <f>SUM(E$10:E1742)</f>
        <v>85</v>
      </c>
      <c r="H1742" s="8">
        <f t="shared" si="222"/>
        <v>15</v>
      </c>
      <c r="I1742" s="50">
        <f t="shared" si="223"/>
        <v>824000</v>
      </c>
      <c r="J1742" s="51">
        <f t="shared" si="216"/>
        <v>750000</v>
      </c>
      <c r="K1742" s="51">
        <f t="shared" si="217"/>
        <v>1574000</v>
      </c>
      <c r="L1742" s="52">
        <f t="shared" si="218"/>
        <v>157.4</v>
      </c>
      <c r="M1742" s="53" t="str">
        <f t="shared" si="219"/>
        <v/>
      </c>
    </row>
    <row r="1743" spans="1:13" ht="21">
      <c r="A1743" s="48">
        <v>16911.419384995206</v>
      </c>
      <c r="B1743" s="8">
        <v>1734</v>
      </c>
      <c r="C1743" s="8">
        <v>0</v>
      </c>
      <c r="D1743" s="8">
        <f t="shared" si="220"/>
        <v>1</v>
      </c>
      <c r="E1743" s="8">
        <f t="shared" si="221"/>
        <v>0</v>
      </c>
      <c r="F1743" s="49">
        <f>SUM(D$10:D1743)</f>
        <v>1649</v>
      </c>
      <c r="G1743" s="8">
        <f>SUM(E$10:E1743)</f>
        <v>85</v>
      </c>
      <c r="H1743" s="8">
        <f t="shared" si="222"/>
        <v>15</v>
      </c>
      <c r="I1743" s="50">
        <f t="shared" si="223"/>
        <v>824500</v>
      </c>
      <c r="J1743" s="51">
        <f t="shared" si="216"/>
        <v>750000</v>
      </c>
      <c r="K1743" s="51">
        <f t="shared" si="217"/>
        <v>1574500</v>
      </c>
      <c r="L1743" s="52">
        <f t="shared" si="218"/>
        <v>157.44999999999999</v>
      </c>
      <c r="M1743" s="53" t="str">
        <f t="shared" si="219"/>
        <v/>
      </c>
    </row>
    <row r="1744" spans="1:13" ht="21">
      <c r="A1744" s="48">
        <v>16910.938443470754</v>
      </c>
      <c r="B1744" s="8">
        <v>1735</v>
      </c>
      <c r="C1744" s="8">
        <v>0</v>
      </c>
      <c r="D1744" s="8">
        <f t="shared" si="220"/>
        <v>1</v>
      </c>
      <c r="E1744" s="8">
        <f t="shared" si="221"/>
        <v>0</v>
      </c>
      <c r="F1744" s="49">
        <f>SUM(D$10:D1744)</f>
        <v>1650</v>
      </c>
      <c r="G1744" s="8">
        <f>SUM(E$10:E1744)</f>
        <v>85</v>
      </c>
      <c r="H1744" s="8">
        <f t="shared" si="222"/>
        <v>15</v>
      </c>
      <c r="I1744" s="50">
        <f t="shared" si="223"/>
        <v>825000</v>
      </c>
      <c r="J1744" s="51">
        <f t="shared" si="216"/>
        <v>750000</v>
      </c>
      <c r="K1744" s="51">
        <f t="shared" si="217"/>
        <v>1575000</v>
      </c>
      <c r="L1744" s="52">
        <f t="shared" si="218"/>
        <v>157.5</v>
      </c>
      <c r="M1744" s="53" t="str">
        <f t="shared" si="219"/>
        <v/>
      </c>
    </row>
    <row r="1745" spans="1:13" ht="21">
      <c r="A1745" s="48">
        <v>16910.283521601203</v>
      </c>
      <c r="B1745" s="8">
        <v>1736</v>
      </c>
      <c r="C1745" s="8">
        <v>0</v>
      </c>
      <c r="D1745" s="8">
        <f t="shared" si="220"/>
        <v>1</v>
      </c>
      <c r="E1745" s="8">
        <f t="shared" si="221"/>
        <v>0</v>
      </c>
      <c r="F1745" s="49">
        <f>SUM(D$10:D1745)</f>
        <v>1651</v>
      </c>
      <c r="G1745" s="8">
        <f>SUM(E$10:E1745)</f>
        <v>85</v>
      </c>
      <c r="H1745" s="8">
        <f t="shared" si="222"/>
        <v>15</v>
      </c>
      <c r="I1745" s="50">
        <f t="shared" si="223"/>
        <v>825500</v>
      </c>
      <c r="J1745" s="51">
        <f t="shared" si="216"/>
        <v>750000</v>
      </c>
      <c r="K1745" s="51">
        <f t="shared" si="217"/>
        <v>1575500</v>
      </c>
      <c r="L1745" s="52">
        <f t="shared" si="218"/>
        <v>157.55000000000001</v>
      </c>
      <c r="M1745" s="53" t="str">
        <f t="shared" si="219"/>
        <v/>
      </c>
    </row>
    <row r="1746" spans="1:13" ht="21">
      <c r="A1746" s="48">
        <v>16909.890061633578</v>
      </c>
      <c r="B1746" s="8">
        <v>1737</v>
      </c>
      <c r="C1746" s="8">
        <v>0</v>
      </c>
      <c r="D1746" s="8">
        <f t="shared" si="220"/>
        <v>1</v>
      </c>
      <c r="E1746" s="8">
        <f t="shared" si="221"/>
        <v>0</v>
      </c>
      <c r="F1746" s="49">
        <f>SUM(D$10:D1746)</f>
        <v>1652</v>
      </c>
      <c r="G1746" s="8">
        <f>SUM(E$10:E1746)</f>
        <v>85</v>
      </c>
      <c r="H1746" s="8">
        <f t="shared" si="222"/>
        <v>15</v>
      </c>
      <c r="I1746" s="50">
        <f t="shared" si="223"/>
        <v>826000</v>
      </c>
      <c r="J1746" s="51">
        <f t="shared" si="216"/>
        <v>750000</v>
      </c>
      <c r="K1746" s="51">
        <f t="shared" si="217"/>
        <v>1576000</v>
      </c>
      <c r="L1746" s="52">
        <f t="shared" si="218"/>
        <v>157.6</v>
      </c>
      <c r="M1746" s="53" t="str">
        <f t="shared" si="219"/>
        <v/>
      </c>
    </row>
    <row r="1747" spans="1:13" ht="21">
      <c r="A1747" s="48">
        <v>16908.781591660667</v>
      </c>
      <c r="B1747" s="8">
        <v>1738</v>
      </c>
      <c r="C1747" s="8">
        <v>0</v>
      </c>
      <c r="D1747" s="8">
        <f t="shared" si="220"/>
        <v>1</v>
      </c>
      <c r="E1747" s="8">
        <f t="shared" si="221"/>
        <v>0</v>
      </c>
      <c r="F1747" s="49">
        <f>SUM(D$10:D1747)</f>
        <v>1653</v>
      </c>
      <c r="G1747" s="8">
        <f>SUM(E$10:E1747)</f>
        <v>85</v>
      </c>
      <c r="H1747" s="8">
        <f t="shared" si="222"/>
        <v>15</v>
      </c>
      <c r="I1747" s="50">
        <f t="shared" si="223"/>
        <v>826500</v>
      </c>
      <c r="J1747" s="51">
        <f t="shared" si="216"/>
        <v>750000</v>
      </c>
      <c r="K1747" s="51">
        <f t="shared" si="217"/>
        <v>1576500</v>
      </c>
      <c r="L1747" s="52">
        <f t="shared" si="218"/>
        <v>157.65</v>
      </c>
      <c r="M1747" s="53" t="str">
        <f t="shared" si="219"/>
        <v/>
      </c>
    </row>
    <row r="1748" spans="1:13" ht="21">
      <c r="A1748" s="48">
        <v>16906.438854541575</v>
      </c>
      <c r="B1748" s="8">
        <v>1739</v>
      </c>
      <c r="C1748" s="8">
        <v>0</v>
      </c>
      <c r="D1748" s="8">
        <f t="shared" si="220"/>
        <v>1</v>
      </c>
      <c r="E1748" s="8">
        <f t="shared" si="221"/>
        <v>0</v>
      </c>
      <c r="F1748" s="49">
        <f>SUM(D$10:D1748)</f>
        <v>1654</v>
      </c>
      <c r="G1748" s="8">
        <f>SUM(E$10:E1748)</f>
        <v>85</v>
      </c>
      <c r="H1748" s="8">
        <f t="shared" si="222"/>
        <v>15</v>
      </c>
      <c r="I1748" s="50">
        <f t="shared" si="223"/>
        <v>827000</v>
      </c>
      <c r="J1748" s="51">
        <f t="shared" si="216"/>
        <v>750000</v>
      </c>
      <c r="K1748" s="51">
        <f t="shared" si="217"/>
        <v>1577000</v>
      </c>
      <c r="L1748" s="52">
        <f t="shared" si="218"/>
        <v>157.69999999999999</v>
      </c>
      <c r="M1748" s="53" t="str">
        <f t="shared" si="219"/>
        <v/>
      </c>
    </row>
    <row r="1749" spans="1:13" ht="21">
      <c r="A1749" s="48">
        <v>16906.698834963296</v>
      </c>
      <c r="B1749" s="8">
        <v>1740</v>
      </c>
      <c r="C1749" s="8">
        <v>0</v>
      </c>
      <c r="D1749" s="8">
        <f t="shared" si="220"/>
        <v>1</v>
      </c>
      <c r="E1749" s="8">
        <f t="shared" si="221"/>
        <v>0</v>
      </c>
      <c r="F1749" s="49">
        <f>SUM(D$10:D1749)</f>
        <v>1655</v>
      </c>
      <c r="G1749" s="8">
        <f>SUM(E$10:E1749)</f>
        <v>85</v>
      </c>
      <c r="H1749" s="8">
        <f t="shared" si="222"/>
        <v>15</v>
      </c>
      <c r="I1749" s="50">
        <f t="shared" si="223"/>
        <v>827500</v>
      </c>
      <c r="J1749" s="51">
        <f t="shared" si="216"/>
        <v>750000</v>
      </c>
      <c r="K1749" s="51">
        <f t="shared" si="217"/>
        <v>1577500</v>
      </c>
      <c r="L1749" s="52">
        <f t="shared" si="218"/>
        <v>157.75</v>
      </c>
      <c r="M1749" s="53" t="str">
        <f t="shared" si="219"/>
        <v/>
      </c>
    </row>
    <row r="1750" spans="1:13" ht="21">
      <c r="A1750" s="48">
        <v>16905.594425109182</v>
      </c>
      <c r="B1750" s="8">
        <v>1741</v>
      </c>
      <c r="C1750" s="8">
        <v>0</v>
      </c>
      <c r="D1750" s="8">
        <f t="shared" si="220"/>
        <v>1</v>
      </c>
      <c r="E1750" s="8">
        <f t="shared" si="221"/>
        <v>0</v>
      </c>
      <c r="F1750" s="49">
        <f>SUM(D$10:D1750)</f>
        <v>1656</v>
      </c>
      <c r="G1750" s="8">
        <f>SUM(E$10:E1750)</f>
        <v>85</v>
      </c>
      <c r="H1750" s="8">
        <f t="shared" si="222"/>
        <v>15</v>
      </c>
      <c r="I1750" s="50">
        <f t="shared" si="223"/>
        <v>828000</v>
      </c>
      <c r="J1750" s="51">
        <f t="shared" si="216"/>
        <v>750000</v>
      </c>
      <c r="K1750" s="51">
        <f t="shared" si="217"/>
        <v>1578000</v>
      </c>
      <c r="L1750" s="52">
        <f t="shared" si="218"/>
        <v>157.80000000000001</v>
      </c>
      <c r="M1750" s="53" t="str">
        <f t="shared" si="219"/>
        <v/>
      </c>
    </row>
    <row r="1751" spans="1:13" ht="21">
      <c r="A1751" s="48">
        <v>16903.535348318965</v>
      </c>
      <c r="B1751" s="8">
        <v>1742</v>
      </c>
      <c r="C1751" s="8">
        <v>0</v>
      </c>
      <c r="D1751" s="8">
        <f t="shared" si="220"/>
        <v>1</v>
      </c>
      <c r="E1751" s="8">
        <f t="shared" si="221"/>
        <v>0</v>
      </c>
      <c r="F1751" s="49">
        <f>SUM(D$10:D1751)</f>
        <v>1657</v>
      </c>
      <c r="G1751" s="8">
        <f>SUM(E$10:E1751)</f>
        <v>85</v>
      </c>
      <c r="H1751" s="8">
        <f t="shared" si="222"/>
        <v>15</v>
      </c>
      <c r="I1751" s="50">
        <f t="shared" si="223"/>
        <v>828500</v>
      </c>
      <c r="J1751" s="51">
        <f t="shared" si="216"/>
        <v>750000</v>
      </c>
      <c r="K1751" s="51">
        <f t="shared" si="217"/>
        <v>1578500</v>
      </c>
      <c r="L1751" s="52">
        <f t="shared" si="218"/>
        <v>157.85</v>
      </c>
      <c r="M1751" s="53" t="str">
        <f t="shared" si="219"/>
        <v/>
      </c>
    </row>
    <row r="1752" spans="1:13" ht="21">
      <c r="A1752" s="48">
        <v>16903.716419760036</v>
      </c>
      <c r="B1752" s="8">
        <v>1743</v>
      </c>
      <c r="C1752" s="8">
        <v>0</v>
      </c>
      <c r="D1752" s="8">
        <f t="shared" si="220"/>
        <v>1</v>
      </c>
      <c r="E1752" s="8">
        <f t="shared" si="221"/>
        <v>0</v>
      </c>
      <c r="F1752" s="49">
        <f>SUM(D$10:D1752)</f>
        <v>1658</v>
      </c>
      <c r="G1752" s="8">
        <f>SUM(E$10:E1752)</f>
        <v>85</v>
      </c>
      <c r="H1752" s="8">
        <f t="shared" si="222"/>
        <v>15</v>
      </c>
      <c r="I1752" s="50">
        <f t="shared" si="223"/>
        <v>829000</v>
      </c>
      <c r="J1752" s="51">
        <f t="shared" si="216"/>
        <v>750000</v>
      </c>
      <c r="K1752" s="51">
        <f t="shared" si="217"/>
        <v>1579000</v>
      </c>
      <c r="L1752" s="52">
        <f t="shared" si="218"/>
        <v>157.9</v>
      </c>
      <c r="M1752" s="53" t="str">
        <f t="shared" si="219"/>
        <v/>
      </c>
    </row>
    <row r="1753" spans="1:13" ht="21">
      <c r="A1753" s="48">
        <v>16902.066096713934</v>
      </c>
      <c r="B1753" s="8">
        <v>1744</v>
      </c>
      <c r="C1753" s="8">
        <v>0</v>
      </c>
      <c r="D1753" s="8">
        <f t="shared" si="220"/>
        <v>1</v>
      </c>
      <c r="E1753" s="8">
        <f t="shared" si="221"/>
        <v>0</v>
      </c>
      <c r="F1753" s="49">
        <f>SUM(D$10:D1753)</f>
        <v>1659</v>
      </c>
      <c r="G1753" s="8">
        <f>SUM(E$10:E1753)</f>
        <v>85</v>
      </c>
      <c r="H1753" s="8">
        <f t="shared" si="222"/>
        <v>15</v>
      </c>
      <c r="I1753" s="50">
        <f t="shared" si="223"/>
        <v>829500</v>
      </c>
      <c r="J1753" s="51">
        <f t="shared" si="216"/>
        <v>750000</v>
      </c>
      <c r="K1753" s="51">
        <f t="shared" si="217"/>
        <v>1579500</v>
      </c>
      <c r="L1753" s="52">
        <f t="shared" si="218"/>
        <v>157.94999999999999</v>
      </c>
      <c r="M1753" s="53" t="str">
        <f t="shared" si="219"/>
        <v/>
      </c>
    </row>
    <row r="1754" spans="1:13" ht="21">
      <c r="A1754" s="48">
        <v>16901.667219847113</v>
      </c>
      <c r="B1754" s="8">
        <v>1745</v>
      </c>
      <c r="C1754" s="8">
        <v>0</v>
      </c>
      <c r="D1754" s="8">
        <f t="shared" si="220"/>
        <v>1</v>
      </c>
      <c r="E1754" s="8">
        <f t="shared" si="221"/>
        <v>0</v>
      </c>
      <c r="F1754" s="49">
        <f>SUM(D$10:D1754)</f>
        <v>1660</v>
      </c>
      <c r="G1754" s="8">
        <f>SUM(E$10:E1754)</f>
        <v>85</v>
      </c>
      <c r="H1754" s="8">
        <f t="shared" si="222"/>
        <v>15</v>
      </c>
      <c r="I1754" s="50">
        <f t="shared" si="223"/>
        <v>830000</v>
      </c>
      <c r="J1754" s="51">
        <f t="shared" si="216"/>
        <v>750000</v>
      </c>
      <c r="K1754" s="51">
        <f t="shared" si="217"/>
        <v>1580000</v>
      </c>
      <c r="L1754" s="52">
        <f t="shared" si="218"/>
        <v>158</v>
      </c>
      <c r="M1754" s="53" t="str">
        <f t="shared" si="219"/>
        <v/>
      </c>
    </row>
    <row r="1755" spans="1:13" ht="21">
      <c r="A1755" s="48">
        <v>16899.635751478971</v>
      </c>
      <c r="B1755" s="8">
        <v>1746</v>
      </c>
      <c r="C1755" s="8">
        <v>0</v>
      </c>
      <c r="D1755" s="8">
        <f t="shared" si="220"/>
        <v>1</v>
      </c>
      <c r="E1755" s="8">
        <f t="shared" si="221"/>
        <v>0</v>
      </c>
      <c r="F1755" s="49">
        <f>SUM(D$10:D1755)</f>
        <v>1661</v>
      </c>
      <c r="G1755" s="8">
        <f>SUM(E$10:E1755)</f>
        <v>85</v>
      </c>
      <c r="H1755" s="8">
        <f t="shared" si="222"/>
        <v>15</v>
      </c>
      <c r="I1755" s="50">
        <f t="shared" si="223"/>
        <v>830500</v>
      </c>
      <c r="J1755" s="51">
        <f t="shared" si="216"/>
        <v>750000</v>
      </c>
      <c r="K1755" s="51">
        <f t="shared" si="217"/>
        <v>1580500</v>
      </c>
      <c r="L1755" s="52">
        <f t="shared" si="218"/>
        <v>158.05000000000001</v>
      </c>
      <c r="M1755" s="53" t="str">
        <f t="shared" si="219"/>
        <v/>
      </c>
    </row>
    <row r="1756" spans="1:13" ht="21">
      <c r="A1756" s="48">
        <v>16898.366225473048</v>
      </c>
      <c r="B1756" s="8">
        <v>1747</v>
      </c>
      <c r="C1756" s="8">
        <v>0</v>
      </c>
      <c r="D1756" s="8">
        <f t="shared" si="220"/>
        <v>1</v>
      </c>
      <c r="E1756" s="8">
        <f t="shared" si="221"/>
        <v>0</v>
      </c>
      <c r="F1756" s="49">
        <f>SUM(D$10:D1756)</f>
        <v>1662</v>
      </c>
      <c r="G1756" s="8">
        <f>SUM(E$10:E1756)</f>
        <v>85</v>
      </c>
      <c r="H1756" s="8">
        <f t="shared" si="222"/>
        <v>15</v>
      </c>
      <c r="I1756" s="50">
        <f t="shared" si="223"/>
        <v>831000</v>
      </c>
      <c r="J1756" s="51">
        <f t="shared" si="216"/>
        <v>750000</v>
      </c>
      <c r="K1756" s="51">
        <f t="shared" si="217"/>
        <v>1581000</v>
      </c>
      <c r="L1756" s="52">
        <f t="shared" si="218"/>
        <v>158.1</v>
      </c>
      <c r="M1756" s="53" t="str">
        <f t="shared" si="219"/>
        <v/>
      </c>
    </row>
    <row r="1757" spans="1:13" ht="21">
      <c r="A1757" s="48">
        <v>16897.986574549061</v>
      </c>
      <c r="B1757" s="8">
        <v>1748</v>
      </c>
      <c r="C1757" s="8">
        <v>0</v>
      </c>
      <c r="D1757" s="8">
        <f t="shared" si="220"/>
        <v>1</v>
      </c>
      <c r="E1757" s="8">
        <f t="shared" si="221"/>
        <v>0</v>
      </c>
      <c r="F1757" s="49">
        <f>SUM(D$10:D1757)</f>
        <v>1663</v>
      </c>
      <c r="G1757" s="8">
        <f>SUM(E$10:E1757)</f>
        <v>85</v>
      </c>
      <c r="H1757" s="8">
        <f t="shared" si="222"/>
        <v>15</v>
      </c>
      <c r="I1757" s="50">
        <f t="shared" si="223"/>
        <v>831500</v>
      </c>
      <c r="J1757" s="51">
        <f t="shared" si="216"/>
        <v>750000</v>
      </c>
      <c r="K1757" s="51">
        <f t="shared" si="217"/>
        <v>1581500</v>
      </c>
      <c r="L1757" s="52">
        <f t="shared" si="218"/>
        <v>158.15</v>
      </c>
      <c r="M1757" s="53" t="str">
        <f t="shared" si="219"/>
        <v/>
      </c>
    </row>
    <row r="1758" spans="1:13" ht="21">
      <c r="A1758" s="48">
        <v>16897.831157732766</v>
      </c>
      <c r="B1758" s="8">
        <v>1749</v>
      </c>
      <c r="C1758" s="8">
        <v>1</v>
      </c>
      <c r="D1758" s="8">
        <f t="shared" si="220"/>
        <v>0</v>
      </c>
      <c r="E1758" s="8">
        <f t="shared" si="221"/>
        <v>1</v>
      </c>
      <c r="F1758" s="49">
        <f>SUM(D$10:D1758)</f>
        <v>1663</v>
      </c>
      <c r="G1758" s="8">
        <f>SUM(E$10:E1758)</f>
        <v>86</v>
      </c>
      <c r="H1758" s="8">
        <f t="shared" si="222"/>
        <v>14</v>
      </c>
      <c r="I1758" s="50">
        <f t="shared" si="223"/>
        <v>831500</v>
      </c>
      <c r="J1758" s="51">
        <f t="shared" si="216"/>
        <v>700000</v>
      </c>
      <c r="K1758" s="51">
        <f t="shared" si="217"/>
        <v>1531500</v>
      </c>
      <c r="L1758" s="52">
        <f t="shared" si="218"/>
        <v>153.15</v>
      </c>
      <c r="M1758" s="53" t="str">
        <f t="shared" si="219"/>
        <v/>
      </c>
    </row>
    <row r="1759" spans="1:13" ht="21">
      <c r="A1759" s="48">
        <v>16895.318356548883</v>
      </c>
      <c r="B1759" s="8">
        <v>1750</v>
      </c>
      <c r="C1759" s="8">
        <v>0</v>
      </c>
      <c r="D1759" s="8">
        <f t="shared" si="220"/>
        <v>1</v>
      </c>
      <c r="E1759" s="8">
        <f t="shared" si="221"/>
        <v>0</v>
      </c>
      <c r="F1759" s="49">
        <f>SUM(D$10:D1759)</f>
        <v>1664</v>
      </c>
      <c r="G1759" s="8">
        <f>SUM(E$10:E1759)</f>
        <v>86</v>
      </c>
      <c r="H1759" s="8">
        <f t="shared" si="222"/>
        <v>14</v>
      </c>
      <c r="I1759" s="50">
        <f t="shared" si="223"/>
        <v>832000</v>
      </c>
      <c r="J1759" s="51">
        <f t="shared" si="216"/>
        <v>700000</v>
      </c>
      <c r="K1759" s="51">
        <f t="shared" si="217"/>
        <v>1532000</v>
      </c>
      <c r="L1759" s="52">
        <f t="shared" si="218"/>
        <v>153.19999999999999</v>
      </c>
      <c r="M1759" s="53" t="str">
        <f t="shared" si="219"/>
        <v/>
      </c>
    </row>
    <row r="1760" spans="1:13" ht="21">
      <c r="A1760" s="48">
        <v>16895.903222764409</v>
      </c>
      <c r="B1760" s="8">
        <v>1751</v>
      </c>
      <c r="C1760" s="8">
        <v>0</v>
      </c>
      <c r="D1760" s="8">
        <f t="shared" si="220"/>
        <v>1</v>
      </c>
      <c r="E1760" s="8">
        <f t="shared" si="221"/>
        <v>0</v>
      </c>
      <c r="F1760" s="49">
        <f>SUM(D$10:D1760)</f>
        <v>1665</v>
      </c>
      <c r="G1760" s="8">
        <f>SUM(E$10:E1760)</f>
        <v>86</v>
      </c>
      <c r="H1760" s="8">
        <f t="shared" si="222"/>
        <v>14</v>
      </c>
      <c r="I1760" s="50">
        <f t="shared" si="223"/>
        <v>832500</v>
      </c>
      <c r="J1760" s="51">
        <f t="shared" si="216"/>
        <v>700000</v>
      </c>
      <c r="K1760" s="51">
        <f t="shared" si="217"/>
        <v>1532500</v>
      </c>
      <c r="L1760" s="52">
        <f t="shared" si="218"/>
        <v>153.25</v>
      </c>
      <c r="M1760" s="53" t="str">
        <f t="shared" si="219"/>
        <v/>
      </c>
    </row>
    <row r="1761" spans="1:13" ht="21">
      <c r="A1761" s="48">
        <v>16893.442886832749</v>
      </c>
      <c r="B1761" s="8">
        <v>1752</v>
      </c>
      <c r="C1761" s="8">
        <v>0</v>
      </c>
      <c r="D1761" s="8">
        <f t="shared" si="220"/>
        <v>1</v>
      </c>
      <c r="E1761" s="8">
        <f t="shared" si="221"/>
        <v>0</v>
      </c>
      <c r="F1761" s="49">
        <f>SUM(D$10:D1761)</f>
        <v>1666</v>
      </c>
      <c r="G1761" s="8">
        <f>SUM(E$10:E1761)</f>
        <v>86</v>
      </c>
      <c r="H1761" s="8">
        <f t="shared" si="222"/>
        <v>14</v>
      </c>
      <c r="I1761" s="50">
        <f t="shared" si="223"/>
        <v>833000</v>
      </c>
      <c r="J1761" s="51">
        <f t="shared" si="216"/>
        <v>700000</v>
      </c>
      <c r="K1761" s="51">
        <f t="shared" si="217"/>
        <v>1533000</v>
      </c>
      <c r="L1761" s="52">
        <f t="shared" si="218"/>
        <v>153.30000000000001</v>
      </c>
      <c r="M1761" s="53" t="str">
        <f t="shared" si="219"/>
        <v/>
      </c>
    </row>
    <row r="1762" spans="1:13" ht="21">
      <c r="A1762" s="48">
        <v>16892.71178245929</v>
      </c>
      <c r="B1762" s="8">
        <v>1753</v>
      </c>
      <c r="C1762" s="8">
        <v>0</v>
      </c>
      <c r="D1762" s="8">
        <f t="shared" si="220"/>
        <v>1</v>
      </c>
      <c r="E1762" s="8">
        <f t="shared" si="221"/>
        <v>0</v>
      </c>
      <c r="F1762" s="49">
        <f>SUM(D$10:D1762)</f>
        <v>1667</v>
      </c>
      <c r="G1762" s="8">
        <f>SUM(E$10:E1762)</f>
        <v>86</v>
      </c>
      <c r="H1762" s="8">
        <f t="shared" si="222"/>
        <v>14</v>
      </c>
      <c r="I1762" s="50">
        <f t="shared" si="223"/>
        <v>833500</v>
      </c>
      <c r="J1762" s="51">
        <f t="shared" si="216"/>
        <v>700000</v>
      </c>
      <c r="K1762" s="51">
        <f t="shared" si="217"/>
        <v>1533500</v>
      </c>
      <c r="L1762" s="52">
        <f t="shared" si="218"/>
        <v>153.35</v>
      </c>
      <c r="M1762" s="53" t="str">
        <f t="shared" si="219"/>
        <v/>
      </c>
    </row>
    <row r="1763" spans="1:13" ht="21">
      <c r="A1763" s="48">
        <v>16892.647520124097</v>
      </c>
      <c r="B1763" s="8">
        <v>1754</v>
      </c>
      <c r="C1763" s="8">
        <v>0</v>
      </c>
      <c r="D1763" s="8">
        <f t="shared" si="220"/>
        <v>1</v>
      </c>
      <c r="E1763" s="8">
        <f t="shared" si="221"/>
        <v>0</v>
      </c>
      <c r="F1763" s="49">
        <f>SUM(D$10:D1763)</f>
        <v>1668</v>
      </c>
      <c r="G1763" s="8">
        <f>SUM(E$10:E1763)</f>
        <v>86</v>
      </c>
      <c r="H1763" s="8">
        <f t="shared" si="222"/>
        <v>14</v>
      </c>
      <c r="I1763" s="50">
        <f t="shared" si="223"/>
        <v>834000</v>
      </c>
      <c r="J1763" s="51">
        <f t="shared" si="216"/>
        <v>700000</v>
      </c>
      <c r="K1763" s="51">
        <f t="shared" si="217"/>
        <v>1534000</v>
      </c>
      <c r="L1763" s="52">
        <f t="shared" si="218"/>
        <v>153.4</v>
      </c>
      <c r="M1763" s="53" t="str">
        <f t="shared" si="219"/>
        <v/>
      </c>
    </row>
    <row r="1764" spans="1:13" ht="21">
      <c r="A1764" s="48">
        <v>16891.493543336743</v>
      </c>
      <c r="B1764" s="8">
        <v>1755</v>
      </c>
      <c r="C1764" s="8">
        <v>0</v>
      </c>
      <c r="D1764" s="8">
        <f t="shared" si="220"/>
        <v>1</v>
      </c>
      <c r="E1764" s="8">
        <f t="shared" si="221"/>
        <v>0</v>
      </c>
      <c r="F1764" s="49">
        <f>SUM(D$10:D1764)</f>
        <v>1669</v>
      </c>
      <c r="G1764" s="8">
        <f>SUM(E$10:E1764)</f>
        <v>86</v>
      </c>
      <c r="H1764" s="8">
        <f t="shared" si="222"/>
        <v>14</v>
      </c>
      <c r="I1764" s="50">
        <f t="shared" si="223"/>
        <v>834500</v>
      </c>
      <c r="J1764" s="51">
        <f t="shared" si="216"/>
        <v>700000</v>
      </c>
      <c r="K1764" s="51">
        <f t="shared" si="217"/>
        <v>1534500</v>
      </c>
      <c r="L1764" s="52">
        <f t="shared" si="218"/>
        <v>153.44999999999999</v>
      </c>
      <c r="M1764" s="53" t="str">
        <f t="shared" si="219"/>
        <v/>
      </c>
    </row>
    <row r="1765" spans="1:13" ht="21">
      <c r="A1765" s="48">
        <v>16889.677979118929</v>
      </c>
      <c r="B1765" s="8">
        <v>1756</v>
      </c>
      <c r="C1765" s="8">
        <v>0</v>
      </c>
      <c r="D1765" s="8">
        <f t="shared" si="220"/>
        <v>1</v>
      </c>
      <c r="E1765" s="8">
        <f t="shared" si="221"/>
        <v>0</v>
      </c>
      <c r="F1765" s="49">
        <f>SUM(D$10:D1765)</f>
        <v>1670</v>
      </c>
      <c r="G1765" s="8">
        <f>SUM(E$10:E1765)</f>
        <v>86</v>
      </c>
      <c r="H1765" s="8">
        <f t="shared" si="222"/>
        <v>14</v>
      </c>
      <c r="I1765" s="50">
        <f t="shared" si="223"/>
        <v>835000</v>
      </c>
      <c r="J1765" s="51">
        <f t="shared" si="216"/>
        <v>700000</v>
      </c>
      <c r="K1765" s="51">
        <f t="shared" si="217"/>
        <v>1535000</v>
      </c>
      <c r="L1765" s="52">
        <f t="shared" si="218"/>
        <v>153.5</v>
      </c>
      <c r="M1765" s="53" t="str">
        <f t="shared" si="219"/>
        <v/>
      </c>
    </row>
    <row r="1766" spans="1:13" ht="21">
      <c r="A1766" s="48">
        <v>16889.899309471919</v>
      </c>
      <c r="B1766" s="8">
        <v>1757</v>
      </c>
      <c r="C1766" s="8">
        <v>0</v>
      </c>
      <c r="D1766" s="8">
        <f t="shared" si="220"/>
        <v>1</v>
      </c>
      <c r="E1766" s="8">
        <f t="shared" si="221"/>
        <v>0</v>
      </c>
      <c r="F1766" s="49">
        <f>SUM(D$10:D1766)</f>
        <v>1671</v>
      </c>
      <c r="G1766" s="8">
        <f>SUM(E$10:E1766)</f>
        <v>86</v>
      </c>
      <c r="H1766" s="8">
        <f t="shared" si="222"/>
        <v>14</v>
      </c>
      <c r="I1766" s="50">
        <f t="shared" si="223"/>
        <v>835500</v>
      </c>
      <c r="J1766" s="51">
        <f t="shared" si="216"/>
        <v>700000</v>
      </c>
      <c r="K1766" s="51">
        <f t="shared" si="217"/>
        <v>1535500</v>
      </c>
      <c r="L1766" s="52">
        <f t="shared" si="218"/>
        <v>153.55000000000001</v>
      </c>
      <c r="M1766" s="53" t="str">
        <f t="shared" si="219"/>
        <v/>
      </c>
    </row>
    <row r="1767" spans="1:13" ht="21">
      <c r="A1767" s="48">
        <v>16887.266842917375</v>
      </c>
      <c r="B1767" s="8">
        <v>1758</v>
      </c>
      <c r="C1767" s="8">
        <v>0</v>
      </c>
      <c r="D1767" s="8">
        <f t="shared" si="220"/>
        <v>1</v>
      </c>
      <c r="E1767" s="8">
        <f t="shared" si="221"/>
        <v>0</v>
      </c>
      <c r="F1767" s="49">
        <f>SUM(D$10:D1767)</f>
        <v>1672</v>
      </c>
      <c r="G1767" s="8">
        <f>SUM(E$10:E1767)</f>
        <v>86</v>
      </c>
      <c r="H1767" s="8">
        <f t="shared" si="222"/>
        <v>14</v>
      </c>
      <c r="I1767" s="50">
        <f t="shared" si="223"/>
        <v>836000</v>
      </c>
      <c r="J1767" s="51">
        <f t="shared" si="216"/>
        <v>700000</v>
      </c>
      <c r="K1767" s="51">
        <f t="shared" si="217"/>
        <v>1536000</v>
      </c>
      <c r="L1767" s="52">
        <f t="shared" si="218"/>
        <v>153.6</v>
      </c>
      <c r="M1767" s="53" t="str">
        <f t="shared" si="219"/>
        <v/>
      </c>
    </row>
    <row r="1768" spans="1:13" ht="21">
      <c r="A1768" s="48">
        <v>16887.901971935618</v>
      </c>
      <c r="B1768" s="8">
        <v>1759</v>
      </c>
      <c r="C1768" s="8">
        <v>0</v>
      </c>
      <c r="D1768" s="8">
        <f t="shared" si="220"/>
        <v>1</v>
      </c>
      <c r="E1768" s="8">
        <f t="shared" si="221"/>
        <v>0</v>
      </c>
      <c r="F1768" s="49">
        <f>SUM(D$10:D1768)</f>
        <v>1673</v>
      </c>
      <c r="G1768" s="8">
        <f>SUM(E$10:E1768)</f>
        <v>86</v>
      </c>
      <c r="H1768" s="8">
        <f t="shared" si="222"/>
        <v>14</v>
      </c>
      <c r="I1768" s="50">
        <f t="shared" si="223"/>
        <v>836500</v>
      </c>
      <c r="J1768" s="51">
        <f t="shared" si="216"/>
        <v>700000</v>
      </c>
      <c r="K1768" s="51">
        <f t="shared" si="217"/>
        <v>1536500</v>
      </c>
      <c r="L1768" s="52">
        <f t="shared" si="218"/>
        <v>153.65</v>
      </c>
      <c r="M1768" s="53" t="str">
        <f t="shared" si="219"/>
        <v/>
      </c>
    </row>
    <row r="1769" spans="1:13" ht="21">
      <c r="A1769" s="48">
        <v>16886.561407918874</v>
      </c>
      <c r="B1769" s="8">
        <v>1760</v>
      </c>
      <c r="C1769" s="8">
        <v>0</v>
      </c>
      <c r="D1769" s="8">
        <f t="shared" si="220"/>
        <v>1</v>
      </c>
      <c r="E1769" s="8">
        <f t="shared" si="221"/>
        <v>0</v>
      </c>
      <c r="F1769" s="49">
        <f>SUM(D$10:D1769)</f>
        <v>1674</v>
      </c>
      <c r="G1769" s="8">
        <f>SUM(E$10:E1769)</f>
        <v>86</v>
      </c>
      <c r="H1769" s="8">
        <f t="shared" si="222"/>
        <v>14</v>
      </c>
      <c r="I1769" s="50">
        <f t="shared" si="223"/>
        <v>837000</v>
      </c>
      <c r="J1769" s="51">
        <f t="shared" si="216"/>
        <v>700000</v>
      </c>
      <c r="K1769" s="51">
        <f t="shared" si="217"/>
        <v>1537000</v>
      </c>
      <c r="L1769" s="52">
        <f t="shared" si="218"/>
        <v>153.69999999999999</v>
      </c>
      <c r="M1769" s="53" t="str">
        <f t="shared" si="219"/>
        <v/>
      </c>
    </row>
    <row r="1770" spans="1:13" ht="21">
      <c r="A1770" s="48">
        <v>16885.117885519518</v>
      </c>
      <c r="B1770" s="8">
        <v>1761</v>
      </c>
      <c r="C1770" s="8">
        <v>0</v>
      </c>
      <c r="D1770" s="8">
        <f t="shared" si="220"/>
        <v>1</v>
      </c>
      <c r="E1770" s="8">
        <f t="shared" si="221"/>
        <v>0</v>
      </c>
      <c r="F1770" s="49">
        <f>SUM(D$10:D1770)</f>
        <v>1675</v>
      </c>
      <c r="G1770" s="8">
        <f>SUM(E$10:E1770)</f>
        <v>86</v>
      </c>
      <c r="H1770" s="8">
        <f t="shared" si="222"/>
        <v>14</v>
      </c>
      <c r="I1770" s="50">
        <f t="shared" si="223"/>
        <v>837500</v>
      </c>
      <c r="J1770" s="51">
        <f t="shared" si="216"/>
        <v>700000</v>
      </c>
      <c r="K1770" s="51">
        <f t="shared" si="217"/>
        <v>1537500</v>
      </c>
      <c r="L1770" s="52">
        <f t="shared" si="218"/>
        <v>153.75</v>
      </c>
      <c r="M1770" s="53" t="str">
        <f t="shared" si="219"/>
        <v/>
      </c>
    </row>
    <row r="1771" spans="1:13" ht="21">
      <c r="A1771" s="48">
        <v>16884.501414065726</v>
      </c>
      <c r="B1771" s="8">
        <v>1762</v>
      </c>
      <c r="C1771" s="8">
        <v>0</v>
      </c>
      <c r="D1771" s="8">
        <f t="shared" si="220"/>
        <v>1</v>
      </c>
      <c r="E1771" s="8">
        <f t="shared" si="221"/>
        <v>0</v>
      </c>
      <c r="F1771" s="49">
        <f>SUM(D$10:D1771)</f>
        <v>1676</v>
      </c>
      <c r="G1771" s="8">
        <f>SUM(E$10:E1771)</f>
        <v>86</v>
      </c>
      <c r="H1771" s="8">
        <f t="shared" si="222"/>
        <v>14</v>
      </c>
      <c r="I1771" s="50">
        <f t="shared" si="223"/>
        <v>838000</v>
      </c>
      <c r="J1771" s="51">
        <f t="shared" si="216"/>
        <v>700000</v>
      </c>
      <c r="K1771" s="51">
        <f t="shared" si="217"/>
        <v>1538000</v>
      </c>
      <c r="L1771" s="52">
        <f t="shared" si="218"/>
        <v>153.80000000000001</v>
      </c>
      <c r="M1771" s="53" t="str">
        <f t="shared" si="219"/>
        <v/>
      </c>
    </row>
    <row r="1772" spans="1:13" ht="21">
      <c r="A1772" s="48">
        <v>16883.917699674257</v>
      </c>
      <c r="B1772" s="8">
        <v>1763</v>
      </c>
      <c r="C1772" s="8">
        <v>0</v>
      </c>
      <c r="D1772" s="8">
        <f t="shared" si="220"/>
        <v>1</v>
      </c>
      <c r="E1772" s="8">
        <f t="shared" si="221"/>
        <v>0</v>
      </c>
      <c r="F1772" s="49">
        <f>SUM(D$10:D1772)</f>
        <v>1677</v>
      </c>
      <c r="G1772" s="8">
        <f>SUM(E$10:E1772)</f>
        <v>86</v>
      </c>
      <c r="H1772" s="8">
        <f t="shared" si="222"/>
        <v>14</v>
      </c>
      <c r="I1772" s="50">
        <f t="shared" si="223"/>
        <v>838500</v>
      </c>
      <c r="J1772" s="51">
        <f t="shared" si="216"/>
        <v>700000</v>
      </c>
      <c r="K1772" s="51">
        <f t="shared" si="217"/>
        <v>1538500</v>
      </c>
      <c r="L1772" s="52">
        <f t="shared" si="218"/>
        <v>153.85</v>
      </c>
      <c r="M1772" s="53" t="str">
        <f t="shared" si="219"/>
        <v/>
      </c>
    </row>
    <row r="1773" spans="1:13" ht="21">
      <c r="A1773" s="48">
        <v>16882.382000262878</v>
      </c>
      <c r="B1773" s="8">
        <v>1764</v>
      </c>
      <c r="C1773" s="8">
        <v>0</v>
      </c>
      <c r="D1773" s="8">
        <f t="shared" si="220"/>
        <v>1</v>
      </c>
      <c r="E1773" s="8">
        <f t="shared" si="221"/>
        <v>0</v>
      </c>
      <c r="F1773" s="49">
        <f>SUM(D$10:D1773)</f>
        <v>1678</v>
      </c>
      <c r="G1773" s="8">
        <f>SUM(E$10:E1773)</f>
        <v>86</v>
      </c>
      <c r="H1773" s="8">
        <f t="shared" si="222"/>
        <v>14</v>
      </c>
      <c r="I1773" s="50">
        <f t="shared" si="223"/>
        <v>839000</v>
      </c>
      <c r="J1773" s="51">
        <f t="shared" si="216"/>
        <v>700000</v>
      </c>
      <c r="K1773" s="51">
        <f t="shared" si="217"/>
        <v>1539000</v>
      </c>
      <c r="L1773" s="52">
        <f t="shared" si="218"/>
        <v>153.9</v>
      </c>
      <c r="M1773" s="53" t="str">
        <f t="shared" si="219"/>
        <v/>
      </c>
    </row>
    <row r="1774" spans="1:13" ht="21">
      <c r="A1774" s="48">
        <v>16880.247206770338</v>
      </c>
      <c r="B1774" s="8">
        <v>1765</v>
      </c>
      <c r="C1774" s="8">
        <v>0</v>
      </c>
      <c r="D1774" s="8">
        <f t="shared" si="220"/>
        <v>1</v>
      </c>
      <c r="E1774" s="8">
        <f t="shared" si="221"/>
        <v>0</v>
      </c>
      <c r="F1774" s="49">
        <f>SUM(D$10:D1774)</f>
        <v>1679</v>
      </c>
      <c r="G1774" s="8">
        <f>SUM(E$10:E1774)</f>
        <v>86</v>
      </c>
      <c r="H1774" s="8">
        <f t="shared" si="222"/>
        <v>14</v>
      </c>
      <c r="I1774" s="50">
        <f t="shared" si="223"/>
        <v>839500</v>
      </c>
      <c r="J1774" s="51">
        <f t="shared" si="216"/>
        <v>700000</v>
      </c>
      <c r="K1774" s="51">
        <f t="shared" si="217"/>
        <v>1539500</v>
      </c>
      <c r="L1774" s="52">
        <f t="shared" si="218"/>
        <v>153.94999999999999</v>
      </c>
      <c r="M1774" s="53" t="str">
        <f t="shared" si="219"/>
        <v/>
      </c>
    </row>
    <row r="1775" spans="1:13" ht="21">
      <c r="A1775" s="48">
        <v>16880.050858687999</v>
      </c>
      <c r="B1775" s="8">
        <v>1766</v>
      </c>
      <c r="C1775" s="8">
        <v>0</v>
      </c>
      <c r="D1775" s="8">
        <f t="shared" si="220"/>
        <v>1</v>
      </c>
      <c r="E1775" s="8">
        <f t="shared" si="221"/>
        <v>0</v>
      </c>
      <c r="F1775" s="49">
        <f>SUM(D$10:D1775)</f>
        <v>1680</v>
      </c>
      <c r="G1775" s="8">
        <f>SUM(E$10:E1775)</f>
        <v>86</v>
      </c>
      <c r="H1775" s="8">
        <f t="shared" si="222"/>
        <v>14</v>
      </c>
      <c r="I1775" s="50">
        <f t="shared" si="223"/>
        <v>840000</v>
      </c>
      <c r="J1775" s="51">
        <f t="shared" si="216"/>
        <v>700000</v>
      </c>
      <c r="K1775" s="51">
        <f t="shared" si="217"/>
        <v>1540000</v>
      </c>
      <c r="L1775" s="52">
        <f t="shared" si="218"/>
        <v>154</v>
      </c>
      <c r="M1775" s="53" t="str">
        <f t="shared" si="219"/>
        <v/>
      </c>
    </row>
    <row r="1776" spans="1:13" ht="21">
      <c r="A1776" s="48">
        <v>16878.809674541601</v>
      </c>
      <c r="B1776" s="8">
        <v>1767</v>
      </c>
      <c r="C1776" s="8">
        <v>0</v>
      </c>
      <c r="D1776" s="8">
        <f t="shared" si="220"/>
        <v>1</v>
      </c>
      <c r="E1776" s="8">
        <f t="shared" si="221"/>
        <v>0</v>
      </c>
      <c r="F1776" s="49">
        <f>SUM(D$10:D1776)</f>
        <v>1681</v>
      </c>
      <c r="G1776" s="8">
        <f>SUM(E$10:E1776)</f>
        <v>86</v>
      </c>
      <c r="H1776" s="8">
        <f t="shared" si="222"/>
        <v>14</v>
      </c>
      <c r="I1776" s="50">
        <f t="shared" si="223"/>
        <v>840500</v>
      </c>
      <c r="J1776" s="51">
        <f t="shared" si="216"/>
        <v>700000</v>
      </c>
      <c r="K1776" s="51">
        <f t="shared" si="217"/>
        <v>1540500</v>
      </c>
      <c r="L1776" s="52">
        <f t="shared" si="218"/>
        <v>154.05000000000001</v>
      </c>
      <c r="M1776" s="53" t="str">
        <f t="shared" si="219"/>
        <v/>
      </c>
    </row>
    <row r="1777" spans="1:13" ht="21">
      <c r="A1777" s="48">
        <v>16878.662113255035</v>
      </c>
      <c r="B1777" s="8">
        <v>1768</v>
      </c>
      <c r="C1777" s="8">
        <v>0</v>
      </c>
      <c r="D1777" s="8">
        <f t="shared" si="220"/>
        <v>1</v>
      </c>
      <c r="E1777" s="8">
        <f t="shared" si="221"/>
        <v>0</v>
      </c>
      <c r="F1777" s="49">
        <f>SUM(D$10:D1777)</f>
        <v>1682</v>
      </c>
      <c r="G1777" s="8">
        <f>SUM(E$10:E1777)</f>
        <v>86</v>
      </c>
      <c r="H1777" s="8">
        <f t="shared" si="222"/>
        <v>14</v>
      </c>
      <c r="I1777" s="50">
        <f t="shared" si="223"/>
        <v>841000</v>
      </c>
      <c r="J1777" s="51">
        <f t="shared" si="216"/>
        <v>700000</v>
      </c>
      <c r="K1777" s="51">
        <f t="shared" si="217"/>
        <v>1541000</v>
      </c>
      <c r="L1777" s="52">
        <f t="shared" si="218"/>
        <v>154.1</v>
      </c>
      <c r="M1777" s="53" t="str">
        <f t="shared" si="219"/>
        <v/>
      </c>
    </row>
    <row r="1778" spans="1:13" ht="21">
      <c r="A1778" s="48">
        <v>16877.021970657603</v>
      </c>
      <c r="B1778" s="8">
        <v>1769</v>
      </c>
      <c r="C1778" s="8">
        <v>0</v>
      </c>
      <c r="D1778" s="8">
        <f t="shared" si="220"/>
        <v>1</v>
      </c>
      <c r="E1778" s="8">
        <f t="shared" si="221"/>
        <v>0</v>
      </c>
      <c r="F1778" s="49">
        <f>SUM(D$10:D1778)</f>
        <v>1683</v>
      </c>
      <c r="G1778" s="8">
        <f>SUM(E$10:E1778)</f>
        <v>86</v>
      </c>
      <c r="H1778" s="8">
        <f t="shared" si="222"/>
        <v>14</v>
      </c>
      <c r="I1778" s="50">
        <f t="shared" si="223"/>
        <v>841500</v>
      </c>
      <c r="J1778" s="51">
        <f t="shared" si="216"/>
        <v>700000</v>
      </c>
      <c r="K1778" s="51">
        <f t="shared" si="217"/>
        <v>1541500</v>
      </c>
      <c r="L1778" s="52">
        <f t="shared" si="218"/>
        <v>154.15</v>
      </c>
      <c r="M1778" s="53" t="str">
        <f t="shared" si="219"/>
        <v/>
      </c>
    </row>
    <row r="1779" spans="1:13" ht="21">
      <c r="A1779" s="48">
        <v>16875.88586883917</v>
      </c>
      <c r="B1779" s="8">
        <v>1770</v>
      </c>
      <c r="C1779" s="8">
        <v>0</v>
      </c>
      <c r="D1779" s="8">
        <f t="shared" si="220"/>
        <v>1</v>
      </c>
      <c r="E1779" s="8">
        <f t="shared" si="221"/>
        <v>0</v>
      </c>
      <c r="F1779" s="49">
        <f>SUM(D$10:D1779)</f>
        <v>1684</v>
      </c>
      <c r="G1779" s="8">
        <f>SUM(E$10:E1779)</f>
        <v>86</v>
      </c>
      <c r="H1779" s="8">
        <f t="shared" si="222"/>
        <v>14</v>
      </c>
      <c r="I1779" s="50">
        <f t="shared" si="223"/>
        <v>842000</v>
      </c>
      <c r="J1779" s="51">
        <f t="shared" si="216"/>
        <v>700000</v>
      </c>
      <c r="K1779" s="51">
        <f t="shared" si="217"/>
        <v>1542000</v>
      </c>
      <c r="L1779" s="52">
        <f t="shared" si="218"/>
        <v>154.19999999999999</v>
      </c>
      <c r="M1779" s="53" t="str">
        <f t="shared" si="219"/>
        <v/>
      </c>
    </row>
    <row r="1780" spans="1:13" ht="21">
      <c r="A1780" s="48">
        <v>16874.321157336024</v>
      </c>
      <c r="B1780" s="8">
        <v>1771</v>
      </c>
      <c r="C1780" s="8">
        <v>0</v>
      </c>
      <c r="D1780" s="8">
        <f t="shared" si="220"/>
        <v>1</v>
      </c>
      <c r="E1780" s="8">
        <f t="shared" si="221"/>
        <v>0</v>
      </c>
      <c r="F1780" s="49">
        <f>SUM(D$10:D1780)</f>
        <v>1685</v>
      </c>
      <c r="G1780" s="8">
        <f>SUM(E$10:E1780)</f>
        <v>86</v>
      </c>
      <c r="H1780" s="8">
        <f t="shared" si="222"/>
        <v>14</v>
      </c>
      <c r="I1780" s="50">
        <f t="shared" si="223"/>
        <v>842500</v>
      </c>
      <c r="J1780" s="51">
        <f t="shared" si="216"/>
        <v>700000</v>
      </c>
      <c r="K1780" s="51">
        <f t="shared" si="217"/>
        <v>1542500</v>
      </c>
      <c r="L1780" s="52">
        <f t="shared" si="218"/>
        <v>154.25</v>
      </c>
      <c r="M1780" s="53" t="str">
        <f t="shared" si="219"/>
        <v/>
      </c>
    </row>
    <row r="1781" spans="1:13" ht="21">
      <c r="A1781" s="48">
        <v>16874.128924823344</v>
      </c>
      <c r="B1781" s="8">
        <v>1772</v>
      </c>
      <c r="C1781" s="8">
        <v>0</v>
      </c>
      <c r="D1781" s="8">
        <f t="shared" si="220"/>
        <v>1</v>
      </c>
      <c r="E1781" s="8">
        <f t="shared" si="221"/>
        <v>0</v>
      </c>
      <c r="F1781" s="49">
        <f>SUM(D$10:D1781)</f>
        <v>1686</v>
      </c>
      <c r="G1781" s="8">
        <f>SUM(E$10:E1781)</f>
        <v>86</v>
      </c>
      <c r="H1781" s="8">
        <f t="shared" si="222"/>
        <v>14</v>
      </c>
      <c r="I1781" s="50">
        <f t="shared" si="223"/>
        <v>843000</v>
      </c>
      <c r="J1781" s="51">
        <f t="shared" si="216"/>
        <v>700000</v>
      </c>
      <c r="K1781" s="51">
        <f t="shared" si="217"/>
        <v>1543000</v>
      </c>
      <c r="L1781" s="52">
        <f t="shared" si="218"/>
        <v>154.30000000000001</v>
      </c>
      <c r="M1781" s="53" t="str">
        <f t="shared" si="219"/>
        <v/>
      </c>
    </row>
    <row r="1782" spans="1:13" ht="21">
      <c r="A1782" s="48">
        <v>16872.736735212689</v>
      </c>
      <c r="B1782" s="8">
        <v>1773</v>
      </c>
      <c r="C1782" s="8">
        <v>0</v>
      </c>
      <c r="D1782" s="8">
        <f t="shared" si="220"/>
        <v>1</v>
      </c>
      <c r="E1782" s="8">
        <f t="shared" si="221"/>
        <v>0</v>
      </c>
      <c r="F1782" s="49">
        <f>SUM(D$10:D1782)</f>
        <v>1687</v>
      </c>
      <c r="G1782" s="8">
        <f>SUM(E$10:E1782)</f>
        <v>86</v>
      </c>
      <c r="H1782" s="8">
        <f t="shared" si="222"/>
        <v>14</v>
      </c>
      <c r="I1782" s="50">
        <f t="shared" si="223"/>
        <v>843500</v>
      </c>
      <c r="J1782" s="51">
        <f t="shared" si="216"/>
        <v>700000</v>
      </c>
      <c r="K1782" s="51">
        <f t="shared" si="217"/>
        <v>1543500</v>
      </c>
      <c r="L1782" s="52">
        <f t="shared" si="218"/>
        <v>154.35</v>
      </c>
      <c r="M1782" s="53" t="str">
        <f t="shared" si="219"/>
        <v/>
      </c>
    </row>
    <row r="1783" spans="1:13" ht="21">
      <c r="A1783" s="48">
        <v>16871.680846594485</v>
      </c>
      <c r="B1783" s="8">
        <v>1774</v>
      </c>
      <c r="C1783" s="8">
        <v>0</v>
      </c>
      <c r="D1783" s="8">
        <f t="shared" si="220"/>
        <v>1</v>
      </c>
      <c r="E1783" s="8">
        <f t="shared" si="221"/>
        <v>0</v>
      </c>
      <c r="F1783" s="49">
        <f>SUM(D$10:D1783)</f>
        <v>1688</v>
      </c>
      <c r="G1783" s="8">
        <f>SUM(E$10:E1783)</f>
        <v>86</v>
      </c>
      <c r="H1783" s="8">
        <f t="shared" si="222"/>
        <v>14</v>
      </c>
      <c r="I1783" s="50">
        <f t="shared" si="223"/>
        <v>844000</v>
      </c>
      <c r="J1783" s="51">
        <f t="shared" si="216"/>
        <v>700000</v>
      </c>
      <c r="K1783" s="51">
        <f t="shared" si="217"/>
        <v>1544000</v>
      </c>
      <c r="L1783" s="52">
        <f t="shared" si="218"/>
        <v>154.4</v>
      </c>
      <c r="M1783" s="53" t="str">
        <f t="shared" si="219"/>
        <v/>
      </c>
    </row>
    <row r="1784" spans="1:13" ht="21">
      <c r="A1784" s="48">
        <v>16871.378176255152</v>
      </c>
      <c r="B1784" s="8">
        <v>1775</v>
      </c>
      <c r="C1784" s="8">
        <v>0</v>
      </c>
      <c r="D1784" s="8">
        <f t="shared" si="220"/>
        <v>1</v>
      </c>
      <c r="E1784" s="8">
        <f t="shared" si="221"/>
        <v>0</v>
      </c>
      <c r="F1784" s="49">
        <f>SUM(D$10:D1784)</f>
        <v>1689</v>
      </c>
      <c r="G1784" s="8">
        <f>SUM(E$10:E1784)</f>
        <v>86</v>
      </c>
      <c r="H1784" s="8">
        <f t="shared" si="222"/>
        <v>14</v>
      </c>
      <c r="I1784" s="50">
        <f t="shared" si="223"/>
        <v>844500</v>
      </c>
      <c r="J1784" s="51">
        <f t="shared" si="216"/>
        <v>700000</v>
      </c>
      <c r="K1784" s="51">
        <f t="shared" si="217"/>
        <v>1544500</v>
      </c>
      <c r="L1784" s="52">
        <f t="shared" si="218"/>
        <v>154.44999999999999</v>
      </c>
      <c r="M1784" s="53" t="str">
        <f t="shared" si="219"/>
        <v/>
      </c>
    </row>
    <row r="1785" spans="1:13" ht="21">
      <c r="A1785" s="48">
        <v>16869.594626306738</v>
      </c>
      <c r="B1785" s="8">
        <v>1776</v>
      </c>
      <c r="C1785" s="8">
        <v>1</v>
      </c>
      <c r="D1785" s="8">
        <f t="shared" si="220"/>
        <v>0</v>
      </c>
      <c r="E1785" s="8">
        <f t="shared" si="221"/>
        <v>1</v>
      </c>
      <c r="F1785" s="49">
        <f>SUM(D$10:D1785)</f>
        <v>1689</v>
      </c>
      <c r="G1785" s="8">
        <f>SUM(E$10:E1785)</f>
        <v>87</v>
      </c>
      <c r="H1785" s="8">
        <f t="shared" si="222"/>
        <v>13</v>
      </c>
      <c r="I1785" s="50">
        <f t="shared" si="223"/>
        <v>844500</v>
      </c>
      <c r="J1785" s="51">
        <f t="shared" si="216"/>
        <v>650000</v>
      </c>
      <c r="K1785" s="51">
        <f t="shared" si="217"/>
        <v>1494500</v>
      </c>
      <c r="L1785" s="52">
        <f t="shared" si="218"/>
        <v>149.44999999999999</v>
      </c>
      <c r="M1785" s="53" t="str">
        <f t="shared" si="219"/>
        <v/>
      </c>
    </row>
    <row r="1786" spans="1:13" ht="21">
      <c r="A1786" s="48">
        <v>16869.373556746839</v>
      </c>
      <c r="B1786" s="8">
        <v>1777</v>
      </c>
      <c r="C1786" s="8">
        <v>0</v>
      </c>
      <c r="D1786" s="8">
        <f t="shared" si="220"/>
        <v>1</v>
      </c>
      <c r="E1786" s="8">
        <f t="shared" si="221"/>
        <v>0</v>
      </c>
      <c r="F1786" s="49">
        <f>SUM(D$10:D1786)</f>
        <v>1690</v>
      </c>
      <c r="G1786" s="8">
        <f>SUM(E$10:E1786)</f>
        <v>87</v>
      </c>
      <c r="H1786" s="8">
        <f t="shared" si="222"/>
        <v>13</v>
      </c>
      <c r="I1786" s="50">
        <f t="shared" si="223"/>
        <v>845000</v>
      </c>
      <c r="J1786" s="51">
        <f t="shared" si="216"/>
        <v>650000</v>
      </c>
      <c r="K1786" s="51">
        <f t="shared" si="217"/>
        <v>1495000</v>
      </c>
      <c r="L1786" s="52">
        <f t="shared" si="218"/>
        <v>149.5</v>
      </c>
      <c r="M1786" s="53" t="str">
        <f t="shared" si="219"/>
        <v/>
      </c>
    </row>
    <row r="1787" spans="1:13" ht="21">
      <c r="A1787" s="48">
        <v>16868.514731144136</v>
      </c>
      <c r="B1787" s="8">
        <v>1778</v>
      </c>
      <c r="C1787" s="8">
        <v>0</v>
      </c>
      <c r="D1787" s="8">
        <f t="shared" si="220"/>
        <v>1</v>
      </c>
      <c r="E1787" s="8">
        <f t="shared" si="221"/>
        <v>0</v>
      </c>
      <c r="F1787" s="49">
        <f>SUM(D$10:D1787)</f>
        <v>1691</v>
      </c>
      <c r="G1787" s="8">
        <f>SUM(E$10:E1787)</f>
        <v>87</v>
      </c>
      <c r="H1787" s="8">
        <f t="shared" si="222"/>
        <v>13</v>
      </c>
      <c r="I1787" s="50">
        <f t="shared" si="223"/>
        <v>845500</v>
      </c>
      <c r="J1787" s="51">
        <f t="shared" si="216"/>
        <v>650000</v>
      </c>
      <c r="K1787" s="51">
        <f t="shared" si="217"/>
        <v>1495500</v>
      </c>
      <c r="L1787" s="52">
        <f t="shared" si="218"/>
        <v>149.55000000000001</v>
      </c>
      <c r="M1787" s="53" t="str">
        <f t="shared" si="219"/>
        <v/>
      </c>
    </row>
    <row r="1788" spans="1:13" ht="21">
      <c r="A1788" s="48">
        <v>16866.921578190839</v>
      </c>
      <c r="B1788" s="8">
        <v>1779</v>
      </c>
      <c r="C1788" s="8">
        <v>0</v>
      </c>
      <c r="D1788" s="8">
        <f t="shared" si="220"/>
        <v>1</v>
      </c>
      <c r="E1788" s="8">
        <f t="shared" si="221"/>
        <v>0</v>
      </c>
      <c r="F1788" s="49">
        <f>SUM(D$10:D1788)</f>
        <v>1692</v>
      </c>
      <c r="G1788" s="8">
        <f>SUM(E$10:E1788)</f>
        <v>87</v>
      </c>
      <c r="H1788" s="8">
        <f t="shared" si="222"/>
        <v>13</v>
      </c>
      <c r="I1788" s="50">
        <f t="shared" si="223"/>
        <v>846000</v>
      </c>
      <c r="J1788" s="51">
        <f t="shared" si="216"/>
        <v>650000</v>
      </c>
      <c r="K1788" s="51">
        <f t="shared" si="217"/>
        <v>1496000</v>
      </c>
      <c r="L1788" s="52">
        <f t="shared" si="218"/>
        <v>149.6</v>
      </c>
      <c r="M1788" s="53" t="str">
        <f t="shared" si="219"/>
        <v/>
      </c>
    </row>
    <row r="1789" spans="1:13" ht="21">
      <c r="A1789" s="48">
        <v>16866.654490985333</v>
      </c>
      <c r="B1789" s="8">
        <v>1780</v>
      </c>
      <c r="C1789" s="8">
        <v>0</v>
      </c>
      <c r="D1789" s="8">
        <f t="shared" si="220"/>
        <v>1</v>
      </c>
      <c r="E1789" s="8">
        <f t="shared" si="221"/>
        <v>0</v>
      </c>
      <c r="F1789" s="49">
        <f>SUM(D$10:D1789)</f>
        <v>1693</v>
      </c>
      <c r="G1789" s="8">
        <f>SUM(E$10:E1789)</f>
        <v>87</v>
      </c>
      <c r="H1789" s="8">
        <f t="shared" si="222"/>
        <v>13</v>
      </c>
      <c r="I1789" s="50">
        <f t="shared" si="223"/>
        <v>846500</v>
      </c>
      <c r="J1789" s="51">
        <f t="shared" si="216"/>
        <v>650000</v>
      </c>
      <c r="K1789" s="51">
        <f t="shared" si="217"/>
        <v>1496500</v>
      </c>
      <c r="L1789" s="52">
        <f t="shared" si="218"/>
        <v>149.65</v>
      </c>
      <c r="M1789" s="53" t="str">
        <f t="shared" si="219"/>
        <v/>
      </c>
    </row>
    <row r="1790" spans="1:13" ht="21">
      <c r="A1790" s="48">
        <v>16864.949061767016</v>
      </c>
      <c r="B1790" s="8">
        <v>1781</v>
      </c>
      <c r="C1790" s="8">
        <v>0</v>
      </c>
      <c r="D1790" s="8">
        <f t="shared" si="220"/>
        <v>1</v>
      </c>
      <c r="E1790" s="8">
        <f t="shared" si="221"/>
        <v>0</v>
      </c>
      <c r="F1790" s="49">
        <f>SUM(D$10:D1790)</f>
        <v>1694</v>
      </c>
      <c r="G1790" s="8">
        <f>SUM(E$10:E1790)</f>
        <v>87</v>
      </c>
      <c r="H1790" s="8">
        <f t="shared" si="222"/>
        <v>13</v>
      </c>
      <c r="I1790" s="50">
        <f t="shared" si="223"/>
        <v>847000</v>
      </c>
      <c r="J1790" s="51">
        <f t="shared" si="216"/>
        <v>650000</v>
      </c>
      <c r="K1790" s="51">
        <f t="shared" si="217"/>
        <v>1497000</v>
      </c>
      <c r="L1790" s="52">
        <f t="shared" si="218"/>
        <v>149.69999999999999</v>
      </c>
      <c r="M1790" s="53" t="str">
        <f t="shared" si="219"/>
        <v/>
      </c>
    </row>
    <row r="1791" spans="1:13" ht="21">
      <c r="A1791" s="48">
        <v>16864.100272031901</v>
      </c>
      <c r="B1791" s="8">
        <v>1782</v>
      </c>
      <c r="C1791" s="8">
        <v>0</v>
      </c>
      <c r="D1791" s="8">
        <f t="shared" si="220"/>
        <v>1</v>
      </c>
      <c r="E1791" s="8">
        <f t="shared" si="221"/>
        <v>0</v>
      </c>
      <c r="F1791" s="49">
        <f>SUM(D$10:D1791)</f>
        <v>1695</v>
      </c>
      <c r="G1791" s="8">
        <f>SUM(E$10:E1791)</f>
        <v>87</v>
      </c>
      <c r="H1791" s="8">
        <f t="shared" si="222"/>
        <v>13</v>
      </c>
      <c r="I1791" s="50">
        <f t="shared" si="223"/>
        <v>847500</v>
      </c>
      <c r="J1791" s="51">
        <f t="shared" si="216"/>
        <v>650000</v>
      </c>
      <c r="K1791" s="51">
        <f t="shared" si="217"/>
        <v>1497500</v>
      </c>
      <c r="L1791" s="52">
        <f t="shared" si="218"/>
        <v>149.75</v>
      </c>
      <c r="M1791" s="53" t="str">
        <f t="shared" si="219"/>
        <v/>
      </c>
    </row>
    <row r="1792" spans="1:13" ht="21">
      <c r="A1792" s="48">
        <v>16862.642617625806</v>
      </c>
      <c r="B1792" s="8">
        <v>1783</v>
      </c>
      <c r="C1792" s="8">
        <v>0</v>
      </c>
      <c r="D1792" s="8">
        <f t="shared" si="220"/>
        <v>1</v>
      </c>
      <c r="E1792" s="8">
        <f t="shared" si="221"/>
        <v>0</v>
      </c>
      <c r="F1792" s="49">
        <f>SUM(D$10:D1792)</f>
        <v>1696</v>
      </c>
      <c r="G1792" s="8">
        <f>SUM(E$10:E1792)</f>
        <v>87</v>
      </c>
      <c r="H1792" s="8">
        <f t="shared" si="222"/>
        <v>13</v>
      </c>
      <c r="I1792" s="50">
        <f t="shared" si="223"/>
        <v>848000</v>
      </c>
      <c r="J1792" s="51">
        <f t="shared" si="216"/>
        <v>650000</v>
      </c>
      <c r="K1792" s="51">
        <f t="shared" si="217"/>
        <v>1498000</v>
      </c>
      <c r="L1792" s="52">
        <f t="shared" si="218"/>
        <v>149.80000000000001</v>
      </c>
      <c r="M1792" s="53" t="str">
        <f t="shared" si="219"/>
        <v/>
      </c>
    </row>
    <row r="1793" spans="1:13" ht="21">
      <c r="A1793" s="48">
        <v>16861.502195997935</v>
      </c>
      <c r="B1793" s="8">
        <v>1784</v>
      </c>
      <c r="C1793" s="8">
        <v>0</v>
      </c>
      <c r="D1793" s="8">
        <f t="shared" si="220"/>
        <v>1</v>
      </c>
      <c r="E1793" s="8">
        <f t="shared" si="221"/>
        <v>0</v>
      </c>
      <c r="F1793" s="49">
        <f>SUM(D$10:D1793)</f>
        <v>1697</v>
      </c>
      <c r="G1793" s="8">
        <f>SUM(E$10:E1793)</f>
        <v>87</v>
      </c>
      <c r="H1793" s="8">
        <f t="shared" si="222"/>
        <v>13</v>
      </c>
      <c r="I1793" s="50">
        <f t="shared" si="223"/>
        <v>848500</v>
      </c>
      <c r="J1793" s="51">
        <f t="shared" si="216"/>
        <v>650000</v>
      </c>
      <c r="K1793" s="51">
        <f t="shared" si="217"/>
        <v>1498500</v>
      </c>
      <c r="L1793" s="52">
        <f t="shared" si="218"/>
        <v>149.85</v>
      </c>
      <c r="M1793" s="53" t="str">
        <f t="shared" si="219"/>
        <v/>
      </c>
    </row>
    <row r="1794" spans="1:13" ht="21">
      <c r="A1794" s="48">
        <v>16861.985652414834</v>
      </c>
      <c r="B1794" s="8">
        <v>1785</v>
      </c>
      <c r="C1794" s="8">
        <v>0</v>
      </c>
      <c r="D1794" s="8">
        <f t="shared" si="220"/>
        <v>1</v>
      </c>
      <c r="E1794" s="8">
        <f t="shared" si="221"/>
        <v>0</v>
      </c>
      <c r="F1794" s="49">
        <f>SUM(D$10:D1794)</f>
        <v>1698</v>
      </c>
      <c r="G1794" s="8">
        <f>SUM(E$10:E1794)</f>
        <v>87</v>
      </c>
      <c r="H1794" s="8">
        <f t="shared" si="222"/>
        <v>13</v>
      </c>
      <c r="I1794" s="50">
        <f t="shared" si="223"/>
        <v>849000</v>
      </c>
      <c r="J1794" s="51">
        <f t="shared" si="216"/>
        <v>650000</v>
      </c>
      <c r="K1794" s="51">
        <f t="shared" si="217"/>
        <v>1499000</v>
      </c>
      <c r="L1794" s="52">
        <f t="shared" si="218"/>
        <v>149.9</v>
      </c>
      <c r="M1794" s="53" t="str">
        <f t="shared" si="219"/>
        <v/>
      </c>
    </row>
    <row r="1795" spans="1:13" ht="21">
      <c r="A1795" s="48">
        <v>16859.948440714259</v>
      </c>
      <c r="B1795" s="8">
        <v>1786</v>
      </c>
      <c r="C1795" s="8">
        <v>0</v>
      </c>
      <c r="D1795" s="8">
        <f t="shared" si="220"/>
        <v>1</v>
      </c>
      <c r="E1795" s="8">
        <f t="shared" si="221"/>
        <v>0</v>
      </c>
      <c r="F1795" s="49">
        <f>SUM(D$10:D1795)</f>
        <v>1699</v>
      </c>
      <c r="G1795" s="8">
        <f>SUM(E$10:E1795)</f>
        <v>87</v>
      </c>
      <c r="H1795" s="8">
        <f t="shared" si="222"/>
        <v>13</v>
      </c>
      <c r="I1795" s="50">
        <f t="shared" si="223"/>
        <v>849500</v>
      </c>
      <c r="J1795" s="51">
        <f t="shared" si="216"/>
        <v>650000</v>
      </c>
      <c r="K1795" s="51">
        <f t="shared" si="217"/>
        <v>1499500</v>
      </c>
      <c r="L1795" s="52">
        <f t="shared" si="218"/>
        <v>149.94999999999999</v>
      </c>
      <c r="M1795" s="53" t="str">
        <f t="shared" si="219"/>
        <v/>
      </c>
    </row>
    <row r="1796" spans="1:13" ht="21">
      <c r="A1796" s="48">
        <v>16859.093803153639</v>
      </c>
      <c r="B1796" s="8">
        <v>1787</v>
      </c>
      <c r="C1796" s="8">
        <v>0</v>
      </c>
      <c r="D1796" s="8">
        <f t="shared" si="220"/>
        <v>1</v>
      </c>
      <c r="E1796" s="8">
        <f t="shared" si="221"/>
        <v>0</v>
      </c>
      <c r="F1796" s="49">
        <f>SUM(D$10:D1796)</f>
        <v>1700</v>
      </c>
      <c r="G1796" s="8">
        <f>SUM(E$10:E1796)</f>
        <v>87</v>
      </c>
      <c r="H1796" s="8">
        <f t="shared" si="222"/>
        <v>13</v>
      </c>
      <c r="I1796" s="50">
        <f t="shared" si="223"/>
        <v>850000</v>
      </c>
      <c r="J1796" s="51">
        <f t="shared" si="216"/>
        <v>650000</v>
      </c>
      <c r="K1796" s="51">
        <f t="shared" si="217"/>
        <v>1500000</v>
      </c>
      <c r="L1796" s="52">
        <f t="shared" si="218"/>
        <v>150</v>
      </c>
      <c r="M1796" s="53" t="str">
        <f t="shared" si="219"/>
        <v/>
      </c>
    </row>
    <row r="1797" spans="1:13" ht="21">
      <c r="A1797" s="48">
        <v>16857.565424813925</v>
      </c>
      <c r="B1797" s="8">
        <v>1788</v>
      </c>
      <c r="C1797" s="8">
        <v>0</v>
      </c>
      <c r="D1797" s="8">
        <f t="shared" si="220"/>
        <v>1</v>
      </c>
      <c r="E1797" s="8">
        <f t="shared" si="221"/>
        <v>0</v>
      </c>
      <c r="F1797" s="49">
        <f>SUM(D$10:D1797)</f>
        <v>1701</v>
      </c>
      <c r="G1797" s="8">
        <f>SUM(E$10:E1797)</f>
        <v>87</v>
      </c>
      <c r="H1797" s="8">
        <f t="shared" si="222"/>
        <v>13</v>
      </c>
      <c r="I1797" s="50">
        <f t="shared" si="223"/>
        <v>850500</v>
      </c>
      <c r="J1797" s="51">
        <f t="shared" si="216"/>
        <v>650000</v>
      </c>
      <c r="K1797" s="51">
        <f t="shared" si="217"/>
        <v>1500500</v>
      </c>
      <c r="L1797" s="52">
        <f t="shared" si="218"/>
        <v>150.05000000000001</v>
      </c>
      <c r="M1797" s="53" t="str">
        <f t="shared" si="219"/>
        <v/>
      </c>
    </row>
    <row r="1798" spans="1:13" ht="21">
      <c r="A1798" s="48">
        <v>16857.510904864434</v>
      </c>
      <c r="B1798" s="8">
        <v>1789</v>
      </c>
      <c r="C1798" s="8">
        <v>0</v>
      </c>
      <c r="D1798" s="8">
        <f t="shared" si="220"/>
        <v>1</v>
      </c>
      <c r="E1798" s="8">
        <f t="shared" si="221"/>
        <v>0</v>
      </c>
      <c r="F1798" s="49">
        <f>SUM(D$10:D1798)</f>
        <v>1702</v>
      </c>
      <c r="G1798" s="8">
        <f>SUM(E$10:E1798)</f>
        <v>87</v>
      </c>
      <c r="H1798" s="8">
        <f t="shared" si="222"/>
        <v>13</v>
      </c>
      <c r="I1798" s="50">
        <f t="shared" si="223"/>
        <v>851000</v>
      </c>
      <c r="J1798" s="51">
        <f t="shared" si="216"/>
        <v>650000</v>
      </c>
      <c r="K1798" s="51">
        <f t="shared" si="217"/>
        <v>1501000</v>
      </c>
      <c r="L1798" s="52">
        <f t="shared" si="218"/>
        <v>150.1</v>
      </c>
      <c r="M1798" s="53" t="str">
        <f t="shared" si="219"/>
        <v/>
      </c>
    </row>
    <row r="1799" spans="1:13" ht="21">
      <c r="A1799" s="48">
        <v>16855.957903725313</v>
      </c>
      <c r="B1799" s="8">
        <v>1790</v>
      </c>
      <c r="C1799" s="8">
        <v>0</v>
      </c>
      <c r="D1799" s="8">
        <f t="shared" si="220"/>
        <v>1</v>
      </c>
      <c r="E1799" s="8">
        <f t="shared" si="221"/>
        <v>0</v>
      </c>
      <c r="F1799" s="49">
        <f>SUM(D$10:D1799)</f>
        <v>1703</v>
      </c>
      <c r="G1799" s="8">
        <f>SUM(E$10:E1799)</f>
        <v>87</v>
      </c>
      <c r="H1799" s="8">
        <f t="shared" si="222"/>
        <v>13</v>
      </c>
      <c r="I1799" s="50">
        <f t="shared" si="223"/>
        <v>851500</v>
      </c>
      <c r="J1799" s="51">
        <f t="shared" si="216"/>
        <v>650000</v>
      </c>
      <c r="K1799" s="51">
        <f t="shared" si="217"/>
        <v>1501500</v>
      </c>
      <c r="L1799" s="52">
        <f t="shared" si="218"/>
        <v>150.15</v>
      </c>
      <c r="M1799" s="53" t="str">
        <f t="shared" si="219"/>
        <v/>
      </c>
    </row>
    <row r="1800" spans="1:13" ht="21">
      <c r="A1800" s="48">
        <v>16854.472412656149</v>
      </c>
      <c r="B1800" s="8">
        <v>1791</v>
      </c>
      <c r="C1800" s="8">
        <v>0</v>
      </c>
      <c r="D1800" s="8">
        <f t="shared" si="220"/>
        <v>1</v>
      </c>
      <c r="E1800" s="8">
        <f t="shared" si="221"/>
        <v>0</v>
      </c>
      <c r="F1800" s="49">
        <f>SUM(D$10:D1800)</f>
        <v>1704</v>
      </c>
      <c r="G1800" s="8">
        <f>SUM(E$10:E1800)</f>
        <v>87</v>
      </c>
      <c r="H1800" s="8">
        <f t="shared" si="222"/>
        <v>13</v>
      </c>
      <c r="I1800" s="50">
        <f t="shared" si="223"/>
        <v>852000</v>
      </c>
      <c r="J1800" s="51">
        <f t="shared" si="216"/>
        <v>650000</v>
      </c>
      <c r="K1800" s="51">
        <f t="shared" si="217"/>
        <v>1502000</v>
      </c>
      <c r="L1800" s="52">
        <f t="shared" si="218"/>
        <v>150.19999999999999</v>
      </c>
      <c r="M1800" s="53" t="str">
        <f t="shared" si="219"/>
        <v/>
      </c>
    </row>
    <row r="1801" spans="1:13" ht="21">
      <c r="A1801" s="48">
        <v>16854.92136038643</v>
      </c>
      <c r="B1801" s="8">
        <v>1792</v>
      </c>
      <c r="C1801" s="8">
        <v>0</v>
      </c>
      <c r="D1801" s="8">
        <f t="shared" si="220"/>
        <v>1</v>
      </c>
      <c r="E1801" s="8">
        <f t="shared" si="221"/>
        <v>0</v>
      </c>
      <c r="F1801" s="49">
        <f>SUM(D$10:D1801)</f>
        <v>1705</v>
      </c>
      <c r="G1801" s="8">
        <f>SUM(E$10:E1801)</f>
        <v>87</v>
      </c>
      <c r="H1801" s="8">
        <f t="shared" si="222"/>
        <v>13</v>
      </c>
      <c r="I1801" s="50">
        <f t="shared" si="223"/>
        <v>852500</v>
      </c>
      <c r="J1801" s="51">
        <f t="shared" si="216"/>
        <v>650000</v>
      </c>
      <c r="K1801" s="51">
        <f t="shared" si="217"/>
        <v>1502500</v>
      </c>
      <c r="L1801" s="52">
        <f t="shared" si="218"/>
        <v>150.25</v>
      </c>
      <c r="M1801" s="53" t="str">
        <f t="shared" si="219"/>
        <v/>
      </c>
    </row>
    <row r="1802" spans="1:13" ht="21">
      <c r="A1802" s="48">
        <v>16853.985380538335</v>
      </c>
      <c r="B1802" s="8">
        <v>1793</v>
      </c>
      <c r="C1802" s="8">
        <v>0</v>
      </c>
      <c r="D1802" s="8">
        <f t="shared" si="220"/>
        <v>1</v>
      </c>
      <c r="E1802" s="8">
        <f t="shared" si="221"/>
        <v>0</v>
      </c>
      <c r="F1802" s="49">
        <f>SUM(D$10:D1802)</f>
        <v>1706</v>
      </c>
      <c r="G1802" s="8">
        <f>SUM(E$10:E1802)</f>
        <v>87</v>
      </c>
      <c r="H1802" s="8">
        <f t="shared" si="222"/>
        <v>13</v>
      </c>
      <c r="I1802" s="50">
        <f t="shared" si="223"/>
        <v>853000</v>
      </c>
      <c r="J1802" s="51">
        <f t="shared" ref="J1802:J1865" si="224">H1802*G$3</f>
        <v>650000</v>
      </c>
      <c r="K1802" s="51">
        <f t="shared" ref="K1802:K1865" si="225">SUM(I1802+J1802)</f>
        <v>1503000</v>
      </c>
      <c r="L1802" s="52">
        <f t="shared" ref="L1802:L1865" si="226">K1802/E$4</f>
        <v>150.30000000000001</v>
      </c>
      <c r="M1802" s="53" t="str">
        <f t="shared" ref="M1802:M1865" si="227">IF(K1802=$K$4, A1802, "")</f>
        <v/>
      </c>
    </row>
    <row r="1803" spans="1:13" ht="21">
      <c r="A1803" s="48">
        <v>16852.806067101246</v>
      </c>
      <c r="B1803" s="8">
        <v>1794</v>
      </c>
      <c r="C1803" s="8">
        <v>0</v>
      </c>
      <c r="D1803" s="8">
        <f t="shared" ref="D1803:D1866" si="228">IF(C1803=0,1,0)</f>
        <v>1</v>
      </c>
      <c r="E1803" s="8">
        <f t="shared" ref="E1803:E1866" si="229">C1803</f>
        <v>0</v>
      </c>
      <c r="F1803" s="49">
        <f>SUM(D$10:D1803)</f>
        <v>1707</v>
      </c>
      <c r="G1803" s="8">
        <f>SUM(E$10:E1803)</f>
        <v>87</v>
      </c>
      <c r="H1803" s="8">
        <f t="shared" ref="H1803:H1866" si="230">E$2-G1803</f>
        <v>13</v>
      </c>
      <c r="I1803" s="50">
        <f t="shared" ref="I1803:I1866" si="231">F1803*H$3</f>
        <v>853500</v>
      </c>
      <c r="J1803" s="51">
        <f t="shared" si="224"/>
        <v>650000</v>
      </c>
      <c r="K1803" s="51">
        <f t="shared" si="225"/>
        <v>1503500</v>
      </c>
      <c r="L1803" s="52">
        <f t="shared" si="226"/>
        <v>150.35</v>
      </c>
      <c r="M1803" s="53" t="str">
        <f t="shared" si="227"/>
        <v/>
      </c>
    </row>
    <row r="1804" spans="1:13" ht="21">
      <c r="A1804" s="48">
        <v>16851.009451456233</v>
      </c>
      <c r="B1804" s="8">
        <v>1795</v>
      </c>
      <c r="C1804" s="8">
        <v>0</v>
      </c>
      <c r="D1804" s="8">
        <f t="shared" si="228"/>
        <v>1</v>
      </c>
      <c r="E1804" s="8">
        <f t="shared" si="229"/>
        <v>0</v>
      </c>
      <c r="F1804" s="49">
        <f>SUM(D$10:D1804)</f>
        <v>1708</v>
      </c>
      <c r="G1804" s="8">
        <f>SUM(E$10:E1804)</f>
        <v>87</v>
      </c>
      <c r="H1804" s="8">
        <f t="shared" si="230"/>
        <v>13</v>
      </c>
      <c r="I1804" s="50">
        <f t="shared" si="231"/>
        <v>854000</v>
      </c>
      <c r="J1804" s="51">
        <f t="shared" si="224"/>
        <v>650000</v>
      </c>
      <c r="K1804" s="51">
        <f t="shared" si="225"/>
        <v>1504000</v>
      </c>
      <c r="L1804" s="52">
        <f t="shared" si="226"/>
        <v>150.4</v>
      </c>
      <c r="M1804" s="53" t="str">
        <f t="shared" si="227"/>
        <v/>
      </c>
    </row>
    <row r="1805" spans="1:13" ht="21">
      <c r="A1805" s="48">
        <v>16849.465943844552</v>
      </c>
      <c r="B1805" s="8">
        <v>1796</v>
      </c>
      <c r="C1805" s="8">
        <v>0</v>
      </c>
      <c r="D1805" s="8">
        <f t="shared" si="228"/>
        <v>1</v>
      </c>
      <c r="E1805" s="8">
        <f t="shared" si="229"/>
        <v>0</v>
      </c>
      <c r="F1805" s="49">
        <f>SUM(D$10:D1805)</f>
        <v>1709</v>
      </c>
      <c r="G1805" s="8">
        <f>SUM(E$10:E1805)</f>
        <v>87</v>
      </c>
      <c r="H1805" s="8">
        <f t="shared" si="230"/>
        <v>13</v>
      </c>
      <c r="I1805" s="50">
        <f t="shared" si="231"/>
        <v>854500</v>
      </c>
      <c r="J1805" s="51">
        <f t="shared" si="224"/>
        <v>650000</v>
      </c>
      <c r="K1805" s="51">
        <f t="shared" si="225"/>
        <v>1504500</v>
      </c>
      <c r="L1805" s="52">
        <f t="shared" si="226"/>
        <v>150.44999999999999</v>
      </c>
      <c r="M1805" s="53" t="str">
        <f t="shared" si="227"/>
        <v/>
      </c>
    </row>
    <row r="1806" spans="1:13" ht="21">
      <c r="A1806" s="48">
        <v>16849.910769661288</v>
      </c>
      <c r="B1806" s="8">
        <v>1797</v>
      </c>
      <c r="C1806" s="8">
        <v>0</v>
      </c>
      <c r="D1806" s="8">
        <f t="shared" si="228"/>
        <v>1</v>
      </c>
      <c r="E1806" s="8">
        <f t="shared" si="229"/>
        <v>0</v>
      </c>
      <c r="F1806" s="49">
        <f>SUM(D$10:D1806)</f>
        <v>1710</v>
      </c>
      <c r="G1806" s="8">
        <f>SUM(E$10:E1806)</f>
        <v>87</v>
      </c>
      <c r="H1806" s="8">
        <f t="shared" si="230"/>
        <v>13</v>
      </c>
      <c r="I1806" s="50">
        <f t="shared" si="231"/>
        <v>855000</v>
      </c>
      <c r="J1806" s="51">
        <f t="shared" si="224"/>
        <v>650000</v>
      </c>
      <c r="K1806" s="51">
        <f t="shared" si="225"/>
        <v>1505000</v>
      </c>
      <c r="L1806" s="52">
        <f t="shared" si="226"/>
        <v>150.5</v>
      </c>
      <c r="M1806" s="53" t="str">
        <f t="shared" si="227"/>
        <v/>
      </c>
    </row>
    <row r="1807" spans="1:13" ht="21">
      <c r="A1807" s="48">
        <v>16848.235560964524</v>
      </c>
      <c r="B1807" s="8">
        <v>1798</v>
      </c>
      <c r="C1807" s="8">
        <v>0</v>
      </c>
      <c r="D1807" s="8">
        <f t="shared" si="228"/>
        <v>1</v>
      </c>
      <c r="E1807" s="8">
        <f t="shared" si="229"/>
        <v>0</v>
      </c>
      <c r="F1807" s="49">
        <f>SUM(D$10:D1807)</f>
        <v>1711</v>
      </c>
      <c r="G1807" s="8">
        <f>SUM(E$10:E1807)</f>
        <v>87</v>
      </c>
      <c r="H1807" s="8">
        <f t="shared" si="230"/>
        <v>13</v>
      </c>
      <c r="I1807" s="50">
        <f t="shared" si="231"/>
        <v>855500</v>
      </c>
      <c r="J1807" s="51">
        <f t="shared" si="224"/>
        <v>650000</v>
      </c>
      <c r="K1807" s="51">
        <f t="shared" si="225"/>
        <v>1505500</v>
      </c>
      <c r="L1807" s="52">
        <f t="shared" si="226"/>
        <v>150.55000000000001</v>
      </c>
      <c r="M1807" s="53" t="str">
        <f t="shared" si="227"/>
        <v/>
      </c>
    </row>
    <row r="1808" spans="1:13" ht="21">
      <c r="A1808" s="48">
        <v>16846.86872614302</v>
      </c>
      <c r="B1808" s="8">
        <v>1799</v>
      </c>
      <c r="C1808" s="8">
        <v>1</v>
      </c>
      <c r="D1808" s="8">
        <f t="shared" si="228"/>
        <v>0</v>
      </c>
      <c r="E1808" s="8">
        <f t="shared" si="229"/>
        <v>1</v>
      </c>
      <c r="F1808" s="49">
        <f>SUM(D$10:D1808)</f>
        <v>1711</v>
      </c>
      <c r="G1808" s="8">
        <f>SUM(E$10:E1808)</f>
        <v>88</v>
      </c>
      <c r="H1808" s="8">
        <f t="shared" si="230"/>
        <v>12</v>
      </c>
      <c r="I1808" s="50">
        <f t="shared" si="231"/>
        <v>855500</v>
      </c>
      <c r="J1808" s="51">
        <f t="shared" si="224"/>
        <v>600000</v>
      </c>
      <c r="K1808" s="51">
        <f t="shared" si="225"/>
        <v>1455500</v>
      </c>
      <c r="L1808" s="52">
        <f t="shared" si="226"/>
        <v>145.55000000000001</v>
      </c>
      <c r="M1808" s="53" t="str">
        <f t="shared" si="227"/>
        <v/>
      </c>
    </row>
    <row r="1809" spans="1:13" ht="21">
      <c r="A1809" s="48">
        <v>16845.36472948044</v>
      </c>
      <c r="B1809" s="8">
        <v>1800</v>
      </c>
      <c r="C1809" s="8">
        <v>0</v>
      </c>
      <c r="D1809" s="8">
        <f t="shared" si="228"/>
        <v>1</v>
      </c>
      <c r="E1809" s="8">
        <f t="shared" si="229"/>
        <v>0</v>
      </c>
      <c r="F1809" s="49">
        <f>SUM(D$10:D1809)</f>
        <v>1712</v>
      </c>
      <c r="G1809" s="8">
        <f>SUM(E$10:E1809)</f>
        <v>88</v>
      </c>
      <c r="H1809" s="8">
        <f t="shared" si="230"/>
        <v>12</v>
      </c>
      <c r="I1809" s="50">
        <f t="shared" si="231"/>
        <v>856000</v>
      </c>
      <c r="J1809" s="51">
        <f t="shared" si="224"/>
        <v>600000</v>
      </c>
      <c r="K1809" s="51">
        <f t="shared" si="225"/>
        <v>1456000</v>
      </c>
      <c r="L1809" s="52">
        <f t="shared" si="226"/>
        <v>145.6</v>
      </c>
      <c r="M1809" s="53" t="str">
        <f t="shared" si="227"/>
        <v/>
      </c>
    </row>
    <row r="1810" spans="1:13" ht="21">
      <c r="A1810" s="48">
        <v>16845.003186190126</v>
      </c>
      <c r="B1810" s="8">
        <v>1801</v>
      </c>
      <c r="C1810" s="8">
        <v>0</v>
      </c>
      <c r="D1810" s="8">
        <f t="shared" si="228"/>
        <v>1</v>
      </c>
      <c r="E1810" s="8">
        <f t="shared" si="229"/>
        <v>0</v>
      </c>
      <c r="F1810" s="49">
        <f>SUM(D$10:D1810)</f>
        <v>1713</v>
      </c>
      <c r="G1810" s="8">
        <f>SUM(E$10:E1810)</f>
        <v>88</v>
      </c>
      <c r="H1810" s="8">
        <f t="shared" si="230"/>
        <v>12</v>
      </c>
      <c r="I1810" s="50">
        <f t="shared" si="231"/>
        <v>856500</v>
      </c>
      <c r="J1810" s="51">
        <f t="shared" si="224"/>
        <v>600000</v>
      </c>
      <c r="K1810" s="51">
        <f t="shared" si="225"/>
        <v>1456500</v>
      </c>
      <c r="L1810" s="52">
        <f t="shared" si="226"/>
        <v>145.65</v>
      </c>
      <c r="M1810" s="53" t="str">
        <f t="shared" si="227"/>
        <v/>
      </c>
    </row>
    <row r="1811" spans="1:13" ht="21">
      <c r="A1811" s="48">
        <v>16843.69373714193</v>
      </c>
      <c r="B1811" s="8">
        <v>1802</v>
      </c>
      <c r="C1811" s="8">
        <v>0</v>
      </c>
      <c r="D1811" s="8">
        <f t="shared" si="228"/>
        <v>1</v>
      </c>
      <c r="E1811" s="8">
        <f t="shared" si="229"/>
        <v>0</v>
      </c>
      <c r="F1811" s="49">
        <f>SUM(D$10:D1811)</f>
        <v>1714</v>
      </c>
      <c r="G1811" s="8">
        <f>SUM(E$10:E1811)</f>
        <v>88</v>
      </c>
      <c r="H1811" s="8">
        <f t="shared" si="230"/>
        <v>12</v>
      </c>
      <c r="I1811" s="50">
        <f t="shared" si="231"/>
        <v>857000</v>
      </c>
      <c r="J1811" s="51">
        <f t="shared" si="224"/>
        <v>600000</v>
      </c>
      <c r="K1811" s="51">
        <f t="shared" si="225"/>
        <v>1457000</v>
      </c>
      <c r="L1811" s="52">
        <f t="shared" si="226"/>
        <v>145.69999999999999</v>
      </c>
      <c r="M1811" s="53" t="str">
        <f t="shared" si="227"/>
        <v/>
      </c>
    </row>
    <row r="1812" spans="1:13" ht="21">
      <c r="A1812" s="48">
        <v>16842.317341415426</v>
      </c>
      <c r="B1812" s="8">
        <v>1803</v>
      </c>
      <c r="C1812" s="8">
        <v>0</v>
      </c>
      <c r="D1812" s="8">
        <f t="shared" si="228"/>
        <v>1</v>
      </c>
      <c r="E1812" s="8">
        <f t="shared" si="229"/>
        <v>0</v>
      </c>
      <c r="F1812" s="49">
        <f>SUM(D$10:D1812)</f>
        <v>1715</v>
      </c>
      <c r="G1812" s="8">
        <f>SUM(E$10:E1812)</f>
        <v>88</v>
      </c>
      <c r="H1812" s="8">
        <f t="shared" si="230"/>
        <v>12</v>
      </c>
      <c r="I1812" s="50">
        <f t="shared" si="231"/>
        <v>857500</v>
      </c>
      <c r="J1812" s="51">
        <f t="shared" si="224"/>
        <v>600000</v>
      </c>
      <c r="K1812" s="51">
        <f t="shared" si="225"/>
        <v>1457500</v>
      </c>
      <c r="L1812" s="52">
        <f t="shared" si="226"/>
        <v>145.75</v>
      </c>
      <c r="M1812" s="53" t="str">
        <f t="shared" si="227"/>
        <v/>
      </c>
    </row>
    <row r="1813" spans="1:13" ht="21">
      <c r="A1813" s="48">
        <v>16841.771853930106</v>
      </c>
      <c r="B1813" s="8">
        <v>1804</v>
      </c>
      <c r="C1813" s="8">
        <v>0</v>
      </c>
      <c r="D1813" s="8">
        <f t="shared" si="228"/>
        <v>1</v>
      </c>
      <c r="E1813" s="8">
        <f t="shared" si="229"/>
        <v>0</v>
      </c>
      <c r="F1813" s="49">
        <f>SUM(D$10:D1813)</f>
        <v>1716</v>
      </c>
      <c r="G1813" s="8">
        <f>SUM(E$10:E1813)</f>
        <v>88</v>
      </c>
      <c r="H1813" s="8">
        <f t="shared" si="230"/>
        <v>12</v>
      </c>
      <c r="I1813" s="50">
        <f t="shared" si="231"/>
        <v>858000</v>
      </c>
      <c r="J1813" s="51">
        <f t="shared" si="224"/>
        <v>600000</v>
      </c>
      <c r="K1813" s="51">
        <f t="shared" si="225"/>
        <v>1458000</v>
      </c>
      <c r="L1813" s="52">
        <f t="shared" si="226"/>
        <v>145.80000000000001</v>
      </c>
      <c r="M1813" s="53" t="str">
        <f t="shared" si="227"/>
        <v/>
      </c>
    </row>
    <row r="1814" spans="1:13" ht="21">
      <c r="A1814" s="48">
        <v>16841.035011476899</v>
      </c>
      <c r="B1814" s="8">
        <v>1805</v>
      </c>
      <c r="C1814" s="8">
        <v>0</v>
      </c>
      <c r="D1814" s="8">
        <f t="shared" si="228"/>
        <v>1</v>
      </c>
      <c r="E1814" s="8">
        <f t="shared" si="229"/>
        <v>0</v>
      </c>
      <c r="F1814" s="49">
        <f>SUM(D$10:D1814)</f>
        <v>1717</v>
      </c>
      <c r="G1814" s="8">
        <f>SUM(E$10:E1814)</f>
        <v>88</v>
      </c>
      <c r="H1814" s="8">
        <f t="shared" si="230"/>
        <v>12</v>
      </c>
      <c r="I1814" s="50">
        <f t="shared" si="231"/>
        <v>858500</v>
      </c>
      <c r="J1814" s="51">
        <f t="shared" si="224"/>
        <v>600000</v>
      </c>
      <c r="K1814" s="51">
        <f t="shared" si="225"/>
        <v>1458500</v>
      </c>
      <c r="L1814" s="52">
        <f t="shared" si="226"/>
        <v>145.85</v>
      </c>
      <c r="M1814" s="53" t="str">
        <f t="shared" si="227"/>
        <v/>
      </c>
    </row>
    <row r="1815" spans="1:13" ht="21">
      <c r="A1815" s="48">
        <v>16840.333304357366</v>
      </c>
      <c r="B1815" s="8">
        <v>1806</v>
      </c>
      <c r="C1815" s="8">
        <v>0</v>
      </c>
      <c r="D1815" s="8">
        <f t="shared" si="228"/>
        <v>1</v>
      </c>
      <c r="E1815" s="8">
        <f t="shared" si="229"/>
        <v>0</v>
      </c>
      <c r="F1815" s="49">
        <f>SUM(D$10:D1815)</f>
        <v>1718</v>
      </c>
      <c r="G1815" s="8">
        <f>SUM(E$10:E1815)</f>
        <v>88</v>
      </c>
      <c r="H1815" s="8">
        <f t="shared" si="230"/>
        <v>12</v>
      </c>
      <c r="I1815" s="50">
        <f t="shared" si="231"/>
        <v>859000</v>
      </c>
      <c r="J1815" s="51">
        <f t="shared" si="224"/>
        <v>600000</v>
      </c>
      <c r="K1815" s="51">
        <f t="shared" si="225"/>
        <v>1459000</v>
      </c>
      <c r="L1815" s="52">
        <f t="shared" si="226"/>
        <v>145.9</v>
      </c>
      <c r="M1815" s="53" t="str">
        <f t="shared" si="227"/>
        <v/>
      </c>
    </row>
    <row r="1816" spans="1:13" ht="21">
      <c r="A1816" s="48">
        <v>16838.741957608854</v>
      </c>
      <c r="B1816" s="8">
        <v>1807</v>
      </c>
      <c r="C1816" s="8">
        <v>0</v>
      </c>
      <c r="D1816" s="8">
        <f t="shared" si="228"/>
        <v>1</v>
      </c>
      <c r="E1816" s="8">
        <f t="shared" si="229"/>
        <v>0</v>
      </c>
      <c r="F1816" s="49">
        <f>SUM(D$10:D1816)</f>
        <v>1719</v>
      </c>
      <c r="G1816" s="8">
        <f>SUM(E$10:E1816)</f>
        <v>88</v>
      </c>
      <c r="H1816" s="8">
        <f t="shared" si="230"/>
        <v>12</v>
      </c>
      <c r="I1816" s="50">
        <f t="shared" si="231"/>
        <v>859500</v>
      </c>
      <c r="J1816" s="51">
        <f t="shared" si="224"/>
        <v>600000</v>
      </c>
      <c r="K1816" s="51">
        <f t="shared" si="225"/>
        <v>1459500</v>
      </c>
      <c r="L1816" s="52">
        <f t="shared" si="226"/>
        <v>145.94999999999999</v>
      </c>
      <c r="M1816" s="53" t="str">
        <f t="shared" si="227"/>
        <v/>
      </c>
    </row>
    <row r="1817" spans="1:13" ht="21">
      <c r="A1817" s="48">
        <v>16837.73518838609</v>
      </c>
      <c r="B1817" s="8">
        <v>1808</v>
      </c>
      <c r="C1817" s="8">
        <v>0</v>
      </c>
      <c r="D1817" s="8">
        <f t="shared" si="228"/>
        <v>1</v>
      </c>
      <c r="E1817" s="8">
        <f t="shared" si="229"/>
        <v>0</v>
      </c>
      <c r="F1817" s="49">
        <f>SUM(D$10:D1817)</f>
        <v>1720</v>
      </c>
      <c r="G1817" s="8">
        <f>SUM(E$10:E1817)</f>
        <v>88</v>
      </c>
      <c r="H1817" s="8">
        <f t="shared" si="230"/>
        <v>12</v>
      </c>
      <c r="I1817" s="50">
        <f t="shared" si="231"/>
        <v>860000</v>
      </c>
      <c r="J1817" s="51">
        <f t="shared" si="224"/>
        <v>600000</v>
      </c>
      <c r="K1817" s="51">
        <f t="shared" si="225"/>
        <v>1460000</v>
      </c>
      <c r="L1817" s="52">
        <f t="shared" si="226"/>
        <v>146</v>
      </c>
      <c r="M1817" s="53" t="str">
        <f t="shared" si="227"/>
        <v/>
      </c>
    </row>
    <row r="1818" spans="1:13" ht="21">
      <c r="A1818" s="48">
        <v>16837.788694701689</v>
      </c>
      <c r="B1818" s="8">
        <v>1809</v>
      </c>
      <c r="C1818" s="8">
        <v>0</v>
      </c>
      <c r="D1818" s="8">
        <f t="shared" si="228"/>
        <v>1</v>
      </c>
      <c r="E1818" s="8">
        <f t="shared" si="229"/>
        <v>0</v>
      </c>
      <c r="F1818" s="49">
        <f>SUM(D$10:D1818)</f>
        <v>1721</v>
      </c>
      <c r="G1818" s="8">
        <f>SUM(E$10:E1818)</f>
        <v>88</v>
      </c>
      <c r="H1818" s="8">
        <f t="shared" si="230"/>
        <v>12</v>
      </c>
      <c r="I1818" s="50">
        <f t="shared" si="231"/>
        <v>860500</v>
      </c>
      <c r="J1818" s="51">
        <f t="shared" si="224"/>
        <v>600000</v>
      </c>
      <c r="K1818" s="51">
        <f t="shared" si="225"/>
        <v>1460500</v>
      </c>
      <c r="L1818" s="52">
        <f t="shared" si="226"/>
        <v>146.05000000000001</v>
      </c>
      <c r="M1818" s="53" t="str">
        <f t="shared" si="227"/>
        <v/>
      </c>
    </row>
    <row r="1819" spans="1:13" ht="21">
      <c r="A1819" s="48">
        <v>16836.16954388364</v>
      </c>
      <c r="B1819" s="8">
        <v>1810</v>
      </c>
      <c r="C1819" s="8">
        <v>0</v>
      </c>
      <c r="D1819" s="8">
        <f t="shared" si="228"/>
        <v>1</v>
      </c>
      <c r="E1819" s="8">
        <f t="shared" si="229"/>
        <v>0</v>
      </c>
      <c r="F1819" s="49">
        <f>SUM(D$10:D1819)</f>
        <v>1722</v>
      </c>
      <c r="G1819" s="8">
        <f>SUM(E$10:E1819)</f>
        <v>88</v>
      </c>
      <c r="H1819" s="8">
        <f t="shared" si="230"/>
        <v>12</v>
      </c>
      <c r="I1819" s="50">
        <f t="shared" si="231"/>
        <v>861000</v>
      </c>
      <c r="J1819" s="51">
        <f t="shared" si="224"/>
        <v>600000</v>
      </c>
      <c r="K1819" s="51">
        <f t="shared" si="225"/>
        <v>1461000</v>
      </c>
      <c r="L1819" s="52">
        <f t="shared" si="226"/>
        <v>146.1</v>
      </c>
      <c r="M1819" s="53" t="str">
        <f t="shared" si="227"/>
        <v/>
      </c>
    </row>
    <row r="1820" spans="1:13" ht="21">
      <c r="A1820" s="48">
        <v>16835.138572301072</v>
      </c>
      <c r="B1820" s="8">
        <v>1811</v>
      </c>
      <c r="C1820" s="8">
        <v>0</v>
      </c>
      <c r="D1820" s="8">
        <f t="shared" si="228"/>
        <v>1</v>
      </c>
      <c r="E1820" s="8">
        <f t="shared" si="229"/>
        <v>0</v>
      </c>
      <c r="F1820" s="49">
        <f>SUM(D$10:D1820)</f>
        <v>1723</v>
      </c>
      <c r="G1820" s="8">
        <f>SUM(E$10:E1820)</f>
        <v>88</v>
      </c>
      <c r="H1820" s="8">
        <f t="shared" si="230"/>
        <v>12</v>
      </c>
      <c r="I1820" s="50">
        <f t="shared" si="231"/>
        <v>861500</v>
      </c>
      <c r="J1820" s="51">
        <f t="shared" si="224"/>
        <v>600000</v>
      </c>
      <c r="K1820" s="51">
        <f t="shared" si="225"/>
        <v>1461500</v>
      </c>
      <c r="L1820" s="52">
        <f t="shared" si="226"/>
        <v>146.15</v>
      </c>
      <c r="M1820" s="53" t="str">
        <f t="shared" si="227"/>
        <v/>
      </c>
    </row>
    <row r="1821" spans="1:13" ht="21">
      <c r="A1821" s="48">
        <v>16834.123428444069</v>
      </c>
      <c r="B1821" s="8">
        <v>1812</v>
      </c>
      <c r="C1821" s="8">
        <v>0</v>
      </c>
      <c r="D1821" s="8">
        <f t="shared" si="228"/>
        <v>1</v>
      </c>
      <c r="E1821" s="8">
        <f t="shared" si="229"/>
        <v>0</v>
      </c>
      <c r="F1821" s="49">
        <f>SUM(D$10:D1821)</f>
        <v>1724</v>
      </c>
      <c r="G1821" s="8">
        <f>SUM(E$10:E1821)</f>
        <v>88</v>
      </c>
      <c r="H1821" s="8">
        <f t="shared" si="230"/>
        <v>12</v>
      </c>
      <c r="I1821" s="50">
        <f t="shared" si="231"/>
        <v>862000</v>
      </c>
      <c r="J1821" s="51">
        <f t="shared" si="224"/>
        <v>600000</v>
      </c>
      <c r="K1821" s="51">
        <f t="shared" si="225"/>
        <v>1462000</v>
      </c>
      <c r="L1821" s="52">
        <f t="shared" si="226"/>
        <v>146.19999999999999</v>
      </c>
      <c r="M1821" s="53" t="str">
        <f t="shared" si="227"/>
        <v/>
      </c>
    </row>
    <row r="1822" spans="1:13" ht="21">
      <c r="A1822" s="48">
        <v>16833.15671213809</v>
      </c>
      <c r="B1822" s="8">
        <v>1813</v>
      </c>
      <c r="C1822" s="8">
        <v>0</v>
      </c>
      <c r="D1822" s="8">
        <f t="shared" si="228"/>
        <v>1</v>
      </c>
      <c r="E1822" s="8">
        <f t="shared" si="229"/>
        <v>0</v>
      </c>
      <c r="F1822" s="49">
        <f>SUM(D$10:D1822)</f>
        <v>1725</v>
      </c>
      <c r="G1822" s="8">
        <f>SUM(E$10:E1822)</f>
        <v>88</v>
      </c>
      <c r="H1822" s="8">
        <f t="shared" si="230"/>
        <v>12</v>
      </c>
      <c r="I1822" s="50">
        <f t="shared" si="231"/>
        <v>862500</v>
      </c>
      <c r="J1822" s="51">
        <f t="shared" si="224"/>
        <v>600000</v>
      </c>
      <c r="K1822" s="51">
        <f t="shared" si="225"/>
        <v>1462500</v>
      </c>
      <c r="L1822" s="52">
        <f t="shared" si="226"/>
        <v>146.25</v>
      </c>
      <c r="M1822" s="53" t="str">
        <f t="shared" si="227"/>
        <v/>
      </c>
    </row>
    <row r="1823" spans="1:13" ht="21">
      <c r="A1823" s="48">
        <v>16832.814608707053</v>
      </c>
      <c r="B1823" s="8">
        <v>1814</v>
      </c>
      <c r="C1823" s="8">
        <v>0</v>
      </c>
      <c r="D1823" s="8">
        <f t="shared" si="228"/>
        <v>1</v>
      </c>
      <c r="E1823" s="8">
        <f t="shared" si="229"/>
        <v>0</v>
      </c>
      <c r="F1823" s="49">
        <f>SUM(D$10:D1823)</f>
        <v>1726</v>
      </c>
      <c r="G1823" s="8">
        <f>SUM(E$10:E1823)</f>
        <v>88</v>
      </c>
      <c r="H1823" s="8">
        <f t="shared" si="230"/>
        <v>12</v>
      </c>
      <c r="I1823" s="50">
        <f t="shared" si="231"/>
        <v>863000</v>
      </c>
      <c r="J1823" s="51">
        <f t="shared" si="224"/>
        <v>600000</v>
      </c>
      <c r="K1823" s="51">
        <f t="shared" si="225"/>
        <v>1463000</v>
      </c>
      <c r="L1823" s="52">
        <f t="shared" si="226"/>
        <v>146.30000000000001</v>
      </c>
      <c r="M1823" s="53" t="str">
        <f t="shared" si="227"/>
        <v/>
      </c>
    </row>
    <row r="1824" spans="1:13" ht="21">
      <c r="A1824" s="48">
        <v>16831.978675680592</v>
      </c>
      <c r="B1824" s="8">
        <v>1815</v>
      </c>
      <c r="C1824" s="8">
        <v>0</v>
      </c>
      <c r="D1824" s="8">
        <f t="shared" si="228"/>
        <v>1</v>
      </c>
      <c r="E1824" s="8">
        <f t="shared" si="229"/>
        <v>0</v>
      </c>
      <c r="F1824" s="49">
        <f>SUM(D$10:D1824)</f>
        <v>1727</v>
      </c>
      <c r="G1824" s="8">
        <f>SUM(E$10:E1824)</f>
        <v>88</v>
      </c>
      <c r="H1824" s="8">
        <f t="shared" si="230"/>
        <v>12</v>
      </c>
      <c r="I1824" s="50">
        <f t="shared" si="231"/>
        <v>863500</v>
      </c>
      <c r="J1824" s="51">
        <f t="shared" si="224"/>
        <v>600000</v>
      </c>
      <c r="K1824" s="51">
        <f t="shared" si="225"/>
        <v>1463500</v>
      </c>
      <c r="L1824" s="52">
        <f t="shared" si="226"/>
        <v>146.35</v>
      </c>
      <c r="M1824" s="53" t="str">
        <f t="shared" si="227"/>
        <v/>
      </c>
    </row>
    <row r="1825" spans="1:13" ht="21">
      <c r="A1825" s="48">
        <v>16830.682615797847</v>
      </c>
      <c r="B1825" s="8">
        <v>1816</v>
      </c>
      <c r="C1825" s="8">
        <v>0</v>
      </c>
      <c r="D1825" s="8">
        <f t="shared" si="228"/>
        <v>1</v>
      </c>
      <c r="E1825" s="8">
        <f t="shared" si="229"/>
        <v>0</v>
      </c>
      <c r="F1825" s="49">
        <f>SUM(D$10:D1825)</f>
        <v>1728</v>
      </c>
      <c r="G1825" s="8">
        <f>SUM(E$10:E1825)</f>
        <v>88</v>
      </c>
      <c r="H1825" s="8">
        <f t="shared" si="230"/>
        <v>12</v>
      </c>
      <c r="I1825" s="50">
        <f t="shared" si="231"/>
        <v>864000</v>
      </c>
      <c r="J1825" s="51">
        <f t="shared" si="224"/>
        <v>600000</v>
      </c>
      <c r="K1825" s="51">
        <f t="shared" si="225"/>
        <v>1464000</v>
      </c>
      <c r="L1825" s="52">
        <f t="shared" si="226"/>
        <v>146.4</v>
      </c>
      <c r="M1825" s="53" t="str">
        <f t="shared" si="227"/>
        <v/>
      </c>
    </row>
    <row r="1826" spans="1:13" ht="21">
      <c r="A1826" s="48">
        <v>16829.666798298091</v>
      </c>
      <c r="B1826" s="8">
        <v>1817</v>
      </c>
      <c r="C1826" s="8">
        <v>0</v>
      </c>
      <c r="D1826" s="8">
        <f t="shared" si="228"/>
        <v>1</v>
      </c>
      <c r="E1826" s="8">
        <f t="shared" si="229"/>
        <v>0</v>
      </c>
      <c r="F1826" s="49">
        <f>SUM(D$10:D1826)</f>
        <v>1729</v>
      </c>
      <c r="G1826" s="8">
        <f>SUM(E$10:E1826)</f>
        <v>88</v>
      </c>
      <c r="H1826" s="8">
        <f t="shared" si="230"/>
        <v>12</v>
      </c>
      <c r="I1826" s="50">
        <f t="shared" si="231"/>
        <v>864500</v>
      </c>
      <c r="J1826" s="51">
        <f t="shared" si="224"/>
        <v>600000</v>
      </c>
      <c r="K1826" s="51">
        <f t="shared" si="225"/>
        <v>1464500</v>
      </c>
      <c r="L1826" s="52">
        <f t="shared" si="226"/>
        <v>146.44999999999999</v>
      </c>
      <c r="M1826" s="53" t="str">
        <f t="shared" si="227"/>
        <v/>
      </c>
    </row>
    <row r="1827" spans="1:13" ht="21">
      <c r="A1827" s="48">
        <v>16827.835211722253</v>
      </c>
      <c r="B1827" s="8">
        <v>1818</v>
      </c>
      <c r="C1827" s="8">
        <v>0</v>
      </c>
      <c r="D1827" s="8">
        <f t="shared" si="228"/>
        <v>1</v>
      </c>
      <c r="E1827" s="8">
        <f t="shared" si="229"/>
        <v>0</v>
      </c>
      <c r="F1827" s="49">
        <f>SUM(D$10:D1827)</f>
        <v>1730</v>
      </c>
      <c r="G1827" s="8">
        <f>SUM(E$10:E1827)</f>
        <v>88</v>
      </c>
      <c r="H1827" s="8">
        <f t="shared" si="230"/>
        <v>12</v>
      </c>
      <c r="I1827" s="50">
        <f t="shared" si="231"/>
        <v>865000</v>
      </c>
      <c r="J1827" s="51">
        <f t="shared" si="224"/>
        <v>600000</v>
      </c>
      <c r="K1827" s="51">
        <f t="shared" si="225"/>
        <v>1465000</v>
      </c>
      <c r="L1827" s="52">
        <f t="shared" si="226"/>
        <v>146.5</v>
      </c>
      <c r="M1827" s="53" t="str">
        <f t="shared" si="227"/>
        <v/>
      </c>
    </row>
    <row r="1828" spans="1:13" ht="21">
      <c r="A1828" s="48">
        <v>16826.277535608915</v>
      </c>
      <c r="B1828" s="8">
        <v>1819</v>
      </c>
      <c r="C1828" s="8">
        <v>0</v>
      </c>
      <c r="D1828" s="8">
        <f t="shared" si="228"/>
        <v>1</v>
      </c>
      <c r="E1828" s="8">
        <f t="shared" si="229"/>
        <v>0</v>
      </c>
      <c r="F1828" s="49">
        <f>SUM(D$10:D1828)</f>
        <v>1731</v>
      </c>
      <c r="G1828" s="8">
        <f>SUM(E$10:E1828)</f>
        <v>88</v>
      </c>
      <c r="H1828" s="8">
        <f t="shared" si="230"/>
        <v>12</v>
      </c>
      <c r="I1828" s="50">
        <f t="shared" si="231"/>
        <v>865500</v>
      </c>
      <c r="J1828" s="51">
        <f t="shared" si="224"/>
        <v>600000</v>
      </c>
      <c r="K1828" s="51">
        <f t="shared" si="225"/>
        <v>1465500</v>
      </c>
      <c r="L1828" s="52">
        <f t="shared" si="226"/>
        <v>146.55000000000001</v>
      </c>
      <c r="M1828" s="53" t="str">
        <f t="shared" si="227"/>
        <v/>
      </c>
    </row>
    <row r="1829" spans="1:13" ht="21">
      <c r="A1829" s="48">
        <v>16826.385904056533</v>
      </c>
      <c r="B1829" s="8">
        <v>1820</v>
      </c>
      <c r="C1829" s="8">
        <v>0</v>
      </c>
      <c r="D1829" s="8">
        <f t="shared" si="228"/>
        <v>1</v>
      </c>
      <c r="E1829" s="8">
        <f t="shared" si="229"/>
        <v>0</v>
      </c>
      <c r="F1829" s="49">
        <f>SUM(D$10:D1829)</f>
        <v>1732</v>
      </c>
      <c r="G1829" s="8">
        <f>SUM(E$10:E1829)</f>
        <v>88</v>
      </c>
      <c r="H1829" s="8">
        <f t="shared" si="230"/>
        <v>12</v>
      </c>
      <c r="I1829" s="50">
        <f t="shared" si="231"/>
        <v>866000</v>
      </c>
      <c r="J1829" s="51">
        <f t="shared" si="224"/>
        <v>600000</v>
      </c>
      <c r="K1829" s="51">
        <f t="shared" si="225"/>
        <v>1466000</v>
      </c>
      <c r="L1829" s="52">
        <f t="shared" si="226"/>
        <v>146.6</v>
      </c>
      <c r="M1829" s="53" t="str">
        <f t="shared" si="227"/>
        <v/>
      </c>
    </row>
    <row r="1830" spans="1:13" ht="21">
      <c r="A1830" s="48">
        <v>16824.339903258817</v>
      </c>
      <c r="B1830" s="8">
        <v>1821</v>
      </c>
      <c r="C1830" s="8">
        <v>0</v>
      </c>
      <c r="D1830" s="8">
        <f t="shared" si="228"/>
        <v>1</v>
      </c>
      <c r="E1830" s="8">
        <f t="shared" si="229"/>
        <v>0</v>
      </c>
      <c r="F1830" s="49">
        <f>SUM(D$10:D1830)</f>
        <v>1733</v>
      </c>
      <c r="G1830" s="8">
        <f>SUM(E$10:E1830)</f>
        <v>88</v>
      </c>
      <c r="H1830" s="8">
        <f t="shared" si="230"/>
        <v>12</v>
      </c>
      <c r="I1830" s="50">
        <f t="shared" si="231"/>
        <v>866500</v>
      </c>
      <c r="J1830" s="51">
        <f t="shared" si="224"/>
        <v>600000</v>
      </c>
      <c r="K1830" s="51">
        <f t="shared" si="225"/>
        <v>1466500</v>
      </c>
      <c r="L1830" s="52">
        <f t="shared" si="226"/>
        <v>146.65</v>
      </c>
      <c r="M1830" s="53" t="str">
        <f t="shared" si="227"/>
        <v/>
      </c>
    </row>
    <row r="1831" spans="1:13" ht="21">
      <c r="A1831" s="48">
        <v>16824.137469754944</v>
      </c>
      <c r="B1831" s="8">
        <v>1822</v>
      </c>
      <c r="C1831" s="8">
        <v>1</v>
      </c>
      <c r="D1831" s="8">
        <f t="shared" si="228"/>
        <v>0</v>
      </c>
      <c r="E1831" s="8">
        <f t="shared" si="229"/>
        <v>1</v>
      </c>
      <c r="F1831" s="49">
        <f>SUM(D$10:D1831)</f>
        <v>1733</v>
      </c>
      <c r="G1831" s="8">
        <f>SUM(E$10:E1831)</f>
        <v>89</v>
      </c>
      <c r="H1831" s="8">
        <f t="shared" si="230"/>
        <v>11</v>
      </c>
      <c r="I1831" s="50">
        <f t="shared" si="231"/>
        <v>866500</v>
      </c>
      <c r="J1831" s="51">
        <f t="shared" si="224"/>
        <v>550000</v>
      </c>
      <c r="K1831" s="51">
        <f t="shared" si="225"/>
        <v>1416500</v>
      </c>
      <c r="L1831" s="52">
        <f t="shared" si="226"/>
        <v>141.65</v>
      </c>
      <c r="M1831" s="53" t="str">
        <f t="shared" si="227"/>
        <v/>
      </c>
    </row>
    <row r="1832" spans="1:13" ht="21">
      <c r="A1832" s="48">
        <v>16822.778036041404</v>
      </c>
      <c r="B1832" s="8">
        <v>1823</v>
      </c>
      <c r="C1832" s="8">
        <v>0</v>
      </c>
      <c r="D1832" s="8">
        <f t="shared" si="228"/>
        <v>1</v>
      </c>
      <c r="E1832" s="8">
        <f t="shared" si="229"/>
        <v>0</v>
      </c>
      <c r="F1832" s="49">
        <f>SUM(D$10:D1832)</f>
        <v>1734</v>
      </c>
      <c r="G1832" s="8">
        <f>SUM(E$10:E1832)</f>
        <v>89</v>
      </c>
      <c r="H1832" s="8">
        <f t="shared" si="230"/>
        <v>11</v>
      </c>
      <c r="I1832" s="50">
        <f t="shared" si="231"/>
        <v>867000</v>
      </c>
      <c r="J1832" s="51">
        <f t="shared" si="224"/>
        <v>550000</v>
      </c>
      <c r="K1832" s="51">
        <f t="shared" si="225"/>
        <v>1417000</v>
      </c>
      <c r="L1832" s="52">
        <f t="shared" si="226"/>
        <v>141.69999999999999</v>
      </c>
      <c r="M1832" s="53" t="str">
        <f t="shared" si="227"/>
        <v/>
      </c>
    </row>
    <row r="1833" spans="1:13" ht="21">
      <c r="A1833" s="48">
        <v>16821.599102822391</v>
      </c>
      <c r="B1833" s="8">
        <v>1824</v>
      </c>
      <c r="C1833" s="8">
        <v>0</v>
      </c>
      <c r="D1833" s="8">
        <f t="shared" si="228"/>
        <v>1</v>
      </c>
      <c r="E1833" s="8">
        <f t="shared" si="229"/>
        <v>0</v>
      </c>
      <c r="F1833" s="49">
        <f>SUM(D$10:D1833)</f>
        <v>1735</v>
      </c>
      <c r="G1833" s="8">
        <f>SUM(E$10:E1833)</f>
        <v>89</v>
      </c>
      <c r="H1833" s="8">
        <f t="shared" si="230"/>
        <v>11</v>
      </c>
      <c r="I1833" s="50">
        <f t="shared" si="231"/>
        <v>867500</v>
      </c>
      <c r="J1833" s="51">
        <f t="shared" si="224"/>
        <v>550000</v>
      </c>
      <c r="K1833" s="51">
        <f t="shared" si="225"/>
        <v>1417500</v>
      </c>
      <c r="L1833" s="52">
        <f t="shared" si="226"/>
        <v>141.75</v>
      </c>
      <c r="M1833" s="53" t="str">
        <f t="shared" si="227"/>
        <v/>
      </c>
    </row>
    <row r="1834" spans="1:13" ht="21">
      <c r="A1834" s="48">
        <v>16821.637168233821</v>
      </c>
      <c r="B1834" s="8">
        <v>1825</v>
      </c>
      <c r="C1834" s="8">
        <v>0</v>
      </c>
      <c r="D1834" s="8">
        <f t="shared" si="228"/>
        <v>1</v>
      </c>
      <c r="E1834" s="8">
        <f t="shared" si="229"/>
        <v>0</v>
      </c>
      <c r="F1834" s="49">
        <f>SUM(D$10:D1834)</f>
        <v>1736</v>
      </c>
      <c r="G1834" s="8">
        <f>SUM(E$10:E1834)</f>
        <v>89</v>
      </c>
      <c r="H1834" s="8">
        <f t="shared" si="230"/>
        <v>11</v>
      </c>
      <c r="I1834" s="50">
        <f t="shared" si="231"/>
        <v>868000</v>
      </c>
      <c r="J1834" s="51">
        <f t="shared" si="224"/>
        <v>550000</v>
      </c>
      <c r="K1834" s="51">
        <f t="shared" si="225"/>
        <v>1418000</v>
      </c>
      <c r="L1834" s="52">
        <f t="shared" si="226"/>
        <v>141.80000000000001</v>
      </c>
      <c r="M1834" s="53" t="str">
        <f t="shared" si="227"/>
        <v/>
      </c>
    </row>
    <row r="1835" spans="1:13" ht="21">
      <c r="A1835" s="48">
        <v>16819.842968410663</v>
      </c>
      <c r="B1835" s="8">
        <v>1826</v>
      </c>
      <c r="C1835" s="8">
        <v>0</v>
      </c>
      <c r="D1835" s="8">
        <f t="shared" si="228"/>
        <v>1</v>
      </c>
      <c r="E1835" s="8">
        <f t="shared" si="229"/>
        <v>0</v>
      </c>
      <c r="F1835" s="49">
        <f>SUM(D$10:D1835)</f>
        <v>1737</v>
      </c>
      <c r="G1835" s="8">
        <f>SUM(E$10:E1835)</f>
        <v>89</v>
      </c>
      <c r="H1835" s="8">
        <f t="shared" si="230"/>
        <v>11</v>
      </c>
      <c r="I1835" s="50">
        <f t="shared" si="231"/>
        <v>868500</v>
      </c>
      <c r="J1835" s="51">
        <f t="shared" si="224"/>
        <v>550000</v>
      </c>
      <c r="K1835" s="51">
        <f t="shared" si="225"/>
        <v>1418500</v>
      </c>
      <c r="L1835" s="52">
        <f t="shared" si="226"/>
        <v>141.85</v>
      </c>
      <c r="M1835" s="53" t="str">
        <f t="shared" si="227"/>
        <v/>
      </c>
    </row>
    <row r="1836" spans="1:13" ht="21">
      <c r="A1836" s="48">
        <v>16818.688803976405</v>
      </c>
      <c r="B1836" s="8">
        <v>1827</v>
      </c>
      <c r="C1836" s="8">
        <v>0</v>
      </c>
      <c r="D1836" s="8">
        <f t="shared" si="228"/>
        <v>1</v>
      </c>
      <c r="E1836" s="8">
        <f t="shared" si="229"/>
        <v>0</v>
      </c>
      <c r="F1836" s="49">
        <f>SUM(D$10:D1836)</f>
        <v>1738</v>
      </c>
      <c r="G1836" s="8">
        <f>SUM(E$10:E1836)</f>
        <v>89</v>
      </c>
      <c r="H1836" s="8">
        <f t="shared" si="230"/>
        <v>11</v>
      </c>
      <c r="I1836" s="50">
        <f t="shared" si="231"/>
        <v>869000</v>
      </c>
      <c r="J1836" s="51">
        <f t="shared" si="224"/>
        <v>550000</v>
      </c>
      <c r="K1836" s="51">
        <f t="shared" si="225"/>
        <v>1419000</v>
      </c>
      <c r="L1836" s="52">
        <f t="shared" si="226"/>
        <v>141.9</v>
      </c>
      <c r="M1836" s="53" t="str">
        <f t="shared" si="227"/>
        <v/>
      </c>
    </row>
    <row r="1837" spans="1:13" ht="21">
      <c r="A1837" s="48">
        <v>16818.619933137259</v>
      </c>
      <c r="B1837" s="8">
        <v>1828</v>
      </c>
      <c r="C1837" s="8">
        <v>0</v>
      </c>
      <c r="D1837" s="8">
        <f t="shared" si="228"/>
        <v>1</v>
      </c>
      <c r="E1837" s="8">
        <f t="shared" si="229"/>
        <v>0</v>
      </c>
      <c r="F1837" s="49">
        <f>SUM(D$10:D1837)</f>
        <v>1739</v>
      </c>
      <c r="G1837" s="8">
        <f>SUM(E$10:E1837)</f>
        <v>89</v>
      </c>
      <c r="H1837" s="8">
        <f t="shared" si="230"/>
        <v>11</v>
      </c>
      <c r="I1837" s="50">
        <f t="shared" si="231"/>
        <v>869500</v>
      </c>
      <c r="J1837" s="51">
        <f t="shared" si="224"/>
        <v>550000</v>
      </c>
      <c r="K1837" s="51">
        <f t="shared" si="225"/>
        <v>1419500</v>
      </c>
      <c r="L1837" s="52">
        <f t="shared" si="226"/>
        <v>141.94999999999999</v>
      </c>
      <c r="M1837" s="53" t="str">
        <f t="shared" si="227"/>
        <v/>
      </c>
    </row>
    <row r="1838" spans="1:13" ht="21">
      <c r="A1838" s="48">
        <v>16817.56861091782</v>
      </c>
      <c r="B1838" s="8">
        <v>1829</v>
      </c>
      <c r="C1838" s="8">
        <v>0</v>
      </c>
      <c r="D1838" s="8">
        <f t="shared" si="228"/>
        <v>1</v>
      </c>
      <c r="E1838" s="8">
        <f t="shared" si="229"/>
        <v>0</v>
      </c>
      <c r="F1838" s="49">
        <f>SUM(D$10:D1838)</f>
        <v>1740</v>
      </c>
      <c r="G1838" s="8">
        <f>SUM(E$10:E1838)</f>
        <v>89</v>
      </c>
      <c r="H1838" s="8">
        <f t="shared" si="230"/>
        <v>11</v>
      </c>
      <c r="I1838" s="50">
        <f t="shared" si="231"/>
        <v>870000</v>
      </c>
      <c r="J1838" s="51">
        <f t="shared" si="224"/>
        <v>550000</v>
      </c>
      <c r="K1838" s="51">
        <f t="shared" si="225"/>
        <v>1420000</v>
      </c>
      <c r="L1838" s="52">
        <f t="shared" si="226"/>
        <v>142</v>
      </c>
      <c r="M1838" s="53" t="str">
        <f t="shared" si="227"/>
        <v/>
      </c>
    </row>
    <row r="1839" spans="1:13" ht="21">
      <c r="A1839" s="48">
        <v>16815.317423561355</v>
      </c>
      <c r="B1839" s="8">
        <v>1830</v>
      </c>
      <c r="C1839" s="8">
        <v>0</v>
      </c>
      <c r="D1839" s="8">
        <f t="shared" si="228"/>
        <v>1</v>
      </c>
      <c r="E1839" s="8">
        <f t="shared" si="229"/>
        <v>0</v>
      </c>
      <c r="F1839" s="49">
        <f>SUM(D$10:D1839)</f>
        <v>1741</v>
      </c>
      <c r="G1839" s="8">
        <f>SUM(E$10:E1839)</f>
        <v>89</v>
      </c>
      <c r="H1839" s="8">
        <f t="shared" si="230"/>
        <v>11</v>
      </c>
      <c r="I1839" s="50">
        <f t="shared" si="231"/>
        <v>870500</v>
      </c>
      <c r="J1839" s="51">
        <f t="shared" si="224"/>
        <v>550000</v>
      </c>
      <c r="K1839" s="51">
        <f t="shared" si="225"/>
        <v>1420500</v>
      </c>
      <c r="L1839" s="52">
        <f t="shared" si="226"/>
        <v>142.05000000000001</v>
      </c>
      <c r="M1839" s="53" t="str">
        <f t="shared" si="227"/>
        <v/>
      </c>
    </row>
    <row r="1840" spans="1:13" ht="21">
      <c r="A1840" s="48">
        <v>16814.376005078393</v>
      </c>
      <c r="B1840" s="8">
        <v>1831</v>
      </c>
      <c r="C1840" s="8">
        <v>0</v>
      </c>
      <c r="D1840" s="8">
        <f t="shared" si="228"/>
        <v>1</v>
      </c>
      <c r="E1840" s="8">
        <f t="shared" si="229"/>
        <v>0</v>
      </c>
      <c r="F1840" s="49">
        <f>SUM(D$10:D1840)</f>
        <v>1742</v>
      </c>
      <c r="G1840" s="8">
        <f>SUM(E$10:E1840)</f>
        <v>89</v>
      </c>
      <c r="H1840" s="8">
        <f t="shared" si="230"/>
        <v>11</v>
      </c>
      <c r="I1840" s="50">
        <f t="shared" si="231"/>
        <v>871000</v>
      </c>
      <c r="J1840" s="51">
        <f t="shared" si="224"/>
        <v>550000</v>
      </c>
      <c r="K1840" s="51">
        <f t="shared" si="225"/>
        <v>1421000</v>
      </c>
      <c r="L1840" s="52">
        <f t="shared" si="226"/>
        <v>142.1</v>
      </c>
      <c r="M1840" s="53" t="str">
        <f t="shared" si="227"/>
        <v/>
      </c>
    </row>
    <row r="1841" spans="1:13" ht="21">
      <c r="A1841" s="48">
        <v>16814.697579239219</v>
      </c>
      <c r="B1841" s="8">
        <v>1832</v>
      </c>
      <c r="C1841" s="8">
        <v>0</v>
      </c>
      <c r="D1841" s="8">
        <f t="shared" si="228"/>
        <v>1</v>
      </c>
      <c r="E1841" s="8">
        <f t="shared" si="229"/>
        <v>0</v>
      </c>
      <c r="F1841" s="49">
        <f>SUM(D$10:D1841)</f>
        <v>1743</v>
      </c>
      <c r="G1841" s="8">
        <f>SUM(E$10:E1841)</f>
        <v>89</v>
      </c>
      <c r="H1841" s="8">
        <f t="shared" si="230"/>
        <v>11</v>
      </c>
      <c r="I1841" s="50">
        <f t="shared" si="231"/>
        <v>871500</v>
      </c>
      <c r="J1841" s="51">
        <f t="shared" si="224"/>
        <v>550000</v>
      </c>
      <c r="K1841" s="51">
        <f t="shared" si="225"/>
        <v>1421500</v>
      </c>
      <c r="L1841" s="52">
        <f t="shared" si="226"/>
        <v>142.15</v>
      </c>
      <c r="M1841" s="53" t="str">
        <f t="shared" si="227"/>
        <v/>
      </c>
    </row>
    <row r="1842" spans="1:13" ht="21">
      <c r="A1842" s="48">
        <v>16812.60573445696</v>
      </c>
      <c r="B1842" s="8">
        <v>1833</v>
      </c>
      <c r="C1842" s="8">
        <v>0</v>
      </c>
      <c r="D1842" s="8">
        <f t="shared" si="228"/>
        <v>1</v>
      </c>
      <c r="E1842" s="8">
        <f t="shared" si="229"/>
        <v>0</v>
      </c>
      <c r="F1842" s="49">
        <f>SUM(D$10:D1842)</f>
        <v>1744</v>
      </c>
      <c r="G1842" s="8">
        <f>SUM(E$10:E1842)</f>
        <v>89</v>
      </c>
      <c r="H1842" s="8">
        <f t="shared" si="230"/>
        <v>11</v>
      </c>
      <c r="I1842" s="50">
        <f t="shared" si="231"/>
        <v>872000</v>
      </c>
      <c r="J1842" s="51">
        <f t="shared" si="224"/>
        <v>550000</v>
      </c>
      <c r="K1842" s="51">
        <f t="shared" si="225"/>
        <v>1422000</v>
      </c>
      <c r="L1842" s="52">
        <f t="shared" si="226"/>
        <v>142.19999999999999</v>
      </c>
      <c r="M1842" s="53" t="str">
        <f t="shared" si="227"/>
        <v/>
      </c>
    </row>
    <row r="1843" spans="1:13" ht="21">
      <c r="A1843" s="48">
        <v>16812.7744799676</v>
      </c>
      <c r="B1843" s="8">
        <v>1834</v>
      </c>
      <c r="C1843" s="8">
        <v>0</v>
      </c>
      <c r="D1843" s="8">
        <f t="shared" si="228"/>
        <v>1</v>
      </c>
      <c r="E1843" s="8">
        <f t="shared" si="229"/>
        <v>0</v>
      </c>
      <c r="F1843" s="49">
        <f>SUM(D$10:D1843)</f>
        <v>1745</v>
      </c>
      <c r="G1843" s="8">
        <f>SUM(E$10:E1843)</f>
        <v>89</v>
      </c>
      <c r="H1843" s="8">
        <f t="shared" si="230"/>
        <v>11</v>
      </c>
      <c r="I1843" s="50">
        <f t="shared" si="231"/>
        <v>872500</v>
      </c>
      <c r="J1843" s="51">
        <f t="shared" si="224"/>
        <v>550000</v>
      </c>
      <c r="K1843" s="51">
        <f t="shared" si="225"/>
        <v>1422500</v>
      </c>
      <c r="L1843" s="52">
        <f t="shared" si="226"/>
        <v>142.25</v>
      </c>
      <c r="M1843" s="53" t="str">
        <f t="shared" si="227"/>
        <v/>
      </c>
    </row>
    <row r="1844" spans="1:13" ht="21">
      <c r="A1844" s="48">
        <v>16811.833196121432</v>
      </c>
      <c r="B1844" s="8">
        <v>1835</v>
      </c>
      <c r="C1844" s="8">
        <v>0</v>
      </c>
      <c r="D1844" s="8">
        <f t="shared" si="228"/>
        <v>1</v>
      </c>
      <c r="E1844" s="8">
        <f t="shared" si="229"/>
        <v>0</v>
      </c>
      <c r="F1844" s="49">
        <f>SUM(D$10:D1844)</f>
        <v>1746</v>
      </c>
      <c r="G1844" s="8">
        <f>SUM(E$10:E1844)</f>
        <v>89</v>
      </c>
      <c r="H1844" s="8">
        <f t="shared" si="230"/>
        <v>11</v>
      </c>
      <c r="I1844" s="50">
        <f t="shared" si="231"/>
        <v>873000</v>
      </c>
      <c r="J1844" s="51">
        <f t="shared" si="224"/>
        <v>550000</v>
      </c>
      <c r="K1844" s="51">
        <f t="shared" si="225"/>
        <v>1423000</v>
      </c>
      <c r="L1844" s="52">
        <f t="shared" si="226"/>
        <v>142.30000000000001</v>
      </c>
      <c r="M1844" s="53" t="str">
        <f t="shared" si="227"/>
        <v/>
      </c>
    </row>
    <row r="1845" spans="1:13" ht="21">
      <c r="A1845" s="48">
        <v>16809.640878949253</v>
      </c>
      <c r="B1845" s="8">
        <v>1836</v>
      </c>
      <c r="C1845" s="8">
        <v>0</v>
      </c>
      <c r="D1845" s="8">
        <f t="shared" si="228"/>
        <v>1</v>
      </c>
      <c r="E1845" s="8">
        <f t="shared" si="229"/>
        <v>0</v>
      </c>
      <c r="F1845" s="49">
        <f>SUM(D$10:D1845)</f>
        <v>1747</v>
      </c>
      <c r="G1845" s="8">
        <f>SUM(E$10:E1845)</f>
        <v>89</v>
      </c>
      <c r="H1845" s="8">
        <f t="shared" si="230"/>
        <v>11</v>
      </c>
      <c r="I1845" s="50">
        <f t="shared" si="231"/>
        <v>873500</v>
      </c>
      <c r="J1845" s="51">
        <f t="shared" si="224"/>
        <v>550000</v>
      </c>
      <c r="K1845" s="51">
        <f t="shared" si="225"/>
        <v>1423500</v>
      </c>
      <c r="L1845" s="52">
        <f t="shared" si="226"/>
        <v>142.35</v>
      </c>
      <c r="M1845" s="53" t="str">
        <f t="shared" si="227"/>
        <v/>
      </c>
    </row>
    <row r="1846" spans="1:13" ht="21">
      <c r="A1846" s="48">
        <v>16809.602676876108</v>
      </c>
      <c r="B1846" s="8">
        <v>1837</v>
      </c>
      <c r="C1846" s="8">
        <v>0</v>
      </c>
      <c r="D1846" s="8">
        <f t="shared" si="228"/>
        <v>1</v>
      </c>
      <c r="E1846" s="8">
        <f t="shared" si="229"/>
        <v>0</v>
      </c>
      <c r="F1846" s="49">
        <f>SUM(D$10:D1846)</f>
        <v>1748</v>
      </c>
      <c r="G1846" s="8">
        <f>SUM(E$10:E1846)</f>
        <v>89</v>
      </c>
      <c r="H1846" s="8">
        <f t="shared" si="230"/>
        <v>11</v>
      </c>
      <c r="I1846" s="50">
        <f t="shared" si="231"/>
        <v>874000</v>
      </c>
      <c r="J1846" s="51">
        <f t="shared" si="224"/>
        <v>550000</v>
      </c>
      <c r="K1846" s="51">
        <f t="shared" si="225"/>
        <v>1424000</v>
      </c>
      <c r="L1846" s="52">
        <f t="shared" si="226"/>
        <v>142.4</v>
      </c>
      <c r="M1846" s="53" t="str">
        <f t="shared" si="227"/>
        <v/>
      </c>
    </row>
    <row r="1847" spans="1:13" ht="21">
      <c r="A1847" s="48">
        <v>16808.844516036195</v>
      </c>
      <c r="B1847" s="8">
        <v>1838</v>
      </c>
      <c r="C1847" s="8">
        <v>0</v>
      </c>
      <c r="D1847" s="8">
        <f t="shared" si="228"/>
        <v>1</v>
      </c>
      <c r="E1847" s="8">
        <f t="shared" si="229"/>
        <v>0</v>
      </c>
      <c r="F1847" s="49">
        <f>SUM(D$10:D1847)</f>
        <v>1749</v>
      </c>
      <c r="G1847" s="8">
        <f>SUM(E$10:E1847)</f>
        <v>89</v>
      </c>
      <c r="H1847" s="8">
        <f t="shared" si="230"/>
        <v>11</v>
      </c>
      <c r="I1847" s="50">
        <f t="shared" si="231"/>
        <v>874500</v>
      </c>
      <c r="J1847" s="51">
        <f t="shared" si="224"/>
        <v>550000</v>
      </c>
      <c r="K1847" s="51">
        <f t="shared" si="225"/>
        <v>1424500</v>
      </c>
      <c r="L1847" s="52">
        <f t="shared" si="226"/>
        <v>142.44999999999999</v>
      </c>
      <c r="M1847" s="53" t="str">
        <f t="shared" si="227"/>
        <v/>
      </c>
    </row>
    <row r="1848" spans="1:13" ht="21">
      <c r="A1848" s="48">
        <v>16806.918330197936</v>
      </c>
      <c r="B1848" s="8">
        <v>1839</v>
      </c>
      <c r="C1848" s="8">
        <v>0</v>
      </c>
      <c r="D1848" s="8">
        <f t="shared" si="228"/>
        <v>1</v>
      </c>
      <c r="E1848" s="8">
        <f t="shared" si="229"/>
        <v>0</v>
      </c>
      <c r="F1848" s="49">
        <f>SUM(D$10:D1848)</f>
        <v>1750</v>
      </c>
      <c r="G1848" s="8">
        <f>SUM(E$10:E1848)</f>
        <v>89</v>
      </c>
      <c r="H1848" s="8">
        <f t="shared" si="230"/>
        <v>11</v>
      </c>
      <c r="I1848" s="50">
        <f t="shared" si="231"/>
        <v>875000</v>
      </c>
      <c r="J1848" s="51">
        <f t="shared" si="224"/>
        <v>550000</v>
      </c>
      <c r="K1848" s="51">
        <f t="shared" si="225"/>
        <v>1425000</v>
      </c>
      <c r="L1848" s="52">
        <f t="shared" si="226"/>
        <v>142.5</v>
      </c>
      <c r="M1848" s="53" t="str">
        <f t="shared" si="227"/>
        <v/>
      </c>
    </row>
    <row r="1849" spans="1:13" ht="21">
      <c r="A1849" s="48">
        <v>16805.181921598138</v>
      </c>
      <c r="B1849" s="8">
        <v>1840</v>
      </c>
      <c r="C1849" s="8">
        <v>0</v>
      </c>
      <c r="D1849" s="8">
        <f t="shared" si="228"/>
        <v>1</v>
      </c>
      <c r="E1849" s="8">
        <f t="shared" si="229"/>
        <v>0</v>
      </c>
      <c r="F1849" s="49">
        <f>SUM(D$10:D1849)</f>
        <v>1751</v>
      </c>
      <c r="G1849" s="8">
        <f>SUM(E$10:E1849)</f>
        <v>89</v>
      </c>
      <c r="H1849" s="8">
        <f t="shared" si="230"/>
        <v>11</v>
      </c>
      <c r="I1849" s="50">
        <f t="shared" si="231"/>
        <v>875500</v>
      </c>
      <c r="J1849" s="51">
        <f t="shared" si="224"/>
        <v>550000</v>
      </c>
      <c r="K1849" s="51">
        <f t="shared" si="225"/>
        <v>1425500</v>
      </c>
      <c r="L1849" s="52">
        <f t="shared" si="226"/>
        <v>142.55000000000001</v>
      </c>
      <c r="M1849" s="53" t="str">
        <f t="shared" si="227"/>
        <v/>
      </c>
    </row>
    <row r="1850" spans="1:13" ht="21">
      <c r="A1850" s="48">
        <v>16805.311053304362</v>
      </c>
      <c r="B1850" s="8">
        <v>1841</v>
      </c>
      <c r="C1850" s="8">
        <v>0</v>
      </c>
      <c r="D1850" s="8">
        <f t="shared" si="228"/>
        <v>1</v>
      </c>
      <c r="E1850" s="8">
        <f t="shared" si="229"/>
        <v>0</v>
      </c>
      <c r="F1850" s="49">
        <f>SUM(D$10:D1850)</f>
        <v>1752</v>
      </c>
      <c r="G1850" s="8">
        <f>SUM(E$10:E1850)</f>
        <v>89</v>
      </c>
      <c r="H1850" s="8">
        <f t="shared" si="230"/>
        <v>11</v>
      </c>
      <c r="I1850" s="50">
        <f t="shared" si="231"/>
        <v>876000</v>
      </c>
      <c r="J1850" s="51">
        <f t="shared" si="224"/>
        <v>550000</v>
      </c>
      <c r="K1850" s="51">
        <f t="shared" si="225"/>
        <v>1426000</v>
      </c>
      <c r="L1850" s="52">
        <f t="shared" si="226"/>
        <v>142.6</v>
      </c>
      <c r="M1850" s="53" t="str">
        <f t="shared" si="227"/>
        <v/>
      </c>
    </row>
    <row r="1851" spans="1:13" ht="21">
      <c r="A1851" s="48">
        <v>16804.273342784531</v>
      </c>
      <c r="B1851" s="8">
        <v>1842</v>
      </c>
      <c r="C1851" s="8">
        <v>0</v>
      </c>
      <c r="D1851" s="8">
        <f t="shared" si="228"/>
        <v>1</v>
      </c>
      <c r="E1851" s="8">
        <f t="shared" si="229"/>
        <v>0</v>
      </c>
      <c r="F1851" s="49">
        <f>SUM(D$10:D1851)</f>
        <v>1753</v>
      </c>
      <c r="G1851" s="8">
        <f>SUM(E$10:E1851)</f>
        <v>89</v>
      </c>
      <c r="H1851" s="8">
        <f t="shared" si="230"/>
        <v>11</v>
      </c>
      <c r="I1851" s="50">
        <f t="shared" si="231"/>
        <v>876500</v>
      </c>
      <c r="J1851" s="51">
        <f t="shared" si="224"/>
        <v>550000</v>
      </c>
      <c r="K1851" s="51">
        <f t="shared" si="225"/>
        <v>1426500</v>
      </c>
      <c r="L1851" s="52">
        <f t="shared" si="226"/>
        <v>142.65</v>
      </c>
      <c r="M1851" s="53" t="str">
        <f t="shared" si="227"/>
        <v/>
      </c>
    </row>
    <row r="1852" spans="1:13" ht="21">
      <c r="A1852" s="48">
        <v>16803.298096149625</v>
      </c>
      <c r="B1852" s="8">
        <v>1843</v>
      </c>
      <c r="C1852" s="8">
        <v>0</v>
      </c>
      <c r="D1852" s="8">
        <f t="shared" si="228"/>
        <v>1</v>
      </c>
      <c r="E1852" s="8">
        <f t="shared" si="229"/>
        <v>0</v>
      </c>
      <c r="F1852" s="49">
        <f>SUM(D$10:D1852)</f>
        <v>1754</v>
      </c>
      <c r="G1852" s="8">
        <f>SUM(E$10:E1852)</f>
        <v>89</v>
      </c>
      <c r="H1852" s="8">
        <f t="shared" si="230"/>
        <v>11</v>
      </c>
      <c r="I1852" s="50">
        <f t="shared" si="231"/>
        <v>877000</v>
      </c>
      <c r="J1852" s="51">
        <f t="shared" si="224"/>
        <v>550000</v>
      </c>
      <c r="K1852" s="51">
        <f t="shared" si="225"/>
        <v>1427000</v>
      </c>
      <c r="L1852" s="52">
        <f t="shared" si="226"/>
        <v>142.69999999999999</v>
      </c>
      <c r="M1852" s="53" t="str">
        <f t="shared" si="227"/>
        <v/>
      </c>
    </row>
    <row r="1853" spans="1:13" ht="21">
      <c r="A1853" s="48">
        <v>16802.020811806506</v>
      </c>
      <c r="B1853" s="8">
        <v>1844</v>
      </c>
      <c r="C1853" s="8">
        <v>0</v>
      </c>
      <c r="D1853" s="8">
        <f t="shared" si="228"/>
        <v>1</v>
      </c>
      <c r="E1853" s="8">
        <f t="shared" si="229"/>
        <v>0</v>
      </c>
      <c r="F1853" s="49">
        <f>SUM(D$10:D1853)</f>
        <v>1755</v>
      </c>
      <c r="G1853" s="8">
        <f>SUM(E$10:E1853)</f>
        <v>89</v>
      </c>
      <c r="H1853" s="8">
        <f t="shared" si="230"/>
        <v>11</v>
      </c>
      <c r="I1853" s="50">
        <f t="shared" si="231"/>
        <v>877500</v>
      </c>
      <c r="J1853" s="51">
        <f t="shared" si="224"/>
        <v>550000</v>
      </c>
      <c r="K1853" s="51">
        <f t="shared" si="225"/>
        <v>1427500</v>
      </c>
      <c r="L1853" s="52">
        <f t="shared" si="226"/>
        <v>142.75</v>
      </c>
      <c r="M1853" s="53" t="str">
        <f t="shared" si="227"/>
        <v/>
      </c>
    </row>
    <row r="1854" spans="1:13" ht="21">
      <c r="A1854" s="48">
        <v>16801.898681199906</v>
      </c>
      <c r="B1854" s="8">
        <v>1845</v>
      </c>
      <c r="C1854" s="8">
        <v>0</v>
      </c>
      <c r="D1854" s="8">
        <f t="shared" si="228"/>
        <v>1</v>
      </c>
      <c r="E1854" s="8">
        <f t="shared" si="229"/>
        <v>0</v>
      </c>
      <c r="F1854" s="49">
        <f>SUM(D$10:D1854)</f>
        <v>1756</v>
      </c>
      <c r="G1854" s="8">
        <f>SUM(E$10:E1854)</f>
        <v>89</v>
      </c>
      <c r="H1854" s="8">
        <f t="shared" si="230"/>
        <v>11</v>
      </c>
      <c r="I1854" s="50">
        <f t="shared" si="231"/>
        <v>878000</v>
      </c>
      <c r="J1854" s="51">
        <f t="shared" si="224"/>
        <v>550000</v>
      </c>
      <c r="K1854" s="51">
        <f t="shared" si="225"/>
        <v>1428000</v>
      </c>
      <c r="L1854" s="52">
        <f t="shared" si="226"/>
        <v>142.80000000000001</v>
      </c>
      <c r="M1854" s="53" t="str">
        <f t="shared" si="227"/>
        <v/>
      </c>
    </row>
    <row r="1855" spans="1:13" ht="21">
      <c r="A1855" s="48">
        <v>16800.271069342692</v>
      </c>
      <c r="B1855" s="8">
        <v>1846</v>
      </c>
      <c r="C1855" s="8">
        <v>0</v>
      </c>
      <c r="D1855" s="8">
        <f t="shared" si="228"/>
        <v>1</v>
      </c>
      <c r="E1855" s="8">
        <f t="shared" si="229"/>
        <v>0</v>
      </c>
      <c r="F1855" s="49">
        <f>SUM(D$10:D1855)</f>
        <v>1757</v>
      </c>
      <c r="G1855" s="8">
        <f>SUM(E$10:E1855)</f>
        <v>89</v>
      </c>
      <c r="H1855" s="8">
        <f t="shared" si="230"/>
        <v>11</v>
      </c>
      <c r="I1855" s="50">
        <f t="shared" si="231"/>
        <v>878500</v>
      </c>
      <c r="J1855" s="51">
        <f t="shared" si="224"/>
        <v>550000</v>
      </c>
      <c r="K1855" s="51">
        <f t="shared" si="225"/>
        <v>1428500</v>
      </c>
      <c r="L1855" s="52">
        <f t="shared" si="226"/>
        <v>142.85</v>
      </c>
      <c r="M1855" s="53" t="str">
        <f t="shared" si="227"/>
        <v/>
      </c>
    </row>
    <row r="1856" spans="1:13" ht="21">
      <c r="A1856" s="48">
        <v>16798.405431576033</v>
      </c>
      <c r="B1856" s="8">
        <v>1847</v>
      </c>
      <c r="C1856" s="8">
        <v>0</v>
      </c>
      <c r="D1856" s="8">
        <f t="shared" si="228"/>
        <v>1</v>
      </c>
      <c r="E1856" s="8">
        <f t="shared" si="229"/>
        <v>0</v>
      </c>
      <c r="F1856" s="49">
        <f>SUM(D$10:D1856)</f>
        <v>1758</v>
      </c>
      <c r="G1856" s="8">
        <f>SUM(E$10:E1856)</f>
        <v>89</v>
      </c>
      <c r="H1856" s="8">
        <f t="shared" si="230"/>
        <v>11</v>
      </c>
      <c r="I1856" s="50">
        <f t="shared" si="231"/>
        <v>879000</v>
      </c>
      <c r="J1856" s="51">
        <f t="shared" si="224"/>
        <v>550000</v>
      </c>
      <c r="K1856" s="51">
        <f t="shared" si="225"/>
        <v>1429000</v>
      </c>
      <c r="L1856" s="52">
        <f t="shared" si="226"/>
        <v>142.9</v>
      </c>
      <c r="M1856" s="53" t="str">
        <f t="shared" si="227"/>
        <v/>
      </c>
    </row>
    <row r="1857" spans="1:13" ht="21">
      <c r="A1857" s="48">
        <v>16797.302740867905</v>
      </c>
      <c r="B1857" s="8">
        <v>1848</v>
      </c>
      <c r="C1857" s="8">
        <v>0</v>
      </c>
      <c r="D1857" s="8">
        <f t="shared" si="228"/>
        <v>1</v>
      </c>
      <c r="E1857" s="8">
        <f t="shared" si="229"/>
        <v>0</v>
      </c>
      <c r="F1857" s="49">
        <f>SUM(D$10:D1857)</f>
        <v>1759</v>
      </c>
      <c r="G1857" s="8">
        <f>SUM(E$10:E1857)</f>
        <v>89</v>
      </c>
      <c r="H1857" s="8">
        <f t="shared" si="230"/>
        <v>11</v>
      </c>
      <c r="I1857" s="50">
        <f t="shared" si="231"/>
        <v>879500</v>
      </c>
      <c r="J1857" s="51">
        <f t="shared" si="224"/>
        <v>550000</v>
      </c>
      <c r="K1857" s="51">
        <f t="shared" si="225"/>
        <v>1429500</v>
      </c>
      <c r="L1857" s="52">
        <f t="shared" si="226"/>
        <v>142.94999999999999</v>
      </c>
      <c r="M1857" s="53" t="str">
        <f t="shared" si="227"/>
        <v/>
      </c>
    </row>
    <row r="1858" spans="1:13" ht="21">
      <c r="A1858" s="48">
        <v>16797.058719601191</v>
      </c>
      <c r="B1858" s="8">
        <v>1849</v>
      </c>
      <c r="C1858" s="8">
        <v>0</v>
      </c>
      <c r="D1858" s="8">
        <f t="shared" si="228"/>
        <v>1</v>
      </c>
      <c r="E1858" s="8">
        <f t="shared" si="229"/>
        <v>0</v>
      </c>
      <c r="F1858" s="49">
        <f>SUM(D$10:D1858)</f>
        <v>1760</v>
      </c>
      <c r="G1858" s="8">
        <f>SUM(E$10:E1858)</f>
        <v>89</v>
      </c>
      <c r="H1858" s="8">
        <f t="shared" si="230"/>
        <v>11</v>
      </c>
      <c r="I1858" s="50">
        <f t="shared" si="231"/>
        <v>880000</v>
      </c>
      <c r="J1858" s="51">
        <f t="shared" si="224"/>
        <v>550000</v>
      </c>
      <c r="K1858" s="51">
        <f t="shared" si="225"/>
        <v>1430000</v>
      </c>
      <c r="L1858" s="52">
        <f t="shared" si="226"/>
        <v>143</v>
      </c>
      <c r="M1858" s="53" t="str">
        <f t="shared" si="227"/>
        <v/>
      </c>
    </row>
    <row r="1859" spans="1:13" ht="21">
      <c r="A1859" s="48">
        <v>16795.684118677658</v>
      </c>
      <c r="B1859" s="8">
        <v>1850</v>
      </c>
      <c r="C1859" s="8">
        <v>0</v>
      </c>
      <c r="D1859" s="8">
        <f t="shared" si="228"/>
        <v>1</v>
      </c>
      <c r="E1859" s="8">
        <f t="shared" si="229"/>
        <v>0</v>
      </c>
      <c r="F1859" s="49">
        <f>SUM(D$10:D1859)</f>
        <v>1761</v>
      </c>
      <c r="G1859" s="8">
        <f>SUM(E$10:E1859)</f>
        <v>89</v>
      </c>
      <c r="H1859" s="8">
        <f t="shared" si="230"/>
        <v>11</v>
      </c>
      <c r="I1859" s="50">
        <f t="shared" si="231"/>
        <v>880500</v>
      </c>
      <c r="J1859" s="51">
        <f t="shared" si="224"/>
        <v>550000</v>
      </c>
      <c r="K1859" s="51">
        <f t="shared" si="225"/>
        <v>1430500</v>
      </c>
      <c r="L1859" s="52">
        <f t="shared" si="226"/>
        <v>143.05000000000001</v>
      </c>
      <c r="M1859" s="53" t="str">
        <f t="shared" si="227"/>
        <v/>
      </c>
    </row>
    <row r="1860" spans="1:13" ht="21">
      <c r="A1860" s="48">
        <v>16795.332794304952</v>
      </c>
      <c r="B1860" s="8">
        <v>1851</v>
      </c>
      <c r="C1860" s="8">
        <v>0</v>
      </c>
      <c r="D1860" s="8">
        <f t="shared" si="228"/>
        <v>1</v>
      </c>
      <c r="E1860" s="8">
        <f t="shared" si="229"/>
        <v>0</v>
      </c>
      <c r="F1860" s="49">
        <f>SUM(D$10:D1860)</f>
        <v>1762</v>
      </c>
      <c r="G1860" s="8">
        <f>SUM(E$10:E1860)</f>
        <v>89</v>
      </c>
      <c r="H1860" s="8">
        <f t="shared" si="230"/>
        <v>11</v>
      </c>
      <c r="I1860" s="50">
        <f t="shared" si="231"/>
        <v>881000</v>
      </c>
      <c r="J1860" s="51">
        <f t="shared" si="224"/>
        <v>550000</v>
      </c>
      <c r="K1860" s="51">
        <f t="shared" si="225"/>
        <v>1431000</v>
      </c>
      <c r="L1860" s="52">
        <f t="shared" si="226"/>
        <v>143.1</v>
      </c>
      <c r="M1860" s="53" t="str">
        <f t="shared" si="227"/>
        <v/>
      </c>
    </row>
    <row r="1861" spans="1:13" ht="21">
      <c r="A1861" s="48">
        <v>16793.655065378316</v>
      </c>
      <c r="B1861" s="8">
        <v>1852</v>
      </c>
      <c r="C1861" s="8">
        <v>0</v>
      </c>
      <c r="D1861" s="8">
        <f t="shared" si="228"/>
        <v>1</v>
      </c>
      <c r="E1861" s="8">
        <f t="shared" si="229"/>
        <v>0</v>
      </c>
      <c r="F1861" s="49">
        <f>SUM(D$10:D1861)</f>
        <v>1763</v>
      </c>
      <c r="G1861" s="8">
        <f>SUM(E$10:E1861)</f>
        <v>89</v>
      </c>
      <c r="H1861" s="8">
        <f t="shared" si="230"/>
        <v>11</v>
      </c>
      <c r="I1861" s="50">
        <f t="shared" si="231"/>
        <v>881500</v>
      </c>
      <c r="J1861" s="51">
        <f t="shared" si="224"/>
        <v>550000</v>
      </c>
      <c r="K1861" s="51">
        <f t="shared" si="225"/>
        <v>1431500</v>
      </c>
      <c r="L1861" s="52">
        <f t="shared" si="226"/>
        <v>143.15</v>
      </c>
      <c r="M1861" s="53" t="str">
        <f t="shared" si="227"/>
        <v/>
      </c>
    </row>
    <row r="1862" spans="1:13" ht="21">
      <c r="A1862" s="48">
        <v>16793.465022382396</v>
      </c>
      <c r="B1862" s="8">
        <v>1853</v>
      </c>
      <c r="C1862" s="8">
        <v>0</v>
      </c>
      <c r="D1862" s="8">
        <f t="shared" si="228"/>
        <v>1</v>
      </c>
      <c r="E1862" s="8">
        <f t="shared" si="229"/>
        <v>0</v>
      </c>
      <c r="F1862" s="49">
        <f>SUM(D$10:D1862)</f>
        <v>1764</v>
      </c>
      <c r="G1862" s="8">
        <f>SUM(E$10:E1862)</f>
        <v>89</v>
      </c>
      <c r="H1862" s="8">
        <f t="shared" si="230"/>
        <v>11</v>
      </c>
      <c r="I1862" s="50">
        <f t="shared" si="231"/>
        <v>882000</v>
      </c>
      <c r="J1862" s="51">
        <f t="shared" si="224"/>
        <v>550000</v>
      </c>
      <c r="K1862" s="51">
        <f t="shared" si="225"/>
        <v>1432000</v>
      </c>
      <c r="L1862" s="52">
        <f t="shared" si="226"/>
        <v>143.19999999999999</v>
      </c>
      <c r="M1862" s="53" t="str">
        <f t="shared" si="227"/>
        <v/>
      </c>
    </row>
    <row r="1863" spans="1:13" ht="21">
      <c r="A1863" s="48">
        <v>16792.436512220364</v>
      </c>
      <c r="B1863" s="8">
        <v>1854</v>
      </c>
      <c r="C1863" s="8">
        <v>0</v>
      </c>
      <c r="D1863" s="8">
        <f t="shared" si="228"/>
        <v>1</v>
      </c>
      <c r="E1863" s="8">
        <f t="shared" si="229"/>
        <v>0</v>
      </c>
      <c r="F1863" s="49">
        <f>SUM(D$10:D1863)</f>
        <v>1765</v>
      </c>
      <c r="G1863" s="8">
        <f>SUM(E$10:E1863)</f>
        <v>89</v>
      </c>
      <c r="H1863" s="8">
        <f t="shared" si="230"/>
        <v>11</v>
      </c>
      <c r="I1863" s="50">
        <f t="shared" si="231"/>
        <v>882500</v>
      </c>
      <c r="J1863" s="51">
        <f t="shared" si="224"/>
        <v>550000</v>
      </c>
      <c r="K1863" s="51">
        <f t="shared" si="225"/>
        <v>1432500</v>
      </c>
      <c r="L1863" s="52">
        <f t="shared" si="226"/>
        <v>143.25</v>
      </c>
      <c r="M1863" s="53" t="str">
        <f t="shared" si="227"/>
        <v/>
      </c>
    </row>
    <row r="1864" spans="1:13" ht="21">
      <c r="A1864" s="48">
        <v>16790.401137020592</v>
      </c>
      <c r="B1864" s="8">
        <v>1855</v>
      </c>
      <c r="C1864" s="8">
        <v>0</v>
      </c>
      <c r="D1864" s="8">
        <f t="shared" si="228"/>
        <v>1</v>
      </c>
      <c r="E1864" s="8">
        <f t="shared" si="229"/>
        <v>0</v>
      </c>
      <c r="F1864" s="49">
        <f>SUM(D$10:D1864)</f>
        <v>1766</v>
      </c>
      <c r="G1864" s="8">
        <f>SUM(E$10:E1864)</f>
        <v>89</v>
      </c>
      <c r="H1864" s="8">
        <f t="shared" si="230"/>
        <v>11</v>
      </c>
      <c r="I1864" s="50">
        <f t="shared" si="231"/>
        <v>883000</v>
      </c>
      <c r="J1864" s="51">
        <f t="shared" si="224"/>
        <v>550000</v>
      </c>
      <c r="K1864" s="51">
        <f t="shared" si="225"/>
        <v>1433000</v>
      </c>
      <c r="L1864" s="52">
        <f t="shared" si="226"/>
        <v>143.30000000000001</v>
      </c>
      <c r="M1864" s="53" t="str">
        <f t="shared" si="227"/>
        <v/>
      </c>
    </row>
    <row r="1865" spans="1:13" ht="21">
      <c r="A1865" s="48">
        <v>16790.326765626796</v>
      </c>
      <c r="B1865" s="8">
        <v>1856</v>
      </c>
      <c r="C1865" s="8">
        <v>0</v>
      </c>
      <c r="D1865" s="8">
        <f t="shared" si="228"/>
        <v>1</v>
      </c>
      <c r="E1865" s="8">
        <f t="shared" si="229"/>
        <v>0</v>
      </c>
      <c r="F1865" s="49">
        <f>SUM(D$10:D1865)</f>
        <v>1767</v>
      </c>
      <c r="G1865" s="8">
        <f>SUM(E$10:E1865)</f>
        <v>89</v>
      </c>
      <c r="H1865" s="8">
        <f t="shared" si="230"/>
        <v>11</v>
      </c>
      <c r="I1865" s="50">
        <f t="shared" si="231"/>
        <v>883500</v>
      </c>
      <c r="J1865" s="51">
        <f t="shared" si="224"/>
        <v>550000</v>
      </c>
      <c r="K1865" s="51">
        <f t="shared" si="225"/>
        <v>1433500</v>
      </c>
      <c r="L1865" s="52">
        <f t="shared" si="226"/>
        <v>143.35</v>
      </c>
      <c r="M1865" s="53" t="str">
        <f t="shared" si="227"/>
        <v/>
      </c>
    </row>
    <row r="1866" spans="1:13" ht="21">
      <c r="A1866" s="48">
        <v>16788.963351768958</v>
      </c>
      <c r="B1866" s="8">
        <v>1857</v>
      </c>
      <c r="C1866" s="8">
        <v>0</v>
      </c>
      <c r="D1866" s="8">
        <f t="shared" si="228"/>
        <v>1</v>
      </c>
      <c r="E1866" s="8">
        <f t="shared" si="229"/>
        <v>0</v>
      </c>
      <c r="F1866" s="49">
        <f>SUM(D$10:D1866)</f>
        <v>1768</v>
      </c>
      <c r="G1866" s="8">
        <f>SUM(E$10:E1866)</f>
        <v>89</v>
      </c>
      <c r="H1866" s="8">
        <f t="shared" si="230"/>
        <v>11</v>
      </c>
      <c r="I1866" s="50">
        <f t="shared" si="231"/>
        <v>884000</v>
      </c>
      <c r="J1866" s="51">
        <f t="shared" ref="J1866:J1929" si="232">H1866*G$3</f>
        <v>550000</v>
      </c>
      <c r="K1866" s="51">
        <f t="shared" ref="K1866:K1929" si="233">SUM(I1866+J1866)</f>
        <v>1434000</v>
      </c>
      <c r="L1866" s="52">
        <f t="shared" ref="L1866:L1929" si="234">K1866/E$4</f>
        <v>143.4</v>
      </c>
      <c r="M1866" s="53" t="str">
        <f t="shared" ref="M1866:M1929" si="235">IF(K1866=$K$4, A1866, "")</f>
        <v/>
      </c>
    </row>
    <row r="1867" spans="1:13" ht="21">
      <c r="A1867" s="48">
        <v>16788.824768851908</v>
      </c>
      <c r="B1867" s="8">
        <v>1858</v>
      </c>
      <c r="C1867" s="8">
        <v>0</v>
      </c>
      <c r="D1867" s="8">
        <f t="shared" ref="D1867:D1930" si="236">IF(C1867=0,1,0)</f>
        <v>1</v>
      </c>
      <c r="E1867" s="8">
        <f t="shared" ref="E1867:E1930" si="237">C1867</f>
        <v>0</v>
      </c>
      <c r="F1867" s="49">
        <f>SUM(D$10:D1867)</f>
        <v>1769</v>
      </c>
      <c r="G1867" s="8">
        <f>SUM(E$10:E1867)</f>
        <v>89</v>
      </c>
      <c r="H1867" s="8">
        <f t="shared" ref="H1867:H1930" si="238">E$2-G1867</f>
        <v>11</v>
      </c>
      <c r="I1867" s="50">
        <f t="shared" ref="I1867:I1930" si="239">F1867*H$3</f>
        <v>884500</v>
      </c>
      <c r="J1867" s="51">
        <f t="shared" si="232"/>
        <v>550000</v>
      </c>
      <c r="K1867" s="51">
        <f t="shared" si="233"/>
        <v>1434500</v>
      </c>
      <c r="L1867" s="52">
        <f t="shared" si="234"/>
        <v>143.44999999999999</v>
      </c>
      <c r="M1867" s="53" t="str">
        <f t="shared" si="235"/>
        <v/>
      </c>
    </row>
    <row r="1868" spans="1:13" ht="21">
      <c r="A1868" s="48">
        <v>16787.364941097614</v>
      </c>
      <c r="B1868" s="8">
        <v>1859</v>
      </c>
      <c r="C1868" s="8">
        <v>0</v>
      </c>
      <c r="D1868" s="8">
        <f t="shared" si="236"/>
        <v>1</v>
      </c>
      <c r="E1868" s="8">
        <f t="shared" si="237"/>
        <v>0</v>
      </c>
      <c r="F1868" s="49">
        <f>SUM(D$10:D1868)</f>
        <v>1770</v>
      </c>
      <c r="G1868" s="8">
        <f>SUM(E$10:E1868)</f>
        <v>89</v>
      </c>
      <c r="H1868" s="8">
        <f t="shared" si="238"/>
        <v>11</v>
      </c>
      <c r="I1868" s="50">
        <f t="shared" si="239"/>
        <v>885000</v>
      </c>
      <c r="J1868" s="51">
        <f t="shared" si="232"/>
        <v>550000</v>
      </c>
      <c r="K1868" s="51">
        <f t="shared" si="233"/>
        <v>1435000</v>
      </c>
      <c r="L1868" s="52">
        <f t="shared" si="234"/>
        <v>143.5</v>
      </c>
      <c r="M1868" s="53" t="str">
        <f t="shared" si="235"/>
        <v/>
      </c>
    </row>
    <row r="1869" spans="1:13" ht="21">
      <c r="A1869" s="48">
        <v>16786.458332403046</v>
      </c>
      <c r="B1869" s="8">
        <v>1860</v>
      </c>
      <c r="C1869" s="8">
        <v>0</v>
      </c>
      <c r="D1869" s="8">
        <f t="shared" si="236"/>
        <v>1</v>
      </c>
      <c r="E1869" s="8">
        <f t="shared" si="237"/>
        <v>0</v>
      </c>
      <c r="F1869" s="49">
        <f>SUM(D$10:D1869)</f>
        <v>1771</v>
      </c>
      <c r="G1869" s="8">
        <f>SUM(E$10:E1869)</f>
        <v>89</v>
      </c>
      <c r="H1869" s="8">
        <f t="shared" si="238"/>
        <v>11</v>
      </c>
      <c r="I1869" s="50">
        <f t="shared" si="239"/>
        <v>885500</v>
      </c>
      <c r="J1869" s="51">
        <f t="shared" si="232"/>
        <v>550000</v>
      </c>
      <c r="K1869" s="51">
        <f t="shared" si="233"/>
        <v>1435500</v>
      </c>
      <c r="L1869" s="52">
        <f t="shared" si="234"/>
        <v>143.55000000000001</v>
      </c>
      <c r="M1869" s="53" t="str">
        <f t="shared" si="235"/>
        <v/>
      </c>
    </row>
    <row r="1870" spans="1:13" ht="21">
      <c r="A1870" s="48">
        <v>16785.82215834051</v>
      </c>
      <c r="B1870" s="8">
        <v>1861</v>
      </c>
      <c r="C1870" s="8">
        <v>0</v>
      </c>
      <c r="D1870" s="8">
        <f t="shared" si="236"/>
        <v>1</v>
      </c>
      <c r="E1870" s="8">
        <f t="shared" si="237"/>
        <v>0</v>
      </c>
      <c r="F1870" s="49">
        <f>SUM(D$10:D1870)</f>
        <v>1772</v>
      </c>
      <c r="G1870" s="8">
        <f>SUM(E$10:E1870)</f>
        <v>89</v>
      </c>
      <c r="H1870" s="8">
        <f t="shared" si="238"/>
        <v>11</v>
      </c>
      <c r="I1870" s="50">
        <f t="shared" si="239"/>
        <v>886000</v>
      </c>
      <c r="J1870" s="51">
        <f t="shared" si="232"/>
        <v>550000</v>
      </c>
      <c r="K1870" s="51">
        <f t="shared" si="233"/>
        <v>1436000</v>
      </c>
      <c r="L1870" s="52">
        <f t="shared" si="234"/>
        <v>143.6</v>
      </c>
      <c r="M1870" s="53" t="str">
        <f t="shared" si="235"/>
        <v/>
      </c>
    </row>
    <row r="1871" spans="1:13" ht="21">
      <c r="A1871" s="48">
        <v>16783.355516628115</v>
      </c>
      <c r="B1871" s="8">
        <v>1862</v>
      </c>
      <c r="C1871" s="8">
        <v>0</v>
      </c>
      <c r="D1871" s="8">
        <f t="shared" si="236"/>
        <v>1</v>
      </c>
      <c r="E1871" s="8">
        <f t="shared" si="237"/>
        <v>0</v>
      </c>
      <c r="F1871" s="49">
        <f>SUM(D$10:D1871)</f>
        <v>1773</v>
      </c>
      <c r="G1871" s="8">
        <f>SUM(E$10:E1871)</f>
        <v>89</v>
      </c>
      <c r="H1871" s="8">
        <f t="shared" si="238"/>
        <v>11</v>
      </c>
      <c r="I1871" s="50">
        <f t="shared" si="239"/>
        <v>886500</v>
      </c>
      <c r="J1871" s="51">
        <f t="shared" si="232"/>
        <v>550000</v>
      </c>
      <c r="K1871" s="51">
        <f t="shared" si="233"/>
        <v>1436500</v>
      </c>
      <c r="L1871" s="52">
        <f t="shared" si="234"/>
        <v>143.65</v>
      </c>
      <c r="M1871" s="53" t="str">
        <f t="shared" si="235"/>
        <v/>
      </c>
    </row>
    <row r="1872" spans="1:13" ht="21">
      <c r="A1872" s="48">
        <v>16782.214659032241</v>
      </c>
      <c r="B1872" s="8">
        <v>1863</v>
      </c>
      <c r="C1872" s="8">
        <v>0</v>
      </c>
      <c r="D1872" s="8">
        <f t="shared" si="236"/>
        <v>1</v>
      </c>
      <c r="E1872" s="8">
        <f t="shared" si="237"/>
        <v>0</v>
      </c>
      <c r="F1872" s="49">
        <f>SUM(D$10:D1872)</f>
        <v>1774</v>
      </c>
      <c r="G1872" s="8">
        <f>SUM(E$10:E1872)</f>
        <v>89</v>
      </c>
      <c r="H1872" s="8">
        <f t="shared" si="238"/>
        <v>11</v>
      </c>
      <c r="I1872" s="50">
        <f t="shared" si="239"/>
        <v>887000</v>
      </c>
      <c r="J1872" s="51">
        <f t="shared" si="232"/>
        <v>550000</v>
      </c>
      <c r="K1872" s="51">
        <f t="shared" si="233"/>
        <v>1437000</v>
      </c>
      <c r="L1872" s="52">
        <f t="shared" si="234"/>
        <v>143.69999999999999</v>
      </c>
      <c r="M1872" s="53" t="str">
        <f t="shared" si="235"/>
        <v/>
      </c>
    </row>
    <row r="1873" spans="1:13" ht="21">
      <c r="A1873" s="48">
        <v>16781.294903911537</v>
      </c>
      <c r="B1873" s="8">
        <v>1864</v>
      </c>
      <c r="C1873" s="8">
        <v>0</v>
      </c>
      <c r="D1873" s="8">
        <f t="shared" si="236"/>
        <v>1</v>
      </c>
      <c r="E1873" s="8">
        <f t="shared" si="237"/>
        <v>0</v>
      </c>
      <c r="F1873" s="49">
        <f>SUM(D$10:D1873)</f>
        <v>1775</v>
      </c>
      <c r="G1873" s="8">
        <f>SUM(E$10:E1873)</f>
        <v>89</v>
      </c>
      <c r="H1873" s="8">
        <f t="shared" si="238"/>
        <v>11</v>
      </c>
      <c r="I1873" s="50">
        <f t="shared" si="239"/>
        <v>887500</v>
      </c>
      <c r="J1873" s="51">
        <f t="shared" si="232"/>
        <v>550000</v>
      </c>
      <c r="K1873" s="51">
        <f t="shared" si="233"/>
        <v>1437500</v>
      </c>
      <c r="L1873" s="52">
        <f t="shared" si="234"/>
        <v>143.75</v>
      </c>
      <c r="M1873" s="53" t="str">
        <f t="shared" si="235"/>
        <v/>
      </c>
    </row>
    <row r="1874" spans="1:13" ht="21">
      <c r="A1874" s="48">
        <v>16780.570844925409</v>
      </c>
      <c r="B1874" s="8">
        <v>1865</v>
      </c>
      <c r="C1874" s="8">
        <v>0</v>
      </c>
      <c r="D1874" s="8">
        <f t="shared" si="236"/>
        <v>1</v>
      </c>
      <c r="E1874" s="8">
        <f t="shared" si="237"/>
        <v>0</v>
      </c>
      <c r="F1874" s="49">
        <f>SUM(D$10:D1874)</f>
        <v>1776</v>
      </c>
      <c r="G1874" s="8">
        <f>SUM(E$10:E1874)</f>
        <v>89</v>
      </c>
      <c r="H1874" s="8">
        <f t="shared" si="238"/>
        <v>11</v>
      </c>
      <c r="I1874" s="50">
        <f t="shared" si="239"/>
        <v>888000</v>
      </c>
      <c r="J1874" s="51">
        <f t="shared" si="232"/>
        <v>550000</v>
      </c>
      <c r="K1874" s="51">
        <f t="shared" si="233"/>
        <v>1438000</v>
      </c>
      <c r="L1874" s="52">
        <f t="shared" si="234"/>
        <v>143.80000000000001</v>
      </c>
      <c r="M1874" s="53" t="str">
        <f t="shared" si="235"/>
        <v/>
      </c>
    </row>
    <row r="1875" spans="1:13" ht="21">
      <c r="A1875" s="48">
        <v>16779.637210631183</v>
      </c>
      <c r="B1875" s="8">
        <v>1866</v>
      </c>
      <c r="C1875" s="8">
        <v>0</v>
      </c>
      <c r="D1875" s="8">
        <f t="shared" si="236"/>
        <v>1</v>
      </c>
      <c r="E1875" s="8">
        <f t="shared" si="237"/>
        <v>0</v>
      </c>
      <c r="F1875" s="49">
        <f>SUM(D$10:D1875)</f>
        <v>1777</v>
      </c>
      <c r="G1875" s="8">
        <f>SUM(E$10:E1875)</f>
        <v>89</v>
      </c>
      <c r="H1875" s="8">
        <f t="shared" si="238"/>
        <v>11</v>
      </c>
      <c r="I1875" s="50">
        <f t="shared" si="239"/>
        <v>888500</v>
      </c>
      <c r="J1875" s="51">
        <f t="shared" si="232"/>
        <v>550000</v>
      </c>
      <c r="K1875" s="51">
        <f t="shared" si="233"/>
        <v>1438500</v>
      </c>
      <c r="L1875" s="52">
        <f t="shared" si="234"/>
        <v>143.85</v>
      </c>
      <c r="M1875" s="53" t="str">
        <f t="shared" si="235"/>
        <v/>
      </c>
    </row>
    <row r="1876" spans="1:13" ht="21">
      <c r="A1876" s="48">
        <v>16778.769936932651</v>
      </c>
      <c r="B1876" s="8">
        <v>1867</v>
      </c>
      <c r="C1876" s="8">
        <v>0</v>
      </c>
      <c r="D1876" s="8">
        <f t="shared" si="236"/>
        <v>1</v>
      </c>
      <c r="E1876" s="8">
        <f t="shared" si="237"/>
        <v>0</v>
      </c>
      <c r="F1876" s="49">
        <f>SUM(D$10:D1876)</f>
        <v>1778</v>
      </c>
      <c r="G1876" s="8">
        <f>SUM(E$10:E1876)</f>
        <v>89</v>
      </c>
      <c r="H1876" s="8">
        <f t="shared" si="238"/>
        <v>11</v>
      </c>
      <c r="I1876" s="50">
        <f t="shared" si="239"/>
        <v>889000</v>
      </c>
      <c r="J1876" s="51">
        <f t="shared" si="232"/>
        <v>550000</v>
      </c>
      <c r="K1876" s="51">
        <f t="shared" si="233"/>
        <v>1439000</v>
      </c>
      <c r="L1876" s="52">
        <f t="shared" si="234"/>
        <v>143.9</v>
      </c>
      <c r="M1876" s="53" t="str">
        <f t="shared" si="235"/>
        <v/>
      </c>
    </row>
    <row r="1877" spans="1:13" ht="21">
      <c r="A1877" s="48">
        <v>16777.891459960247</v>
      </c>
      <c r="B1877" s="8">
        <v>1868</v>
      </c>
      <c r="C1877" s="8">
        <v>0</v>
      </c>
      <c r="D1877" s="8">
        <f t="shared" si="236"/>
        <v>1</v>
      </c>
      <c r="E1877" s="8">
        <f t="shared" si="237"/>
        <v>0</v>
      </c>
      <c r="F1877" s="49">
        <f>SUM(D$10:D1877)</f>
        <v>1779</v>
      </c>
      <c r="G1877" s="8">
        <f>SUM(E$10:E1877)</f>
        <v>89</v>
      </c>
      <c r="H1877" s="8">
        <f t="shared" si="238"/>
        <v>11</v>
      </c>
      <c r="I1877" s="50">
        <f t="shared" si="239"/>
        <v>889500</v>
      </c>
      <c r="J1877" s="51">
        <f t="shared" si="232"/>
        <v>550000</v>
      </c>
      <c r="K1877" s="51">
        <f t="shared" si="233"/>
        <v>1439500</v>
      </c>
      <c r="L1877" s="52">
        <f t="shared" si="234"/>
        <v>143.94999999999999</v>
      </c>
      <c r="M1877" s="53" t="str">
        <f t="shared" si="235"/>
        <v/>
      </c>
    </row>
    <row r="1878" spans="1:13" ht="21">
      <c r="A1878" s="48">
        <v>16777.924829957341</v>
      </c>
      <c r="B1878" s="8">
        <v>1869</v>
      </c>
      <c r="C1878" s="8">
        <v>0</v>
      </c>
      <c r="D1878" s="8">
        <f t="shared" si="236"/>
        <v>1</v>
      </c>
      <c r="E1878" s="8">
        <f t="shared" si="237"/>
        <v>0</v>
      </c>
      <c r="F1878" s="49">
        <f>SUM(D$10:D1878)</f>
        <v>1780</v>
      </c>
      <c r="G1878" s="8">
        <f>SUM(E$10:E1878)</f>
        <v>89</v>
      </c>
      <c r="H1878" s="8">
        <f t="shared" si="238"/>
        <v>11</v>
      </c>
      <c r="I1878" s="50">
        <f t="shared" si="239"/>
        <v>890000</v>
      </c>
      <c r="J1878" s="51">
        <f t="shared" si="232"/>
        <v>550000</v>
      </c>
      <c r="K1878" s="51">
        <f t="shared" si="233"/>
        <v>1440000</v>
      </c>
      <c r="L1878" s="52">
        <f t="shared" si="234"/>
        <v>144</v>
      </c>
      <c r="M1878" s="53" t="str">
        <f t="shared" si="235"/>
        <v/>
      </c>
    </row>
    <row r="1879" spans="1:13" ht="21">
      <c r="A1879" s="48">
        <v>16776.226753573806</v>
      </c>
      <c r="B1879" s="8">
        <v>1870</v>
      </c>
      <c r="C1879" s="8">
        <v>0</v>
      </c>
      <c r="D1879" s="8">
        <f t="shared" si="236"/>
        <v>1</v>
      </c>
      <c r="E1879" s="8">
        <f t="shared" si="237"/>
        <v>0</v>
      </c>
      <c r="F1879" s="49">
        <f>SUM(D$10:D1879)</f>
        <v>1781</v>
      </c>
      <c r="G1879" s="8">
        <f>SUM(E$10:E1879)</f>
        <v>89</v>
      </c>
      <c r="H1879" s="8">
        <f t="shared" si="238"/>
        <v>11</v>
      </c>
      <c r="I1879" s="50">
        <f t="shared" si="239"/>
        <v>890500</v>
      </c>
      <c r="J1879" s="51">
        <f t="shared" si="232"/>
        <v>550000</v>
      </c>
      <c r="K1879" s="51">
        <f t="shared" si="233"/>
        <v>1440500</v>
      </c>
      <c r="L1879" s="52">
        <f t="shared" si="234"/>
        <v>144.05000000000001</v>
      </c>
      <c r="M1879" s="53" t="str">
        <f t="shared" si="235"/>
        <v/>
      </c>
    </row>
    <row r="1880" spans="1:13" ht="21">
      <c r="A1880" s="48">
        <v>16774.981303834629</v>
      </c>
      <c r="B1880" s="8">
        <v>1871</v>
      </c>
      <c r="C1880" s="8">
        <v>0</v>
      </c>
      <c r="D1880" s="8">
        <f t="shared" si="236"/>
        <v>1</v>
      </c>
      <c r="E1880" s="8">
        <f t="shared" si="237"/>
        <v>0</v>
      </c>
      <c r="F1880" s="49">
        <f>SUM(D$10:D1880)</f>
        <v>1782</v>
      </c>
      <c r="G1880" s="8">
        <f>SUM(E$10:E1880)</f>
        <v>89</v>
      </c>
      <c r="H1880" s="8">
        <f t="shared" si="238"/>
        <v>11</v>
      </c>
      <c r="I1880" s="50">
        <f t="shared" si="239"/>
        <v>891000</v>
      </c>
      <c r="J1880" s="51">
        <f t="shared" si="232"/>
        <v>550000</v>
      </c>
      <c r="K1880" s="51">
        <f t="shared" si="233"/>
        <v>1441000</v>
      </c>
      <c r="L1880" s="52">
        <f t="shared" si="234"/>
        <v>144.1</v>
      </c>
      <c r="M1880" s="53" t="str">
        <f t="shared" si="235"/>
        <v/>
      </c>
    </row>
    <row r="1881" spans="1:13" ht="21">
      <c r="A1881" s="48">
        <v>16773.622567339371</v>
      </c>
      <c r="B1881" s="8">
        <v>1872</v>
      </c>
      <c r="C1881" s="8">
        <v>0</v>
      </c>
      <c r="D1881" s="8">
        <f t="shared" si="236"/>
        <v>1</v>
      </c>
      <c r="E1881" s="8">
        <f t="shared" si="237"/>
        <v>0</v>
      </c>
      <c r="F1881" s="49">
        <f>SUM(D$10:D1881)</f>
        <v>1783</v>
      </c>
      <c r="G1881" s="8">
        <f>SUM(E$10:E1881)</f>
        <v>89</v>
      </c>
      <c r="H1881" s="8">
        <f t="shared" si="238"/>
        <v>11</v>
      </c>
      <c r="I1881" s="50">
        <f t="shared" si="239"/>
        <v>891500</v>
      </c>
      <c r="J1881" s="51">
        <f t="shared" si="232"/>
        <v>550000</v>
      </c>
      <c r="K1881" s="51">
        <f t="shared" si="233"/>
        <v>1441500</v>
      </c>
      <c r="L1881" s="52">
        <f t="shared" si="234"/>
        <v>144.15</v>
      </c>
      <c r="M1881" s="53" t="str">
        <f t="shared" si="235"/>
        <v/>
      </c>
    </row>
    <row r="1882" spans="1:13" ht="21">
      <c r="A1882" s="48">
        <v>16773.08793939617</v>
      </c>
      <c r="B1882" s="8">
        <v>1873</v>
      </c>
      <c r="C1882" s="8">
        <v>0</v>
      </c>
      <c r="D1882" s="8">
        <f t="shared" si="236"/>
        <v>1</v>
      </c>
      <c r="E1882" s="8">
        <f t="shared" si="237"/>
        <v>0</v>
      </c>
      <c r="F1882" s="49">
        <f>SUM(D$10:D1882)</f>
        <v>1784</v>
      </c>
      <c r="G1882" s="8">
        <f>SUM(E$10:E1882)</f>
        <v>89</v>
      </c>
      <c r="H1882" s="8">
        <f t="shared" si="238"/>
        <v>11</v>
      </c>
      <c r="I1882" s="50">
        <f t="shared" si="239"/>
        <v>892000</v>
      </c>
      <c r="J1882" s="51">
        <f t="shared" si="232"/>
        <v>550000</v>
      </c>
      <c r="K1882" s="51">
        <f t="shared" si="233"/>
        <v>1442000</v>
      </c>
      <c r="L1882" s="52">
        <f t="shared" si="234"/>
        <v>144.19999999999999</v>
      </c>
      <c r="M1882" s="53" t="str">
        <f t="shared" si="235"/>
        <v/>
      </c>
    </row>
    <row r="1883" spans="1:13" ht="21">
      <c r="A1883" s="48">
        <v>16772.08169475598</v>
      </c>
      <c r="B1883" s="8">
        <v>1874</v>
      </c>
      <c r="C1883" s="8">
        <v>0</v>
      </c>
      <c r="D1883" s="8">
        <f t="shared" si="236"/>
        <v>1</v>
      </c>
      <c r="E1883" s="8">
        <f t="shared" si="237"/>
        <v>0</v>
      </c>
      <c r="F1883" s="49">
        <f>SUM(D$10:D1883)</f>
        <v>1785</v>
      </c>
      <c r="G1883" s="8">
        <f>SUM(E$10:E1883)</f>
        <v>89</v>
      </c>
      <c r="H1883" s="8">
        <f t="shared" si="238"/>
        <v>11</v>
      </c>
      <c r="I1883" s="50">
        <f t="shared" si="239"/>
        <v>892500</v>
      </c>
      <c r="J1883" s="51">
        <f t="shared" si="232"/>
        <v>550000</v>
      </c>
      <c r="K1883" s="51">
        <f t="shared" si="233"/>
        <v>1442500</v>
      </c>
      <c r="L1883" s="52">
        <f t="shared" si="234"/>
        <v>144.25</v>
      </c>
      <c r="M1883" s="53" t="str">
        <f t="shared" si="235"/>
        <v/>
      </c>
    </row>
    <row r="1884" spans="1:13" ht="21">
      <c r="A1884" s="48">
        <v>16770.794518936975</v>
      </c>
      <c r="B1884" s="8">
        <v>1875</v>
      </c>
      <c r="C1884" s="8">
        <v>0</v>
      </c>
      <c r="D1884" s="8">
        <f t="shared" si="236"/>
        <v>1</v>
      </c>
      <c r="E1884" s="8">
        <f t="shared" si="237"/>
        <v>0</v>
      </c>
      <c r="F1884" s="49">
        <f>SUM(D$10:D1884)</f>
        <v>1786</v>
      </c>
      <c r="G1884" s="8">
        <f>SUM(E$10:E1884)</f>
        <v>89</v>
      </c>
      <c r="H1884" s="8">
        <f t="shared" si="238"/>
        <v>11</v>
      </c>
      <c r="I1884" s="50">
        <f t="shared" si="239"/>
        <v>893000</v>
      </c>
      <c r="J1884" s="51">
        <f t="shared" si="232"/>
        <v>550000</v>
      </c>
      <c r="K1884" s="51">
        <f t="shared" si="233"/>
        <v>1443000</v>
      </c>
      <c r="L1884" s="52">
        <f t="shared" si="234"/>
        <v>144.30000000000001</v>
      </c>
      <c r="M1884" s="53" t="str">
        <f t="shared" si="235"/>
        <v/>
      </c>
    </row>
    <row r="1885" spans="1:13" ht="21">
      <c r="A1885" s="48">
        <v>16769.442909377511</v>
      </c>
      <c r="B1885" s="8">
        <v>1876</v>
      </c>
      <c r="C1885" s="8">
        <v>0</v>
      </c>
      <c r="D1885" s="8">
        <f t="shared" si="236"/>
        <v>1</v>
      </c>
      <c r="E1885" s="8">
        <f t="shared" si="237"/>
        <v>0</v>
      </c>
      <c r="F1885" s="49">
        <f>SUM(D$10:D1885)</f>
        <v>1787</v>
      </c>
      <c r="G1885" s="8">
        <f>SUM(E$10:E1885)</f>
        <v>89</v>
      </c>
      <c r="H1885" s="8">
        <f t="shared" si="238"/>
        <v>11</v>
      </c>
      <c r="I1885" s="50">
        <f t="shared" si="239"/>
        <v>893500</v>
      </c>
      <c r="J1885" s="51">
        <f t="shared" si="232"/>
        <v>550000</v>
      </c>
      <c r="K1885" s="51">
        <f t="shared" si="233"/>
        <v>1443500</v>
      </c>
      <c r="L1885" s="52">
        <f t="shared" si="234"/>
        <v>144.35</v>
      </c>
      <c r="M1885" s="53" t="str">
        <f t="shared" si="235"/>
        <v/>
      </c>
    </row>
    <row r="1886" spans="1:13" ht="21">
      <c r="A1886" s="48">
        <v>16769.450963984324</v>
      </c>
      <c r="B1886" s="8">
        <v>1877</v>
      </c>
      <c r="C1886" s="8">
        <v>0</v>
      </c>
      <c r="D1886" s="8">
        <f t="shared" si="236"/>
        <v>1</v>
      </c>
      <c r="E1886" s="8">
        <f t="shared" si="237"/>
        <v>0</v>
      </c>
      <c r="F1886" s="49">
        <f>SUM(D$10:D1886)</f>
        <v>1788</v>
      </c>
      <c r="G1886" s="8">
        <f>SUM(E$10:E1886)</f>
        <v>89</v>
      </c>
      <c r="H1886" s="8">
        <f t="shared" si="238"/>
        <v>11</v>
      </c>
      <c r="I1886" s="50">
        <f t="shared" si="239"/>
        <v>894000</v>
      </c>
      <c r="J1886" s="51">
        <f t="shared" si="232"/>
        <v>550000</v>
      </c>
      <c r="K1886" s="51">
        <f t="shared" si="233"/>
        <v>1444000</v>
      </c>
      <c r="L1886" s="52">
        <f t="shared" si="234"/>
        <v>144.4</v>
      </c>
      <c r="M1886" s="53" t="str">
        <f t="shared" si="235"/>
        <v/>
      </c>
    </row>
    <row r="1887" spans="1:13" ht="21">
      <c r="A1887" s="48">
        <v>16768.920322736834</v>
      </c>
      <c r="B1887" s="8">
        <v>1878</v>
      </c>
      <c r="C1887" s="8">
        <v>0</v>
      </c>
      <c r="D1887" s="8">
        <f t="shared" si="236"/>
        <v>1</v>
      </c>
      <c r="E1887" s="8">
        <f t="shared" si="237"/>
        <v>0</v>
      </c>
      <c r="F1887" s="49">
        <f>SUM(D$10:D1887)</f>
        <v>1789</v>
      </c>
      <c r="G1887" s="8">
        <f>SUM(E$10:E1887)</f>
        <v>89</v>
      </c>
      <c r="H1887" s="8">
        <f t="shared" si="238"/>
        <v>11</v>
      </c>
      <c r="I1887" s="50">
        <f t="shared" si="239"/>
        <v>894500</v>
      </c>
      <c r="J1887" s="51">
        <f t="shared" si="232"/>
        <v>550000</v>
      </c>
      <c r="K1887" s="51">
        <f t="shared" si="233"/>
        <v>1444500</v>
      </c>
      <c r="L1887" s="52">
        <f t="shared" si="234"/>
        <v>144.44999999999999</v>
      </c>
      <c r="M1887" s="53" t="str">
        <f t="shared" si="235"/>
        <v/>
      </c>
    </row>
    <row r="1888" spans="1:13" ht="21">
      <c r="A1888" s="48">
        <v>16766.243048117762</v>
      </c>
      <c r="B1888" s="8">
        <v>1879</v>
      </c>
      <c r="C1888" s="8">
        <v>0</v>
      </c>
      <c r="D1888" s="8">
        <f t="shared" si="236"/>
        <v>1</v>
      </c>
      <c r="E1888" s="8">
        <f t="shared" si="237"/>
        <v>0</v>
      </c>
      <c r="F1888" s="49">
        <f>SUM(D$10:D1888)</f>
        <v>1790</v>
      </c>
      <c r="G1888" s="8">
        <f>SUM(E$10:E1888)</f>
        <v>89</v>
      </c>
      <c r="H1888" s="8">
        <f t="shared" si="238"/>
        <v>11</v>
      </c>
      <c r="I1888" s="50">
        <f t="shared" si="239"/>
        <v>895000</v>
      </c>
      <c r="J1888" s="51">
        <f t="shared" si="232"/>
        <v>550000</v>
      </c>
      <c r="K1888" s="51">
        <f t="shared" si="233"/>
        <v>1445000</v>
      </c>
      <c r="L1888" s="52">
        <f t="shared" si="234"/>
        <v>144.5</v>
      </c>
      <c r="M1888" s="53" t="str">
        <f t="shared" si="235"/>
        <v/>
      </c>
    </row>
    <row r="1889" spans="1:13" ht="21">
      <c r="A1889" s="48">
        <v>16765.197595610138</v>
      </c>
      <c r="B1889" s="8">
        <v>1880</v>
      </c>
      <c r="C1889" s="8">
        <v>1</v>
      </c>
      <c r="D1889" s="8">
        <f t="shared" si="236"/>
        <v>0</v>
      </c>
      <c r="E1889" s="8">
        <f t="shared" si="237"/>
        <v>1</v>
      </c>
      <c r="F1889" s="49">
        <f>SUM(D$10:D1889)</f>
        <v>1790</v>
      </c>
      <c r="G1889" s="8">
        <f>SUM(E$10:E1889)</f>
        <v>90</v>
      </c>
      <c r="H1889" s="8">
        <f t="shared" si="238"/>
        <v>10</v>
      </c>
      <c r="I1889" s="50">
        <f t="shared" si="239"/>
        <v>895000</v>
      </c>
      <c r="J1889" s="51">
        <f t="shared" si="232"/>
        <v>500000</v>
      </c>
      <c r="K1889" s="51">
        <f t="shared" si="233"/>
        <v>1395000</v>
      </c>
      <c r="L1889" s="52">
        <f t="shared" si="234"/>
        <v>139.5</v>
      </c>
      <c r="M1889" s="53" t="str">
        <f t="shared" si="235"/>
        <v/>
      </c>
    </row>
    <row r="1890" spans="1:13" ht="21">
      <c r="A1890" s="48">
        <v>16765.10816325841</v>
      </c>
      <c r="B1890" s="8">
        <v>1881</v>
      </c>
      <c r="C1890" s="8">
        <v>0</v>
      </c>
      <c r="D1890" s="8">
        <f t="shared" si="236"/>
        <v>1</v>
      </c>
      <c r="E1890" s="8">
        <f t="shared" si="237"/>
        <v>0</v>
      </c>
      <c r="F1890" s="49">
        <f>SUM(D$10:D1890)</f>
        <v>1791</v>
      </c>
      <c r="G1890" s="8">
        <f>SUM(E$10:E1890)</f>
        <v>90</v>
      </c>
      <c r="H1890" s="8">
        <f t="shared" si="238"/>
        <v>10</v>
      </c>
      <c r="I1890" s="50">
        <f t="shared" si="239"/>
        <v>895500</v>
      </c>
      <c r="J1890" s="51">
        <f t="shared" si="232"/>
        <v>500000</v>
      </c>
      <c r="K1890" s="51">
        <f t="shared" si="233"/>
        <v>1395500</v>
      </c>
      <c r="L1890" s="52">
        <f t="shared" si="234"/>
        <v>139.55000000000001</v>
      </c>
      <c r="M1890" s="53" t="str">
        <f t="shared" si="235"/>
        <v/>
      </c>
    </row>
    <row r="1891" spans="1:13" ht="21">
      <c r="A1891" s="48">
        <v>16763.725558345079</v>
      </c>
      <c r="B1891" s="8">
        <v>1882</v>
      </c>
      <c r="C1891" s="8">
        <v>0</v>
      </c>
      <c r="D1891" s="8">
        <f t="shared" si="236"/>
        <v>1</v>
      </c>
      <c r="E1891" s="8">
        <f t="shared" si="237"/>
        <v>0</v>
      </c>
      <c r="F1891" s="49">
        <f>SUM(D$10:D1891)</f>
        <v>1792</v>
      </c>
      <c r="G1891" s="8">
        <f>SUM(E$10:E1891)</f>
        <v>90</v>
      </c>
      <c r="H1891" s="8">
        <f t="shared" si="238"/>
        <v>10</v>
      </c>
      <c r="I1891" s="50">
        <f t="shared" si="239"/>
        <v>896000</v>
      </c>
      <c r="J1891" s="51">
        <f t="shared" si="232"/>
        <v>500000</v>
      </c>
      <c r="K1891" s="51">
        <f t="shared" si="233"/>
        <v>1396000</v>
      </c>
      <c r="L1891" s="52">
        <f t="shared" si="234"/>
        <v>139.6</v>
      </c>
      <c r="M1891" s="53" t="str">
        <f t="shared" si="235"/>
        <v/>
      </c>
    </row>
    <row r="1892" spans="1:13" ht="21">
      <c r="A1892" s="48">
        <v>16763.033185124157</v>
      </c>
      <c r="B1892" s="8">
        <v>1883</v>
      </c>
      <c r="C1892" s="8">
        <v>0</v>
      </c>
      <c r="D1892" s="8">
        <f t="shared" si="236"/>
        <v>1</v>
      </c>
      <c r="E1892" s="8">
        <f t="shared" si="237"/>
        <v>0</v>
      </c>
      <c r="F1892" s="49">
        <f>SUM(D$10:D1892)</f>
        <v>1793</v>
      </c>
      <c r="G1892" s="8">
        <f>SUM(E$10:E1892)</f>
        <v>90</v>
      </c>
      <c r="H1892" s="8">
        <f t="shared" si="238"/>
        <v>10</v>
      </c>
      <c r="I1892" s="50">
        <f t="shared" si="239"/>
        <v>896500</v>
      </c>
      <c r="J1892" s="51">
        <f t="shared" si="232"/>
        <v>500000</v>
      </c>
      <c r="K1892" s="51">
        <f t="shared" si="233"/>
        <v>1396500</v>
      </c>
      <c r="L1892" s="52">
        <f t="shared" si="234"/>
        <v>139.65</v>
      </c>
      <c r="M1892" s="53" t="str">
        <f t="shared" si="235"/>
        <v/>
      </c>
    </row>
    <row r="1893" spans="1:13" ht="21">
      <c r="A1893" s="48">
        <v>16761.752650576716</v>
      </c>
      <c r="B1893" s="8">
        <v>1884</v>
      </c>
      <c r="C1893" s="8">
        <v>0</v>
      </c>
      <c r="D1893" s="8">
        <f t="shared" si="236"/>
        <v>1</v>
      </c>
      <c r="E1893" s="8">
        <f t="shared" si="237"/>
        <v>0</v>
      </c>
      <c r="F1893" s="49">
        <f>SUM(D$10:D1893)</f>
        <v>1794</v>
      </c>
      <c r="G1893" s="8">
        <f>SUM(E$10:E1893)</f>
        <v>90</v>
      </c>
      <c r="H1893" s="8">
        <f t="shared" si="238"/>
        <v>10</v>
      </c>
      <c r="I1893" s="50">
        <f t="shared" si="239"/>
        <v>897000</v>
      </c>
      <c r="J1893" s="51">
        <f t="shared" si="232"/>
        <v>500000</v>
      </c>
      <c r="K1893" s="51">
        <f t="shared" si="233"/>
        <v>1397000</v>
      </c>
      <c r="L1893" s="52">
        <f t="shared" si="234"/>
        <v>139.69999999999999</v>
      </c>
      <c r="M1893" s="53" t="str">
        <f t="shared" si="235"/>
        <v/>
      </c>
    </row>
    <row r="1894" spans="1:13" ht="21">
      <c r="A1894" s="48">
        <v>16760.949447391158</v>
      </c>
      <c r="B1894" s="8">
        <v>1885</v>
      </c>
      <c r="C1894" s="8">
        <v>0</v>
      </c>
      <c r="D1894" s="8">
        <f t="shared" si="236"/>
        <v>1</v>
      </c>
      <c r="E1894" s="8">
        <f t="shared" si="237"/>
        <v>0</v>
      </c>
      <c r="F1894" s="49">
        <f>SUM(D$10:D1894)</f>
        <v>1795</v>
      </c>
      <c r="G1894" s="8">
        <f>SUM(E$10:E1894)</f>
        <v>90</v>
      </c>
      <c r="H1894" s="8">
        <f t="shared" si="238"/>
        <v>10</v>
      </c>
      <c r="I1894" s="50">
        <f t="shared" si="239"/>
        <v>897500</v>
      </c>
      <c r="J1894" s="51">
        <f t="shared" si="232"/>
        <v>500000</v>
      </c>
      <c r="K1894" s="51">
        <f t="shared" si="233"/>
        <v>1397500</v>
      </c>
      <c r="L1894" s="52">
        <f t="shared" si="234"/>
        <v>139.75</v>
      </c>
      <c r="M1894" s="53" t="str">
        <f t="shared" si="235"/>
        <v/>
      </c>
    </row>
    <row r="1895" spans="1:13" ht="21">
      <c r="A1895" s="48">
        <v>16759.33807589424</v>
      </c>
      <c r="B1895" s="8">
        <v>1886</v>
      </c>
      <c r="C1895" s="8">
        <v>0</v>
      </c>
      <c r="D1895" s="8">
        <f t="shared" si="236"/>
        <v>1</v>
      </c>
      <c r="E1895" s="8">
        <f t="shared" si="237"/>
        <v>0</v>
      </c>
      <c r="F1895" s="49">
        <f>SUM(D$10:D1895)</f>
        <v>1796</v>
      </c>
      <c r="G1895" s="8">
        <f>SUM(E$10:E1895)</f>
        <v>90</v>
      </c>
      <c r="H1895" s="8">
        <f t="shared" si="238"/>
        <v>10</v>
      </c>
      <c r="I1895" s="50">
        <f t="shared" si="239"/>
        <v>898000</v>
      </c>
      <c r="J1895" s="51">
        <f t="shared" si="232"/>
        <v>500000</v>
      </c>
      <c r="K1895" s="51">
        <f t="shared" si="233"/>
        <v>1398000</v>
      </c>
      <c r="L1895" s="52">
        <f t="shared" si="234"/>
        <v>139.80000000000001</v>
      </c>
      <c r="M1895" s="53" t="str">
        <f t="shared" si="235"/>
        <v/>
      </c>
    </row>
    <row r="1896" spans="1:13" ht="21">
      <c r="A1896" s="48">
        <v>16759.537121748403</v>
      </c>
      <c r="B1896" s="8">
        <v>1887</v>
      </c>
      <c r="C1896" s="8">
        <v>0</v>
      </c>
      <c r="D1896" s="8">
        <f t="shared" si="236"/>
        <v>1</v>
      </c>
      <c r="E1896" s="8">
        <f t="shared" si="237"/>
        <v>0</v>
      </c>
      <c r="F1896" s="49">
        <f>SUM(D$10:D1896)</f>
        <v>1797</v>
      </c>
      <c r="G1896" s="8">
        <f>SUM(E$10:E1896)</f>
        <v>90</v>
      </c>
      <c r="H1896" s="8">
        <f t="shared" si="238"/>
        <v>10</v>
      </c>
      <c r="I1896" s="50">
        <f t="shared" si="239"/>
        <v>898500</v>
      </c>
      <c r="J1896" s="51">
        <f t="shared" si="232"/>
        <v>500000</v>
      </c>
      <c r="K1896" s="51">
        <f t="shared" si="233"/>
        <v>1398500</v>
      </c>
      <c r="L1896" s="52">
        <f t="shared" si="234"/>
        <v>139.85</v>
      </c>
      <c r="M1896" s="53" t="str">
        <f t="shared" si="235"/>
        <v/>
      </c>
    </row>
    <row r="1897" spans="1:13" ht="21">
      <c r="A1897" s="48">
        <v>16757.812211915407</v>
      </c>
      <c r="B1897" s="8">
        <v>1888</v>
      </c>
      <c r="C1897" s="8">
        <v>0</v>
      </c>
      <c r="D1897" s="8">
        <f t="shared" si="236"/>
        <v>1</v>
      </c>
      <c r="E1897" s="8">
        <f t="shared" si="237"/>
        <v>0</v>
      </c>
      <c r="F1897" s="49">
        <f>SUM(D$10:D1897)</f>
        <v>1798</v>
      </c>
      <c r="G1897" s="8">
        <f>SUM(E$10:E1897)</f>
        <v>90</v>
      </c>
      <c r="H1897" s="8">
        <f t="shared" si="238"/>
        <v>10</v>
      </c>
      <c r="I1897" s="50">
        <f t="shared" si="239"/>
        <v>899000</v>
      </c>
      <c r="J1897" s="51">
        <f t="shared" si="232"/>
        <v>500000</v>
      </c>
      <c r="K1897" s="51">
        <f t="shared" si="233"/>
        <v>1399000</v>
      </c>
      <c r="L1897" s="52">
        <f t="shared" si="234"/>
        <v>139.9</v>
      </c>
      <c r="M1897" s="53" t="str">
        <f t="shared" si="235"/>
        <v/>
      </c>
    </row>
    <row r="1898" spans="1:13" ht="21">
      <c r="A1898" s="48">
        <v>16757.389243169178</v>
      </c>
      <c r="B1898" s="8">
        <v>1889</v>
      </c>
      <c r="C1898" s="8">
        <v>0</v>
      </c>
      <c r="D1898" s="8">
        <f t="shared" si="236"/>
        <v>1</v>
      </c>
      <c r="E1898" s="8">
        <f t="shared" si="237"/>
        <v>0</v>
      </c>
      <c r="F1898" s="49">
        <f>SUM(D$10:D1898)</f>
        <v>1799</v>
      </c>
      <c r="G1898" s="8">
        <f>SUM(E$10:E1898)</f>
        <v>90</v>
      </c>
      <c r="H1898" s="8">
        <f t="shared" si="238"/>
        <v>10</v>
      </c>
      <c r="I1898" s="50">
        <f t="shared" si="239"/>
        <v>899500</v>
      </c>
      <c r="J1898" s="51">
        <f t="shared" si="232"/>
        <v>500000</v>
      </c>
      <c r="K1898" s="51">
        <f t="shared" si="233"/>
        <v>1399500</v>
      </c>
      <c r="L1898" s="52">
        <f t="shared" si="234"/>
        <v>139.94999999999999</v>
      </c>
      <c r="M1898" s="53" t="str">
        <f t="shared" si="235"/>
        <v/>
      </c>
    </row>
    <row r="1899" spans="1:13" ht="21">
      <c r="A1899" s="48">
        <v>16756.062913142207</v>
      </c>
      <c r="B1899" s="8">
        <v>1890</v>
      </c>
      <c r="C1899" s="8">
        <v>0</v>
      </c>
      <c r="D1899" s="8">
        <f t="shared" si="236"/>
        <v>1</v>
      </c>
      <c r="E1899" s="8">
        <f t="shared" si="237"/>
        <v>0</v>
      </c>
      <c r="F1899" s="49">
        <f>SUM(D$10:D1899)</f>
        <v>1800</v>
      </c>
      <c r="G1899" s="8">
        <f>SUM(E$10:E1899)</f>
        <v>90</v>
      </c>
      <c r="H1899" s="8">
        <f t="shared" si="238"/>
        <v>10</v>
      </c>
      <c r="I1899" s="50">
        <f t="shared" si="239"/>
        <v>900000</v>
      </c>
      <c r="J1899" s="51">
        <f t="shared" si="232"/>
        <v>500000</v>
      </c>
      <c r="K1899" s="51">
        <f t="shared" si="233"/>
        <v>1400000</v>
      </c>
      <c r="L1899" s="52">
        <f t="shared" si="234"/>
        <v>140</v>
      </c>
      <c r="M1899" s="53" t="str">
        <f t="shared" si="235"/>
        <v/>
      </c>
    </row>
    <row r="1900" spans="1:13" ht="21">
      <c r="A1900" s="48">
        <v>16754.533913345153</v>
      </c>
      <c r="B1900" s="8">
        <v>1891</v>
      </c>
      <c r="C1900" s="8">
        <v>0</v>
      </c>
      <c r="D1900" s="8">
        <f t="shared" si="236"/>
        <v>1</v>
      </c>
      <c r="E1900" s="8">
        <f t="shared" si="237"/>
        <v>0</v>
      </c>
      <c r="F1900" s="49">
        <f>SUM(D$10:D1900)</f>
        <v>1801</v>
      </c>
      <c r="G1900" s="8">
        <f>SUM(E$10:E1900)</f>
        <v>90</v>
      </c>
      <c r="H1900" s="8">
        <f t="shared" si="238"/>
        <v>10</v>
      </c>
      <c r="I1900" s="50">
        <f t="shared" si="239"/>
        <v>900500</v>
      </c>
      <c r="J1900" s="51">
        <f t="shared" si="232"/>
        <v>500000</v>
      </c>
      <c r="K1900" s="51">
        <f t="shared" si="233"/>
        <v>1400500</v>
      </c>
      <c r="L1900" s="52">
        <f t="shared" si="234"/>
        <v>140.05000000000001</v>
      </c>
      <c r="M1900" s="53" t="str">
        <f t="shared" si="235"/>
        <v/>
      </c>
    </row>
    <row r="1901" spans="1:13" ht="21">
      <c r="A1901" s="48">
        <v>16753.295646629442</v>
      </c>
      <c r="B1901" s="8">
        <v>1892</v>
      </c>
      <c r="C1901" s="8">
        <v>0</v>
      </c>
      <c r="D1901" s="8">
        <f t="shared" si="236"/>
        <v>1</v>
      </c>
      <c r="E1901" s="8">
        <f t="shared" si="237"/>
        <v>0</v>
      </c>
      <c r="F1901" s="49">
        <f>SUM(D$10:D1901)</f>
        <v>1802</v>
      </c>
      <c r="G1901" s="8">
        <f>SUM(E$10:E1901)</f>
        <v>90</v>
      </c>
      <c r="H1901" s="8">
        <f t="shared" si="238"/>
        <v>10</v>
      </c>
      <c r="I1901" s="50">
        <f t="shared" si="239"/>
        <v>901000</v>
      </c>
      <c r="J1901" s="51">
        <f t="shared" si="232"/>
        <v>500000</v>
      </c>
      <c r="K1901" s="51">
        <f t="shared" si="233"/>
        <v>1401000</v>
      </c>
      <c r="L1901" s="52">
        <f t="shared" si="234"/>
        <v>140.1</v>
      </c>
      <c r="M1901" s="53" t="str">
        <f t="shared" si="235"/>
        <v/>
      </c>
    </row>
    <row r="1902" spans="1:13" ht="21">
      <c r="A1902" s="48">
        <v>16753.637820153541</v>
      </c>
      <c r="B1902" s="8">
        <v>1893</v>
      </c>
      <c r="C1902" s="8">
        <v>0</v>
      </c>
      <c r="D1902" s="8">
        <f t="shared" si="236"/>
        <v>1</v>
      </c>
      <c r="E1902" s="8">
        <f t="shared" si="237"/>
        <v>0</v>
      </c>
      <c r="F1902" s="49">
        <f>SUM(D$10:D1902)</f>
        <v>1803</v>
      </c>
      <c r="G1902" s="8">
        <f>SUM(E$10:E1902)</f>
        <v>90</v>
      </c>
      <c r="H1902" s="8">
        <f t="shared" si="238"/>
        <v>10</v>
      </c>
      <c r="I1902" s="50">
        <f t="shared" si="239"/>
        <v>901500</v>
      </c>
      <c r="J1902" s="51">
        <f t="shared" si="232"/>
        <v>500000</v>
      </c>
      <c r="K1902" s="51">
        <f t="shared" si="233"/>
        <v>1401500</v>
      </c>
      <c r="L1902" s="52">
        <f t="shared" si="234"/>
        <v>140.15</v>
      </c>
      <c r="M1902" s="53" t="str">
        <f t="shared" si="235"/>
        <v/>
      </c>
    </row>
    <row r="1903" spans="1:13" ht="21">
      <c r="A1903" s="48">
        <v>16751.781219955425</v>
      </c>
      <c r="B1903" s="8">
        <v>1894</v>
      </c>
      <c r="C1903" s="8">
        <v>0</v>
      </c>
      <c r="D1903" s="8">
        <f t="shared" si="236"/>
        <v>1</v>
      </c>
      <c r="E1903" s="8">
        <f t="shared" si="237"/>
        <v>0</v>
      </c>
      <c r="F1903" s="49">
        <f>SUM(D$10:D1903)</f>
        <v>1804</v>
      </c>
      <c r="G1903" s="8">
        <f>SUM(E$10:E1903)</f>
        <v>90</v>
      </c>
      <c r="H1903" s="8">
        <f t="shared" si="238"/>
        <v>10</v>
      </c>
      <c r="I1903" s="50">
        <f t="shared" si="239"/>
        <v>902000</v>
      </c>
      <c r="J1903" s="51">
        <f t="shared" si="232"/>
        <v>500000</v>
      </c>
      <c r="K1903" s="51">
        <f t="shared" si="233"/>
        <v>1402000</v>
      </c>
      <c r="L1903" s="52">
        <f t="shared" si="234"/>
        <v>140.19999999999999</v>
      </c>
      <c r="M1903" s="53" t="str">
        <f t="shared" si="235"/>
        <v/>
      </c>
    </row>
    <row r="1904" spans="1:13" ht="21">
      <c r="A1904" s="48">
        <v>16751.658549929933</v>
      </c>
      <c r="B1904" s="8">
        <v>1895</v>
      </c>
      <c r="C1904" s="8">
        <v>0</v>
      </c>
      <c r="D1904" s="8">
        <f t="shared" si="236"/>
        <v>1</v>
      </c>
      <c r="E1904" s="8">
        <f t="shared" si="237"/>
        <v>0</v>
      </c>
      <c r="F1904" s="49">
        <f>SUM(D$10:D1904)</f>
        <v>1805</v>
      </c>
      <c r="G1904" s="8">
        <f>SUM(E$10:E1904)</f>
        <v>90</v>
      </c>
      <c r="H1904" s="8">
        <f t="shared" si="238"/>
        <v>10</v>
      </c>
      <c r="I1904" s="50">
        <f t="shared" si="239"/>
        <v>902500</v>
      </c>
      <c r="J1904" s="51">
        <f t="shared" si="232"/>
        <v>500000</v>
      </c>
      <c r="K1904" s="51">
        <f t="shared" si="233"/>
        <v>1402500</v>
      </c>
      <c r="L1904" s="52">
        <f t="shared" si="234"/>
        <v>140.25</v>
      </c>
      <c r="M1904" s="53" t="str">
        <f t="shared" si="235"/>
        <v/>
      </c>
    </row>
    <row r="1905" spans="1:13" ht="21">
      <c r="A1905" s="48">
        <v>16749.83723486567</v>
      </c>
      <c r="B1905" s="8">
        <v>1896</v>
      </c>
      <c r="C1905" s="8">
        <v>0</v>
      </c>
      <c r="D1905" s="8">
        <f t="shared" si="236"/>
        <v>1</v>
      </c>
      <c r="E1905" s="8">
        <f t="shared" si="237"/>
        <v>0</v>
      </c>
      <c r="F1905" s="49">
        <f>SUM(D$10:D1905)</f>
        <v>1806</v>
      </c>
      <c r="G1905" s="8">
        <f>SUM(E$10:E1905)</f>
        <v>90</v>
      </c>
      <c r="H1905" s="8">
        <f t="shared" si="238"/>
        <v>10</v>
      </c>
      <c r="I1905" s="50">
        <f t="shared" si="239"/>
        <v>903000</v>
      </c>
      <c r="J1905" s="51">
        <f t="shared" si="232"/>
        <v>500000</v>
      </c>
      <c r="K1905" s="51">
        <f t="shared" si="233"/>
        <v>1403000</v>
      </c>
      <c r="L1905" s="52">
        <f t="shared" si="234"/>
        <v>140.30000000000001</v>
      </c>
      <c r="M1905" s="53" t="str">
        <f t="shared" si="235"/>
        <v/>
      </c>
    </row>
    <row r="1906" spans="1:13" ht="21">
      <c r="A1906" s="48">
        <v>16749.54786708031</v>
      </c>
      <c r="B1906" s="8">
        <v>1897</v>
      </c>
      <c r="C1906" s="8">
        <v>0</v>
      </c>
      <c r="D1906" s="8">
        <f t="shared" si="236"/>
        <v>1</v>
      </c>
      <c r="E1906" s="8">
        <f t="shared" si="237"/>
        <v>0</v>
      </c>
      <c r="F1906" s="49">
        <f>SUM(D$10:D1906)</f>
        <v>1807</v>
      </c>
      <c r="G1906" s="8">
        <f>SUM(E$10:E1906)</f>
        <v>90</v>
      </c>
      <c r="H1906" s="8">
        <f t="shared" si="238"/>
        <v>10</v>
      </c>
      <c r="I1906" s="50">
        <f t="shared" si="239"/>
        <v>903500</v>
      </c>
      <c r="J1906" s="51">
        <f t="shared" si="232"/>
        <v>500000</v>
      </c>
      <c r="K1906" s="51">
        <f t="shared" si="233"/>
        <v>1403500</v>
      </c>
      <c r="L1906" s="52">
        <f t="shared" si="234"/>
        <v>140.35</v>
      </c>
      <c r="M1906" s="53" t="str">
        <f t="shared" si="235"/>
        <v/>
      </c>
    </row>
    <row r="1907" spans="1:13" ht="21">
      <c r="A1907" s="48">
        <v>16748.970458561282</v>
      </c>
      <c r="B1907" s="8">
        <v>1898</v>
      </c>
      <c r="C1907" s="8">
        <v>0</v>
      </c>
      <c r="D1907" s="8">
        <f t="shared" si="236"/>
        <v>1</v>
      </c>
      <c r="E1907" s="8">
        <f t="shared" si="237"/>
        <v>0</v>
      </c>
      <c r="F1907" s="49">
        <f>SUM(D$10:D1907)</f>
        <v>1808</v>
      </c>
      <c r="G1907" s="8">
        <f>SUM(E$10:E1907)</f>
        <v>90</v>
      </c>
      <c r="H1907" s="8">
        <f t="shared" si="238"/>
        <v>10</v>
      </c>
      <c r="I1907" s="50">
        <f t="shared" si="239"/>
        <v>904000</v>
      </c>
      <c r="J1907" s="51">
        <f t="shared" si="232"/>
        <v>500000</v>
      </c>
      <c r="K1907" s="51">
        <f t="shared" si="233"/>
        <v>1404000</v>
      </c>
      <c r="L1907" s="52">
        <f t="shared" si="234"/>
        <v>140.4</v>
      </c>
      <c r="M1907" s="53" t="str">
        <f t="shared" si="235"/>
        <v/>
      </c>
    </row>
    <row r="1908" spans="1:13" ht="21">
      <c r="A1908" s="48">
        <v>16747.082545650726</v>
      </c>
      <c r="B1908" s="8">
        <v>1899</v>
      </c>
      <c r="C1908" s="8">
        <v>0</v>
      </c>
      <c r="D1908" s="8">
        <f t="shared" si="236"/>
        <v>1</v>
      </c>
      <c r="E1908" s="8">
        <f t="shared" si="237"/>
        <v>0</v>
      </c>
      <c r="F1908" s="49">
        <f>SUM(D$10:D1908)</f>
        <v>1809</v>
      </c>
      <c r="G1908" s="8">
        <f>SUM(E$10:E1908)</f>
        <v>90</v>
      </c>
      <c r="H1908" s="8">
        <f t="shared" si="238"/>
        <v>10</v>
      </c>
      <c r="I1908" s="50">
        <f t="shared" si="239"/>
        <v>904500</v>
      </c>
      <c r="J1908" s="51">
        <f t="shared" si="232"/>
        <v>500000</v>
      </c>
      <c r="K1908" s="51">
        <f t="shared" si="233"/>
        <v>1404500</v>
      </c>
      <c r="L1908" s="52">
        <f t="shared" si="234"/>
        <v>140.44999999999999</v>
      </c>
      <c r="M1908" s="53" t="str">
        <f t="shared" si="235"/>
        <v/>
      </c>
    </row>
    <row r="1909" spans="1:13" ht="21">
      <c r="A1909" s="48">
        <v>16745.483297885574</v>
      </c>
      <c r="B1909" s="8">
        <v>1900</v>
      </c>
      <c r="C1909" s="8">
        <v>0</v>
      </c>
      <c r="D1909" s="8">
        <f t="shared" si="236"/>
        <v>1</v>
      </c>
      <c r="E1909" s="8">
        <f t="shared" si="237"/>
        <v>0</v>
      </c>
      <c r="F1909" s="49">
        <f>SUM(D$10:D1909)</f>
        <v>1810</v>
      </c>
      <c r="G1909" s="8">
        <f>SUM(E$10:E1909)</f>
        <v>90</v>
      </c>
      <c r="H1909" s="8">
        <f t="shared" si="238"/>
        <v>10</v>
      </c>
      <c r="I1909" s="50">
        <f t="shared" si="239"/>
        <v>905000</v>
      </c>
      <c r="J1909" s="51">
        <f t="shared" si="232"/>
        <v>500000</v>
      </c>
      <c r="K1909" s="51">
        <f t="shared" si="233"/>
        <v>1405000</v>
      </c>
      <c r="L1909" s="52">
        <f t="shared" si="234"/>
        <v>140.5</v>
      </c>
      <c r="M1909" s="53" t="str">
        <f t="shared" si="235"/>
        <v/>
      </c>
    </row>
    <row r="1910" spans="1:13" ht="21">
      <c r="A1910" s="48">
        <v>16745.182208796959</v>
      </c>
      <c r="B1910" s="8">
        <v>1901</v>
      </c>
      <c r="C1910" s="8">
        <v>0</v>
      </c>
      <c r="D1910" s="8">
        <f t="shared" si="236"/>
        <v>1</v>
      </c>
      <c r="E1910" s="8">
        <f t="shared" si="237"/>
        <v>0</v>
      </c>
      <c r="F1910" s="49">
        <f>SUM(D$10:D1910)</f>
        <v>1811</v>
      </c>
      <c r="G1910" s="8">
        <f>SUM(E$10:E1910)</f>
        <v>90</v>
      </c>
      <c r="H1910" s="8">
        <f t="shared" si="238"/>
        <v>10</v>
      </c>
      <c r="I1910" s="50">
        <f t="shared" si="239"/>
        <v>905500</v>
      </c>
      <c r="J1910" s="51">
        <f t="shared" si="232"/>
        <v>500000</v>
      </c>
      <c r="K1910" s="51">
        <f t="shared" si="233"/>
        <v>1405500</v>
      </c>
      <c r="L1910" s="52">
        <f t="shared" si="234"/>
        <v>140.55000000000001</v>
      </c>
      <c r="M1910" s="53" t="str">
        <f t="shared" si="235"/>
        <v/>
      </c>
    </row>
    <row r="1911" spans="1:13" ht="21">
      <c r="A1911" s="48">
        <v>16744.734802337116</v>
      </c>
      <c r="B1911" s="8">
        <v>1902</v>
      </c>
      <c r="C1911" s="8">
        <v>0</v>
      </c>
      <c r="D1911" s="8">
        <f t="shared" si="236"/>
        <v>1</v>
      </c>
      <c r="E1911" s="8">
        <f t="shared" si="237"/>
        <v>0</v>
      </c>
      <c r="F1911" s="49">
        <f>SUM(D$10:D1911)</f>
        <v>1812</v>
      </c>
      <c r="G1911" s="8">
        <f>SUM(E$10:E1911)</f>
        <v>90</v>
      </c>
      <c r="H1911" s="8">
        <f t="shared" si="238"/>
        <v>10</v>
      </c>
      <c r="I1911" s="50">
        <f t="shared" si="239"/>
        <v>906000</v>
      </c>
      <c r="J1911" s="51">
        <f t="shared" si="232"/>
        <v>500000</v>
      </c>
      <c r="K1911" s="51">
        <f t="shared" si="233"/>
        <v>1406000</v>
      </c>
      <c r="L1911" s="52">
        <f t="shared" si="234"/>
        <v>140.6</v>
      </c>
      <c r="M1911" s="53" t="str">
        <f t="shared" si="235"/>
        <v/>
      </c>
    </row>
    <row r="1912" spans="1:13" ht="21">
      <c r="A1912" s="48">
        <v>16743.749433257482</v>
      </c>
      <c r="B1912" s="8">
        <v>1903</v>
      </c>
      <c r="C1912" s="8">
        <v>0</v>
      </c>
      <c r="D1912" s="8">
        <f t="shared" si="236"/>
        <v>1</v>
      </c>
      <c r="E1912" s="8">
        <f t="shared" si="237"/>
        <v>0</v>
      </c>
      <c r="F1912" s="49">
        <f>SUM(D$10:D1912)</f>
        <v>1813</v>
      </c>
      <c r="G1912" s="8">
        <f>SUM(E$10:E1912)</f>
        <v>90</v>
      </c>
      <c r="H1912" s="8">
        <f t="shared" si="238"/>
        <v>10</v>
      </c>
      <c r="I1912" s="50">
        <f t="shared" si="239"/>
        <v>906500</v>
      </c>
      <c r="J1912" s="51">
        <f t="shared" si="232"/>
        <v>500000</v>
      </c>
      <c r="K1912" s="51">
        <f t="shared" si="233"/>
        <v>1406500</v>
      </c>
      <c r="L1912" s="52">
        <f t="shared" si="234"/>
        <v>140.65</v>
      </c>
      <c r="M1912" s="53" t="str">
        <f t="shared" si="235"/>
        <v/>
      </c>
    </row>
    <row r="1913" spans="1:13" ht="21">
      <c r="A1913" s="48">
        <v>16741.796612498216</v>
      </c>
      <c r="B1913" s="8">
        <v>1904</v>
      </c>
      <c r="C1913" s="8">
        <v>0</v>
      </c>
      <c r="D1913" s="8">
        <f t="shared" si="236"/>
        <v>1</v>
      </c>
      <c r="E1913" s="8">
        <f t="shared" si="237"/>
        <v>0</v>
      </c>
      <c r="F1913" s="49">
        <f>SUM(D$10:D1913)</f>
        <v>1814</v>
      </c>
      <c r="G1913" s="8">
        <f>SUM(E$10:E1913)</f>
        <v>90</v>
      </c>
      <c r="H1913" s="8">
        <f t="shared" si="238"/>
        <v>10</v>
      </c>
      <c r="I1913" s="50">
        <f t="shared" si="239"/>
        <v>907000</v>
      </c>
      <c r="J1913" s="51">
        <f t="shared" si="232"/>
        <v>500000</v>
      </c>
      <c r="K1913" s="51">
        <f t="shared" si="233"/>
        <v>1407000</v>
      </c>
      <c r="L1913" s="52">
        <f t="shared" si="234"/>
        <v>140.69999999999999</v>
      </c>
      <c r="M1913" s="53" t="str">
        <f t="shared" si="235"/>
        <v/>
      </c>
    </row>
    <row r="1914" spans="1:13" ht="21">
      <c r="A1914" s="48">
        <v>16741.331129505968</v>
      </c>
      <c r="B1914" s="8">
        <v>1905</v>
      </c>
      <c r="C1914" s="8">
        <v>0</v>
      </c>
      <c r="D1914" s="8">
        <f t="shared" si="236"/>
        <v>1</v>
      </c>
      <c r="E1914" s="8">
        <f t="shared" si="237"/>
        <v>0</v>
      </c>
      <c r="F1914" s="49">
        <f>SUM(D$10:D1914)</f>
        <v>1815</v>
      </c>
      <c r="G1914" s="8">
        <f>SUM(E$10:E1914)</f>
        <v>90</v>
      </c>
      <c r="H1914" s="8">
        <f t="shared" si="238"/>
        <v>10</v>
      </c>
      <c r="I1914" s="50">
        <f t="shared" si="239"/>
        <v>907500</v>
      </c>
      <c r="J1914" s="51">
        <f t="shared" si="232"/>
        <v>500000</v>
      </c>
      <c r="K1914" s="51">
        <f t="shared" si="233"/>
        <v>1407500</v>
      </c>
      <c r="L1914" s="52">
        <f t="shared" si="234"/>
        <v>140.75</v>
      </c>
      <c r="M1914" s="53" t="str">
        <f t="shared" si="235"/>
        <v/>
      </c>
    </row>
    <row r="1915" spans="1:13" ht="21">
      <c r="A1915" s="48">
        <v>16739.715453038782</v>
      </c>
      <c r="B1915" s="8">
        <v>1906</v>
      </c>
      <c r="C1915" s="8">
        <v>0</v>
      </c>
      <c r="D1915" s="8">
        <f t="shared" si="236"/>
        <v>1</v>
      </c>
      <c r="E1915" s="8">
        <f t="shared" si="237"/>
        <v>0</v>
      </c>
      <c r="F1915" s="49">
        <f>SUM(D$10:D1915)</f>
        <v>1816</v>
      </c>
      <c r="G1915" s="8">
        <f>SUM(E$10:E1915)</f>
        <v>90</v>
      </c>
      <c r="H1915" s="8">
        <f t="shared" si="238"/>
        <v>10</v>
      </c>
      <c r="I1915" s="50">
        <f t="shared" si="239"/>
        <v>908000</v>
      </c>
      <c r="J1915" s="51">
        <f t="shared" si="232"/>
        <v>500000</v>
      </c>
      <c r="K1915" s="51">
        <f t="shared" si="233"/>
        <v>1408000</v>
      </c>
      <c r="L1915" s="52">
        <f t="shared" si="234"/>
        <v>140.80000000000001</v>
      </c>
      <c r="M1915" s="53" t="str">
        <f t="shared" si="235"/>
        <v/>
      </c>
    </row>
    <row r="1916" spans="1:13" ht="21">
      <c r="A1916" s="48">
        <v>16738.210373092486</v>
      </c>
      <c r="B1916" s="8">
        <v>1907</v>
      </c>
      <c r="C1916" s="8">
        <v>0</v>
      </c>
      <c r="D1916" s="8">
        <f t="shared" si="236"/>
        <v>1</v>
      </c>
      <c r="E1916" s="8">
        <f t="shared" si="237"/>
        <v>0</v>
      </c>
      <c r="F1916" s="49">
        <f>SUM(D$10:D1916)</f>
        <v>1817</v>
      </c>
      <c r="G1916" s="8">
        <f>SUM(E$10:E1916)</f>
        <v>90</v>
      </c>
      <c r="H1916" s="8">
        <f t="shared" si="238"/>
        <v>10</v>
      </c>
      <c r="I1916" s="50">
        <f t="shared" si="239"/>
        <v>908500</v>
      </c>
      <c r="J1916" s="51">
        <f t="shared" si="232"/>
        <v>500000</v>
      </c>
      <c r="K1916" s="51">
        <f t="shared" si="233"/>
        <v>1408500</v>
      </c>
      <c r="L1916" s="52">
        <f t="shared" si="234"/>
        <v>140.85</v>
      </c>
      <c r="M1916" s="53" t="str">
        <f t="shared" si="235"/>
        <v/>
      </c>
    </row>
    <row r="1917" spans="1:13" ht="21">
      <c r="A1917" s="48">
        <v>16738.386251349795</v>
      </c>
      <c r="B1917" s="8">
        <v>1908</v>
      </c>
      <c r="C1917" s="8">
        <v>0</v>
      </c>
      <c r="D1917" s="8">
        <f t="shared" si="236"/>
        <v>1</v>
      </c>
      <c r="E1917" s="8">
        <f t="shared" si="237"/>
        <v>0</v>
      </c>
      <c r="F1917" s="49">
        <f>SUM(D$10:D1917)</f>
        <v>1818</v>
      </c>
      <c r="G1917" s="8">
        <f>SUM(E$10:E1917)</f>
        <v>90</v>
      </c>
      <c r="H1917" s="8">
        <f t="shared" si="238"/>
        <v>10</v>
      </c>
      <c r="I1917" s="50">
        <f t="shared" si="239"/>
        <v>909000</v>
      </c>
      <c r="J1917" s="51">
        <f t="shared" si="232"/>
        <v>500000</v>
      </c>
      <c r="K1917" s="51">
        <f t="shared" si="233"/>
        <v>1409000</v>
      </c>
      <c r="L1917" s="52">
        <f t="shared" si="234"/>
        <v>140.9</v>
      </c>
      <c r="M1917" s="53" t="str">
        <f t="shared" si="235"/>
        <v/>
      </c>
    </row>
    <row r="1918" spans="1:13" ht="21">
      <c r="A1918" s="48">
        <v>16736.858743196484</v>
      </c>
      <c r="B1918" s="8">
        <v>1909</v>
      </c>
      <c r="C1918" s="8">
        <v>0</v>
      </c>
      <c r="D1918" s="8">
        <f t="shared" si="236"/>
        <v>1</v>
      </c>
      <c r="E1918" s="8">
        <f t="shared" si="237"/>
        <v>0</v>
      </c>
      <c r="F1918" s="49">
        <f>SUM(D$10:D1918)</f>
        <v>1819</v>
      </c>
      <c r="G1918" s="8">
        <f>SUM(E$10:E1918)</f>
        <v>90</v>
      </c>
      <c r="H1918" s="8">
        <f t="shared" si="238"/>
        <v>10</v>
      </c>
      <c r="I1918" s="50">
        <f t="shared" si="239"/>
        <v>909500</v>
      </c>
      <c r="J1918" s="51">
        <f t="shared" si="232"/>
        <v>500000</v>
      </c>
      <c r="K1918" s="51">
        <f t="shared" si="233"/>
        <v>1409500</v>
      </c>
      <c r="L1918" s="52">
        <f t="shared" si="234"/>
        <v>140.94999999999999</v>
      </c>
      <c r="M1918" s="53" t="str">
        <f t="shared" si="235"/>
        <v/>
      </c>
    </row>
    <row r="1919" spans="1:13" ht="21">
      <c r="A1919" s="48">
        <v>16736.872013935877</v>
      </c>
      <c r="B1919" s="8">
        <v>1910</v>
      </c>
      <c r="C1919" s="8">
        <v>0</v>
      </c>
      <c r="D1919" s="8">
        <f t="shared" si="236"/>
        <v>1</v>
      </c>
      <c r="E1919" s="8">
        <f t="shared" si="237"/>
        <v>0</v>
      </c>
      <c r="F1919" s="49">
        <f>SUM(D$10:D1919)</f>
        <v>1820</v>
      </c>
      <c r="G1919" s="8">
        <f>SUM(E$10:E1919)</f>
        <v>90</v>
      </c>
      <c r="H1919" s="8">
        <f t="shared" si="238"/>
        <v>10</v>
      </c>
      <c r="I1919" s="50">
        <f t="shared" si="239"/>
        <v>910000</v>
      </c>
      <c r="J1919" s="51">
        <f t="shared" si="232"/>
        <v>500000</v>
      </c>
      <c r="K1919" s="51">
        <f t="shared" si="233"/>
        <v>1410000</v>
      </c>
      <c r="L1919" s="52">
        <f t="shared" si="234"/>
        <v>141</v>
      </c>
      <c r="M1919" s="53" t="str">
        <f t="shared" si="235"/>
        <v/>
      </c>
    </row>
    <row r="1920" spans="1:13" ht="21">
      <c r="A1920" s="48">
        <v>16735.192863531462</v>
      </c>
      <c r="B1920" s="8">
        <v>1911</v>
      </c>
      <c r="C1920" s="8">
        <v>0</v>
      </c>
      <c r="D1920" s="8">
        <f t="shared" si="236"/>
        <v>1</v>
      </c>
      <c r="E1920" s="8">
        <f t="shared" si="237"/>
        <v>0</v>
      </c>
      <c r="F1920" s="49">
        <f>SUM(D$10:D1920)</f>
        <v>1821</v>
      </c>
      <c r="G1920" s="8">
        <f>SUM(E$10:E1920)</f>
        <v>90</v>
      </c>
      <c r="H1920" s="8">
        <f t="shared" si="238"/>
        <v>10</v>
      </c>
      <c r="I1920" s="50">
        <f t="shared" si="239"/>
        <v>910500</v>
      </c>
      <c r="J1920" s="51">
        <f t="shared" si="232"/>
        <v>500000</v>
      </c>
      <c r="K1920" s="51">
        <f t="shared" si="233"/>
        <v>1410500</v>
      </c>
      <c r="L1920" s="52">
        <f t="shared" si="234"/>
        <v>141.05000000000001</v>
      </c>
      <c r="M1920" s="53" t="str">
        <f t="shared" si="235"/>
        <v/>
      </c>
    </row>
    <row r="1921" spans="1:13" ht="21">
      <c r="A1921" s="48">
        <v>16734.537158325988</v>
      </c>
      <c r="B1921" s="8">
        <v>1912</v>
      </c>
      <c r="C1921" s="8">
        <v>0</v>
      </c>
      <c r="D1921" s="8">
        <f t="shared" si="236"/>
        <v>1</v>
      </c>
      <c r="E1921" s="8">
        <f t="shared" si="237"/>
        <v>0</v>
      </c>
      <c r="F1921" s="49">
        <f>SUM(D$10:D1921)</f>
        <v>1822</v>
      </c>
      <c r="G1921" s="8">
        <f>SUM(E$10:E1921)</f>
        <v>90</v>
      </c>
      <c r="H1921" s="8">
        <f t="shared" si="238"/>
        <v>10</v>
      </c>
      <c r="I1921" s="50">
        <f t="shared" si="239"/>
        <v>911000</v>
      </c>
      <c r="J1921" s="51">
        <f t="shared" si="232"/>
        <v>500000</v>
      </c>
      <c r="K1921" s="51">
        <f t="shared" si="233"/>
        <v>1411000</v>
      </c>
      <c r="L1921" s="52">
        <f t="shared" si="234"/>
        <v>141.1</v>
      </c>
      <c r="M1921" s="53" t="str">
        <f t="shared" si="235"/>
        <v/>
      </c>
    </row>
    <row r="1922" spans="1:13" ht="21">
      <c r="A1922" s="48">
        <v>16733.339256442137</v>
      </c>
      <c r="B1922" s="8">
        <v>1913</v>
      </c>
      <c r="C1922" s="8">
        <v>0</v>
      </c>
      <c r="D1922" s="8">
        <f t="shared" si="236"/>
        <v>1</v>
      </c>
      <c r="E1922" s="8">
        <f t="shared" si="237"/>
        <v>0</v>
      </c>
      <c r="F1922" s="49">
        <f>SUM(D$10:D1922)</f>
        <v>1823</v>
      </c>
      <c r="G1922" s="8">
        <f>SUM(E$10:E1922)</f>
        <v>90</v>
      </c>
      <c r="H1922" s="8">
        <f t="shared" si="238"/>
        <v>10</v>
      </c>
      <c r="I1922" s="50">
        <f t="shared" si="239"/>
        <v>911500</v>
      </c>
      <c r="J1922" s="51">
        <f t="shared" si="232"/>
        <v>500000</v>
      </c>
      <c r="K1922" s="51">
        <f t="shared" si="233"/>
        <v>1411500</v>
      </c>
      <c r="L1922" s="52">
        <f t="shared" si="234"/>
        <v>141.15</v>
      </c>
      <c r="M1922" s="53" t="str">
        <f t="shared" si="235"/>
        <v/>
      </c>
    </row>
    <row r="1923" spans="1:13" ht="21">
      <c r="A1923" s="48">
        <v>16732.569567800754</v>
      </c>
      <c r="B1923" s="8">
        <v>1914</v>
      </c>
      <c r="C1923" s="8">
        <v>0</v>
      </c>
      <c r="D1923" s="8">
        <f t="shared" si="236"/>
        <v>1</v>
      </c>
      <c r="E1923" s="8">
        <f t="shared" si="237"/>
        <v>0</v>
      </c>
      <c r="F1923" s="49">
        <f>SUM(D$10:D1923)</f>
        <v>1824</v>
      </c>
      <c r="G1923" s="8">
        <f>SUM(E$10:E1923)</f>
        <v>90</v>
      </c>
      <c r="H1923" s="8">
        <f t="shared" si="238"/>
        <v>10</v>
      </c>
      <c r="I1923" s="50">
        <f t="shared" si="239"/>
        <v>912000</v>
      </c>
      <c r="J1923" s="51">
        <f t="shared" si="232"/>
        <v>500000</v>
      </c>
      <c r="K1923" s="51">
        <f t="shared" si="233"/>
        <v>1412000</v>
      </c>
      <c r="L1923" s="52">
        <f t="shared" si="234"/>
        <v>141.19999999999999</v>
      </c>
      <c r="M1923" s="53" t="str">
        <f t="shared" si="235"/>
        <v/>
      </c>
    </row>
    <row r="1924" spans="1:13" ht="21">
      <c r="A1924" s="48">
        <v>16730.825497216971</v>
      </c>
      <c r="B1924" s="8">
        <v>1915</v>
      </c>
      <c r="C1924" s="8">
        <v>0</v>
      </c>
      <c r="D1924" s="8">
        <f t="shared" si="236"/>
        <v>1</v>
      </c>
      <c r="E1924" s="8">
        <f t="shared" si="237"/>
        <v>0</v>
      </c>
      <c r="F1924" s="49">
        <f>SUM(D$10:D1924)</f>
        <v>1825</v>
      </c>
      <c r="G1924" s="8">
        <f>SUM(E$10:E1924)</f>
        <v>90</v>
      </c>
      <c r="H1924" s="8">
        <f t="shared" si="238"/>
        <v>10</v>
      </c>
      <c r="I1924" s="50">
        <f t="shared" si="239"/>
        <v>912500</v>
      </c>
      <c r="J1924" s="51">
        <f t="shared" si="232"/>
        <v>500000</v>
      </c>
      <c r="K1924" s="51">
        <f t="shared" si="233"/>
        <v>1412500</v>
      </c>
      <c r="L1924" s="52">
        <f t="shared" si="234"/>
        <v>141.25</v>
      </c>
      <c r="M1924" s="53" t="str">
        <f t="shared" si="235"/>
        <v/>
      </c>
    </row>
    <row r="1925" spans="1:13" ht="21">
      <c r="A1925" s="48">
        <v>16729.435654856476</v>
      </c>
      <c r="B1925" s="8">
        <v>1916</v>
      </c>
      <c r="C1925" s="8">
        <v>0</v>
      </c>
      <c r="D1925" s="8">
        <f t="shared" si="236"/>
        <v>1</v>
      </c>
      <c r="E1925" s="8">
        <f t="shared" si="237"/>
        <v>0</v>
      </c>
      <c r="F1925" s="49">
        <f>SUM(D$10:D1925)</f>
        <v>1826</v>
      </c>
      <c r="G1925" s="8">
        <f>SUM(E$10:E1925)</f>
        <v>90</v>
      </c>
      <c r="H1925" s="8">
        <f t="shared" si="238"/>
        <v>10</v>
      </c>
      <c r="I1925" s="50">
        <f t="shared" si="239"/>
        <v>913000</v>
      </c>
      <c r="J1925" s="51">
        <f t="shared" si="232"/>
        <v>500000</v>
      </c>
      <c r="K1925" s="51">
        <f t="shared" si="233"/>
        <v>1413000</v>
      </c>
      <c r="L1925" s="52">
        <f t="shared" si="234"/>
        <v>141.30000000000001</v>
      </c>
      <c r="M1925" s="53" t="str">
        <f t="shared" si="235"/>
        <v/>
      </c>
    </row>
    <row r="1926" spans="1:13" ht="21">
      <c r="A1926" s="48">
        <v>16728.54015481392</v>
      </c>
      <c r="B1926" s="8">
        <v>1917</v>
      </c>
      <c r="C1926" s="8">
        <v>0</v>
      </c>
      <c r="D1926" s="8">
        <f t="shared" si="236"/>
        <v>1</v>
      </c>
      <c r="E1926" s="8">
        <f t="shared" si="237"/>
        <v>0</v>
      </c>
      <c r="F1926" s="49">
        <f>SUM(D$10:D1926)</f>
        <v>1827</v>
      </c>
      <c r="G1926" s="8">
        <f>SUM(E$10:E1926)</f>
        <v>90</v>
      </c>
      <c r="H1926" s="8">
        <f t="shared" si="238"/>
        <v>10</v>
      </c>
      <c r="I1926" s="50">
        <f t="shared" si="239"/>
        <v>913500</v>
      </c>
      <c r="J1926" s="51">
        <f t="shared" si="232"/>
        <v>500000</v>
      </c>
      <c r="K1926" s="51">
        <f t="shared" si="233"/>
        <v>1413500</v>
      </c>
      <c r="L1926" s="52">
        <f t="shared" si="234"/>
        <v>141.35</v>
      </c>
      <c r="M1926" s="53" t="str">
        <f t="shared" si="235"/>
        <v/>
      </c>
    </row>
    <row r="1927" spans="1:13" ht="21">
      <c r="A1927" s="48">
        <v>16727.931688297387</v>
      </c>
      <c r="B1927" s="8">
        <v>1918</v>
      </c>
      <c r="C1927" s="8">
        <v>0</v>
      </c>
      <c r="D1927" s="8">
        <f t="shared" si="236"/>
        <v>1</v>
      </c>
      <c r="E1927" s="8">
        <f t="shared" si="237"/>
        <v>0</v>
      </c>
      <c r="F1927" s="49">
        <f>SUM(D$10:D1927)</f>
        <v>1828</v>
      </c>
      <c r="G1927" s="8">
        <f>SUM(E$10:E1927)</f>
        <v>90</v>
      </c>
      <c r="H1927" s="8">
        <f t="shared" si="238"/>
        <v>10</v>
      </c>
      <c r="I1927" s="50">
        <f t="shared" si="239"/>
        <v>914000</v>
      </c>
      <c r="J1927" s="51">
        <f t="shared" si="232"/>
        <v>500000</v>
      </c>
      <c r="K1927" s="51">
        <f t="shared" si="233"/>
        <v>1414000</v>
      </c>
      <c r="L1927" s="52">
        <f t="shared" si="234"/>
        <v>141.4</v>
      </c>
      <c r="M1927" s="53" t="str">
        <f t="shared" si="235"/>
        <v/>
      </c>
    </row>
    <row r="1928" spans="1:13" ht="21">
      <c r="A1928" s="48">
        <v>16727.192783727547</v>
      </c>
      <c r="B1928" s="8">
        <v>1919</v>
      </c>
      <c r="C1928" s="8">
        <v>1</v>
      </c>
      <c r="D1928" s="8">
        <f t="shared" si="236"/>
        <v>0</v>
      </c>
      <c r="E1928" s="8">
        <f t="shared" si="237"/>
        <v>1</v>
      </c>
      <c r="F1928" s="49">
        <f>SUM(D$10:D1928)</f>
        <v>1828</v>
      </c>
      <c r="G1928" s="8">
        <f>SUM(E$10:E1928)</f>
        <v>91</v>
      </c>
      <c r="H1928" s="8">
        <f t="shared" si="238"/>
        <v>9</v>
      </c>
      <c r="I1928" s="50">
        <f t="shared" si="239"/>
        <v>914000</v>
      </c>
      <c r="J1928" s="51">
        <f t="shared" si="232"/>
        <v>450000</v>
      </c>
      <c r="K1928" s="51">
        <f t="shared" si="233"/>
        <v>1364000</v>
      </c>
      <c r="L1928" s="52">
        <f t="shared" si="234"/>
        <v>136.4</v>
      </c>
      <c r="M1928" s="53" t="str">
        <f t="shared" si="235"/>
        <v/>
      </c>
    </row>
    <row r="1929" spans="1:13" ht="21">
      <c r="A1929" s="48">
        <v>16725.363463188954</v>
      </c>
      <c r="B1929" s="8">
        <v>1920</v>
      </c>
      <c r="C1929" s="8">
        <v>0</v>
      </c>
      <c r="D1929" s="8">
        <f t="shared" si="236"/>
        <v>1</v>
      </c>
      <c r="E1929" s="8">
        <f t="shared" si="237"/>
        <v>0</v>
      </c>
      <c r="F1929" s="49">
        <f>SUM(D$10:D1929)</f>
        <v>1829</v>
      </c>
      <c r="G1929" s="8">
        <f>SUM(E$10:E1929)</f>
        <v>91</v>
      </c>
      <c r="H1929" s="8">
        <f t="shared" si="238"/>
        <v>9</v>
      </c>
      <c r="I1929" s="50">
        <f t="shared" si="239"/>
        <v>914500</v>
      </c>
      <c r="J1929" s="51">
        <f t="shared" si="232"/>
        <v>450000</v>
      </c>
      <c r="K1929" s="51">
        <f t="shared" si="233"/>
        <v>1364500</v>
      </c>
      <c r="L1929" s="52">
        <f t="shared" si="234"/>
        <v>136.44999999999999</v>
      </c>
      <c r="M1929" s="53" t="str">
        <f t="shared" si="235"/>
        <v/>
      </c>
    </row>
    <row r="1930" spans="1:13" ht="21">
      <c r="A1930" s="48">
        <v>16724.901006982713</v>
      </c>
      <c r="B1930" s="8">
        <v>1921</v>
      </c>
      <c r="C1930" s="8">
        <v>0</v>
      </c>
      <c r="D1930" s="8">
        <f t="shared" si="236"/>
        <v>1</v>
      </c>
      <c r="E1930" s="8">
        <f t="shared" si="237"/>
        <v>0</v>
      </c>
      <c r="F1930" s="49">
        <f>SUM(D$10:D1930)</f>
        <v>1830</v>
      </c>
      <c r="G1930" s="8">
        <f>SUM(E$10:E1930)</f>
        <v>91</v>
      </c>
      <c r="H1930" s="8">
        <f t="shared" si="238"/>
        <v>9</v>
      </c>
      <c r="I1930" s="50">
        <f t="shared" si="239"/>
        <v>915000</v>
      </c>
      <c r="J1930" s="51">
        <f t="shared" ref="J1930:J1993" si="240">H1930*G$3</f>
        <v>450000</v>
      </c>
      <c r="K1930" s="51">
        <f t="shared" ref="K1930:K1993" si="241">SUM(I1930+J1930)</f>
        <v>1365000</v>
      </c>
      <c r="L1930" s="52">
        <f t="shared" ref="L1930:L1993" si="242">K1930/E$4</f>
        <v>136.5</v>
      </c>
      <c r="M1930" s="53" t="str">
        <f t="shared" ref="M1930:M1993" si="243">IF(K1930=$K$4, A1930, "")</f>
        <v/>
      </c>
    </row>
    <row r="1931" spans="1:13" ht="21">
      <c r="A1931" s="48">
        <v>16724.654009355891</v>
      </c>
      <c r="B1931" s="8">
        <v>1922</v>
      </c>
      <c r="C1931" s="8">
        <v>0</v>
      </c>
      <c r="D1931" s="8">
        <f t="shared" ref="D1931:D1994" si="244">IF(C1931=0,1,0)</f>
        <v>1</v>
      </c>
      <c r="E1931" s="8">
        <f t="shared" ref="E1931:E1994" si="245">C1931</f>
        <v>0</v>
      </c>
      <c r="F1931" s="49">
        <f>SUM(D$10:D1931)</f>
        <v>1831</v>
      </c>
      <c r="G1931" s="8">
        <f>SUM(E$10:E1931)</f>
        <v>91</v>
      </c>
      <c r="H1931" s="8">
        <f t="shared" ref="H1931:H1994" si="246">E$2-G1931</f>
        <v>9</v>
      </c>
      <c r="I1931" s="50">
        <f t="shared" ref="I1931:I1994" si="247">F1931*H$3</f>
        <v>915500</v>
      </c>
      <c r="J1931" s="51">
        <f t="shared" si="240"/>
        <v>450000</v>
      </c>
      <c r="K1931" s="51">
        <f t="shared" si="241"/>
        <v>1365500</v>
      </c>
      <c r="L1931" s="52">
        <f t="shared" si="242"/>
        <v>136.55000000000001</v>
      </c>
      <c r="M1931" s="53" t="str">
        <f t="shared" si="243"/>
        <v/>
      </c>
    </row>
    <row r="1932" spans="1:13" ht="21">
      <c r="A1932" s="48">
        <v>16722.440628472894</v>
      </c>
      <c r="B1932" s="8">
        <v>1923</v>
      </c>
      <c r="C1932" s="8">
        <v>0</v>
      </c>
      <c r="D1932" s="8">
        <f t="shared" si="244"/>
        <v>1</v>
      </c>
      <c r="E1932" s="8">
        <f t="shared" si="245"/>
        <v>0</v>
      </c>
      <c r="F1932" s="49">
        <f>SUM(D$10:D1932)</f>
        <v>1832</v>
      </c>
      <c r="G1932" s="8">
        <f>SUM(E$10:E1932)</f>
        <v>91</v>
      </c>
      <c r="H1932" s="8">
        <f t="shared" si="246"/>
        <v>9</v>
      </c>
      <c r="I1932" s="50">
        <f t="shared" si="247"/>
        <v>916000</v>
      </c>
      <c r="J1932" s="51">
        <f t="shared" si="240"/>
        <v>450000</v>
      </c>
      <c r="K1932" s="51">
        <f t="shared" si="241"/>
        <v>1366000</v>
      </c>
      <c r="L1932" s="52">
        <f t="shared" si="242"/>
        <v>136.6</v>
      </c>
      <c r="M1932" s="53" t="str">
        <f t="shared" si="243"/>
        <v/>
      </c>
    </row>
    <row r="1933" spans="1:13" ht="21">
      <c r="A1933" s="48">
        <v>16722.549445197052</v>
      </c>
      <c r="B1933" s="8">
        <v>1924</v>
      </c>
      <c r="C1933" s="8">
        <v>0</v>
      </c>
      <c r="D1933" s="8">
        <f t="shared" si="244"/>
        <v>1</v>
      </c>
      <c r="E1933" s="8">
        <f t="shared" si="245"/>
        <v>0</v>
      </c>
      <c r="F1933" s="49">
        <f>SUM(D$10:D1933)</f>
        <v>1833</v>
      </c>
      <c r="G1933" s="8">
        <f>SUM(E$10:E1933)</f>
        <v>91</v>
      </c>
      <c r="H1933" s="8">
        <f t="shared" si="246"/>
        <v>9</v>
      </c>
      <c r="I1933" s="50">
        <f t="shared" si="247"/>
        <v>916500</v>
      </c>
      <c r="J1933" s="51">
        <f t="shared" si="240"/>
        <v>450000</v>
      </c>
      <c r="K1933" s="51">
        <f t="shared" si="241"/>
        <v>1366500</v>
      </c>
      <c r="L1933" s="52">
        <f t="shared" si="242"/>
        <v>136.65</v>
      </c>
      <c r="M1933" s="53" t="str">
        <f t="shared" si="243"/>
        <v/>
      </c>
    </row>
    <row r="1934" spans="1:13" ht="21">
      <c r="A1934" s="48">
        <v>16721.430615921705</v>
      </c>
      <c r="B1934" s="8">
        <v>1925</v>
      </c>
      <c r="C1934" s="8">
        <v>0</v>
      </c>
      <c r="D1934" s="8">
        <f t="shared" si="244"/>
        <v>1</v>
      </c>
      <c r="E1934" s="8">
        <f t="shared" si="245"/>
        <v>0</v>
      </c>
      <c r="F1934" s="49">
        <f>SUM(D$10:D1934)</f>
        <v>1834</v>
      </c>
      <c r="G1934" s="8">
        <f>SUM(E$10:E1934)</f>
        <v>91</v>
      </c>
      <c r="H1934" s="8">
        <f t="shared" si="246"/>
        <v>9</v>
      </c>
      <c r="I1934" s="50">
        <f t="shared" si="247"/>
        <v>917000</v>
      </c>
      <c r="J1934" s="51">
        <f t="shared" si="240"/>
        <v>450000</v>
      </c>
      <c r="K1934" s="51">
        <f t="shared" si="241"/>
        <v>1367000</v>
      </c>
      <c r="L1934" s="52">
        <f t="shared" si="242"/>
        <v>136.69999999999999</v>
      </c>
      <c r="M1934" s="53" t="str">
        <f t="shared" si="243"/>
        <v/>
      </c>
    </row>
    <row r="1935" spans="1:13" ht="21">
      <c r="A1935" s="48">
        <v>16719.241873026254</v>
      </c>
      <c r="B1935" s="8">
        <v>1926</v>
      </c>
      <c r="C1935" s="8">
        <v>0</v>
      </c>
      <c r="D1935" s="8">
        <f t="shared" si="244"/>
        <v>1</v>
      </c>
      <c r="E1935" s="8">
        <f t="shared" si="245"/>
        <v>0</v>
      </c>
      <c r="F1935" s="49">
        <f>SUM(D$10:D1935)</f>
        <v>1835</v>
      </c>
      <c r="G1935" s="8">
        <f>SUM(E$10:E1935)</f>
        <v>91</v>
      </c>
      <c r="H1935" s="8">
        <f t="shared" si="246"/>
        <v>9</v>
      </c>
      <c r="I1935" s="50">
        <f t="shared" si="247"/>
        <v>917500</v>
      </c>
      <c r="J1935" s="51">
        <f t="shared" si="240"/>
        <v>450000</v>
      </c>
      <c r="K1935" s="51">
        <f t="shared" si="241"/>
        <v>1367500</v>
      </c>
      <c r="L1935" s="52">
        <f t="shared" si="242"/>
        <v>136.75</v>
      </c>
      <c r="M1935" s="53" t="str">
        <f t="shared" si="243"/>
        <v/>
      </c>
    </row>
    <row r="1936" spans="1:13" ht="21">
      <c r="A1936" s="48">
        <v>16718.254825605611</v>
      </c>
      <c r="B1936" s="8">
        <v>1927</v>
      </c>
      <c r="C1936" s="8">
        <v>0</v>
      </c>
      <c r="D1936" s="8">
        <f t="shared" si="244"/>
        <v>1</v>
      </c>
      <c r="E1936" s="8">
        <f t="shared" si="245"/>
        <v>0</v>
      </c>
      <c r="F1936" s="49">
        <f>SUM(D$10:D1936)</f>
        <v>1836</v>
      </c>
      <c r="G1936" s="8">
        <f>SUM(E$10:E1936)</f>
        <v>91</v>
      </c>
      <c r="H1936" s="8">
        <f t="shared" si="246"/>
        <v>9</v>
      </c>
      <c r="I1936" s="50">
        <f t="shared" si="247"/>
        <v>918000</v>
      </c>
      <c r="J1936" s="51">
        <f t="shared" si="240"/>
        <v>450000</v>
      </c>
      <c r="K1936" s="51">
        <f t="shared" si="241"/>
        <v>1368000</v>
      </c>
      <c r="L1936" s="52">
        <f t="shared" si="242"/>
        <v>136.80000000000001</v>
      </c>
      <c r="M1936" s="53" t="str">
        <f t="shared" si="243"/>
        <v/>
      </c>
    </row>
    <row r="1937" spans="1:13" ht="21">
      <c r="A1937" s="48">
        <v>16717.520038365376</v>
      </c>
      <c r="B1937" s="8">
        <v>1928</v>
      </c>
      <c r="C1937" s="8">
        <v>0</v>
      </c>
      <c r="D1937" s="8">
        <f t="shared" si="244"/>
        <v>1</v>
      </c>
      <c r="E1937" s="8">
        <f t="shared" si="245"/>
        <v>0</v>
      </c>
      <c r="F1937" s="49">
        <f>SUM(D$10:D1937)</f>
        <v>1837</v>
      </c>
      <c r="G1937" s="8">
        <f>SUM(E$10:E1937)</f>
        <v>91</v>
      </c>
      <c r="H1937" s="8">
        <f t="shared" si="246"/>
        <v>9</v>
      </c>
      <c r="I1937" s="50">
        <f t="shared" si="247"/>
        <v>918500</v>
      </c>
      <c r="J1937" s="51">
        <f t="shared" si="240"/>
        <v>450000</v>
      </c>
      <c r="K1937" s="51">
        <f t="shared" si="241"/>
        <v>1368500</v>
      </c>
      <c r="L1937" s="52">
        <f t="shared" si="242"/>
        <v>136.85</v>
      </c>
      <c r="M1937" s="53" t="str">
        <f t="shared" si="243"/>
        <v/>
      </c>
    </row>
    <row r="1938" spans="1:13" ht="21">
      <c r="A1938" s="48">
        <v>16716.944136048762</v>
      </c>
      <c r="B1938" s="8">
        <v>1929</v>
      </c>
      <c r="C1938" s="8">
        <v>0</v>
      </c>
      <c r="D1938" s="8">
        <f t="shared" si="244"/>
        <v>1</v>
      </c>
      <c r="E1938" s="8">
        <f t="shared" si="245"/>
        <v>0</v>
      </c>
      <c r="F1938" s="49">
        <f>SUM(D$10:D1938)</f>
        <v>1838</v>
      </c>
      <c r="G1938" s="8">
        <f>SUM(E$10:E1938)</f>
        <v>91</v>
      </c>
      <c r="H1938" s="8">
        <f t="shared" si="246"/>
        <v>9</v>
      </c>
      <c r="I1938" s="50">
        <f t="shared" si="247"/>
        <v>919000</v>
      </c>
      <c r="J1938" s="51">
        <f t="shared" si="240"/>
        <v>450000</v>
      </c>
      <c r="K1938" s="51">
        <f t="shared" si="241"/>
        <v>1369000</v>
      </c>
      <c r="L1938" s="52">
        <f t="shared" si="242"/>
        <v>136.9</v>
      </c>
      <c r="M1938" s="53" t="str">
        <f t="shared" si="243"/>
        <v/>
      </c>
    </row>
    <row r="1939" spans="1:13" ht="21">
      <c r="A1939" s="48">
        <v>16715.723202530389</v>
      </c>
      <c r="B1939" s="8">
        <v>1930</v>
      </c>
      <c r="C1939" s="8">
        <v>0</v>
      </c>
      <c r="D1939" s="8">
        <f t="shared" si="244"/>
        <v>1</v>
      </c>
      <c r="E1939" s="8">
        <f t="shared" si="245"/>
        <v>0</v>
      </c>
      <c r="F1939" s="49">
        <f>SUM(D$10:D1939)</f>
        <v>1839</v>
      </c>
      <c r="G1939" s="8">
        <f>SUM(E$10:E1939)</f>
        <v>91</v>
      </c>
      <c r="H1939" s="8">
        <f t="shared" si="246"/>
        <v>9</v>
      </c>
      <c r="I1939" s="50">
        <f t="shared" si="247"/>
        <v>919500</v>
      </c>
      <c r="J1939" s="51">
        <f t="shared" si="240"/>
        <v>450000</v>
      </c>
      <c r="K1939" s="51">
        <f t="shared" si="241"/>
        <v>1369500</v>
      </c>
      <c r="L1939" s="52">
        <f t="shared" si="242"/>
        <v>136.94999999999999</v>
      </c>
      <c r="M1939" s="53" t="str">
        <f t="shared" si="243"/>
        <v/>
      </c>
    </row>
    <row r="1940" spans="1:13" ht="21">
      <c r="A1940" s="48">
        <v>16715.547620414709</v>
      </c>
      <c r="B1940" s="8">
        <v>1931</v>
      </c>
      <c r="C1940" s="8">
        <v>0</v>
      </c>
      <c r="D1940" s="8">
        <f t="shared" si="244"/>
        <v>1</v>
      </c>
      <c r="E1940" s="8">
        <f t="shared" si="245"/>
        <v>0</v>
      </c>
      <c r="F1940" s="49">
        <f>SUM(D$10:D1940)</f>
        <v>1840</v>
      </c>
      <c r="G1940" s="8">
        <f>SUM(E$10:E1940)</f>
        <v>91</v>
      </c>
      <c r="H1940" s="8">
        <f t="shared" si="246"/>
        <v>9</v>
      </c>
      <c r="I1940" s="50">
        <f t="shared" si="247"/>
        <v>920000</v>
      </c>
      <c r="J1940" s="51">
        <f t="shared" si="240"/>
        <v>450000</v>
      </c>
      <c r="K1940" s="51">
        <f t="shared" si="241"/>
        <v>1370000</v>
      </c>
      <c r="L1940" s="52">
        <f t="shared" si="242"/>
        <v>137</v>
      </c>
      <c r="M1940" s="53" t="str">
        <f t="shared" si="243"/>
        <v/>
      </c>
    </row>
    <row r="1941" spans="1:13" ht="21">
      <c r="A1941" s="48">
        <v>16713.409338654586</v>
      </c>
      <c r="B1941" s="8">
        <v>1932</v>
      </c>
      <c r="C1941" s="8">
        <v>0</v>
      </c>
      <c r="D1941" s="8">
        <f t="shared" si="244"/>
        <v>1</v>
      </c>
      <c r="E1941" s="8">
        <f t="shared" si="245"/>
        <v>0</v>
      </c>
      <c r="F1941" s="49">
        <f>SUM(D$10:D1941)</f>
        <v>1841</v>
      </c>
      <c r="G1941" s="8">
        <f>SUM(E$10:E1941)</f>
        <v>91</v>
      </c>
      <c r="H1941" s="8">
        <f t="shared" si="246"/>
        <v>9</v>
      </c>
      <c r="I1941" s="50">
        <f t="shared" si="247"/>
        <v>920500</v>
      </c>
      <c r="J1941" s="51">
        <f t="shared" si="240"/>
        <v>450000</v>
      </c>
      <c r="K1941" s="51">
        <f t="shared" si="241"/>
        <v>1370500</v>
      </c>
      <c r="L1941" s="52">
        <f t="shared" si="242"/>
        <v>137.05000000000001</v>
      </c>
      <c r="M1941" s="53" t="str">
        <f t="shared" si="243"/>
        <v/>
      </c>
    </row>
    <row r="1942" spans="1:13" ht="21">
      <c r="A1942" s="48">
        <v>16713.721519425955</v>
      </c>
      <c r="B1942" s="8">
        <v>1933</v>
      </c>
      <c r="C1942" s="8">
        <v>0</v>
      </c>
      <c r="D1942" s="8">
        <f t="shared" si="244"/>
        <v>1</v>
      </c>
      <c r="E1942" s="8">
        <f t="shared" si="245"/>
        <v>0</v>
      </c>
      <c r="F1942" s="49">
        <f>SUM(D$10:D1942)</f>
        <v>1842</v>
      </c>
      <c r="G1942" s="8">
        <f>SUM(E$10:E1942)</f>
        <v>91</v>
      </c>
      <c r="H1942" s="8">
        <f t="shared" si="246"/>
        <v>9</v>
      </c>
      <c r="I1942" s="50">
        <f t="shared" si="247"/>
        <v>921000</v>
      </c>
      <c r="J1942" s="51">
        <f t="shared" si="240"/>
        <v>450000</v>
      </c>
      <c r="K1942" s="51">
        <f t="shared" si="241"/>
        <v>1371000</v>
      </c>
      <c r="L1942" s="52">
        <f t="shared" si="242"/>
        <v>137.1</v>
      </c>
      <c r="M1942" s="53" t="str">
        <f t="shared" si="243"/>
        <v/>
      </c>
    </row>
    <row r="1943" spans="1:13" ht="21">
      <c r="A1943" s="48">
        <v>16711.682217000165</v>
      </c>
      <c r="B1943" s="8">
        <v>1934</v>
      </c>
      <c r="C1943" s="8">
        <v>0</v>
      </c>
      <c r="D1943" s="8">
        <f t="shared" si="244"/>
        <v>1</v>
      </c>
      <c r="E1943" s="8">
        <f t="shared" si="245"/>
        <v>0</v>
      </c>
      <c r="F1943" s="49">
        <f>SUM(D$10:D1943)</f>
        <v>1843</v>
      </c>
      <c r="G1943" s="8">
        <f>SUM(E$10:E1943)</f>
        <v>91</v>
      </c>
      <c r="H1943" s="8">
        <f t="shared" si="246"/>
        <v>9</v>
      </c>
      <c r="I1943" s="50">
        <f t="shared" si="247"/>
        <v>921500</v>
      </c>
      <c r="J1943" s="51">
        <f t="shared" si="240"/>
        <v>450000</v>
      </c>
      <c r="K1943" s="51">
        <f t="shared" si="241"/>
        <v>1371500</v>
      </c>
      <c r="L1943" s="52">
        <f t="shared" si="242"/>
        <v>137.15</v>
      </c>
      <c r="M1943" s="53" t="str">
        <f t="shared" si="243"/>
        <v/>
      </c>
    </row>
    <row r="1944" spans="1:13" ht="21">
      <c r="A1944" s="48">
        <v>16711.872557228995</v>
      </c>
      <c r="B1944" s="8">
        <v>1935</v>
      </c>
      <c r="C1944" s="8">
        <v>0</v>
      </c>
      <c r="D1944" s="8">
        <f t="shared" si="244"/>
        <v>1</v>
      </c>
      <c r="E1944" s="8">
        <f t="shared" si="245"/>
        <v>0</v>
      </c>
      <c r="F1944" s="49">
        <f>SUM(D$10:D1944)</f>
        <v>1844</v>
      </c>
      <c r="G1944" s="8">
        <f>SUM(E$10:E1944)</f>
        <v>91</v>
      </c>
      <c r="H1944" s="8">
        <f t="shared" si="246"/>
        <v>9</v>
      </c>
      <c r="I1944" s="50">
        <f t="shared" si="247"/>
        <v>922000</v>
      </c>
      <c r="J1944" s="51">
        <f t="shared" si="240"/>
        <v>450000</v>
      </c>
      <c r="K1944" s="51">
        <f t="shared" si="241"/>
        <v>1372000</v>
      </c>
      <c r="L1944" s="52">
        <f t="shared" si="242"/>
        <v>137.19999999999999</v>
      </c>
      <c r="M1944" s="53" t="str">
        <f t="shared" si="243"/>
        <v/>
      </c>
    </row>
    <row r="1945" spans="1:13" ht="21">
      <c r="A1945" s="48">
        <v>16710.144485835001</v>
      </c>
      <c r="B1945" s="8">
        <v>1936</v>
      </c>
      <c r="C1945" s="8">
        <v>0</v>
      </c>
      <c r="D1945" s="8">
        <f t="shared" si="244"/>
        <v>1</v>
      </c>
      <c r="E1945" s="8">
        <f t="shared" si="245"/>
        <v>0</v>
      </c>
      <c r="F1945" s="49">
        <f>SUM(D$10:D1945)</f>
        <v>1845</v>
      </c>
      <c r="G1945" s="8">
        <f>SUM(E$10:E1945)</f>
        <v>91</v>
      </c>
      <c r="H1945" s="8">
        <f t="shared" si="246"/>
        <v>9</v>
      </c>
      <c r="I1945" s="50">
        <f t="shared" si="247"/>
        <v>922500</v>
      </c>
      <c r="J1945" s="51">
        <f t="shared" si="240"/>
        <v>450000</v>
      </c>
      <c r="K1945" s="51">
        <f t="shared" si="241"/>
        <v>1372500</v>
      </c>
      <c r="L1945" s="52">
        <f t="shared" si="242"/>
        <v>137.25</v>
      </c>
      <c r="M1945" s="53" t="str">
        <f t="shared" si="243"/>
        <v/>
      </c>
    </row>
    <row r="1946" spans="1:13" ht="21">
      <c r="A1946" s="48">
        <v>16708.617686060923</v>
      </c>
      <c r="B1946" s="8">
        <v>1937</v>
      </c>
      <c r="C1946" s="8">
        <v>0</v>
      </c>
      <c r="D1946" s="8">
        <f t="shared" si="244"/>
        <v>1</v>
      </c>
      <c r="E1946" s="8">
        <f t="shared" si="245"/>
        <v>0</v>
      </c>
      <c r="F1946" s="49">
        <f>SUM(D$10:D1946)</f>
        <v>1846</v>
      </c>
      <c r="G1946" s="8">
        <f>SUM(E$10:E1946)</f>
        <v>91</v>
      </c>
      <c r="H1946" s="8">
        <f t="shared" si="246"/>
        <v>9</v>
      </c>
      <c r="I1946" s="50">
        <f t="shared" si="247"/>
        <v>923000</v>
      </c>
      <c r="J1946" s="51">
        <f t="shared" si="240"/>
        <v>450000</v>
      </c>
      <c r="K1946" s="51">
        <f t="shared" si="241"/>
        <v>1373000</v>
      </c>
      <c r="L1946" s="52">
        <f t="shared" si="242"/>
        <v>137.30000000000001</v>
      </c>
      <c r="M1946" s="53" t="str">
        <f t="shared" si="243"/>
        <v/>
      </c>
    </row>
    <row r="1947" spans="1:13" ht="21">
      <c r="A1947" s="48">
        <v>16707.253339530875</v>
      </c>
      <c r="B1947" s="8">
        <v>1938</v>
      </c>
      <c r="C1947" s="8">
        <v>0</v>
      </c>
      <c r="D1947" s="8">
        <f t="shared" si="244"/>
        <v>1</v>
      </c>
      <c r="E1947" s="8">
        <f t="shared" si="245"/>
        <v>0</v>
      </c>
      <c r="F1947" s="49">
        <f>SUM(D$10:D1947)</f>
        <v>1847</v>
      </c>
      <c r="G1947" s="8">
        <f>SUM(E$10:E1947)</f>
        <v>91</v>
      </c>
      <c r="H1947" s="8">
        <f t="shared" si="246"/>
        <v>9</v>
      </c>
      <c r="I1947" s="50">
        <f t="shared" si="247"/>
        <v>923500</v>
      </c>
      <c r="J1947" s="51">
        <f t="shared" si="240"/>
        <v>450000</v>
      </c>
      <c r="K1947" s="51">
        <f t="shared" si="241"/>
        <v>1373500</v>
      </c>
      <c r="L1947" s="52">
        <f t="shared" si="242"/>
        <v>137.35</v>
      </c>
      <c r="M1947" s="53" t="str">
        <f t="shared" si="243"/>
        <v/>
      </c>
    </row>
    <row r="1948" spans="1:13" ht="21">
      <c r="A1948" s="48">
        <v>16706.644597070124</v>
      </c>
      <c r="B1948" s="8">
        <v>1939</v>
      </c>
      <c r="C1948" s="8">
        <v>0</v>
      </c>
      <c r="D1948" s="8">
        <f t="shared" si="244"/>
        <v>1</v>
      </c>
      <c r="E1948" s="8">
        <f t="shared" si="245"/>
        <v>0</v>
      </c>
      <c r="F1948" s="49">
        <f>SUM(D$10:D1948)</f>
        <v>1848</v>
      </c>
      <c r="G1948" s="8">
        <f>SUM(E$10:E1948)</f>
        <v>91</v>
      </c>
      <c r="H1948" s="8">
        <f t="shared" si="246"/>
        <v>9</v>
      </c>
      <c r="I1948" s="50">
        <f t="shared" si="247"/>
        <v>924000</v>
      </c>
      <c r="J1948" s="51">
        <f t="shared" si="240"/>
        <v>450000</v>
      </c>
      <c r="K1948" s="51">
        <f t="shared" si="241"/>
        <v>1374000</v>
      </c>
      <c r="L1948" s="52">
        <f t="shared" si="242"/>
        <v>137.4</v>
      </c>
      <c r="M1948" s="53" t="str">
        <f t="shared" si="243"/>
        <v/>
      </c>
    </row>
    <row r="1949" spans="1:13" ht="21">
      <c r="A1949" s="48">
        <v>16706.967294491995</v>
      </c>
      <c r="B1949" s="8">
        <v>1940</v>
      </c>
      <c r="C1949" s="8">
        <v>0</v>
      </c>
      <c r="D1949" s="8">
        <f t="shared" si="244"/>
        <v>1</v>
      </c>
      <c r="E1949" s="8">
        <f t="shared" si="245"/>
        <v>0</v>
      </c>
      <c r="F1949" s="49">
        <f>SUM(D$10:D1949)</f>
        <v>1849</v>
      </c>
      <c r="G1949" s="8">
        <f>SUM(E$10:E1949)</f>
        <v>91</v>
      </c>
      <c r="H1949" s="8">
        <f t="shared" si="246"/>
        <v>9</v>
      </c>
      <c r="I1949" s="50">
        <f t="shared" si="247"/>
        <v>924500</v>
      </c>
      <c r="J1949" s="51">
        <f t="shared" si="240"/>
        <v>450000</v>
      </c>
      <c r="K1949" s="51">
        <f t="shared" si="241"/>
        <v>1374500</v>
      </c>
      <c r="L1949" s="52">
        <f t="shared" si="242"/>
        <v>137.44999999999999</v>
      </c>
      <c r="M1949" s="53" t="str">
        <f t="shared" si="243"/>
        <v/>
      </c>
    </row>
    <row r="1950" spans="1:13" ht="21">
      <c r="A1950" s="48">
        <v>16705.690915171126</v>
      </c>
      <c r="B1950" s="8">
        <v>1941</v>
      </c>
      <c r="C1950" s="8">
        <v>0</v>
      </c>
      <c r="D1950" s="8">
        <f t="shared" si="244"/>
        <v>1</v>
      </c>
      <c r="E1950" s="8">
        <f t="shared" si="245"/>
        <v>0</v>
      </c>
      <c r="F1950" s="49">
        <f>SUM(D$10:D1950)</f>
        <v>1850</v>
      </c>
      <c r="G1950" s="8">
        <f>SUM(E$10:E1950)</f>
        <v>91</v>
      </c>
      <c r="H1950" s="8">
        <f t="shared" si="246"/>
        <v>9</v>
      </c>
      <c r="I1950" s="50">
        <f t="shared" si="247"/>
        <v>925000</v>
      </c>
      <c r="J1950" s="51">
        <f t="shared" si="240"/>
        <v>450000</v>
      </c>
      <c r="K1950" s="51">
        <f t="shared" si="241"/>
        <v>1375000</v>
      </c>
      <c r="L1950" s="52">
        <f t="shared" si="242"/>
        <v>137.5</v>
      </c>
      <c r="M1950" s="53" t="str">
        <f t="shared" si="243"/>
        <v/>
      </c>
    </row>
    <row r="1951" spans="1:13" ht="21">
      <c r="A1951" s="48">
        <v>16703.522608023835</v>
      </c>
      <c r="B1951" s="8">
        <v>1942</v>
      </c>
      <c r="C1951" s="8">
        <v>0</v>
      </c>
      <c r="D1951" s="8">
        <f t="shared" si="244"/>
        <v>1</v>
      </c>
      <c r="E1951" s="8">
        <f t="shared" si="245"/>
        <v>0</v>
      </c>
      <c r="F1951" s="49">
        <f>SUM(D$10:D1951)</f>
        <v>1851</v>
      </c>
      <c r="G1951" s="8">
        <f>SUM(E$10:E1951)</f>
        <v>91</v>
      </c>
      <c r="H1951" s="8">
        <f t="shared" si="246"/>
        <v>9</v>
      </c>
      <c r="I1951" s="50">
        <f t="shared" si="247"/>
        <v>925500</v>
      </c>
      <c r="J1951" s="51">
        <f t="shared" si="240"/>
        <v>450000</v>
      </c>
      <c r="K1951" s="51">
        <f t="shared" si="241"/>
        <v>1375500</v>
      </c>
      <c r="L1951" s="52">
        <f t="shared" si="242"/>
        <v>137.55000000000001</v>
      </c>
      <c r="M1951" s="53" t="str">
        <f t="shared" si="243"/>
        <v/>
      </c>
    </row>
    <row r="1952" spans="1:13" ht="21">
      <c r="A1952" s="48">
        <v>16703.137042841412</v>
      </c>
      <c r="B1952" s="8">
        <v>1943</v>
      </c>
      <c r="C1952" s="8">
        <v>0</v>
      </c>
      <c r="D1952" s="8">
        <f t="shared" si="244"/>
        <v>1</v>
      </c>
      <c r="E1952" s="8">
        <f t="shared" si="245"/>
        <v>0</v>
      </c>
      <c r="F1952" s="49">
        <f>SUM(D$10:D1952)</f>
        <v>1852</v>
      </c>
      <c r="G1952" s="8">
        <f>SUM(E$10:E1952)</f>
        <v>91</v>
      </c>
      <c r="H1952" s="8">
        <f t="shared" si="246"/>
        <v>9</v>
      </c>
      <c r="I1952" s="50">
        <f t="shared" si="247"/>
        <v>926000</v>
      </c>
      <c r="J1952" s="51">
        <f t="shared" si="240"/>
        <v>450000</v>
      </c>
      <c r="K1952" s="51">
        <f t="shared" si="241"/>
        <v>1376000</v>
      </c>
      <c r="L1952" s="52">
        <f t="shared" si="242"/>
        <v>137.6</v>
      </c>
      <c r="M1952" s="53" t="str">
        <f t="shared" si="243"/>
        <v/>
      </c>
    </row>
    <row r="1953" spans="1:13" ht="21">
      <c r="A1953" s="48">
        <v>16702.583390229436</v>
      </c>
      <c r="B1953" s="8">
        <v>1944</v>
      </c>
      <c r="C1953" s="8">
        <v>0</v>
      </c>
      <c r="D1953" s="8">
        <f t="shared" si="244"/>
        <v>1</v>
      </c>
      <c r="E1953" s="8">
        <f t="shared" si="245"/>
        <v>0</v>
      </c>
      <c r="F1953" s="49">
        <f>SUM(D$10:D1953)</f>
        <v>1853</v>
      </c>
      <c r="G1953" s="8">
        <f>SUM(E$10:E1953)</f>
        <v>91</v>
      </c>
      <c r="H1953" s="8">
        <f t="shared" si="246"/>
        <v>9</v>
      </c>
      <c r="I1953" s="50">
        <f t="shared" si="247"/>
        <v>926500</v>
      </c>
      <c r="J1953" s="51">
        <f t="shared" si="240"/>
        <v>450000</v>
      </c>
      <c r="K1953" s="51">
        <f t="shared" si="241"/>
        <v>1376500</v>
      </c>
      <c r="L1953" s="52">
        <f t="shared" si="242"/>
        <v>137.65</v>
      </c>
      <c r="M1953" s="53" t="str">
        <f t="shared" si="243"/>
        <v/>
      </c>
    </row>
    <row r="1954" spans="1:13" ht="21">
      <c r="A1954" s="48">
        <v>16701.707583410272</v>
      </c>
      <c r="B1954" s="8">
        <v>1945</v>
      </c>
      <c r="C1954" s="8">
        <v>0</v>
      </c>
      <c r="D1954" s="8">
        <f t="shared" si="244"/>
        <v>1</v>
      </c>
      <c r="E1954" s="8">
        <f t="shared" si="245"/>
        <v>0</v>
      </c>
      <c r="F1954" s="49">
        <f>SUM(D$10:D1954)</f>
        <v>1854</v>
      </c>
      <c r="G1954" s="8">
        <f>SUM(E$10:E1954)</f>
        <v>91</v>
      </c>
      <c r="H1954" s="8">
        <f t="shared" si="246"/>
        <v>9</v>
      </c>
      <c r="I1954" s="50">
        <f t="shared" si="247"/>
        <v>927000</v>
      </c>
      <c r="J1954" s="51">
        <f t="shared" si="240"/>
        <v>450000</v>
      </c>
      <c r="K1954" s="51">
        <f t="shared" si="241"/>
        <v>1377000</v>
      </c>
      <c r="L1954" s="52">
        <f t="shared" si="242"/>
        <v>137.69999999999999</v>
      </c>
      <c r="M1954" s="53" t="str">
        <f t="shared" si="243"/>
        <v/>
      </c>
    </row>
    <row r="1955" spans="1:13" ht="21">
      <c r="A1955" s="48">
        <v>16700.158760594702</v>
      </c>
      <c r="B1955" s="8">
        <v>1946</v>
      </c>
      <c r="C1955" s="8">
        <v>0</v>
      </c>
      <c r="D1955" s="8">
        <f t="shared" si="244"/>
        <v>1</v>
      </c>
      <c r="E1955" s="8">
        <f t="shared" si="245"/>
        <v>0</v>
      </c>
      <c r="F1955" s="49">
        <f>SUM(D$10:D1955)</f>
        <v>1855</v>
      </c>
      <c r="G1955" s="8">
        <f>SUM(E$10:E1955)</f>
        <v>91</v>
      </c>
      <c r="H1955" s="8">
        <f t="shared" si="246"/>
        <v>9</v>
      </c>
      <c r="I1955" s="50">
        <f t="shared" si="247"/>
        <v>927500</v>
      </c>
      <c r="J1955" s="51">
        <f t="shared" si="240"/>
        <v>450000</v>
      </c>
      <c r="K1955" s="51">
        <f t="shared" si="241"/>
        <v>1377500</v>
      </c>
      <c r="L1955" s="52">
        <f t="shared" si="242"/>
        <v>137.75</v>
      </c>
      <c r="M1955" s="53" t="str">
        <f t="shared" si="243"/>
        <v/>
      </c>
    </row>
    <row r="1956" spans="1:13" ht="21">
      <c r="A1956" s="48">
        <v>16699.737197856313</v>
      </c>
      <c r="B1956" s="8">
        <v>1947</v>
      </c>
      <c r="C1956" s="8">
        <v>0</v>
      </c>
      <c r="D1956" s="8">
        <f t="shared" si="244"/>
        <v>1</v>
      </c>
      <c r="E1956" s="8">
        <f t="shared" si="245"/>
        <v>0</v>
      </c>
      <c r="F1956" s="49">
        <f>SUM(D$10:D1956)</f>
        <v>1856</v>
      </c>
      <c r="G1956" s="8">
        <f>SUM(E$10:E1956)</f>
        <v>91</v>
      </c>
      <c r="H1956" s="8">
        <f t="shared" si="246"/>
        <v>9</v>
      </c>
      <c r="I1956" s="50">
        <f t="shared" si="247"/>
        <v>928000</v>
      </c>
      <c r="J1956" s="51">
        <f t="shared" si="240"/>
        <v>450000</v>
      </c>
      <c r="K1956" s="51">
        <f t="shared" si="241"/>
        <v>1378000</v>
      </c>
      <c r="L1956" s="52">
        <f t="shared" si="242"/>
        <v>137.80000000000001</v>
      </c>
      <c r="M1956" s="53" t="str">
        <f t="shared" si="243"/>
        <v/>
      </c>
    </row>
    <row r="1957" spans="1:13" ht="21">
      <c r="A1957" s="48">
        <v>16698.142892473152</v>
      </c>
      <c r="B1957" s="8">
        <v>1948</v>
      </c>
      <c r="C1957" s="8">
        <v>0</v>
      </c>
      <c r="D1957" s="8">
        <f t="shared" si="244"/>
        <v>1</v>
      </c>
      <c r="E1957" s="8">
        <f t="shared" si="245"/>
        <v>0</v>
      </c>
      <c r="F1957" s="49">
        <f>SUM(D$10:D1957)</f>
        <v>1857</v>
      </c>
      <c r="G1957" s="8">
        <f>SUM(E$10:E1957)</f>
        <v>91</v>
      </c>
      <c r="H1957" s="8">
        <f t="shared" si="246"/>
        <v>9</v>
      </c>
      <c r="I1957" s="50">
        <f t="shared" si="247"/>
        <v>928500</v>
      </c>
      <c r="J1957" s="51">
        <f t="shared" si="240"/>
        <v>450000</v>
      </c>
      <c r="K1957" s="51">
        <f t="shared" si="241"/>
        <v>1378500</v>
      </c>
      <c r="L1957" s="52">
        <f t="shared" si="242"/>
        <v>137.85</v>
      </c>
      <c r="M1957" s="53" t="str">
        <f t="shared" si="243"/>
        <v/>
      </c>
    </row>
    <row r="1958" spans="1:13" ht="21">
      <c r="A1958" s="48">
        <v>16697.260749227102</v>
      </c>
      <c r="B1958" s="8">
        <v>1949</v>
      </c>
      <c r="C1958" s="8">
        <v>0</v>
      </c>
      <c r="D1958" s="8">
        <f t="shared" si="244"/>
        <v>1</v>
      </c>
      <c r="E1958" s="8">
        <f t="shared" si="245"/>
        <v>0</v>
      </c>
      <c r="F1958" s="49">
        <f>SUM(D$10:D1958)</f>
        <v>1858</v>
      </c>
      <c r="G1958" s="8">
        <f>SUM(E$10:E1958)</f>
        <v>91</v>
      </c>
      <c r="H1958" s="8">
        <f t="shared" si="246"/>
        <v>9</v>
      </c>
      <c r="I1958" s="50">
        <f t="shared" si="247"/>
        <v>929000</v>
      </c>
      <c r="J1958" s="51">
        <f t="shared" si="240"/>
        <v>450000</v>
      </c>
      <c r="K1958" s="51">
        <f t="shared" si="241"/>
        <v>1379000</v>
      </c>
      <c r="L1958" s="52">
        <f t="shared" si="242"/>
        <v>137.9</v>
      </c>
      <c r="M1958" s="53" t="str">
        <f t="shared" si="243"/>
        <v/>
      </c>
    </row>
    <row r="1959" spans="1:13" ht="21">
      <c r="A1959" s="48">
        <v>16696.226008322585</v>
      </c>
      <c r="B1959" s="8">
        <v>1950</v>
      </c>
      <c r="C1959" s="8">
        <v>0</v>
      </c>
      <c r="D1959" s="8">
        <f t="shared" si="244"/>
        <v>1</v>
      </c>
      <c r="E1959" s="8">
        <f t="shared" si="245"/>
        <v>0</v>
      </c>
      <c r="F1959" s="49">
        <f>SUM(D$10:D1959)</f>
        <v>1859</v>
      </c>
      <c r="G1959" s="8">
        <f>SUM(E$10:E1959)</f>
        <v>91</v>
      </c>
      <c r="H1959" s="8">
        <f t="shared" si="246"/>
        <v>9</v>
      </c>
      <c r="I1959" s="50">
        <f t="shared" si="247"/>
        <v>929500</v>
      </c>
      <c r="J1959" s="51">
        <f t="shared" si="240"/>
        <v>450000</v>
      </c>
      <c r="K1959" s="51">
        <f t="shared" si="241"/>
        <v>1379500</v>
      </c>
      <c r="L1959" s="52">
        <f t="shared" si="242"/>
        <v>137.94999999999999</v>
      </c>
      <c r="M1959" s="53" t="str">
        <f t="shared" si="243"/>
        <v/>
      </c>
    </row>
    <row r="1960" spans="1:13" ht="21">
      <c r="A1960" s="48">
        <v>16695.605590019761</v>
      </c>
      <c r="B1960" s="8">
        <v>1951</v>
      </c>
      <c r="C1960" s="8">
        <v>0</v>
      </c>
      <c r="D1960" s="8">
        <f t="shared" si="244"/>
        <v>1</v>
      </c>
      <c r="E1960" s="8">
        <f t="shared" si="245"/>
        <v>0</v>
      </c>
      <c r="F1960" s="49">
        <f>SUM(D$10:D1960)</f>
        <v>1860</v>
      </c>
      <c r="G1960" s="8">
        <f>SUM(E$10:E1960)</f>
        <v>91</v>
      </c>
      <c r="H1960" s="8">
        <f t="shared" si="246"/>
        <v>9</v>
      </c>
      <c r="I1960" s="50">
        <f t="shared" si="247"/>
        <v>930000</v>
      </c>
      <c r="J1960" s="51">
        <f t="shared" si="240"/>
        <v>450000</v>
      </c>
      <c r="K1960" s="51">
        <f t="shared" si="241"/>
        <v>1380000</v>
      </c>
      <c r="L1960" s="52">
        <f t="shared" si="242"/>
        <v>138</v>
      </c>
      <c r="M1960" s="53" t="str">
        <f t="shared" si="243"/>
        <v/>
      </c>
    </row>
    <row r="1961" spans="1:13" ht="21">
      <c r="A1961" s="48">
        <v>16693.8759674295</v>
      </c>
      <c r="B1961" s="8">
        <v>1952</v>
      </c>
      <c r="C1961" s="8">
        <v>0</v>
      </c>
      <c r="D1961" s="8">
        <f t="shared" si="244"/>
        <v>1</v>
      </c>
      <c r="E1961" s="8">
        <f t="shared" si="245"/>
        <v>0</v>
      </c>
      <c r="F1961" s="49">
        <f>SUM(D$10:D1961)</f>
        <v>1861</v>
      </c>
      <c r="G1961" s="8">
        <f>SUM(E$10:E1961)</f>
        <v>91</v>
      </c>
      <c r="H1961" s="8">
        <f t="shared" si="246"/>
        <v>9</v>
      </c>
      <c r="I1961" s="50">
        <f t="shared" si="247"/>
        <v>930500</v>
      </c>
      <c r="J1961" s="51">
        <f t="shared" si="240"/>
        <v>450000</v>
      </c>
      <c r="K1961" s="51">
        <f t="shared" si="241"/>
        <v>1380500</v>
      </c>
      <c r="L1961" s="52">
        <f t="shared" si="242"/>
        <v>138.05000000000001</v>
      </c>
      <c r="M1961" s="53" t="str">
        <f t="shared" si="243"/>
        <v/>
      </c>
    </row>
    <row r="1962" spans="1:13" ht="21">
      <c r="A1962" s="48">
        <v>16693.712839879357</v>
      </c>
      <c r="B1962" s="8">
        <v>1953</v>
      </c>
      <c r="C1962" s="8">
        <v>0</v>
      </c>
      <c r="D1962" s="8">
        <f t="shared" si="244"/>
        <v>1</v>
      </c>
      <c r="E1962" s="8">
        <f t="shared" si="245"/>
        <v>0</v>
      </c>
      <c r="F1962" s="49">
        <f>SUM(D$10:D1962)</f>
        <v>1862</v>
      </c>
      <c r="G1962" s="8">
        <f>SUM(E$10:E1962)</f>
        <v>91</v>
      </c>
      <c r="H1962" s="8">
        <f t="shared" si="246"/>
        <v>9</v>
      </c>
      <c r="I1962" s="50">
        <f t="shared" si="247"/>
        <v>931000</v>
      </c>
      <c r="J1962" s="51">
        <f t="shared" si="240"/>
        <v>450000</v>
      </c>
      <c r="K1962" s="51">
        <f t="shared" si="241"/>
        <v>1381000</v>
      </c>
      <c r="L1962" s="52">
        <f t="shared" si="242"/>
        <v>138.1</v>
      </c>
      <c r="M1962" s="53" t="str">
        <f t="shared" si="243"/>
        <v/>
      </c>
    </row>
    <row r="1963" spans="1:13" ht="21">
      <c r="A1963" s="48">
        <v>16691.252670540503</v>
      </c>
      <c r="B1963" s="8">
        <v>1954</v>
      </c>
      <c r="C1963" s="8">
        <v>0</v>
      </c>
      <c r="D1963" s="8">
        <f t="shared" si="244"/>
        <v>1</v>
      </c>
      <c r="E1963" s="8">
        <f t="shared" si="245"/>
        <v>0</v>
      </c>
      <c r="F1963" s="49">
        <f>SUM(D$10:D1963)</f>
        <v>1863</v>
      </c>
      <c r="G1963" s="8">
        <f>SUM(E$10:E1963)</f>
        <v>91</v>
      </c>
      <c r="H1963" s="8">
        <f t="shared" si="246"/>
        <v>9</v>
      </c>
      <c r="I1963" s="50">
        <f t="shared" si="247"/>
        <v>931500</v>
      </c>
      <c r="J1963" s="51">
        <f t="shared" si="240"/>
        <v>450000</v>
      </c>
      <c r="K1963" s="51">
        <f t="shared" si="241"/>
        <v>1381500</v>
      </c>
      <c r="L1963" s="52">
        <f t="shared" si="242"/>
        <v>138.15</v>
      </c>
      <c r="M1963" s="53" t="str">
        <f t="shared" si="243"/>
        <v/>
      </c>
    </row>
    <row r="1964" spans="1:13" ht="21">
      <c r="A1964" s="48">
        <v>16691.666650802654</v>
      </c>
      <c r="B1964" s="8">
        <v>1955</v>
      </c>
      <c r="C1964" s="8">
        <v>0</v>
      </c>
      <c r="D1964" s="8">
        <f t="shared" si="244"/>
        <v>1</v>
      </c>
      <c r="E1964" s="8">
        <f t="shared" si="245"/>
        <v>0</v>
      </c>
      <c r="F1964" s="49">
        <f>SUM(D$10:D1964)</f>
        <v>1864</v>
      </c>
      <c r="G1964" s="8">
        <f>SUM(E$10:E1964)</f>
        <v>91</v>
      </c>
      <c r="H1964" s="8">
        <f t="shared" si="246"/>
        <v>9</v>
      </c>
      <c r="I1964" s="50">
        <f t="shared" si="247"/>
        <v>932000</v>
      </c>
      <c r="J1964" s="51">
        <f t="shared" si="240"/>
        <v>450000</v>
      </c>
      <c r="K1964" s="51">
        <f t="shared" si="241"/>
        <v>1382000</v>
      </c>
      <c r="L1964" s="52">
        <f t="shared" si="242"/>
        <v>138.19999999999999</v>
      </c>
      <c r="M1964" s="53" t="str">
        <f t="shared" si="243"/>
        <v/>
      </c>
    </row>
    <row r="1965" spans="1:13" ht="21">
      <c r="A1965" s="48">
        <v>16689.886511541608</v>
      </c>
      <c r="B1965" s="8">
        <v>1956</v>
      </c>
      <c r="C1965" s="8">
        <v>0</v>
      </c>
      <c r="D1965" s="8">
        <f t="shared" si="244"/>
        <v>1</v>
      </c>
      <c r="E1965" s="8">
        <f t="shared" si="245"/>
        <v>0</v>
      </c>
      <c r="F1965" s="49">
        <f>SUM(D$10:D1965)</f>
        <v>1865</v>
      </c>
      <c r="G1965" s="8">
        <f>SUM(E$10:E1965)</f>
        <v>91</v>
      </c>
      <c r="H1965" s="8">
        <f t="shared" si="246"/>
        <v>9</v>
      </c>
      <c r="I1965" s="50">
        <f t="shared" si="247"/>
        <v>932500</v>
      </c>
      <c r="J1965" s="51">
        <f t="shared" si="240"/>
        <v>450000</v>
      </c>
      <c r="K1965" s="51">
        <f t="shared" si="241"/>
        <v>1382500</v>
      </c>
      <c r="L1965" s="52">
        <f t="shared" si="242"/>
        <v>138.25</v>
      </c>
      <c r="M1965" s="53" t="str">
        <f t="shared" si="243"/>
        <v/>
      </c>
    </row>
    <row r="1966" spans="1:13" ht="21">
      <c r="A1966" s="48">
        <v>16689.631956299723</v>
      </c>
      <c r="B1966" s="8">
        <v>1957</v>
      </c>
      <c r="C1966" s="8">
        <v>0</v>
      </c>
      <c r="D1966" s="8">
        <f t="shared" si="244"/>
        <v>1</v>
      </c>
      <c r="E1966" s="8">
        <f t="shared" si="245"/>
        <v>0</v>
      </c>
      <c r="F1966" s="49">
        <f>SUM(D$10:D1966)</f>
        <v>1866</v>
      </c>
      <c r="G1966" s="8">
        <f>SUM(E$10:E1966)</f>
        <v>91</v>
      </c>
      <c r="H1966" s="8">
        <f t="shared" si="246"/>
        <v>9</v>
      </c>
      <c r="I1966" s="50">
        <f t="shared" si="247"/>
        <v>933000</v>
      </c>
      <c r="J1966" s="51">
        <f t="shared" si="240"/>
        <v>450000</v>
      </c>
      <c r="K1966" s="51">
        <f t="shared" si="241"/>
        <v>1383000</v>
      </c>
      <c r="L1966" s="52">
        <f t="shared" si="242"/>
        <v>138.30000000000001</v>
      </c>
      <c r="M1966" s="53" t="str">
        <f t="shared" si="243"/>
        <v/>
      </c>
    </row>
    <row r="1967" spans="1:13" ht="21">
      <c r="A1967" s="48">
        <v>16688.603827281266</v>
      </c>
      <c r="B1967" s="8">
        <v>1958</v>
      </c>
      <c r="C1967" s="8">
        <v>0</v>
      </c>
      <c r="D1967" s="8">
        <f t="shared" si="244"/>
        <v>1</v>
      </c>
      <c r="E1967" s="8">
        <f t="shared" si="245"/>
        <v>0</v>
      </c>
      <c r="F1967" s="49">
        <f>SUM(D$10:D1967)</f>
        <v>1867</v>
      </c>
      <c r="G1967" s="8">
        <f>SUM(E$10:E1967)</f>
        <v>91</v>
      </c>
      <c r="H1967" s="8">
        <f t="shared" si="246"/>
        <v>9</v>
      </c>
      <c r="I1967" s="50">
        <f t="shared" si="247"/>
        <v>933500</v>
      </c>
      <c r="J1967" s="51">
        <f t="shared" si="240"/>
        <v>450000</v>
      </c>
      <c r="K1967" s="51">
        <f t="shared" si="241"/>
        <v>1383500</v>
      </c>
      <c r="L1967" s="52">
        <f t="shared" si="242"/>
        <v>138.35</v>
      </c>
      <c r="M1967" s="53" t="str">
        <f t="shared" si="243"/>
        <v/>
      </c>
    </row>
    <row r="1968" spans="1:13" ht="21">
      <c r="A1968" s="48">
        <v>16687.036247597931</v>
      </c>
      <c r="B1968" s="8">
        <v>1959</v>
      </c>
      <c r="C1968" s="8">
        <v>0</v>
      </c>
      <c r="D1968" s="8">
        <f t="shared" si="244"/>
        <v>1</v>
      </c>
      <c r="E1968" s="8">
        <f t="shared" si="245"/>
        <v>0</v>
      </c>
      <c r="F1968" s="49">
        <f>SUM(D$10:D1968)</f>
        <v>1868</v>
      </c>
      <c r="G1968" s="8">
        <f>SUM(E$10:E1968)</f>
        <v>91</v>
      </c>
      <c r="H1968" s="8">
        <f t="shared" si="246"/>
        <v>9</v>
      </c>
      <c r="I1968" s="50">
        <f t="shared" si="247"/>
        <v>934000</v>
      </c>
      <c r="J1968" s="51">
        <f t="shared" si="240"/>
        <v>450000</v>
      </c>
      <c r="K1968" s="51">
        <f t="shared" si="241"/>
        <v>1384000</v>
      </c>
      <c r="L1968" s="52">
        <f t="shared" si="242"/>
        <v>138.4</v>
      </c>
      <c r="M1968" s="53" t="str">
        <f t="shared" si="243"/>
        <v/>
      </c>
    </row>
    <row r="1969" spans="1:13" ht="21">
      <c r="A1969" s="48">
        <v>16685.32436052744</v>
      </c>
      <c r="B1969" s="8">
        <v>1960</v>
      </c>
      <c r="C1969" s="8">
        <v>0</v>
      </c>
      <c r="D1969" s="8">
        <f t="shared" si="244"/>
        <v>1</v>
      </c>
      <c r="E1969" s="8">
        <f t="shared" si="245"/>
        <v>0</v>
      </c>
      <c r="F1969" s="49">
        <f>SUM(D$10:D1969)</f>
        <v>1869</v>
      </c>
      <c r="G1969" s="8">
        <f>SUM(E$10:E1969)</f>
        <v>91</v>
      </c>
      <c r="H1969" s="8">
        <f t="shared" si="246"/>
        <v>9</v>
      </c>
      <c r="I1969" s="50">
        <f t="shared" si="247"/>
        <v>934500</v>
      </c>
      <c r="J1969" s="51">
        <f t="shared" si="240"/>
        <v>450000</v>
      </c>
      <c r="K1969" s="51">
        <f t="shared" si="241"/>
        <v>1384500</v>
      </c>
      <c r="L1969" s="52">
        <f t="shared" si="242"/>
        <v>138.44999999999999</v>
      </c>
      <c r="M1969" s="53" t="str">
        <f t="shared" si="243"/>
        <v/>
      </c>
    </row>
    <row r="1970" spans="1:13" ht="21">
      <c r="A1970" s="48">
        <v>16685.486127574008</v>
      </c>
      <c r="B1970" s="8">
        <v>1961</v>
      </c>
      <c r="C1970" s="8">
        <v>0</v>
      </c>
      <c r="D1970" s="8">
        <f t="shared" si="244"/>
        <v>1</v>
      </c>
      <c r="E1970" s="8">
        <f t="shared" si="245"/>
        <v>0</v>
      </c>
      <c r="F1970" s="49">
        <f>SUM(D$10:D1970)</f>
        <v>1870</v>
      </c>
      <c r="G1970" s="8">
        <f>SUM(E$10:E1970)</f>
        <v>91</v>
      </c>
      <c r="H1970" s="8">
        <f t="shared" si="246"/>
        <v>9</v>
      </c>
      <c r="I1970" s="50">
        <f t="shared" si="247"/>
        <v>935000</v>
      </c>
      <c r="J1970" s="51">
        <f t="shared" si="240"/>
        <v>450000</v>
      </c>
      <c r="K1970" s="51">
        <f t="shared" si="241"/>
        <v>1385000</v>
      </c>
      <c r="L1970" s="52">
        <f t="shared" si="242"/>
        <v>138.5</v>
      </c>
      <c r="M1970" s="53" t="str">
        <f t="shared" si="243"/>
        <v/>
      </c>
    </row>
    <row r="1971" spans="1:13" ht="21">
      <c r="A1971" s="48">
        <v>16684.355141790002</v>
      </c>
      <c r="B1971" s="8">
        <v>1962</v>
      </c>
      <c r="C1971" s="8">
        <v>0</v>
      </c>
      <c r="D1971" s="8">
        <f t="shared" si="244"/>
        <v>1</v>
      </c>
      <c r="E1971" s="8">
        <f t="shared" si="245"/>
        <v>0</v>
      </c>
      <c r="F1971" s="49">
        <f>SUM(D$10:D1971)</f>
        <v>1871</v>
      </c>
      <c r="G1971" s="8">
        <f>SUM(E$10:E1971)</f>
        <v>91</v>
      </c>
      <c r="H1971" s="8">
        <f t="shared" si="246"/>
        <v>9</v>
      </c>
      <c r="I1971" s="50">
        <f t="shared" si="247"/>
        <v>935500</v>
      </c>
      <c r="J1971" s="51">
        <f t="shared" si="240"/>
        <v>450000</v>
      </c>
      <c r="K1971" s="51">
        <f t="shared" si="241"/>
        <v>1385500</v>
      </c>
      <c r="L1971" s="52">
        <f t="shared" si="242"/>
        <v>138.55000000000001</v>
      </c>
      <c r="M1971" s="53" t="str">
        <f t="shared" si="243"/>
        <v/>
      </c>
    </row>
    <row r="1972" spans="1:13" ht="21">
      <c r="A1972" s="48">
        <v>16683.294189497065</v>
      </c>
      <c r="B1972" s="8">
        <v>1963</v>
      </c>
      <c r="C1972" s="8">
        <v>0</v>
      </c>
      <c r="D1972" s="8">
        <f t="shared" si="244"/>
        <v>1</v>
      </c>
      <c r="E1972" s="8">
        <f t="shared" si="245"/>
        <v>0</v>
      </c>
      <c r="F1972" s="49">
        <f>SUM(D$10:D1972)</f>
        <v>1872</v>
      </c>
      <c r="G1972" s="8">
        <f>SUM(E$10:E1972)</f>
        <v>91</v>
      </c>
      <c r="H1972" s="8">
        <f t="shared" si="246"/>
        <v>9</v>
      </c>
      <c r="I1972" s="50">
        <f t="shared" si="247"/>
        <v>936000</v>
      </c>
      <c r="J1972" s="51">
        <f t="shared" si="240"/>
        <v>450000</v>
      </c>
      <c r="K1972" s="51">
        <f t="shared" si="241"/>
        <v>1386000</v>
      </c>
      <c r="L1972" s="52">
        <f t="shared" si="242"/>
        <v>138.6</v>
      </c>
      <c r="M1972" s="53" t="str">
        <f t="shared" si="243"/>
        <v/>
      </c>
    </row>
    <row r="1973" spans="1:13" ht="21">
      <c r="A1973" s="48">
        <v>16682.511075107945</v>
      </c>
      <c r="B1973" s="8">
        <v>1964</v>
      </c>
      <c r="C1973" s="8">
        <v>0</v>
      </c>
      <c r="D1973" s="8">
        <f t="shared" si="244"/>
        <v>1</v>
      </c>
      <c r="E1973" s="8">
        <f t="shared" si="245"/>
        <v>0</v>
      </c>
      <c r="F1973" s="49">
        <f>SUM(D$10:D1973)</f>
        <v>1873</v>
      </c>
      <c r="G1973" s="8">
        <f>SUM(E$10:E1973)</f>
        <v>91</v>
      </c>
      <c r="H1973" s="8">
        <f t="shared" si="246"/>
        <v>9</v>
      </c>
      <c r="I1973" s="50">
        <f t="shared" si="247"/>
        <v>936500</v>
      </c>
      <c r="J1973" s="51">
        <f t="shared" si="240"/>
        <v>450000</v>
      </c>
      <c r="K1973" s="51">
        <f t="shared" si="241"/>
        <v>1386500</v>
      </c>
      <c r="L1973" s="52">
        <f t="shared" si="242"/>
        <v>138.65</v>
      </c>
      <c r="M1973" s="53" t="str">
        <f t="shared" si="243"/>
        <v/>
      </c>
    </row>
    <row r="1974" spans="1:13" ht="21">
      <c r="A1974" s="48">
        <v>16681.947556887018</v>
      </c>
      <c r="B1974" s="8">
        <v>1965</v>
      </c>
      <c r="C1974" s="8">
        <v>0</v>
      </c>
      <c r="D1974" s="8">
        <f t="shared" si="244"/>
        <v>1</v>
      </c>
      <c r="E1974" s="8">
        <f t="shared" si="245"/>
        <v>0</v>
      </c>
      <c r="F1974" s="49">
        <f>SUM(D$10:D1974)</f>
        <v>1874</v>
      </c>
      <c r="G1974" s="8">
        <f>SUM(E$10:E1974)</f>
        <v>91</v>
      </c>
      <c r="H1974" s="8">
        <f t="shared" si="246"/>
        <v>9</v>
      </c>
      <c r="I1974" s="50">
        <f t="shared" si="247"/>
        <v>937000</v>
      </c>
      <c r="J1974" s="51">
        <f t="shared" si="240"/>
        <v>450000</v>
      </c>
      <c r="K1974" s="51">
        <f t="shared" si="241"/>
        <v>1387000</v>
      </c>
      <c r="L1974" s="52">
        <f t="shared" si="242"/>
        <v>138.69999999999999</v>
      </c>
      <c r="M1974" s="53" t="str">
        <f t="shared" si="243"/>
        <v/>
      </c>
    </row>
    <row r="1975" spans="1:13" ht="21">
      <c r="A1975" s="48">
        <v>16679.350624354043</v>
      </c>
      <c r="B1975" s="8">
        <v>1966</v>
      </c>
      <c r="C1975" s="8">
        <v>0</v>
      </c>
      <c r="D1975" s="8">
        <f t="shared" si="244"/>
        <v>1</v>
      </c>
      <c r="E1975" s="8">
        <f t="shared" si="245"/>
        <v>0</v>
      </c>
      <c r="F1975" s="49">
        <f>SUM(D$10:D1975)</f>
        <v>1875</v>
      </c>
      <c r="G1975" s="8">
        <f>SUM(E$10:E1975)</f>
        <v>91</v>
      </c>
      <c r="H1975" s="8">
        <f t="shared" si="246"/>
        <v>9</v>
      </c>
      <c r="I1975" s="50">
        <f t="shared" si="247"/>
        <v>937500</v>
      </c>
      <c r="J1975" s="51">
        <f t="shared" si="240"/>
        <v>450000</v>
      </c>
      <c r="K1975" s="51">
        <f t="shared" si="241"/>
        <v>1387500</v>
      </c>
      <c r="L1975" s="52">
        <f t="shared" si="242"/>
        <v>138.75</v>
      </c>
      <c r="M1975" s="53" t="str">
        <f t="shared" si="243"/>
        <v/>
      </c>
    </row>
    <row r="1976" spans="1:13" ht="21">
      <c r="A1976" s="48">
        <v>16678.755789001731</v>
      </c>
      <c r="B1976" s="8">
        <v>1967</v>
      </c>
      <c r="C1976" s="8">
        <v>0</v>
      </c>
      <c r="D1976" s="8">
        <f t="shared" si="244"/>
        <v>1</v>
      </c>
      <c r="E1976" s="8">
        <f t="shared" si="245"/>
        <v>0</v>
      </c>
      <c r="F1976" s="49">
        <f>SUM(D$10:D1976)</f>
        <v>1876</v>
      </c>
      <c r="G1976" s="8">
        <f>SUM(E$10:E1976)</f>
        <v>91</v>
      </c>
      <c r="H1976" s="8">
        <f t="shared" si="246"/>
        <v>9</v>
      </c>
      <c r="I1976" s="50">
        <f t="shared" si="247"/>
        <v>938000</v>
      </c>
      <c r="J1976" s="51">
        <f t="shared" si="240"/>
        <v>450000</v>
      </c>
      <c r="K1976" s="51">
        <f t="shared" si="241"/>
        <v>1388000</v>
      </c>
      <c r="L1976" s="52">
        <f t="shared" si="242"/>
        <v>138.80000000000001</v>
      </c>
      <c r="M1976" s="53" t="str">
        <f t="shared" si="243"/>
        <v/>
      </c>
    </row>
    <row r="1977" spans="1:13" ht="21">
      <c r="A1977" s="48">
        <v>16678.378771075233</v>
      </c>
      <c r="B1977" s="8">
        <v>1968</v>
      </c>
      <c r="C1977" s="8">
        <v>0</v>
      </c>
      <c r="D1977" s="8">
        <f t="shared" si="244"/>
        <v>1</v>
      </c>
      <c r="E1977" s="8">
        <f t="shared" si="245"/>
        <v>0</v>
      </c>
      <c r="F1977" s="49">
        <f>SUM(D$10:D1977)</f>
        <v>1877</v>
      </c>
      <c r="G1977" s="8">
        <f>SUM(E$10:E1977)</f>
        <v>91</v>
      </c>
      <c r="H1977" s="8">
        <f t="shared" si="246"/>
        <v>9</v>
      </c>
      <c r="I1977" s="50">
        <f t="shared" si="247"/>
        <v>938500</v>
      </c>
      <c r="J1977" s="51">
        <f t="shared" si="240"/>
        <v>450000</v>
      </c>
      <c r="K1977" s="51">
        <f t="shared" si="241"/>
        <v>1388500</v>
      </c>
      <c r="L1977" s="52">
        <f t="shared" si="242"/>
        <v>138.85</v>
      </c>
      <c r="M1977" s="53" t="str">
        <f t="shared" si="243"/>
        <v/>
      </c>
    </row>
    <row r="1978" spans="1:13" ht="21">
      <c r="A1978" s="48">
        <v>16676.899876134954</v>
      </c>
      <c r="B1978" s="8">
        <v>1969</v>
      </c>
      <c r="C1978" s="8">
        <v>0</v>
      </c>
      <c r="D1978" s="8">
        <f t="shared" si="244"/>
        <v>1</v>
      </c>
      <c r="E1978" s="8">
        <f t="shared" si="245"/>
        <v>0</v>
      </c>
      <c r="F1978" s="49">
        <f>SUM(D$10:D1978)</f>
        <v>1878</v>
      </c>
      <c r="G1978" s="8">
        <f>SUM(E$10:E1978)</f>
        <v>91</v>
      </c>
      <c r="H1978" s="8">
        <f t="shared" si="246"/>
        <v>9</v>
      </c>
      <c r="I1978" s="50">
        <f t="shared" si="247"/>
        <v>939000</v>
      </c>
      <c r="J1978" s="51">
        <f t="shared" si="240"/>
        <v>450000</v>
      </c>
      <c r="K1978" s="51">
        <f t="shared" si="241"/>
        <v>1389000</v>
      </c>
      <c r="L1978" s="52">
        <f t="shared" si="242"/>
        <v>138.9</v>
      </c>
      <c r="M1978" s="53" t="str">
        <f t="shared" si="243"/>
        <v/>
      </c>
    </row>
    <row r="1979" spans="1:13" ht="21">
      <c r="A1979" s="48">
        <v>16676.919042291862</v>
      </c>
      <c r="B1979" s="8">
        <v>1970</v>
      </c>
      <c r="C1979" s="8">
        <v>0</v>
      </c>
      <c r="D1979" s="8">
        <f t="shared" si="244"/>
        <v>1</v>
      </c>
      <c r="E1979" s="8">
        <f t="shared" si="245"/>
        <v>0</v>
      </c>
      <c r="F1979" s="49">
        <f>SUM(D$10:D1979)</f>
        <v>1879</v>
      </c>
      <c r="G1979" s="8">
        <f>SUM(E$10:E1979)</f>
        <v>91</v>
      </c>
      <c r="H1979" s="8">
        <f t="shared" si="246"/>
        <v>9</v>
      </c>
      <c r="I1979" s="50">
        <f t="shared" si="247"/>
        <v>939500</v>
      </c>
      <c r="J1979" s="51">
        <f t="shared" si="240"/>
        <v>450000</v>
      </c>
      <c r="K1979" s="51">
        <f t="shared" si="241"/>
        <v>1389500</v>
      </c>
      <c r="L1979" s="52">
        <f t="shared" si="242"/>
        <v>138.94999999999999</v>
      </c>
      <c r="M1979" s="53" t="str">
        <f t="shared" si="243"/>
        <v/>
      </c>
    </row>
    <row r="1980" spans="1:13" ht="21">
      <c r="A1980" s="48">
        <v>16675.690478081549</v>
      </c>
      <c r="B1980" s="8">
        <v>1971</v>
      </c>
      <c r="C1980" s="8">
        <v>0</v>
      </c>
      <c r="D1980" s="8">
        <f t="shared" si="244"/>
        <v>1</v>
      </c>
      <c r="E1980" s="8">
        <f t="shared" si="245"/>
        <v>0</v>
      </c>
      <c r="F1980" s="49">
        <f>SUM(D$10:D1980)</f>
        <v>1880</v>
      </c>
      <c r="G1980" s="8">
        <f>SUM(E$10:E1980)</f>
        <v>91</v>
      </c>
      <c r="H1980" s="8">
        <f t="shared" si="246"/>
        <v>9</v>
      </c>
      <c r="I1980" s="50">
        <f t="shared" si="247"/>
        <v>940000</v>
      </c>
      <c r="J1980" s="51">
        <f t="shared" si="240"/>
        <v>450000</v>
      </c>
      <c r="K1980" s="51">
        <f t="shared" si="241"/>
        <v>1390000</v>
      </c>
      <c r="L1980" s="52">
        <f t="shared" si="242"/>
        <v>139</v>
      </c>
      <c r="M1980" s="53" t="str">
        <f t="shared" si="243"/>
        <v/>
      </c>
    </row>
    <row r="1981" spans="1:13" ht="21">
      <c r="A1981" s="48">
        <v>16674.834981505392</v>
      </c>
      <c r="B1981" s="8">
        <v>1972</v>
      </c>
      <c r="C1981" s="8">
        <v>0</v>
      </c>
      <c r="D1981" s="8">
        <f t="shared" si="244"/>
        <v>1</v>
      </c>
      <c r="E1981" s="8">
        <f t="shared" si="245"/>
        <v>0</v>
      </c>
      <c r="F1981" s="49">
        <f>SUM(D$10:D1981)</f>
        <v>1881</v>
      </c>
      <c r="G1981" s="8">
        <f>SUM(E$10:E1981)</f>
        <v>91</v>
      </c>
      <c r="H1981" s="8">
        <f t="shared" si="246"/>
        <v>9</v>
      </c>
      <c r="I1981" s="50">
        <f t="shared" si="247"/>
        <v>940500</v>
      </c>
      <c r="J1981" s="51">
        <f t="shared" si="240"/>
        <v>450000</v>
      </c>
      <c r="K1981" s="51">
        <f t="shared" si="241"/>
        <v>1390500</v>
      </c>
      <c r="L1981" s="52">
        <f t="shared" si="242"/>
        <v>139.05000000000001</v>
      </c>
      <c r="M1981" s="53" t="str">
        <f t="shared" si="243"/>
        <v/>
      </c>
    </row>
    <row r="1982" spans="1:13" ht="21">
      <c r="A1982" s="48">
        <v>16673.765338932404</v>
      </c>
      <c r="B1982" s="8">
        <v>1973</v>
      </c>
      <c r="C1982" s="8">
        <v>0</v>
      </c>
      <c r="D1982" s="8">
        <f t="shared" si="244"/>
        <v>1</v>
      </c>
      <c r="E1982" s="8">
        <f t="shared" si="245"/>
        <v>0</v>
      </c>
      <c r="F1982" s="49">
        <f>SUM(D$10:D1982)</f>
        <v>1882</v>
      </c>
      <c r="G1982" s="8">
        <f>SUM(E$10:E1982)</f>
        <v>91</v>
      </c>
      <c r="H1982" s="8">
        <f t="shared" si="246"/>
        <v>9</v>
      </c>
      <c r="I1982" s="50">
        <f t="shared" si="247"/>
        <v>941000</v>
      </c>
      <c r="J1982" s="51">
        <f t="shared" si="240"/>
        <v>450000</v>
      </c>
      <c r="K1982" s="51">
        <f t="shared" si="241"/>
        <v>1391000</v>
      </c>
      <c r="L1982" s="52">
        <f t="shared" si="242"/>
        <v>139.1</v>
      </c>
      <c r="M1982" s="53" t="str">
        <f t="shared" si="243"/>
        <v/>
      </c>
    </row>
    <row r="1983" spans="1:13" ht="21">
      <c r="A1983" s="48">
        <v>16672.139145962632</v>
      </c>
      <c r="B1983" s="8">
        <v>1974</v>
      </c>
      <c r="C1983" s="8">
        <v>0</v>
      </c>
      <c r="D1983" s="8">
        <f t="shared" si="244"/>
        <v>1</v>
      </c>
      <c r="E1983" s="8">
        <f t="shared" si="245"/>
        <v>0</v>
      </c>
      <c r="F1983" s="49">
        <f>SUM(D$10:D1983)</f>
        <v>1883</v>
      </c>
      <c r="G1983" s="8">
        <f>SUM(E$10:E1983)</f>
        <v>91</v>
      </c>
      <c r="H1983" s="8">
        <f t="shared" si="246"/>
        <v>9</v>
      </c>
      <c r="I1983" s="50">
        <f t="shared" si="247"/>
        <v>941500</v>
      </c>
      <c r="J1983" s="51">
        <f t="shared" si="240"/>
        <v>450000</v>
      </c>
      <c r="K1983" s="51">
        <f t="shared" si="241"/>
        <v>1391500</v>
      </c>
      <c r="L1983" s="52">
        <f t="shared" si="242"/>
        <v>139.15</v>
      </c>
      <c r="M1983" s="53" t="str">
        <f t="shared" si="243"/>
        <v/>
      </c>
    </row>
    <row r="1984" spans="1:13" ht="21">
      <c r="A1984" s="48">
        <v>16671.858382592553</v>
      </c>
      <c r="B1984" s="8">
        <v>1975</v>
      </c>
      <c r="C1984" s="8">
        <v>0</v>
      </c>
      <c r="D1984" s="8">
        <f t="shared" si="244"/>
        <v>1</v>
      </c>
      <c r="E1984" s="8">
        <f t="shared" si="245"/>
        <v>0</v>
      </c>
      <c r="F1984" s="49">
        <f>SUM(D$10:D1984)</f>
        <v>1884</v>
      </c>
      <c r="G1984" s="8">
        <f>SUM(E$10:E1984)</f>
        <v>91</v>
      </c>
      <c r="H1984" s="8">
        <f t="shared" si="246"/>
        <v>9</v>
      </c>
      <c r="I1984" s="50">
        <f t="shared" si="247"/>
        <v>942000</v>
      </c>
      <c r="J1984" s="51">
        <f t="shared" si="240"/>
        <v>450000</v>
      </c>
      <c r="K1984" s="51">
        <f t="shared" si="241"/>
        <v>1392000</v>
      </c>
      <c r="L1984" s="52">
        <f t="shared" si="242"/>
        <v>139.19999999999999</v>
      </c>
      <c r="M1984" s="53" t="str">
        <f t="shared" si="243"/>
        <v/>
      </c>
    </row>
    <row r="1985" spans="1:13" ht="21">
      <c r="A1985" s="48">
        <v>16670.535927899913</v>
      </c>
      <c r="B1985" s="8">
        <v>1976</v>
      </c>
      <c r="C1985" s="8">
        <v>0</v>
      </c>
      <c r="D1985" s="8">
        <f t="shared" si="244"/>
        <v>1</v>
      </c>
      <c r="E1985" s="8">
        <f t="shared" si="245"/>
        <v>0</v>
      </c>
      <c r="F1985" s="49">
        <f>SUM(D$10:D1985)</f>
        <v>1885</v>
      </c>
      <c r="G1985" s="8">
        <f>SUM(E$10:E1985)</f>
        <v>91</v>
      </c>
      <c r="H1985" s="8">
        <f t="shared" si="246"/>
        <v>9</v>
      </c>
      <c r="I1985" s="50">
        <f t="shared" si="247"/>
        <v>942500</v>
      </c>
      <c r="J1985" s="51">
        <f t="shared" si="240"/>
        <v>450000</v>
      </c>
      <c r="K1985" s="51">
        <f t="shared" si="241"/>
        <v>1392500</v>
      </c>
      <c r="L1985" s="52">
        <f t="shared" si="242"/>
        <v>139.25</v>
      </c>
      <c r="M1985" s="53" t="str">
        <f t="shared" si="243"/>
        <v/>
      </c>
    </row>
    <row r="1986" spans="1:13" ht="21">
      <c r="A1986" s="48">
        <v>16668.683985802596</v>
      </c>
      <c r="B1986" s="8">
        <v>1977</v>
      </c>
      <c r="C1986" s="8">
        <v>0</v>
      </c>
      <c r="D1986" s="8">
        <f t="shared" si="244"/>
        <v>1</v>
      </c>
      <c r="E1986" s="8">
        <f t="shared" si="245"/>
        <v>0</v>
      </c>
      <c r="F1986" s="49">
        <f>SUM(D$10:D1986)</f>
        <v>1886</v>
      </c>
      <c r="G1986" s="8">
        <f>SUM(E$10:E1986)</f>
        <v>91</v>
      </c>
      <c r="H1986" s="8">
        <f t="shared" si="246"/>
        <v>9</v>
      </c>
      <c r="I1986" s="50">
        <f t="shared" si="247"/>
        <v>943000</v>
      </c>
      <c r="J1986" s="51">
        <f t="shared" si="240"/>
        <v>450000</v>
      </c>
      <c r="K1986" s="51">
        <f t="shared" si="241"/>
        <v>1393000</v>
      </c>
      <c r="L1986" s="52">
        <f t="shared" si="242"/>
        <v>139.30000000000001</v>
      </c>
      <c r="M1986" s="53" t="str">
        <f t="shared" si="243"/>
        <v/>
      </c>
    </row>
    <row r="1987" spans="1:13" ht="21">
      <c r="A1987" s="48">
        <v>16667.932782089658</v>
      </c>
      <c r="B1987" s="8">
        <v>1978</v>
      </c>
      <c r="C1987" s="8">
        <v>0</v>
      </c>
      <c r="D1987" s="8">
        <f t="shared" si="244"/>
        <v>1</v>
      </c>
      <c r="E1987" s="8">
        <f t="shared" si="245"/>
        <v>0</v>
      </c>
      <c r="F1987" s="49">
        <f>SUM(D$10:D1987)</f>
        <v>1887</v>
      </c>
      <c r="G1987" s="8">
        <f>SUM(E$10:E1987)</f>
        <v>91</v>
      </c>
      <c r="H1987" s="8">
        <f t="shared" si="246"/>
        <v>9</v>
      </c>
      <c r="I1987" s="50">
        <f t="shared" si="247"/>
        <v>943500</v>
      </c>
      <c r="J1987" s="51">
        <f t="shared" si="240"/>
        <v>450000</v>
      </c>
      <c r="K1987" s="51">
        <f t="shared" si="241"/>
        <v>1393500</v>
      </c>
      <c r="L1987" s="52">
        <f t="shared" si="242"/>
        <v>139.35</v>
      </c>
      <c r="M1987" s="53" t="str">
        <f t="shared" si="243"/>
        <v/>
      </c>
    </row>
    <row r="1988" spans="1:13" ht="21">
      <c r="A1988" s="48">
        <v>16667.575919501036</v>
      </c>
      <c r="B1988" s="8">
        <v>1979</v>
      </c>
      <c r="C1988" s="8">
        <v>0</v>
      </c>
      <c r="D1988" s="8">
        <f t="shared" si="244"/>
        <v>1</v>
      </c>
      <c r="E1988" s="8">
        <f t="shared" si="245"/>
        <v>0</v>
      </c>
      <c r="F1988" s="49">
        <f>SUM(D$10:D1988)</f>
        <v>1888</v>
      </c>
      <c r="G1988" s="8">
        <f>SUM(E$10:E1988)</f>
        <v>91</v>
      </c>
      <c r="H1988" s="8">
        <f t="shared" si="246"/>
        <v>9</v>
      </c>
      <c r="I1988" s="50">
        <f t="shared" si="247"/>
        <v>944000</v>
      </c>
      <c r="J1988" s="51">
        <f t="shared" si="240"/>
        <v>450000</v>
      </c>
      <c r="K1988" s="51">
        <f t="shared" si="241"/>
        <v>1394000</v>
      </c>
      <c r="L1988" s="52">
        <f t="shared" si="242"/>
        <v>139.4</v>
      </c>
      <c r="M1988" s="53" t="str">
        <f t="shared" si="243"/>
        <v/>
      </c>
    </row>
    <row r="1989" spans="1:13" ht="21">
      <c r="A1989" s="48">
        <v>16665.512254122244</v>
      </c>
      <c r="B1989" s="8">
        <v>1980</v>
      </c>
      <c r="C1989" s="8">
        <v>0</v>
      </c>
      <c r="D1989" s="8">
        <f t="shared" si="244"/>
        <v>1</v>
      </c>
      <c r="E1989" s="8">
        <f t="shared" si="245"/>
        <v>0</v>
      </c>
      <c r="F1989" s="49">
        <f>SUM(D$10:D1989)</f>
        <v>1889</v>
      </c>
      <c r="G1989" s="8">
        <f>SUM(E$10:E1989)</f>
        <v>91</v>
      </c>
      <c r="H1989" s="8">
        <f t="shared" si="246"/>
        <v>9</v>
      </c>
      <c r="I1989" s="50">
        <f t="shared" si="247"/>
        <v>944500</v>
      </c>
      <c r="J1989" s="51">
        <f t="shared" si="240"/>
        <v>450000</v>
      </c>
      <c r="K1989" s="51">
        <f t="shared" si="241"/>
        <v>1394500</v>
      </c>
      <c r="L1989" s="52">
        <f t="shared" si="242"/>
        <v>139.44999999999999</v>
      </c>
      <c r="M1989" s="53" t="str">
        <f t="shared" si="243"/>
        <v/>
      </c>
    </row>
    <row r="1990" spans="1:13" ht="21">
      <c r="A1990" s="48">
        <v>16665.693849483087</v>
      </c>
      <c r="B1990" s="8">
        <v>1981</v>
      </c>
      <c r="C1990" s="8">
        <v>0</v>
      </c>
      <c r="D1990" s="8">
        <f t="shared" si="244"/>
        <v>1</v>
      </c>
      <c r="E1990" s="8">
        <f t="shared" si="245"/>
        <v>0</v>
      </c>
      <c r="F1990" s="49">
        <f>SUM(D$10:D1990)</f>
        <v>1890</v>
      </c>
      <c r="G1990" s="8">
        <f>SUM(E$10:E1990)</f>
        <v>91</v>
      </c>
      <c r="H1990" s="8">
        <f t="shared" si="246"/>
        <v>9</v>
      </c>
      <c r="I1990" s="50">
        <f t="shared" si="247"/>
        <v>945000</v>
      </c>
      <c r="J1990" s="51">
        <f t="shared" si="240"/>
        <v>450000</v>
      </c>
      <c r="K1990" s="51">
        <f t="shared" si="241"/>
        <v>1395000</v>
      </c>
      <c r="L1990" s="52">
        <f t="shared" si="242"/>
        <v>139.5</v>
      </c>
      <c r="M1990" s="53" t="str">
        <f t="shared" si="243"/>
        <v/>
      </c>
    </row>
    <row r="1991" spans="1:13" ht="21">
      <c r="A1991" s="48">
        <v>16663.905741026705</v>
      </c>
      <c r="B1991" s="8">
        <v>1982</v>
      </c>
      <c r="C1991" s="8">
        <v>0</v>
      </c>
      <c r="D1991" s="8">
        <f t="shared" si="244"/>
        <v>1</v>
      </c>
      <c r="E1991" s="8">
        <f t="shared" si="245"/>
        <v>0</v>
      </c>
      <c r="F1991" s="49">
        <f>SUM(D$10:D1991)</f>
        <v>1891</v>
      </c>
      <c r="G1991" s="8">
        <f>SUM(E$10:E1991)</f>
        <v>91</v>
      </c>
      <c r="H1991" s="8">
        <f t="shared" si="246"/>
        <v>9</v>
      </c>
      <c r="I1991" s="50">
        <f t="shared" si="247"/>
        <v>945500</v>
      </c>
      <c r="J1991" s="51">
        <f t="shared" si="240"/>
        <v>450000</v>
      </c>
      <c r="K1991" s="51">
        <f t="shared" si="241"/>
        <v>1395500</v>
      </c>
      <c r="L1991" s="52">
        <f t="shared" si="242"/>
        <v>139.55000000000001</v>
      </c>
      <c r="M1991" s="53" t="str">
        <f t="shared" si="243"/>
        <v/>
      </c>
    </row>
    <row r="1992" spans="1:13" ht="21">
      <c r="A1992" s="48">
        <v>16662.469841832302</v>
      </c>
      <c r="B1992" s="8">
        <v>1983</v>
      </c>
      <c r="C1992" s="8">
        <v>0</v>
      </c>
      <c r="D1992" s="8">
        <f t="shared" si="244"/>
        <v>1</v>
      </c>
      <c r="E1992" s="8">
        <f t="shared" si="245"/>
        <v>0</v>
      </c>
      <c r="F1992" s="49">
        <f>SUM(D$10:D1992)</f>
        <v>1892</v>
      </c>
      <c r="G1992" s="8">
        <f>SUM(E$10:E1992)</f>
        <v>91</v>
      </c>
      <c r="H1992" s="8">
        <f t="shared" si="246"/>
        <v>9</v>
      </c>
      <c r="I1992" s="50">
        <f t="shared" si="247"/>
        <v>946000</v>
      </c>
      <c r="J1992" s="51">
        <f t="shared" si="240"/>
        <v>450000</v>
      </c>
      <c r="K1992" s="51">
        <f t="shared" si="241"/>
        <v>1396000</v>
      </c>
      <c r="L1992" s="52">
        <f t="shared" si="242"/>
        <v>139.6</v>
      </c>
      <c r="M1992" s="53" t="str">
        <f t="shared" si="243"/>
        <v/>
      </c>
    </row>
    <row r="1993" spans="1:13" ht="21">
      <c r="A1993" s="48">
        <v>16662.097484743394</v>
      </c>
      <c r="B1993" s="8">
        <v>1984</v>
      </c>
      <c r="C1993" s="8">
        <v>0</v>
      </c>
      <c r="D1993" s="8">
        <f t="shared" si="244"/>
        <v>1</v>
      </c>
      <c r="E1993" s="8">
        <f t="shared" si="245"/>
        <v>0</v>
      </c>
      <c r="F1993" s="49">
        <f>SUM(D$10:D1993)</f>
        <v>1893</v>
      </c>
      <c r="G1993" s="8">
        <f>SUM(E$10:E1993)</f>
        <v>91</v>
      </c>
      <c r="H1993" s="8">
        <f t="shared" si="246"/>
        <v>9</v>
      </c>
      <c r="I1993" s="50">
        <f t="shared" si="247"/>
        <v>946500</v>
      </c>
      <c r="J1993" s="51">
        <f t="shared" si="240"/>
        <v>450000</v>
      </c>
      <c r="K1993" s="51">
        <f t="shared" si="241"/>
        <v>1396500</v>
      </c>
      <c r="L1993" s="52">
        <f t="shared" si="242"/>
        <v>139.65</v>
      </c>
      <c r="M1993" s="53" t="str">
        <f t="shared" si="243"/>
        <v/>
      </c>
    </row>
    <row r="1994" spans="1:13" ht="21">
      <c r="A1994" s="48">
        <v>16661.056422381676</v>
      </c>
      <c r="B1994" s="8">
        <v>1985</v>
      </c>
      <c r="C1994" s="8">
        <v>0</v>
      </c>
      <c r="D1994" s="8">
        <f t="shared" si="244"/>
        <v>1</v>
      </c>
      <c r="E1994" s="8">
        <f t="shared" si="245"/>
        <v>0</v>
      </c>
      <c r="F1994" s="49">
        <f>SUM(D$10:D1994)</f>
        <v>1894</v>
      </c>
      <c r="G1994" s="8">
        <f>SUM(E$10:E1994)</f>
        <v>91</v>
      </c>
      <c r="H1994" s="8">
        <f t="shared" si="246"/>
        <v>9</v>
      </c>
      <c r="I1994" s="50">
        <f t="shared" si="247"/>
        <v>947000</v>
      </c>
      <c r="J1994" s="51">
        <f t="shared" ref="J1994:J2057" si="248">H1994*G$3</f>
        <v>450000</v>
      </c>
      <c r="K1994" s="51">
        <f t="shared" ref="K1994:K2057" si="249">SUM(I1994+J1994)</f>
        <v>1397000</v>
      </c>
      <c r="L1994" s="52">
        <f t="shared" ref="L1994:L2057" si="250">K1994/E$4</f>
        <v>139.69999999999999</v>
      </c>
      <c r="M1994" s="53" t="str">
        <f t="shared" ref="M1994:M2057" si="251">IF(K1994=$K$4, A1994, "")</f>
        <v/>
      </c>
    </row>
    <row r="1995" spans="1:13" ht="21">
      <c r="A1995" s="48">
        <v>16660.444100484208</v>
      </c>
      <c r="B1995" s="8">
        <v>1986</v>
      </c>
      <c r="C1995" s="8">
        <v>0</v>
      </c>
      <c r="D1995" s="8">
        <f t="shared" ref="D1995:D2058" si="252">IF(C1995=0,1,0)</f>
        <v>1</v>
      </c>
      <c r="E1995" s="8">
        <f t="shared" ref="E1995:E2058" si="253">C1995</f>
        <v>0</v>
      </c>
      <c r="F1995" s="49">
        <f>SUM(D$10:D1995)</f>
        <v>1895</v>
      </c>
      <c r="G1995" s="8">
        <f>SUM(E$10:E1995)</f>
        <v>91</v>
      </c>
      <c r="H1995" s="8">
        <f t="shared" ref="H1995:H2058" si="254">E$2-G1995</f>
        <v>9</v>
      </c>
      <c r="I1995" s="50">
        <f t="shared" ref="I1995:I2058" si="255">F1995*H$3</f>
        <v>947500</v>
      </c>
      <c r="J1995" s="51">
        <f t="shared" si="248"/>
        <v>450000</v>
      </c>
      <c r="K1995" s="51">
        <f t="shared" si="249"/>
        <v>1397500</v>
      </c>
      <c r="L1995" s="52">
        <f t="shared" si="250"/>
        <v>139.75</v>
      </c>
      <c r="M1995" s="53" t="str">
        <f t="shared" si="251"/>
        <v/>
      </c>
    </row>
    <row r="1996" spans="1:13" ht="21">
      <c r="A1996" s="48">
        <v>16658.459212574067</v>
      </c>
      <c r="B1996" s="8">
        <v>1987</v>
      </c>
      <c r="C1996" s="8">
        <v>0</v>
      </c>
      <c r="D1996" s="8">
        <f t="shared" si="252"/>
        <v>1</v>
      </c>
      <c r="E1996" s="8">
        <f t="shared" si="253"/>
        <v>0</v>
      </c>
      <c r="F1996" s="49">
        <f>SUM(D$10:D1996)</f>
        <v>1896</v>
      </c>
      <c r="G1996" s="8">
        <f>SUM(E$10:E1996)</f>
        <v>91</v>
      </c>
      <c r="H1996" s="8">
        <f t="shared" si="254"/>
        <v>9</v>
      </c>
      <c r="I1996" s="50">
        <f t="shared" si="255"/>
        <v>948000</v>
      </c>
      <c r="J1996" s="51">
        <f t="shared" si="248"/>
        <v>450000</v>
      </c>
      <c r="K1996" s="51">
        <f t="shared" si="249"/>
        <v>1398000</v>
      </c>
      <c r="L1996" s="52">
        <f t="shared" si="250"/>
        <v>139.80000000000001</v>
      </c>
      <c r="M1996" s="53" t="str">
        <f t="shared" si="251"/>
        <v/>
      </c>
    </row>
    <row r="1997" spans="1:13" ht="21">
      <c r="A1997" s="48">
        <v>16658.94164186922</v>
      </c>
      <c r="B1997" s="8">
        <v>1988</v>
      </c>
      <c r="C1997" s="8">
        <v>0</v>
      </c>
      <c r="D1997" s="8">
        <f t="shared" si="252"/>
        <v>1</v>
      </c>
      <c r="E1997" s="8">
        <f t="shared" si="253"/>
        <v>0</v>
      </c>
      <c r="F1997" s="49">
        <f>SUM(D$10:D1997)</f>
        <v>1897</v>
      </c>
      <c r="G1997" s="8">
        <f>SUM(E$10:E1997)</f>
        <v>91</v>
      </c>
      <c r="H1997" s="8">
        <f t="shared" si="254"/>
        <v>9</v>
      </c>
      <c r="I1997" s="50">
        <f t="shared" si="255"/>
        <v>948500</v>
      </c>
      <c r="J1997" s="51">
        <f t="shared" si="248"/>
        <v>450000</v>
      </c>
      <c r="K1997" s="51">
        <f t="shared" si="249"/>
        <v>1398500</v>
      </c>
      <c r="L1997" s="52">
        <f t="shared" si="250"/>
        <v>139.85</v>
      </c>
      <c r="M1997" s="53" t="str">
        <f t="shared" si="251"/>
        <v/>
      </c>
    </row>
    <row r="1998" spans="1:13" ht="21">
      <c r="A1998" s="48">
        <v>16657.988476125909</v>
      </c>
      <c r="B1998" s="8">
        <v>1989</v>
      </c>
      <c r="C1998" s="8">
        <v>0</v>
      </c>
      <c r="D1998" s="8">
        <f t="shared" si="252"/>
        <v>1</v>
      </c>
      <c r="E1998" s="8">
        <f t="shared" si="253"/>
        <v>0</v>
      </c>
      <c r="F1998" s="49">
        <f>SUM(D$10:D1998)</f>
        <v>1898</v>
      </c>
      <c r="G1998" s="8">
        <f>SUM(E$10:E1998)</f>
        <v>91</v>
      </c>
      <c r="H1998" s="8">
        <f t="shared" si="254"/>
        <v>9</v>
      </c>
      <c r="I1998" s="50">
        <f t="shared" si="255"/>
        <v>949000</v>
      </c>
      <c r="J1998" s="51">
        <f t="shared" si="248"/>
        <v>450000</v>
      </c>
      <c r="K1998" s="51">
        <f t="shared" si="249"/>
        <v>1399000</v>
      </c>
      <c r="L1998" s="52">
        <f t="shared" si="250"/>
        <v>139.9</v>
      </c>
      <c r="M1998" s="53" t="str">
        <f t="shared" si="251"/>
        <v/>
      </c>
    </row>
    <row r="1999" spans="1:13" ht="21">
      <c r="A1999" s="48">
        <v>16655.966684549952</v>
      </c>
      <c r="B1999" s="8">
        <v>1990</v>
      </c>
      <c r="C1999" s="8">
        <v>0</v>
      </c>
      <c r="D1999" s="8">
        <f t="shared" si="252"/>
        <v>1</v>
      </c>
      <c r="E1999" s="8">
        <f t="shared" si="253"/>
        <v>0</v>
      </c>
      <c r="F1999" s="49">
        <f>SUM(D$10:D1999)</f>
        <v>1899</v>
      </c>
      <c r="G1999" s="8">
        <f>SUM(E$10:E1999)</f>
        <v>91</v>
      </c>
      <c r="H1999" s="8">
        <f t="shared" si="254"/>
        <v>9</v>
      </c>
      <c r="I1999" s="50">
        <f t="shared" si="255"/>
        <v>949500</v>
      </c>
      <c r="J1999" s="51">
        <f t="shared" si="248"/>
        <v>450000</v>
      </c>
      <c r="K1999" s="51">
        <f t="shared" si="249"/>
        <v>1399500</v>
      </c>
      <c r="L1999" s="52">
        <f t="shared" si="250"/>
        <v>139.94999999999999</v>
      </c>
      <c r="M1999" s="53" t="str">
        <f t="shared" si="251"/>
        <v/>
      </c>
    </row>
    <row r="2000" spans="1:13" ht="21">
      <c r="A2000" s="48">
        <v>16654.346447690612</v>
      </c>
      <c r="B2000" s="8">
        <v>1991</v>
      </c>
      <c r="C2000" s="8">
        <v>0</v>
      </c>
      <c r="D2000" s="8">
        <f t="shared" si="252"/>
        <v>1</v>
      </c>
      <c r="E2000" s="8">
        <f t="shared" si="253"/>
        <v>0</v>
      </c>
      <c r="F2000" s="49">
        <f>SUM(D$10:D2000)</f>
        <v>1900</v>
      </c>
      <c r="G2000" s="8">
        <f>SUM(E$10:E2000)</f>
        <v>91</v>
      </c>
      <c r="H2000" s="8">
        <f t="shared" si="254"/>
        <v>9</v>
      </c>
      <c r="I2000" s="50">
        <f t="shared" si="255"/>
        <v>950000</v>
      </c>
      <c r="J2000" s="51">
        <f t="shared" si="248"/>
        <v>450000</v>
      </c>
      <c r="K2000" s="51">
        <f t="shared" si="249"/>
        <v>1400000</v>
      </c>
      <c r="L2000" s="52">
        <f t="shared" si="250"/>
        <v>140</v>
      </c>
      <c r="M2000" s="53" t="str">
        <f t="shared" si="251"/>
        <v/>
      </c>
    </row>
    <row r="2001" spans="1:13" ht="21">
      <c r="A2001" s="48">
        <v>16654.736258730289</v>
      </c>
      <c r="B2001" s="8">
        <v>1992</v>
      </c>
      <c r="C2001" s="8">
        <v>0</v>
      </c>
      <c r="D2001" s="8">
        <f t="shared" si="252"/>
        <v>1</v>
      </c>
      <c r="E2001" s="8">
        <f t="shared" si="253"/>
        <v>0</v>
      </c>
      <c r="F2001" s="49">
        <f>SUM(D$10:D2001)</f>
        <v>1901</v>
      </c>
      <c r="G2001" s="8">
        <f>SUM(E$10:E2001)</f>
        <v>91</v>
      </c>
      <c r="H2001" s="8">
        <f t="shared" si="254"/>
        <v>9</v>
      </c>
      <c r="I2001" s="50">
        <f t="shared" si="255"/>
        <v>950500</v>
      </c>
      <c r="J2001" s="51">
        <f t="shared" si="248"/>
        <v>450000</v>
      </c>
      <c r="K2001" s="51">
        <f t="shared" si="249"/>
        <v>1400500</v>
      </c>
      <c r="L2001" s="52">
        <f t="shared" si="250"/>
        <v>140.05000000000001</v>
      </c>
      <c r="M2001" s="53" t="str">
        <f t="shared" si="251"/>
        <v/>
      </c>
    </row>
    <row r="2002" spans="1:13" ht="21">
      <c r="A2002" s="48">
        <v>16652.554546806521</v>
      </c>
      <c r="B2002" s="8">
        <v>1993</v>
      </c>
      <c r="C2002" s="8">
        <v>0</v>
      </c>
      <c r="D2002" s="8">
        <f t="shared" si="252"/>
        <v>1</v>
      </c>
      <c r="E2002" s="8">
        <f t="shared" si="253"/>
        <v>0</v>
      </c>
      <c r="F2002" s="49">
        <f>SUM(D$10:D2002)</f>
        <v>1902</v>
      </c>
      <c r="G2002" s="8">
        <f>SUM(E$10:E2002)</f>
        <v>91</v>
      </c>
      <c r="H2002" s="8">
        <f t="shared" si="254"/>
        <v>9</v>
      </c>
      <c r="I2002" s="50">
        <f t="shared" si="255"/>
        <v>951000</v>
      </c>
      <c r="J2002" s="51">
        <f t="shared" si="248"/>
        <v>450000</v>
      </c>
      <c r="K2002" s="51">
        <f t="shared" si="249"/>
        <v>1401000</v>
      </c>
      <c r="L2002" s="52">
        <f t="shared" si="250"/>
        <v>140.1</v>
      </c>
      <c r="M2002" s="53" t="str">
        <f t="shared" si="251"/>
        <v/>
      </c>
    </row>
    <row r="2003" spans="1:13" ht="21">
      <c r="A2003" s="48">
        <v>16651.197225012012</v>
      </c>
      <c r="B2003" s="8">
        <v>1994</v>
      </c>
      <c r="C2003" s="8">
        <v>0</v>
      </c>
      <c r="D2003" s="8">
        <f t="shared" si="252"/>
        <v>1</v>
      </c>
      <c r="E2003" s="8">
        <f t="shared" si="253"/>
        <v>0</v>
      </c>
      <c r="F2003" s="49">
        <f>SUM(D$10:D2003)</f>
        <v>1903</v>
      </c>
      <c r="G2003" s="8">
        <f>SUM(E$10:E2003)</f>
        <v>91</v>
      </c>
      <c r="H2003" s="8">
        <f t="shared" si="254"/>
        <v>9</v>
      </c>
      <c r="I2003" s="50">
        <f t="shared" si="255"/>
        <v>951500</v>
      </c>
      <c r="J2003" s="51">
        <f t="shared" si="248"/>
        <v>450000</v>
      </c>
      <c r="K2003" s="51">
        <f t="shared" si="249"/>
        <v>1401500</v>
      </c>
      <c r="L2003" s="52">
        <f t="shared" si="250"/>
        <v>140.15</v>
      </c>
      <c r="M2003" s="53" t="str">
        <f t="shared" si="251"/>
        <v/>
      </c>
    </row>
    <row r="2004" spans="1:13" ht="21">
      <c r="A2004" s="48">
        <v>16651.552935339543</v>
      </c>
      <c r="B2004" s="8">
        <v>1995</v>
      </c>
      <c r="C2004" s="8">
        <v>0</v>
      </c>
      <c r="D2004" s="8">
        <f t="shared" si="252"/>
        <v>1</v>
      </c>
      <c r="E2004" s="8">
        <f t="shared" si="253"/>
        <v>0</v>
      </c>
      <c r="F2004" s="49">
        <f>SUM(D$10:D2004)</f>
        <v>1904</v>
      </c>
      <c r="G2004" s="8">
        <f>SUM(E$10:E2004)</f>
        <v>91</v>
      </c>
      <c r="H2004" s="8">
        <f t="shared" si="254"/>
        <v>9</v>
      </c>
      <c r="I2004" s="50">
        <f t="shared" si="255"/>
        <v>952000</v>
      </c>
      <c r="J2004" s="51">
        <f t="shared" si="248"/>
        <v>450000</v>
      </c>
      <c r="K2004" s="51">
        <f t="shared" si="249"/>
        <v>1402000</v>
      </c>
      <c r="L2004" s="52">
        <f t="shared" si="250"/>
        <v>140.19999999999999</v>
      </c>
      <c r="M2004" s="53" t="str">
        <f t="shared" si="251"/>
        <v/>
      </c>
    </row>
    <row r="2005" spans="1:13" ht="21">
      <c r="A2005" s="48">
        <v>16650.829767244501</v>
      </c>
      <c r="B2005" s="8">
        <v>1996</v>
      </c>
      <c r="C2005" s="8">
        <v>0</v>
      </c>
      <c r="D2005" s="8">
        <f t="shared" si="252"/>
        <v>1</v>
      </c>
      <c r="E2005" s="8">
        <f t="shared" si="253"/>
        <v>0</v>
      </c>
      <c r="F2005" s="49">
        <f>SUM(D$10:D2005)</f>
        <v>1905</v>
      </c>
      <c r="G2005" s="8">
        <f>SUM(E$10:E2005)</f>
        <v>91</v>
      </c>
      <c r="H2005" s="8">
        <f t="shared" si="254"/>
        <v>9</v>
      </c>
      <c r="I2005" s="50">
        <f t="shared" si="255"/>
        <v>952500</v>
      </c>
      <c r="J2005" s="51">
        <f t="shared" si="248"/>
        <v>450000</v>
      </c>
      <c r="K2005" s="51">
        <f t="shared" si="249"/>
        <v>1402500</v>
      </c>
      <c r="L2005" s="52">
        <f t="shared" si="250"/>
        <v>140.25</v>
      </c>
      <c r="M2005" s="53" t="str">
        <f t="shared" si="251"/>
        <v/>
      </c>
    </row>
    <row r="2006" spans="1:13" ht="21">
      <c r="A2006" s="48">
        <v>16649.551950184879</v>
      </c>
      <c r="B2006" s="8">
        <v>1997</v>
      </c>
      <c r="C2006" s="8">
        <v>0</v>
      </c>
      <c r="D2006" s="8">
        <f t="shared" si="252"/>
        <v>1</v>
      </c>
      <c r="E2006" s="8">
        <f t="shared" si="253"/>
        <v>0</v>
      </c>
      <c r="F2006" s="49">
        <f>SUM(D$10:D2006)</f>
        <v>1906</v>
      </c>
      <c r="G2006" s="8">
        <f>SUM(E$10:E2006)</f>
        <v>91</v>
      </c>
      <c r="H2006" s="8">
        <f t="shared" si="254"/>
        <v>9</v>
      </c>
      <c r="I2006" s="50">
        <f t="shared" si="255"/>
        <v>953000</v>
      </c>
      <c r="J2006" s="51">
        <f t="shared" si="248"/>
        <v>450000</v>
      </c>
      <c r="K2006" s="51">
        <f t="shared" si="249"/>
        <v>1403000</v>
      </c>
      <c r="L2006" s="52">
        <f t="shared" si="250"/>
        <v>140.30000000000001</v>
      </c>
      <c r="M2006" s="53" t="str">
        <f t="shared" si="251"/>
        <v/>
      </c>
    </row>
    <row r="2007" spans="1:13" ht="21">
      <c r="A2007" s="48">
        <v>16648.158341597635</v>
      </c>
      <c r="B2007" s="8">
        <v>1998</v>
      </c>
      <c r="C2007" s="8">
        <v>0</v>
      </c>
      <c r="D2007" s="8">
        <f t="shared" si="252"/>
        <v>1</v>
      </c>
      <c r="E2007" s="8">
        <f t="shared" si="253"/>
        <v>0</v>
      </c>
      <c r="F2007" s="49">
        <f>SUM(D$10:D2007)</f>
        <v>1907</v>
      </c>
      <c r="G2007" s="8">
        <f>SUM(E$10:E2007)</f>
        <v>91</v>
      </c>
      <c r="H2007" s="8">
        <f t="shared" si="254"/>
        <v>9</v>
      </c>
      <c r="I2007" s="50">
        <f t="shared" si="255"/>
        <v>953500</v>
      </c>
      <c r="J2007" s="51">
        <f t="shared" si="248"/>
        <v>450000</v>
      </c>
      <c r="K2007" s="51">
        <f t="shared" si="249"/>
        <v>1403500</v>
      </c>
      <c r="L2007" s="52">
        <f t="shared" si="250"/>
        <v>140.35</v>
      </c>
      <c r="M2007" s="53" t="str">
        <f t="shared" si="251"/>
        <v/>
      </c>
    </row>
    <row r="2008" spans="1:13" ht="21">
      <c r="A2008" s="48">
        <v>16647.967625069439</v>
      </c>
      <c r="B2008" s="8">
        <v>1999</v>
      </c>
      <c r="C2008" s="8">
        <v>0</v>
      </c>
      <c r="D2008" s="8">
        <f t="shared" si="252"/>
        <v>1</v>
      </c>
      <c r="E2008" s="8">
        <f t="shared" si="253"/>
        <v>0</v>
      </c>
      <c r="F2008" s="49">
        <f>SUM(D$10:D2008)</f>
        <v>1908</v>
      </c>
      <c r="G2008" s="8">
        <f>SUM(E$10:E2008)</f>
        <v>91</v>
      </c>
      <c r="H2008" s="8">
        <f t="shared" si="254"/>
        <v>9</v>
      </c>
      <c r="I2008" s="50">
        <f t="shared" si="255"/>
        <v>954000</v>
      </c>
      <c r="J2008" s="51">
        <f t="shared" si="248"/>
        <v>450000</v>
      </c>
      <c r="K2008" s="51">
        <f t="shared" si="249"/>
        <v>1404000</v>
      </c>
      <c r="L2008" s="52">
        <f t="shared" si="250"/>
        <v>140.4</v>
      </c>
      <c r="M2008" s="53" t="str">
        <f t="shared" si="251"/>
        <v/>
      </c>
    </row>
    <row r="2009" spans="1:13" ht="21">
      <c r="A2009" s="48">
        <v>16645.301059632751</v>
      </c>
      <c r="B2009" s="8">
        <v>2000</v>
      </c>
      <c r="C2009" s="8">
        <v>0</v>
      </c>
      <c r="D2009" s="8">
        <f t="shared" si="252"/>
        <v>1</v>
      </c>
      <c r="E2009" s="8">
        <f t="shared" si="253"/>
        <v>0</v>
      </c>
      <c r="F2009" s="49">
        <f>SUM(D$10:D2009)</f>
        <v>1909</v>
      </c>
      <c r="G2009" s="8">
        <f>SUM(E$10:E2009)</f>
        <v>91</v>
      </c>
      <c r="H2009" s="8">
        <f t="shared" si="254"/>
        <v>9</v>
      </c>
      <c r="I2009" s="50">
        <f t="shared" si="255"/>
        <v>954500</v>
      </c>
      <c r="J2009" s="51">
        <f t="shared" si="248"/>
        <v>450000</v>
      </c>
      <c r="K2009" s="51">
        <f t="shared" si="249"/>
        <v>1404500</v>
      </c>
      <c r="L2009" s="52">
        <f t="shared" si="250"/>
        <v>140.44999999999999</v>
      </c>
      <c r="M2009" s="53" t="str">
        <f t="shared" si="251"/>
        <v/>
      </c>
    </row>
    <row r="2010" spans="1:13" ht="21">
      <c r="A2010" s="48">
        <v>16645.223555557368</v>
      </c>
      <c r="B2010" s="8">
        <v>2001</v>
      </c>
      <c r="C2010" s="8">
        <v>0</v>
      </c>
      <c r="D2010" s="8">
        <f t="shared" si="252"/>
        <v>1</v>
      </c>
      <c r="E2010" s="8">
        <f t="shared" si="253"/>
        <v>0</v>
      </c>
      <c r="F2010" s="49">
        <f>SUM(D$10:D2010)</f>
        <v>1910</v>
      </c>
      <c r="G2010" s="8">
        <f>SUM(E$10:E2010)</f>
        <v>91</v>
      </c>
      <c r="H2010" s="8">
        <f t="shared" si="254"/>
        <v>9</v>
      </c>
      <c r="I2010" s="50">
        <f t="shared" si="255"/>
        <v>955000</v>
      </c>
      <c r="J2010" s="51">
        <f t="shared" si="248"/>
        <v>450000</v>
      </c>
      <c r="K2010" s="51">
        <f t="shared" si="249"/>
        <v>1405000</v>
      </c>
      <c r="L2010" s="52">
        <f t="shared" si="250"/>
        <v>140.5</v>
      </c>
      <c r="M2010" s="53" t="str">
        <f t="shared" si="251"/>
        <v/>
      </c>
    </row>
    <row r="2011" spans="1:13" ht="21">
      <c r="A2011" s="48">
        <v>16643.522761737964</v>
      </c>
      <c r="B2011" s="8">
        <v>2002</v>
      </c>
      <c r="C2011" s="8">
        <v>0</v>
      </c>
      <c r="D2011" s="8">
        <f t="shared" si="252"/>
        <v>1</v>
      </c>
      <c r="E2011" s="8">
        <f t="shared" si="253"/>
        <v>0</v>
      </c>
      <c r="F2011" s="49">
        <f>SUM(D$10:D2011)</f>
        <v>1911</v>
      </c>
      <c r="G2011" s="8">
        <f>SUM(E$10:E2011)</f>
        <v>91</v>
      </c>
      <c r="H2011" s="8">
        <f t="shared" si="254"/>
        <v>9</v>
      </c>
      <c r="I2011" s="50">
        <f t="shared" si="255"/>
        <v>955500</v>
      </c>
      <c r="J2011" s="51">
        <f t="shared" si="248"/>
        <v>450000</v>
      </c>
      <c r="K2011" s="51">
        <f t="shared" si="249"/>
        <v>1405500</v>
      </c>
      <c r="L2011" s="52">
        <f t="shared" si="250"/>
        <v>140.55000000000001</v>
      </c>
      <c r="M2011" s="53" t="str">
        <f t="shared" si="251"/>
        <v/>
      </c>
    </row>
    <row r="2012" spans="1:13" ht="21">
      <c r="A2012" s="48">
        <v>16643.89264621168</v>
      </c>
      <c r="B2012" s="8">
        <v>2003</v>
      </c>
      <c r="C2012" s="8">
        <v>0</v>
      </c>
      <c r="D2012" s="8">
        <f t="shared" si="252"/>
        <v>1</v>
      </c>
      <c r="E2012" s="8">
        <f t="shared" si="253"/>
        <v>0</v>
      </c>
      <c r="F2012" s="49">
        <f>SUM(D$10:D2012)</f>
        <v>1912</v>
      </c>
      <c r="G2012" s="8">
        <f>SUM(E$10:E2012)</f>
        <v>91</v>
      </c>
      <c r="H2012" s="8">
        <f t="shared" si="254"/>
        <v>9</v>
      </c>
      <c r="I2012" s="50">
        <f t="shared" si="255"/>
        <v>956000</v>
      </c>
      <c r="J2012" s="51">
        <f t="shared" si="248"/>
        <v>450000</v>
      </c>
      <c r="K2012" s="51">
        <f t="shared" si="249"/>
        <v>1406000</v>
      </c>
      <c r="L2012" s="52">
        <f t="shared" si="250"/>
        <v>140.6</v>
      </c>
      <c r="M2012" s="53" t="str">
        <f t="shared" si="251"/>
        <v/>
      </c>
    </row>
    <row r="2013" spans="1:13" ht="21">
      <c r="A2013" s="48">
        <v>16642.656778789613</v>
      </c>
      <c r="B2013" s="8">
        <v>2004</v>
      </c>
      <c r="C2013" s="8">
        <v>0</v>
      </c>
      <c r="D2013" s="8">
        <f t="shared" si="252"/>
        <v>1</v>
      </c>
      <c r="E2013" s="8">
        <f t="shared" si="253"/>
        <v>0</v>
      </c>
      <c r="F2013" s="49">
        <f>SUM(D$10:D2013)</f>
        <v>1913</v>
      </c>
      <c r="G2013" s="8">
        <f>SUM(E$10:E2013)</f>
        <v>91</v>
      </c>
      <c r="H2013" s="8">
        <f t="shared" si="254"/>
        <v>9</v>
      </c>
      <c r="I2013" s="50">
        <f t="shared" si="255"/>
        <v>956500</v>
      </c>
      <c r="J2013" s="51">
        <f t="shared" si="248"/>
        <v>450000</v>
      </c>
      <c r="K2013" s="51">
        <f t="shared" si="249"/>
        <v>1406500</v>
      </c>
      <c r="L2013" s="52">
        <f t="shared" si="250"/>
        <v>140.65</v>
      </c>
      <c r="M2013" s="53" t="str">
        <f t="shared" si="251"/>
        <v/>
      </c>
    </row>
    <row r="2014" spans="1:13" ht="21">
      <c r="A2014" s="48">
        <v>16641.10652354077</v>
      </c>
      <c r="B2014" s="8">
        <v>2005</v>
      </c>
      <c r="C2014" s="8">
        <v>0</v>
      </c>
      <c r="D2014" s="8">
        <f t="shared" si="252"/>
        <v>1</v>
      </c>
      <c r="E2014" s="8">
        <f t="shared" si="253"/>
        <v>0</v>
      </c>
      <c r="F2014" s="49">
        <f>SUM(D$10:D2014)</f>
        <v>1914</v>
      </c>
      <c r="G2014" s="8">
        <f>SUM(E$10:E2014)</f>
        <v>91</v>
      </c>
      <c r="H2014" s="8">
        <f t="shared" si="254"/>
        <v>9</v>
      </c>
      <c r="I2014" s="50">
        <f t="shared" si="255"/>
        <v>957000</v>
      </c>
      <c r="J2014" s="51">
        <f t="shared" si="248"/>
        <v>450000</v>
      </c>
      <c r="K2014" s="51">
        <f t="shared" si="249"/>
        <v>1407000</v>
      </c>
      <c r="L2014" s="52">
        <f t="shared" si="250"/>
        <v>140.69999999999999</v>
      </c>
      <c r="M2014" s="53" t="str">
        <f t="shared" si="251"/>
        <v/>
      </c>
    </row>
    <row r="2015" spans="1:13" ht="21">
      <c r="A2015" s="48">
        <v>16639.511667121238</v>
      </c>
      <c r="B2015" s="8">
        <v>2006</v>
      </c>
      <c r="C2015" s="8">
        <v>0</v>
      </c>
      <c r="D2015" s="8">
        <f t="shared" si="252"/>
        <v>1</v>
      </c>
      <c r="E2015" s="8">
        <f t="shared" si="253"/>
        <v>0</v>
      </c>
      <c r="F2015" s="49">
        <f>SUM(D$10:D2015)</f>
        <v>1915</v>
      </c>
      <c r="G2015" s="8">
        <f>SUM(E$10:E2015)</f>
        <v>91</v>
      </c>
      <c r="H2015" s="8">
        <f t="shared" si="254"/>
        <v>9</v>
      </c>
      <c r="I2015" s="50">
        <f t="shared" si="255"/>
        <v>957500</v>
      </c>
      <c r="J2015" s="51">
        <f t="shared" si="248"/>
        <v>450000</v>
      </c>
      <c r="K2015" s="51">
        <f t="shared" si="249"/>
        <v>1407500</v>
      </c>
      <c r="L2015" s="52">
        <f t="shared" si="250"/>
        <v>140.75</v>
      </c>
      <c r="M2015" s="53" t="str">
        <f t="shared" si="251"/>
        <v/>
      </c>
    </row>
    <row r="2016" spans="1:13" ht="21">
      <c r="A2016" s="48">
        <v>16639.358329132287</v>
      </c>
      <c r="B2016" s="8">
        <v>2007</v>
      </c>
      <c r="C2016" s="8">
        <v>0</v>
      </c>
      <c r="D2016" s="8">
        <f t="shared" si="252"/>
        <v>1</v>
      </c>
      <c r="E2016" s="8">
        <f t="shared" si="253"/>
        <v>0</v>
      </c>
      <c r="F2016" s="49">
        <f>SUM(D$10:D2016)</f>
        <v>1916</v>
      </c>
      <c r="G2016" s="8">
        <f>SUM(E$10:E2016)</f>
        <v>91</v>
      </c>
      <c r="H2016" s="8">
        <f t="shared" si="254"/>
        <v>9</v>
      </c>
      <c r="I2016" s="50">
        <f t="shared" si="255"/>
        <v>958000</v>
      </c>
      <c r="J2016" s="51">
        <f t="shared" si="248"/>
        <v>450000</v>
      </c>
      <c r="K2016" s="51">
        <f t="shared" si="249"/>
        <v>1408000</v>
      </c>
      <c r="L2016" s="52">
        <f t="shared" si="250"/>
        <v>140.80000000000001</v>
      </c>
      <c r="M2016" s="53" t="str">
        <f t="shared" si="251"/>
        <v/>
      </c>
    </row>
    <row r="2017" spans="1:13" ht="21">
      <c r="A2017" s="48">
        <v>16638.073901608648</v>
      </c>
      <c r="B2017" s="8">
        <v>2008</v>
      </c>
      <c r="C2017" s="8">
        <v>0</v>
      </c>
      <c r="D2017" s="8">
        <f t="shared" si="252"/>
        <v>1</v>
      </c>
      <c r="E2017" s="8">
        <f t="shared" si="253"/>
        <v>0</v>
      </c>
      <c r="F2017" s="49">
        <f>SUM(D$10:D2017)</f>
        <v>1917</v>
      </c>
      <c r="G2017" s="8">
        <f>SUM(E$10:E2017)</f>
        <v>91</v>
      </c>
      <c r="H2017" s="8">
        <f t="shared" si="254"/>
        <v>9</v>
      </c>
      <c r="I2017" s="50">
        <f t="shared" si="255"/>
        <v>958500</v>
      </c>
      <c r="J2017" s="51">
        <f t="shared" si="248"/>
        <v>450000</v>
      </c>
      <c r="K2017" s="51">
        <f t="shared" si="249"/>
        <v>1408500</v>
      </c>
      <c r="L2017" s="52">
        <f t="shared" si="250"/>
        <v>140.85</v>
      </c>
      <c r="M2017" s="53" t="str">
        <f t="shared" si="251"/>
        <v/>
      </c>
    </row>
    <row r="2018" spans="1:13" ht="21">
      <c r="A2018" s="48">
        <v>16637.686688874812</v>
      </c>
      <c r="B2018" s="8">
        <v>2009</v>
      </c>
      <c r="C2018" s="8">
        <v>0</v>
      </c>
      <c r="D2018" s="8">
        <f t="shared" si="252"/>
        <v>1</v>
      </c>
      <c r="E2018" s="8">
        <f t="shared" si="253"/>
        <v>0</v>
      </c>
      <c r="F2018" s="49">
        <f>SUM(D$10:D2018)</f>
        <v>1918</v>
      </c>
      <c r="G2018" s="8">
        <f>SUM(E$10:E2018)</f>
        <v>91</v>
      </c>
      <c r="H2018" s="8">
        <f t="shared" si="254"/>
        <v>9</v>
      </c>
      <c r="I2018" s="50">
        <f t="shared" si="255"/>
        <v>959000</v>
      </c>
      <c r="J2018" s="51">
        <f t="shared" si="248"/>
        <v>450000</v>
      </c>
      <c r="K2018" s="51">
        <f t="shared" si="249"/>
        <v>1409000</v>
      </c>
      <c r="L2018" s="52">
        <f t="shared" si="250"/>
        <v>140.9</v>
      </c>
      <c r="M2018" s="53" t="str">
        <f t="shared" si="251"/>
        <v/>
      </c>
    </row>
    <row r="2019" spans="1:13" ht="21">
      <c r="A2019" s="48">
        <v>16635.261065392107</v>
      </c>
      <c r="B2019" s="8">
        <v>2010</v>
      </c>
      <c r="C2019" s="8">
        <v>0</v>
      </c>
      <c r="D2019" s="8">
        <f t="shared" si="252"/>
        <v>1</v>
      </c>
      <c r="E2019" s="8">
        <f t="shared" si="253"/>
        <v>0</v>
      </c>
      <c r="F2019" s="49">
        <f>SUM(D$10:D2019)</f>
        <v>1919</v>
      </c>
      <c r="G2019" s="8">
        <f>SUM(E$10:E2019)</f>
        <v>91</v>
      </c>
      <c r="H2019" s="8">
        <f t="shared" si="254"/>
        <v>9</v>
      </c>
      <c r="I2019" s="50">
        <f t="shared" si="255"/>
        <v>959500</v>
      </c>
      <c r="J2019" s="51">
        <f t="shared" si="248"/>
        <v>450000</v>
      </c>
      <c r="K2019" s="51">
        <f t="shared" si="249"/>
        <v>1409500</v>
      </c>
      <c r="L2019" s="52">
        <f t="shared" si="250"/>
        <v>140.94999999999999</v>
      </c>
      <c r="M2019" s="53" t="str">
        <f t="shared" si="251"/>
        <v/>
      </c>
    </row>
    <row r="2020" spans="1:13" ht="21">
      <c r="A2020" s="48">
        <v>16635.716663275194</v>
      </c>
      <c r="B2020" s="8">
        <v>2011</v>
      </c>
      <c r="C2020" s="8">
        <v>0</v>
      </c>
      <c r="D2020" s="8">
        <f t="shared" si="252"/>
        <v>1</v>
      </c>
      <c r="E2020" s="8">
        <f t="shared" si="253"/>
        <v>0</v>
      </c>
      <c r="F2020" s="49">
        <f>SUM(D$10:D2020)</f>
        <v>1920</v>
      </c>
      <c r="G2020" s="8">
        <f>SUM(E$10:E2020)</f>
        <v>91</v>
      </c>
      <c r="H2020" s="8">
        <f t="shared" si="254"/>
        <v>9</v>
      </c>
      <c r="I2020" s="50">
        <f t="shared" si="255"/>
        <v>960000</v>
      </c>
      <c r="J2020" s="51">
        <f t="shared" si="248"/>
        <v>450000</v>
      </c>
      <c r="K2020" s="51">
        <f t="shared" si="249"/>
        <v>1410000</v>
      </c>
      <c r="L2020" s="52">
        <f t="shared" si="250"/>
        <v>141</v>
      </c>
      <c r="M2020" s="53" t="str">
        <f t="shared" si="251"/>
        <v/>
      </c>
    </row>
    <row r="2021" spans="1:13" ht="21">
      <c r="A2021" s="48">
        <v>16633.227009542457</v>
      </c>
      <c r="B2021" s="8">
        <v>2012</v>
      </c>
      <c r="C2021" s="8">
        <v>0</v>
      </c>
      <c r="D2021" s="8">
        <f t="shared" si="252"/>
        <v>1</v>
      </c>
      <c r="E2021" s="8">
        <f t="shared" si="253"/>
        <v>0</v>
      </c>
      <c r="F2021" s="49">
        <f>SUM(D$10:D2021)</f>
        <v>1921</v>
      </c>
      <c r="G2021" s="8">
        <f>SUM(E$10:E2021)</f>
        <v>91</v>
      </c>
      <c r="H2021" s="8">
        <f t="shared" si="254"/>
        <v>9</v>
      </c>
      <c r="I2021" s="50">
        <f t="shared" si="255"/>
        <v>960500</v>
      </c>
      <c r="J2021" s="51">
        <f t="shared" si="248"/>
        <v>450000</v>
      </c>
      <c r="K2021" s="51">
        <f t="shared" si="249"/>
        <v>1410500</v>
      </c>
      <c r="L2021" s="52">
        <f t="shared" si="250"/>
        <v>141.05000000000001</v>
      </c>
      <c r="M2021" s="53" t="str">
        <f t="shared" si="251"/>
        <v/>
      </c>
    </row>
    <row r="2022" spans="1:13" ht="21">
      <c r="A2022" s="48">
        <v>16633.98822933179</v>
      </c>
      <c r="B2022" s="8">
        <v>2013</v>
      </c>
      <c r="C2022" s="8">
        <v>0</v>
      </c>
      <c r="D2022" s="8">
        <f t="shared" si="252"/>
        <v>1</v>
      </c>
      <c r="E2022" s="8">
        <f t="shared" si="253"/>
        <v>0</v>
      </c>
      <c r="F2022" s="49">
        <f>SUM(D$10:D2022)</f>
        <v>1922</v>
      </c>
      <c r="G2022" s="8">
        <f>SUM(E$10:E2022)</f>
        <v>91</v>
      </c>
      <c r="H2022" s="8">
        <f t="shared" si="254"/>
        <v>9</v>
      </c>
      <c r="I2022" s="50">
        <f t="shared" si="255"/>
        <v>961000</v>
      </c>
      <c r="J2022" s="51">
        <f t="shared" si="248"/>
        <v>450000</v>
      </c>
      <c r="K2022" s="51">
        <f t="shared" si="249"/>
        <v>1411000</v>
      </c>
      <c r="L2022" s="52">
        <f t="shared" si="250"/>
        <v>141.1</v>
      </c>
      <c r="M2022" s="53" t="str">
        <f t="shared" si="251"/>
        <v/>
      </c>
    </row>
    <row r="2023" spans="1:13" ht="21">
      <c r="A2023" s="48">
        <v>16631.877990411191</v>
      </c>
      <c r="B2023" s="8">
        <v>2014</v>
      </c>
      <c r="C2023" s="8">
        <v>0</v>
      </c>
      <c r="D2023" s="8">
        <f t="shared" si="252"/>
        <v>1</v>
      </c>
      <c r="E2023" s="8">
        <f t="shared" si="253"/>
        <v>0</v>
      </c>
      <c r="F2023" s="49">
        <f>SUM(D$10:D2023)</f>
        <v>1923</v>
      </c>
      <c r="G2023" s="8">
        <f>SUM(E$10:E2023)</f>
        <v>91</v>
      </c>
      <c r="H2023" s="8">
        <f t="shared" si="254"/>
        <v>9</v>
      </c>
      <c r="I2023" s="50">
        <f t="shared" si="255"/>
        <v>961500</v>
      </c>
      <c r="J2023" s="51">
        <f t="shared" si="248"/>
        <v>450000</v>
      </c>
      <c r="K2023" s="51">
        <f t="shared" si="249"/>
        <v>1411500</v>
      </c>
      <c r="L2023" s="52">
        <f t="shared" si="250"/>
        <v>141.15</v>
      </c>
      <c r="M2023" s="53" t="str">
        <f t="shared" si="251"/>
        <v/>
      </c>
    </row>
    <row r="2024" spans="1:13" ht="21">
      <c r="A2024" s="48">
        <v>16630.878307079907</v>
      </c>
      <c r="B2024" s="8">
        <v>2015</v>
      </c>
      <c r="C2024" s="8">
        <v>0</v>
      </c>
      <c r="D2024" s="8">
        <f t="shared" si="252"/>
        <v>1</v>
      </c>
      <c r="E2024" s="8">
        <f t="shared" si="253"/>
        <v>0</v>
      </c>
      <c r="F2024" s="49">
        <f>SUM(D$10:D2024)</f>
        <v>1924</v>
      </c>
      <c r="G2024" s="8">
        <f>SUM(E$10:E2024)</f>
        <v>91</v>
      </c>
      <c r="H2024" s="8">
        <f t="shared" si="254"/>
        <v>9</v>
      </c>
      <c r="I2024" s="50">
        <f t="shared" si="255"/>
        <v>962000</v>
      </c>
      <c r="J2024" s="51">
        <f t="shared" si="248"/>
        <v>450000</v>
      </c>
      <c r="K2024" s="51">
        <f t="shared" si="249"/>
        <v>1412000</v>
      </c>
      <c r="L2024" s="52">
        <f t="shared" si="250"/>
        <v>141.19999999999999</v>
      </c>
      <c r="M2024" s="53" t="str">
        <f t="shared" si="251"/>
        <v/>
      </c>
    </row>
    <row r="2025" spans="1:13" ht="21">
      <c r="A2025" s="48">
        <v>16630.264783390274</v>
      </c>
      <c r="B2025" s="8">
        <v>2016</v>
      </c>
      <c r="C2025" s="8">
        <v>0</v>
      </c>
      <c r="D2025" s="8">
        <f t="shared" si="252"/>
        <v>1</v>
      </c>
      <c r="E2025" s="8">
        <f t="shared" si="253"/>
        <v>0</v>
      </c>
      <c r="F2025" s="49">
        <f>SUM(D$10:D2025)</f>
        <v>1925</v>
      </c>
      <c r="G2025" s="8">
        <f>SUM(E$10:E2025)</f>
        <v>91</v>
      </c>
      <c r="H2025" s="8">
        <f t="shared" si="254"/>
        <v>9</v>
      </c>
      <c r="I2025" s="50">
        <f t="shared" si="255"/>
        <v>962500</v>
      </c>
      <c r="J2025" s="51">
        <f t="shared" si="248"/>
        <v>450000</v>
      </c>
      <c r="K2025" s="51">
        <f t="shared" si="249"/>
        <v>1412500</v>
      </c>
      <c r="L2025" s="52">
        <f t="shared" si="250"/>
        <v>141.25</v>
      </c>
      <c r="M2025" s="53" t="str">
        <f t="shared" si="251"/>
        <v/>
      </c>
    </row>
    <row r="2026" spans="1:13" ht="21">
      <c r="A2026" s="48">
        <v>16628.440892701878</v>
      </c>
      <c r="B2026" s="8">
        <v>2017</v>
      </c>
      <c r="C2026" s="8">
        <v>0</v>
      </c>
      <c r="D2026" s="8">
        <f t="shared" si="252"/>
        <v>1</v>
      </c>
      <c r="E2026" s="8">
        <f t="shared" si="253"/>
        <v>0</v>
      </c>
      <c r="F2026" s="49">
        <f>SUM(D$10:D2026)</f>
        <v>1926</v>
      </c>
      <c r="G2026" s="8">
        <f>SUM(E$10:E2026)</f>
        <v>91</v>
      </c>
      <c r="H2026" s="8">
        <f t="shared" si="254"/>
        <v>9</v>
      </c>
      <c r="I2026" s="50">
        <f t="shared" si="255"/>
        <v>963000</v>
      </c>
      <c r="J2026" s="51">
        <f t="shared" si="248"/>
        <v>450000</v>
      </c>
      <c r="K2026" s="51">
        <f t="shared" si="249"/>
        <v>1413000</v>
      </c>
      <c r="L2026" s="52">
        <f t="shared" si="250"/>
        <v>141.30000000000001</v>
      </c>
      <c r="M2026" s="53" t="str">
        <f t="shared" si="251"/>
        <v/>
      </c>
    </row>
    <row r="2027" spans="1:13" ht="21">
      <c r="A2027" s="48">
        <v>16627.984813021267</v>
      </c>
      <c r="B2027" s="8">
        <v>2018</v>
      </c>
      <c r="C2027" s="8">
        <v>0</v>
      </c>
      <c r="D2027" s="8">
        <f t="shared" si="252"/>
        <v>1</v>
      </c>
      <c r="E2027" s="8">
        <f t="shared" si="253"/>
        <v>0</v>
      </c>
      <c r="F2027" s="49">
        <f>SUM(D$10:D2027)</f>
        <v>1927</v>
      </c>
      <c r="G2027" s="8">
        <f>SUM(E$10:E2027)</f>
        <v>91</v>
      </c>
      <c r="H2027" s="8">
        <f t="shared" si="254"/>
        <v>9</v>
      </c>
      <c r="I2027" s="50">
        <f t="shared" si="255"/>
        <v>963500</v>
      </c>
      <c r="J2027" s="51">
        <f t="shared" si="248"/>
        <v>450000</v>
      </c>
      <c r="K2027" s="51">
        <f t="shared" si="249"/>
        <v>1413500</v>
      </c>
      <c r="L2027" s="52">
        <f t="shared" si="250"/>
        <v>141.35</v>
      </c>
      <c r="M2027" s="53" t="str">
        <f t="shared" si="251"/>
        <v/>
      </c>
    </row>
    <row r="2028" spans="1:13" ht="21">
      <c r="A2028" s="48">
        <v>16627.317230816734</v>
      </c>
      <c r="B2028" s="8">
        <v>2019</v>
      </c>
      <c r="C2028" s="8">
        <v>0</v>
      </c>
      <c r="D2028" s="8">
        <f t="shared" si="252"/>
        <v>1</v>
      </c>
      <c r="E2028" s="8">
        <f t="shared" si="253"/>
        <v>0</v>
      </c>
      <c r="F2028" s="49">
        <f>SUM(D$10:D2028)</f>
        <v>1928</v>
      </c>
      <c r="G2028" s="8">
        <f>SUM(E$10:E2028)</f>
        <v>91</v>
      </c>
      <c r="H2028" s="8">
        <f t="shared" si="254"/>
        <v>9</v>
      </c>
      <c r="I2028" s="50">
        <f t="shared" si="255"/>
        <v>964000</v>
      </c>
      <c r="J2028" s="51">
        <f t="shared" si="248"/>
        <v>450000</v>
      </c>
      <c r="K2028" s="51">
        <f t="shared" si="249"/>
        <v>1414000</v>
      </c>
      <c r="L2028" s="52">
        <f t="shared" si="250"/>
        <v>141.4</v>
      </c>
      <c r="M2028" s="53" t="str">
        <f t="shared" si="251"/>
        <v/>
      </c>
    </row>
    <row r="2029" spans="1:13" ht="21">
      <c r="A2029" s="48">
        <v>16626.311733760471</v>
      </c>
      <c r="B2029" s="8">
        <v>2020</v>
      </c>
      <c r="C2029" s="8">
        <v>0</v>
      </c>
      <c r="D2029" s="8">
        <f t="shared" si="252"/>
        <v>1</v>
      </c>
      <c r="E2029" s="8">
        <f t="shared" si="253"/>
        <v>0</v>
      </c>
      <c r="F2029" s="49">
        <f>SUM(D$10:D2029)</f>
        <v>1929</v>
      </c>
      <c r="G2029" s="8">
        <f>SUM(E$10:E2029)</f>
        <v>91</v>
      </c>
      <c r="H2029" s="8">
        <f t="shared" si="254"/>
        <v>9</v>
      </c>
      <c r="I2029" s="50">
        <f t="shared" si="255"/>
        <v>964500</v>
      </c>
      <c r="J2029" s="51">
        <f t="shared" si="248"/>
        <v>450000</v>
      </c>
      <c r="K2029" s="51">
        <f t="shared" si="249"/>
        <v>1414500</v>
      </c>
      <c r="L2029" s="52">
        <f t="shared" si="250"/>
        <v>141.44999999999999</v>
      </c>
      <c r="M2029" s="53" t="str">
        <f t="shared" si="251"/>
        <v/>
      </c>
    </row>
    <row r="2030" spans="1:13" ht="21">
      <c r="A2030" s="48">
        <v>16624.308553649666</v>
      </c>
      <c r="B2030" s="8">
        <v>2021</v>
      </c>
      <c r="C2030" s="8">
        <v>0</v>
      </c>
      <c r="D2030" s="8">
        <f t="shared" si="252"/>
        <v>1</v>
      </c>
      <c r="E2030" s="8">
        <f t="shared" si="253"/>
        <v>0</v>
      </c>
      <c r="F2030" s="49">
        <f>SUM(D$10:D2030)</f>
        <v>1930</v>
      </c>
      <c r="G2030" s="8">
        <f>SUM(E$10:E2030)</f>
        <v>91</v>
      </c>
      <c r="H2030" s="8">
        <f t="shared" si="254"/>
        <v>9</v>
      </c>
      <c r="I2030" s="50">
        <f t="shared" si="255"/>
        <v>965000</v>
      </c>
      <c r="J2030" s="51">
        <f t="shared" si="248"/>
        <v>450000</v>
      </c>
      <c r="K2030" s="51">
        <f t="shared" si="249"/>
        <v>1415000</v>
      </c>
      <c r="L2030" s="52">
        <f t="shared" si="250"/>
        <v>141.5</v>
      </c>
      <c r="M2030" s="53" t="str">
        <f t="shared" si="251"/>
        <v/>
      </c>
    </row>
    <row r="2031" spans="1:13" ht="21">
      <c r="A2031" s="48">
        <v>16623.36683219294</v>
      </c>
      <c r="B2031" s="8">
        <v>2022</v>
      </c>
      <c r="C2031" s="8">
        <v>0</v>
      </c>
      <c r="D2031" s="8">
        <f t="shared" si="252"/>
        <v>1</v>
      </c>
      <c r="E2031" s="8">
        <f t="shared" si="253"/>
        <v>0</v>
      </c>
      <c r="F2031" s="49">
        <f>SUM(D$10:D2031)</f>
        <v>1931</v>
      </c>
      <c r="G2031" s="8">
        <f>SUM(E$10:E2031)</f>
        <v>91</v>
      </c>
      <c r="H2031" s="8">
        <f t="shared" si="254"/>
        <v>9</v>
      </c>
      <c r="I2031" s="50">
        <f t="shared" si="255"/>
        <v>965500</v>
      </c>
      <c r="J2031" s="51">
        <f t="shared" si="248"/>
        <v>450000</v>
      </c>
      <c r="K2031" s="51">
        <f t="shared" si="249"/>
        <v>1415500</v>
      </c>
      <c r="L2031" s="52">
        <f t="shared" si="250"/>
        <v>141.55000000000001</v>
      </c>
      <c r="M2031" s="53" t="str">
        <f t="shared" si="251"/>
        <v/>
      </c>
    </row>
    <row r="2032" spans="1:13" ht="21">
      <c r="A2032" s="48">
        <v>16622.953237697795</v>
      </c>
      <c r="B2032" s="8">
        <v>2023</v>
      </c>
      <c r="C2032" s="8">
        <v>0</v>
      </c>
      <c r="D2032" s="8">
        <f t="shared" si="252"/>
        <v>1</v>
      </c>
      <c r="E2032" s="8">
        <f t="shared" si="253"/>
        <v>0</v>
      </c>
      <c r="F2032" s="49">
        <f>SUM(D$10:D2032)</f>
        <v>1932</v>
      </c>
      <c r="G2032" s="8">
        <f>SUM(E$10:E2032)</f>
        <v>91</v>
      </c>
      <c r="H2032" s="8">
        <f t="shared" si="254"/>
        <v>9</v>
      </c>
      <c r="I2032" s="50">
        <f t="shared" si="255"/>
        <v>966000</v>
      </c>
      <c r="J2032" s="51">
        <f t="shared" si="248"/>
        <v>450000</v>
      </c>
      <c r="K2032" s="51">
        <f t="shared" si="249"/>
        <v>1416000</v>
      </c>
      <c r="L2032" s="52">
        <f t="shared" si="250"/>
        <v>141.6</v>
      </c>
      <c r="M2032" s="53" t="str">
        <f t="shared" si="251"/>
        <v/>
      </c>
    </row>
    <row r="2033" spans="1:13" ht="21">
      <c r="A2033" s="48">
        <v>16621.29861473836</v>
      </c>
      <c r="B2033" s="8">
        <v>2024</v>
      </c>
      <c r="C2033" s="8">
        <v>0</v>
      </c>
      <c r="D2033" s="8">
        <f t="shared" si="252"/>
        <v>1</v>
      </c>
      <c r="E2033" s="8">
        <f t="shared" si="253"/>
        <v>0</v>
      </c>
      <c r="F2033" s="49">
        <f>SUM(D$10:D2033)</f>
        <v>1933</v>
      </c>
      <c r="G2033" s="8">
        <f>SUM(E$10:E2033)</f>
        <v>91</v>
      </c>
      <c r="H2033" s="8">
        <f t="shared" si="254"/>
        <v>9</v>
      </c>
      <c r="I2033" s="50">
        <f t="shared" si="255"/>
        <v>966500</v>
      </c>
      <c r="J2033" s="51">
        <f t="shared" si="248"/>
        <v>450000</v>
      </c>
      <c r="K2033" s="51">
        <f t="shared" si="249"/>
        <v>1416500</v>
      </c>
      <c r="L2033" s="52">
        <f t="shared" si="250"/>
        <v>141.65</v>
      </c>
      <c r="M2033" s="53" t="str">
        <f t="shared" si="251"/>
        <v/>
      </c>
    </row>
    <row r="2034" spans="1:13" ht="21">
      <c r="A2034" s="48">
        <v>16621.878641440479</v>
      </c>
      <c r="B2034" s="8">
        <v>2025</v>
      </c>
      <c r="C2034" s="8">
        <v>0</v>
      </c>
      <c r="D2034" s="8">
        <f t="shared" si="252"/>
        <v>1</v>
      </c>
      <c r="E2034" s="8">
        <f t="shared" si="253"/>
        <v>0</v>
      </c>
      <c r="F2034" s="49">
        <f>SUM(D$10:D2034)</f>
        <v>1934</v>
      </c>
      <c r="G2034" s="8">
        <f>SUM(E$10:E2034)</f>
        <v>91</v>
      </c>
      <c r="H2034" s="8">
        <f t="shared" si="254"/>
        <v>9</v>
      </c>
      <c r="I2034" s="50">
        <f t="shared" si="255"/>
        <v>967000</v>
      </c>
      <c r="J2034" s="51">
        <f t="shared" si="248"/>
        <v>450000</v>
      </c>
      <c r="K2034" s="51">
        <f t="shared" si="249"/>
        <v>1417000</v>
      </c>
      <c r="L2034" s="52">
        <f t="shared" si="250"/>
        <v>141.69999999999999</v>
      </c>
      <c r="M2034" s="53" t="str">
        <f t="shared" si="251"/>
        <v/>
      </c>
    </row>
    <row r="2035" spans="1:13" ht="21">
      <c r="A2035" s="48">
        <v>16620.622898643902</v>
      </c>
      <c r="B2035" s="8">
        <v>2026</v>
      </c>
      <c r="C2035" s="8">
        <v>0</v>
      </c>
      <c r="D2035" s="8">
        <f t="shared" si="252"/>
        <v>1</v>
      </c>
      <c r="E2035" s="8">
        <f t="shared" si="253"/>
        <v>0</v>
      </c>
      <c r="F2035" s="49">
        <f>SUM(D$10:D2035)</f>
        <v>1935</v>
      </c>
      <c r="G2035" s="8">
        <f>SUM(E$10:E2035)</f>
        <v>91</v>
      </c>
      <c r="H2035" s="8">
        <f t="shared" si="254"/>
        <v>9</v>
      </c>
      <c r="I2035" s="50">
        <f t="shared" si="255"/>
        <v>967500</v>
      </c>
      <c r="J2035" s="51">
        <f t="shared" si="248"/>
        <v>450000</v>
      </c>
      <c r="K2035" s="51">
        <f t="shared" si="249"/>
        <v>1417500</v>
      </c>
      <c r="L2035" s="52">
        <f t="shared" si="250"/>
        <v>141.75</v>
      </c>
      <c r="M2035" s="53" t="str">
        <f t="shared" si="251"/>
        <v/>
      </c>
    </row>
    <row r="2036" spans="1:13" ht="21">
      <c r="A2036" s="48">
        <v>16619.640487046629</v>
      </c>
      <c r="B2036" s="8">
        <v>2027</v>
      </c>
      <c r="C2036" s="8">
        <v>0</v>
      </c>
      <c r="D2036" s="8">
        <f t="shared" si="252"/>
        <v>1</v>
      </c>
      <c r="E2036" s="8">
        <f t="shared" si="253"/>
        <v>0</v>
      </c>
      <c r="F2036" s="49">
        <f>SUM(D$10:D2036)</f>
        <v>1936</v>
      </c>
      <c r="G2036" s="8">
        <f>SUM(E$10:E2036)</f>
        <v>91</v>
      </c>
      <c r="H2036" s="8">
        <f t="shared" si="254"/>
        <v>9</v>
      </c>
      <c r="I2036" s="50">
        <f t="shared" si="255"/>
        <v>968000</v>
      </c>
      <c r="J2036" s="51">
        <f t="shared" si="248"/>
        <v>450000</v>
      </c>
      <c r="K2036" s="51">
        <f t="shared" si="249"/>
        <v>1418000</v>
      </c>
      <c r="L2036" s="52">
        <f t="shared" si="250"/>
        <v>141.80000000000001</v>
      </c>
      <c r="M2036" s="53" t="str">
        <f t="shared" si="251"/>
        <v/>
      </c>
    </row>
    <row r="2037" spans="1:13" ht="21">
      <c r="A2037" s="48">
        <v>16618.662372846418</v>
      </c>
      <c r="B2037" s="8">
        <v>2028</v>
      </c>
      <c r="C2037" s="8">
        <v>0</v>
      </c>
      <c r="D2037" s="8">
        <f t="shared" si="252"/>
        <v>1</v>
      </c>
      <c r="E2037" s="8">
        <f t="shared" si="253"/>
        <v>0</v>
      </c>
      <c r="F2037" s="49">
        <f>SUM(D$10:D2037)</f>
        <v>1937</v>
      </c>
      <c r="G2037" s="8">
        <f>SUM(E$10:E2037)</f>
        <v>91</v>
      </c>
      <c r="H2037" s="8">
        <f t="shared" si="254"/>
        <v>9</v>
      </c>
      <c r="I2037" s="50">
        <f t="shared" si="255"/>
        <v>968500</v>
      </c>
      <c r="J2037" s="51">
        <f t="shared" si="248"/>
        <v>450000</v>
      </c>
      <c r="K2037" s="51">
        <f t="shared" si="249"/>
        <v>1418500</v>
      </c>
      <c r="L2037" s="52">
        <f t="shared" si="250"/>
        <v>141.85</v>
      </c>
      <c r="M2037" s="53" t="str">
        <f t="shared" si="251"/>
        <v/>
      </c>
    </row>
    <row r="2038" spans="1:13" ht="21">
      <c r="A2038" s="48">
        <v>16616.250919099144</v>
      </c>
      <c r="B2038" s="8">
        <v>2029</v>
      </c>
      <c r="C2038" s="8">
        <v>0</v>
      </c>
      <c r="D2038" s="8">
        <f t="shared" si="252"/>
        <v>1</v>
      </c>
      <c r="E2038" s="8">
        <f t="shared" si="253"/>
        <v>0</v>
      </c>
      <c r="F2038" s="49">
        <f>SUM(D$10:D2038)</f>
        <v>1938</v>
      </c>
      <c r="G2038" s="8">
        <f>SUM(E$10:E2038)</f>
        <v>91</v>
      </c>
      <c r="H2038" s="8">
        <f t="shared" si="254"/>
        <v>9</v>
      </c>
      <c r="I2038" s="50">
        <f t="shared" si="255"/>
        <v>969000</v>
      </c>
      <c r="J2038" s="51">
        <f t="shared" si="248"/>
        <v>450000</v>
      </c>
      <c r="K2038" s="51">
        <f t="shared" si="249"/>
        <v>1419000</v>
      </c>
      <c r="L2038" s="52">
        <f t="shared" si="250"/>
        <v>141.9</v>
      </c>
      <c r="M2038" s="53" t="str">
        <f t="shared" si="251"/>
        <v/>
      </c>
    </row>
    <row r="2039" spans="1:13" ht="21">
      <c r="A2039" s="48">
        <v>16616.492884442323</v>
      </c>
      <c r="B2039" s="8">
        <v>2030</v>
      </c>
      <c r="C2039" s="8">
        <v>0</v>
      </c>
      <c r="D2039" s="8">
        <f t="shared" si="252"/>
        <v>1</v>
      </c>
      <c r="E2039" s="8">
        <f t="shared" si="253"/>
        <v>0</v>
      </c>
      <c r="F2039" s="49">
        <f>SUM(D$10:D2039)</f>
        <v>1939</v>
      </c>
      <c r="G2039" s="8">
        <f>SUM(E$10:E2039)</f>
        <v>91</v>
      </c>
      <c r="H2039" s="8">
        <f t="shared" si="254"/>
        <v>9</v>
      </c>
      <c r="I2039" s="50">
        <f t="shared" si="255"/>
        <v>969500</v>
      </c>
      <c r="J2039" s="51">
        <f t="shared" si="248"/>
        <v>450000</v>
      </c>
      <c r="K2039" s="51">
        <f t="shared" si="249"/>
        <v>1419500</v>
      </c>
      <c r="L2039" s="52">
        <f t="shared" si="250"/>
        <v>141.94999999999999</v>
      </c>
      <c r="M2039" s="53" t="str">
        <f t="shared" si="251"/>
        <v/>
      </c>
    </row>
    <row r="2040" spans="1:13" ht="21">
      <c r="A2040" s="48">
        <v>16615.049427967137</v>
      </c>
      <c r="B2040" s="8">
        <v>2031</v>
      </c>
      <c r="C2040" s="8">
        <v>0</v>
      </c>
      <c r="D2040" s="8">
        <f t="shared" si="252"/>
        <v>1</v>
      </c>
      <c r="E2040" s="8">
        <f t="shared" si="253"/>
        <v>0</v>
      </c>
      <c r="F2040" s="49">
        <f>SUM(D$10:D2040)</f>
        <v>1940</v>
      </c>
      <c r="G2040" s="8">
        <f>SUM(E$10:E2040)</f>
        <v>91</v>
      </c>
      <c r="H2040" s="8">
        <f t="shared" si="254"/>
        <v>9</v>
      </c>
      <c r="I2040" s="50">
        <f t="shared" si="255"/>
        <v>970000</v>
      </c>
      <c r="J2040" s="51">
        <f t="shared" si="248"/>
        <v>450000</v>
      </c>
      <c r="K2040" s="51">
        <f t="shared" si="249"/>
        <v>1420000</v>
      </c>
      <c r="L2040" s="52">
        <f t="shared" si="250"/>
        <v>142</v>
      </c>
      <c r="M2040" s="53" t="str">
        <f t="shared" si="251"/>
        <v/>
      </c>
    </row>
    <row r="2041" spans="1:13" ht="21">
      <c r="A2041" s="48">
        <v>16613.357640988332</v>
      </c>
      <c r="B2041" s="8">
        <v>2032</v>
      </c>
      <c r="C2041" s="8">
        <v>0</v>
      </c>
      <c r="D2041" s="8">
        <f t="shared" si="252"/>
        <v>1</v>
      </c>
      <c r="E2041" s="8">
        <f t="shared" si="253"/>
        <v>0</v>
      </c>
      <c r="F2041" s="49">
        <f>SUM(D$10:D2041)</f>
        <v>1941</v>
      </c>
      <c r="G2041" s="8">
        <f>SUM(E$10:E2041)</f>
        <v>91</v>
      </c>
      <c r="H2041" s="8">
        <f t="shared" si="254"/>
        <v>9</v>
      </c>
      <c r="I2041" s="50">
        <f t="shared" si="255"/>
        <v>970500</v>
      </c>
      <c r="J2041" s="51">
        <f t="shared" si="248"/>
        <v>450000</v>
      </c>
      <c r="K2041" s="51">
        <f t="shared" si="249"/>
        <v>1420500</v>
      </c>
      <c r="L2041" s="52">
        <f t="shared" si="250"/>
        <v>142.05000000000001</v>
      </c>
      <c r="M2041" s="53" t="str">
        <f t="shared" si="251"/>
        <v/>
      </c>
    </row>
    <row r="2042" spans="1:13" ht="21">
      <c r="A2042" s="48">
        <v>16613.551084923187</v>
      </c>
      <c r="B2042" s="8">
        <v>2033</v>
      </c>
      <c r="C2042" s="8">
        <v>0</v>
      </c>
      <c r="D2042" s="8">
        <f t="shared" si="252"/>
        <v>1</v>
      </c>
      <c r="E2042" s="8">
        <f t="shared" si="253"/>
        <v>0</v>
      </c>
      <c r="F2042" s="49">
        <f>SUM(D$10:D2042)</f>
        <v>1942</v>
      </c>
      <c r="G2042" s="8">
        <f>SUM(E$10:E2042)</f>
        <v>91</v>
      </c>
      <c r="H2042" s="8">
        <f t="shared" si="254"/>
        <v>9</v>
      </c>
      <c r="I2042" s="50">
        <f t="shared" si="255"/>
        <v>971000</v>
      </c>
      <c r="J2042" s="51">
        <f t="shared" si="248"/>
        <v>450000</v>
      </c>
      <c r="K2042" s="51">
        <f t="shared" si="249"/>
        <v>1421000</v>
      </c>
      <c r="L2042" s="52">
        <f t="shared" si="250"/>
        <v>142.1</v>
      </c>
      <c r="M2042" s="53" t="str">
        <f t="shared" si="251"/>
        <v/>
      </c>
    </row>
    <row r="2043" spans="1:13" ht="21">
      <c r="A2043" s="48">
        <v>16612.270704932482</v>
      </c>
      <c r="B2043" s="8">
        <v>2034</v>
      </c>
      <c r="C2043" s="8">
        <v>0</v>
      </c>
      <c r="D2043" s="8">
        <f t="shared" si="252"/>
        <v>1</v>
      </c>
      <c r="E2043" s="8">
        <f t="shared" si="253"/>
        <v>0</v>
      </c>
      <c r="F2043" s="49">
        <f>SUM(D$10:D2043)</f>
        <v>1943</v>
      </c>
      <c r="G2043" s="8">
        <f>SUM(E$10:E2043)</f>
        <v>91</v>
      </c>
      <c r="H2043" s="8">
        <f t="shared" si="254"/>
        <v>9</v>
      </c>
      <c r="I2043" s="50">
        <f t="shared" si="255"/>
        <v>971500</v>
      </c>
      <c r="J2043" s="51">
        <f t="shared" si="248"/>
        <v>450000</v>
      </c>
      <c r="K2043" s="51">
        <f t="shared" si="249"/>
        <v>1421500</v>
      </c>
      <c r="L2043" s="52">
        <f t="shared" si="250"/>
        <v>142.15</v>
      </c>
      <c r="M2043" s="53" t="str">
        <f t="shared" si="251"/>
        <v/>
      </c>
    </row>
    <row r="2044" spans="1:13" ht="21">
      <c r="A2044" s="48">
        <v>16610.373564163743</v>
      </c>
      <c r="B2044" s="8">
        <v>2035</v>
      </c>
      <c r="C2044" s="8">
        <v>0</v>
      </c>
      <c r="D2044" s="8">
        <f t="shared" si="252"/>
        <v>1</v>
      </c>
      <c r="E2044" s="8">
        <f t="shared" si="253"/>
        <v>0</v>
      </c>
      <c r="F2044" s="49">
        <f>SUM(D$10:D2044)</f>
        <v>1944</v>
      </c>
      <c r="G2044" s="8">
        <f>SUM(E$10:E2044)</f>
        <v>91</v>
      </c>
      <c r="H2044" s="8">
        <f t="shared" si="254"/>
        <v>9</v>
      </c>
      <c r="I2044" s="50">
        <f t="shared" si="255"/>
        <v>972000</v>
      </c>
      <c r="J2044" s="51">
        <f t="shared" si="248"/>
        <v>450000</v>
      </c>
      <c r="K2044" s="51">
        <f t="shared" si="249"/>
        <v>1422000</v>
      </c>
      <c r="L2044" s="52">
        <f t="shared" si="250"/>
        <v>142.19999999999999</v>
      </c>
      <c r="M2044" s="53" t="str">
        <f t="shared" si="251"/>
        <v/>
      </c>
    </row>
    <row r="2045" spans="1:13" ht="21">
      <c r="A2045" s="48">
        <v>16610.162072113486</v>
      </c>
      <c r="B2045" s="8">
        <v>2036</v>
      </c>
      <c r="C2045" s="8">
        <v>0</v>
      </c>
      <c r="D2045" s="8">
        <f t="shared" si="252"/>
        <v>1</v>
      </c>
      <c r="E2045" s="8">
        <f t="shared" si="253"/>
        <v>0</v>
      </c>
      <c r="F2045" s="49">
        <f>SUM(D$10:D2045)</f>
        <v>1945</v>
      </c>
      <c r="G2045" s="8">
        <f>SUM(E$10:E2045)</f>
        <v>91</v>
      </c>
      <c r="H2045" s="8">
        <f t="shared" si="254"/>
        <v>9</v>
      </c>
      <c r="I2045" s="50">
        <f t="shared" si="255"/>
        <v>972500</v>
      </c>
      <c r="J2045" s="51">
        <f t="shared" si="248"/>
        <v>450000</v>
      </c>
      <c r="K2045" s="51">
        <f t="shared" si="249"/>
        <v>1422500</v>
      </c>
      <c r="L2045" s="52">
        <f t="shared" si="250"/>
        <v>142.25</v>
      </c>
      <c r="M2045" s="53" t="str">
        <f t="shared" si="251"/>
        <v/>
      </c>
    </row>
    <row r="2046" spans="1:13" ht="21">
      <c r="A2046" s="48">
        <v>16609.046276963047</v>
      </c>
      <c r="B2046" s="8">
        <v>2037</v>
      </c>
      <c r="C2046" s="8">
        <v>0</v>
      </c>
      <c r="D2046" s="8">
        <f t="shared" si="252"/>
        <v>1</v>
      </c>
      <c r="E2046" s="8">
        <f t="shared" si="253"/>
        <v>0</v>
      </c>
      <c r="F2046" s="49">
        <f>SUM(D$10:D2046)</f>
        <v>1946</v>
      </c>
      <c r="G2046" s="8">
        <f>SUM(E$10:E2046)</f>
        <v>91</v>
      </c>
      <c r="H2046" s="8">
        <f t="shared" si="254"/>
        <v>9</v>
      </c>
      <c r="I2046" s="50">
        <f t="shared" si="255"/>
        <v>973000</v>
      </c>
      <c r="J2046" s="51">
        <f t="shared" si="248"/>
        <v>450000</v>
      </c>
      <c r="K2046" s="51">
        <f t="shared" si="249"/>
        <v>1423000</v>
      </c>
      <c r="L2046" s="52">
        <f t="shared" si="250"/>
        <v>142.30000000000001</v>
      </c>
      <c r="M2046" s="53" t="str">
        <f t="shared" si="251"/>
        <v/>
      </c>
    </row>
    <row r="2047" spans="1:13" ht="21">
      <c r="A2047" s="48">
        <v>16607.889891185801</v>
      </c>
      <c r="B2047" s="8">
        <v>2038</v>
      </c>
      <c r="C2047" s="8">
        <v>0</v>
      </c>
      <c r="D2047" s="8">
        <f t="shared" si="252"/>
        <v>1</v>
      </c>
      <c r="E2047" s="8">
        <f t="shared" si="253"/>
        <v>0</v>
      </c>
      <c r="F2047" s="49">
        <f>SUM(D$10:D2047)</f>
        <v>1947</v>
      </c>
      <c r="G2047" s="8">
        <f>SUM(E$10:E2047)</f>
        <v>91</v>
      </c>
      <c r="H2047" s="8">
        <f t="shared" si="254"/>
        <v>9</v>
      </c>
      <c r="I2047" s="50">
        <f t="shared" si="255"/>
        <v>973500</v>
      </c>
      <c r="J2047" s="51">
        <f t="shared" si="248"/>
        <v>450000</v>
      </c>
      <c r="K2047" s="51">
        <f t="shared" si="249"/>
        <v>1423500</v>
      </c>
      <c r="L2047" s="52">
        <f t="shared" si="250"/>
        <v>142.35</v>
      </c>
      <c r="M2047" s="53" t="str">
        <f t="shared" si="251"/>
        <v/>
      </c>
    </row>
    <row r="2048" spans="1:13" ht="21">
      <c r="A2048" s="48">
        <v>16607.92206961488</v>
      </c>
      <c r="B2048" s="8">
        <v>2039</v>
      </c>
      <c r="C2048" s="8">
        <v>0</v>
      </c>
      <c r="D2048" s="8">
        <f t="shared" si="252"/>
        <v>1</v>
      </c>
      <c r="E2048" s="8">
        <f t="shared" si="253"/>
        <v>0</v>
      </c>
      <c r="F2048" s="49">
        <f>SUM(D$10:D2048)</f>
        <v>1948</v>
      </c>
      <c r="G2048" s="8">
        <f>SUM(E$10:E2048)</f>
        <v>91</v>
      </c>
      <c r="H2048" s="8">
        <f t="shared" si="254"/>
        <v>9</v>
      </c>
      <c r="I2048" s="50">
        <f t="shared" si="255"/>
        <v>974000</v>
      </c>
      <c r="J2048" s="51">
        <f t="shared" si="248"/>
        <v>450000</v>
      </c>
      <c r="K2048" s="51">
        <f t="shared" si="249"/>
        <v>1424000</v>
      </c>
      <c r="L2048" s="52">
        <f t="shared" si="250"/>
        <v>142.4</v>
      </c>
      <c r="M2048" s="53" t="str">
        <f t="shared" si="251"/>
        <v/>
      </c>
    </row>
    <row r="2049" spans="1:13" ht="21">
      <c r="A2049" s="48">
        <v>16605.446884275672</v>
      </c>
      <c r="B2049" s="8">
        <v>2040</v>
      </c>
      <c r="C2049" s="8">
        <v>1</v>
      </c>
      <c r="D2049" s="8">
        <f t="shared" si="252"/>
        <v>0</v>
      </c>
      <c r="E2049" s="8">
        <f t="shared" si="253"/>
        <v>1</v>
      </c>
      <c r="F2049" s="49">
        <f>SUM(D$10:D2049)</f>
        <v>1948</v>
      </c>
      <c r="G2049" s="8">
        <f>SUM(E$10:E2049)</f>
        <v>92</v>
      </c>
      <c r="H2049" s="8">
        <f t="shared" si="254"/>
        <v>8</v>
      </c>
      <c r="I2049" s="50">
        <f t="shared" si="255"/>
        <v>974000</v>
      </c>
      <c r="J2049" s="51">
        <f t="shared" si="248"/>
        <v>400000</v>
      </c>
      <c r="K2049" s="51">
        <f t="shared" si="249"/>
        <v>1374000</v>
      </c>
      <c r="L2049" s="52">
        <f t="shared" si="250"/>
        <v>137.4</v>
      </c>
      <c r="M2049" s="53" t="str">
        <f t="shared" si="251"/>
        <v/>
      </c>
    </row>
    <row r="2050" spans="1:13" ht="21">
      <c r="A2050" s="48">
        <v>16605.681418579785</v>
      </c>
      <c r="B2050" s="8">
        <v>2041</v>
      </c>
      <c r="C2050" s="8">
        <v>0</v>
      </c>
      <c r="D2050" s="8">
        <f t="shared" si="252"/>
        <v>1</v>
      </c>
      <c r="E2050" s="8">
        <f t="shared" si="253"/>
        <v>0</v>
      </c>
      <c r="F2050" s="49">
        <f>SUM(D$10:D2050)</f>
        <v>1949</v>
      </c>
      <c r="G2050" s="8">
        <f>SUM(E$10:E2050)</f>
        <v>92</v>
      </c>
      <c r="H2050" s="8">
        <f t="shared" si="254"/>
        <v>8</v>
      </c>
      <c r="I2050" s="50">
        <f t="shared" si="255"/>
        <v>974500</v>
      </c>
      <c r="J2050" s="51">
        <f t="shared" si="248"/>
        <v>400000</v>
      </c>
      <c r="K2050" s="51">
        <f t="shared" si="249"/>
        <v>1374500</v>
      </c>
      <c r="L2050" s="52">
        <f t="shared" si="250"/>
        <v>137.44999999999999</v>
      </c>
      <c r="M2050" s="53" t="str">
        <f t="shared" si="251"/>
        <v/>
      </c>
    </row>
    <row r="2051" spans="1:13" ht="21">
      <c r="A2051" s="48">
        <v>16604.465995699</v>
      </c>
      <c r="B2051" s="8">
        <v>2042</v>
      </c>
      <c r="C2051" s="8">
        <v>0</v>
      </c>
      <c r="D2051" s="8">
        <f t="shared" si="252"/>
        <v>1</v>
      </c>
      <c r="E2051" s="8">
        <f t="shared" si="253"/>
        <v>0</v>
      </c>
      <c r="F2051" s="49">
        <f>SUM(D$10:D2051)</f>
        <v>1950</v>
      </c>
      <c r="G2051" s="8">
        <f>SUM(E$10:E2051)</f>
        <v>92</v>
      </c>
      <c r="H2051" s="8">
        <f t="shared" si="254"/>
        <v>8</v>
      </c>
      <c r="I2051" s="50">
        <f t="shared" si="255"/>
        <v>975000</v>
      </c>
      <c r="J2051" s="51">
        <f t="shared" si="248"/>
        <v>400000</v>
      </c>
      <c r="K2051" s="51">
        <f t="shared" si="249"/>
        <v>1375000</v>
      </c>
      <c r="L2051" s="52">
        <f t="shared" si="250"/>
        <v>137.5</v>
      </c>
      <c r="M2051" s="53" t="str">
        <f t="shared" si="251"/>
        <v/>
      </c>
    </row>
    <row r="2052" spans="1:13" ht="21">
      <c r="A2052" s="48">
        <v>16603.807209855793</v>
      </c>
      <c r="B2052" s="8">
        <v>2043</v>
      </c>
      <c r="C2052" s="8">
        <v>0</v>
      </c>
      <c r="D2052" s="8">
        <f t="shared" si="252"/>
        <v>1</v>
      </c>
      <c r="E2052" s="8">
        <f t="shared" si="253"/>
        <v>0</v>
      </c>
      <c r="F2052" s="49">
        <f>SUM(D$10:D2052)</f>
        <v>1951</v>
      </c>
      <c r="G2052" s="8">
        <f>SUM(E$10:E2052)</f>
        <v>92</v>
      </c>
      <c r="H2052" s="8">
        <f t="shared" si="254"/>
        <v>8</v>
      </c>
      <c r="I2052" s="50">
        <f t="shared" si="255"/>
        <v>975500</v>
      </c>
      <c r="J2052" s="51">
        <f t="shared" si="248"/>
        <v>400000</v>
      </c>
      <c r="K2052" s="51">
        <f t="shared" si="249"/>
        <v>1375500</v>
      </c>
      <c r="L2052" s="52">
        <f t="shared" si="250"/>
        <v>137.55000000000001</v>
      </c>
      <c r="M2052" s="53" t="str">
        <f t="shared" si="251"/>
        <v/>
      </c>
    </row>
    <row r="2053" spans="1:13" ht="21">
      <c r="A2053" s="48">
        <v>16601.279487464522</v>
      </c>
      <c r="B2053" s="8">
        <v>2044</v>
      </c>
      <c r="C2053" s="8">
        <v>0</v>
      </c>
      <c r="D2053" s="8">
        <f t="shared" si="252"/>
        <v>1</v>
      </c>
      <c r="E2053" s="8">
        <f t="shared" si="253"/>
        <v>0</v>
      </c>
      <c r="F2053" s="49">
        <f>SUM(D$10:D2053)</f>
        <v>1952</v>
      </c>
      <c r="G2053" s="8">
        <f>SUM(E$10:E2053)</f>
        <v>92</v>
      </c>
      <c r="H2053" s="8">
        <f t="shared" si="254"/>
        <v>8</v>
      </c>
      <c r="I2053" s="50">
        <f t="shared" si="255"/>
        <v>976000</v>
      </c>
      <c r="J2053" s="51">
        <f t="shared" si="248"/>
        <v>400000</v>
      </c>
      <c r="K2053" s="51">
        <f t="shared" si="249"/>
        <v>1376000</v>
      </c>
      <c r="L2053" s="52">
        <f t="shared" si="250"/>
        <v>137.6</v>
      </c>
      <c r="M2053" s="53" t="str">
        <f t="shared" si="251"/>
        <v/>
      </c>
    </row>
    <row r="2054" spans="1:13" ht="21">
      <c r="A2054" s="48">
        <v>16601.783995828009</v>
      </c>
      <c r="B2054" s="8">
        <v>2045</v>
      </c>
      <c r="C2054" s="8">
        <v>0</v>
      </c>
      <c r="D2054" s="8">
        <f t="shared" si="252"/>
        <v>1</v>
      </c>
      <c r="E2054" s="8">
        <f t="shared" si="253"/>
        <v>0</v>
      </c>
      <c r="F2054" s="49">
        <f>SUM(D$10:D2054)</f>
        <v>1953</v>
      </c>
      <c r="G2054" s="8">
        <f>SUM(E$10:E2054)</f>
        <v>92</v>
      </c>
      <c r="H2054" s="8">
        <f t="shared" si="254"/>
        <v>8</v>
      </c>
      <c r="I2054" s="50">
        <f t="shared" si="255"/>
        <v>976500</v>
      </c>
      <c r="J2054" s="51">
        <f t="shared" si="248"/>
        <v>400000</v>
      </c>
      <c r="K2054" s="51">
        <f t="shared" si="249"/>
        <v>1376500</v>
      </c>
      <c r="L2054" s="52">
        <f t="shared" si="250"/>
        <v>137.65</v>
      </c>
      <c r="M2054" s="53" t="str">
        <f t="shared" si="251"/>
        <v/>
      </c>
    </row>
    <row r="2055" spans="1:13" ht="21">
      <c r="A2055" s="48">
        <v>16600.132325076578</v>
      </c>
      <c r="B2055" s="8">
        <v>2046</v>
      </c>
      <c r="C2055" s="8">
        <v>0</v>
      </c>
      <c r="D2055" s="8">
        <f t="shared" si="252"/>
        <v>1</v>
      </c>
      <c r="E2055" s="8">
        <f t="shared" si="253"/>
        <v>0</v>
      </c>
      <c r="F2055" s="49">
        <f>SUM(D$10:D2055)</f>
        <v>1954</v>
      </c>
      <c r="G2055" s="8">
        <f>SUM(E$10:E2055)</f>
        <v>92</v>
      </c>
      <c r="H2055" s="8">
        <f t="shared" si="254"/>
        <v>8</v>
      </c>
      <c r="I2055" s="50">
        <f t="shared" si="255"/>
        <v>977000</v>
      </c>
      <c r="J2055" s="51">
        <f t="shared" si="248"/>
        <v>400000</v>
      </c>
      <c r="K2055" s="51">
        <f t="shared" si="249"/>
        <v>1377000</v>
      </c>
      <c r="L2055" s="52">
        <f t="shared" si="250"/>
        <v>137.69999999999999</v>
      </c>
      <c r="M2055" s="53" t="str">
        <f t="shared" si="251"/>
        <v/>
      </c>
    </row>
    <row r="2056" spans="1:13" ht="21">
      <c r="A2056" s="48">
        <v>16599.136135266708</v>
      </c>
      <c r="B2056" s="8">
        <v>2047</v>
      </c>
      <c r="C2056" s="8">
        <v>0</v>
      </c>
      <c r="D2056" s="8">
        <f t="shared" si="252"/>
        <v>1</v>
      </c>
      <c r="E2056" s="8">
        <f t="shared" si="253"/>
        <v>0</v>
      </c>
      <c r="F2056" s="49">
        <f>SUM(D$10:D2056)</f>
        <v>1955</v>
      </c>
      <c r="G2056" s="8">
        <f>SUM(E$10:E2056)</f>
        <v>92</v>
      </c>
      <c r="H2056" s="8">
        <f t="shared" si="254"/>
        <v>8</v>
      </c>
      <c r="I2056" s="50">
        <f t="shared" si="255"/>
        <v>977500</v>
      </c>
      <c r="J2056" s="51">
        <f t="shared" si="248"/>
        <v>400000</v>
      </c>
      <c r="K2056" s="51">
        <f t="shared" si="249"/>
        <v>1377500</v>
      </c>
      <c r="L2056" s="52">
        <f t="shared" si="250"/>
        <v>137.75</v>
      </c>
      <c r="M2056" s="53" t="str">
        <f t="shared" si="251"/>
        <v/>
      </c>
    </row>
    <row r="2057" spans="1:13" ht="21">
      <c r="A2057" s="48">
        <v>16598.208360174656</v>
      </c>
      <c r="B2057" s="8">
        <v>2048</v>
      </c>
      <c r="C2057" s="8">
        <v>0</v>
      </c>
      <c r="D2057" s="8">
        <f t="shared" si="252"/>
        <v>1</v>
      </c>
      <c r="E2057" s="8">
        <f t="shared" si="253"/>
        <v>0</v>
      </c>
      <c r="F2057" s="49">
        <f>SUM(D$10:D2057)</f>
        <v>1956</v>
      </c>
      <c r="G2057" s="8">
        <f>SUM(E$10:E2057)</f>
        <v>92</v>
      </c>
      <c r="H2057" s="8">
        <f t="shared" si="254"/>
        <v>8</v>
      </c>
      <c r="I2057" s="50">
        <f t="shared" si="255"/>
        <v>978000</v>
      </c>
      <c r="J2057" s="51">
        <f t="shared" si="248"/>
        <v>400000</v>
      </c>
      <c r="K2057" s="51">
        <f t="shared" si="249"/>
        <v>1378000</v>
      </c>
      <c r="L2057" s="52">
        <f t="shared" si="250"/>
        <v>137.80000000000001</v>
      </c>
      <c r="M2057" s="53" t="str">
        <f t="shared" si="251"/>
        <v/>
      </c>
    </row>
    <row r="2058" spans="1:13" ht="21">
      <c r="A2058" s="48">
        <v>16597.391861323624</v>
      </c>
      <c r="B2058" s="8">
        <v>2049</v>
      </c>
      <c r="C2058" s="8">
        <v>0</v>
      </c>
      <c r="D2058" s="8">
        <f t="shared" si="252"/>
        <v>1</v>
      </c>
      <c r="E2058" s="8">
        <f t="shared" si="253"/>
        <v>0</v>
      </c>
      <c r="F2058" s="49">
        <f>SUM(D$10:D2058)</f>
        <v>1957</v>
      </c>
      <c r="G2058" s="8">
        <f>SUM(E$10:E2058)</f>
        <v>92</v>
      </c>
      <c r="H2058" s="8">
        <f t="shared" si="254"/>
        <v>8</v>
      </c>
      <c r="I2058" s="50">
        <f t="shared" si="255"/>
        <v>978500</v>
      </c>
      <c r="J2058" s="51">
        <f t="shared" ref="J2058:J2121" si="256">H2058*G$3</f>
        <v>400000</v>
      </c>
      <c r="K2058" s="51">
        <f t="shared" ref="K2058:K2121" si="257">SUM(I2058+J2058)</f>
        <v>1378500</v>
      </c>
      <c r="L2058" s="52">
        <f t="shared" ref="L2058:L2121" si="258">K2058/E$4</f>
        <v>137.85</v>
      </c>
      <c r="M2058" s="53" t="str">
        <f t="shared" ref="M2058:M2121" si="259">IF(K2058=$K$4, A2058, "")</f>
        <v/>
      </c>
    </row>
    <row r="2059" spans="1:13" ht="21">
      <c r="A2059" s="48">
        <v>16596.637468858007</v>
      </c>
      <c r="B2059" s="8">
        <v>2050</v>
      </c>
      <c r="C2059" s="8">
        <v>0</v>
      </c>
      <c r="D2059" s="8">
        <f t="shared" ref="D2059:D2122" si="260">IF(C2059=0,1,0)</f>
        <v>1</v>
      </c>
      <c r="E2059" s="8">
        <f t="shared" ref="E2059:E2122" si="261">C2059</f>
        <v>0</v>
      </c>
      <c r="F2059" s="49">
        <f>SUM(D$10:D2059)</f>
        <v>1958</v>
      </c>
      <c r="G2059" s="8">
        <f>SUM(E$10:E2059)</f>
        <v>92</v>
      </c>
      <c r="H2059" s="8">
        <f t="shared" ref="H2059:H2122" si="262">E$2-G2059</f>
        <v>8</v>
      </c>
      <c r="I2059" s="50">
        <f t="shared" ref="I2059:I2122" si="263">F2059*H$3</f>
        <v>979000</v>
      </c>
      <c r="J2059" s="51">
        <f t="shared" si="256"/>
        <v>400000</v>
      </c>
      <c r="K2059" s="51">
        <f t="shared" si="257"/>
        <v>1379000</v>
      </c>
      <c r="L2059" s="52">
        <f t="shared" si="258"/>
        <v>137.9</v>
      </c>
      <c r="M2059" s="53" t="str">
        <f t="shared" si="259"/>
        <v/>
      </c>
    </row>
    <row r="2060" spans="1:13" ht="21">
      <c r="A2060" s="48">
        <v>16595.14062150272</v>
      </c>
      <c r="B2060" s="8">
        <v>2051</v>
      </c>
      <c r="C2060" s="8">
        <v>0</v>
      </c>
      <c r="D2060" s="8">
        <f t="shared" si="260"/>
        <v>1</v>
      </c>
      <c r="E2060" s="8">
        <f t="shared" si="261"/>
        <v>0</v>
      </c>
      <c r="F2060" s="49">
        <f>SUM(D$10:D2060)</f>
        <v>1959</v>
      </c>
      <c r="G2060" s="8">
        <f>SUM(E$10:E2060)</f>
        <v>92</v>
      </c>
      <c r="H2060" s="8">
        <f t="shared" si="262"/>
        <v>8</v>
      </c>
      <c r="I2060" s="50">
        <f t="shared" si="263"/>
        <v>979500</v>
      </c>
      <c r="J2060" s="51">
        <f t="shared" si="256"/>
        <v>400000</v>
      </c>
      <c r="K2060" s="51">
        <f t="shared" si="257"/>
        <v>1379500</v>
      </c>
      <c r="L2060" s="52">
        <f t="shared" si="258"/>
        <v>137.94999999999999</v>
      </c>
      <c r="M2060" s="53" t="str">
        <f t="shared" si="259"/>
        <v/>
      </c>
    </row>
    <row r="2061" spans="1:13" ht="21">
      <c r="A2061" s="48">
        <v>16593.775812503154</v>
      </c>
      <c r="B2061" s="8">
        <v>2052</v>
      </c>
      <c r="C2061" s="8">
        <v>0</v>
      </c>
      <c r="D2061" s="8">
        <f t="shared" si="260"/>
        <v>1</v>
      </c>
      <c r="E2061" s="8">
        <f t="shared" si="261"/>
        <v>0</v>
      </c>
      <c r="F2061" s="49">
        <f>SUM(D$10:D2061)</f>
        <v>1960</v>
      </c>
      <c r="G2061" s="8">
        <f>SUM(E$10:E2061)</f>
        <v>92</v>
      </c>
      <c r="H2061" s="8">
        <f t="shared" si="262"/>
        <v>8</v>
      </c>
      <c r="I2061" s="50">
        <f t="shared" si="263"/>
        <v>980000</v>
      </c>
      <c r="J2061" s="51">
        <f t="shared" si="256"/>
        <v>400000</v>
      </c>
      <c r="K2061" s="51">
        <f t="shared" si="257"/>
        <v>1380000</v>
      </c>
      <c r="L2061" s="52">
        <f t="shared" si="258"/>
        <v>138</v>
      </c>
      <c r="M2061" s="53" t="str">
        <f t="shared" si="259"/>
        <v/>
      </c>
    </row>
    <row r="2062" spans="1:13" ht="21">
      <c r="A2062" s="48">
        <v>16592.453374668898</v>
      </c>
      <c r="B2062" s="8">
        <v>2053</v>
      </c>
      <c r="C2062" s="8">
        <v>1</v>
      </c>
      <c r="D2062" s="8">
        <f t="shared" si="260"/>
        <v>0</v>
      </c>
      <c r="E2062" s="8">
        <f t="shared" si="261"/>
        <v>1</v>
      </c>
      <c r="F2062" s="49">
        <f>SUM(D$10:D2062)</f>
        <v>1960</v>
      </c>
      <c r="G2062" s="8">
        <f>SUM(E$10:E2062)</f>
        <v>93</v>
      </c>
      <c r="H2062" s="8">
        <f t="shared" si="262"/>
        <v>7</v>
      </c>
      <c r="I2062" s="50">
        <f t="shared" si="263"/>
        <v>980000</v>
      </c>
      <c r="J2062" s="51">
        <f t="shared" si="256"/>
        <v>350000</v>
      </c>
      <c r="K2062" s="51">
        <f t="shared" si="257"/>
        <v>1330000</v>
      </c>
      <c r="L2062" s="52">
        <f t="shared" si="258"/>
        <v>133</v>
      </c>
      <c r="M2062" s="53" t="str">
        <f t="shared" si="259"/>
        <v/>
      </c>
    </row>
    <row r="2063" spans="1:13" ht="21">
      <c r="A2063" s="48">
        <v>16591.463886087877</v>
      </c>
      <c r="B2063" s="8">
        <v>2054</v>
      </c>
      <c r="C2063" s="8">
        <v>0</v>
      </c>
      <c r="D2063" s="8">
        <f t="shared" si="260"/>
        <v>1</v>
      </c>
      <c r="E2063" s="8">
        <f t="shared" si="261"/>
        <v>0</v>
      </c>
      <c r="F2063" s="49">
        <f>SUM(D$10:D2063)</f>
        <v>1961</v>
      </c>
      <c r="G2063" s="8">
        <f>SUM(E$10:E2063)</f>
        <v>93</v>
      </c>
      <c r="H2063" s="8">
        <f t="shared" si="262"/>
        <v>7</v>
      </c>
      <c r="I2063" s="50">
        <f t="shared" si="263"/>
        <v>980500</v>
      </c>
      <c r="J2063" s="51">
        <f t="shared" si="256"/>
        <v>350000</v>
      </c>
      <c r="K2063" s="51">
        <f t="shared" si="257"/>
        <v>1330500</v>
      </c>
      <c r="L2063" s="52">
        <f t="shared" si="258"/>
        <v>133.05000000000001</v>
      </c>
      <c r="M2063" s="53" t="str">
        <f t="shared" si="259"/>
        <v/>
      </c>
    </row>
    <row r="2064" spans="1:13" ht="21">
      <c r="A2064" s="48">
        <v>16590.620617023884</v>
      </c>
      <c r="B2064" s="8">
        <v>2055</v>
      </c>
      <c r="C2064" s="8">
        <v>0</v>
      </c>
      <c r="D2064" s="8">
        <f t="shared" si="260"/>
        <v>1</v>
      </c>
      <c r="E2064" s="8">
        <f t="shared" si="261"/>
        <v>0</v>
      </c>
      <c r="F2064" s="49">
        <f>SUM(D$10:D2064)</f>
        <v>1962</v>
      </c>
      <c r="G2064" s="8">
        <f>SUM(E$10:E2064)</f>
        <v>93</v>
      </c>
      <c r="H2064" s="8">
        <f t="shared" si="262"/>
        <v>7</v>
      </c>
      <c r="I2064" s="50">
        <f t="shared" si="263"/>
        <v>981000</v>
      </c>
      <c r="J2064" s="51">
        <f t="shared" si="256"/>
        <v>350000</v>
      </c>
      <c r="K2064" s="51">
        <f t="shared" si="257"/>
        <v>1331000</v>
      </c>
      <c r="L2064" s="52">
        <f t="shared" si="258"/>
        <v>133.1</v>
      </c>
      <c r="M2064" s="53" t="str">
        <f t="shared" si="259"/>
        <v/>
      </c>
    </row>
    <row r="2065" spans="1:13" ht="21">
      <c r="A2065" s="48">
        <v>16590.107828672346</v>
      </c>
      <c r="B2065" s="8">
        <v>2056</v>
      </c>
      <c r="C2065" s="8">
        <v>0</v>
      </c>
      <c r="D2065" s="8">
        <f t="shared" si="260"/>
        <v>1</v>
      </c>
      <c r="E2065" s="8">
        <f t="shared" si="261"/>
        <v>0</v>
      </c>
      <c r="F2065" s="49">
        <f>SUM(D$10:D2065)</f>
        <v>1963</v>
      </c>
      <c r="G2065" s="8">
        <f>SUM(E$10:E2065)</f>
        <v>93</v>
      </c>
      <c r="H2065" s="8">
        <f t="shared" si="262"/>
        <v>7</v>
      </c>
      <c r="I2065" s="50">
        <f t="shared" si="263"/>
        <v>981500</v>
      </c>
      <c r="J2065" s="51">
        <f t="shared" si="256"/>
        <v>350000</v>
      </c>
      <c r="K2065" s="51">
        <f t="shared" si="257"/>
        <v>1331500</v>
      </c>
      <c r="L2065" s="52">
        <f t="shared" si="258"/>
        <v>133.15</v>
      </c>
      <c r="M2065" s="53" t="str">
        <f t="shared" si="259"/>
        <v/>
      </c>
    </row>
    <row r="2066" spans="1:13" ht="21">
      <c r="A2066" s="48">
        <v>16588.990673027645</v>
      </c>
      <c r="B2066" s="8">
        <v>2057</v>
      </c>
      <c r="C2066" s="8">
        <v>0</v>
      </c>
      <c r="D2066" s="8">
        <f t="shared" si="260"/>
        <v>1</v>
      </c>
      <c r="E2066" s="8">
        <f t="shared" si="261"/>
        <v>0</v>
      </c>
      <c r="F2066" s="49">
        <f>SUM(D$10:D2066)</f>
        <v>1964</v>
      </c>
      <c r="G2066" s="8">
        <f>SUM(E$10:E2066)</f>
        <v>93</v>
      </c>
      <c r="H2066" s="8">
        <f t="shared" si="262"/>
        <v>7</v>
      </c>
      <c r="I2066" s="50">
        <f t="shared" si="263"/>
        <v>982000</v>
      </c>
      <c r="J2066" s="51">
        <f t="shared" si="256"/>
        <v>350000</v>
      </c>
      <c r="K2066" s="51">
        <f t="shared" si="257"/>
        <v>1332000</v>
      </c>
      <c r="L2066" s="52">
        <f t="shared" si="258"/>
        <v>133.19999999999999</v>
      </c>
      <c r="M2066" s="53" t="str">
        <f t="shared" si="259"/>
        <v/>
      </c>
    </row>
    <row r="2067" spans="1:13" ht="21">
      <c r="A2067" s="48">
        <v>16588.034136074402</v>
      </c>
      <c r="B2067" s="8">
        <v>2058</v>
      </c>
      <c r="C2067" s="8">
        <v>0</v>
      </c>
      <c r="D2067" s="8">
        <f t="shared" si="260"/>
        <v>1</v>
      </c>
      <c r="E2067" s="8">
        <f t="shared" si="261"/>
        <v>0</v>
      </c>
      <c r="F2067" s="49">
        <f>SUM(D$10:D2067)</f>
        <v>1965</v>
      </c>
      <c r="G2067" s="8">
        <f>SUM(E$10:E2067)</f>
        <v>93</v>
      </c>
      <c r="H2067" s="8">
        <f t="shared" si="262"/>
        <v>7</v>
      </c>
      <c r="I2067" s="50">
        <f t="shared" si="263"/>
        <v>982500</v>
      </c>
      <c r="J2067" s="51">
        <f t="shared" si="256"/>
        <v>350000</v>
      </c>
      <c r="K2067" s="51">
        <f t="shared" si="257"/>
        <v>1332500</v>
      </c>
      <c r="L2067" s="52">
        <f t="shared" si="258"/>
        <v>133.25</v>
      </c>
      <c r="M2067" s="53" t="str">
        <f t="shared" si="259"/>
        <v/>
      </c>
    </row>
    <row r="2068" spans="1:13" ht="21">
      <c r="A2068" s="48">
        <v>16586.710937988206</v>
      </c>
      <c r="B2068" s="8">
        <v>2059</v>
      </c>
      <c r="C2068" s="8">
        <v>0</v>
      </c>
      <c r="D2068" s="8">
        <f t="shared" si="260"/>
        <v>1</v>
      </c>
      <c r="E2068" s="8">
        <f t="shared" si="261"/>
        <v>0</v>
      </c>
      <c r="F2068" s="49">
        <f>SUM(D$10:D2068)</f>
        <v>1966</v>
      </c>
      <c r="G2068" s="8">
        <f>SUM(E$10:E2068)</f>
        <v>93</v>
      </c>
      <c r="H2068" s="8">
        <f t="shared" si="262"/>
        <v>7</v>
      </c>
      <c r="I2068" s="50">
        <f t="shared" si="263"/>
        <v>983000</v>
      </c>
      <c r="J2068" s="51">
        <f t="shared" si="256"/>
        <v>350000</v>
      </c>
      <c r="K2068" s="51">
        <f t="shared" si="257"/>
        <v>1333000</v>
      </c>
      <c r="L2068" s="52">
        <f t="shared" si="258"/>
        <v>133.30000000000001</v>
      </c>
      <c r="M2068" s="53" t="str">
        <f t="shared" si="259"/>
        <v/>
      </c>
    </row>
    <row r="2069" spans="1:13" ht="21">
      <c r="A2069" s="48">
        <v>16586.747759170266</v>
      </c>
      <c r="B2069" s="8">
        <v>2060</v>
      </c>
      <c r="C2069" s="8">
        <v>0</v>
      </c>
      <c r="D2069" s="8">
        <f t="shared" si="260"/>
        <v>1</v>
      </c>
      <c r="E2069" s="8">
        <f t="shared" si="261"/>
        <v>0</v>
      </c>
      <c r="F2069" s="49">
        <f>SUM(D$10:D2069)</f>
        <v>1967</v>
      </c>
      <c r="G2069" s="8">
        <f>SUM(E$10:E2069)</f>
        <v>93</v>
      </c>
      <c r="H2069" s="8">
        <f t="shared" si="262"/>
        <v>7</v>
      </c>
      <c r="I2069" s="50">
        <f t="shared" si="263"/>
        <v>983500</v>
      </c>
      <c r="J2069" s="51">
        <f t="shared" si="256"/>
        <v>350000</v>
      </c>
      <c r="K2069" s="51">
        <f t="shared" si="257"/>
        <v>1333500</v>
      </c>
      <c r="L2069" s="52">
        <f t="shared" si="258"/>
        <v>133.35</v>
      </c>
      <c r="M2069" s="53" t="str">
        <f t="shared" si="259"/>
        <v/>
      </c>
    </row>
    <row r="2070" spans="1:13" ht="21">
      <c r="A2070" s="48">
        <v>16585.538033601431</v>
      </c>
      <c r="B2070" s="8">
        <v>2061</v>
      </c>
      <c r="C2070" s="8">
        <v>0</v>
      </c>
      <c r="D2070" s="8">
        <f t="shared" si="260"/>
        <v>1</v>
      </c>
      <c r="E2070" s="8">
        <f t="shared" si="261"/>
        <v>0</v>
      </c>
      <c r="F2070" s="49">
        <f>SUM(D$10:D2070)</f>
        <v>1968</v>
      </c>
      <c r="G2070" s="8">
        <f>SUM(E$10:E2070)</f>
        <v>93</v>
      </c>
      <c r="H2070" s="8">
        <f t="shared" si="262"/>
        <v>7</v>
      </c>
      <c r="I2070" s="50">
        <f t="shared" si="263"/>
        <v>984000</v>
      </c>
      <c r="J2070" s="51">
        <f t="shared" si="256"/>
        <v>350000</v>
      </c>
      <c r="K2070" s="51">
        <f t="shared" si="257"/>
        <v>1334000</v>
      </c>
      <c r="L2070" s="52">
        <f t="shared" si="258"/>
        <v>133.4</v>
      </c>
      <c r="M2070" s="53" t="str">
        <f t="shared" si="259"/>
        <v/>
      </c>
    </row>
    <row r="2071" spans="1:13" ht="21">
      <c r="A2071" s="48">
        <v>16583.637483496554</v>
      </c>
      <c r="B2071" s="8">
        <v>2062</v>
      </c>
      <c r="C2071" s="8">
        <v>0</v>
      </c>
      <c r="D2071" s="8">
        <f t="shared" si="260"/>
        <v>1</v>
      </c>
      <c r="E2071" s="8">
        <f t="shared" si="261"/>
        <v>0</v>
      </c>
      <c r="F2071" s="49">
        <f>SUM(D$10:D2071)</f>
        <v>1969</v>
      </c>
      <c r="G2071" s="8">
        <f>SUM(E$10:E2071)</f>
        <v>93</v>
      </c>
      <c r="H2071" s="8">
        <f t="shared" si="262"/>
        <v>7</v>
      </c>
      <c r="I2071" s="50">
        <f t="shared" si="263"/>
        <v>984500</v>
      </c>
      <c r="J2071" s="51">
        <f t="shared" si="256"/>
        <v>350000</v>
      </c>
      <c r="K2071" s="51">
        <f t="shared" si="257"/>
        <v>1334500</v>
      </c>
      <c r="L2071" s="52">
        <f t="shared" si="258"/>
        <v>133.44999999999999</v>
      </c>
      <c r="M2071" s="53" t="str">
        <f t="shared" si="259"/>
        <v/>
      </c>
    </row>
    <row r="2072" spans="1:13" ht="21">
      <c r="A2072" s="48">
        <v>16582.246967311021</v>
      </c>
      <c r="B2072" s="8">
        <v>2063</v>
      </c>
      <c r="C2072" s="8">
        <v>0</v>
      </c>
      <c r="D2072" s="8">
        <f t="shared" si="260"/>
        <v>1</v>
      </c>
      <c r="E2072" s="8">
        <f t="shared" si="261"/>
        <v>0</v>
      </c>
      <c r="F2072" s="49">
        <f>SUM(D$10:D2072)</f>
        <v>1970</v>
      </c>
      <c r="G2072" s="8">
        <f>SUM(E$10:E2072)</f>
        <v>93</v>
      </c>
      <c r="H2072" s="8">
        <f t="shared" si="262"/>
        <v>7</v>
      </c>
      <c r="I2072" s="50">
        <f t="shared" si="263"/>
        <v>985000</v>
      </c>
      <c r="J2072" s="51">
        <f t="shared" si="256"/>
        <v>350000</v>
      </c>
      <c r="K2072" s="51">
        <f t="shared" si="257"/>
        <v>1335000</v>
      </c>
      <c r="L2072" s="52">
        <f t="shared" si="258"/>
        <v>133.5</v>
      </c>
      <c r="M2072" s="53" t="str">
        <f t="shared" si="259"/>
        <v/>
      </c>
    </row>
    <row r="2073" spans="1:13" ht="21">
      <c r="A2073" s="48">
        <v>16582.395404454779</v>
      </c>
      <c r="B2073" s="8">
        <v>2064</v>
      </c>
      <c r="C2073" s="8">
        <v>0</v>
      </c>
      <c r="D2073" s="8">
        <f t="shared" si="260"/>
        <v>1</v>
      </c>
      <c r="E2073" s="8">
        <f t="shared" si="261"/>
        <v>0</v>
      </c>
      <c r="F2073" s="49">
        <f>SUM(D$10:D2073)</f>
        <v>1971</v>
      </c>
      <c r="G2073" s="8">
        <f>SUM(E$10:E2073)</f>
        <v>93</v>
      </c>
      <c r="H2073" s="8">
        <f t="shared" si="262"/>
        <v>7</v>
      </c>
      <c r="I2073" s="50">
        <f t="shared" si="263"/>
        <v>985500</v>
      </c>
      <c r="J2073" s="51">
        <f t="shared" si="256"/>
        <v>350000</v>
      </c>
      <c r="K2073" s="51">
        <f t="shared" si="257"/>
        <v>1335500</v>
      </c>
      <c r="L2073" s="52">
        <f t="shared" si="258"/>
        <v>133.55000000000001</v>
      </c>
      <c r="M2073" s="53" t="str">
        <f t="shared" si="259"/>
        <v/>
      </c>
    </row>
    <row r="2074" spans="1:13" ht="21">
      <c r="A2074" s="48">
        <v>16581.879968827121</v>
      </c>
      <c r="B2074" s="8">
        <v>2065</v>
      </c>
      <c r="C2074" s="8">
        <v>0</v>
      </c>
      <c r="D2074" s="8">
        <f t="shared" si="260"/>
        <v>1</v>
      </c>
      <c r="E2074" s="8">
        <f t="shared" si="261"/>
        <v>0</v>
      </c>
      <c r="F2074" s="49">
        <f>SUM(D$10:D2074)</f>
        <v>1972</v>
      </c>
      <c r="G2074" s="8">
        <f>SUM(E$10:E2074)</f>
        <v>93</v>
      </c>
      <c r="H2074" s="8">
        <f t="shared" si="262"/>
        <v>7</v>
      </c>
      <c r="I2074" s="50">
        <f t="shared" si="263"/>
        <v>986000</v>
      </c>
      <c r="J2074" s="51">
        <f t="shared" si="256"/>
        <v>350000</v>
      </c>
      <c r="K2074" s="51">
        <f t="shared" si="257"/>
        <v>1336000</v>
      </c>
      <c r="L2074" s="52">
        <f t="shared" si="258"/>
        <v>133.6</v>
      </c>
      <c r="M2074" s="53" t="str">
        <f t="shared" si="259"/>
        <v/>
      </c>
    </row>
    <row r="2075" spans="1:13" ht="21">
      <c r="A2075" s="48">
        <v>16580.729248170293</v>
      </c>
      <c r="B2075" s="8">
        <v>2066</v>
      </c>
      <c r="C2075" s="8">
        <v>0</v>
      </c>
      <c r="D2075" s="8">
        <f t="shared" si="260"/>
        <v>1</v>
      </c>
      <c r="E2075" s="8">
        <f t="shared" si="261"/>
        <v>0</v>
      </c>
      <c r="F2075" s="49">
        <f>SUM(D$10:D2075)</f>
        <v>1973</v>
      </c>
      <c r="G2075" s="8">
        <f>SUM(E$10:E2075)</f>
        <v>93</v>
      </c>
      <c r="H2075" s="8">
        <f t="shared" si="262"/>
        <v>7</v>
      </c>
      <c r="I2075" s="50">
        <f t="shared" si="263"/>
        <v>986500</v>
      </c>
      <c r="J2075" s="51">
        <f t="shared" si="256"/>
        <v>350000</v>
      </c>
      <c r="K2075" s="51">
        <f t="shared" si="257"/>
        <v>1336500</v>
      </c>
      <c r="L2075" s="52">
        <f t="shared" si="258"/>
        <v>133.65</v>
      </c>
      <c r="M2075" s="53" t="str">
        <f t="shared" si="259"/>
        <v/>
      </c>
    </row>
    <row r="2076" spans="1:13" ht="21">
      <c r="A2076" s="48">
        <v>16578.264991737968</v>
      </c>
      <c r="B2076" s="8">
        <v>2067</v>
      </c>
      <c r="C2076" s="8">
        <v>0</v>
      </c>
      <c r="D2076" s="8">
        <f t="shared" si="260"/>
        <v>1</v>
      </c>
      <c r="E2076" s="8">
        <f t="shared" si="261"/>
        <v>0</v>
      </c>
      <c r="F2076" s="49">
        <f>SUM(D$10:D2076)</f>
        <v>1974</v>
      </c>
      <c r="G2076" s="8">
        <f>SUM(E$10:E2076)</f>
        <v>93</v>
      </c>
      <c r="H2076" s="8">
        <f t="shared" si="262"/>
        <v>7</v>
      </c>
      <c r="I2076" s="50">
        <f t="shared" si="263"/>
        <v>987000</v>
      </c>
      <c r="J2076" s="51">
        <f t="shared" si="256"/>
        <v>350000</v>
      </c>
      <c r="K2076" s="51">
        <f t="shared" si="257"/>
        <v>1337000</v>
      </c>
      <c r="L2076" s="52">
        <f t="shared" si="258"/>
        <v>133.69999999999999</v>
      </c>
      <c r="M2076" s="53" t="str">
        <f t="shared" si="259"/>
        <v/>
      </c>
    </row>
    <row r="2077" spans="1:13" ht="21">
      <c r="A2077" s="48">
        <v>16578.589867892122</v>
      </c>
      <c r="B2077" s="8">
        <v>2068</v>
      </c>
      <c r="C2077" s="8">
        <v>0</v>
      </c>
      <c r="D2077" s="8">
        <f t="shared" si="260"/>
        <v>1</v>
      </c>
      <c r="E2077" s="8">
        <f t="shared" si="261"/>
        <v>0</v>
      </c>
      <c r="F2077" s="49">
        <f>SUM(D$10:D2077)</f>
        <v>1975</v>
      </c>
      <c r="G2077" s="8">
        <f>SUM(E$10:E2077)</f>
        <v>93</v>
      </c>
      <c r="H2077" s="8">
        <f t="shared" si="262"/>
        <v>7</v>
      </c>
      <c r="I2077" s="50">
        <f t="shared" si="263"/>
        <v>987500</v>
      </c>
      <c r="J2077" s="51">
        <f t="shared" si="256"/>
        <v>350000</v>
      </c>
      <c r="K2077" s="51">
        <f t="shared" si="257"/>
        <v>1337500</v>
      </c>
      <c r="L2077" s="52">
        <f t="shared" si="258"/>
        <v>133.75</v>
      </c>
      <c r="M2077" s="53" t="str">
        <f t="shared" si="259"/>
        <v/>
      </c>
    </row>
    <row r="2078" spans="1:13" ht="21">
      <c r="A2078" s="48">
        <v>16576.493929590026</v>
      </c>
      <c r="B2078" s="8">
        <v>2069</v>
      </c>
      <c r="C2078" s="8">
        <v>0</v>
      </c>
      <c r="D2078" s="8">
        <f t="shared" si="260"/>
        <v>1</v>
      </c>
      <c r="E2078" s="8">
        <f t="shared" si="261"/>
        <v>0</v>
      </c>
      <c r="F2078" s="49">
        <f>SUM(D$10:D2078)</f>
        <v>1976</v>
      </c>
      <c r="G2078" s="8">
        <f>SUM(E$10:E2078)</f>
        <v>93</v>
      </c>
      <c r="H2078" s="8">
        <f t="shared" si="262"/>
        <v>7</v>
      </c>
      <c r="I2078" s="50">
        <f t="shared" si="263"/>
        <v>988000</v>
      </c>
      <c r="J2078" s="51">
        <f t="shared" si="256"/>
        <v>350000</v>
      </c>
      <c r="K2078" s="51">
        <f t="shared" si="257"/>
        <v>1338000</v>
      </c>
      <c r="L2078" s="52">
        <f t="shared" si="258"/>
        <v>133.80000000000001</v>
      </c>
      <c r="M2078" s="53" t="str">
        <f t="shared" si="259"/>
        <v/>
      </c>
    </row>
    <row r="2079" spans="1:13" ht="21">
      <c r="A2079" s="48">
        <v>16576.943675860417</v>
      </c>
      <c r="B2079" s="8">
        <v>2070</v>
      </c>
      <c r="C2079" s="8">
        <v>0</v>
      </c>
      <c r="D2079" s="8">
        <f t="shared" si="260"/>
        <v>1</v>
      </c>
      <c r="E2079" s="8">
        <f t="shared" si="261"/>
        <v>0</v>
      </c>
      <c r="F2079" s="49">
        <f>SUM(D$10:D2079)</f>
        <v>1977</v>
      </c>
      <c r="G2079" s="8">
        <f>SUM(E$10:E2079)</f>
        <v>93</v>
      </c>
      <c r="H2079" s="8">
        <f t="shared" si="262"/>
        <v>7</v>
      </c>
      <c r="I2079" s="50">
        <f t="shared" si="263"/>
        <v>988500</v>
      </c>
      <c r="J2079" s="51">
        <f t="shared" si="256"/>
        <v>350000</v>
      </c>
      <c r="K2079" s="51">
        <f t="shared" si="257"/>
        <v>1338500</v>
      </c>
      <c r="L2079" s="52">
        <f t="shared" si="258"/>
        <v>133.85</v>
      </c>
      <c r="M2079" s="53" t="str">
        <f t="shared" si="259"/>
        <v/>
      </c>
    </row>
    <row r="2080" spans="1:13" ht="21">
      <c r="A2080" s="48">
        <v>16574.473506032416</v>
      </c>
      <c r="B2080" s="8">
        <v>2071</v>
      </c>
      <c r="C2080" s="8">
        <v>1</v>
      </c>
      <c r="D2080" s="8">
        <f t="shared" si="260"/>
        <v>0</v>
      </c>
      <c r="E2080" s="8">
        <f t="shared" si="261"/>
        <v>1</v>
      </c>
      <c r="F2080" s="49">
        <f>SUM(D$10:D2080)</f>
        <v>1977</v>
      </c>
      <c r="G2080" s="8">
        <f>SUM(E$10:E2080)</f>
        <v>94</v>
      </c>
      <c r="H2080" s="8">
        <f t="shared" si="262"/>
        <v>6</v>
      </c>
      <c r="I2080" s="50">
        <f t="shared" si="263"/>
        <v>988500</v>
      </c>
      <c r="J2080" s="51">
        <f t="shared" si="256"/>
        <v>300000</v>
      </c>
      <c r="K2080" s="51">
        <f t="shared" si="257"/>
        <v>1288500</v>
      </c>
      <c r="L2080" s="52">
        <f t="shared" si="258"/>
        <v>128.85</v>
      </c>
      <c r="M2080" s="53" t="str">
        <f t="shared" si="259"/>
        <v/>
      </c>
    </row>
    <row r="2081" spans="1:13" ht="21">
      <c r="A2081" s="48">
        <v>16574.815423533964</v>
      </c>
      <c r="B2081" s="8">
        <v>2072</v>
      </c>
      <c r="C2081" s="8">
        <v>0</v>
      </c>
      <c r="D2081" s="8">
        <f t="shared" si="260"/>
        <v>1</v>
      </c>
      <c r="E2081" s="8">
        <f t="shared" si="261"/>
        <v>0</v>
      </c>
      <c r="F2081" s="49">
        <f>SUM(D$10:D2081)</f>
        <v>1978</v>
      </c>
      <c r="G2081" s="8">
        <f>SUM(E$10:E2081)</f>
        <v>94</v>
      </c>
      <c r="H2081" s="8">
        <f t="shared" si="262"/>
        <v>6</v>
      </c>
      <c r="I2081" s="50">
        <f t="shared" si="263"/>
        <v>989000</v>
      </c>
      <c r="J2081" s="51">
        <f t="shared" si="256"/>
        <v>300000</v>
      </c>
      <c r="K2081" s="51">
        <f t="shared" si="257"/>
        <v>1289000</v>
      </c>
      <c r="L2081" s="52">
        <f t="shared" si="258"/>
        <v>128.9</v>
      </c>
      <c r="M2081" s="53" t="str">
        <f t="shared" si="259"/>
        <v/>
      </c>
    </row>
    <row r="2082" spans="1:13" ht="21">
      <c r="A2082" s="48">
        <v>16573.390873631477</v>
      </c>
      <c r="B2082" s="8">
        <v>2073</v>
      </c>
      <c r="C2082" s="8">
        <v>0</v>
      </c>
      <c r="D2082" s="8">
        <f t="shared" si="260"/>
        <v>1</v>
      </c>
      <c r="E2082" s="8">
        <f t="shared" si="261"/>
        <v>0</v>
      </c>
      <c r="F2082" s="49">
        <f>SUM(D$10:D2082)</f>
        <v>1979</v>
      </c>
      <c r="G2082" s="8">
        <f>SUM(E$10:E2082)</f>
        <v>94</v>
      </c>
      <c r="H2082" s="8">
        <f t="shared" si="262"/>
        <v>6</v>
      </c>
      <c r="I2082" s="50">
        <f t="shared" si="263"/>
        <v>989500</v>
      </c>
      <c r="J2082" s="51">
        <f t="shared" si="256"/>
        <v>300000</v>
      </c>
      <c r="K2082" s="51">
        <f t="shared" si="257"/>
        <v>1289500</v>
      </c>
      <c r="L2082" s="52">
        <f t="shared" si="258"/>
        <v>128.94999999999999</v>
      </c>
      <c r="M2082" s="53" t="str">
        <f t="shared" si="259"/>
        <v/>
      </c>
    </row>
    <row r="2083" spans="1:13" ht="21">
      <c r="A2083" s="48">
        <v>16572.941886577701</v>
      </c>
      <c r="B2083" s="8">
        <v>2074</v>
      </c>
      <c r="C2083" s="8">
        <v>0</v>
      </c>
      <c r="D2083" s="8">
        <f t="shared" si="260"/>
        <v>1</v>
      </c>
      <c r="E2083" s="8">
        <f t="shared" si="261"/>
        <v>0</v>
      </c>
      <c r="F2083" s="49">
        <f>SUM(D$10:D2083)</f>
        <v>1980</v>
      </c>
      <c r="G2083" s="8">
        <f>SUM(E$10:E2083)</f>
        <v>94</v>
      </c>
      <c r="H2083" s="8">
        <f t="shared" si="262"/>
        <v>6</v>
      </c>
      <c r="I2083" s="50">
        <f t="shared" si="263"/>
        <v>990000</v>
      </c>
      <c r="J2083" s="51">
        <f t="shared" si="256"/>
        <v>300000</v>
      </c>
      <c r="K2083" s="51">
        <f t="shared" si="257"/>
        <v>1290000</v>
      </c>
      <c r="L2083" s="52">
        <f t="shared" si="258"/>
        <v>129</v>
      </c>
      <c r="M2083" s="53" t="str">
        <f t="shared" si="259"/>
        <v/>
      </c>
    </row>
    <row r="2084" spans="1:13" ht="21">
      <c r="A2084" s="48">
        <v>16571.3</v>
      </c>
      <c r="B2084" s="55">
        <v>2075</v>
      </c>
      <c r="C2084" s="55">
        <v>1</v>
      </c>
      <c r="D2084" s="55">
        <f t="shared" si="260"/>
        <v>0</v>
      </c>
      <c r="E2084" s="55">
        <f t="shared" si="261"/>
        <v>1</v>
      </c>
      <c r="F2084" s="49">
        <f>SUM(D$10:D2084)</f>
        <v>1980</v>
      </c>
      <c r="G2084" s="49">
        <f>SUM(E$10:E2084)</f>
        <v>95</v>
      </c>
      <c r="H2084" s="8">
        <f t="shared" si="262"/>
        <v>5</v>
      </c>
      <c r="I2084" s="50">
        <f t="shared" si="263"/>
        <v>990000</v>
      </c>
      <c r="J2084" s="51">
        <f t="shared" si="256"/>
        <v>250000</v>
      </c>
      <c r="K2084" s="51">
        <f t="shared" si="257"/>
        <v>1240000</v>
      </c>
      <c r="L2084" s="52">
        <f t="shared" si="258"/>
        <v>124</v>
      </c>
      <c r="M2084" s="53" t="str">
        <f t="shared" si="259"/>
        <v/>
      </c>
    </row>
    <row r="2085" spans="1:13" ht="21">
      <c r="A2085" s="48">
        <v>16570.1387907715</v>
      </c>
      <c r="B2085" s="8">
        <v>2076</v>
      </c>
      <c r="C2085" s="8">
        <v>0</v>
      </c>
      <c r="D2085" s="8">
        <f t="shared" si="260"/>
        <v>1</v>
      </c>
      <c r="E2085" s="8">
        <f t="shared" si="261"/>
        <v>0</v>
      </c>
      <c r="F2085" s="49">
        <f>SUM(D$10:D2085)</f>
        <v>1981</v>
      </c>
      <c r="G2085" s="49">
        <f>SUM(E$10:E2085)</f>
        <v>95</v>
      </c>
      <c r="H2085" s="8">
        <f t="shared" si="262"/>
        <v>5</v>
      </c>
      <c r="I2085" s="50">
        <f t="shared" si="263"/>
        <v>990500</v>
      </c>
      <c r="J2085" s="51">
        <f t="shared" si="256"/>
        <v>250000</v>
      </c>
      <c r="K2085" s="51">
        <f t="shared" si="257"/>
        <v>1240500</v>
      </c>
      <c r="L2085" s="52">
        <f t="shared" si="258"/>
        <v>124.05</v>
      </c>
      <c r="M2085" s="53" t="str">
        <f t="shared" si="259"/>
        <v/>
      </c>
    </row>
    <row r="2086" spans="1:13" ht="21">
      <c r="A2086" s="48">
        <v>16569.602946247254</v>
      </c>
      <c r="B2086" s="8">
        <v>2077</v>
      </c>
      <c r="C2086" s="8">
        <v>0</v>
      </c>
      <c r="D2086" s="8">
        <f t="shared" si="260"/>
        <v>1</v>
      </c>
      <c r="E2086" s="8">
        <f t="shared" si="261"/>
        <v>0</v>
      </c>
      <c r="F2086" s="49">
        <f>SUM(D$10:D2086)</f>
        <v>1982</v>
      </c>
      <c r="G2086" s="49">
        <f>SUM(E$10:E2086)</f>
        <v>95</v>
      </c>
      <c r="H2086" s="8">
        <f t="shared" si="262"/>
        <v>5</v>
      </c>
      <c r="I2086" s="50">
        <f t="shared" si="263"/>
        <v>991000</v>
      </c>
      <c r="J2086" s="51">
        <f t="shared" si="256"/>
        <v>250000</v>
      </c>
      <c r="K2086" s="51">
        <f t="shared" si="257"/>
        <v>1241000</v>
      </c>
      <c r="L2086" s="52">
        <f t="shared" si="258"/>
        <v>124.1</v>
      </c>
      <c r="M2086" s="53" t="str">
        <f t="shared" si="259"/>
        <v/>
      </c>
    </row>
    <row r="2087" spans="1:13" ht="21">
      <c r="A2087" s="48">
        <v>16567.809456092487</v>
      </c>
      <c r="B2087" s="8">
        <v>2078</v>
      </c>
      <c r="C2087" s="8">
        <v>0</v>
      </c>
      <c r="D2087" s="8">
        <f t="shared" si="260"/>
        <v>1</v>
      </c>
      <c r="E2087" s="8">
        <f t="shared" si="261"/>
        <v>0</v>
      </c>
      <c r="F2087" s="49">
        <f>SUM(D$10:D2087)</f>
        <v>1983</v>
      </c>
      <c r="G2087" s="49">
        <f>SUM(E$10:E2087)</f>
        <v>95</v>
      </c>
      <c r="H2087" s="8">
        <f t="shared" si="262"/>
        <v>5</v>
      </c>
      <c r="I2087" s="50">
        <f t="shared" si="263"/>
        <v>991500</v>
      </c>
      <c r="J2087" s="51">
        <f t="shared" si="256"/>
        <v>250000</v>
      </c>
      <c r="K2087" s="51">
        <f t="shared" si="257"/>
        <v>1241500</v>
      </c>
      <c r="L2087" s="52">
        <f t="shared" si="258"/>
        <v>124.15</v>
      </c>
      <c r="M2087" s="53" t="str">
        <f t="shared" si="259"/>
        <v/>
      </c>
    </row>
    <row r="2088" spans="1:13" ht="21">
      <c r="A2088" s="48">
        <v>16567.64151869699</v>
      </c>
      <c r="B2088" s="8">
        <v>2079</v>
      </c>
      <c r="C2088" s="8">
        <v>0</v>
      </c>
      <c r="D2088" s="8">
        <f t="shared" si="260"/>
        <v>1</v>
      </c>
      <c r="E2088" s="8">
        <f t="shared" si="261"/>
        <v>0</v>
      </c>
      <c r="F2088" s="49">
        <f>SUM(D$10:D2088)</f>
        <v>1984</v>
      </c>
      <c r="G2088" s="49">
        <f>SUM(E$10:E2088)</f>
        <v>95</v>
      </c>
      <c r="H2088" s="8">
        <f t="shared" si="262"/>
        <v>5</v>
      </c>
      <c r="I2088" s="50">
        <f t="shared" si="263"/>
        <v>992000</v>
      </c>
      <c r="J2088" s="51">
        <f t="shared" si="256"/>
        <v>250000</v>
      </c>
      <c r="K2088" s="51">
        <f t="shared" si="257"/>
        <v>1242000</v>
      </c>
      <c r="L2088" s="52">
        <f t="shared" si="258"/>
        <v>124.2</v>
      </c>
      <c r="M2088" s="53" t="str">
        <f t="shared" si="259"/>
        <v/>
      </c>
    </row>
    <row r="2089" spans="1:13" ht="21">
      <c r="A2089" s="48">
        <v>16566.293108573434</v>
      </c>
      <c r="B2089" s="8">
        <v>2080</v>
      </c>
      <c r="C2089" s="8">
        <v>0</v>
      </c>
      <c r="D2089" s="8">
        <f t="shared" si="260"/>
        <v>1</v>
      </c>
      <c r="E2089" s="8">
        <f>C2089</f>
        <v>0</v>
      </c>
      <c r="F2089" s="49">
        <f>SUM(D$10:D2089)</f>
        <v>1985</v>
      </c>
      <c r="G2089" s="49">
        <f>SUM(E$10:E2089)</f>
        <v>95</v>
      </c>
      <c r="H2089" s="8">
        <f t="shared" si="262"/>
        <v>5</v>
      </c>
      <c r="I2089" s="50">
        <f t="shared" si="263"/>
        <v>992500</v>
      </c>
      <c r="J2089" s="51">
        <f t="shared" si="256"/>
        <v>250000</v>
      </c>
      <c r="K2089" s="51">
        <f t="shared" si="257"/>
        <v>1242500</v>
      </c>
      <c r="L2089" s="52">
        <f t="shared" si="258"/>
        <v>124.25</v>
      </c>
      <c r="M2089" s="53" t="str">
        <f t="shared" si="259"/>
        <v/>
      </c>
    </row>
    <row r="2090" spans="1:13" ht="21">
      <c r="A2090" s="48">
        <v>16565.018673006598</v>
      </c>
      <c r="B2090" s="8">
        <v>2081</v>
      </c>
      <c r="C2090" s="8">
        <v>0</v>
      </c>
      <c r="D2090" s="8">
        <f t="shared" si="260"/>
        <v>1</v>
      </c>
      <c r="E2090" s="8">
        <f t="shared" si="261"/>
        <v>0</v>
      </c>
      <c r="F2090" s="49">
        <f>SUM(D$10:D2090)</f>
        <v>1986</v>
      </c>
      <c r="G2090" s="49">
        <f>SUM(E$10:E2090)</f>
        <v>95</v>
      </c>
      <c r="H2090" s="8">
        <f t="shared" si="262"/>
        <v>5</v>
      </c>
      <c r="I2090" s="50">
        <f t="shared" si="263"/>
        <v>993000</v>
      </c>
      <c r="J2090" s="51">
        <f t="shared" si="256"/>
        <v>250000</v>
      </c>
      <c r="K2090" s="51">
        <f t="shared" si="257"/>
        <v>1243000</v>
      </c>
      <c r="L2090" s="52">
        <f t="shared" si="258"/>
        <v>124.3</v>
      </c>
      <c r="M2090" s="53" t="str">
        <f t="shared" si="259"/>
        <v/>
      </c>
    </row>
    <row r="2091" spans="1:13" ht="21">
      <c r="A2091" s="48">
        <v>16563.776429089299</v>
      </c>
      <c r="B2091" s="8">
        <v>2082</v>
      </c>
      <c r="C2091" s="8">
        <v>0</v>
      </c>
      <c r="D2091" s="8">
        <f t="shared" si="260"/>
        <v>1</v>
      </c>
      <c r="E2091" s="8">
        <f t="shared" si="261"/>
        <v>0</v>
      </c>
      <c r="F2091" s="49">
        <f>SUM(D$10:D2091)</f>
        <v>1987</v>
      </c>
      <c r="G2091" s="49">
        <f>SUM(E$10:E2091)</f>
        <v>95</v>
      </c>
      <c r="H2091" s="8">
        <f t="shared" si="262"/>
        <v>5</v>
      </c>
      <c r="I2091" s="50">
        <f t="shared" si="263"/>
        <v>993500</v>
      </c>
      <c r="J2091" s="51">
        <f t="shared" si="256"/>
        <v>250000</v>
      </c>
      <c r="K2091" s="51">
        <f t="shared" si="257"/>
        <v>1243500</v>
      </c>
      <c r="L2091" s="52">
        <f t="shared" si="258"/>
        <v>124.35</v>
      </c>
      <c r="M2091" s="53" t="str">
        <f t="shared" si="259"/>
        <v/>
      </c>
    </row>
    <row r="2092" spans="1:13" ht="21">
      <c r="A2092" s="48">
        <v>16562.147045634647</v>
      </c>
      <c r="B2092" s="8">
        <v>2083</v>
      </c>
      <c r="C2092" s="8">
        <v>0</v>
      </c>
      <c r="D2092" s="8">
        <f t="shared" si="260"/>
        <v>1</v>
      </c>
      <c r="E2092" s="8">
        <f t="shared" si="261"/>
        <v>0</v>
      </c>
      <c r="F2092" s="49">
        <f>SUM(D$10:D2092)</f>
        <v>1988</v>
      </c>
      <c r="G2092" s="49">
        <f>SUM(E$10:E2092)</f>
        <v>95</v>
      </c>
      <c r="H2092" s="8">
        <f t="shared" si="262"/>
        <v>5</v>
      </c>
      <c r="I2092" s="50">
        <f t="shared" si="263"/>
        <v>994000</v>
      </c>
      <c r="J2092" s="51">
        <f t="shared" si="256"/>
        <v>250000</v>
      </c>
      <c r="K2092" s="51">
        <f t="shared" si="257"/>
        <v>1244000</v>
      </c>
      <c r="L2092" s="52">
        <f t="shared" si="258"/>
        <v>124.4</v>
      </c>
      <c r="M2092" s="53" t="str">
        <f t="shared" si="259"/>
        <v/>
      </c>
    </row>
    <row r="2093" spans="1:13" ht="21">
      <c r="A2093" s="48">
        <v>16562.441100870947</v>
      </c>
      <c r="B2093" s="8">
        <v>2084</v>
      </c>
      <c r="C2093" s="8">
        <v>0</v>
      </c>
      <c r="D2093" s="8">
        <f t="shared" si="260"/>
        <v>1</v>
      </c>
      <c r="E2093" s="8">
        <f t="shared" si="261"/>
        <v>0</v>
      </c>
      <c r="F2093" s="49">
        <f>SUM(D$10:D2093)</f>
        <v>1989</v>
      </c>
      <c r="G2093" s="49">
        <f>SUM(E$10:E2093)</f>
        <v>95</v>
      </c>
      <c r="H2093" s="8">
        <f t="shared" si="262"/>
        <v>5</v>
      </c>
      <c r="I2093" s="50">
        <f t="shared" si="263"/>
        <v>994500</v>
      </c>
      <c r="J2093" s="51">
        <f t="shared" si="256"/>
        <v>250000</v>
      </c>
      <c r="K2093" s="51">
        <f t="shared" si="257"/>
        <v>1244500</v>
      </c>
      <c r="L2093" s="52">
        <f t="shared" si="258"/>
        <v>124.45</v>
      </c>
      <c r="M2093" s="53" t="str">
        <f t="shared" si="259"/>
        <v/>
      </c>
    </row>
    <row r="2094" spans="1:13" ht="21">
      <c r="A2094" s="48">
        <v>16561.246881099814</v>
      </c>
      <c r="B2094" s="8">
        <v>2085</v>
      </c>
      <c r="C2094" s="8">
        <v>0</v>
      </c>
      <c r="D2094" s="8">
        <f t="shared" si="260"/>
        <v>1</v>
      </c>
      <c r="E2094" s="8">
        <f t="shared" si="261"/>
        <v>0</v>
      </c>
      <c r="F2094" s="49">
        <f>SUM(D$10:D2094)</f>
        <v>1990</v>
      </c>
      <c r="G2094" s="49">
        <f>SUM(E$10:E2094)</f>
        <v>95</v>
      </c>
      <c r="H2094" s="8">
        <f t="shared" si="262"/>
        <v>5</v>
      </c>
      <c r="I2094" s="50">
        <f t="shared" si="263"/>
        <v>995000</v>
      </c>
      <c r="J2094" s="51">
        <f t="shared" si="256"/>
        <v>250000</v>
      </c>
      <c r="K2094" s="51">
        <f t="shared" si="257"/>
        <v>1245000</v>
      </c>
      <c r="L2094" s="52">
        <f t="shared" si="258"/>
        <v>124.5</v>
      </c>
      <c r="M2094" s="53" t="str">
        <f t="shared" si="259"/>
        <v/>
      </c>
    </row>
    <row r="2095" spans="1:13" ht="21">
      <c r="A2095" s="48">
        <v>16559.986079024548</v>
      </c>
      <c r="B2095" s="8">
        <v>2086</v>
      </c>
      <c r="C2095" s="8">
        <v>0</v>
      </c>
      <c r="D2095" s="8">
        <f t="shared" si="260"/>
        <v>1</v>
      </c>
      <c r="E2095" s="8">
        <f t="shared" si="261"/>
        <v>0</v>
      </c>
      <c r="F2095" s="49">
        <f>SUM(D$10:D2095)</f>
        <v>1991</v>
      </c>
      <c r="G2095" s="49">
        <f>SUM(E$10:E2095)</f>
        <v>95</v>
      </c>
      <c r="H2095" s="8">
        <f t="shared" si="262"/>
        <v>5</v>
      </c>
      <c r="I2095" s="50">
        <f t="shared" si="263"/>
        <v>995500</v>
      </c>
      <c r="J2095" s="51">
        <f t="shared" si="256"/>
        <v>250000</v>
      </c>
      <c r="K2095" s="51">
        <f t="shared" si="257"/>
        <v>1245500</v>
      </c>
      <c r="L2095" s="52">
        <f t="shared" si="258"/>
        <v>124.55</v>
      </c>
      <c r="M2095" s="53" t="str">
        <f t="shared" si="259"/>
        <v/>
      </c>
    </row>
    <row r="2096" spans="1:13" ht="21">
      <c r="A2096" s="48">
        <v>16559.271127088337</v>
      </c>
      <c r="B2096" s="8">
        <v>2087</v>
      </c>
      <c r="C2096" s="8">
        <v>0</v>
      </c>
      <c r="D2096" s="8">
        <f t="shared" si="260"/>
        <v>1</v>
      </c>
      <c r="E2096" s="8">
        <f t="shared" si="261"/>
        <v>0</v>
      </c>
      <c r="F2096" s="49">
        <f>SUM(D$10:D2096)</f>
        <v>1992</v>
      </c>
      <c r="G2096" s="49">
        <f>SUM(E$10:E2096)</f>
        <v>95</v>
      </c>
      <c r="H2096" s="8">
        <f t="shared" si="262"/>
        <v>5</v>
      </c>
      <c r="I2096" s="50">
        <f t="shared" si="263"/>
        <v>996000</v>
      </c>
      <c r="J2096" s="51">
        <f t="shared" si="256"/>
        <v>250000</v>
      </c>
      <c r="K2096" s="51">
        <f t="shared" si="257"/>
        <v>1246000</v>
      </c>
      <c r="L2096" s="52">
        <f t="shared" si="258"/>
        <v>124.6</v>
      </c>
      <c r="M2096" s="53" t="str">
        <f t="shared" si="259"/>
        <v/>
      </c>
    </row>
    <row r="2097" spans="1:14" ht="21">
      <c r="A2097" s="48">
        <v>16557.715762680618</v>
      </c>
      <c r="B2097" s="8">
        <v>2088</v>
      </c>
      <c r="C2097" s="8">
        <v>0</v>
      </c>
      <c r="D2097" s="8">
        <f t="shared" si="260"/>
        <v>1</v>
      </c>
      <c r="E2097" s="8">
        <f t="shared" si="261"/>
        <v>0</v>
      </c>
      <c r="F2097" s="49">
        <f>SUM(D$10:D2097)</f>
        <v>1993</v>
      </c>
      <c r="G2097" s="49">
        <f>SUM(E$10:E2097)</f>
        <v>95</v>
      </c>
      <c r="H2097" s="8">
        <f t="shared" si="262"/>
        <v>5</v>
      </c>
      <c r="I2097" s="50">
        <f t="shared" si="263"/>
        <v>996500</v>
      </c>
      <c r="J2097" s="51">
        <f t="shared" si="256"/>
        <v>250000</v>
      </c>
      <c r="K2097" s="51">
        <f t="shared" si="257"/>
        <v>1246500</v>
      </c>
      <c r="L2097" s="52">
        <f t="shared" si="258"/>
        <v>124.65</v>
      </c>
      <c r="M2097" s="53" t="str">
        <f t="shared" si="259"/>
        <v/>
      </c>
    </row>
    <row r="2098" spans="1:14" ht="21">
      <c r="A2098" s="48">
        <v>16556.96291644478</v>
      </c>
      <c r="B2098" s="8">
        <v>2089</v>
      </c>
      <c r="C2098" s="8">
        <v>0</v>
      </c>
      <c r="D2098" s="8">
        <f t="shared" si="260"/>
        <v>1</v>
      </c>
      <c r="E2098" s="8">
        <f t="shared" si="261"/>
        <v>0</v>
      </c>
      <c r="F2098" s="49">
        <f>SUM(D$10:D2098)</f>
        <v>1994</v>
      </c>
      <c r="G2098" s="49">
        <f>SUM(E$10:E2098)</f>
        <v>95</v>
      </c>
      <c r="H2098" s="8">
        <f t="shared" si="262"/>
        <v>5</v>
      </c>
      <c r="I2098" s="50">
        <f t="shared" si="263"/>
        <v>997000</v>
      </c>
      <c r="J2098" s="51">
        <f t="shared" si="256"/>
        <v>250000</v>
      </c>
      <c r="K2098" s="51">
        <f t="shared" si="257"/>
        <v>1247000</v>
      </c>
      <c r="L2098" s="52">
        <f t="shared" si="258"/>
        <v>124.7</v>
      </c>
      <c r="M2098" s="53" t="str">
        <f t="shared" si="259"/>
        <v/>
      </c>
    </row>
    <row r="2099" spans="1:14" ht="21">
      <c r="A2099" s="48">
        <v>16555.707881527014</v>
      </c>
      <c r="B2099" s="8">
        <v>2090</v>
      </c>
      <c r="C2099" s="8">
        <v>0</v>
      </c>
      <c r="D2099" s="8">
        <f t="shared" si="260"/>
        <v>1</v>
      </c>
      <c r="E2099" s="8">
        <f t="shared" si="261"/>
        <v>0</v>
      </c>
      <c r="F2099" s="49">
        <f>SUM(D$10:D2099)</f>
        <v>1995</v>
      </c>
      <c r="G2099" s="49">
        <f>SUM(E$10:E2099)</f>
        <v>95</v>
      </c>
      <c r="H2099" s="8">
        <f t="shared" si="262"/>
        <v>5</v>
      </c>
      <c r="I2099" s="50">
        <f t="shared" si="263"/>
        <v>997500</v>
      </c>
      <c r="J2099" s="51">
        <f t="shared" si="256"/>
        <v>250000</v>
      </c>
      <c r="K2099" s="51">
        <f t="shared" si="257"/>
        <v>1247500</v>
      </c>
      <c r="L2099" s="52">
        <f t="shared" si="258"/>
        <v>124.75</v>
      </c>
      <c r="M2099" s="53" t="str">
        <f t="shared" si="259"/>
        <v/>
      </c>
    </row>
    <row r="2100" spans="1:14" ht="21">
      <c r="A2100" s="48">
        <v>16555.12809264713</v>
      </c>
      <c r="B2100" s="8">
        <v>2091</v>
      </c>
      <c r="C2100" s="8">
        <v>0</v>
      </c>
      <c r="D2100" s="8">
        <f t="shared" si="260"/>
        <v>1</v>
      </c>
      <c r="E2100" s="8">
        <f t="shared" si="261"/>
        <v>0</v>
      </c>
      <c r="F2100" s="49">
        <f>SUM(D$10:D2100)</f>
        <v>1996</v>
      </c>
      <c r="G2100" s="49">
        <f>SUM(E$10:E2100)</f>
        <v>95</v>
      </c>
      <c r="H2100" s="8">
        <f t="shared" si="262"/>
        <v>5</v>
      </c>
      <c r="I2100" s="50">
        <f t="shared" si="263"/>
        <v>998000</v>
      </c>
      <c r="J2100" s="51">
        <f t="shared" si="256"/>
        <v>250000</v>
      </c>
      <c r="K2100" s="51">
        <f t="shared" si="257"/>
        <v>1248000</v>
      </c>
      <c r="L2100" s="52">
        <f t="shared" si="258"/>
        <v>124.8</v>
      </c>
      <c r="M2100" s="53" t="str">
        <f t="shared" si="259"/>
        <v/>
      </c>
    </row>
    <row r="2101" spans="1:14" ht="21">
      <c r="A2101" s="48">
        <v>16553.47602327865</v>
      </c>
      <c r="B2101" s="8">
        <v>2092</v>
      </c>
      <c r="C2101" s="8">
        <v>0</v>
      </c>
      <c r="D2101" s="8">
        <f t="shared" si="260"/>
        <v>1</v>
      </c>
      <c r="E2101" s="8">
        <f t="shared" si="261"/>
        <v>0</v>
      </c>
      <c r="F2101" s="49">
        <f>SUM(D$10:D2101)</f>
        <v>1997</v>
      </c>
      <c r="G2101" s="49">
        <f>SUM(E$10:E2101)</f>
        <v>95</v>
      </c>
      <c r="H2101" s="8">
        <f t="shared" si="262"/>
        <v>5</v>
      </c>
      <c r="I2101" s="50">
        <f t="shared" si="263"/>
        <v>998500</v>
      </c>
      <c r="J2101" s="51">
        <f t="shared" si="256"/>
        <v>250000</v>
      </c>
      <c r="K2101" s="51">
        <f t="shared" si="257"/>
        <v>1248500</v>
      </c>
      <c r="L2101" s="52">
        <f t="shared" si="258"/>
        <v>124.85</v>
      </c>
      <c r="M2101" s="53" t="str">
        <f t="shared" si="259"/>
        <v/>
      </c>
    </row>
    <row r="2102" spans="1:14" ht="21">
      <c r="A2102" s="48">
        <v>16552.91025329494</v>
      </c>
      <c r="B2102" s="8">
        <v>2093</v>
      </c>
      <c r="C2102" s="8">
        <v>0</v>
      </c>
      <c r="D2102" s="8">
        <f t="shared" si="260"/>
        <v>1</v>
      </c>
      <c r="E2102" s="8">
        <f t="shared" si="261"/>
        <v>0</v>
      </c>
      <c r="F2102" s="49">
        <f>SUM(D$10:D2102)</f>
        <v>1998</v>
      </c>
      <c r="G2102" s="49">
        <f>SUM(E$10:E2102)</f>
        <v>95</v>
      </c>
      <c r="H2102" s="8">
        <f t="shared" si="262"/>
        <v>5</v>
      </c>
      <c r="I2102" s="50">
        <f t="shared" si="263"/>
        <v>999000</v>
      </c>
      <c r="J2102" s="51">
        <f t="shared" si="256"/>
        <v>250000</v>
      </c>
      <c r="K2102" s="51">
        <f t="shared" si="257"/>
        <v>1249000</v>
      </c>
      <c r="L2102" s="52">
        <f t="shared" si="258"/>
        <v>124.9</v>
      </c>
      <c r="M2102" s="53" t="str">
        <f t="shared" si="259"/>
        <v/>
      </c>
    </row>
    <row r="2103" spans="1:14" s="57" customFormat="1" ht="21">
      <c r="A2103" s="56">
        <v>16551.930272739559</v>
      </c>
      <c r="B2103" s="57">
        <v>2094</v>
      </c>
      <c r="C2103" s="57">
        <v>1</v>
      </c>
      <c r="D2103" s="57">
        <f t="shared" si="260"/>
        <v>0</v>
      </c>
      <c r="E2103" s="57">
        <f t="shared" si="261"/>
        <v>1</v>
      </c>
      <c r="F2103" s="58">
        <f>SUM(D$10:D2103)</f>
        <v>1998</v>
      </c>
      <c r="G2103" s="58">
        <f>SUM(E$10:E2103)</f>
        <v>96</v>
      </c>
      <c r="H2103" s="57">
        <f t="shared" si="262"/>
        <v>4</v>
      </c>
      <c r="I2103" s="59">
        <f t="shared" si="263"/>
        <v>999000</v>
      </c>
      <c r="J2103" s="60">
        <f t="shared" si="256"/>
        <v>200000</v>
      </c>
      <c r="K2103" s="60">
        <f t="shared" si="257"/>
        <v>1199000</v>
      </c>
      <c r="L2103" s="61">
        <f t="shared" si="258"/>
        <v>119.9</v>
      </c>
      <c r="M2103" s="53">
        <f t="shared" si="259"/>
        <v>16551.930272739559</v>
      </c>
      <c r="N2103" s="54"/>
    </row>
    <row r="2104" spans="1:14" s="57" customFormat="1" ht="21">
      <c r="A2104" s="56">
        <v>16550.581805040893</v>
      </c>
      <c r="B2104" s="57">
        <v>2095</v>
      </c>
      <c r="C2104" s="57">
        <v>0</v>
      </c>
      <c r="D2104" s="57">
        <f t="shared" si="260"/>
        <v>1</v>
      </c>
      <c r="E2104" s="57">
        <f t="shared" si="261"/>
        <v>0</v>
      </c>
      <c r="F2104" s="58">
        <f>SUM(D$10:D2104)</f>
        <v>1999</v>
      </c>
      <c r="G2104" s="58">
        <f>SUM(E$10:E2104)</f>
        <v>96</v>
      </c>
      <c r="H2104" s="57">
        <f t="shared" si="262"/>
        <v>4</v>
      </c>
      <c r="I2104" s="59">
        <f t="shared" si="263"/>
        <v>999500</v>
      </c>
      <c r="J2104" s="60">
        <f t="shared" si="256"/>
        <v>200000</v>
      </c>
      <c r="K2104" s="60">
        <f t="shared" si="257"/>
        <v>1199500</v>
      </c>
      <c r="L2104" s="61">
        <f t="shared" si="258"/>
        <v>119.95</v>
      </c>
      <c r="M2104" s="53" t="str">
        <f t="shared" si="259"/>
        <v/>
      </c>
      <c r="N2104" s="54"/>
    </row>
    <row r="2105" spans="1:14" s="57" customFormat="1" ht="21">
      <c r="A2105" s="56">
        <v>16549.676017061778</v>
      </c>
      <c r="B2105" s="57">
        <v>2096</v>
      </c>
      <c r="C2105" s="57">
        <v>0</v>
      </c>
      <c r="D2105" s="57">
        <f t="shared" si="260"/>
        <v>1</v>
      </c>
      <c r="E2105" s="57">
        <f t="shared" si="261"/>
        <v>0</v>
      </c>
      <c r="F2105" s="58">
        <f>SUM(D$10:D2105)</f>
        <v>2000</v>
      </c>
      <c r="G2105" s="58">
        <f>SUM(E$10:E2105)</f>
        <v>96</v>
      </c>
      <c r="H2105" s="57">
        <f t="shared" si="262"/>
        <v>4</v>
      </c>
      <c r="I2105" s="59">
        <f t="shared" si="263"/>
        <v>1000000</v>
      </c>
      <c r="J2105" s="60">
        <f t="shared" si="256"/>
        <v>200000</v>
      </c>
      <c r="K2105" s="60">
        <f t="shared" si="257"/>
        <v>1200000</v>
      </c>
      <c r="L2105" s="61">
        <f t="shared" si="258"/>
        <v>120</v>
      </c>
      <c r="M2105" s="53" t="str">
        <f t="shared" si="259"/>
        <v/>
      </c>
      <c r="N2105" s="54"/>
    </row>
    <row r="2106" spans="1:14" s="57" customFormat="1" ht="21">
      <c r="A2106" s="56">
        <v>16549.919507379658</v>
      </c>
      <c r="B2106" s="57">
        <v>2097</v>
      </c>
      <c r="C2106" s="57">
        <v>0</v>
      </c>
      <c r="D2106" s="57">
        <f t="shared" si="260"/>
        <v>1</v>
      </c>
      <c r="E2106" s="57">
        <f t="shared" si="261"/>
        <v>0</v>
      </c>
      <c r="F2106" s="62">
        <f>SUM(D$10:D2106)</f>
        <v>2001</v>
      </c>
      <c r="G2106" s="58">
        <f>SUM(E$10:E2106)</f>
        <v>96</v>
      </c>
      <c r="H2106" s="57">
        <f t="shared" si="262"/>
        <v>4</v>
      </c>
      <c r="I2106" s="59">
        <f t="shared" si="263"/>
        <v>1000500</v>
      </c>
      <c r="J2106" s="60">
        <f t="shared" si="256"/>
        <v>200000</v>
      </c>
      <c r="K2106" s="60">
        <f t="shared" si="257"/>
        <v>1200500</v>
      </c>
      <c r="L2106" s="61">
        <f t="shared" si="258"/>
        <v>120.05</v>
      </c>
      <c r="M2106" s="53" t="str">
        <f t="shared" si="259"/>
        <v/>
      </c>
      <c r="N2106" s="54"/>
    </row>
    <row r="2107" spans="1:14" s="57" customFormat="1" ht="21">
      <c r="A2107" s="56">
        <v>16548.251451164273</v>
      </c>
      <c r="B2107" s="57">
        <v>2098</v>
      </c>
      <c r="C2107" s="57">
        <v>0</v>
      </c>
      <c r="D2107" s="57">
        <f t="shared" si="260"/>
        <v>1</v>
      </c>
      <c r="E2107" s="57">
        <f t="shared" si="261"/>
        <v>0</v>
      </c>
      <c r="F2107" s="62">
        <f>SUM(D$10:D2107)</f>
        <v>2002</v>
      </c>
      <c r="G2107" s="58">
        <f>SUM(E$10:E2107)</f>
        <v>96</v>
      </c>
      <c r="H2107" s="57">
        <f t="shared" si="262"/>
        <v>4</v>
      </c>
      <c r="I2107" s="59">
        <f t="shared" si="263"/>
        <v>1001000</v>
      </c>
      <c r="J2107" s="60">
        <f t="shared" si="256"/>
        <v>200000</v>
      </c>
      <c r="K2107" s="60">
        <f t="shared" si="257"/>
        <v>1201000</v>
      </c>
      <c r="L2107" s="61">
        <f t="shared" si="258"/>
        <v>120.1</v>
      </c>
      <c r="M2107" s="53" t="str">
        <f t="shared" si="259"/>
        <v/>
      </c>
      <c r="N2107" s="54"/>
    </row>
    <row r="2108" spans="1:14" s="57" customFormat="1" ht="21">
      <c r="A2108" s="56">
        <v>16546.15005842406</v>
      </c>
      <c r="B2108" s="57">
        <v>2099</v>
      </c>
      <c r="C2108" s="57">
        <v>0</v>
      </c>
      <c r="D2108" s="57">
        <f t="shared" si="260"/>
        <v>1</v>
      </c>
      <c r="E2108" s="57">
        <f t="shared" si="261"/>
        <v>0</v>
      </c>
      <c r="F2108" s="62">
        <f>SUM(D$10:D2108)</f>
        <v>2003</v>
      </c>
      <c r="G2108" s="58">
        <f>SUM(E$10:E2108)</f>
        <v>96</v>
      </c>
      <c r="H2108" s="57">
        <f t="shared" si="262"/>
        <v>4</v>
      </c>
      <c r="I2108" s="59">
        <f t="shared" si="263"/>
        <v>1001500</v>
      </c>
      <c r="J2108" s="60">
        <f t="shared" si="256"/>
        <v>200000</v>
      </c>
      <c r="K2108" s="60">
        <f t="shared" si="257"/>
        <v>1201500</v>
      </c>
      <c r="L2108" s="61">
        <f t="shared" si="258"/>
        <v>120.15</v>
      </c>
      <c r="M2108" s="53" t="str">
        <f t="shared" si="259"/>
        <v/>
      </c>
      <c r="N2108" s="54"/>
    </row>
    <row r="2109" spans="1:14" s="57" customFormat="1" ht="21">
      <c r="A2109" s="56">
        <v>16546.705073579837</v>
      </c>
      <c r="B2109" s="57">
        <v>2100</v>
      </c>
      <c r="C2109" s="57">
        <v>0</v>
      </c>
      <c r="D2109" s="57">
        <f t="shared" si="260"/>
        <v>1</v>
      </c>
      <c r="E2109" s="57">
        <f t="shared" si="261"/>
        <v>0</v>
      </c>
      <c r="F2109" s="62">
        <f>SUM(D$10:D2109)</f>
        <v>2004</v>
      </c>
      <c r="G2109" s="58">
        <f>SUM(E$10:E2109)</f>
        <v>96</v>
      </c>
      <c r="H2109" s="57">
        <f t="shared" si="262"/>
        <v>4</v>
      </c>
      <c r="I2109" s="59">
        <f t="shared" si="263"/>
        <v>1002000</v>
      </c>
      <c r="J2109" s="60">
        <f t="shared" si="256"/>
        <v>200000</v>
      </c>
      <c r="K2109" s="60">
        <f t="shared" si="257"/>
        <v>1202000</v>
      </c>
      <c r="L2109" s="61">
        <f t="shared" si="258"/>
        <v>120.2</v>
      </c>
      <c r="M2109" s="53" t="str">
        <f t="shared" si="259"/>
        <v/>
      </c>
      <c r="N2109" s="54"/>
    </row>
    <row r="2110" spans="1:14" s="57" customFormat="1" ht="21">
      <c r="A2110" s="56">
        <v>16545.481006841594</v>
      </c>
      <c r="B2110" s="57">
        <v>2101</v>
      </c>
      <c r="C2110" s="57">
        <v>0</v>
      </c>
      <c r="D2110" s="57">
        <f t="shared" si="260"/>
        <v>1</v>
      </c>
      <c r="E2110" s="57">
        <f t="shared" si="261"/>
        <v>0</v>
      </c>
      <c r="F2110" s="62">
        <f>SUM(D$10:D2110)</f>
        <v>2005</v>
      </c>
      <c r="G2110" s="58">
        <f>SUM(E$10:E2110)</f>
        <v>96</v>
      </c>
      <c r="H2110" s="57">
        <f t="shared" si="262"/>
        <v>4</v>
      </c>
      <c r="I2110" s="59">
        <f t="shared" si="263"/>
        <v>1002500</v>
      </c>
      <c r="J2110" s="60">
        <f t="shared" si="256"/>
        <v>200000</v>
      </c>
      <c r="K2110" s="60">
        <f t="shared" si="257"/>
        <v>1202500</v>
      </c>
      <c r="L2110" s="61">
        <f t="shared" si="258"/>
        <v>120.25</v>
      </c>
      <c r="M2110" s="53" t="str">
        <f t="shared" si="259"/>
        <v/>
      </c>
      <c r="N2110" s="54"/>
    </row>
    <row r="2111" spans="1:14" s="57" customFormat="1" ht="21">
      <c r="A2111" s="56">
        <v>16544.110759402087</v>
      </c>
      <c r="B2111" s="57">
        <v>2102</v>
      </c>
      <c r="C2111" s="57">
        <v>0</v>
      </c>
      <c r="D2111" s="57">
        <f t="shared" si="260"/>
        <v>1</v>
      </c>
      <c r="E2111" s="57">
        <f t="shared" si="261"/>
        <v>0</v>
      </c>
      <c r="F2111" s="62">
        <f>SUM(D$10:D2111)</f>
        <v>2006</v>
      </c>
      <c r="G2111" s="58">
        <f>SUM(E$10:E2111)</f>
        <v>96</v>
      </c>
      <c r="H2111" s="57">
        <f t="shared" si="262"/>
        <v>4</v>
      </c>
      <c r="I2111" s="59">
        <f t="shared" si="263"/>
        <v>1003000</v>
      </c>
      <c r="J2111" s="60">
        <f t="shared" si="256"/>
        <v>200000</v>
      </c>
      <c r="K2111" s="60">
        <f t="shared" si="257"/>
        <v>1203000</v>
      </c>
      <c r="L2111" s="61">
        <f t="shared" si="258"/>
        <v>120.3</v>
      </c>
      <c r="M2111" s="53" t="str">
        <f t="shared" si="259"/>
        <v/>
      </c>
      <c r="N2111" s="54"/>
    </row>
    <row r="2112" spans="1:14" s="57" customFormat="1" ht="21">
      <c r="A2112" s="56">
        <v>16542.921290679729</v>
      </c>
      <c r="B2112" s="57">
        <v>2103</v>
      </c>
      <c r="C2112" s="57">
        <v>0</v>
      </c>
      <c r="D2112" s="57">
        <f t="shared" si="260"/>
        <v>1</v>
      </c>
      <c r="E2112" s="57">
        <f t="shared" si="261"/>
        <v>0</v>
      </c>
      <c r="F2112" s="62">
        <f>SUM(D$10:D2112)</f>
        <v>2007</v>
      </c>
      <c r="G2112" s="58">
        <f>SUM(E$10:E2112)</f>
        <v>96</v>
      </c>
      <c r="H2112" s="57">
        <f t="shared" si="262"/>
        <v>4</v>
      </c>
      <c r="I2112" s="59">
        <f t="shared" si="263"/>
        <v>1003500</v>
      </c>
      <c r="J2112" s="60">
        <f t="shared" si="256"/>
        <v>200000</v>
      </c>
      <c r="K2112" s="60">
        <f t="shared" si="257"/>
        <v>1203500</v>
      </c>
      <c r="L2112" s="61">
        <f t="shared" si="258"/>
        <v>120.35</v>
      </c>
      <c r="M2112" s="53" t="str">
        <f t="shared" si="259"/>
        <v/>
      </c>
      <c r="N2112" s="54"/>
    </row>
    <row r="2113" spans="1:14" s="57" customFormat="1" ht="21">
      <c r="A2113" s="56">
        <v>16541.350049875218</v>
      </c>
      <c r="B2113" s="57">
        <v>2104</v>
      </c>
      <c r="C2113" s="57">
        <v>0</v>
      </c>
      <c r="D2113" s="57">
        <f t="shared" si="260"/>
        <v>1</v>
      </c>
      <c r="E2113" s="57">
        <f t="shared" si="261"/>
        <v>0</v>
      </c>
      <c r="F2113" s="62">
        <f>SUM(D$10:D2113)</f>
        <v>2008</v>
      </c>
      <c r="G2113" s="58">
        <f>SUM(E$10:E2113)</f>
        <v>96</v>
      </c>
      <c r="H2113" s="57">
        <f t="shared" si="262"/>
        <v>4</v>
      </c>
      <c r="I2113" s="59">
        <f t="shared" si="263"/>
        <v>1004000</v>
      </c>
      <c r="J2113" s="60">
        <f t="shared" si="256"/>
        <v>200000</v>
      </c>
      <c r="K2113" s="60">
        <f t="shared" si="257"/>
        <v>1204000</v>
      </c>
      <c r="L2113" s="61">
        <f t="shared" si="258"/>
        <v>120.4</v>
      </c>
      <c r="M2113" s="53" t="str">
        <f t="shared" si="259"/>
        <v/>
      </c>
      <c r="N2113" s="54"/>
    </row>
    <row r="2114" spans="1:14" s="57" customFormat="1" ht="21">
      <c r="A2114" s="56">
        <v>16541.3</v>
      </c>
      <c r="B2114" s="57">
        <v>2105</v>
      </c>
      <c r="C2114" s="57">
        <v>0</v>
      </c>
      <c r="D2114" s="57">
        <f t="shared" si="260"/>
        <v>1</v>
      </c>
      <c r="E2114" s="57">
        <f t="shared" si="261"/>
        <v>0</v>
      </c>
      <c r="F2114" s="62">
        <f>SUM(D$10:D2114)</f>
        <v>2009</v>
      </c>
      <c r="G2114" s="58">
        <f>SUM(E$10:E2114)</f>
        <v>96</v>
      </c>
      <c r="H2114" s="57">
        <f t="shared" si="262"/>
        <v>4</v>
      </c>
      <c r="I2114" s="59">
        <f t="shared" si="263"/>
        <v>1004500</v>
      </c>
      <c r="J2114" s="60">
        <f t="shared" si="256"/>
        <v>200000</v>
      </c>
      <c r="K2114" s="60">
        <f t="shared" si="257"/>
        <v>1204500</v>
      </c>
      <c r="L2114" s="61">
        <f t="shared" si="258"/>
        <v>120.45</v>
      </c>
      <c r="M2114" s="53" t="str">
        <f t="shared" si="259"/>
        <v/>
      </c>
      <c r="N2114" s="54"/>
    </row>
    <row r="2115" spans="1:14" ht="21">
      <c r="A2115" s="48">
        <v>16539.533435189365</v>
      </c>
      <c r="B2115" s="8">
        <v>2106</v>
      </c>
      <c r="C2115" s="8">
        <v>0</v>
      </c>
      <c r="D2115" s="8">
        <f t="shared" si="260"/>
        <v>1</v>
      </c>
      <c r="E2115" s="8">
        <f t="shared" si="261"/>
        <v>0</v>
      </c>
      <c r="F2115" s="63">
        <f>SUM(D$10:D2115)</f>
        <v>2010</v>
      </c>
      <c r="G2115" s="49">
        <f>SUM(E$10:E2115)</f>
        <v>96</v>
      </c>
      <c r="H2115" s="8">
        <f t="shared" si="262"/>
        <v>4</v>
      </c>
      <c r="I2115" s="50">
        <f t="shared" si="263"/>
        <v>1005000</v>
      </c>
      <c r="J2115" s="51">
        <f t="shared" si="256"/>
        <v>200000</v>
      </c>
      <c r="K2115" s="51">
        <f t="shared" si="257"/>
        <v>1205000</v>
      </c>
      <c r="L2115" s="52">
        <f t="shared" si="258"/>
        <v>120.5</v>
      </c>
      <c r="M2115" s="53" t="str">
        <f t="shared" si="259"/>
        <v/>
      </c>
    </row>
    <row r="2116" spans="1:14" ht="21">
      <c r="A2116" s="48">
        <v>16538.88621051357</v>
      </c>
      <c r="B2116" s="8">
        <v>2107</v>
      </c>
      <c r="C2116" s="8">
        <v>0</v>
      </c>
      <c r="D2116" s="8">
        <f t="shared" si="260"/>
        <v>1</v>
      </c>
      <c r="E2116" s="8">
        <f t="shared" si="261"/>
        <v>0</v>
      </c>
      <c r="F2116" s="63">
        <f>SUM(D$10:D2116)</f>
        <v>2011</v>
      </c>
      <c r="G2116" s="49">
        <f>SUM(E$10:E2116)</f>
        <v>96</v>
      </c>
      <c r="H2116" s="8">
        <f t="shared" si="262"/>
        <v>4</v>
      </c>
      <c r="I2116" s="50">
        <f t="shared" si="263"/>
        <v>1005500</v>
      </c>
      <c r="J2116" s="51">
        <f t="shared" si="256"/>
        <v>200000</v>
      </c>
      <c r="K2116" s="51">
        <f t="shared" si="257"/>
        <v>1205500</v>
      </c>
      <c r="L2116" s="52">
        <f t="shared" si="258"/>
        <v>120.55</v>
      </c>
      <c r="M2116" s="53" t="str">
        <f t="shared" si="259"/>
        <v/>
      </c>
    </row>
    <row r="2117" spans="1:14" ht="21">
      <c r="A2117" s="48">
        <v>16538.832776844054</v>
      </c>
      <c r="B2117" s="8">
        <v>2108</v>
      </c>
      <c r="C2117" s="8">
        <v>0</v>
      </c>
      <c r="D2117" s="8">
        <f t="shared" si="260"/>
        <v>1</v>
      </c>
      <c r="E2117" s="8">
        <f t="shared" si="261"/>
        <v>0</v>
      </c>
      <c r="F2117" s="63">
        <f>SUM(D$10:D2117)</f>
        <v>2012</v>
      </c>
      <c r="G2117" s="49">
        <f>SUM(E$10:E2117)</f>
        <v>96</v>
      </c>
      <c r="H2117" s="8">
        <f t="shared" si="262"/>
        <v>4</v>
      </c>
      <c r="I2117" s="50">
        <f t="shared" si="263"/>
        <v>1006000</v>
      </c>
      <c r="J2117" s="51">
        <f t="shared" si="256"/>
        <v>200000</v>
      </c>
      <c r="K2117" s="51">
        <f t="shared" si="257"/>
        <v>1206000</v>
      </c>
      <c r="L2117" s="52">
        <f t="shared" si="258"/>
        <v>120.6</v>
      </c>
      <c r="M2117" s="53" t="str">
        <f t="shared" si="259"/>
        <v/>
      </c>
    </row>
    <row r="2118" spans="1:14" ht="21">
      <c r="A2118" s="48">
        <v>16536.456178987337</v>
      </c>
      <c r="B2118" s="8">
        <v>2109</v>
      </c>
      <c r="C2118" s="8">
        <v>0</v>
      </c>
      <c r="D2118" s="8">
        <f t="shared" si="260"/>
        <v>1</v>
      </c>
      <c r="E2118" s="8">
        <f t="shared" si="261"/>
        <v>0</v>
      </c>
      <c r="F2118" s="63">
        <f>SUM(D$10:D2118)</f>
        <v>2013</v>
      </c>
      <c r="G2118" s="49">
        <f>SUM(E$10:E2118)</f>
        <v>96</v>
      </c>
      <c r="H2118" s="8">
        <f t="shared" si="262"/>
        <v>4</v>
      </c>
      <c r="I2118" s="50">
        <f t="shared" si="263"/>
        <v>1006500</v>
      </c>
      <c r="J2118" s="51">
        <f t="shared" si="256"/>
        <v>200000</v>
      </c>
      <c r="K2118" s="51">
        <f t="shared" si="257"/>
        <v>1206500</v>
      </c>
      <c r="L2118" s="52">
        <f t="shared" si="258"/>
        <v>120.65</v>
      </c>
      <c r="M2118" s="53" t="str">
        <f t="shared" si="259"/>
        <v/>
      </c>
    </row>
    <row r="2119" spans="1:14" ht="21">
      <c r="A2119" s="48">
        <v>16536.613835008971</v>
      </c>
      <c r="B2119" s="8">
        <v>2110</v>
      </c>
      <c r="C2119" s="8">
        <v>0</v>
      </c>
      <c r="D2119" s="8">
        <f t="shared" si="260"/>
        <v>1</v>
      </c>
      <c r="E2119" s="8">
        <f t="shared" si="261"/>
        <v>0</v>
      </c>
      <c r="F2119" s="63">
        <f>SUM(D$10:D2119)</f>
        <v>2014</v>
      </c>
      <c r="G2119" s="49">
        <f>SUM(E$10:E2119)</f>
        <v>96</v>
      </c>
      <c r="H2119" s="8">
        <f t="shared" si="262"/>
        <v>4</v>
      </c>
      <c r="I2119" s="50">
        <f t="shared" si="263"/>
        <v>1007000</v>
      </c>
      <c r="J2119" s="51">
        <f t="shared" si="256"/>
        <v>200000</v>
      </c>
      <c r="K2119" s="51">
        <f t="shared" si="257"/>
        <v>1207000</v>
      </c>
      <c r="L2119" s="52">
        <f t="shared" si="258"/>
        <v>120.7</v>
      </c>
      <c r="M2119" s="53" t="str">
        <f t="shared" si="259"/>
        <v/>
      </c>
    </row>
    <row r="2120" spans="1:14" ht="21">
      <c r="A2120" s="48">
        <v>16535.919422467738</v>
      </c>
      <c r="B2120" s="8">
        <v>2111</v>
      </c>
      <c r="C2120" s="8">
        <v>0</v>
      </c>
      <c r="D2120" s="8">
        <f t="shared" si="260"/>
        <v>1</v>
      </c>
      <c r="E2120" s="8">
        <f t="shared" si="261"/>
        <v>0</v>
      </c>
      <c r="F2120" s="63">
        <f>SUM(D$10:D2120)</f>
        <v>2015</v>
      </c>
      <c r="G2120" s="49">
        <f>SUM(E$10:E2120)</f>
        <v>96</v>
      </c>
      <c r="H2120" s="8">
        <f t="shared" si="262"/>
        <v>4</v>
      </c>
      <c r="I2120" s="50">
        <f t="shared" si="263"/>
        <v>1007500</v>
      </c>
      <c r="J2120" s="51">
        <f t="shared" si="256"/>
        <v>200000</v>
      </c>
      <c r="K2120" s="51">
        <f t="shared" si="257"/>
        <v>1207500</v>
      </c>
      <c r="L2120" s="52">
        <f t="shared" si="258"/>
        <v>120.75</v>
      </c>
      <c r="M2120" s="53" t="str">
        <f t="shared" si="259"/>
        <v/>
      </c>
    </row>
    <row r="2121" spans="1:14" ht="21">
      <c r="A2121" s="48">
        <v>16533.493093300487</v>
      </c>
      <c r="B2121" s="8">
        <v>2112</v>
      </c>
      <c r="C2121" s="8">
        <v>0</v>
      </c>
      <c r="D2121" s="8">
        <f t="shared" si="260"/>
        <v>1</v>
      </c>
      <c r="E2121" s="8">
        <f t="shared" si="261"/>
        <v>0</v>
      </c>
      <c r="F2121" s="63">
        <f>SUM(D$10:D2121)</f>
        <v>2016</v>
      </c>
      <c r="G2121" s="49">
        <f>SUM(E$10:E2121)</f>
        <v>96</v>
      </c>
      <c r="H2121" s="8">
        <f t="shared" si="262"/>
        <v>4</v>
      </c>
      <c r="I2121" s="50">
        <f t="shared" si="263"/>
        <v>1008000</v>
      </c>
      <c r="J2121" s="51">
        <f t="shared" si="256"/>
        <v>200000</v>
      </c>
      <c r="K2121" s="51">
        <f t="shared" si="257"/>
        <v>1208000</v>
      </c>
      <c r="L2121" s="52">
        <f t="shared" si="258"/>
        <v>120.8</v>
      </c>
      <c r="M2121" s="53" t="str">
        <f t="shared" si="259"/>
        <v/>
      </c>
    </row>
    <row r="2122" spans="1:14" ht="21">
      <c r="A2122" s="48">
        <v>16533.321150440384</v>
      </c>
      <c r="B2122" s="8">
        <v>2113</v>
      </c>
      <c r="C2122" s="8">
        <v>0</v>
      </c>
      <c r="D2122" s="8">
        <f t="shared" si="260"/>
        <v>1</v>
      </c>
      <c r="E2122" s="8">
        <f t="shared" si="261"/>
        <v>0</v>
      </c>
      <c r="F2122" s="63">
        <f>SUM(D$10:D2122)</f>
        <v>2017</v>
      </c>
      <c r="G2122" s="49">
        <f>SUM(E$10:E2122)</f>
        <v>96</v>
      </c>
      <c r="H2122" s="8">
        <f t="shared" si="262"/>
        <v>4</v>
      </c>
      <c r="I2122" s="50">
        <f t="shared" si="263"/>
        <v>1008500</v>
      </c>
      <c r="J2122" s="51">
        <f t="shared" ref="J2122:J2185" si="264">H2122*G$3</f>
        <v>200000</v>
      </c>
      <c r="K2122" s="51">
        <f t="shared" ref="K2122:K2185" si="265">SUM(I2122+J2122)</f>
        <v>1208500</v>
      </c>
      <c r="L2122" s="52">
        <f t="shared" ref="L2122:L2185" si="266">K2122/E$4</f>
        <v>120.85</v>
      </c>
      <c r="M2122" s="53" t="str">
        <f t="shared" ref="M2122:M2185" si="267">IF(K2122=$K$4, A2122, "")</f>
        <v/>
      </c>
    </row>
    <row r="2123" spans="1:14" ht="21">
      <c r="A2123" s="48">
        <v>16531.643474456061</v>
      </c>
      <c r="B2123" s="8">
        <v>2114</v>
      </c>
      <c r="C2123" s="8">
        <v>0</v>
      </c>
      <c r="D2123" s="8">
        <f t="shared" ref="D2123:D2186" si="268">IF(C2123=0,1,0)</f>
        <v>1</v>
      </c>
      <c r="E2123" s="8">
        <f t="shared" ref="E2123:E2186" si="269">C2123</f>
        <v>0</v>
      </c>
      <c r="F2123" s="63">
        <f>SUM(D$10:D2123)</f>
        <v>2018</v>
      </c>
      <c r="G2123" s="49">
        <f>SUM(E$10:E2123)</f>
        <v>96</v>
      </c>
      <c r="H2123" s="8">
        <f t="shared" ref="H2123:H2186" si="270">E$2-G2123</f>
        <v>4</v>
      </c>
      <c r="I2123" s="50">
        <f t="shared" ref="I2123:I2186" si="271">F2123*H$3</f>
        <v>1009000</v>
      </c>
      <c r="J2123" s="51">
        <f t="shared" si="264"/>
        <v>200000</v>
      </c>
      <c r="K2123" s="51">
        <f t="shared" si="265"/>
        <v>1209000</v>
      </c>
      <c r="L2123" s="52">
        <f t="shared" si="266"/>
        <v>120.9</v>
      </c>
      <c r="M2123" s="53" t="str">
        <f t="shared" si="267"/>
        <v/>
      </c>
    </row>
    <row r="2124" spans="1:14" ht="21">
      <c r="A2124" s="48">
        <v>16531.469176982111</v>
      </c>
      <c r="B2124" s="8">
        <v>2115</v>
      </c>
      <c r="C2124" s="8">
        <v>0</v>
      </c>
      <c r="D2124" s="8">
        <f t="shared" si="268"/>
        <v>1</v>
      </c>
      <c r="E2124" s="8">
        <f t="shared" si="269"/>
        <v>0</v>
      </c>
      <c r="F2124" s="63">
        <f>SUM(D$10:D2124)</f>
        <v>2019</v>
      </c>
      <c r="G2124" s="49">
        <f>SUM(E$10:E2124)</f>
        <v>96</v>
      </c>
      <c r="H2124" s="8">
        <f t="shared" si="270"/>
        <v>4</v>
      </c>
      <c r="I2124" s="50">
        <f t="shared" si="271"/>
        <v>1009500</v>
      </c>
      <c r="J2124" s="51">
        <f t="shared" si="264"/>
        <v>200000</v>
      </c>
      <c r="K2124" s="51">
        <f t="shared" si="265"/>
        <v>1209500</v>
      </c>
      <c r="L2124" s="52">
        <f t="shared" si="266"/>
        <v>120.95</v>
      </c>
      <c r="M2124" s="53" t="str">
        <f t="shared" si="267"/>
        <v/>
      </c>
    </row>
    <row r="2125" spans="1:14" ht="21">
      <c r="A2125" s="48">
        <v>16530.850150055518</v>
      </c>
      <c r="B2125" s="8">
        <v>2116</v>
      </c>
      <c r="C2125" s="8">
        <v>0</v>
      </c>
      <c r="D2125" s="8">
        <f t="shared" si="268"/>
        <v>1</v>
      </c>
      <c r="E2125" s="8">
        <f t="shared" si="269"/>
        <v>0</v>
      </c>
      <c r="F2125" s="63">
        <f>SUM(D$10:D2125)</f>
        <v>2020</v>
      </c>
      <c r="G2125" s="49">
        <f>SUM(E$10:E2125)</f>
        <v>96</v>
      </c>
      <c r="H2125" s="8">
        <f t="shared" si="270"/>
        <v>4</v>
      </c>
      <c r="I2125" s="50">
        <f t="shared" si="271"/>
        <v>1010000</v>
      </c>
      <c r="J2125" s="51">
        <f t="shared" si="264"/>
        <v>200000</v>
      </c>
      <c r="K2125" s="51">
        <f t="shared" si="265"/>
        <v>1210000</v>
      </c>
      <c r="L2125" s="52">
        <f t="shared" si="266"/>
        <v>121</v>
      </c>
      <c r="M2125" s="53" t="str">
        <f t="shared" si="267"/>
        <v/>
      </c>
    </row>
    <row r="2126" spans="1:14" ht="21">
      <c r="A2126" s="48">
        <v>16528.483245181105</v>
      </c>
      <c r="B2126" s="8">
        <v>2117</v>
      </c>
      <c r="C2126" s="8">
        <v>0</v>
      </c>
      <c r="D2126" s="8">
        <f t="shared" si="268"/>
        <v>1</v>
      </c>
      <c r="E2126" s="8">
        <f t="shared" si="269"/>
        <v>0</v>
      </c>
      <c r="F2126" s="63">
        <f>SUM(D$10:D2126)</f>
        <v>2021</v>
      </c>
      <c r="G2126" s="49">
        <f>SUM(E$10:E2126)</f>
        <v>96</v>
      </c>
      <c r="H2126" s="8">
        <f t="shared" si="270"/>
        <v>4</v>
      </c>
      <c r="I2126" s="50">
        <f t="shared" si="271"/>
        <v>1010500</v>
      </c>
      <c r="J2126" s="51">
        <f t="shared" si="264"/>
        <v>200000</v>
      </c>
      <c r="K2126" s="51">
        <f t="shared" si="265"/>
        <v>1210500</v>
      </c>
      <c r="L2126" s="52">
        <f t="shared" si="266"/>
        <v>121.05</v>
      </c>
      <c r="M2126" s="53" t="str">
        <f t="shared" si="267"/>
        <v/>
      </c>
    </row>
    <row r="2127" spans="1:14" ht="21">
      <c r="A2127" s="48">
        <v>16527.800285174621</v>
      </c>
      <c r="B2127" s="8">
        <v>2118</v>
      </c>
      <c r="C2127" s="8">
        <v>0</v>
      </c>
      <c r="D2127" s="8">
        <f t="shared" si="268"/>
        <v>1</v>
      </c>
      <c r="E2127" s="8">
        <f t="shared" si="269"/>
        <v>0</v>
      </c>
      <c r="F2127" s="63">
        <f>SUM(D$10:D2127)</f>
        <v>2022</v>
      </c>
      <c r="G2127" s="49">
        <f>SUM(E$10:E2127)</f>
        <v>96</v>
      </c>
      <c r="H2127" s="8">
        <f t="shared" si="270"/>
        <v>4</v>
      </c>
      <c r="I2127" s="50">
        <f t="shared" si="271"/>
        <v>1011000</v>
      </c>
      <c r="J2127" s="51">
        <f t="shared" si="264"/>
        <v>200000</v>
      </c>
      <c r="K2127" s="51">
        <f t="shared" si="265"/>
        <v>1211000</v>
      </c>
      <c r="L2127" s="52">
        <f t="shared" si="266"/>
        <v>121.1</v>
      </c>
      <c r="M2127" s="53" t="str">
        <f t="shared" si="267"/>
        <v/>
      </c>
    </row>
    <row r="2128" spans="1:14" ht="21">
      <c r="A2128" s="48">
        <v>16526.968493136297</v>
      </c>
      <c r="B2128" s="8">
        <v>2119</v>
      </c>
      <c r="C2128" s="8">
        <v>0</v>
      </c>
      <c r="D2128" s="8">
        <f t="shared" si="268"/>
        <v>1</v>
      </c>
      <c r="E2128" s="8">
        <f t="shared" si="269"/>
        <v>0</v>
      </c>
      <c r="F2128" s="63">
        <f>SUM(D$10:D2128)</f>
        <v>2023</v>
      </c>
      <c r="G2128" s="49">
        <f>SUM(E$10:E2128)</f>
        <v>96</v>
      </c>
      <c r="H2128" s="8">
        <f t="shared" si="270"/>
        <v>4</v>
      </c>
      <c r="I2128" s="50">
        <f t="shared" si="271"/>
        <v>1011500</v>
      </c>
      <c r="J2128" s="51">
        <f t="shared" si="264"/>
        <v>200000</v>
      </c>
      <c r="K2128" s="51">
        <f t="shared" si="265"/>
        <v>1211500</v>
      </c>
      <c r="L2128" s="52">
        <f t="shared" si="266"/>
        <v>121.15</v>
      </c>
      <c r="M2128" s="53" t="str">
        <f t="shared" si="267"/>
        <v/>
      </c>
    </row>
    <row r="2129" spans="1:13" ht="21">
      <c r="A2129" s="48">
        <v>16525.188530113639</v>
      </c>
      <c r="B2129" s="8">
        <v>2120</v>
      </c>
      <c r="C2129" s="8">
        <v>0</v>
      </c>
      <c r="D2129" s="8">
        <f t="shared" si="268"/>
        <v>1</v>
      </c>
      <c r="E2129" s="8">
        <f t="shared" si="269"/>
        <v>0</v>
      </c>
      <c r="F2129" s="63">
        <f>SUM(D$10:D2129)</f>
        <v>2024</v>
      </c>
      <c r="G2129" s="49">
        <f>SUM(E$10:E2129)</f>
        <v>96</v>
      </c>
      <c r="H2129" s="8">
        <f t="shared" si="270"/>
        <v>4</v>
      </c>
      <c r="I2129" s="50">
        <f t="shared" si="271"/>
        <v>1012000</v>
      </c>
      <c r="J2129" s="51">
        <f t="shared" si="264"/>
        <v>200000</v>
      </c>
      <c r="K2129" s="51">
        <f t="shared" si="265"/>
        <v>1212000</v>
      </c>
      <c r="L2129" s="52">
        <f t="shared" si="266"/>
        <v>121.2</v>
      </c>
      <c r="M2129" s="53" t="str">
        <f t="shared" si="267"/>
        <v/>
      </c>
    </row>
    <row r="2130" spans="1:13" ht="21">
      <c r="A2130" s="48">
        <v>16524.211610499955</v>
      </c>
      <c r="B2130" s="8">
        <v>2121</v>
      </c>
      <c r="C2130" s="8">
        <v>0</v>
      </c>
      <c r="D2130" s="8">
        <f t="shared" si="268"/>
        <v>1</v>
      </c>
      <c r="E2130" s="8">
        <f t="shared" si="269"/>
        <v>0</v>
      </c>
      <c r="F2130" s="63">
        <f>SUM(D$10:D2130)</f>
        <v>2025</v>
      </c>
      <c r="G2130" s="49">
        <f>SUM(E$10:E2130)</f>
        <v>96</v>
      </c>
      <c r="H2130" s="8">
        <f t="shared" si="270"/>
        <v>4</v>
      </c>
      <c r="I2130" s="50">
        <f t="shared" si="271"/>
        <v>1012500</v>
      </c>
      <c r="J2130" s="51">
        <f t="shared" si="264"/>
        <v>200000</v>
      </c>
      <c r="K2130" s="51">
        <f t="shared" si="265"/>
        <v>1212500</v>
      </c>
      <c r="L2130" s="52">
        <f t="shared" si="266"/>
        <v>121.25</v>
      </c>
      <c r="M2130" s="53" t="str">
        <f t="shared" si="267"/>
        <v/>
      </c>
    </row>
    <row r="2131" spans="1:13" ht="21">
      <c r="A2131" s="48">
        <v>16524.473060519867</v>
      </c>
      <c r="B2131" s="8">
        <v>2122</v>
      </c>
      <c r="C2131" s="8">
        <v>0</v>
      </c>
      <c r="D2131" s="8">
        <f t="shared" si="268"/>
        <v>1</v>
      </c>
      <c r="E2131" s="8">
        <f t="shared" si="269"/>
        <v>0</v>
      </c>
      <c r="F2131" s="63">
        <f>SUM(D$10:D2131)</f>
        <v>2026</v>
      </c>
      <c r="G2131" s="49">
        <f>SUM(E$10:E2131)</f>
        <v>96</v>
      </c>
      <c r="H2131" s="8">
        <f t="shared" si="270"/>
        <v>4</v>
      </c>
      <c r="I2131" s="50">
        <f t="shared" si="271"/>
        <v>1013000</v>
      </c>
      <c r="J2131" s="51">
        <f t="shared" si="264"/>
        <v>200000</v>
      </c>
      <c r="K2131" s="51">
        <f t="shared" si="265"/>
        <v>1213000</v>
      </c>
      <c r="L2131" s="52">
        <f t="shared" si="266"/>
        <v>121.3</v>
      </c>
      <c r="M2131" s="53" t="str">
        <f t="shared" si="267"/>
        <v/>
      </c>
    </row>
    <row r="2132" spans="1:13" ht="21">
      <c r="A2132" s="48">
        <v>16522.558928001796</v>
      </c>
      <c r="B2132" s="8">
        <v>2123</v>
      </c>
      <c r="C2132" s="8">
        <v>0</v>
      </c>
      <c r="D2132" s="8">
        <f t="shared" si="268"/>
        <v>1</v>
      </c>
      <c r="E2132" s="8">
        <f t="shared" si="269"/>
        <v>0</v>
      </c>
      <c r="F2132" s="63">
        <f>SUM(D$10:D2132)</f>
        <v>2027</v>
      </c>
      <c r="G2132" s="49">
        <f>SUM(E$10:E2132)</f>
        <v>96</v>
      </c>
      <c r="H2132" s="8">
        <f t="shared" si="270"/>
        <v>4</v>
      </c>
      <c r="I2132" s="50">
        <f t="shared" si="271"/>
        <v>1013500</v>
      </c>
      <c r="J2132" s="51">
        <f t="shared" si="264"/>
        <v>200000</v>
      </c>
      <c r="K2132" s="51">
        <f t="shared" si="265"/>
        <v>1213500</v>
      </c>
      <c r="L2132" s="52">
        <f t="shared" si="266"/>
        <v>121.35</v>
      </c>
      <c r="M2132" s="53" t="str">
        <f t="shared" si="267"/>
        <v/>
      </c>
    </row>
    <row r="2133" spans="1:13" ht="21">
      <c r="A2133" s="48">
        <v>16521.631624091395</v>
      </c>
      <c r="B2133" s="8">
        <v>2124</v>
      </c>
      <c r="C2133" s="8">
        <v>0</v>
      </c>
      <c r="D2133" s="8">
        <f t="shared" si="268"/>
        <v>1</v>
      </c>
      <c r="E2133" s="8">
        <f t="shared" si="269"/>
        <v>0</v>
      </c>
      <c r="F2133" s="63">
        <f>SUM(D$10:D2133)</f>
        <v>2028</v>
      </c>
      <c r="G2133" s="49">
        <f>SUM(E$10:E2133)</f>
        <v>96</v>
      </c>
      <c r="H2133" s="8">
        <f t="shared" si="270"/>
        <v>4</v>
      </c>
      <c r="I2133" s="50">
        <f t="shared" si="271"/>
        <v>1014000</v>
      </c>
      <c r="J2133" s="51">
        <f t="shared" si="264"/>
        <v>200000</v>
      </c>
      <c r="K2133" s="51">
        <f t="shared" si="265"/>
        <v>1214000</v>
      </c>
      <c r="L2133" s="52">
        <f t="shared" si="266"/>
        <v>121.4</v>
      </c>
      <c r="M2133" s="53" t="str">
        <f t="shared" si="267"/>
        <v/>
      </c>
    </row>
    <row r="2134" spans="1:13" ht="21">
      <c r="A2134" s="48">
        <v>16520.280814057442</v>
      </c>
      <c r="B2134" s="8">
        <v>2125</v>
      </c>
      <c r="C2134" s="8">
        <v>0</v>
      </c>
      <c r="D2134" s="8">
        <f t="shared" si="268"/>
        <v>1</v>
      </c>
      <c r="E2134" s="8">
        <f t="shared" si="269"/>
        <v>0</v>
      </c>
      <c r="F2134" s="63">
        <f>SUM(D$10:D2134)</f>
        <v>2029</v>
      </c>
      <c r="G2134" s="49">
        <f>SUM(E$10:E2134)</f>
        <v>96</v>
      </c>
      <c r="H2134" s="8">
        <f t="shared" si="270"/>
        <v>4</v>
      </c>
      <c r="I2134" s="50">
        <f t="shared" si="271"/>
        <v>1014500</v>
      </c>
      <c r="J2134" s="51">
        <f t="shared" si="264"/>
        <v>200000</v>
      </c>
      <c r="K2134" s="51">
        <f t="shared" si="265"/>
        <v>1214500</v>
      </c>
      <c r="L2134" s="52">
        <f t="shared" si="266"/>
        <v>121.45</v>
      </c>
      <c r="M2134" s="53" t="str">
        <f t="shared" si="267"/>
        <v/>
      </c>
    </row>
    <row r="2135" spans="1:13" ht="21">
      <c r="A2135" s="48">
        <v>16519.233823339924</v>
      </c>
      <c r="B2135" s="8">
        <v>2126</v>
      </c>
      <c r="C2135" s="8">
        <v>0</v>
      </c>
      <c r="D2135" s="8">
        <f t="shared" si="268"/>
        <v>1</v>
      </c>
      <c r="E2135" s="8">
        <f t="shared" si="269"/>
        <v>0</v>
      </c>
      <c r="F2135" s="63">
        <f>SUM(D$10:D2135)</f>
        <v>2030</v>
      </c>
      <c r="G2135" s="49">
        <f>SUM(E$10:E2135)</f>
        <v>96</v>
      </c>
      <c r="H2135" s="8">
        <f t="shared" si="270"/>
        <v>4</v>
      </c>
      <c r="I2135" s="50">
        <f t="shared" si="271"/>
        <v>1015000</v>
      </c>
      <c r="J2135" s="51">
        <f t="shared" si="264"/>
        <v>200000</v>
      </c>
      <c r="K2135" s="51">
        <f t="shared" si="265"/>
        <v>1215000</v>
      </c>
      <c r="L2135" s="52">
        <f t="shared" si="266"/>
        <v>121.5</v>
      </c>
      <c r="M2135" s="53" t="str">
        <f t="shared" si="267"/>
        <v/>
      </c>
    </row>
    <row r="2136" spans="1:13" ht="21">
      <c r="A2136" s="48">
        <v>16518.342918677365</v>
      </c>
      <c r="B2136" s="8">
        <v>2127</v>
      </c>
      <c r="C2136" s="8">
        <v>0</v>
      </c>
      <c r="D2136" s="8">
        <f t="shared" si="268"/>
        <v>1</v>
      </c>
      <c r="E2136" s="8">
        <f t="shared" si="269"/>
        <v>0</v>
      </c>
      <c r="F2136" s="63">
        <f>SUM(D$10:D2136)</f>
        <v>2031</v>
      </c>
      <c r="G2136" s="49">
        <f>SUM(E$10:E2136)</f>
        <v>96</v>
      </c>
      <c r="H2136" s="8">
        <f t="shared" si="270"/>
        <v>4</v>
      </c>
      <c r="I2136" s="50">
        <f t="shared" si="271"/>
        <v>1015500</v>
      </c>
      <c r="J2136" s="51">
        <f t="shared" si="264"/>
        <v>200000</v>
      </c>
      <c r="K2136" s="51">
        <f t="shared" si="265"/>
        <v>1215500</v>
      </c>
      <c r="L2136" s="52">
        <f t="shared" si="266"/>
        <v>121.55</v>
      </c>
      <c r="M2136" s="53" t="str">
        <f t="shared" si="267"/>
        <v/>
      </c>
    </row>
    <row r="2137" spans="1:13" ht="21">
      <c r="A2137" s="48">
        <v>16518.61637553238</v>
      </c>
      <c r="B2137" s="8">
        <v>2128</v>
      </c>
      <c r="C2137" s="8">
        <v>0</v>
      </c>
      <c r="D2137" s="8">
        <f t="shared" si="268"/>
        <v>1</v>
      </c>
      <c r="E2137" s="8">
        <f t="shared" si="269"/>
        <v>0</v>
      </c>
      <c r="F2137" s="63">
        <f>SUM(D$10:D2137)</f>
        <v>2032</v>
      </c>
      <c r="G2137" s="49">
        <f>SUM(E$10:E2137)</f>
        <v>96</v>
      </c>
      <c r="H2137" s="8">
        <f t="shared" si="270"/>
        <v>4</v>
      </c>
      <c r="I2137" s="50">
        <f t="shared" si="271"/>
        <v>1016000</v>
      </c>
      <c r="J2137" s="51">
        <f t="shared" si="264"/>
        <v>200000</v>
      </c>
      <c r="K2137" s="51">
        <f t="shared" si="265"/>
        <v>1216000</v>
      </c>
      <c r="L2137" s="52">
        <f t="shared" si="266"/>
        <v>121.6</v>
      </c>
      <c r="M2137" s="53" t="str">
        <f t="shared" si="267"/>
        <v/>
      </c>
    </row>
    <row r="2138" spans="1:13" ht="21">
      <c r="A2138" s="48">
        <v>16517.072764142307</v>
      </c>
      <c r="B2138" s="8">
        <v>2129</v>
      </c>
      <c r="C2138" s="8">
        <v>0</v>
      </c>
      <c r="D2138" s="8">
        <f t="shared" si="268"/>
        <v>1</v>
      </c>
      <c r="E2138" s="8">
        <f t="shared" si="269"/>
        <v>0</v>
      </c>
      <c r="F2138" s="63">
        <f>SUM(D$10:D2138)</f>
        <v>2033</v>
      </c>
      <c r="G2138" s="49">
        <f>SUM(E$10:E2138)</f>
        <v>96</v>
      </c>
      <c r="H2138" s="8">
        <f t="shared" si="270"/>
        <v>4</v>
      </c>
      <c r="I2138" s="50">
        <f t="shared" si="271"/>
        <v>1016500</v>
      </c>
      <c r="J2138" s="51">
        <f t="shared" si="264"/>
        <v>200000</v>
      </c>
      <c r="K2138" s="51">
        <f t="shared" si="265"/>
        <v>1216500</v>
      </c>
      <c r="L2138" s="52">
        <f t="shared" si="266"/>
        <v>121.65</v>
      </c>
      <c r="M2138" s="53" t="str">
        <f t="shared" si="267"/>
        <v/>
      </c>
    </row>
    <row r="2139" spans="1:13" ht="21">
      <c r="A2139" s="48">
        <v>16516.710617528959</v>
      </c>
      <c r="B2139" s="8">
        <v>2130</v>
      </c>
      <c r="C2139" s="8">
        <v>0</v>
      </c>
      <c r="D2139" s="8">
        <f t="shared" si="268"/>
        <v>1</v>
      </c>
      <c r="E2139" s="8">
        <f t="shared" si="269"/>
        <v>0</v>
      </c>
      <c r="F2139" s="63">
        <f>SUM(D$10:D2139)</f>
        <v>2034</v>
      </c>
      <c r="G2139" s="49">
        <f>SUM(E$10:E2139)</f>
        <v>96</v>
      </c>
      <c r="H2139" s="8">
        <f t="shared" si="270"/>
        <v>4</v>
      </c>
      <c r="I2139" s="50">
        <f t="shared" si="271"/>
        <v>1017000</v>
      </c>
      <c r="J2139" s="51">
        <f t="shared" si="264"/>
        <v>200000</v>
      </c>
      <c r="K2139" s="51">
        <f t="shared" si="265"/>
        <v>1217000</v>
      </c>
      <c r="L2139" s="52">
        <f t="shared" si="266"/>
        <v>121.7</v>
      </c>
      <c r="M2139" s="53" t="str">
        <f t="shared" si="267"/>
        <v/>
      </c>
    </row>
    <row r="2140" spans="1:13" ht="21">
      <c r="A2140" s="48">
        <v>16515.908634130676</v>
      </c>
      <c r="B2140" s="8">
        <v>2131</v>
      </c>
      <c r="C2140" s="8">
        <v>0</v>
      </c>
      <c r="D2140" s="8">
        <f t="shared" si="268"/>
        <v>1</v>
      </c>
      <c r="E2140" s="8">
        <f t="shared" si="269"/>
        <v>0</v>
      </c>
      <c r="F2140" s="63">
        <f>SUM(D$10:D2140)</f>
        <v>2035</v>
      </c>
      <c r="G2140" s="49">
        <f>SUM(E$10:E2140)</f>
        <v>96</v>
      </c>
      <c r="H2140" s="8">
        <f t="shared" si="270"/>
        <v>4</v>
      </c>
      <c r="I2140" s="50">
        <f t="shared" si="271"/>
        <v>1017500</v>
      </c>
      <c r="J2140" s="51">
        <f t="shared" si="264"/>
        <v>200000</v>
      </c>
      <c r="K2140" s="51">
        <f t="shared" si="265"/>
        <v>1217500</v>
      </c>
      <c r="L2140" s="52">
        <f t="shared" si="266"/>
        <v>121.75</v>
      </c>
      <c r="M2140" s="53" t="str">
        <f t="shared" si="267"/>
        <v/>
      </c>
    </row>
    <row r="2141" spans="1:13" ht="21">
      <c r="A2141" s="48">
        <v>16513.403191157435</v>
      </c>
      <c r="B2141" s="8">
        <v>2132</v>
      </c>
      <c r="C2141" s="8">
        <v>0</v>
      </c>
      <c r="D2141" s="8">
        <f t="shared" si="268"/>
        <v>1</v>
      </c>
      <c r="E2141" s="8">
        <f t="shared" si="269"/>
        <v>0</v>
      </c>
      <c r="F2141" s="63">
        <f>SUM(D$10:D2141)</f>
        <v>2036</v>
      </c>
      <c r="G2141" s="49">
        <f>SUM(E$10:E2141)</f>
        <v>96</v>
      </c>
      <c r="H2141" s="8">
        <f t="shared" si="270"/>
        <v>4</v>
      </c>
      <c r="I2141" s="50">
        <f t="shared" si="271"/>
        <v>1018000</v>
      </c>
      <c r="J2141" s="51">
        <f t="shared" si="264"/>
        <v>200000</v>
      </c>
      <c r="K2141" s="51">
        <f t="shared" si="265"/>
        <v>1218000</v>
      </c>
      <c r="L2141" s="52">
        <f t="shared" si="266"/>
        <v>121.8</v>
      </c>
      <c r="M2141" s="53" t="str">
        <f t="shared" si="267"/>
        <v/>
      </c>
    </row>
    <row r="2142" spans="1:13" ht="21">
      <c r="A2142" s="48">
        <v>16512.590870584412</v>
      </c>
      <c r="B2142" s="8">
        <v>2133</v>
      </c>
      <c r="C2142" s="8">
        <v>0</v>
      </c>
      <c r="D2142" s="8">
        <f t="shared" si="268"/>
        <v>1</v>
      </c>
      <c r="E2142" s="8">
        <f t="shared" si="269"/>
        <v>0</v>
      </c>
      <c r="F2142" s="63">
        <f>SUM(D$10:D2142)</f>
        <v>2037</v>
      </c>
      <c r="G2142" s="49">
        <f>SUM(E$10:E2142)</f>
        <v>96</v>
      </c>
      <c r="H2142" s="8">
        <f t="shared" si="270"/>
        <v>4</v>
      </c>
      <c r="I2142" s="50">
        <f t="shared" si="271"/>
        <v>1018500</v>
      </c>
      <c r="J2142" s="51">
        <f t="shared" si="264"/>
        <v>200000</v>
      </c>
      <c r="K2142" s="51">
        <f t="shared" si="265"/>
        <v>1218500</v>
      </c>
      <c r="L2142" s="52">
        <f t="shared" si="266"/>
        <v>121.85</v>
      </c>
      <c r="M2142" s="53" t="str">
        <f t="shared" si="267"/>
        <v/>
      </c>
    </row>
    <row r="2143" spans="1:13" ht="21">
      <c r="A2143" s="48">
        <v>16512.117311076086</v>
      </c>
      <c r="B2143" s="8">
        <v>2134</v>
      </c>
      <c r="C2143" s="8">
        <v>0</v>
      </c>
      <c r="D2143" s="8">
        <f t="shared" si="268"/>
        <v>1</v>
      </c>
      <c r="E2143" s="8">
        <f t="shared" si="269"/>
        <v>0</v>
      </c>
      <c r="F2143" s="63">
        <f>SUM(D$10:D2143)</f>
        <v>2038</v>
      </c>
      <c r="G2143" s="49">
        <f>SUM(E$10:E2143)</f>
        <v>96</v>
      </c>
      <c r="H2143" s="8">
        <f t="shared" si="270"/>
        <v>4</v>
      </c>
      <c r="I2143" s="50">
        <f t="shared" si="271"/>
        <v>1019000</v>
      </c>
      <c r="J2143" s="51">
        <f t="shared" si="264"/>
        <v>200000</v>
      </c>
      <c r="K2143" s="51">
        <f t="shared" si="265"/>
        <v>1219000</v>
      </c>
      <c r="L2143" s="52">
        <f t="shared" si="266"/>
        <v>121.9</v>
      </c>
      <c r="M2143" s="53" t="str">
        <f t="shared" si="267"/>
        <v/>
      </c>
    </row>
    <row r="2144" spans="1:13" ht="21">
      <c r="A2144" s="48">
        <v>16511.565701966938</v>
      </c>
      <c r="B2144" s="8">
        <v>2135</v>
      </c>
      <c r="C2144" s="8">
        <v>0</v>
      </c>
      <c r="D2144" s="8">
        <f t="shared" si="268"/>
        <v>1</v>
      </c>
      <c r="E2144" s="8">
        <f t="shared" si="269"/>
        <v>0</v>
      </c>
      <c r="F2144" s="63">
        <f>SUM(D$10:D2144)</f>
        <v>2039</v>
      </c>
      <c r="G2144" s="49">
        <f>SUM(E$10:E2144)</f>
        <v>96</v>
      </c>
      <c r="H2144" s="8">
        <f t="shared" si="270"/>
        <v>4</v>
      </c>
      <c r="I2144" s="50">
        <f t="shared" si="271"/>
        <v>1019500</v>
      </c>
      <c r="J2144" s="51">
        <f t="shared" si="264"/>
        <v>200000</v>
      </c>
      <c r="K2144" s="51">
        <f t="shared" si="265"/>
        <v>1219500</v>
      </c>
      <c r="L2144" s="52">
        <f t="shared" si="266"/>
        <v>121.95</v>
      </c>
      <c r="M2144" s="53" t="str">
        <f t="shared" si="267"/>
        <v/>
      </c>
    </row>
    <row r="2145" spans="1:13" ht="21">
      <c r="A2145" s="48">
        <v>16509.393908727379</v>
      </c>
      <c r="B2145" s="8">
        <v>2136</v>
      </c>
      <c r="C2145" s="8">
        <v>0</v>
      </c>
      <c r="D2145" s="8">
        <f t="shared" si="268"/>
        <v>1</v>
      </c>
      <c r="E2145" s="8">
        <f t="shared" si="269"/>
        <v>0</v>
      </c>
      <c r="F2145" s="63">
        <f>SUM(D$10:D2145)</f>
        <v>2040</v>
      </c>
      <c r="G2145" s="49">
        <f>SUM(E$10:E2145)</f>
        <v>96</v>
      </c>
      <c r="H2145" s="8">
        <f t="shared" si="270"/>
        <v>4</v>
      </c>
      <c r="I2145" s="50">
        <f t="shared" si="271"/>
        <v>1020000</v>
      </c>
      <c r="J2145" s="51">
        <f t="shared" si="264"/>
        <v>200000</v>
      </c>
      <c r="K2145" s="51">
        <f t="shared" si="265"/>
        <v>1220000</v>
      </c>
      <c r="L2145" s="52">
        <f t="shared" si="266"/>
        <v>122</v>
      </c>
      <c r="M2145" s="53" t="str">
        <f t="shared" si="267"/>
        <v/>
      </c>
    </row>
    <row r="2146" spans="1:13" ht="21">
      <c r="A2146" s="48">
        <v>16509.350823848839</v>
      </c>
      <c r="B2146" s="8">
        <v>2137</v>
      </c>
      <c r="C2146" s="8">
        <v>0</v>
      </c>
      <c r="D2146" s="8">
        <f t="shared" si="268"/>
        <v>1</v>
      </c>
      <c r="E2146" s="8">
        <f t="shared" si="269"/>
        <v>0</v>
      </c>
      <c r="F2146" s="63">
        <f>SUM(D$10:D2146)</f>
        <v>2041</v>
      </c>
      <c r="G2146" s="49">
        <f>SUM(E$10:E2146)</f>
        <v>96</v>
      </c>
      <c r="H2146" s="8">
        <f t="shared" si="270"/>
        <v>4</v>
      </c>
      <c r="I2146" s="50">
        <f t="shared" si="271"/>
        <v>1020500</v>
      </c>
      <c r="J2146" s="51">
        <f t="shared" si="264"/>
        <v>200000</v>
      </c>
      <c r="K2146" s="51">
        <f t="shared" si="265"/>
        <v>1220500</v>
      </c>
      <c r="L2146" s="52">
        <f t="shared" si="266"/>
        <v>122.05</v>
      </c>
      <c r="M2146" s="53" t="str">
        <f t="shared" si="267"/>
        <v/>
      </c>
    </row>
    <row r="2147" spans="1:13" ht="21">
      <c r="A2147" s="48">
        <v>16508.536726619972</v>
      </c>
      <c r="B2147" s="8">
        <v>2138</v>
      </c>
      <c r="C2147" s="8">
        <v>0</v>
      </c>
      <c r="D2147" s="8">
        <f t="shared" si="268"/>
        <v>1</v>
      </c>
      <c r="E2147" s="8">
        <f t="shared" si="269"/>
        <v>0</v>
      </c>
      <c r="F2147" s="63">
        <f>SUM(D$10:D2147)</f>
        <v>2042</v>
      </c>
      <c r="G2147" s="49">
        <f>SUM(E$10:E2147)</f>
        <v>96</v>
      </c>
      <c r="H2147" s="8">
        <f t="shared" si="270"/>
        <v>4</v>
      </c>
      <c r="I2147" s="50">
        <f t="shared" si="271"/>
        <v>1021000</v>
      </c>
      <c r="J2147" s="51">
        <f t="shared" si="264"/>
        <v>200000</v>
      </c>
      <c r="K2147" s="51">
        <f t="shared" si="265"/>
        <v>1221000</v>
      </c>
      <c r="L2147" s="52">
        <f t="shared" si="266"/>
        <v>122.1</v>
      </c>
      <c r="M2147" s="53" t="str">
        <f t="shared" si="267"/>
        <v/>
      </c>
    </row>
    <row r="2148" spans="1:13" ht="21">
      <c r="A2148" s="48">
        <v>16507.17938372364</v>
      </c>
      <c r="B2148" s="8">
        <v>2139</v>
      </c>
      <c r="C2148" s="8">
        <v>0</v>
      </c>
      <c r="D2148" s="8">
        <f t="shared" si="268"/>
        <v>1</v>
      </c>
      <c r="E2148" s="8">
        <f t="shared" si="269"/>
        <v>0</v>
      </c>
      <c r="F2148" s="63">
        <f>SUM(D$10:D2148)</f>
        <v>2043</v>
      </c>
      <c r="G2148" s="49">
        <f>SUM(E$10:E2148)</f>
        <v>96</v>
      </c>
      <c r="H2148" s="8">
        <f t="shared" si="270"/>
        <v>4</v>
      </c>
      <c r="I2148" s="50">
        <f t="shared" si="271"/>
        <v>1021500</v>
      </c>
      <c r="J2148" s="51">
        <f t="shared" si="264"/>
        <v>200000</v>
      </c>
      <c r="K2148" s="51">
        <f t="shared" si="265"/>
        <v>1221500</v>
      </c>
      <c r="L2148" s="52">
        <f t="shared" si="266"/>
        <v>122.15</v>
      </c>
      <c r="M2148" s="53" t="str">
        <f t="shared" si="267"/>
        <v/>
      </c>
    </row>
    <row r="2149" spans="1:13" ht="21">
      <c r="A2149" s="48">
        <v>16506.137374071102</v>
      </c>
      <c r="B2149" s="8">
        <v>2140</v>
      </c>
      <c r="C2149" s="8">
        <v>0</v>
      </c>
      <c r="D2149" s="8">
        <f t="shared" si="268"/>
        <v>1</v>
      </c>
      <c r="E2149" s="8">
        <f t="shared" si="269"/>
        <v>0</v>
      </c>
      <c r="F2149" s="63">
        <f>SUM(D$10:D2149)</f>
        <v>2044</v>
      </c>
      <c r="G2149" s="49">
        <f>SUM(E$10:E2149)</f>
        <v>96</v>
      </c>
      <c r="H2149" s="8">
        <f t="shared" si="270"/>
        <v>4</v>
      </c>
      <c r="I2149" s="50">
        <f t="shared" si="271"/>
        <v>1022000</v>
      </c>
      <c r="J2149" s="51">
        <f t="shared" si="264"/>
        <v>200000</v>
      </c>
      <c r="K2149" s="51">
        <f t="shared" si="265"/>
        <v>1222000</v>
      </c>
      <c r="L2149" s="52">
        <f t="shared" si="266"/>
        <v>122.2</v>
      </c>
      <c r="M2149" s="53" t="str">
        <f t="shared" si="267"/>
        <v/>
      </c>
    </row>
    <row r="2150" spans="1:13" ht="21">
      <c r="A2150" s="48">
        <v>16505.320462103733</v>
      </c>
      <c r="B2150" s="8">
        <v>2141</v>
      </c>
      <c r="C2150" s="8">
        <v>0</v>
      </c>
      <c r="D2150" s="8">
        <f t="shared" si="268"/>
        <v>1</v>
      </c>
      <c r="E2150" s="8">
        <f t="shared" si="269"/>
        <v>0</v>
      </c>
      <c r="F2150" s="63">
        <f>SUM(D$10:D2150)</f>
        <v>2045</v>
      </c>
      <c r="G2150" s="49">
        <f>SUM(E$10:E2150)</f>
        <v>96</v>
      </c>
      <c r="H2150" s="8">
        <f t="shared" si="270"/>
        <v>4</v>
      </c>
      <c r="I2150" s="50">
        <f t="shared" si="271"/>
        <v>1022500</v>
      </c>
      <c r="J2150" s="51">
        <f t="shared" si="264"/>
        <v>200000</v>
      </c>
      <c r="K2150" s="51">
        <f t="shared" si="265"/>
        <v>1222500</v>
      </c>
      <c r="L2150" s="52">
        <f t="shared" si="266"/>
        <v>122.25</v>
      </c>
      <c r="M2150" s="53" t="str">
        <f t="shared" si="267"/>
        <v/>
      </c>
    </row>
    <row r="2151" spans="1:13" ht="21">
      <c r="A2151" s="48">
        <v>16503.939113339165</v>
      </c>
      <c r="B2151" s="8">
        <v>2142</v>
      </c>
      <c r="C2151" s="8">
        <v>0</v>
      </c>
      <c r="D2151" s="8">
        <f t="shared" si="268"/>
        <v>1</v>
      </c>
      <c r="E2151" s="8">
        <f t="shared" si="269"/>
        <v>0</v>
      </c>
      <c r="F2151" s="63">
        <f>SUM(D$10:D2151)</f>
        <v>2046</v>
      </c>
      <c r="G2151" s="49">
        <f>SUM(E$10:E2151)</f>
        <v>96</v>
      </c>
      <c r="H2151" s="8">
        <f t="shared" si="270"/>
        <v>4</v>
      </c>
      <c r="I2151" s="50">
        <f t="shared" si="271"/>
        <v>1023000</v>
      </c>
      <c r="J2151" s="51">
        <f t="shared" si="264"/>
        <v>200000</v>
      </c>
      <c r="K2151" s="51">
        <f t="shared" si="265"/>
        <v>1223000</v>
      </c>
      <c r="L2151" s="52">
        <f t="shared" si="266"/>
        <v>122.3</v>
      </c>
      <c r="M2151" s="53" t="str">
        <f t="shared" si="267"/>
        <v/>
      </c>
    </row>
    <row r="2152" spans="1:13" ht="21">
      <c r="A2152" s="48">
        <v>16502.389925658834</v>
      </c>
      <c r="B2152" s="8">
        <v>2143</v>
      </c>
      <c r="C2152" s="8">
        <v>0</v>
      </c>
      <c r="D2152" s="8">
        <f t="shared" si="268"/>
        <v>1</v>
      </c>
      <c r="E2152" s="8">
        <f t="shared" si="269"/>
        <v>0</v>
      </c>
      <c r="F2152" s="63">
        <f>SUM(D$10:D2152)</f>
        <v>2047</v>
      </c>
      <c r="G2152" s="49">
        <f>SUM(E$10:E2152)</f>
        <v>96</v>
      </c>
      <c r="H2152" s="8">
        <f t="shared" si="270"/>
        <v>4</v>
      </c>
      <c r="I2152" s="50">
        <f t="shared" si="271"/>
        <v>1023500</v>
      </c>
      <c r="J2152" s="51">
        <f t="shared" si="264"/>
        <v>200000</v>
      </c>
      <c r="K2152" s="51">
        <f t="shared" si="265"/>
        <v>1223500</v>
      </c>
      <c r="L2152" s="52">
        <f t="shared" si="266"/>
        <v>122.35</v>
      </c>
      <c r="M2152" s="53" t="str">
        <f t="shared" si="267"/>
        <v/>
      </c>
    </row>
    <row r="2153" spans="1:13" ht="21">
      <c r="A2153" s="48">
        <v>16502.192275253812</v>
      </c>
      <c r="B2153" s="8">
        <v>2144</v>
      </c>
      <c r="C2153" s="8">
        <v>0</v>
      </c>
      <c r="D2153" s="8">
        <f t="shared" si="268"/>
        <v>1</v>
      </c>
      <c r="E2153" s="8">
        <f t="shared" si="269"/>
        <v>0</v>
      </c>
      <c r="F2153" s="63">
        <f>SUM(D$10:D2153)</f>
        <v>2048</v>
      </c>
      <c r="G2153" s="49">
        <f>SUM(E$10:E2153)</f>
        <v>96</v>
      </c>
      <c r="H2153" s="8">
        <f t="shared" si="270"/>
        <v>4</v>
      </c>
      <c r="I2153" s="50">
        <f t="shared" si="271"/>
        <v>1024000</v>
      </c>
      <c r="J2153" s="51">
        <f t="shared" si="264"/>
        <v>200000</v>
      </c>
      <c r="K2153" s="51">
        <f t="shared" si="265"/>
        <v>1224000</v>
      </c>
      <c r="L2153" s="52">
        <f t="shared" si="266"/>
        <v>122.4</v>
      </c>
      <c r="M2153" s="53" t="str">
        <f t="shared" si="267"/>
        <v/>
      </c>
    </row>
    <row r="2154" spans="1:13" ht="21">
      <c r="A2154" s="48">
        <v>16501.783720497169</v>
      </c>
      <c r="B2154" s="8">
        <v>2145</v>
      </c>
      <c r="C2154" s="8">
        <v>0</v>
      </c>
      <c r="D2154" s="8">
        <f t="shared" si="268"/>
        <v>1</v>
      </c>
      <c r="E2154" s="8">
        <f t="shared" si="269"/>
        <v>0</v>
      </c>
      <c r="F2154" s="63">
        <f>SUM(D$10:D2154)</f>
        <v>2049</v>
      </c>
      <c r="G2154" s="49">
        <f>SUM(E$10:E2154)</f>
        <v>96</v>
      </c>
      <c r="H2154" s="8">
        <f t="shared" si="270"/>
        <v>4</v>
      </c>
      <c r="I2154" s="50">
        <f t="shared" si="271"/>
        <v>1024500</v>
      </c>
      <c r="J2154" s="51">
        <f t="shared" si="264"/>
        <v>200000</v>
      </c>
      <c r="K2154" s="51">
        <f t="shared" si="265"/>
        <v>1224500</v>
      </c>
      <c r="L2154" s="52">
        <f t="shared" si="266"/>
        <v>122.45</v>
      </c>
      <c r="M2154" s="53" t="str">
        <f t="shared" si="267"/>
        <v/>
      </c>
    </row>
    <row r="2155" spans="1:13" ht="21">
      <c r="A2155" s="48">
        <v>16499.660604648067</v>
      </c>
      <c r="B2155" s="8">
        <v>2146</v>
      </c>
      <c r="C2155" s="8">
        <v>0</v>
      </c>
      <c r="D2155" s="8">
        <f t="shared" si="268"/>
        <v>1</v>
      </c>
      <c r="E2155" s="8">
        <f t="shared" si="269"/>
        <v>0</v>
      </c>
      <c r="F2155" s="63">
        <f>SUM(D$10:D2155)</f>
        <v>2050</v>
      </c>
      <c r="G2155" s="49">
        <f>SUM(E$10:E2155)</f>
        <v>96</v>
      </c>
      <c r="H2155" s="8">
        <f t="shared" si="270"/>
        <v>4</v>
      </c>
      <c r="I2155" s="50">
        <f t="shared" si="271"/>
        <v>1025000</v>
      </c>
      <c r="J2155" s="51">
        <f t="shared" si="264"/>
        <v>200000</v>
      </c>
      <c r="K2155" s="51">
        <f t="shared" si="265"/>
        <v>1225000</v>
      </c>
      <c r="L2155" s="52">
        <f t="shared" si="266"/>
        <v>122.5</v>
      </c>
      <c r="M2155" s="53" t="str">
        <f t="shared" si="267"/>
        <v/>
      </c>
    </row>
    <row r="2156" spans="1:13" ht="21">
      <c r="A2156" s="48">
        <v>16499.063261873136</v>
      </c>
      <c r="B2156" s="8">
        <v>2147</v>
      </c>
      <c r="C2156" s="8">
        <v>0</v>
      </c>
      <c r="D2156" s="8">
        <f t="shared" si="268"/>
        <v>1</v>
      </c>
      <c r="E2156" s="8">
        <f t="shared" si="269"/>
        <v>0</v>
      </c>
      <c r="F2156" s="63">
        <f>SUM(D$10:D2156)</f>
        <v>2051</v>
      </c>
      <c r="G2156" s="49">
        <f>SUM(E$10:E2156)</f>
        <v>96</v>
      </c>
      <c r="H2156" s="8">
        <f t="shared" si="270"/>
        <v>4</v>
      </c>
      <c r="I2156" s="50">
        <f t="shared" si="271"/>
        <v>1025500</v>
      </c>
      <c r="J2156" s="51">
        <f t="shared" si="264"/>
        <v>200000</v>
      </c>
      <c r="K2156" s="51">
        <f t="shared" si="265"/>
        <v>1225500</v>
      </c>
      <c r="L2156" s="52">
        <f t="shared" si="266"/>
        <v>122.55</v>
      </c>
      <c r="M2156" s="53" t="str">
        <f t="shared" si="267"/>
        <v/>
      </c>
    </row>
    <row r="2157" spans="1:13" ht="21">
      <c r="A2157" s="48">
        <v>16497.848229353258</v>
      </c>
      <c r="B2157" s="8">
        <v>2148</v>
      </c>
      <c r="C2157" s="8">
        <v>0</v>
      </c>
      <c r="D2157" s="8">
        <f t="shared" si="268"/>
        <v>1</v>
      </c>
      <c r="E2157" s="8">
        <f t="shared" si="269"/>
        <v>0</v>
      </c>
      <c r="F2157" s="63">
        <f>SUM(D$10:D2157)</f>
        <v>2052</v>
      </c>
      <c r="G2157" s="49">
        <f>SUM(E$10:E2157)</f>
        <v>96</v>
      </c>
      <c r="H2157" s="8">
        <f t="shared" si="270"/>
        <v>4</v>
      </c>
      <c r="I2157" s="50">
        <f t="shared" si="271"/>
        <v>1026000</v>
      </c>
      <c r="J2157" s="51">
        <f t="shared" si="264"/>
        <v>200000</v>
      </c>
      <c r="K2157" s="51">
        <f t="shared" si="265"/>
        <v>1226000</v>
      </c>
      <c r="L2157" s="52">
        <f t="shared" si="266"/>
        <v>122.6</v>
      </c>
      <c r="M2157" s="53" t="str">
        <f t="shared" si="267"/>
        <v/>
      </c>
    </row>
    <row r="2158" spans="1:13" ht="21">
      <c r="A2158" s="48">
        <v>16497.727516430405</v>
      </c>
      <c r="B2158" s="8">
        <v>2149</v>
      </c>
      <c r="C2158" s="8">
        <v>0</v>
      </c>
      <c r="D2158" s="8">
        <f t="shared" si="268"/>
        <v>1</v>
      </c>
      <c r="E2158" s="8">
        <f t="shared" si="269"/>
        <v>0</v>
      </c>
      <c r="F2158" s="63">
        <f>SUM(D$10:D2158)</f>
        <v>2053</v>
      </c>
      <c r="G2158" s="49">
        <f>SUM(E$10:E2158)</f>
        <v>96</v>
      </c>
      <c r="H2158" s="8">
        <f t="shared" si="270"/>
        <v>4</v>
      </c>
      <c r="I2158" s="50">
        <f t="shared" si="271"/>
        <v>1026500</v>
      </c>
      <c r="J2158" s="51">
        <f t="shared" si="264"/>
        <v>200000</v>
      </c>
      <c r="K2158" s="51">
        <f t="shared" si="265"/>
        <v>1226500</v>
      </c>
      <c r="L2158" s="52">
        <f t="shared" si="266"/>
        <v>122.65</v>
      </c>
      <c r="M2158" s="53" t="str">
        <f t="shared" si="267"/>
        <v/>
      </c>
    </row>
    <row r="2159" spans="1:13" ht="21">
      <c r="A2159" s="48">
        <v>16496.18277334324</v>
      </c>
      <c r="B2159" s="8">
        <v>2150</v>
      </c>
      <c r="C2159" s="8">
        <v>0</v>
      </c>
      <c r="D2159" s="8">
        <f t="shared" si="268"/>
        <v>1</v>
      </c>
      <c r="E2159" s="8">
        <f t="shared" si="269"/>
        <v>0</v>
      </c>
      <c r="F2159" s="63">
        <f>SUM(D$10:D2159)</f>
        <v>2054</v>
      </c>
      <c r="G2159" s="49">
        <f>SUM(E$10:E2159)</f>
        <v>96</v>
      </c>
      <c r="H2159" s="8">
        <f t="shared" si="270"/>
        <v>4</v>
      </c>
      <c r="I2159" s="50">
        <f t="shared" si="271"/>
        <v>1027000</v>
      </c>
      <c r="J2159" s="51">
        <f t="shared" si="264"/>
        <v>200000</v>
      </c>
      <c r="K2159" s="51">
        <f t="shared" si="265"/>
        <v>1227000</v>
      </c>
      <c r="L2159" s="52">
        <f t="shared" si="266"/>
        <v>122.7</v>
      </c>
      <c r="M2159" s="53" t="str">
        <f t="shared" si="267"/>
        <v/>
      </c>
    </row>
    <row r="2160" spans="1:13" ht="21">
      <c r="A2160" s="48">
        <v>16494.717641384261</v>
      </c>
      <c r="B2160" s="8">
        <v>2151</v>
      </c>
      <c r="C2160" s="8">
        <v>0</v>
      </c>
      <c r="D2160" s="8">
        <f t="shared" si="268"/>
        <v>1</v>
      </c>
      <c r="E2160" s="8">
        <f t="shared" si="269"/>
        <v>0</v>
      </c>
      <c r="F2160" s="63">
        <f>SUM(D$10:D2160)</f>
        <v>2055</v>
      </c>
      <c r="G2160" s="49">
        <f>SUM(E$10:E2160)</f>
        <v>96</v>
      </c>
      <c r="H2160" s="8">
        <f t="shared" si="270"/>
        <v>4</v>
      </c>
      <c r="I2160" s="50">
        <f t="shared" si="271"/>
        <v>1027500</v>
      </c>
      <c r="J2160" s="51">
        <f t="shared" si="264"/>
        <v>200000</v>
      </c>
      <c r="K2160" s="51">
        <f t="shared" si="265"/>
        <v>1227500</v>
      </c>
      <c r="L2160" s="52">
        <f t="shared" si="266"/>
        <v>122.75</v>
      </c>
      <c r="M2160" s="53" t="str">
        <f t="shared" si="267"/>
        <v/>
      </c>
    </row>
    <row r="2161" spans="1:13" ht="21">
      <c r="A2161" s="48">
        <v>16493.410413670324</v>
      </c>
      <c r="B2161" s="8">
        <v>2152</v>
      </c>
      <c r="C2161" s="8">
        <v>0</v>
      </c>
      <c r="D2161" s="8">
        <f t="shared" si="268"/>
        <v>1</v>
      </c>
      <c r="E2161" s="8">
        <f t="shared" si="269"/>
        <v>0</v>
      </c>
      <c r="F2161" s="63">
        <f>SUM(D$10:D2161)</f>
        <v>2056</v>
      </c>
      <c r="G2161" s="49">
        <f>SUM(E$10:E2161)</f>
        <v>96</v>
      </c>
      <c r="H2161" s="8">
        <f t="shared" si="270"/>
        <v>4</v>
      </c>
      <c r="I2161" s="50">
        <f t="shared" si="271"/>
        <v>1028000</v>
      </c>
      <c r="J2161" s="51">
        <f t="shared" si="264"/>
        <v>200000</v>
      </c>
      <c r="K2161" s="51">
        <f t="shared" si="265"/>
        <v>1228000</v>
      </c>
      <c r="L2161" s="52">
        <f t="shared" si="266"/>
        <v>122.8</v>
      </c>
      <c r="M2161" s="53" t="str">
        <f t="shared" si="267"/>
        <v/>
      </c>
    </row>
    <row r="2162" spans="1:13" ht="21">
      <c r="A2162" s="48">
        <v>16493.92871920067</v>
      </c>
      <c r="B2162" s="8">
        <v>2153</v>
      </c>
      <c r="C2162" s="8">
        <v>0</v>
      </c>
      <c r="D2162" s="8">
        <f t="shared" si="268"/>
        <v>1</v>
      </c>
      <c r="E2162" s="8">
        <f t="shared" si="269"/>
        <v>0</v>
      </c>
      <c r="F2162" s="63">
        <f>SUM(D$10:D2162)</f>
        <v>2057</v>
      </c>
      <c r="G2162" s="49">
        <f>SUM(E$10:E2162)</f>
        <v>96</v>
      </c>
      <c r="H2162" s="8">
        <f t="shared" si="270"/>
        <v>4</v>
      </c>
      <c r="I2162" s="50">
        <f t="shared" si="271"/>
        <v>1028500</v>
      </c>
      <c r="J2162" s="51">
        <f t="shared" si="264"/>
        <v>200000</v>
      </c>
      <c r="K2162" s="51">
        <f t="shared" si="265"/>
        <v>1228500</v>
      </c>
      <c r="L2162" s="52">
        <f t="shared" si="266"/>
        <v>122.85</v>
      </c>
      <c r="M2162" s="53" t="str">
        <f t="shared" si="267"/>
        <v/>
      </c>
    </row>
    <row r="2163" spans="1:13" ht="21">
      <c r="A2163" s="48">
        <v>16491.810438948698</v>
      </c>
      <c r="B2163" s="8">
        <v>2154</v>
      </c>
      <c r="C2163" s="8">
        <v>0</v>
      </c>
      <c r="D2163" s="8">
        <f t="shared" si="268"/>
        <v>1</v>
      </c>
      <c r="E2163" s="8">
        <f t="shared" si="269"/>
        <v>0</v>
      </c>
      <c r="F2163" s="63">
        <f>SUM(D$10:D2163)</f>
        <v>2058</v>
      </c>
      <c r="G2163" s="49">
        <f>SUM(E$10:E2163)</f>
        <v>96</v>
      </c>
      <c r="H2163" s="8">
        <f t="shared" si="270"/>
        <v>4</v>
      </c>
      <c r="I2163" s="50">
        <f t="shared" si="271"/>
        <v>1029000</v>
      </c>
      <c r="J2163" s="51">
        <f t="shared" si="264"/>
        <v>200000</v>
      </c>
      <c r="K2163" s="51">
        <f t="shared" si="265"/>
        <v>1229000</v>
      </c>
      <c r="L2163" s="52">
        <f t="shared" si="266"/>
        <v>122.9</v>
      </c>
      <c r="M2163" s="53" t="str">
        <f t="shared" si="267"/>
        <v/>
      </c>
    </row>
    <row r="2164" spans="1:13" ht="21">
      <c r="A2164" s="48">
        <v>16490.171262263877</v>
      </c>
      <c r="B2164" s="8">
        <v>2155</v>
      </c>
      <c r="C2164" s="8">
        <v>0</v>
      </c>
      <c r="D2164" s="8">
        <f t="shared" si="268"/>
        <v>1</v>
      </c>
      <c r="E2164" s="8">
        <f t="shared" si="269"/>
        <v>0</v>
      </c>
      <c r="F2164" s="63">
        <f>SUM(D$10:D2164)</f>
        <v>2059</v>
      </c>
      <c r="G2164" s="49">
        <f>SUM(E$10:E2164)</f>
        <v>96</v>
      </c>
      <c r="H2164" s="8">
        <f t="shared" si="270"/>
        <v>4</v>
      </c>
      <c r="I2164" s="50">
        <f t="shared" si="271"/>
        <v>1029500</v>
      </c>
      <c r="J2164" s="51">
        <f t="shared" si="264"/>
        <v>200000</v>
      </c>
      <c r="K2164" s="51">
        <f t="shared" si="265"/>
        <v>1229500</v>
      </c>
      <c r="L2164" s="52">
        <f t="shared" si="266"/>
        <v>122.95</v>
      </c>
      <c r="M2164" s="53" t="str">
        <f t="shared" si="267"/>
        <v/>
      </c>
    </row>
    <row r="2165" spans="1:13" ht="21">
      <c r="A2165" s="48">
        <v>16489.578887130407</v>
      </c>
      <c r="B2165" s="8">
        <v>2156</v>
      </c>
      <c r="C2165" s="8">
        <v>0</v>
      </c>
      <c r="D2165" s="8">
        <f t="shared" si="268"/>
        <v>1</v>
      </c>
      <c r="E2165" s="8">
        <f t="shared" si="269"/>
        <v>0</v>
      </c>
      <c r="F2165" s="63">
        <f>SUM(D$10:D2165)</f>
        <v>2060</v>
      </c>
      <c r="G2165" s="49">
        <f>SUM(E$10:E2165)</f>
        <v>96</v>
      </c>
      <c r="H2165" s="8">
        <f t="shared" si="270"/>
        <v>4</v>
      </c>
      <c r="I2165" s="50">
        <f t="shared" si="271"/>
        <v>1030000</v>
      </c>
      <c r="J2165" s="51">
        <f t="shared" si="264"/>
        <v>200000</v>
      </c>
      <c r="K2165" s="51">
        <f t="shared" si="265"/>
        <v>1230000</v>
      </c>
      <c r="L2165" s="52">
        <f t="shared" si="266"/>
        <v>123</v>
      </c>
      <c r="M2165" s="53" t="str">
        <f t="shared" si="267"/>
        <v/>
      </c>
    </row>
    <row r="2166" spans="1:13" ht="21">
      <c r="A2166" s="48">
        <v>16489.851978720264</v>
      </c>
      <c r="B2166" s="8">
        <v>2157</v>
      </c>
      <c r="C2166" s="8">
        <v>0</v>
      </c>
      <c r="D2166" s="8">
        <f t="shared" si="268"/>
        <v>1</v>
      </c>
      <c r="E2166" s="8">
        <f t="shared" si="269"/>
        <v>0</v>
      </c>
      <c r="F2166" s="63">
        <f>SUM(D$10:D2166)</f>
        <v>2061</v>
      </c>
      <c r="G2166" s="49">
        <f>SUM(E$10:E2166)</f>
        <v>96</v>
      </c>
      <c r="H2166" s="8">
        <f t="shared" si="270"/>
        <v>4</v>
      </c>
      <c r="I2166" s="50">
        <f t="shared" si="271"/>
        <v>1030500</v>
      </c>
      <c r="J2166" s="51">
        <f t="shared" si="264"/>
        <v>200000</v>
      </c>
      <c r="K2166" s="51">
        <f t="shared" si="265"/>
        <v>1230500</v>
      </c>
      <c r="L2166" s="52">
        <f t="shared" si="266"/>
        <v>123.05</v>
      </c>
      <c r="M2166" s="53" t="str">
        <f t="shared" si="267"/>
        <v/>
      </c>
    </row>
    <row r="2167" spans="1:13" ht="21">
      <c r="A2167" s="48">
        <v>16488.17167907695</v>
      </c>
      <c r="B2167" s="8">
        <v>2158</v>
      </c>
      <c r="C2167" s="8">
        <v>0</v>
      </c>
      <c r="D2167" s="8">
        <f t="shared" si="268"/>
        <v>1</v>
      </c>
      <c r="E2167" s="8">
        <f t="shared" si="269"/>
        <v>0</v>
      </c>
      <c r="F2167" s="63">
        <f>SUM(D$10:D2167)</f>
        <v>2062</v>
      </c>
      <c r="G2167" s="49">
        <f>SUM(E$10:E2167)</f>
        <v>96</v>
      </c>
      <c r="H2167" s="8">
        <f t="shared" si="270"/>
        <v>4</v>
      </c>
      <c r="I2167" s="50">
        <f t="shared" si="271"/>
        <v>1031000</v>
      </c>
      <c r="J2167" s="51">
        <f t="shared" si="264"/>
        <v>200000</v>
      </c>
      <c r="K2167" s="51">
        <f t="shared" si="265"/>
        <v>1231000</v>
      </c>
      <c r="L2167" s="52">
        <f t="shared" si="266"/>
        <v>123.1</v>
      </c>
      <c r="M2167" s="53" t="str">
        <f t="shared" si="267"/>
        <v/>
      </c>
    </row>
    <row r="2168" spans="1:13" ht="21">
      <c r="A2168" s="48">
        <v>16487.107895920726</v>
      </c>
      <c r="B2168" s="8">
        <v>2159</v>
      </c>
      <c r="C2168" s="8">
        <v>0</v>
      </c>
      <c r="D2168" s="8">
        <f t="shared" si="268"/>
        <v>1</v>
      </c>
      <c r="E2168" s="8">
        <f t="shared" si="269"/>
        <v>0</v>
      </c>
      <c r="F2168" s="63">
        <f>SUM(D$10:D2168)</f>
        <v>2063</v>
      </c>
      <c r="G2168" s="49">
        <f>SUM(E$10:E2168)</f>
        <v>96</v>
      </c>
      <c r="H2168" s="8">
        <f t="shared" si="270"/>
        <v>4</v>
      </c>
      <c r="I2168" s="50">
        <f t="shared" si="271"/>
        <v>1031500</v>
      </c>
      <c r="J2168" s="51">
        <f t="shared" si="264"/>
        <v>200000</v>
      </c>
      <c r="K2168" s="51">
        <f t="shared" si="265"/>
        <v>1231500</v>
      </c>
      <c r="L2168" s="52">
        <f t="shared" si="266"/>
        <v>123.15</v>
      </c>
      <c r="M2168" s="53" t="str">
        <f t="shared" si="267"/>
        <v/>
      </c>
    </row>
    <row r="2169" spans="1:13" ht="21">
      <c r="A2169" s="48">
        <v>16486.375331835126</v>
      </c>
      <c r="B2169" s="8">
        <v>2160</v>
      </c>
      <c r="C2169" s="8">
        <v>0</v>
      </c>
      <c r="D2169" s="8">
        <f t="shared" si="268"/>
        <v>1</v>
      </c>
      <c r="E2169" s="8">
        <f t="shared" si="269"/>
        <v>0</v>
      </c>
      <c r="F2169" s="63">
        <f>SUM(D$10:D2169)</f>
        <v>2064</v>
      </c>
      <c r="G2169" s="49">
        <f>SUM(E$10:E2169)</f>
        <v>96</v>
      </c>
      <c r="H2169" s="8">
        <f t="shared" si="270"/>
        <v>4</v>
      </c>
      <c r="I2169" s="50">
        <f t="shared" si="271"/>
        <v>1032000</v>
      </c>
      <c r="J2169" s="51">
        <f t="shared" si="264"/>
        <v>200000</v>
      </c>
      <c r="K2169" s="51">
        <f t="shared" si="265"/>
        <v>1232000</v>
      </c>
      <c r="L2169" s="52">
        <f t="shared" si="266"/>
        <v>123.2</v>
      </c>
      <c r="M2169" s="53" t="str">
        <f t="shared" si="267"/>
        <v/>
      </c>
    </row>
    <row r="2170" spans="1:13" ht="21">
      <c r="A2170" s="48">
        <v>16484.825935165467</v>
      </c>
      <c r="B2170" s="8">
        <v>2161</v>
      </c>
      <c r="C2170" s="8">
        <v>0</v>
      </c>
      <c r="D2170" s="8">
        <f t="shared" si="268"/>
        <v>1</v>
      </c>
      <c r="E2170" s="8">
        <f t="shared" si="269"/>
        <v>0</v>
      </c>
      <c r="F2170" s="63">
        <f>SUM(D$10:D2170)</f>
        <v>2065</v>
      </c>
      <c r="G2170" s="49">
        <f>SUM(E$10:E2170)</f>
        <v>96</v>
      </c>
      <c r="H2170" s="8">
        <f t="shared" si="270"/>
        <v>4</v>
      </c>
      <c r="I2170" s="50">
        <f t="shared" si="271"/>
        <v>1032500</v>
      </c>
      <c r="J2170" s="51">
        <f t="shared" si="264"/>
        <v>200000</v>
      </c>
      <c r="K2170" s="51">
        <f t="shared" si="265"/>
        <v>1232500</v>
      </c>
      <c r="L2170" s="52">
        <f t="shared" si="266"/>
        <v>123.25</v>
      </c>
      <c r="M2170" s="53" t="str">
        <f t="shared" si="267"/>
        <v/>
      </c>
    </row>
    <row r="2171" spans="1:13" ht="21">
      <c r="A2171" s="48">
        <v>16483.291814579174</v>
      </c>
      <c r="B2171" s="8">
        <v>2162</v>
      </c>
      <c r="C2171" s="8">
        <v>0</v>
      </c>
      <c r="D2171" s="8">
        <f t="shared" si="268"/>
        <v>1</v>
      </c>
      <c r="E2171" s="8">
        <f t="shared" si="269"/>
        <v>0</v>
      </c>
      <c r="F2171" s="63">
        <f>SUM(D$10:D2171)</f>
        <v>2066</v>
      </c>
      <c r="G2171" s="49">
        <f>SUM(E$10:E2171)</f>
        <v>96</v>
      </c>
      <c r="H2171" s="8">
        <f t="shared" si="270"/>
        <v>4</v>
      </c>
      <c r="I2171" s="50">
        <f t="shared" si="271"/>
        <v>1033000</v>
      </c>
      <c r="J2171" s="51">
        <f t="shared" si="264"/>
        <v>200000</v>
      </c>
      <c r="K2171" s="51">
        <f t="shared" si="265"/>
        <v>1233000</v>
      </c>
      <c r="L2171" s="52">
        <f t="shared" si="266"/>
        <v>123.3</v>
      </c>
      <c r="M2171" s="53" t="str">
        <f t="shared" si="267"/>
        <v/>
      </c>
    </row>
    <row r="2172" spans="1:13" ht="21">
      <c r="A2172" s="48">
        <v>16483.390459075039</v>
      </c>
      <c r="B2172" s="8">
        <v>2163</v>
      </c>
      <c r="C2172" s="8">
        <v>0</v>
      </c>
      <c r="D2172" s="8">
        <f t="shared" si="268"/>
        <v>1</v>
      </c>
      <c r="E2172" s="8">
        <f t="shared" si="269"/>
        <v>0</v>
      </c>
      <c r="F2172" s="63">
        <f>SUM(D$10:D2172)</f>
        <v>2067</v>
      </c>
      <c r="G2172" s="49">
        <f>SUM(E$10:E2172)</f>
        <v>96</v>
      </c>
      <c r="H2172" s="8">
        <f t="shared" si="270"/>
        <v>4</v>
      </c>
      <c r="I2172" s="50">
        <f t="shared" si="271"/>
        <v>1033500</v>
      </c>
      <c r="J2172" s="51">
        <f t="shared" si="264"/>
        <v>200000</v>
      </c>
      <c r="K2172" s="51">
        <f t="shared" si="265"/>
        <v>1233500</v>
      </c>
      <c r="L2172" s="52">
        <f t="shared" si="266"/>
        <v>123.35</v>
      </c>
      <c r="M2172" s="53" t="str">
        <f t="shared" si="267"/>
        <v/>
      </c>
    </row>
    <row r="2173" spans="1:13" ht="21">
      <c r="A2173" s="48">
        <v>16481.254376145156</v>
      </c>
      <c r="B2173" s="8">
        <v>2164</v>
      </c>
      <c r="C2173" s="8">
        <v>0</v>
      </c>
      <c r="D2173" s="8">
        <f t="shared" si="268"/>
        <v>1</v>
      </c>
      <c r="E2173" s="8">
        <f t="shared" si="269"/>
        <v>0</v>
      </c>
      <c r="F2173" s="63">
        <f>SUM(D$10:D2173)</f>
        <v>2068</v>
      </c>
      <c r="G2173" s="49">
        <f>SUM(E$10:E2173)</f>
        <v>96</v>
      </c>
      <c r="H2173" s="8">
        <f t="shared" si="270"/>
        <v>4</v>
      </c>
      <c r="I2173" s="50">
        <f t="shared" si="271"/>
        <v>1034000</v>
      </c>
      <c r="J2173" s="51">
        <f t="shared" si="264"/>
        <v>200000</v>
      </c>
      <c r="K2173" s="51">
        <f t="shared" si="265"/>
        <v>1234000</v>
      </c>
      <c r="L2173" s="52">
        <f t="shared" si="266"/>
        <v>123.4</v>
      </c>
      <c r="M2173" s="53" t="str">
        <f t="shared" si="267"/>
        <v/>
      </c>
    </row>
    <row r="2174" spans="1:13" ht="21">
      <c r="A2174" s="48">
        <v>16480.221287243719</v>
      </c>
      <c r="B2174" s="8">
        <v>2165</v>
      </c>
      <c r="C2174" s="8">
        <v>0</v>
      </c>
      <c r="D2174" s="8">
        <f t="shared" si="268"/>
        <v>1</v>
      </c>
      <c r="E2174" s="8">
        <f t="shared" si="269"/>
        <v>0</v>
      </c>
      <c r="F2174" s="63">
        <f>SUM(D$10:D2174)</f>
        <v>2069</v>
      </c>
      <c r="G2174" s="49">
        <f>SUM(E$10:E2174)</f>
        <v>96</v>
      </c>
      <c r="H2174" s="8">
        <f t="shared" si="270"/>
        <v>4</v>
      </c>
      <c r="I2174" s="50">
        <f t="shared" si="271"/>
        <v>1034500</v>
      </c>
      <c r="J2174" s="51">
        <f t="shared" si="264"/>
        <v>200000</v>
      </c>
      <c r="K2174" s="51">
        <f t="shared" si="265"/>
        <v>1234500</v>
      </c>
      <c r="L2174" s="52">
        <f t="shared" si="266"/>
        <v>123.45</v>
      </c>
      <c r="M2174" s="53" t="str">
        <f t="shared" si="267"/>
        <v/>
      </c>
    </row>
    <row r="2175" spans="1:13" ht="21">
      <c r="A2175" s="48">
        <v>16480.042404844971</v>
      </c>
      <c r="B2175" s="8">
        <v>2166</v>
      </c>
      <c r="C2175" s="8">
        <v>0</v>
      </c>
      <c r="D2175" s="8">
        <f t="shared" si="268"/>
        <v>1</v>
      </c>
      <c r="E2175" s="8">
        <f t="shared" si="269"/>
        <v>0</v>
      </c>
      <c r="F2175" s="63">
        <f>SUM(D$10:D2175)</f>
        <v>2070</v>
      </c>
      <c r="G2175" s="49">
        <f>SUM(E$10:E2175)</f>
        <v>96</v>
      </c>
      <c r="H2175" s="8">
        <f t="shared" si="270"/>
        <v>4</v>
      </c>
      <c r="I2175" s="50">
        <f t="shared" si="271"/>
        <v>1035000</v>
      </c>
      <c r="J2175" s="51">
        <f t="shared" si="264"/>
        <v>200000</v>
      </c>
      <c r="K2175" s="51">
        <f t="shared" si="265"/>
        <v>1235000</v>
      </c>
      <c r="L2175" s="52">
        <f t="shared" si="266"/>
        <v>123.5</v>
      </c>
      <c r="M2175" s="53" t="str">
        <f t="shared" si="267"/>
        <v/>
      </c>
    </row>
    <row r="2176" spans="1:13" ht="21">
      <c r="A2176" s="48">
        <v>16478.484797555077</v>
      </c>
      <c r="B2176" s="8">
        <v>2167</v>
      </c>
      <c r="C2176" s="8">
        <v>0</v>
      </c>
      <c r="D2176" s="8">
        <f t="shared" si="268"/>
        <v>1</v>
      </c>
      <c r="E2176" s="8">
        <f t="shared" si="269"/>
        <v>0</v>
      </c>
      <c r="F2176" s="63">
        <f>SUM(D$10:D2176)</f>
        <v>2071</v>
      </c>
      <c r="G2176" s="49">
        <f>SUM(E$10:E2176)</f>
        <v>96</v>
      </c>
      <c r="H2176" s="8">
        <f t="shared" si="270"/>
        <v>4</v>
      </c>
      <c r="I2176" s="50">
        <f t="shared" si="271"/>
        <v>1035500</v>
      </c>
      <c r="J2176" s="51">
        <f t="shared" si="264"/>
        <v>200000</v>
      </c>
      <c r="K2176" s="51">
        <f t="shared" si="265"/>
        <v>1235500</v>
      </c>
      <c r="L2176" s="52">
        <f t="shared" si="266"/>
        <v>123.55</v>
      </c>
      <c r="M2176" s="53" t="str">
        <f t="shared" si="267"/>
        <v/>
      </c>
    </row>
    <row r="2177" spans="1:13" ht="21">
      <c r="A2177" s="48">
        <v>16477.535741602846</v>
      </c>
      <c r="B2177" s="8">
        <v>2168</v>
      </c>
      <c r="C2177" s="8">
        <v>0</v>
      </c>
      <c r="D2177" s="8">
        <f t="shared" si="268"/>
        <v>1</v>
      </c>
      <c r="E2177" s="8">
        <f t="shared" si="269"/>
        <v>0</v>
      </c>
      <c r="F2177" s="63">
        <f>SUM(D$10:D2177)</f>
        <v>2072</v>
      </c>
      <c r="G2177" s="49">
        <f>SUM(E$10:E2177)</f>
        <v>96</v>
      </c>
      <c r="H2177" s="8">
        <f t="shared" si="270"/>
        <v>4</v>
      </c>
      <c r="I2177" s="50">
        <f t="shared" si="271"/>
        <v>1036000</v>
      </c>
      <c r="J2177" s="51">
        <f t="shared" si="264"/>
        <v>200000</v>
      </c>
      <c r="K2177" s="51">
        <f t="shared" si="265"/>
        <v>1236000</v>
      </c>
      <c r="L2177" s="52">
        <f t="shared" si="266"/>
        <v>123.6</v>
      </c>
      <c r="M2177" s="53" t="str">
        <f t="shared" si="267"/>
        <v/>
      </c>
    </row>
    <row r="2178" spans="1:13" ht="21">
      <c r="A2178" s="48">
        <v>16477.820487213678</v>
      </c>
      <c r="B2178" s="8">
        <v>2169</v>
      </c>
      <c r="C2178" s="8">
        <v>0</v>
      </c>
      <c r="D2178" s="8">
        <f t="shared" si="268"/>
        <v>1</v>
      </c>
      <c r="E2178" s="8">
        <f t="shared" si="269"/>
        <v>0</v>
      </c>
      <c r="F2178" s="63">
        <f>SUM(D$10:D2178)</f>
        <v>2073</v>
      </c>
      <c r="G2178" s="49">
        <f>SUM(E$10:E2178)</f>
        <v>96</v>
      </c>
      <c r="H2178" s="8">
        <f t="shared" si="270"/>
        <v>4</v>
      </c>
      <c r="I2178" s="50">
        <f t="shared" si="271"/>
        <v>1036500</v>
      </c>
      <c r="J2178" s="51">
        <f t="shared" si="264"/>
        <v>200000</v>
      </c>
      <c r="K2178" s="51">
        <f t="shared" si="265"/>
        <v>1236500</v>
      </c>
      <c r="L2178" s="52">
        <f t="shared" si="266"/>
        <v>123.65</v>
      </c>
      <c r="M2178" s="53" t="str">
        <f t="shared" si="267"/>
        <v/>
      </c>
    </row>
    <row r="2179" spans="1:13" ht="21">
      <c r="A2179" s="48">
        <v>16476.42649215546</v>
      </c>
      <c r="B2179" s="8">
        <v>2170</v>
      </c>
      <c r="C2179" s="8">
        <v>0</v>
      </c>
      <c r="D2179" s="8">
        <f t="shared" si="268"/>
        <v>1</v>
      </c>
      <c r="E2179" s="8">
        <f t="shared" si="269"/>
        <v>0</v>
      </c>
      <c r="F2179" s="63">
        <f>SUM(D$10:D2179)</f>
        <v>2074</v>
      </c>
      <c r="G2179" s="49">
        <f>SUM(E$10:E2179)</f>
        <v>96</v>
      </c>
      <c r="H2179" s="8">
        <f t="shared" si="270"/>
        <v>4</v>
      </c>
      <c r="I2179" s="50">
        <f t="shared" si="271"/>
        <v>1037000</v>
      </c>
      <c r="J2179" s="51">
        <f t="shared" si="264"/>
        <v>200000</v>
      </c>
      <c r="K2179" s="51">
        <f t="shared" si="265"/>
        <v>1237000</v>
      </c>
      <c r="L2179" s="52">
        <f t="shared" si="266"/>
        <v>123.7</v>
      </c>
      <c r="M2179" s="53" t="str">
        <f t="shared" si="267"/>
        <v/>
      </c>
    </row>
    <row r="2180" spans="1:13" ht="21">
      <c r="A2180" s="48">
        <v>16474.138820902514</v>
      </c>
      <c r="B2180" s="8">
        <v>2171</v>
      </c>
      <c r="C2180" s="8">
        <v>0</v>
      </c>
      <c r="D2180" s="8">
        <f t="shared" si="268"/>
        <v>1</v>
      </c>
      <c r="E2180" s="8">
        <f t="shared" si="269"/>
        <v>0</v>
      </c>
      <c r="F2180" s="63">
        <f>SUM(D$10:D2180)</f>
        <v>2075</v>
      </c>
      <c r="G2180" s="49">
        <f>SUM(E$10:E2180)</f>
        <v>96</v>
      </c>
      <c r="H2180" s="8">
        <f t="shared" si="270"/>
        <v>4</v>
      </c>
      <c r="I2180" s="50">
        <f t="shared" si="271"/>
        <v>1037500</v>
      </c>
      <c r="J2180" s="51">
        <f t="shared" si="264"/>
        <v>200000</v>
      </c>
      <c r="K2180" s="51">
        <f t="shared" si="265"/>
        <v>1237500</v>
      </c>
      <c r="L2180" s="52">
        <f t="shared" si="266"/>
        <v>123.75</v>
      </c>
      <c r="M2180" s="53" t="str">
        <f t="shared" si="267"/>
        <v/>
      </c>
    </row>
    <row r="2181" spans="1:13" ht="21">
      <c r="A2181" s="48">
        <v>16474.365409362577</v>
      </c>
      <c r="B2181" s="8">
        <v>2172</v>
      </c>
      <c r="C2181" s="8">
        <v>0</v>
      </c>
      <c r="D2181" s="8">
        <f t="shared" si="268"/>
        <v>1</v>
      </c>
      <c r="E2181" s="8">
        <f t="shared" si="269"/>
        <v>0</v>
      </c>
      <c r="F2181" s="63">
        <f>SUM(D$10:D2181)</f>
        <v>2076</v>
      </c>
      <c r="G2181" s="49">
        <f>SUM(E$10:E2181)</f>
        <v>96</v>
      </c>
      <c r="H2181" s="8">
        <f t="shared" si="270"/>
        <v>4</v>
      </c>
      <c r="I2181" s="50">
        <f t="shared" si="271"/>
        <v>1038000</v>
      </c>
      <c r="J2181" s="51">
        <f t="shared" si="264"/>
        <v>200000</v>
      </c>
      <c r="K2181" s="51">
        <f t="shared" si="265"/>
        <v>1238000</v>
      </c>
      <c r="L2181" s="52">
        <f t="shared" si="266"/>
        <v>123.8</v>
      </c>
      <c r="M2181" s="53" t="str">
        <f t="shared" si="267"/>
        <v/>
      </c>
    </row>
    <row r="2182" spans="1:13" ht="21">
      <c r="A2182" s="48">
        <v>16472.362052648539</v>
      </c>
      <c r="B2182" s="8">
        <v>2173</v>
      </c>
      <c r="C2182" s="8">
        <v>0</v>
      </c>
      <c r="D2182" s="8">
        <f t="shared" si="268"/>
        <v>1</v>
      </c>
      <c r="E2182" s="8">
        <f t="shared" si="269"/>
        <v>0</v>
      </c>
      <c r="F2182" s="63">
        <f>SUM(D$10:D2182)</f>
        <v>2077</v>
      </c>
      <c r="G2182" s="49">
        <f>SUM(E$10:E2182)</f>
        <v>96</v>
      </c>
      <c r="H2182" s="8">
        <f t="shared" si="270"/>
        <v>4</v>
      </c>
      <c r="I2182" s="50">
        <f t="shared" si="271"/>
        <v>1038500</v>
      </c>
      <c r="J2182" s="51">
        <f t="shared" si="264"/>
        <v>200000</v>
      </c>
      <c r="K2182" s="51">
        <f t="shared" si="265"/>
        <v>1238500</v>
      </c>
      <c r="L2182" s="52">
        <f t="shared" si="266"/>
        <v>123.85</v>
      </c>
      <c r="M2182" s="53" t="str">
        <f t="shared" si="267"/>
        <v/>
      </c>
    </row>
    <row r="2183" spans="1:13" ht="21">
      <c r="A2183" s="48">
        <v>16471.938207061808</v>
      </c>
      <c r="B2183" s="8">
        <v>2174</v>
      </c>
      <c r="C2183" s="8">
        <v>0</v>
      </c>
      <c r="D2183" s="8">
        <f t="shared" si="268"/>
        <v>1</v>
      </c>
      <c r="E2183" s="8">
        <f t="shared" si="269"/>
        <v>0</v>
      </c>
      <c r="F2183" s="63">
        <f>SUM(D$10:D2183)</f>
        <v>2078</v>
      </c>
      <c r="G2183" s="49">
        <f>SUM(E$10:E2183)</f>
        <v>96</v>
      </c>
      <c r="H2183" s="8">
        <f t="shared" si="270"/>
        <v>4</v>
      </c>
      <c r="I2183" s="50">
        <f t="shared" si="271"/>
        <v>1039000</v>
      </c>
      <c r="J2183" s="51">
        <f t="shared" si="264"/>
        <v>200000</v>
      </c>
      <c r="K2183" s="51">
        <f t="shared" si="265"/>
        <v>1239000</v>
      </c>
      <c r="L2183" s="52">
        <f t="shared" si="266"/>
        <v>123.9</v>
      </c>
      <c r="M2183" s="53" t="str">
        <f t="shared" si="267"/>
        <v/>
      </c>
    </row>
    <row r="2184" spans="1:13" ht="21">
      <c r="A2184" s="48">
        <v>16471.485937949372</v>
      </c>
      <c r="B2184" s="8">
        <v>2175</v>
      </c>
      <c r="C2184" s="8">
        <v>0</v>
      </c>
      <c r="D2184" s="8">
        <f t="shared" si="268"/>
        <v>1</v>
      </c>
      <c r="E2184" s="8">
        <f t="shared" si="269"/>
        <v>0</v>
      </c>
      <c r="F2184" s="63">
        <f>SUM(D$10:D2184)</f>
        <v>2079</v>
      </c>
      <c r="G2184" s="49">
        <f>SUM(E$10:E2184)</f>
        <v>96</v>
      </c>
      <c r="H2184" s="8">
        <f t="shared" si="270"/>
        <v>4</v>
      </c>
      <c r="I2184" s="50">
        <f t="shared" si="271"/>
        <v>1039500</v>
      </c>
      <c r="J2184" s="51">
        <f t="shared" si="264"/>
        <v>200000</v>
      </c>
      <c r="K2184" s="51">
        <f t="shared" si="265"/>
        <v>1239500</v>
      </c>
      <c r="L2184" s="52">
        <f t="shared" si="266"/>
        <v>123.95</v>
      </c>
      <c r="M2184" s="53" t="str">
        <f t="shared" si="267"/>
        <v/>
      </c>
    </row>
    <row r="2185" spans="1:13" ht="21">
      <c r="A2185" s="48">
        <v>16469.793994139967</v>
      </c>
      <c r="B2185" s="8">
        <v>2176</v>
      </c>
      <c r="C2185" s="8">
        <v>0</v>
      </c>
      <c r="D2185" s="8">
        <f t="shared" si="268"/>
        <v>1</v>
      </c>
      <c r="E2185" s="8">
        <f t="shared" si="269"/>
        <v>0</v>
      </c>
      <c r="F2185" s="63">
        <f>SUM(D$10:D2185)</f>
        <v>2080</v>
      </c>
      <c r="G2185" s="49">
        <f>SUM(E$10:E2185)</f>
        <v>96</v>
      </c>
      <c r="H2185" s="8">
        <f t="shared" si="270"/>
        <v>4</v>
      </c>
      <c r="I2185" s="50">
        <f t="shared" si="271"/>
        <v>1040000</v>
      </c>
      <c r="J2185" s="51">
        <f t="shared" si="264"/>
        <v>200000</v>
      </c>
      <c r="K2185" s="51">
        <f t="shared" si="265"/>
        <v>1240000</v>
      </c>
      <c r="L2185" s="52">
        <f t="shared" si="266"/>
        <v>124</v>
      </c>
      <c r="M2185" s="53" t="str">
        <f t="shared" si="267"/>
        <v/>
      </c>
    </row>
    <row r="2186" spans="1:13" ht="21">
      <c r="A2186" s="48">
        <v>16469.349570429182</v>
      </c>
      <c r="B2186" s="8">
        <v>2177</v>
      </c>
      <c r="C2186" s="8">
        <v>0</v>
      </c>
      <c r="D2186" s="8">
        <f t="shared" si="268"/>
        <v>1</v>
      </c>
      <c r="E2186" s="8">
        <f t="shared" si="269"/>
        <v>0</v>
      </c>
      <c r="F2186" s="63">
        <f>SUM(D$10:D2186)</f>
        <v>2081</v>
      </c>
      <c r="G2186" s="49">
        <f>SUM(E$10:E2186)</f>
        <v>96</v>
      </c>
      <c r="H2186" s="8">
        <f t="shared" si="270"/>
        <v>4</v>
      </c>
      <c r="I2186" s="50">
        <f t="shared" si="271"/>
        <v>1040500</v>
      </c>
      <c r="J2186" s="51">
        <f t="shared" ref="J2186:J2249" si="272">H2186*G$3</f>
        <v>200000</v>
      </c>
      <c r="K2186" s="51">
        <f t="shared" ref="K2186:K2249" si="273">SUM(I2186+J2186)</f>
        <v>1240500</v>
      </c>
      <c r="L2186" s="52">
        <f t="shared" ref="L2186:L2249" si="274">K2186/E$4</f>
        <v>124.05</v>
      </c>
      <c r="M2186" s="53" t="str">
        <f t="shared" ref="M2186:M2249" si="275">IF(K2186=$K$4, A2186, "")</f>
        <v/>
      </c>
    </row>
    <row r="2187" spans="1:13" ht="21">
      <c r="A2187" s="48">
        <v>16467.318335726613</v>
      </c>
      <c r="B2187" s="8">
        <v>2178</v>
      </c>
      <c r="C2187" s="8">
        <v>0</v>
      </c>
      <c r="D2187" s="8">
        <f t="shared" ref="D2187:D2250" si="276">IF(C2187=0,1,0)</f>
        <v>1</v>
      </c>
      <c r="E2187" s="8">
        <f t="shared" ref="E2187:E2250" si="277">C2187</f>
        <v>0</v>
      </c>
      <c r="F2187" s="63">
        <f>SUM(D$10:D2187)</f>
        <v>2082</v>
      </c>
      <c r="G2187" s="49">
        <f>SUM(E$10:E2187)</f>
        <v>96</v>
      </c>
      <c r="H2187" s="8">
        <f t="shared" ref="H2187:H2250" si="278">E$2-G2187</f>
        <v>4</v>
      </c>
      <c r="I2187" s="50">
        <f t="shared" ref="I2187:I2250" si="279">F2187*H$3</f>
        <v>1041000</v>
      </c>
      <c r="J2187" s="51">
        <f t="shared" si="272"/>
        <v>200000</v>
      </c>
      <c r="K2187" s="51">
        <f t="shared" si="273"/>
        <v>1241000</v>
      </c>
      <c r="L2187" s="52">
        <f t="shared" si="274"/>
        <v>124.1</v>
      </c>
      <c r="M2187" s="53" t="str">
        <f t="shared" si="275"/>
        <v/>
      </c>
    </row>
    <row r="2188" spans="1:13" ht="21">
      <c r="A2188" s="48">
        <v>16466.860850393899</v>
      </c>
      <c r="B2188" s="8">
        <v>2179</v>
      </c>
      <c r="C2188" s="8">
        <v>0</v>
      </c>
      <c r="D2188" s="8">
        <f t="shared" si="276"/>
        <v>1</v>
      </c>
      <c r="E2188" s="8">
        <f t="shared" si="277"/>
        <v>0</v>
      </c>
      <c r="F2188" s="63">
        <f>SUM(D$10:D2188)</f>
        <v>2083</v>
      </c>
      <c r="G2188" s="49">
        <f>SUM(E$10:E2188)</f>
        <v>96</v>
      </c>
      <c r="H2188" s="8">
        <f t="shared" si="278"/>
        <v>4</v>
      </c>
      <c r="I2188" s="50">
        <f t="shared" si="279"/>
        <v>1041500</v>
      </c>
      <c r="J2188" s="51">
        <f t="shared" si="272"/>
        <v>200000</v>
      </c>
      <c r="K2188" s="51">
        <f t="shared" si="273"/>
        <v>1241500</v>
      </c>
      <c r="L2188" s="52">
        <f t="shared" si="274"/>
        <v>124.15</v>
      </c>
      <c r="M2188" s="53" t="str">
        <f t="shared" si="275"/>
        <v/>
      </c>
    </row>
    <row r="2189" spans="1:13" ht="21">
      <c r="A2189" s="48">
        <v>16466.1434575073</v>
      </c>
      <c r="B2189" s="8">
        <v>2180</v>
      </c>
      <c r="C2189" s="8">
        <v>0</v>
      </c>
      <c r="D2189" s="8">
        <f t="shared" si="276"/>
        <v>1</v>
      </c>
      <c r="E2189" s="8">
        <f t="shared" si="277"/>
        <v>0</v>
      </c>
      <c r="F2189" s="63">
        <f>SUM(D$10:D2189)</f>
        <v>2084</v>
      </c>
      <c r="G2189" s="49">
        <f>SUM(E$10:E2189)</f>
        <v>96</v>
      </c>
      <c r="H2189" s="8">
        <f t="shared" si="278"/>
        <v>4</v>
      </c>
      <c r="I2189" s="50">
        <f t="shared" si="279"/>
        <v>1042000</v>
      </c>
      <c r="J2189" s="51">
        <f t="shared" si="272"/>
        <v>200000</v>
      </c>
      <c r="K2189" s="51">
        <f t="shared" si="273"/>
        <v>1242000</v>
      </c>
      <c r="L2189" s="52">
        <f t="shared" si="274"/>
        <v>124.2</v>
      </c>
      <c r="M2189" s="53" t="str">
        <f t="shared" si="275"/>
        <v/>
      </c>
    </row>
    <row r="2190" spans="1:13" ht="21">
      <c r="A2190" s="48">
        <v>16464.172736074168</v>
      </c>
      <c r="B2190" s="8">
        <v>2181</v>
      </c>
      <c r="C2190" s="8">
        <v>0</v>
      </c>
      <c r="D2190" s="8">
        <f t="shared" si="276"/>
        <v>1</v>
      </c>
      <c r="E2190" s="8">
        <f t="shared" si="277"/>
        <v>0</v>
      </c>
      <c r="F2190" s="63">
        <f>SUM(D$10:D2190)</f>
        <v>2085</v>
      </c>
      <c r="G2190" s="49">
        <f>SUM(E$10:E2190)</f>
        <v>96</v>
      </c>
      <c r="H2190" s="8">
        <f t="shared" si="278"/>
        <v>4</v>
      </c>
      <c r="I2190" s="50">
        <f t="shared" si="279"/>
        <v>1042500</v>
      </c>
      <c r="J2190" s="51">
        <f t="shared" si="272"/>
        <v>200000</v>
      </c>
      <c r="K2190" s="51">
        <f t="shared" si="273"/>
        <v>1242500</v>
      </c>
      <c r="L2190" s="52">
        <f t="shared" si="274"/>
        <v>124.25</v>
      </c>
      <c r="M2190" s="53" t="str">
        <f t="shared" si="275"/>
        <v/>
      </c>
    </row>
    <row r="2191" spans="1:13" ht="21">
      <c r="A2191" s="48">
        <v>16463.629912979275</v>
      </c>
      <c r="B2191" s="8">
        <v>2182</v>
      </c>
      <c r="C2191" s="8">
        <v>0</v>
      </c>
      <c r="D2191" s="8">
        <f t="shared" si="276"/>
        <v>1</v>
      </c>
      <c r="E2191" s="8">
        <f t="shared" si="277"/>
        <v>0</v>
      </c>
      <c r="F2191" s="63">
        <f>SUM(D$10:D2191)</f>
        <v>2086</v>
      </c>
      <c r="G2191" s="49">
        <f>SUM(E$10:E2191)</f>
        <v>96</v>
      </c>
      <c r="H2191" s="8">
        <f t="shared" si="278"/>
        <v>4</v>
      </c>
      <c r="I2191" s="50">
        <f t="shared" si="279"/>
        <v>1043000</v>
      </c>
      <c r="J2191" s="51">
        <f t="shared" si="272"/>
        <v>200000</v>
      </c>
      <c r="K2191" s="51">
        <f t="shared" si="273"/>
        <v>1243000</v>
      </c>
      <c r="L2191" s="52">
        <f t="shared" si="274"/>
        <v>124.3</v>
      </c>
      <c r="M2191" s="53" t="str">
        <f t="shared" si="275"/>
        <v/>
      </c>
    </row>
    <row r="2192" spans="1:13" ht="21">
      <c r="A2192" s="48">
        <v>16462.669812287601</v>
      </c>
      <c r="B2192" s="8">
        <v>2183</v>
      </c>
      <c r="C2192" s="8">
        <v>0</v>
      </c>
      <c r="D2192" s="8">
        <f t="shared" si="276"/>
        <v>1</v>
      </c>
      <c r="E2192" s="8">
        <f t="shared" si="277"/>
        <v>0</v>
      </c>
      <c r="F2192" s="63">
        <f>SUM(D$10:D2192)</f>
        <v>2087</v>
      </c>
      <c r="G2192" s="49">
        <f>SUM(E$10:E2192)</f>
        <v>96</v>
      </c>
      <c r="H2192" s="8">
        <f t="shared" si="278"/>
        <v>4</v>
      </c>
      <c r="I2192" s="50">
        <f t="shared" si="279"/>
        <v>1043500</v>
      </c>
      <c r="J2192" s="51">
        <f t="shared" si="272"/>
        <v>200000</v>
      </c>
      <c r="K2192" s="51">
        <f t="shared" si="273"/>
        <v>1243500</v>
      </c>
      <c r="L2192" s="52">
        <f t="shared" si="274"/>
        <v>124.35</v>
      </c>
      <c r="M2192" s="53" t="str">
        <f t="shared" si="275"/>
        <v/>
      </c>
    </row>
    <row r="2193" spans="1:13" ht="21">
      <c r="A2193" s="48">
        <v>16462.672493930859</v>
      </c>
      <c r="B2193" s="8">
        <v>2184</v>
      </c>
      <c r="C2193" s="8">
        <v>0</v>
      </c>
      <c r="D2193" s="8">
        <f t="shared" si="276"/>
        <v>1</v>
      </c>
      <c r="E2193" s="8">
        <f t="shared" si="277"/>
        <v>0</v>
      </c>
      <c r="F2193" s="63">
        <f>SUM(D$10:D2193)</f>
        <v>2088</v>
      </c>
      <c r="G2193" s="49">
        <f>SUM(E$10:E2193)</f>
        <v>96</v>
      </c>
      <c r="H2193" s="8">
        <f t="shared" si="278"/>
        <v>4</v>
      </c>
      <c r="I2193" s="50">
        <f t="shared" si="279"/>
        <v>1044000</v>
      </c>
      <c r="J2193" s="51">
        <f t="shared" si="272"/>
        <v>200000</v>
      </c>
      <c r="K2193" s="51">
        <f t="shared" si="273"/>
        <v>1244000</v>
      </c>
      <c r="L2193" s="52">
        <f t="shared" si="274"/>
        <v>124.4</v>
      </c>
      <c r="M2193" s="53" t="str">
        <f t="shared" si="275"/>
        <v/>
      </c>
    </row>
    <row r="2194" spans="1:13" ht="21">
      <c r="A2194" s="48">
        <v>16460.399037302235</v>
      </c>
      <c r="B2194" s="8">
        <v>2185</v>
      </c>
      <c r="C2194" s="8">
        <v>0</v>
      </c>
      <c r="D2194" s="8">
        <f t="shared" si="276"/>
        <v>1</v>
      </c>
      <c r="E2194" s="8">
        <f t="shared" si="277"/>
        <v>0</v>
      </c>
      <c r="F2194" s="63">
        <f>SUM(D$10:D2194)</f>
        <v>2089</v>
      </c>
      <c r="G2194" s="49">
        <f>SUM(E$10:E2194)</f>
        <v>96</v>
      </c>
      <c r="H2194" s="8">
        <f t="shared" si="278"/>
        <v>4</v>
      </c>
      <c r="I2194" s="50">
        <f t="shared" si="279"/>
        <v>1044500</v>
      </c>
      <c r="J2194" s="51">
        <f t="shared" si="272"/>
        <v>200000</v>
      </c>
      <c r="K2194" s="51">
        <f t="shared" si="273"/>
        <v>1244500</v>
      </c>
      <c r="L2194" s="52">
        <f t="shared" si="274"/>
        <v>124.45</v>
      </c>
      <c r="M2194" s="53" t="str">
        <f t="shared" si="275"/>
        <v/>
      </c>
    </row>
    <row r="2195" spans="1:13" ht="21">
      <c r="A2195" s="48">
        <v>16459.261396352333</v>
      </c>
      <c r="B2195" s="8">
        <v>2186</v>
      </c>
      <c r="C2195" s="8">
        <v>0</v>
      </c>
      <c r="D2195" s="8">
        <f t="shared" si="276"/>
        <v>1</v>
      </c>
      <c r="E2195" s="8">
        <f t="shared" si="277"/>
        <v>0</v>
      </c>
      <c r="F2195" s="63">
        <f>SUM(D$10:D2195)</f>
        <v>2090</v>
      </c>
      <c r="G2195" s="49">
        <f>SUM(E$10:E2195)</f>
        <v>96</v>
      </c>
      <c r="H2195" s="8">
        <f t="shared" si="278"/>
        <v>4</v>
      </c>
      <c r="I2195" s="50">
        <f t="shared" si="279"/>
        <v>1045000</v>
      </c>
      <c r="J2195" s="51">
        <f t="shared" si="272"/>
        <v>200000</v>
      </c>
      <c r="K2195" s="51">
        <f t="shared" si="273"/>
        <v>1245000</v>
      </c>
      <c r="L2195" s="52">
        <f t="shared" si="274"/>
        <v>124.5</v>
      </c>
      <c r="M2195" s="53" t="str">
        <f t="shared" si="275"/>
        <v/>
      </c>
    </row>
    <row r="2196" spans="1:13" ht="21">
      <c r="A2196" s="48">
        <v>16459.2431175573</v>
      </c>
      <c r="B2196" s="8">
        <v>2187</v>
      </c>
      <c r="C2196" s="8">
        <v>0</v>
      </c>
      <c r="D2196" s="8">
        <f t="shared" si="276"/>
        <v>1</v>
      </c>
      <c r="E2196" s="8">
        <f t="shared" si="277"/>
        <v>0</v>
      </c>
      <c r="F2196" s="63">
        <f>SUM(D$10:D2196)</f>
        <v>2091</v>
      </c>
      <c r="G2196" s="49">
        <f>SUM(E$10:E2196)</f>
        <v>96</v>
      </c>
      <c r="H2196" s="8">
        <f t="shared" si="278"/>
        <v>4</v>
      </c>
      <c r="I2196" s="50">
        <f t="shared" si="279"/>
        <v>1045500</v>
      </c>
      <c r="J2196" s="51">
        <f t="shared" si="272"/>
        <v>200000</v>
      </c>
      <c r="K2196" s="51">
        <f t="shared" si="273"/>
        <v>1245500</v>
      </c>
      <c r="L2196" s="52">
        <f t="shared" si="274"/>
        <v>124.55</v>
      </c>
      <c r="M2196" s="53" t="str">
        <f t="shared" si="275"/>
        <v/>
      </c>
    </row>
    <row r="2197" spans="1:13" ht="21">
      <c r="A2197" s="48">
        <v>16457.825473453267</v>
      </c>
      <c r="B2197" s="8">
        <v>2188</v>
      </c>
      <c r="C2197" s="8">
        <v>0</v>
      </c>
      <c r="D2197" s="8">
        <f t="shared" si="276"/>
        <v>1</v>
      </c>
      <c r="E2197" s="8">
        <f t="shared" si="277"/>
        <v>0</v>
      </c>
      <c r="F2197" s="63">
        <f>SUM(D$10:D2197)</f>
        <v>2092</v>
      </c>
      <c r="G2197" s="49">
        <f>SUM(E$10:E2197)</f>
        <v>96</v>
      </c>
      <c r="H2197" s="8">
        <f t="shared" si="278"/>
        <v>4</v>
      </c>
      <c r="I2197" s="50">
        <f t="shared" si="279"/>
        <v>1046000</v>
      </c>
      <c r="J2197" s="51">
        <f t="shared" si="272"/>
        <v>200000</v>
      </c>
      <c r="K2197" s="51">
        <f t="shared" si="273"/>
        <v>1246000</v>
      </c>
      <c r="L2197" s="52">
        <f t="shared" si="274"/>
        <v>124.6</v>
      </c>
      <c r="M2197" s="53" t="str">
        <f t="shared" si="275"/>
        <v/>
      </c>
    </row>
    <row r="2198" spans="1:13" ht="21">
      <c r="A2198" s="48">
        <v>16456.729657220676</v>
      </c>
      <c r="B2198" s="8">
        <v>2189</v>
      </c>
      <c r="C2198" s="8">
        <v>0</v>
      </c>
      <c r="D2198" s="8">
        <f t="shared" si="276"/>
        <v>1</v>
      </c>
      <c r="E2198" s="8">
        <f t="shared" si="277"/>
        <v>0</v>
      </c>
      <c r="F2198" s="63">
        <f>SUM(D$10:D2198)</f>
        <v>2093</v>
      </c>
      <c r="G2198" s="49">
        <f>SUM(E$10:E2198)</f>
        <v>96</v>
      </c>
      <c r="H2198" s="8">
        <f t="shared" si="278"/>
        <v>4</v>
      </c>
      <c r="I2198" s="50">
        <f t="shared" si="279"/>
        <v>1046500</v>
      </c>
      <c r="J2198" s="51">
        <f t="shared" si="272"/>
        <v>200000</v>
      </c>
      <c r="K2198" s="51">
        <f t="shared" si="273"/>
        <v>1246500</v>
      </c>
      <c r="L2198" s="52">
        <f t="shared" si="274"/>
        <v>124.65</v>
      </c>
      <c r="M2198" s="53" t="str">
        <f t="shared" si="275"/>
        <v/>
      </c>
    </row>
    <row r="2199" spans="1:13" ht="21">
      <c r="A2199" s="48">
        <v>16456.587842403147</v>
      </c>
      <c r="B2199" s="8">
        <v>2190</v>
      </c>
      <c r="C2199" s="8">
        <v>0</v>
      </c>
      <c r="D2199" s="8">
        <f t="shared" si="276"/>
        <v>1</v>
      </c>
      <c r="E2199" s="8">
        <f t="shared" si="277"/>
        <v>0</v>
      </c>
      <c r="F2199" s="63">
        <f>SUM(D$10:D2199)</f>
        <v>2094</v>
      </c>
      <c r="G2199" s="49">
        <f>SUM(E$10:E2199)</f>
        <v>96</v>
      </c>
      <c r="H2199" s="8">
        <f t="shared" si="278"/>
        <v>4</v>
      </c>
      <c r="I2199" s="50">
        <f t="shared" si="279"/>
        <v>1047000</v>
      </c>
      <c r="J2199" s="51">
        <f t="shared" si="272"/>
        <v>200000</v>
      </c>
      <c r="K2199" s="51">
        <f t="shared" si="273"/>
        <v>1247000</v>
      </c>
      <c r="L2199" s="52">
        <f t="shared" si="274"/>
        <v>124.7</v>
      </c>
      <c r="M2199" s="53" t="str">
        <f t="shared" si="275"/>
        <v/>
      </c>
    </row>
    <row r="2200" spans="1:13" ht="21">
      <c r="A2200" s="48">
        <v>16454.235893995261</v>
      </c>
      <c r="B2200" s="8">
        <v>2191</v>
      </c>
      <c r="C2200" s="8">
        <v>0</v>
      </c>
      <c r="D2200" s="8">
        <f t="shared" si="276"/>
        <v>1</v>
      </c>
      <c r="E2200" s="8">
        <f t="shared" si="277"/>
        <v>0</v>
      </c>
      <c r="F2200" s="63">
        <f>SUM(D$10:D2200)</f>
        <v>2095</v>
      </c>
      <c r="G2200" s="49">
        <f>SUM(E$10:E2200)</f>
        <v>96</v>
      </c>
      <c r="H2200" s="8">
        <f t="shared" si="278"/>
        <v>4</v>
      </c>
      <c r="I2200" s="50">
        <f t="shared" si="279"/>
        <v>1047500</v>
      </c>
      <c r="J2200" s="51">
        <f t="shared" si="272"/>
        <v>200000</v>
      </c>
      <c r="K2200" s="51">
        <f t="shared" si="273"/>
        <v>1247500</v>
      </c>
      <c r="L2200" s="52">
        <f t="shared" si="274"/>
        <v>124.75</v>
      </c>
      <c r="M2200" s="53" t="str">
        <f t="shared" si="275"/>
        <v/>
      </c>
    </row>
    <row r="2201" spans="1:13" ht="21">
      <c r="A2201" s="48">
        <v>16454.906282738637</v>
      </c>
      <c r="B2201" s="8">
        <v>2192</v>
      </c>
      <c r="C2201" s="8">
        <v>0</v>
      </c>
      <c r="D2201" s="8">
        <f t="shared" si="276"/>
        <v>1</v>
      </c>
      <c r="E2201" s="8">
        <f t="shared" si="277"/>
        <v>0</v>
      </c>
      <c r="F2201" s="63">
        <f>SUM(D$10:D2201)</f>
        <v>2096</v>
      </c>
      <c r="G2201" s="49">
        <f>SUM(E$10:E2201)</f>
        <v>96</v>
      </c>
      <c r="H2201" s="8">
        <f t="shared" si="278"/>
        <v>4</v>
      </c>
      <c r="I2201" s="50">
        <f t="shared" si="279"/>
        <v>1048000</v>
      </c>
      <c r="J2201" s="51">
        <f t="shared" si="272"/>
        <v>200000</v>
      </c>
      <c r="K2201" s="51">
        <f t="shared" si="273"/>
        <v>1248000</v>
      </c>
      <c r="L2201" s="52">
        <f t="shared" si="274"/>
        <v>124.8</v>
      </c>
      <c r="M2201" s="53" t="str">
        <f t="shared" si="275"/>
        <v/>
      </c>
    </row>
    <row r="2202" spans="1:13" ht="21">
      <c r="A2202" s="48">
        <v>16453.168806689897</v>
      </c>
      <c r="B2202" s="8">
        <v>2193</v>
      </c>
      <c r="C2202" s="8">
        <v>0</v>
      </c>
      <c r="D2202" s="8">
        <f t="shared" si="276"/>
        <v>1</v>
      </c>
      <c r="E2202" s="8">
        <f t="shared" si="277"/>
        <v>0</v>
      </c>
      <c r="F2202" s="63">
        <f>SUM(D$10:D2202)</f>
        <v>2097</v>
      </c>
      <c r="G2202" s="49">
        <f>SUM(E$10:E2202)</f>
        <v>96</v>
      </c>
      <c r="H2202" s="8">
        <f t="shared" si="278"/>
        <v>4</v>
      </c>
      <c r="I2202" s="50">
        <f t="shared" si="279"/>
        <v>1048500</v>
      </c>
      <c r="J2202" s="51">
        <f t="shared" si="272"/>
        <v>200000</v>
      </c>
      <c r="K2202" s="51">
        <f t="shared" si="273"/>
        <v>1248500</v>
      </c>
      <c r="L2202" s="52">
        <f t="shared" si="274"/>
        <v>124.85</v>
      </c>
      <c r="M2202" s="53" t="str">
        <f t="shared" si="275"/>
        <v/>
      </c>
    </row>
    <row r="2203" spans="1:13" ht="21">
      <c r="A2203" s="48">
        <v>16452.611390493832</v>
      </c>
      <c r="B2203" s="8">
        <v>2194</v>
      </c>
      <c r="C2203" s="8">
        <v>0</v>
      </c>
      <c r="D2203" s="8">
        <f t="shared" si="276"/>
        <v>1</v>
      </c>
      <c r="E2203" s="8">
        <f t="shared" si="277"/>
        <v>0</v>
      </c>
      <c r="F2203" s="63">
        <f>SUM(D$10:D2203)</f>
        <v>2098</v>
      </c>
      <c r="G2203" s="49">
        <f>SUM(E$10:E2203)</f>
        <v>96</v>
      </c>
      <c r="H2203" s="8">
        <f t="shared" si="278"/>
        <v>4</v>
      </c>
      <c r="I2203" s="50">
        <f t="shared" si="279"/>
        <v>1049000</v>
      </c>
      <c r="J2203" s="51">
        <f t="shared" si="272"/>
        <v>200000</v>
      </c>
      <c r="K2203" s="51">
        <f t="shared" si="273"/>
        <v>1249000</v>
      </c>
      <c r="L2203" s="52">
        <f t="shared" si="274"/>
        <v>124.9</v>
      </c>
      <c r="M2203" s="53" t="str">
        <f t="shared" si="275"/>
        <v/>
      </c>
    </row>
    <row r="2204" spans="1:13" ht="21">
      <c r="A2204" s="48">
        <v>16450.510049755554</v>
      </c>
      <c r="B2204" s="8">
        <v>2195</v>
      </c>
      <c r="C2204" s="8">
        <v>0</v>
      </c>
      <c r="D2204" s="8">
        <f t="shared" si="276"/>
        <v>1</v>
      </c>
      <c r="E2204" s="8">
        <f t="shared" si="277"/>
        <v>0</v>
      </c>
      <c r="F2204" s="63">
        <f>SUM(D$10:D2204)</f>
        <v>2099</v>
      </c>
      <c r="G2204" s="49">
        <f>SUM(E$10:E2204)</f>
        <v>96</v>
      </c>
      <c r="H2204" s="8">
        <f t="shared" si="278"/>
        <v>4</v>
      </c>
      <c r="I2204" s="50">
        <f t="shared" si="279"/>
        <v>1049500</v>
      </c>
      <c r="J2204" s="51">
        <f t="shared" si="272"/>
        <v>200000</v>
      </c>
      <c r="K2204" s="51">
        <f t="shared" si="273"/>
        <v>1249500</v>
      </c>
      <c r="L2204" s="52">
        <f t="shared" si="274"/>
        <v>124.95</v>
      </c>
      <c r="M2204" s="53" t="str">
        <f t="shared" si="275"/>
        <v/>
      </c>
    </row>
    <row r="2205" spans="1:13" ht="21">
      <c r="A2205" s="48">
        <v>16450.373371285143</v>
      </c>
      <c r="B2205" s="8">
        <v>2196</v>
      </c>
      <c r="C2205" s="8">
        <v>0</v>
      </c>
      <c r="D2205" s="8">
        <f t="shared" si="276"/>
        <v>1</v>
      </c>
      <c r="E2205" s="8">
        <f t="shared" si="277"/>
        <v>0</v>
      </c>
      <c r="F2205" s="63">
        <f>SUM(D$10:D2205)</f>
        <v>2100</v>
      </c>
      <c r="G2205" s="49">
        <f>SUM(E$10:E2205)</f>
        <v>96</v>
      </c>
      <c r="H2205" s="8">
        <f t="shared" si="278"/>
        <v>4</v>
      </c>
      <c r="I2205" s="50">
        <f t="shared" si="279"/>
        <v>1050000</v>
      </c>
      <c r="J2205" s="51">
        <f t="shared" si="272"/>
        <v>200000</v>
      </c>
      <c r="K2205" s="51">
        <f t="shared" si="273"/>
        <v>1250000</v>
      </c>
      <c r="L2205" s="52">
        <f t="shared" si="274"/>
        <v>125</v>
      </c>
      <c r="M2205" s="53" t="str">
        <f t="shared" si="275"/>
        <v/>
      </c>
    </row>
    <row r="2206" spans="1:13" ht="21">
      <c r="A2206" s="48">
        <v>16449.531970958258</v>
      </c>
      <c r="B2206" s="8">
        <v>2197</v>
      </c>
      <c r="C2206" s="8">
        <v>0</v>
      </c>
      <c r="D2206" s="8">
        <f t="shared" si="276"/>
        <v>1</v>
      </c>
      <c r="E2206" s="8">
        <f t="shared" si="277"/>
        <v>0</v>
      </c>
      <c r="F2206" s="63">
        <f>SUM(D$10:D2206)</f>
        <v>2101</v>
      </c>
      <c r="G2206" s="49">
        <f>SUM(E$10:E2206)</f>
        <v>96</v>
      </c>
      <c r="H2206" s="8">
        <f t="shared" si="278"/>
        <v>4</v>
      </c>
      <c r="I2206" s="50">
        <f t="shared" si="279"/>
        <v>1050500</v>
      </c>
      <c r="J2206" s="51">
        <f t="shared" si="272"/>
        <v>200000</v>
      </c>
      <c r="K2206" s="51">
        <f t="shared" si="273"/>
        <v>1250500</v>
      </c>
      <c r="L2206" s="52">
        <f t="shared" si="274"/>
        <v>125.05</v>
      </c>
      <c r="M2206" s="53" t="str">
        <f t="shared" si="275"/>
        <v/>
      </c>
    </row>
    <row r="2207" spans="1:13" ht="21">
      <c r="A2207" s="48">
        <v>16447.526928796</v>
      </c>
      <c r="B2207" s="8">
        <v>2198</v>
      </c>
      <c r="C2207" s="8">
        <v>0</v>
      </c>
      <c r="D2207" s="8">
        <f t="shared" si="276"/>
        <v>1</v>
      </c>
      <c r="E2207" s="8">
        <f t="shared" si="277"/>
        <v>0</v>
      </c>
      <c r="F2207" s="63">
        <f>SUM(D$10:D2207)</f>
        <v>2102</v>
      </c>
      <c r="G2207" s="49">
        <f>SUM(E$10:E2207)</f>
        <v>96</v>
      </c>
      <c r="H2207" s="8">
        <f t="shared" si="278"/>
        <v>4</v>
      </c>
      <c r="I2207" s="50">
        <f t="shared" si="279"/>
        <v>1051000</v>
      </c>
      <c r="J2207" s="51">
        <f t="shared" si="272"/>
        <v>200000</v>
      </c>
      <c r="K2207" s="51">
        <f t="shared" si="273"/>
        <v>1251000</v>
      </c>
      <c r="L2207" s="52">
        <f t="shared" si="274"/>
        <v>125.1</v>
      </c>
      <c r="M2207" s="53" t="str">
        <f t="shared" si="275"/>
        <v/>
      </c>
    </row>
    <row r="2208" spans="1:13" ht="21">
      <c r="A2208" s="48">
        <v>16447.285704797756</v>
      </c>
      <c r="B2208" s="8">
        <v>2199</v>
      </c>
      <c r="C2208" s="8">
        <v>0</v>
      </c>
      <c r="D2208" s="8">
        <f t="shared" si="276"/>
        <v>1</v>
      </c>
      <c r="E2208" s="8">
        <f t="shared" si="277"/>
        <v>0</v>
      </c>
      <c r="F2208" s="63">
        <f>SUM(D$10:D2208)</f>
        <v>2103</v>
      </c>
      <c r="G2208" s="49">
        <f>SUM(E$10:E2208)</f>
        <v>96</v>
      </c>
      <c r="H2208" s="8">
        <f t="shared" si="278"/>
        <v>4</v>
      </c>
      <c r="I2208" s="50">
        <f t="shared" si="279"/>
        <v>1051500</v>
      </c>
      <c r="J2208" s="51">
        <f t="shared" si="272"/>
        <v>200000</v>
      </c>
      <c r="K2208" s="51">
        <f t="shared" si="273"/>
        <v>1251500</v>
      </c>
      <c r="L2208" s="52">
        <f t="shared" si="274"/>
        <v>125.15</v>
      </c>
      <c r="M2208" s="53" t="str">
        <f t="shared" si="275"/>
        <v/>
      </c>
    </row>
    <row r="2209" spans="1:13" ht="21">
      <c r="A2209" s="48">
        <v>16446.475526198556</v>
      </c>
      <c r="B2209" s="8">
        <v>2200</v>
      </c>
      <c r="C2209" s="8">
        <v>0</v>
      </c>
      <c r="D2209" s="8">
        <f t="shared" si="276"/>
        <v>1</v>
      </c>
      <c r="E2209" s="8">
        <f t="shared" si="277"/>
        <v>0</v>
      </c>
      <c r="F2209" s="63">
        <f>SUM(D$10:D2209)</f>
        <v>2104</v>
      </c>
      <c r="G2209" s="49">
        <f>SUM(E$10:E2209)</f>
        <v>96</v>
      </c>
      <c r="H2209" s="8">
        <f t="shared" si="278"/>
        <v>4</v>
      </c>
      <c r="I2209" s="50">
        <f t="shared" si="279"/>
        <v>1052000</v>
      </c>
      <c r="J2209" s="51">
        <f t="shared" si="272"/>
        <v>200000</v>
      </c>
      <c r="K2209" s="51">
        <f t="shared" si="273"/>
        <v>1252000</v>
      </c>
      <c r="L2209" s="52">
        <f t="shared" si="274"/>
        <v>125.2</v>
      </c>
      <c r="M2209" s="53" t="str">
        <f t="shared" si="275"/>
        <v/>
      </c>
    </row>
    <row r="2210" spans="1:13" ht="21">
      <c r="A2210" s="48">
        <v>16445.721785980517</v>
      </c>
      <c r="B2210" s="8">
        <v>2201</v>
      </c>
      <c r="C2210" s="8">
        <v>0</v>
      </c>
      <c r="D2210" s="8">
        <f t="shared" si="276"/>
        <v>1</v>
      </c>
      <c r="E2210" s="8">
        <f t="shared" si="277"/>
        <v>0</v>
      </c>
      <c r="F2210" s="63">
        <f>SUM(D$10:D2210)</f>
        <v>2105</v>
      </c>
      <c r="G2210" s="49">
        <f>SUM(E$10:E2210)</f>
        <v>96</v>
      </c>
      <c r="H2210" s="8">
        <f t="shared" si="278"/>
        <v>4</v>
      </c>
      <c r="I2210" s="50">
        <f t="shared" si="279"/>
        <v>1052500</v>
      </c>
      <c r="J2210" s="51">
        <f t="shared" si="272"/>
        <v>200000</v>
      </c>
      <c r="K2210" s="51">
        <f t="shared" si="273"/>
        <v>1252500</v>
      </c>
      <c r="L2210" s="52">
        <f t="shared" si="274"/>
        <v>125.25</v>
      </c>
      <c r="M2210" s="53" t="str">
        <f t="shared" si="275"/>
        <v/>
      </c>
    </row>
    <row r="2211" spans="1:13" ht="21">
      <c r="A2211" s="48">
        <v>16444.270965218875</v>
      </c>
      <c r="B2211" s="8">
        <v>2202</v>
      </c>
      <c r="C2211" s="8">
        <v>0</v>
      </c>
      <c r="D2211" s="8">
        <f t="shared" si="276"/>
        <v>1</v>
      </c>
      <c r="E2211" s="8">
        <f t="shared" si="277"/>
        <v>0</v>
      </c>
      <c r="F2211" s="63">
        <f>SUM(D$10:D2211)</f>
        <v>2106</v>
      </c>
      <c r="G2211" s="49">
        <f>SUM(E$10:E2211)</f>
        <v>96</v>
      </c>
      <c r="H2211" s="8">
        <f t="shared" si="278"/>
        <v>4</v>
      </c>
      <c r="I2211" s="50">
        <f t="shared" si="279"/>
        <v>1053000</v>
      </c>
      <c r="J2211" s="51">
        <f t="shared" si="272"/>
        <v>200000</v>
      </c>
      <c r="K2211" s="51">
        <f t="shared" si="273"/>
        <v>1253000</v>
      </c>
      <c r="L2211" s="52">
        <f t="shared" si="274"/>
        <v>125.3</v>
      </c>
      <c r="M2211" s="53" t="str">
        <f t="shared" si="275"/>
        <v/>
      </c>
    </row>
    <row r="2212" spans="1:13" ht="21">
      <c r="A2212" s="48">
        <v>16442.363349639454</v>
      </c>
      <c r="B2212" s="8">
        <v>2203</v>
      </c>
      <c r="C2212" s="8">
        <v>0</v>
      </c>
      <c r="D2212" s="8">
        <f t="shared" si="276"/>
        <v>1</v>
      </c>
      <c r="E2212" s="8">
        <f t="shared" si="277"/>
        <v>0</v>
      </c>
      <c r="F2212" s="63">
        <f>SUM(D$10:D2212)</f>
        <v>2107</v>
      </c>
      <c r="G2212" s="49">
        <f>SUM(E$10:E2212)</f>
        <v>96</v>
      </c>
      <c r="H2212" s="8">
        <f t="shared" si="278"/>
        <v>4</v>
      </c>
      <c r="I2212" s="50">
        <f t="shared" si="279"/>
        <v>1053500</v>
      </c>
      <c r="J2212" s="51">
        <f t="shared" si="272"/>
        <v>200000</v>
      </c>
      <c r="K2212" s="51">
        <f t="shared" si="273"/>
        <v>1253500</v>
      </c>
      <c r="L2212" s="52">
        <f t="shared" si="274"/>
        <v>125.35</v>
      </c>
      <c r="M2212" s="53" t="str">
        <f t="shared" si="275"/>
        <v/>
      </c>
    </row>
    <row r="2213" spans="1:13" ht="21">
      <c r="A2213" s="48">
        <v>16441.931795209657</v>
      </c>
      <c r="B2213" s="8">
        <v>2204</v>
      </c>
      <c r="C2213" s="8">
        <v>0</v>
      </c>
      <c r="D2213" s="8">
        <f t="shared" si="276"/>
        <v>1</v>
      </c>
      <c r="E2213" s="8">
        <f t="shared" si="277"/>
        <v>0</v>
      </c>
      <c r="F2213" s="63">
        <f>SUM(D$10:D2213)</f>
        <v>2108</v>
      </c>
      <c r="G2213" s="49">
        <f>SUM(E$10:E2213)</f>
        <v>96</v>
      </c>
      <c r="H2213" s="8">
        <f t="shared" si="278"/>
        <v>4</v>
      </c>
      <c r="I2213" s="50">
        <f t="shared" si="279"/>
        <v>1054000</v>
      </c>
      <c r="J2213" s="51">
        <f t="shared" si="272"/>
        <v>200000</v>
      </c>
      <c r="K2213" s="51">
        <f t="shared" si="273"/>
        <v>1254000</v>
      </c>
      <c r="L2213" s="52">
        <f t="shared" si="274"/>
        <v>125.4</v>
      </c>
      <c r="M2213" s="53" t="str">
        <f t="shared" si="275"/>
        <v/>
      </c>
    </row>
    <row r="2214" spans="1:13" ht="21">
      <c r="A2214" s="48">
        <v>16441.811246010231</v>
      </c>
      <c r="B2214" s="8">
        <v>2205</v>
      </c>
      <c r="C2214" s="8">
        <v>0</v>
      </c>
      <c r="D2214" s="8">
        <f t="shared" si="276"/>
        <v>1</v>
      </c>
      <c r="E2214" s="8">
        <f t="shared" si="277"/>
        <v>0</v>
      </c>
      <c r="F2214" s="63">
        <f>SUM(D$10:D2214)</f>
        <v>2109</v>
      </c>
      <c r="G2214" s="49">
        <f>SUM(E$10:E2214)</f>
        <v>96</v>
      </c>
      <c r="H2214" s="8">
        <f t="shared" si="278"/>
        <v>4</v>
      </c>
      <c r="I2214" s="50">
        <f t="shared" si="279"/>
        <v>1054500</v>
      </c>
      <c r="J2214" s="51">
        <f t="shared" si="272"/>
        <v>200000</v>
      </c>
      <c r="K2214" s="51">
        <f t="shared" si="273"/>
        <v>1254500</v>
      </c>
      <c r="L2214" s="52">
        <f t="shared" si="274"/>
        <v>125.45</v>
      </c>
      <c r="M2214" s="53" t="str">
        <f t="shared" si="275"/>
        <v/>
      </c>
    </row>
    <row r="2215" spans="1:13" ht="21">
      <c r="A2215" s="48">
        <v>16440.826338203457</v>
      </c>
      <c r="B2215" s="8">
        <v>2206</v>
      </c>
      <c r="C2215" s="8">
        <v>0</v>
      </c>
      <c r="D2215" s="8">
        <f t="shared" si="276"/>
        <v>1</v>
      </c>
      <c r="E2215" s="8">
        <f t="shared" si="277"/>
        <v>0</v>
      </c>
      <c r="F2215" s="63">
        <f>SUM(D$10:D2215)</f>
        <v>2110</v>
      </c>
      <c r="G2215" s="49">
        <f>SUM(E$10:E2215)</f>
        <v>96</v>
      </c>
      <c r="H2215" s="8">
        <f t="shared" si="278"/>
        <v>4</v>
      </c>
      <c r="I2215" s="50">
        <f t="shared" si="279"/>
        <v>1055000</v>
      </c>
      <c r="J2215" s="51">
        <f t="shared" si="272"/>
        <v>200000</v>
      </c>
      <c r="K2215" s="51">
        <f t="shared" si="273"/>
        <v>1255000</v>
      </c>
      <c r="L2215" s="52">
        <f t="shared" si="274"/>
        <v>125.5</v>
      </c>
      <c r="M2215" s="53" t="str">
        <f t="shared" si="275"/>
        <v/>
      </c>
    </row>
    <row r="2216" spans="1:13" ht="21">
      <c r="A2216" s="48">
        <v>16439.70429749852</v>
      </c>
      <c r="B2216" s="8">
        <v>2207</v>
      </c>
      <c r="C2216" s="8">
        <v>0</v>
      </c>
      <c r="D2216" s="8">
        <f t="shared" si="276"/>
        <v>1</v>
      </c>
      <c r="E2216" s="8">
        <f t="shared" si="277"/>
        <v>0</v>
      </c>
      <c r="F2216" s="63">
        <f>SUM(D$10:D2216)</f>
        <v>2111</v>
      </c>
      <c r="G2216" s="49">
        <f>SUM(E$10:E2216)</f>
        <v>96</v>
      </c>
      <c r="H2216" s="8">
        <f t="shared" si="278"/>
        <v>4</v>
      </c>
      <c r="I2216" s="50">
        <f t="shared" si="279"/>
        <v>1055500</v>
      </c>
      <c r="J2216" s="51">
        <f t="shared" si="272"/>
        <v>200000</v>
      </c>
      <c r="K2216" s="51">
        <f t="shared" si="273"/>
        <v>1255500</v>
      </c>
      <c r="L2216" s="52">
        <f t="shared" si="274"/>
        <v>125.55</v>
      </c>
      <c r="M2216" s="53" t="str">
        <f t="shared" si="275"/>
        <v/>
      </c>
    </row>
    <row r="2217" spans="1:13" ht="21">
      <c r="A2217" s="48">
        <v>16438.509360356704</v>
      </c>
      <c r="B2217" s="8">
        <v>2208</v>
      </c>
      <c r="C2217" s="8">
        <v>0</v>
      </c>
      <c r="D2217" s="8">
        <f t="shared" si="276"/>
        <v>1</v>
      </c>
      <c r="E2217" s="8">
        <f t="shared" si="277"/>
        <v>0</v>
      </c>
      <c r="F2217" s="63">
        <f>SUM(D$10:D2217)</f>
        <v>2112</v>
      </c>
      <c r="G2217" s="49">
        <f>SUM(E$10:E2217)</f>
        <v>96</v>
      </c>
      <c r="H2217" s="8">
        <f t="shared" si="278"/>
        <v>4</v>
      </c>
      <c r="I2217" s="50">
        <f t="shared" si="279"/>
        <v>1056000</v>
      </c>
      <c r="J2217" s="51">
        <f t="shared" si="272"/>
        <v>200000</v>
      </c>
      <c r="K2217" s="51">
        <f t="shared" si="273"/>
        <v>1256000</v>
      </c>
      <c r="L2217" s="52">
        <f t="shared" si="274"/>
        <v>125.6</v>
      </c>
      <c r="M2217" s="53" t="str">
        <f t="shared" si="275"/>
        <v/>
      </c>
    </row>
    <row r="2218" spans="1:13" ht="21">
      <c r="A2218" s="48">
        <v>16436.911496341221</v>
      </c>
      <c r="B2218" s="8">
        <v>2209</v>
      </c>
      <c r="C2218" s="8">
        <v>0</v>
      </c>
      <c r="D2218" s="8">
        <f t="shared" si="276"/>
        <v>1</v>
      </c>
      <c r="E2218" s="8">
        <f t="shared" si="277"/>
        <v>0</v>
      </c>
      <c r="F2218" s="63">
        <f>SUM(D$10:D2218)</f>
        <v>2113</v>
      </c>
      <c r="G2218" s="49">
        <f>SUM(E$10:E2218)</f>
        <v>96</v>
      </c>
      <c r="H2218" s="8">
        <f t="shared" si="278"/>
        <v>4</v>
      </c>
      <c r="I2218" s="50">
        <f t="shared" si="279"/>
        <v>1056500</v>
      </c>
      <c r="J2218" s="51">
        <f t="shared" si="272"/>
        <v>200000</v>
      </c>
      <c r="K2218" s="51">
        <f t="shared" si="273"/>
        <v>1256500</v>
      </c>
      <c r="L2218" s="52">
        <f t="shared" si="274"/>
        <v>125.65</v>
      </c>
      <c r="M2218" s="53" t="str">
        <f t="shared" si="275"/>
        <v/>
      </c>
    </row>
    <row r="2219" spans="1:13" ht="21">
      <c r="A2219" s="48">
        <v>16436.425453604861</v>
      </c>
      <c r="B2219" s="8">
        <v>2210</v>
      </c>
      <c r="C2219" s="8">
        <v>0</v>
      </c>
      <c r="D2219" s="8">
        <f t="shared" si="276"/>
        <v>1</v>
      </c>
      <c r="E2219" s="8">
        <f t="shared" si="277"/>
        <v>0</v>
      </c>
      <c r="F2219" s="63">
        <f>SUM(D$10:D2219)</f>
        <v>2114</v>
      </c>
      <c r="G2219" s="49">
        <f>SUM(E$10:E2219)</f>
        <v>96</v>
      </c>
      <c r="H2219" s="8">
        <f t="shared" si="278"/>
        <v>4</v>
      </c>
      <c r="I2219" s="50">
        <f t="shared" si="279"/>
        <v>1057000</v>
      </c>
      <c r="J2219" s="51">
        <f t="shared" si="272"/>
        <v>200000</v>
      </c>
      <c r="K2219" s="51">
        <f t="shared" si="273"/>
        <v>1257000</v>
      </c>
      <c r="L2219" s="52">
        <f t="shared" si="274"/>
        <v>125.7</v>
      </c>
      <c r="M2219" s="53" t="str">
        <f t="shared" si="275"/>
        <v/>
      </c>
    </row>
    <row r="2220" spans="1:13" ht="21">
      <c r="A2220" s="48">
        <v>16435.306682225328</v>
      </c>
      <c r="B2220" s="8">
        <v>2211</v>
      </c>
      <c r="C2220" s="8">
        <v>0</v>
      </c>
      <c r="D2220" s="8">
        <f t="shared" si="276"/>
        <v>1</v>
      </c>
      <c r="E2220" s="8">
        <f t="shared" si="277"/>
        <v>0</v>
      </c>
      <c r="F2220" s="63">
        <f>SUM(D$10:D2220)</f>
        <v>2115</v>
      </c>
      <c r="G2220" s="49">
        <f>SUM(E$10:E2220)</f>
        <v>96</v>
      </c>
      <c r="H2220" s="8">
        <f t="shared" si="278"/>
        <v>4</v>
      </c>
      <c r="I2220" s="50">
        <f t="shared" si="279"/>
        <v>1057500</v>
      </c>
      <c r="J2220" s="51">
        <f t="shared" si="272"/>
        <v>200000</v>
      </c>
      <c r="K2220" s="51">
        <f t="shared" si="273"/>
        <v>1257500</v>
      </c>
      <c r="L2220" s="52">
        <f t="shared" si="274"/>
        <v>125.75</v>
      </c>
      <c r="M2220" s="53" t="str">
        <f t="shared" si="275"/>
        <v/>
      </c>
    </row>
    <row r="2221" spans="1:13" ht="21">
      <c r="A2221" s="48">
        <v>16433.437506826893</v>
      </c>
      <c r="B2221" s="8">
        <v>2212</v>
      </c>
      <c r="C2221" s="8">
        <v>0</v>
      </c>
      <c r="D2221" s="8">
        <f t="shared" si="276"/>
        <v>1</v>
      </c>
      <c r="E2221" s="8">
        <f t="shared" si="277"/>
        <v>0</v>
      </c>
      <c r="F2221" s="63">
        <f>SUM(D$10:D2221)</f>
        <v>2116</v>
      </c>
      <c r="G2221" s="49">
        <f>SUM(E$10:E2221)</f>
        <v>96</v>
      </c>
      <c r="H2221" s="8">
        <f t="shared" si="278"/>
        <v>4</v>
      </c>
      <c r="I2221" s="50">
        <f t="shared" si="279"/>
        <v>1058000</v>
      </c>
      <c r="J2221" s="51">
        <f t="shared" si="272"/>
        <v>200000</v>
      </c>
      <c r="K2221" s="51">
        <f t="shared" si="273"/>
        <v>1258000</v>
      </c>
      <c r="L2221" s="52">
        <f t="shared" si="274"/>
        <v>125.8</v>
      </c>
      <c r="M2221" s="53" t="str">
        <f t="shared" si="275"/>
        <v/>
      </c>
    </row>
    <row r="2222" spans="1:13" ht="21">
      <c r="A2222" s="48">
        <v>16433.494057110667</v>
      </c>
      <c r="B2222" s="8">
        <v>2213</v>
      </c>
      <c r="C2222" s="8">
        <v>0</v>
      </c>
      <c r="D2222" s="8">
        <f t="shared" si="276"/>
        <v>1</v>
      </c>
      <c r="E2222" s="8">
        <f t="shared" si="277"/>
        <v>0</v>
      </c>
      <c r="F2222" s="63">
        <f>SUM(D$10:D2222)</f>
        <v>2117</v>
      </c>
      <c r="G2222" s="49">
        <f>SUM(E$10:E2222)</f>
        <v>96</v>
      </c>
      <c r="H2222" s="8">
        <f t="shared" si="278"/>
        <v>4</v>
      </c>
      <c r="I2222" s="50">
        <f t="shared" si="279"/>
        <v>1058500</v>
      </c>
      <c r="J2222" s="51">
        <f t="shared" si="272"/>
        <v>200000</v>
      </c>
      <c r="K2222" s="51">
        <f t="shared" si="273"/>
        <v>1258500</v>
      </c>
      <c r="L2222" s="52">
        <f t="shared" si="274"/>
        <v>125.85</v>
      </c>
      <c r="M2222" s="53" t="str">
        <f t="shared" si="275"/>
        <v/>
      </c>
    </row>
    <row r="2223" spans="1:13" ht="21">
      <c r="A2223" s="48">
        <v>16432.013082587968</v>
      </c>
      <c r="B2223" s="8">
        <v>2214</v>
      </c>
      <c r="C2223" s="8">
        <v>0</v>
      </c>
      <c r="D2223" s="8">
        <f t="shared" si="276"/>
        <v>1</v>
      </c>
      <c r="E2223" s="8">
        <f t="shared" si="277"/>
        <v>0</v>
      </c>
      <c r="F2223" s="63">
        <f>SUM(D$10:D2223)</f>
        <v>2118</v>
      </c>
      <c r="G2223" s="49">
        <f>SUM(E$10:E2223)</f>
        <v>96</v>
      </c>
      <c r="H2223" s="8">
        <f t="shared" si="278"/>
        <v>4</v>
      </c>
      <c r="I2223" s="50">
        <f t="shared" si="279"/>
        <v>1059000</v>
      </c>
      <c r="J2223" s="51">
        <f t="shared" si="272"/>
        <v>200000</v>
      </c>
      <c r="K2223" s="51">
        <f t="shared" si="273"/>
        <v>1259000</v>
      </c>
      <c r="L2223" s="52">
        <f t="shared" si="274"/>
        <v>125.9</v>
      </c>
      <c r="M2223" s="53" t="str">
        <f t="shared" si="275"/>
        <v/>
      </c>
    </row>
    <row r="2224" spans="1:13" ht="21">
      <c r="A2224" s="48">
        <v>16430.968867750933</v>
      </c>
      <c r="B2224" s="8">
        <v>2215</v>
      </c>
      <c r="C2224" s="8">
        <v>0</v>
      </c>
      <c r="D2224" s="8">
        <f t="shared" si="276"/>
        <v>1</v>
      </c>
      <c r="E2224" s="8">
        <f t="shared" si="277"/>
        <v>0</v>
      </c>
      <c r="F2224" s="63">
        <f>SUM(D$10:D2224)</f>
        <v>2119</v>
      </c>
      <c r="G2224" s="49">
        <f>SUM(E$10:E2224)</f>
        <v>96</v>
      </c>
      <c r="H2224" s="8">
        <f t="shared" si="278"/>
        <v>4</v>
      </c>
      <c r="I2224" s="50">
        <f t="shared" si="279"/>
        <v>1059500</v>
      </c>
      <c r="J2224" s="51">
        <f t="shared" si="272"/>
        <v>200000</v>
      </c>
      <c r="K2224" s="51">
        <f t="shared" si="273"/>
        <v>1259500</v>
      </c>
      <c r="L2224" s="52">
        <f t="shared" si="274"/>
        <v>125.95</v>
      </c>
      <c r="M2224" s="53" t="str">
        <f t="shared" si="275"/>
        <v/>
      </c>
    </row>
    <row r="2225" spans="1:13" ht="21">
      <c r="A2225" s="48">
        <v>16430.086066738448</v>
      </c>
      <c r="B2225" s="8">
        <v>2216</v>
      </c>
      <c r="C2225" s="8">
        <v>0</v>
      </c>
      <c r="D2225" s="8">
        <f t="shared" si="276"/>
        <v>1</v>
      </c>
      <c r="E2225" s="8">
        <f t="shared" si="277"/>
        <v>0</v>
      </c>
      <c r="F2225" s="63">
        <f>SUM(D$10:D2225)</f>
        <v>2120</v>
      </c>
      <c r="G2225" s="49">
        <f>SUM(E$10:E2225)</f>
        <v>96</v>
      </c>
      <c r="H2225" s="8">
        <f t="shared" si="278"/>
        <v>4</v>
      </c>
      <c r="I2225" s="50">
        <f t="shared" si="279"/>
        <v>1060000</v>
      </c>
      <c r="J2225" s="51">
        <f t="shared" si="272"/>
        <v>200000</v>
      </c>
      <c r="K2225" s="51">
        <f t="shared" si="273"/>
        <v>1260000</v>
      </c>
      <c r="L2225" s="52">
        <f t="shared" si="274"/>
        <v>126</v>
      </c>
      <c r="M2225" s="53" t="str">
        <f t="shared" si="275"/>
        <v/>
      </c>
    </row>
    <row r="2226" spans="1:13" ht="21">
      <c r="A2226" s="48">
        <v>16428.524261746505</v>
      </c>
      <c r="B2226" s="8">
        <v>2217</v>
      </c>
      <c r="C2226" s="8">
        <v>0</v>
      </c>
      <c r="D2226" s="8">
        <f t="shared" si="276"/>
        <v>1</v>
      </c>
      <c r="E2226" s="8">
        <f t="shared" si="277"/>
        <v>0</v>
      </c>
      <c r="F2226" s="63">
        <f>SUM(D$10:D2226)</f>
        <v>2121</v>
      </c>
      <c r="G2226" s="49">
        <f>SUM(E$10:E2226)</f>
        <v>96</v>
      </c>
      <c r="H2226" s="8">
        <f t="shared" si="278"/>
        <v>4</v>
      </c>
      <c r="I2226" s="50">
        <f t="shared" si="279"/>
        <v>1060500</v>
      </c>
      <c r="J2226" s="51">
        <f t="shared" si="272"/>
        <v>200000</v>
      </c>
      <c r="K2226" s="51">
        <f t="shared" si="273"/>
        <v>1260500</v>
      </c>
      <c r="L2226" s="52">
        <f t="shared" si="274"/>
        <v>126.05</v>
      </c>
      <c r="M2226" s="53" t="str">
        <f t="shared" si="275"/>
        <v/>
      </c>
    </row>
    <row r="2227" spans="1:13" ht="21">
      <c r="A2227" s="48">
        <v>16428.728890279865</v>
      </c>
      <c r="B2227" s="8">
        <v>2218</v>
      </c>
      <c r="C2227" s="8">
        <v>0</v>
      </c>
      <c r="D2227" s="8">
        <f t="shared" si="276"/>
        <v>1</v>
      </c>
      <c r="E2227" s="8">
        <f t="shared" si="277"/>
        <v>0</v>
      </c>
      <c r="F2227" s="63">
        <f>SUM(D$10:D2227)</f>
        <v>2122</v>
      </c>
      <c r="G2227" s="49">
        <f>SUM(E$10:E2227)</f>
        <v>96</v>
      </c>
      <c r="H2227" s="8">
        <f t="shared" si="278"/>
        <v>4</v>
      </c>
      <c r="I2227" s="50">
        <f t="shared" si="279"/>
        <v>1061000</v>
      </c>
      <c r="J2227" s="51">
        <f t="shared" si="272"/>
        <v>200000</v>
      </c>
      <c r="K2227" s="51">
        <f t="shared" si="273"/>
        <v>1261000</v>
      </c>
      <c r="L2227" s="52">
        <f t="shared" si="274"/>
        <v>126.1</v>
      </c>
      <c r="M2227" s="53" t="str">
        <f t="shared" si="275"/>
        <v/>
      </c>
    </row>
    <row r="2228" spans="1:13" ht="21">
      <c r="A2228" s="48">
        <v>16426.970452825339</v>
      </c>
      <c r="B2228" s="8">
        <v>2219</v>
      </c>
      <c r="C2228" s="8">
        <v>0</v>
      </c>
      <c r="D2228" s="8">
        <f t="shared" si="276"/>
        <v>1</v>
      </c>
      <c r="E2228" s="8">
        <f t="shared" si="277"/>
        <v>0</v>
      </c>
      <c r="F2228" s="63">
        <f>SUM(D$10:D2228)</f>
        <v>2123</v>
      </c>
      <c r="G2228" s="49">
        <f>SUM(E$10:E2228)</f>
        <v>96</v>
      </c>
      <c r="H2228" s="8">
        <f t="shared" si="278"/>
        <v>4</v>
      </c>
      <c r="I2228" s="50">
        <f t="shared" si="279"/>
        <v>1061500</v>
      </c>
      <c r="J2228" s="51">
        <f t="shared" si="272"/>
        <v>200000</v>
      </c>
      <c r="K2228" s="51">
        <f t="shared" si="273"/>
        <v>1261500</v>
      </c>
      <c r="L2228" s="52">
        <f t="shared" si="274"/>
        <v>126.15</v>
      </c>
      <c r="M2228" s="53" t="str">
        <f t="shared" si="275"/>
        <v/>
      </c>
    </row>
    <row r="2229" spans="1:13" ht="21">
      <c r="A2229" s="48">
        <v>16426.012476249631</v>
      </c>
      <c r="B2229" s="8">
        <v>2220</v>
      </c>
      <c r="C2229" s="8">
        <v>0</v>
      </c>
      <c r="D2229" s="8">
        <f t="shared" si="276"/>
        <v>1</v>
      </c>
      <c r="E2229" s="8">
        <f t="shared" si="277"/>
        <v>0</v>
      </c>
      <c r="F2229" s="63">
        <f>SUM(D$10:D2229)</f>
        <v>2124</v>
      </c>
      <c r="G2229" s="49">
        <f>SUM(E$10:E2229)</f>
        <v>96</v>
      </c>
      <c r="H2229" s="8">
        <f t="shared" si="278"/>
        <v>4</v>
      </c>
      <c r="I2229" s="50">
        <f t="shared" si="279"/>
        <v>1062000</v>
      </c>
      <c r="J2229" s="51">
        <f t="shared" si="272"/>
        <v>200000</v>
      </c>
      <c r="K2229" s="51">
        <f t="shared" si="273"/>
        <v>1262000</v>
      </c>
      <c r="L2229" s="52">
        <f t="shared" si="274"/>
        <v>126.2</v>
      </c>
      <c r="M2229" s="53" t="str">
        <f t="shared" si="275"/>
        <v/>
      </c>
    </row>
    <row r="2230" spans="1:13" ht="21">
      <c r="A2230" s="48">
        <v>16425.255808998467</v>
      </c>
      <c r="B2230" s="8">
        <v>2221</v>
      </c>
      <c r="C2230" s="8">
        <v>0</v>
      </c>
      <c r="D2230" s="8">
        <f t="shared" si="276"/>
        <v>1</v>
      </c>
      <c r="E2230" s="8">
        <f t="shared" si="277"/>
        <v>0</v>
      </c>
      <c r="F2230" s="63">
        <f>SUM(D$10:D2230)</f>
        <v>2125</v>
      </c>
      <c r="G2230" s="49">
        <f>SUM(E$10:E2230)</f>
        <v>96</v>
      </c>
      <c r="H2230" s="8">
        <f t="shared" si="278"/>
        <v>4</v>
      </c>
      <c r="I2230" s="50">
        <f t="shared" si="279"/>
        <v>1062500</v>
      </c>
      <c r="J2230" s="51">
        <f t="shared" si="272"/>
        <v>200000</v>
      </c>
      <c r="K2230" s="51">
        <f t="shared" si="273"/>
        <v>1262500</v>
      </c>
      <c r="L2230" s="52">
        <f t="shared" si="274"/>
        <v>126.25</v>
      </c>
      <c r="M2230" s="53" t="str">
        <f t="shared" si="275"/>
        <v/>
      </c>
    </row>
    <row r="2231" spans="1:13" ht="21">
      <c r="A2231" s="48">
        <v>16424.745822738561</v>
      </c>
      <c r="B2231" s="8">
        <v>2222</v>
      </c>
      <c r="C2231" s="8">
        <v>0</v>
      </c>
      <c r="D2231" s="8">
        <f t="shared" si="276"/>
        <v>1</v>
      </c>
      <c r="E2231" s="8">
        <f t="shared" si="277"/>
        <v>0</v>
      </c>
      <c r="F2231" s="63">
        <f>SUM(D$10:D2231)</f>
        <v>2126</v>
      </c>
      <c r="G2231" s="49">
        <f>SUM(E$10:E2231)</f>
        <v>96</v>
      </c>
      <c r="H2231" s="8">
        <f t="shared" si="278"/>
        <v>4</v>
      </c>
      <c r="I2231" s="50">
        <f t="shared" si="279"/>
        <v>1063000</v>
      </c>
      <c r="J2231" s="51">
        <f t="shared" si="272"/>
        <v>200000</v>
      </c>
      <c r="K2231" s="51">
        <f t="shared" si="273"/>
        <v>1263000</v>
      </c>
      <c r="L2231" s="52">
        <f t="shared" si="274"/>
        <v>126.3</v>
      </c>
      <c r="M2231" s="53" t="str">
        <f t="shared" si="275"/>
        <v/>
      </c>
    </row>
    <row r="2232" spans="1:13" ht="21">
      <c r="A2232" s="48">
        <v>16422.92629777663</v>
      </c>
      <c r="B2232" s="8">
        <v>2223</v>
      </c>
      <c r="C2232" s="8">
        <v>0</v>
      </c>
      <c r="D2232" s="8">
        <f t="shared" si="276"/>
        <v>1</v>
      </c>
      <c r="E2232" s="8">
        <f t="shared" si="277"/>
        <v>0</v>
      </c>
      <c r="F2232" s="63">
        <f>SUM(D$10:D2232)</f>
        <v>2127</v>
      </c>
      <c r="G2232" s="49">
        <f>SUM(E$10:E2232)</f>
        <v>96</v>
      </c>
      <c r="H2232" s="8">
        <f t="shared" si="278"/>
        <v>4</v>
      </c>
      <c r="I2232" s="50">
        <f t="shared" si="279"/>
        <v>1063500</v>
      </c>
      <c r="J2232" s="51">
        <f t="shared" si="272"/>
        <v>200000</v>
      </c>
      <c r="K2232" s="51">
        <f t="shared" si="273"/>
        <v>1263500</v>
      </c>
      <c r="L2232" s="52">
        <f t="shared" si="274"/>
        <v>126.35</v>
      </c>
      <c r="M2232" s="53" t="str">
        <f t="shared" si="275"/>
        <v/>
      </c>
    </row>
    <row r="2233" spans="1:13" ht="21">
      <c r="A2233" s="48">
        <v>16422.572953377683</v>
      </c>
      <c r="B2233" s="8">
        <v>2224</v>
      </c>
      <c r="C2233" s="8">
        <v>0</v>
      </c>
      <c r="D2233" s="8">
        <f t="shared" si="276"/>
        <v>1</v>
      </c>
      <c r="E2233" s="8">
        <f t="shared" si="277"/>
        <v>0</v>
      </c>
      <c r="F2233" s="63">
        <f>SUM(D$10:D2233)</f>
        <v>2128</v>
      </c>
      <c r="G2233" s="49">
        <f>SUM(E$10:E2233)</f>
        <v>96</v>
      </c>
      <c r="H2233" s="8">
        <f t="shared" si="278"/>
        <v>4</v>
      </c>
      <c r="I2233" s="50">
        <f t="shared" si="279"/>
        <v>1064000</v>
      </c>
      <c r="J2233" s="51">
        <f t="shared" si="272"/>
        <v>200000</v>
      </c>
      <c r="K2233" s="51">
        <f t="shared" si="273"/>
        <v>1264000</v>
      </c>
      <c r="L2233" s="52">
        <f t="shared" si="274"/>
        <v>126.4</v>
      </c>
      <c r="M2233" s="53" t="str">
        <f t="shared" si="275"/>
        <v/>
      </c>
    </row>
    <row r="2234" spans="1:13" ht="21">
      <c r="A2234" s="48">
        <v>16420.895492278807</v>
      </c>
      <c r="B2234" s="8">
        <v>2225</v>
      </c>
      <c r="C2234" s="8">
        <v>0</v>
      </c>
      <c r="D2234" s="8">
        <f t="shared" si="276"/>
        <v>1</v>
      </c>
      <c r="E2234" s="8">
        <f t="shared" si="277"/>
        <v>0</v>
      </c>
      <c r="F2234" s="63">
        <f>SUM(D$10:D2234)</f>
        <v>2129</v>
      </c>
      <c r="G2234" s="49">
        <f>SUM(E$10:E2234)</f>
        <v>96</v>
      </c>
      <c r="H2234" s="8">
        <f t="shared" si="278"/>
        <v>4</v>
      </c>
      <c r="I2234" s="50">
        <f t="shared" si="279"/>
        <v>1064500</v>
      </c>
      <c r="J2234" s="51">
        <f t="shared" si="272"/>
        <v>200000</v>
      </c>
      <c r="K2234" s="51">
        <f t="shared" si="273"/>
        <v>1264500</v>
      </c>
      <c r="L2234" s="52">
        <f t="shared" si="274"/>
        <v>126.45</v>
      </c>
      <c r="M2234" s="53" t="str">
        <f t="shared" si="275"/>
        <v/>
      </c>
    </row>
    <row r="2235" spans="1:13" ht="21">
      <c r="A2235" s="48">
        <v>16420.269061118848</v>
      </c>
      <c r="B2235" s="8">
        <v>2226</v>
      </c>
      <c r="C2235" s="8">
        <v>0</v>
      </c>
      <c r="D2235" s="8">
        <f t="shared" si="276"/>
        <v>1</v>
      </c>
      <c r="E2235" s="8">
        <f t="shared" si="277"/>
        <v>0</v>
      </c>
      <c r="F2235" s="63">
        <f>SUM(D$10:D2235)</f>
        <v>2130</v>
      </c>
      <c r="G2235" s="49">
        <f>SUM(E$10:E2235)</f>
        <v>96</v>
      </c>
      <c r="H2235" s="8">
        <f t="shared" si="278"/>
        <v>4</v>
      </c>
      <c r="I2235" s="50">
        <f t="shared" si="279"/>
        <v>1065000</v>
      </c>
      <c r="J2235" s="51">
        <f t="shared" si="272"/>
        <v>200000</v>
      </c>
      <c r="K2235" s="51">
        <f t="shared" si="273"/>
        <v>1265000</v>
      </c>
      <c r="L2235" s="52">
        <f t="shared" si="274"/>
        <v>126.5</v>
      </c>
      <c r="M2235" s="53" t="str">
        <f t="shared" si="275"/>
        <v/>
      </c>
    </row>
    <row r="2236" spans="1:13" ht="21">
      <c r="A2236" s="48">
        <v>16419.247758722111</v>
      </c>
      <c r="B2236" s="8">
        <v>2227</v>
      </c>
      <c r="C2236" s="8">
        <v>0</v>
      </c>
      <c r="D2236" s="8">
        <f t="shared" si="276"/>
        <v>1</v>
      </c>
      <c r="E2236" s="8">
        <f t="shared" si="277"/>
        <v>0</v>
      </c>
      <c r="F2236" s="63">
        <f>SUM(D$10:D2236)</f>
        <v>2131</v>
      </c>
      <c r="G2236" s="49">
        <f>SUM(E$10:E2236)</f>
        <v>96</v>
      </c>
      <c r="H2236" s="8">
        <f t="shared" si="278"/>
        <v>4</v>
      </c>
      <c r="I2236" s="50">
        <f t="shared" si="279"/>
        <v>1065500</v>
      </c>
      <c r="J2236" s="51">
        <f t="shared" si="272"/>
        <v>200000</v>
      </c>
      <c r="K2236" s="51">
        <f t="shared" si="273"/>
        <v>1265500</v>
      </c>
      <c r="L2236" s="52">
        <f t="shared" si="274"/>
        <v>126.55</v>
      </c>
      <c r="M2236" s="53" t="str">
        <f t="shared" si="275"/>
        <v/>
      </c>
    </row>
    <row r="2237" spans="1:13" ht="21">
      <c r="A2237" s="48">
        <v>16417.75544622189</v>
      </c>
      <c r="B2237" s="8">
        <v>2228</v>
      </c>
      <c r="C2237" s="8">
        <v>0</v>
      </c>
      <c r="D2237" s="8">
        <f t="shared" si="276"/>
        <v>1</v>
      </c>
      <c r="E2237" s="8">
        <f t="shared" si="277"/>
        <v>0</v>
      </c>
      <c r="F2237" s="63">
        <f>SUM(D$10:D2237)</f>
        <v>2132</v>
      </c>
      <c r="G2237" s="49">
        <f>SUM(E$10:E2237)</f>
        <v>96</v>
      </c>
      <c r="H2237" s="8">
        <f t="shared" si="278"/>
        <v>4</v>
      </c>
      <c r="I2237" s="50">
        <f t="shared" si="279"/>
        <v>1066000</v>
      </c>
      <c r="J2237" s="51">
        <f t="shared" si="272"/>
        <v>200000</v>
      </c>
      <c r="K2237" s="51">
        <f t="shared" si="273"/>
        <v>1266000</v>
      </c>
      <c r="L2237" s="52">
        <f t="shared" si="274"/>
        <v>126.6</v>
      </c>
      <c r="M2237" s="53" t="str">
        <f t="shared" si="275"/>
        <v/>
      </c>
    </row>
    <row r="2238" spans="1:13" ht="21">
      <c r="A2238" s="48">
        <v>16416.288083470943</v>
      </c>
      <c r="B2238" s="8">
        <v>2229</v>
      </c>
      <c r="C2238" s="8">
        <v>0</v>
      </c>
      <c r="D2238" s="8">
        <f t="shared" si="276"/>
        <v>1</v>
      </c>
      <c r="E2238" s="8">
        <f t="shared" si="277"/>
        <v>0</v>
      </c>
      <c r="F2238" s="63">
        <f>SUM(D$10:D2238)</f>
        <v>2133</v>
      </c>
      <c r="G2238" s="49">
        <f>SUM(E$10:E2238)</f>
        <v>96</v>
      </c>
      <c r="H2238" s="8">
        <f t="shared" si="278"/>
        <v>4</v>
      </c>
      <c r="I2238" s="50">
        <f t="shared" si="279"/>
        <v>1066500</v>
      </c>
      <c r="J2238" s="51">
        <f t="shared" si="272"/>
        <v>200000</v>
      </c>
      <c r="K2238" s="51">
        <f t="shared" si="273"/>
        <v>1266500</v>
      </c>
      <c r="L2238" s="52">
        <f t="shared" si="274"/>
        <v>126.65</v>
      </c>
      <c r="M2238" s="53" t="str">
        <f t="shared" si="275"/>
        <v/>
      </c>
    </row>
    <row r="2239" spans="1:13" ht="21">
      <c r="A2239" s="48">
        <v>16416.47256687285</v>
      </c>
      <c r="B2239" s="8">
        <v>2230</v>
      </c>
      <c r="C2239" s="8">
        <v>0</v>
      </c>
      <c r="D2239" s="8">
        <f t="shared" si="276"/>
        <v>1</v>
      </c>
      <c r="E2239" s="8">
        <f t="shared" si="277"/>
        <v>0</v>
      </c>
      <c r="F2239" s="63">
        <f>SUM(D$10:D2239)</f>
        <v>2134</v>
      </c>
      <c r="G2239" s="49">
        <f>SUM(E$10:E2239)</f>
        <v>96</v>
      </c>
      <c r="H2239" s="8">
        <f t="shared" si="278"/>
        <v>4</v>
      </c>
      <c r="I2239" s="50">
        <f t="shared" si="279"/>
        <v>1067000</v>
      </c>
      <c r="J2239" s="51">
        <f t="shared" si="272"/>
        <v>200000</v>
      </c>
      <c r="K2239" s="51">
        <f t="shared" si="273"/>
        <v>1267000</v>
      </c>
      <c r="L2239" s="52">
        <f t="shared" si="274"/>
        <v>126.7</v>
      </c>
      <c r="M2239" s="53" t="str">
        <f t="shared" si="275"/>
        <v/>
      </c>
    </row>
    <row r="2240" spans="1:13" ht="21">
      <c r="A2240" s="48">
        <v>16414.364321036435</v>
      </c>
      <c r="B2240" s="8">
        <v>2231</v>
      </c>
      <c r="C2240" s="8">
        <v>0</v>
      </c>
      <c r="D2240" s="8">
        <f t="shared" si="276"/>
        <v>1</v>
      </c>
      <c r="E2240" s="8">
        <f t="shared" si="277"/>
        <v>0</v>
      </c>
      <c r="F2240" s="63">
        <f>SUM(D$10:D2240)</f>
        <v>2135</v>
      </c>
      <c r="G2240" s="49">
        <f>SUM(E$10:E2240)</f>
        <v>96</v>
      </c>
      <c r="H2240" s="8">
        <f t="shared" si="278"/>
        <v>4</v>
      </c>
      <c r="I2240" s="50">
        <f t="shared" si="279"/>
        <v>1067500</v>
      </c>
      <c r="J2240" s="51">
        <f t="shared" si="272"/>
        <v>200000</v>
      </c>
      <c r="K2240" s="51">
        <f t="shared" si="273"/>
        <v>1267500</v>
      </c>
      <c r="L2240" s="52">
        <f t="shared" si="274"/>
        <v>126.75</v>
      </c>
      <c r="M2240" s="53" t="str">
        <f t="shared" si="275"/>
        <v/>
      </c>
    </row>
    <row r="2241" spans="1:13" ht="21">
      <c r="A2241" s="48">
        <v>16413.271659492115</v>
      </c>
      <c r="B2241" s="8">
        <v>2232</v>
      </c>
      <c r="C2241" s="8">
        <v>0</v>
      </c>
      <c r="D2241" s="8">
        <f t="shared" si="276"/>
        <v>1</v>
      </c>
      <c r="E2241" s="8">
        <f t="shared" si="277"/>
        <v>0</v>
      </c>
      <c r="F2241" s="63">
        <f>SUM(D$10:D2241)</f>
        <v>2136</v>
      </c>
      <c r="G2241" s="49">
        <f>SUM(E$10:E2241)</f>
        <v>96</v>
      </c>
      <c r="H2241" s="8">
        <f t="shared" si="278"/>
        <v>4</v>
      </c>
      <c r="I2241" s="50">
        <f t="shared" si="279"/>
        <v>1068000</v>
      </c>
      <c r="J2241" s="51">
        <f t="shared" si="272"/>
        <v>200000</v>
      </c>
      <c r="K2241" s="51">
        <f t="shared" si="273"/>
        <v>1268000</v>
      </c>
      <c r="L2241" s="52">
        <f t="shared" si="274"/>
        <v>126.8</v>
      </c>
      <c r="M2241" s="53" t="str">
        <f t="shared" si="275"/>
        <v/>
      </c>
    </row>
    <row r="2242" spans="1:13" ht="21">
      <c r="A2242" s="48">
        <v>16413.583823928126</v>
      </c>
      <c r="B2242" s="8">
        <v>2233</v>
      </c>
      <c r="C2242" s="8">
        <v>0</v>
      </c>
      <c r="D2242" s="8">
        <f t="shared" si="276"/>
        <v>1</v>
      </c>
      <c r="E2242" s="8">
        <f t="shared" si="277"/>
        <v>0</v>
      </c>
      <c r="F2242" s="63">
        <f>SUM(D$10:D2242)</f>
        <v>2137</v>
      </c>
      <c r="G2242" s="49">
        <f>SUM(E$10:E2242)</f>
        <v>96</v>
      </c>
      <c r="H2242" s="8">
        <f t="shared" si="278"/>
        <v>4</v>
      </c>
      <c r="I2242" s="50">
        <f t="shared" si="279"/>
        <v>1068500</v>
      </c>
      <c r="J2242" s="51">
        <f t="shared" si="272"/>
        <v>200000</v>
      </c>
      <c r="K2242" s="51">
        <f t="shared" si="273"/>
        <v>1268500</v>
      </c>
      <c r="L2242" s="52">
        <f t="shared" si="274"/>
        <v>126.85</v>
      </c>
      <c r="M2242" s="53" t="str">
        <f t="shared" si="275"/>
        <v/>
      </c>
    </row>
    <row r="2243" spans="1:13" ht="21">
      <c r="A2243" s="48">
        <v>16412.50330597263</v>
      </c>
      <c r="B2243" s="8">
        <v>2234</v>
      </c>
      <c r="C2243" s="8">
        <v>0</v>
      </c>
      <c r="D2243" s="8">
        <f t="shared" si="276"/>
        <v>1</v>
      </c>
      <c r="E2243" s="8">
        <f t="shared" si="277"/>
        <v>0</v>
      </c>
      <c r="F2243" s="63">
        <f>SUM(D$10:D2243)</f>
        <v>2138</v>
      </c>
      <c r="G2243" s="49">
        <f>SUM(E$10:E2243)</f>
        <v>96</v>
      </c>
      <c r="H2243" s="8">
        <f t="shared" si="278"/>
        <v>4</v>
      </c>
      <c r="I2243" s="50">
        <f t="shared" si="279"/>
        <v>1069000</v>
      </c>
      <c r="J2243" s="51">
        <f t="shared" si="272"/>
        <v>200000</v>
      </c>
      <c r="K2243" s="51">
        <f t="shared" si="273"/>
        <v>1269000</v>
      </c>
      <c r="L2243" s="52">
        <f t="shared" si="274"/>
        <v>126.9</v>
      </c>
      <c r="M2243" s="53" t="str">
        <f t="shared" si="275"/>
        <v/>
      </c>
    </row>
    <row r="2244" spans="1:13" ht="21">
      <c r="A2244" s="48">
        <v>16410.451094794109</v>
      </c>
      <c r="B2244" s="8">
        <v>2235</v>
      </c>
      <c r="C2244" s="8">
        <v>0</v>
      </c>
      <c r="D2244" s="8">
        <f t="shared" si="276"/>
        <v>1</v>
      </c>
      <c r="E2244" s="8">
        <f t="shared" si="277"/>
        <v>0</v>
      </c>
      <c r="F2244" s="63">
        <f>SUM(D$10:D2244)</f>
        <v>2139</v>
      </c>
      <c r="G2244" s="49">
        <f>SUM(E$10:E2244)</f>
        <v>96</v>
      </c>
      <c r="H2244" s="8">
        <f t="shared" si="278"/>
        <v>4</v>
      </c>
      <c r="I2244" s="50">
        <f t="shared" si="279"/>
        <v>1069500</v>
      </c>
      <c r="J2244" s="51">
        <f t="shared" si="272"/>
        <v>200000</v>
      </c>
      <c r="K2244" s="51">
        <f t="shared" si="273"/>
        <v>1269500</v>
      </c>
      <c r="L2244" s="52">
        <f t="shared" si="274"/>
        <v>126.95</v>
      </c>
      <c r="M2244" s="53" t="str">
        <f t="shared" si="275"/>
        <v/>
      </c>
    </row>
    <row r="2245" spans="1:13" ht="21">
      <c r="A2245" s="48">
        <v>16409.752781953939</v>
      </c>
      <c r="B2245" s="8">
        <v>2236</v>
      </c>
      <c r="C2245" s="8">
        <v>0</v>
      </c>
      <c r="D2245" s="8">
        <f t="shared" si="276"/>
        <v>1</v>
      </c>
      <c r="E2245" s="8">
        <f t="shared" si="277"/>
        <v>0</v>
      </c>
      <c r="F2245" s="63">
        <f>SUM(D$10:D2245)</f>
        <v>2140</v>
      </c>
      <c r="G2245" s="49">
        <f>SUM(E$10:E2245)</f>
        <v>96</v>
      </c>
      <c r="H2245" s="8">
        <f t="shared" si="278"/>
        <v>4</v>
      </c>
      <c r="I2245" s="50">
        <f t="shared" si="279"/>
        <v>1070000</v>
      </c>
      <c r="J2245" s="51">
        <f t="shared" si="272"/>
        <v>200000</v>
      </c>
      <c r="K2245" s="51">
        <f t="shared" si="273"/>
        <v>1270000</v>
      </c>
      <c r="L2245" s="52">
        <f t="shared" si="274"/>
        <v>127</v>
      </c>
      <c r="M2245" s="53" t="str">
        <f t="shared" si="275"/>
        <v/>
      </c>
    </row>
    <row r="2246" spans="1:13" ht="21">
      <c r="A2246" s="48">
        <v>16408.470974127558</v>
      </c>
      <c r="B2246" s="8">
        <v>2237</v>
      </c>
      <c r="C2246" s="8">
        <v>0</v>
      </c>
      <c r="D2246" s="8">
        <f t="shared" si="276"/>
        <v>1</v>
      </c>
      <c r="E2246" s="8">
        <f t="shared" si="277"/>
        <v>0</v>
      </c>
      <c r="F2246" s="63">
        <f>SUM(D$10:D2246)</f>
        <v>2141</v>
      </c>
      <c r="G2246" s="49">
        <f>SUM(E$10:E2246)</f>
        <v>96</v>
      </c>
      <c r="H2246" s="8">
        <f t="shared" si="278"/>
        <v>4</v>
      </c>
      <c r="I2246" s="50">
        <f t="shared" si="279"/>
        <v>1070500</v>
      </c>
      <c r="J2246" s="51">
        <f t="shared" si="272"/>
        <v>200000</v>
      </c>
      <c r="K2246" s="51">
        <f t="shared" si="273"/>
        <v>1270500</v>
      </c>
      <c r="L2246" s="52">
        <f t="shared" si="274"/>
        <v>127.05</v>
      </c>
      <c r="M2246" s="53" t="str">
        <f t="shared" si="275"/>
        <v/>
      </c>
    </row>
    <row r="2247" spans="1:13" ht="21">
      <c r="A2247" s="48">
        <v>16407.601405073474</v>
      </c>
      <c r="B2247" s="8">
        <v>2238</v>
      </c>
      <c r="C2247" s="8">
        <v>0</v>
      </c>
      <c r="D2247" s="8">
        <f t="shared" si="276"/>
        <v>1</v>
      </c>
      <c r="E2247" s="8">
        <f t="shared" si="277"/>
        <v>0</v>
      </c>
      <c r="F2247" s="63">
        <f>SUM(D$10:D2247)</f>
        <v>2142</v>
      </c>
      <c r="G2247" s="49">
        <f>SUM(E$10:E2247)</f>
        <v>96</v>
      </c>
      <c r="H2247" s="8">
        <f t="shared" si="278"/>
        <v>4</v>
      </c>
      <c r="I2247" s="50">
        <f t="shared" si="279"/>
        <v>1071000</v>
      </c>
      <c r="J2247" s="51">
        <f t="shared" si="272"/>
        <v>200000</v>
      </c>
      <c r="K2247" s="51">
        <f t="shared" si="273"/>
        <v>1271000</v>
      </c>
      <c r="L2247" s="52">
        <f t="shared" si="274"/>
        <v>127.1</v>
      </c>
      <c r="M2247" s="53" t="str">
        <f t="shared" si="275"/>
        <v/>
      </c>
    </row>
    <row r="2248" spans="1:13" ht="21">
      <c r="A2248" s="48">
        <v>16407.777563647094</v>
      </c>
      <c r="B2248" s="8">
        <v>2239</v>
      </c>
      <c r="C2248" s="8">
        <v>0</v>
      </c>
      <c r="D2248" s="8">
        <f t="shared" si="276"/>
        <v>1</v>
      </c>
      <c r="E2248" s="8">
        <f t="shared" si="277"/>
        <v>0</v>
      </c>
      <c r="F2248" s="63">
        <f>SUM(D$10:D2248)</f>
        <v>2143</v>
      </c>
      <c r="G2248" s="49">
        <f>SUM(E$10:E2248)</f>
        <v>96</v>
      </c>
      <c r="H2248" s="8">
        <f t="shared" si="278"/>
        <v>4</v>
      </c>
      <c r="I2248" s="50">
        <f t="shared" si="279"/>
        <v>1071500</v>
      </c>
      <c r="J2248" s="51">
        <f t="shared" si="272"/>
        <v>200000</v>
      </c>
      <c r="K2248" s="51">
        <f t="shared" si="273"/>
        <v>1271500</v>
      </c>
      <c r="L2248" s="52">
        <f t="shared" si="274"/>
        <v>127.15</v>
      </c>
      <c r="M2248" s="53" t="str">
        <f t="shared" si="275"/>
        <v/>
      </c>
    </row>
    <row r="2249" spans="1:13" ht="21">
      <c r="A2249" s="48">
        <v>16405.782284938978</v>
      </c>
      <c r="B2249" s="8">
        <v>2240</v>
      </c>
      <c r="C2249" s="8">
        <v>0</v>
      </c>
      <c r="D2249" s="8">
        <f t="shared" si="276"/>
        <v>1</v>
      </c>
      <c r="E2249" s="8">
        <f t="shared" si="277"/>
        <v>0</v>
      </c>
      <c r="F2249" s="63">
        <f>SUM(D$10:D2249)</f>
        <v>2144</v>
      </c>
      <c r="G2249" s="49">
        <f>SUM(E$10:E2249)</f>
        <v>96</v>
      </c>
      <c r="H2249" s="8">
        <f t="shared" si="278"/>
        <v>4</v>
      </c>
      <c r="I2249" s="50">
        <f t="shared" si="279"/>
        <v>1072000</v>
      </c>
      <c r="J2249" s="51">
        <f t="shared" si="272"/>
        <v>200000</v>
      </c>
      <c r="K2249" s="51">
        <f t="shared" si="273"/>
        <v>1272000</v>
      </c>
      <c r="L2249" s="52">
        <f t="shared" si="274"/>
        <v>127.2</v>
      </c>
      <c r="M2249" s="53" t="str">
        <f t="shared" si="275"/>
        <v/>
      </c>
    </row>
    <row r="2250" spans="1:13" ht="21">
      <c r="A2250" s="48">
        <v>16404.85111454433</v>
      </c>
      <c r="B2250" s="8">
        <v>2241</v>
      </c>
      <c r="C2250" s="8">
        <v>0</v>
      </c>
      <c r="D2250" s="8">
        <f t="shared" si="276"/>
        <v>1</v>
      </c>
      <c r="E2250" s="8">
        <f t="shared" si="277"/>
        <v>0</v>
      </c>
      <c r="F2250" s="63">
        <f>SUM(D$10:D2250)</f>
        <v>2145</v>
      </c>
      <c r="G2250" s="49">
        <f>SUM(E$10:E2250)</f>
        <v>96</v>
      </c>
      <c r="H2250" s="8">
        <f t="shared" si="278"/>
        <v>4</v>
      </c>
      <c r="I2250" s="50">
        <f t="shared" si="279"/>
        <v>1072500</v>
      </c>
      <c r="J2250" s="51">
        <f t="shared" ref="J2250:J2313" si="280">H2250*G$3</f>
        <v>200000</v>
      </c>
      <c r="K2250" s="51">
        <f t="shared" ref="K2250:K2313" si="281">SUM(I2250+J2250)</f>
        <v>1272500</v>
      </c>
      <c r="L2250" s="52">
        <f t="shared" ref="L2250:L2313" si="282">K2250/E$4</f>
        <v>127.25</v>
      </c>
      <c r="M2250" s="53" t="str">
        <f t="shared" ref="M2250:M2313" si="283">IF(K2250=$K$4, A2250, "")</f>
        <v/>
      </c>
    </row>
    <row r="2251" spans="1:13" ht="21">
      <c r="A2251" s="48">
        <v>16403.457297752298</v>
      </c>
      <c r="B2251" s="8">
        <v>2242</v>
      </c>
      <c r="C2251" s="8">
        <v>0</v>
      </c>
      <c r="D2251" s="8">
        <f t="shared" ref="D2251:D2314" si="284">IF(C2251=0,1,0)</f>
        <v>1</v>
      </c>
      <c r="E2251" s="8">
        <f t="shared" ref="E2251:E2314" si="285">C2251</f>
        <v>0</v>
      </c>
      <c r="F2251" s="63">
        <f>SUM(D$10:D2251)</f>
        <v>2146</v>
      </c>
      <c r="G2251" s="49">
        <f>SUM(E$10:E2251)</f>
        <v>96</v>
      </c>
      <c r="H2251" s="8">
        <f t="shared" ref="H2251:H2314" si="286">E$2-G2251</f>
        <v>4</v>
      </c>
      <c r="I2251" s="50">
        <f t="shared" ref="I2251:I2314" si="287">F2251*H$3</f>
        <v>1073000</v>
      </c>
      <c r="J2251" s="51">
        <f t="shared" si="280"/>
        <v>200000</v>
      </c>
      <c r="K2251" s="51">
        <f t="shared" si="281"/>
        <v>1273000</v>
      </c>
      <c r="L2251" s="52">
        <f t="shared" si="282"/>
        <v>127.3</v>
      </c>
      <c r="M2251" s="53" t="str">
        <f t="shared" si="283"/>
        <v/>
      </c>
    </row>
    <row r="2252" spans="1:13" ht="21">
      <c r="A2252" s="48">
        <v>16403.299604483182</v>
      </c>
      <c r="B2252" s="8">
        <v>2243</v>
      </c>
      <c r="C2252" s="8">
        <v>0</v>
      </c>
      <c r="D2252" s="8">
        <f t="shared" si="284"/>
        <v>1</v>
      </c>
      <c r="E2252" s="8">
        <f t="shared" si="285"/>
        <v>0</v>
      </c>
      <c r="F2252" s="63">
        <f>SUM(D$10:D2252)</f>
        <v>2147</v>
      </c>
      <c r="G2252" s="49">
        <f>SUM(E$10:E2252)</f>
        <v>96</v>
      </c>
      <c r="H2252" s="8">
        <f t="shared" si="286"/>
        <v>4</v>
      </c>
      <c r="I2252" s="50">
        <f t="shared" si="287"/>
        <v>1073500</v>
      </c>
      <c r="J2252" s="51">
        <f t="shared" si="280"/>
        <v>200000</v>
      </c>
      <c r="K2252" s="51">
        <f t="shared" si="281"/>
        <v>1273500</v>
      </c>
      <c r="L2252" s="52">
        <f t="shared" si="282"/>
        <v>127.35</v>
      </c>
      <c r="M2252" s="53" t="str">
        <f t="shared" si="283"/>
        <v/>
      </c>
    </row>
    <row r="2253" spans="1:13" ht="21">
      <c r="A2253" s="48">
        <v>16402.600815659778</v>
      </c>
      <c r="B2253" s="8">
        <v>2244</v>
      </c>
      <c r="C2253" s="8">
        <v>0</v>
      </c>
      <c r="D2253" s="8">
        <f t="shared" si="284"/>
        <v>1</v>
      </c>
      <c r="E2253" s="8">
        <f t="shared" si="285"/>
        <v>0</v>
      </c>
      <c r="F2253" s="63">
        <f>SUM(D$10:D2253)</f>
        <v>2148</v>
      </c>
      <c r="G2253" s="49">
        <f>SUM(E$10:E2253)</f>
        <v>96</v>
      </c>
      <c r="H2253" s="8">
        <f t="shared" si="286"/>
        <v>4</v>
      </c>
      <c r="I2253" s="50">
        <f t="shared" si="287"/>
        <v>1074000</v>
      </c>
      <c r="J2253" s="51">
        <f t="shared" si="280"/>
        <v>200000</v>
      </c>
      <c r="K2253" s="51">
        <f t="shared" si="281"/>
        <v>1274000</v>
      </c>
      <c r="L2253" s="52">
        <f t="shared" si="282"/>
        <v>127.4</v>
      </c>
      <c r="M2253" s="53" t="str">
        <f t="shared" si="283"/>
        <v/>
      </c>
    </row>
    <row r="2254" spans="1:13" ht="21">
      <c r="A2254" s="48">
        <v>16400.794626982839</v>
      </c>
      <c r="B2254" s="8">
        <v>2245</v>
      </c>
      <c r="C2254" s="8">
        <v>0</v>
      </c>
      <c r="D2254" s="8">
        <f t="shared" si="284"/>
        <v>1</v>
      </c>
      <c r="E2254" s="8">
        <f t="shared" si="285"/>
        <v>0</v>
      </c>
      <c r="F2254" s="63">
        <f>SUM(D$10:D2254)</f>
        <v>2149</v>
      </c>
      <c r="G2254" s="49">
        <f>SUM(E$10:E2254)</f>
        <v>96</v>
      </c>
      <c r="H2254" s="8">
        <f t="shared" si="286"/>
        <v>4</v>
      </c>
      <c r="I2254" s="50">
        <f t="shared" si="287"/>
        <v>1074500</v>
      </c>
      <c r="J2254" s="51">
        <f t="shared" si="280"/>
        <v>200000</v>
      </c>
      <c r="K2254" s="51">
        <f t="shared" si="281"/>
        <v>1274500</v>
      </c>
      <c r="L2254" s="52">
        <f t="shared" si="282"/>
        <v>127.45</v>
      </c>
      <c r="M2254" s="53" t="str">
        <f t="shared" si="283"/>
        <v/>
      </c>
    </row>
    <row r="2255" spans="1:13" ht="21">
      <c r="A2255" s="48">
        <v>16400.925978785053</v>
      </c>
      <c r="B2255" s="8">
        <v>2246</v>
      </c>
      <c r="C2255" s="8">
        <v>0</v>
      </c>
      <c r="D2255" s="8">
        <f t="shared" si="284"/>
        <v>1</v>
      </c>
      <c r="E2255" s="8">
        <f t="shared" si="285"/>
        <v>0</v>
      </c>
      <c r="F2255" s="63">
        <f>SUM(D$10:D2255)</f>
        <v>2150</v>
      </c>
      <c r="G2255" s="49">
        <f>SUM(E$10:E2255)</f>
        <v>96</v>
      </c>
      <c r="H2255" s="8">
        <f t="shared" si="286"/>
        <v>4</v>
      </c>
      <c r="I2255" s="50">
        <f t="shared" si="287"/>
        <v>1075000</v>
      </c>
      <c r="J2255" s="51">
        <f t="shared" si="280"/>
        <v>200000</v>
      </c>
      <c r="K2255" s="51">
        <f t="shared" si="281"/>
        <v>1275000</v>
      </c>
      <c r="L2255" s="52">
        <f t="shared" si="282"/>
        <v>127.5</v>
      </c>
      <c r="M2255" s="53" t="str">
        <f t="shared" si="283"/>
        <v/>
      </c>
    </row>
    <row r="2256" spans="1:13" ht="21">
      <c r="A2256" s="48">
        <v>16399.083397408576</v>
      </c>
      <c r="B2256" s="8">
        <v>2247</v>
      </c>
      <c r="C2256" s="8">
        <v>0</v>
      </c>
      <c r="D2256" s="8">
        <f t="shared" si="284"/>
        <v>1</v>
      </c>
      <c r="E2256" s="8">
        <f t="shared" si="285"/>
        <v>0</v>
      </c>
      <c r="F2256" s="63">
        <f>SUM(D$10:D2256)</f>
        <v>2151</v>
      </c>
      <c r="G2256" s="49">
        <f>SUM(E$10:E2256)</f>
        <v>96</v>
      </c>
      <c r="H2256" s="8">
        <f t="shared" si="286"/>
        <v>4</v>
      </c>
      <c r="I2256" s="50">
        <f t="shared" si="287"/>
        <v>1075500</v>
      </c>
      <c r="J2256" s="51">
        <f t="shared" si="280"/>
        <v>200000</v>
      </c>
      <c r="K2256" s="51">
        <f t="shared" si="281"/>
        <v>1275500</v>
      </c>
      <c r="L2256" s="52">
        <f t="shared" si="282"/>
        <v>127.55</v>
      </c>
      <c r="M2256" s="53" t="str">
        <f t="shared" si="283"/>
        <v/>
      </c>
    </row>
    <row r="2257" spans="1:13" ht="21">
      <c r="A2257" s="48">
        <v>16397.732556474384</v>
      </c>
      <c r="B2257" s="8">
        <v>2248</v>
      </c>
      <c r="C2257" s="8">
        <v>0</v>
      </c>
      <c r="D2257" s="8">
        <f t="shared" si="284"/>
        <v>1</v>
      </c>
      <c r="E2257" s="8">
        <f t="shared" si="285"/>
        <v>0</v>
      </c>
      <c r="F2257" s="63">
        <f>SUM(D$10:D2257)</f>
        <v>2152</v>
      </c>
      <c r="G2257" s="49">
        <f>SUM(E$10:E2257)</f>
        <v>96</v>
      </c>
      <c r="H2257" s="8">
        <f t="shared" si="286"/>
        <v>4</v>
      </c>
      <c r="I2257" s="50">
        <f t="shared" si="287"/>
        <v>1076000</v>
      </c>
      <c r="J2257" s="51">
        <f t="shared" si="280"/>
        <v>200000</v>
      </c>
      <c r="K2257" s="51">
        <f t="shared" si="281"/>
        <v>1276000</v>
      </c>
      <c r="L2257" s="52">
        <f t="shared" si="282"/>
        <v>127.6</v>
      </c>
      <c r="M2257" s="53" t="str">
        <f t="shared" si="283"/>
        <v/>
      </c>
    </row>
    <row r="2258" spans="1:13" ht="21">
      <c r="A2258" s="48">
        <v>16396.673377757274</v>
      </c>
      <c r="B2258" s="8">
        <v>2249</v>
      </c>
      <c r="C2258" s="8">
        <v>0</v>
      </c>
      <c r="D2258" s="8">
        <f t="shared" si="284"/>
        <v>1</v>
      </c>
      <c r="E2258" s="8">
        <f t="shared" si="285"/>
        <v>0</v>
      </c>
      <c r="F2258" s="63">
        <f>SUM(D$10:D2258)</f>
        <v>2153</v>
      </c>
      <c r="G2258" s="49">
        <f>SUM(E$10:E2258)</f>
        <v>96</v>
      </c>
      <c r="H2258" s="8">
        <f t="shared" si="286"/>
        <v>4</v>
      </c>
      <c r="I2258" s="50">
        <f t="shared" si="287"/>
        <v>1076500</v>
      </c>
      <c r="J2258" s="51">
        <f t="shared" si="280"/>
        <v>200000</v>
      </c>
      <c r="K2258" s="51">
        <f t="shared" si="281"/>
        <v>1276500</v>
      </c>
      <c r="L2258" s="52">
        <f t="shared" si="282"/>
        <v>127.65</v>
      </c>
      <c r="M2258" s="53" t="str">
        <f t="shared" si="283"/>
        <v/>
      </c>
    </row>
    <row r="2259" spans="1:13" ht="21">
      <c r="A2259" s="48">
        <v>16395.726915015548</v>
      </c>
      <c r="B2259" s="8">
        <v>2250</v>
      </c>
      <c r="C2259" s="8">
        <v>0</v>
      </c>
      <c r="D2259" s="8">
        <f t="shared" si="284"/>
        <v>1</v>
      </c>
      <c r="E2259" s="8">
        <f t="shared" si="285"/>
        <v>0</v>
      </c>
      <c r="F2259" s="63">
        <f>SUM(D$10:D2259)</f>
        <v>2154</v>
      </c>
      <c r="G2259" s="49">
        <f>SUM(E$10:E2259)</f>
        <v>96</v>
      </c>
      <c r="H2259" s="8">
        <f t="shared" si="286"/>
        <v>4</v>
      </c>
      <c r="I2259" s="50">
        <f t="shared" si="287"/>
        <v>1077000</v>
      </c>
      <c r="J2259" s="51">
        <f t="shared" si="280"/>
        <v>200000</v>
      </c>
      <c r="K2259" s="51">
        <f t="shared" si="281"/>
        <v>1277000</v>
      </c>
      <c r="L2259" s="52">
        <f t="shared" si="282"/>
        <v>127.7</v>
      </c>
      <c r="M2259" s="53" t="str">
        <f t="shared" si="283"/>
        <v/>
      </c>
    </row>
    <row r="2260" spans="1:13" ht="21">
      <c r="A2260" s="48">
        <v>16395.791417271103</v>
      </c>
      <c r="B2260" s="8">
        <v>2251</v>
      </c>
      <c r="C2260" s="8">
        <v>0</v>
      </c>
      <c r="D2260" s="8">
        <f t="shared" si="284"/>
        <v>1</v>
      </c>
      <c r="E2260" s="8">
        <f t="shared" si="285"/>
        <v>0</v>
      </c>
      <c r="F2260" s="63">
        <f>SUM(D$10:D2260)</f>
        <v>2155</v>
      </c>
      <c r="G2260" s="49">
        <f>SUM(E$10:E2260)</f>
        <v>96</v>
      </c>
      <c r="H2260" s="8">
        <f t="shared" si="286"/>
        <v>4</v>
      </c>
      <c r="I2260" s="50">
        <f t="shared" si="287"/>
        <v>1077500</v>
      </c>
      <c r="J2260" s="51">
        <f t="shared" si="280"/>
        <v>200000</v>
      </c>
      <c r="K2260" s="51">
        <f t="shared" si="281"/>
        <v>1277500</v>
      </c>
      <c r="L2260" s="52">
        <f t="shared" si="282"/>
        <v>127.75</v>
      </c>
      <c r="M2260" s="53" t="str">
        <f t="shared" si="283"/>
        <v/>
      </c>
    </row>
    <row r="2261" spans="1:13" ht="21">
      <c r="A2261" s="48">
        <v>16393.397386707667</v>
      </c>
      <c r="B2261" s="8">
        <v>2252</v>
      </c>
      <c r="C2261" s="8">
        <v>0</v>
      </c>
      <c r="D2261" s="8">
        <f t="shared" si="284"/>
        <v>1</v>
      </c>
      <c r="E2261" s="8">
        <f t="shared" si="285"/>
        <v>0</v>
      </c>
      <c r="F2261" s="63">
        <f>SUM(D$10:D2261)</f>
        <v>2156</v>
      </c>
      <c r="G2261" s="49">
        <f>SUM(E$10:E2261)</f>
        <v>96</v>
      </c>
      <c r="H2261" s="8">
        <f t="shared" si="286"/>
        <v>4</v>
      </c>
      <c r="I2261" s="50">
        <f t="shared" si="287"/>
        <v>1078000</v>
      </c>
      <c r="J2261" s="51">
        <f t="shared" si="280"/>
        <v>200000</v>
      </c>
      <c r="K2261" s="51">
        <f t="shared" si="281"/>
        <v>1278000</v>
      </c>
      <c r="L2261" s="52">
        <f t="shared" si="282"/>
        <v>127.8</v>
      </c>
      <c r="M2261" s="53" t="str">
        <f t="shared" si="283"/>
        <v/>
      </c>
    </row>
    <row r="2262" spans="1:13" ht="21">
      <c r="A2262" s="48">
        <v>16393.886148898684</v>
      </c>
      <c r="B2262" s="8">
        <v>2253</v>
      </c>
      <c r="C2262" s="8">
        <v>0</v>
      </c>
      <c r="D2262" s="8">
        <f t="shared" si="284"/>
        <v>1</v>
      </c>
      <c r="E2262" s="8">
        <f t="shared" si="285"/>
        <v>0</v>
      </c>
      <c r="F2262" s="63">
        <f>SUM(D$10:D2262)</f>
        <v>2157</v>
      </c>
      <c r="G2262" s="49">
        <f>SUM(E$10:E2262)</f>
        <v>96</v>
      </c>
      <c r="H2262" s="8">
        <f t="shared" si="286"/>
        <v>4</v>
      </c>
      <c r="I2262" s="50">
        <f t="shared" si="287"/>
        <v>1078500</v>
      </c>
      <c r="J2262" s="51">
        <f t="shared" si="280"/>
        <v>200000</v>
      </c>
      <c r="K2262" s="51">
        <f t="shared" si="281"/>
        <v>1278500</v>
      </c>
      <c r="L2262" s="52">
        <f t="shared" si="282"/>
        <v>127.85</v>
      </c>
      <c r="M2262" s="53" t="str">
        <f t="shared" si="283"/>
        <v/>
      </c>
    </row>
    <row r="2263" spans="1:13" ht="21">
      <c r="A2263" s="48">
        <v>16391.62749629821</v>
      </c>
      <c r="B2263" s="8">
        <v>2254</v>
      </c>
      <c r="C2263" s="8">
        <v>0</v>
      </c>
      <c r="D2263" s="8">
        <f t="shared" si="284"/>
        <v>1</v>
      </c>
      <c r="E2263" s="8">
        <f t="shared" si="285"/>
        <v>0</v>
      </c>
      <c r="F2263" s="63">
        <f>SUM(D$10:D2263)</f>
        <v>2158</v>
      </c>
      <c r="G2263" s="49">
        <f>SUM(E$10:E2263)</f>
        <v>96</v>
      </c>
      <c r="H2263" s="8">
        <f t="shared" si="286"/>
        <v>4</v>
      </c>
      <c r="I2263" s="50">
        <f t="shared" si="287"/>
        <v>1079000</v>
      </c>
      <c r="J2263" s="51">
        <f t="shared" si="280"/>
        <v>200000</v>
      </c>
      <c r="K2263" s="51">
        <f t="shared" si="281"/>
        <v>1279000</v>
      </c>
      <c r="L2263" s="52">
        <f t="shared" si="282"/>
        <v>127.9</v>
      </c>
      <c r="M2263" s="53" t="str">
        <f t="shared" si="283"/>
        <v/>
      </c>
    </row>
    <row r="2264" spans="1:13" ht="21">
      <c r="A2264" s="48">
        <v>16391.685493852678</v>
      </c>
      <c r="B2264" s="8">
        <v>2255</v>
      </c>
      <c r="C2264" s="8">
        <v>0</v>
      </c>
      <c r="D2264" s="8">
        <f t="shared" si="284"/>
        <v>1</v>
      </c>
      <c r="E2264" s="8">
        <f t="shared" si="285"/>
        <v>0</v>
      </c>
      <c r="F2264" s="63">
        <f>SUM(D$10:D2264)</f>
        <v>2159</v>
      </c>
      <c r="G2264" s="49">
        <f>SUM(E$10:E2264)</f>
        <v>96</v>
      </c>
      <c r="H2264" s="8">
        <f t="shared" si="286"/>
        <v>4</v>
      </c>
      <c r="I2264" s="50">
        <f t="shared" si="287"/>
        <v>1079500</v>
      </c>
      <c r="J2264" s="51">
        <f t="shared" si="280"/>
        <v>200000</v>
      </c>
      <c r="K2264" s="51">
        <f t="shared" si="281"/>
        <v>1279500</v>
      </c>
      <c r="L2264" s="52">
        <f t="shared" si="282"/>
        <v>127.95</v>
      </c>
      <c r="M2264" s="53" t="str">
        <f t="shared" si="283"/>
        <v/>
      </c>
    </row>
    <row r="2265" spans="1:13" ht="21">
      <c r="A2265" s="48">
        <v>16389.342154874088</v>
      </c>
      <c r="B2265" s="8">
        <v>2256</v>
      </c>
      <c r="C2265" s="8">
        <v>0</v>
      </c>
      <c r="D2265" s="8">
        <f t="shared" si="284"/>
        <v>1</v>
      </c>
      <c r="E2265" s="8">
        <f t="shared" si="285"/>
        <v>0</v>
      </c>
      <c r="F2265" s="63">
        <f>SUM(D$10:D2265)</f>
        <v>2160</v>
      </c>
      <c r="G2265" s="49">
        <f>SUM(E$10:E2265)</f>
        <v>96</v>
      </c>
      <c r="H2265" s="8">
        <f t="shared" si="286"/>
        <v>4</v>
      </c>
      <c r="I2265" s="50">
        <f t="shared" si="287"/>
        <v>1080000</v>
      </c>
      <c r="J2265" s="51">
        <f t="shared" si="280"/>
        <v>200000</v>
      </c>
      <c r="K2265" s="51">
        <f t="shared" si="281"/>
        <v>1280000</v>
      </c>
      <c r="L2265" s="52">
        <f t="shared" si="282"/>
        <v>128</v>
      </c>
      <c r="M2265" s="53" t="str">
        <f t="shared" si="283"/>
        <v/>
      </c>
    </row>
    <row r="2266" spans="1:13" ht="21">
      <c r="A2266" s="48">
        <v>16389.842241272312</v>
      </c>
      <c r="B2266" s="8">
        <v>2257</v>
      </c>
      <c r="C2266" s="8">
        <v>0</v>
      </c>
      <c r="D2266" s="8">
        <f t="shared" si="284"/>
        <v>1</v>
      </c>
      <c r="E2266" s="8">
        <f t="shared" si="285"/>
        <v>0</v>
      </c>
      <c r="F2266" s="63">
        <f>SUM(D$10:D2266)</f>
        <v>2161</v>
      </c>
      <c r="G2266" s="49">
        <f>SUM(E$10:E2266)</f>
        <v>96</v>
      </c>
      <c r="H2266" s="8">
        <f t="shared" si="286"/>
        <v>4</v>
      </c>
      <c r="I2266" s="50">
        <f t="shared" si="287"/>
        <v>1080500</v>
      </c>
      <c r="J2266" s="51">
        <f t="shared" si="280"/>
        <v>200000</v>
      </c>
      <c r="K2266" s="51">
        <f t="shared" si="281"/>
        <v>1280500</v>
      </c>
      <c r="L2266" s="52">
        <f t="shared" si="282"/>
        <v>128.05000000000001</v>
      </c>
      <c r="M2266" s="53" t="str">
        <f t="shared" si="283"/>
        <v/>
      </c>
    </row>
    <row r="2267" spans="1:13" ht="21">
      <c r="A2267" s="48">
        <v>16388.418985782417</v>
      </c>
      <c r="B2267" s="8">
        <v>2258</v>
      </c>
      <c r="C2267" s="8">
        <v>0</v>
      </c>
      <c r="D2267" s="8">
        <f t="shared" si="284"/>
        <v>1</v>
      </c>
      <c r="E2267" s="8">
        <f t="shared" si="285"/>
        <v>0</v>
      </c>
      <c r="F2267" s="63">
        <f>SUM(D$10:D2267)</f>
        <v>2162</v>
      </c>
      <c r="G2267" s="49">
        <f>SUM(E$10:E2267)</f>
        <v>96</v>
      </c>
      <c r="H2267" s="8">
        <f t="shared" si="286"/>
        <v>4</v>
      </c>
      <c r="I2267" s="50">
        <f t="shared" si="287"/>
        <v>1081000</v>
      </c>
      <c r="J2267" s="51">
        <f t="shared" si="280"/>
        <v>200000</v>
      </c>
      <c r="K2267" s="51">
        <f t="shared" si="281"/>
        <v>1281000</v>
      </c>
      <c r="L2267" s="52">
        <f t="shared" si="282"/>
        <v>128.1</v>
      </c>
      <c r="M2267" s="53" t="str">
        <f t="shared" si="283"/>
        <v/>
      </c>
    </row>
    <row r="2268" spans="1:13" ht="21">
      <c r="A2268" s="48">
        <v>16386.752940856288</v>
      </c>
      <c r="B2268" s="8">
        <v>2259</v>
      </c>
      <c r="C2268" s="8">
        <v>0</v>
      </c>
      <c r="D2268" s="8">
        <f t="shared" si="284"/>
        <v>1</v>
      </c>
      <c r="E2268" s="8">
        <f t="shared" si="285"/>
        <v>0</v>
      </c>
      <c r="F2268" s="63">
        <f>SUM(D$10:D2268)</f>
        <v>2163</v>
      </c>
      <c r="G2268" s="49">
        <f>SUM(E$10:E2268)</f>
        <v>96</v>
      </c>
      <c r="H2268" s="8">
        <f t="shared" si="286"/>
        <v>4</v>
      </c>
      <c r="I2268" s="50">
        <f t="shared" si="287"/>
        <v>1081500</v>
      </c>
      <c r="J2268" s="51">
        <f t="shared" si="280"/>
        <v>200000</v>
      </c>
      <c r="K2268" s="51">
        <f t="shared" si="281"/>
        <v>1281500</v>
      </c>
      <c r="L2268" s="52">
        <f t="shared" si="282"/>
        <v>128.15</v>
      </c>
      <c r="M2268" s="53" t="str">
        <f t="shared" si="283"/>
        <v/>
      </c>
    </row>
    <row r="2269" spans="1:13" ht="21">
      <c r="A2269" s="48">
        <v>16386.674944064747</v>
      </c>
      <c r="B2269" s="8">
        <v>2260</v>
      </c>
      <c r="C2269" s="8">
        <v>0</v>
      </c>
      <c r="D2269" s="8">
        <f t="shared" si="284"/>
        <v>1</v>
      </c>
      <c r="E2269" s="8">
        <f t="shared" si="285"/>
        <v>0</v>
      </c>
      <c r="F2269" s="63">
        <f>SUM(D$10:D2269)</f>
        <v>2164</v>
      </c>
      <c r="G2269" s="49">
        <f>SUM(E$10:E2269)</f>
        <v>96</v>
      </c>
      <c r="H2269" s="8">
        <f t="shared" si="286"/>
        <v>4</v>
      </c>
      <c r="I2269" s="50">
        <f t="shared" si="287"/>
        <v>1082000</v>
      </c>
      <c r="J2269" s="51">
        <f t="shared" si="280"/>
        <v>200000</v>
      </c>
      <c r="K2269" s="51">
        <f t="shared" si="281"/>
        <v>1282000</v>
      </c>
      <c r="L2269" s="52">
        <f t="shared" si="282"/>
        <v>128.19999999999999</v>
      </c>
      <c r="M2269" s="53" t="str">
        <f t="shared" si="283"/>
        <v/>
      </c>
    </row>
    <row r="2270" spans="1:13" ht="21">
      <c r="A2270" s="48">
        <v>16385.542727032345</v>
      </c>
      <c r="B2270" s="8">
        <v>2261</v>
      </c>
      <c r="C2270" s="8">
        <v>0</v>
      </c>
      <c r="D2270" s="8">
        <f t="shared" si="284"/>
        <v>1</v>
      </c>
      <c r="E2270" s="8">
        <f t="shared" si="285"/>
        <v>0</v>
      </c>
      <c r="F2270" s="63">
        <f>SUM(D$10:D2270)</f>
        <v>2165</v>
      </c>
      <c r="G2270" s="49">
        <f>SUM(E$10:E2270)</f>
        <v>96</v>
      </c>
      <c r="H2270" s="8">
        <f t="shared" si="286"/>
        <v>4</v>
      </c>
      <c r="I2270" s="50">
        <f t="shared" si="287"/>
        <v>1082500</v>
      </c>
      <c r="J2270" s="51">
        <f t="shared" si="280"/>
        <v>200000</v>
      </c>
      <c r="K2270" s="51">
        <f t="shared" si="281"/>
        <v>1282500</v>
      </c>
      <c r="L2270" s="52">
        <f t="shared" si="282"/>
        <v>128.25</v>
      </c>
      <c r="M2270" s="53" t="str">
        <f t="shared" si="283"/>
        <v/>
      </c>
    </row>
    <row r="2271" spans="1:13" ht="21">
      <c r="A2271" s="48">
        <v>16383.204162275495</v>
      </c>
      <c r="B2271" s="8">
        <v>2262</v>
      </c>
      <c r="C2271" s="8">
        <v>0</v>
      </c>
      <c r="D2271" s="8">
        <f t="shared" si="284"/>
        <v>1</v>
      </c>
      <c r="E2271" s="8">
        <f t="shared" si="285"/>
        <v>0</v>
      </c>
      <c r="F2271" s="63">
        <f>SUM(D$10:D2271)</f>
        <v>2166</v>
      </c>
      <c r="G2271" s="49">
        <f>SUM(E$10:E2271)</f>
        <v>96</v>
      </c>
      <c r="H2271" s="8">
        <f t="shared" si="286"/>
        <v>4</v>
      </c>
      <c r="I2271" s="50">
        <f t="shared" si="287"/>
        <v>1083000</v>
      </c>
      <c r="J2271" s="51">
        <f t="shared" si="280"/>
        <v>200000</v>
      </c>
      <c r="K2271" s="51">
        <f t="shared" si="281"/>
        <v>1283000</v>
      </c>
      <c r="L2271" s="52">
        <f t="shared" si="282"/>
        <v>128.30000000000001</v>
      </c>
      <c r="M2271" s="53" t="str">
        <f t="shared" si="283"/>
        <v/>
      </c>
    </row>
    <row r="2272" spans="1:13" ht="21">
      <c r="A2272" s="48">
        <v>16383.250024656612</v>
      </c>
      <c r="B2272" s="8">
        <v>2263</v>
      </c>
      <c r="C2272" s="8">
        <v>0</v>
      </c>
      <c r="D2272" s="8">
        <f t="shared" si="284"/>
        <v>1</v>
      </c>
      <c r="E2272" s="8">
        <f t="shared" si="285"/>
        <v>0</v>
      </c>
      <c r="F2272" s="63">
        <f>SUM(D$10:D2272)</f>
        <v>2167</v>
      </c>
      <c r="G2272" s="49">
        <f>SUM(E$10:E2272)</f>
        <v>96</v>
      </c>
      <c r="H2272" s="8">
        <f t="shared" si="286"/>
        <v>4</v>
      </c>
      <c r="I2272" s="50">
        <f t="shared" si="287"/>
        <v>1083500</v>
      </c>
      <c r="J2272" s="51">
        <f t="shared" si="280"/>
        <v>200000</v>
      </c>
      <c r="K2272" s="51">
        <f t="shared" si="281"/>
        <v>1283500</v>
      </c>
      <c r="L2272" s="52">
        <f t="shared" si="282"/>
        <v>128.35</v>
      </c>
      <c r="M2272" s="53" t="str">
        <f t="shared" si="283"/>
        <v/>
      </c>
    </row>
    <row r="2273" spans="1:13" ht="21">
      <c r="A2273" s="48">
        <v>16382.638548198651</v>
      </c>
      <c r="B2273" s="8">
        <v>2264</v>
      </c>
      <c r="C2273" s="8">
        <v>0</v>
      </c>
      <c r="D2273" s="8">
        <f t="shared" si="284"/>
        <v>1</v>
      </c>
      <c r="E2273" s="8">
        <f t="shared" si="285"/>
        <v>0</v>
      </c>
      <c r="F2273" s="63">
        <f>SUM(D$10:D2273)</f>
        <v>2168</v>
      </c>
      <c r="G2273" s="49">
        <f>SUM(E$10:E2273)</f>
        <v>96</v>
      </c>
      <c r="H2273" s="8">
        <f t="shared" si="286"/>
        <v>4</v>
      </c>
      <c r="I2273" s="50">
        <f t="shared" si="287"/>
        <v>1084000</v>
      </c>
      <c r="J2273" s="51">
        <f t="shared" si="280"/>
        <v>200000</v>
      </c>
      <c r="K2273" s="51">
        <f t="shared" si="281"/>
        <v>1284000</v>
      </c>
      <c r="L2273" s="52">
        <f t="shared" si="282"/>
        <v>128.4</v>
      </c>
      <c r="M2273" s="53" t="str">
        <f t="shared" si="283"/>
        <v/>
      </c>
    </row>
    <row r="2274" spans="1:13" ht="21">
      <c r="A2274" s="48">
        <v>16380.891120052582</v>
      </c>
      <c r="B2274" s="8">
        <v>2265</v>
      </c>
      <c r="C2274" s="8">
        <v>0</v>
      </c>
      <c r="D2274" s="8">
        <f t="shared" si="284"/>
        <v>1</v>
      </c>
      <c r="E2274" s="8">
        <f t="shared" si="285"/>
        <v>0</v>
      </c>
      <c r="F2274" s="63">
        <f>SUM(D$10:D2274)</f>
        <v>2169</v>
      </c>
      <c r="G2274" s="49">
        <f>SUM(E$10:E2274)</f>
        <v>96</v>
      </c>
      <c r="H2274" s="8">
        <f t="shared" si="286"/>
        <v>4</v>
      </c>
      <c r="I2274" s="50">
        <f t="shared" si="287"/>
        <v>1084500</v>
      </c>
      <c r="J2274" s="51">
        <f t="shared" si="280"/>
        <v>200000</v>
      </c>
      <c r="K2274" s="51">
        <f t="shared" si="281"/>
        <v>1284500</v>
      </c>
      <c r="L2274" s="52">
        <f t="shared" si="282"/>
        <v>128.44999999999999</v>
      </c>
      <c r="M2274" s="53" t="str">
        <f t="shared" si="283"/>
        <v/>
      </c>
    </row>
    <row r="2275" spans="1:13" ht="21">
      <c r="A2275" s="48">
        <v>16380.413182702623</v>
      </c>
      <c r="B2275" s="8">
        <v>2266</v>
      </c>
      <c r="C2275" s="8">
        <v>0</v>
      </c>
      <c r="D2275" s="8">
        <f t="shared" si="284"/>
        <v>1</v>
      </c>
      <c r="E2275" s="8">
        <f t="shared" si="285"/>
        <v>0</v>
      </c>
      <c r="F2275" s="63">
        <f>SUM(D$10:D2275)</f>
        <v>2170</v>
      </c>
      <c r="G2275" s="49">
        <f>SUM(E$10:E2275)</f>
        <v>96</v>
      </c>
      <c r="H2275" s="8">
        <f t="shared" si="286"/>
        <v>4</v>
      </c>
      <c r="I2275" s="50">
        <f t="shared" si="287"/>
        <v>1085000</v>
      </c>
      <c r="J2275" s="51">
        <f t="shared" si="280"/>
        <v>200000</v>
      </c>
      <c r="K2275" s="51">
        <f t="shared" si="281"/>
        <v>1285000</v>
      </c>
      <c r="L2275" s="52">
        <f t="shared" si="282"/>
        <v>128.5</v>
      </c>
      <c r="M2275" s="53" t="str">
        <f t="shared" si="283"/>
        <v/>
      </c>
    </row>
    <row r="2276" spans="1:13" ht="21">
      <c r="A2276" s="48">
        <v>16379.738438715995</v>
      </c>
      <c r="B2276" s="8">
        <v>2267</v>
      </c>
      <c r="C2276" s="8">
        <v>0</v>
      </c>
      <c r="D2276" s="8">
        <f t="shared" si="284"/>
        <v>1</v>
      </c>
      <c r="E2276" s="8">
        <f t="shared" si="285"/>
        <v>0</v>
      </c>
      <c r="F2276" s="63">
        <f>SUM(D$10:D2276)</f>
        <v>2171</v>
      </c>
      <c r="G2276" s="49">
        <f>SUM(E$10:E2276)</f>
        <v>96</v>
      </c>
      <c r="H2276" s="8">
        <f t="shared" si="286"/>
        <v>4</v>
      </c>
      <c r="I2276" s="50">
        <f t="shared" si="287"/>
        <v>1085500</v>
      </c>
      <c r="J2276" s="51">
        <f t="shared" si="280"/>
        <v>200000</v>
      </c>
      <c r="K2276" s="51">
        <f t="shared" si="281"/>
        <v>1285500</v>
      </c>
      <c r="L2276" s="52">
        <f t="shared" si="282"/>
        <v>128.55000000000001</v>
      </c>
      <c r="M2276" s="53" t="str">
        <f t="shared" si="283"/>
        <v/>
      </c>
    </row>
    <row r="2277" spans="1:13" ht="21">
      <c r="A2277" s="48">
        <v>16377.625313070304</v>
      </c>
      <c r="B2277" s="8">
        <v>2268</v>
      </c>
      <c r="C2277" s="8">
        <v>0</v>
      </c>
      <c r="D2277" s="8">
        <f t="shared" si="284"/>
        <v>1</v>
      </c>
      <c r="E2277" s="8">
        <f t="shared" si="285"/>
        <v>0</v>
      </c>
      <c r="F2277" s="63">
        <f>SUM(D$10:D2277)</f>
        <v>2172</v>
      </c>
      <c r="G2277" s="49">
        <f>SUM(E$10:E2277)</f>
        <v>96</v>
      </c>
      <c r="H2277" s="8">
        <f t="shared" si="286"/>
        <v>4</v>
      </c>
      <c r="I2277" s="50">
        <f t="shared" si="287"/>
        <v>1086000</v>
      </c>
      <c r="J2277" s="51">
        <f t="shared" si="280"/>
        <v>200000</v>
      </c>
      <c r="K2277" s="51">
        <f t="shared" si="281"/>
        <v>1286000</v>
      </c>
      <c r="L2277" s="52">
        <f t="shared" si="282"/>
        <v>128.6</v>
      </c>
      <c r="M2277" s="53" t="str">
        <f t="shared" si="283"/>
        <v/>
      </c>
    </row>
    <row r="2278" spans="1:13" ht="21">
      <c r="A2278" s="48">
        <v>16377.38266374044</v>
      </c>
      <c r="B2278" s="8">
        <v>2269</v>
      </c>
      <c r="C2278" s="8">
        <v>0</v>
      </c>
      <c r="D2278" s="8">
        <f t="shared" si="284"/>
        <v>1</v>
      </c>
      <c r="E2278" s="8">
        <f t="shared" si="285"/>
        <v>0</v>
      </c>
      <c r="F2278" s="63">
        <f>SUM(D$10:D2278)</f>
        <v>2173</v>
      </c>
      <c r="G2278" s="49">
        <f>SUM(E$10:E2278)</f>
        <v>96</v>
      </c>
      <c r="H2278" s="8">
        <f t="shared" si="286"/>
        <v>4</v>
      </c>
      <c r="I2278" s="50">
        <f t="shared" si="287"/>
        <v>1086500</v>
      </c>
      <c r="J2278" s="51">
        <f t="shared" si="280"/>
        <v>200000</v>
      </c>
      <c r="K2278" s="51">
        <f t="shared" si="281"/>
        <v>1286500</v>
      </c>
      <c r="L2278" s="52">
        <f t="shared" si="282"/>
        <v>128.65</v>
      </c>
      <c r="M2278" s="53" t="str">
        <f t="shared" si="283"/>
        <v/>
      </c>
    </row>
    <row r="2279" spans="1:13" ht="21">
      <c r="A2279" s="48">
        <v>16376.040233091582</v>
      </c>
      <c r="B2279" s="8">
        <v>2270</v>
      </c>
      <c r="C2279" s="8">
        <v>0</v>
      </c>
      <c r="D2279" s="8">
        <f t="shared" si="284"/>
        <v>1</v>
      </c>
      <c r="E2279" s="8">
        <f t="shared" si="285"/>
        <v>0</v>
      </c>
      <c r="F2279" s="63">
        <f>SUM(D$10:D2279)</f>
        <v>2174</v>
      </c>
      <c r="G2279" s="49">
        <f>SUM(E$10:E2279)</f>
        <v>96</v>
      </c>
      <c r="H2279" s="8">
        <f t="shared" si="286"/>
        <v>4</v>
      </c>
      <c r="I2279" s="50">
        <f t="shared" si="287"/>
        <v>1087000</v>
      </c>
      <c r="J2279" s="51">
        <f t="shared" si="280"/>
        <v>200000</v>
      </c>
      <c r="K2279" s="51">
        <f t="shared" si="281"/>
        <v>1287000</v>
      </c>
      <c r="L2279" s="52">
        <f t="shared" si="282"/>
        <v>128.69999999999999</v>
      </c>
      <c r="M2279" s="53" t="str">
        <f t="shared" si="283"/>
        <v/>
      </c>
    </row>
    <row r="2280" spans="1:13" ht="21">
      <c r="A2280" s="48">
        <v>16375.939528549321</v>
      </c>
      <c r="B2280" s="8">
        <v>2271</v>
      </c>
      <c r="C2280" s="8">
        <v>0</v>
      </c>
      <c r="D2280" s="8">
        <f t="shared" si="284"/>
        <v>1</v>
      </c>
      <c r="E2280" s="8">
        <f t="shared" si="285"/>
        <v>0</v>
      </c>
      <c r="F2280" s="63">
        <f>SUM(D$10:D2280)</f>
        <v>2175</v>
      </c>
      <c r="G2280" s="49">
        <f>SUM(E$10:E2280)</f>
        <v>96</v>
      </c>
      <c r="H2280" s="8">
        <f t="shared" si="286"/>
        <v>4</v>
      </c>
      <c r="I2280" s="50">
        <f t="shared" si="287"/>
        <v>1087500</v>
      </c>
      <c r="J2280" s="51">
        <f t="shared" si="280"/>
        <v>200000</v>
      </c>
      <c r="K2280" s="51">
        <f t="shared" si="281"/>
        <v>1287500</v>
      </c>
      <c r="L2280" s="52">
        <f t="shared" si="282"/>
        <v>128.75</v>
      </c>
      <c r="M2280" s="53" t="str">
        <f t="shared" si="283"/>
        <v/>
      </c>
    </row>
    <row r="2281" spans="1:13" ht="21">
      <c r="A2281" s="48">
        <v>16373.535778362855</v>
      </c>
      <c r="B2281" s="8">
        <v>2272</v>
      </c>
      <c r="C2281" s="8">
        <v>0</v>
      </c>
      <c r="D2281" s="8">
        <f t="shared" si="284"/>
        <v>1</v>
      </c>
      <c r="E2281" s="8">
        <f t="shared" si="285"/>
        <v>0</v>
      </c>
      <c r="F2281" s="63">
        <f>SUM(D$10:D2281)</f>
        <v>2176</v>
      </c>
      <c r="G2281" s="49">
        <f>SUM(E$10:E2281)</f>
        <v>96</v>
      </c>
      <c r="H2281" s="8">
        <f t="shared" si="286"/>
        <v>4</v>
      </c>
      <c r="I2281" s="50">
        <f t="shared" si="287"/>
        <v>1088000</v>
      </c>
      <c r="J2281" s="51">
        <f t="shared" si="280"/>
        <v>200000</v>
      </c>
      <c r="K2281" s="51">
        <f t="shared" si="281"/>
        <v>1288000</v>
      </c>
      <c r="L2281" s="52">
        <f t="shared" si="282"/>
        <v>128.80000000000001</v>
      </c>
      <c r="M2281" s="53" t="str">
        <f t="shared" si="283"/>
        <v/>
      </c>
    </row>
    <row r="2282" spans="1:13" ht="21">
      <c r="A2282" s="48">
        <v>16372.679673246819</v>
      </c>
      <c r="B2282" s="8">
        <v>2273</v>
      </c>
      <c r="C2282" s="8">
        <v>0</v>
      </c>
      <c r="D2282" s="8">
        <f t="shared" si="284"/>
        <v>1</v>
      </c>
      <c r="E2282" s="8">
        <f t="shared" si="285"/>
        <v>0</v>
      </c>
      <c r="F2282" s="63">
        <f>SUM(D$10:D2282)</f>
        <v>2177</v>
      </c>
      <c r="G2282" s="49">
        <f>SUM(E$10:E2282)</f>
        <v>96</v>
      </c>
      <c r="H2282" s="8">
        <f t="shared" si="286"/>
        <v>4</v>
      </c>
      <c r="I2282" s="50">
        <f t="shared" si="287"/>
        <v>1088500</v>
      </c>
      <c r="J2282" s="51">
        <f t="shared" si="280"/>
        <v>200000</v>
      </c>
      <c r="K2282" s="51">
        <f t="shared" si="281"/>
        <v>1288500</v>
      </c>
      <c r="L2282" s="52">
        <f t="shared" si="282"/>
        <v>128.85</v>
      </c>
      <c r="M2282" s="53" t="str">
        <f t="shared" si="283"/>
        <v/>
      </c>
    </row>
    <row r="2283" spans="1:13" ht="21">
      <c r="A2283" s="48">
        <v>16371.458345531033</v>
      </c>
      <c r="B2283" s="8">
        <v>2274</v>
      </c>
      <c r="C2283" s="8">
        <v>0</v>
      </c>
      <c r="D2283" s="8">
        <f t="shared" si="284"/>
        <v>1</v>
      </c>
      <c r="E2283" s="8">
        <f t="shared" si="285"/>
        <v>0</v>
      </c>
      <c r="F2283" s="63">
        <f>SUM(D$10:D2283)</f>
        <v>2178</v>
      </c>
      <c r="G2283" s="49">
        <f>SUM(E$10:E2283)</f>
        <v>96</v>
      </c>
      <c r="H2283" s="8">
        <f t="shared" si="286"/>
        <v>4</v>
      </c>
      <c r="I2283" s="50">
        <f t="shared" si="287"/>
        <v>1089000</v>
      </c>
      <c r="J2283" s="51">
        <f t="shared" si="280"/>
        <v>200000</v>
      </c>
      <c r="K2283" s="51">
        <f t="shared" si="281"/>
        <v>1289000</v>
      </c>
      <c r="L2283" s="52">
        <f t="shared" si="282"/>
        <v>128.9</v>
      </c>
      <c r="M2283" s="53" t="str">
        <f t="shared" si="283"/>
        <v/>
      </c>
    </row>
    <row r="2284" spans="1:13" ht="21">
      <c r="A2284" s="48">
        <v>16370.899566210299</v>
      </c>
      <c r="B2284" s="8">
        <v>2275</v>
      </c>
      <c r="C2284" s="8">
        <v>0</v>
      </c>
      <c r="D2284" s="8">
        <f t="shared" si="284"/>
        <v>1</v>
      </c>
      <c r="E2284" s="8">
        <f t="shared" si="285"/>
        <v>0</v>
      </c>
      <c r="F2284" s="63">
        <f>SUM(D$10:D2284)</f>
        <v>2179</v>
      </c>
      <c r="G2284" s="49">
        <f>SUM(E$10:E2284)</f>
        <v>96</v>
      </c>
      <c r="H2284" s="8">
        <f t="shared" si="286"/>
        <v>4</v>
      </c>
      <c r="I2284" s="50">
        <f t="shared" si="287"/>
        <v>1089500</v>
      </c>
      <c r="J2284" s="51">
        <f t="shared" si="280"/>
        <v>200000</v>
      </c>
      <c r="K2284" s="51">
        <f t="shared" si="281"/>
        <v>1289500</v>
      </c>
      <c r="L2284" s="52">
        <f t="shared" si="282"/>
        <v>128.94999999999999</v>
      </c>
      <c r="M2284" s="53" t="str">
        <f t="shared" si="283"/>
        <v/>
      </c>
    </row>
    <row r="2285" spans="1:13" ht="21">
      <c r="A2285" s="48">
        <v>16369.598433103753</v>
      </c>
      <c r="B2285" s="8">
        <v>2276</v>
      </c>
      <c r="C2285" s="8">
        <v>0</v>
      </c>
      <c r="D2285" s="8">
        <f t="shared" si="284"/>
        <v>1</v>
      </c>
      <c r="E2285" s="8">
        <f t="shared" si="285"/>
        <v>0</v>
      </c>
      <c r="F2285" s="63">
        <f>SUM(D$10:D2285)</f>
        <v>2180</v>
      </c>
      <c r="G2285" s="49">
        <f>SUM(E$10:E2285)</f>
        <v>96</v>
      </c>
      <c r="H2285" s="8">
        <f t="shared" si="286"/>
        <v>4</v>
      </c>
      <c r="I2285" s="50">
        <f t="shared" si="287"/>
        <v>1090000</v>
      </c>
      <c r="J2285" s="51">
        <f t="shared" si="280"/>
        <v>200000</v>
      </c>
      <c r="K2285" s="51">
        <f t="shared" si="281"/>
        <v>1290000</v>
      </c>
      <c r="L2285" s="52">
        <f t="shared" si="282"/>
        <v>129</v>
      </c>
      <c r="M2285" s="53" t="str">
        <f t="shared" si="283"/>
        <v/>
      </c>
    </row>
    <row r="2286" spans="1:13" ht="21">
      <c r="A2286" s="48">
        <v>16368.816891081613</v>
      </c>
      <c r="B2286" s="8">
        <v>2277</v>
      </c>
      <c r="C2286" s="8">
        <v>0</v>
      </c>
      <c r="D2286" s="8">
        <f t="shared" si="284"/>
        <v>1</v>
      </c>
      <c r="E2286" s="8">
        <f t="shared" si="285"/>
        <v>0</v>
      </c>
      <c r="F2286" s="63">
        <f>SUM(D$10:D2286)</f>
        <v>2181</v>
      </c>
      <c r="G2286" s="49">
        <f>SUM(E$10:E2286)</f>
        <v>96</v>
      </c>
      <c r="H2286" s="8">
        <f t="shared" si="286"/>
        <v>4</v>
      </c>
      <c r="I2286" s="50">
        <f t="shared" si="287"/>
        <v>1090500</v>
      </c>
      <c r="J2286" s="51">
        <f t="shared" si="280"/>
        <v>200000</v>
      </c>
      <c r="K2286" s="51">
        <f t="shared" si="281"/>
        <v>1290500</v>
      </c>
      <c r="L2286" s="52">
        <f t="shared" si="282"/>
        <v>129.05000000000001</v>
      </c>
      <c r="M2286" s="53" t="str">
        <f t="shared" si="283"/>
        <v/>
      </c>
    </row>
    <row r="2287" spans="1:13" ht="21">
      <c r="A2287" s="48">
        <v>16367.305888959476</v>
      </c>
      <c r="B2287" s="8">
        <v>2278</v>
      </c>
      <c r="C2287" s="8">
        <v>0</v>
      </c>
      <c r="D2287" s="8">
        <f t="shared" si="284"/>
        <v>1</v>
      </c>
      <c r="E2287" s="8">
        <f t="shared" si="285"/>
        <v>0</v>
      </c>
      <c r="F2287" s="63">
        <f>SUM(D$10:D2287)</f>
        <v>2182</v>
      </c>
      <c r="G2287" s="49">
        <f>SUM(E$10:E2287)</f>
        <v>96</v>
      </c>
      <c r="H2287" s="8">
        <f t="shared" si="286"/>
        <v>4</v>
      </c>
      <c r="I2287" s="50">
        <f t="shared" si="287"/>
        <v>1091000</v>
      </c>
      <c r="J2287" s="51">
        <f t="shared" si="280"/>
        <v>200000</v>
      </c>
      <c r="K2287" s="51">
        <f t="shared" si="281"/>
        <v>1291000</v>
      </c>
      <c r="L2287" s="52">
        <f t="shared" si="282"/>
        <v>129.1</v>
      </c>
      <c r="M2287" s="53" t="str">
        <f t="shared" si="283"/>
        <v/>
      </c>
    </row>
    <row r="2288" spans="1:13" ht="21">
      <c r="A2288" s="48">
        <v>16367.604771072472</v>
      </c>
      <c r="B2288" s="8">
        <v>2279</v>
      </c>
      <c r="C2288" s="8">
        <v>0</v>
      </c>
      <c r="D2288" s="8">
        <f t="shared" si="284"/>
        <v>1</v>
      </c>
      <c r="E2288" s="8">
        <f t="shared" si="285"/>
        <v>0</v>
      </c>
      <c r="F2288" s="63">
        <f>SUM(D$10:D2288)</f>
        <v>2183</v>
      </c>
      <c r="G2288" s="49">
        <f>SUM(E$10:E2288)</f>
        <v>96</v>
      </c>
      <c r="H2288" s="8">
        <f t="shared" si="286"/>
        <v>4</v>
      </c>
      <c r="I2288" s="50">
        <f t="shared" si="287"/>
        <v>1091500</v>
      </c>
      <c r="J2288" s="51">
        <f t="shared" si="280"/>
        <v>200000</v>
      </c>
      <c r="K2288" s="51">
        <f t="shared" si="281"/>
        <v>1291500</v>
      </c>
      <c r="L2288" s="52">
        <f t="shared" si="282"/>
        <v>129.15</v>
      </c>
      <c r="M2288" s="53" t="str">
        <f t="shared" si="283"/>
        <v/>
      </c>
    </row>
    <row r="2289" spans="1:13" ht="21">
      <c r="A2289" s="48">
        <v>16366.036836060743</v>
      </c>
      <c r="B2289" s="8">
        <v>2280</v>
      </c>
      <c r="C2289" s="8">
        <v>0</v>
      </c>
      <c r="D2289" s="8">
        <f t="shared" si="284"/>
        <v>1</v>
      </c>
      <c r="E2289" s="8">
        <f t="shared" si="285"/>
        <v>0</v>
      </c>
      <c r="F2289" s="63">
        <f>SUM(D$10:D2289)</f>
        <v>2184</v>
      </c>
      <c r="G2289" s="49">
        <f>SUM(E$10:E2289)</f>
        <v>96</v>
      </c>
      <c r="H2289" s="8">
        <f t="shared" si="286"/>
        <v>4</v>
      </c>
      <c r="I2289" s="50">
        <f t="shared" si="287"/>
        <v>1092000</v>
      </c>
      <c r="J2289" s="51">
        <f t="shared" si="280"/>
        <v>200000</v>
      </c>
      <c r="K2289" s="51">
        <f t="shared" si="281"/>
        <v>1292000</v>
      </c>
      <c r="L2289" s="52">
        <f t="shared" si="282"/>
        <v>129.19999999999999</v>
      </c>
      <c r="M2289" s="53" t="str">
        <f t="shared" si="283"/>
        <v/>
      </c>
    </row>
    <row r="2290" spans="1:13" ht="21">
      <c r="A2290" s="48">
        <v>16365.918208294714</v>
      </c>
      <c r="B2290" s="8">
        <v>2281</v>
      </c>
      <c r="C2290" s="8">
        <v>0</v>
      </c>
      <c r="D2290" s="8">
        <f t="shared" si="284"/>
        <v>1</v>
      </c>
      <c r="E2290" s="8">
        <f t="shared" si="285"/>
        <v>0</v>
      </c>
      <c r="F2290" s="63">
        <f>SUM(D$10:D2290)</f>
        <v>2185</v>
      </c>
      <c r="G2290" s="49">
        <f>SUM(E$10:E2290)</f>
        <v>96</v>
      </c>
      <c r="H2290" s="8">
        <f t="shared" si="286"/>
        <v>4</v>
      </c>
      <c r="I2290" s="50">
        <f t="shared" si="287"/>
        <v>1092500</v>
      </c>
      <c r="J2290" s="51">
        <f t="shared" si="280"/>
        <v>200000</v>
      </c>
      <c r="K2290" s="51">
        <f t="shared" si="281"/>
        <v>1292500</v>
      </c>
      <c r="L2290" s="52">
        <f t="shared" si="282"/>
        <v>129.25</v>
      </c>
      <c r="M2290" s="53" t="str">
        <f t="shared" si="283"/>
        <v/>
      </c>
    </row>
    <row r="2291" spans="1:13" ht="21">
      <c r="A2291" s="48">
        <v>16363.619718830254</v>
      </c>
      <c r="B2291" s="8">
        <v>2282</v>
      </c>
      <c r="C2291" s="8">
        <v>0</v>
      </c>
      <c r="D2291" s="8">
        <f t="shared" si="284"/>
        <v>1</v>
      </c>
      <c r="E2291" s="8">
        <f t="shared" si="285"/>
        <v>0</v>
      </c>
      <c r="F2291" s="63">
        <f>SUM(D$10:D2291)</f>
        <v>2186</v>
      </c>
      <c r="G2291" s="49">
        <f>SUM(E$10:E2291)</f>
        <v>96</v>
      </c>
      <c r="H2291" s="8">
        <f t="shared" si="286"/>
        <v>4</v>
      </c>
      <c r="I2291" s="50">
        <f t="shared" si="287"/>
        <v>1093000</v>
      </c>
      <c r="J2291" s="51">
        <f t="shared" si="280"/>
        <v>200000</v>
      </c>
      <c r="K2291" s="51">
        <f t="shared" si="281"/>
        <v>1293000</v>
      </c>
      <c r="L2291" s="52">
        <f t="shared" si="282"/>
        <v>129.30000000000001</v>
      </c>
      <c r="M2291" s="53" t="str">
        <f t="shared" si="283"/>
        <v/>
      </c>
    </row>
    <row r="2292" spans="1:13" ht="21">
      <c r="A2292" s="48">
        <v>16362.94566057355</v>
      </c>
      <c r="B2292" s="8">
        <v>2283</v>
      </c>
      <c r="C2292" s="8">
        <v>0</v>
      </c>
      <c r="D2292" s="8">
        <f t="shared" si="284"/>
        <v>1</v>
      </c>
      <c r="E2292" s="8">
        <f t="shared" si="285"/>
        <v>0</v>
      </c>
      <c r="F2292" s="63">
        <f>SUM(D$10:D2292)</f>
        <v>2187</v>
      </c>
      <c r="G2292" s="49">
        <f>SUM(E$10:E2292)</f>
        <v>96</v>
      </c>
      <c r="H2292" s="8">
        <f t="shared" si="286"/>
        <v>4</v>
      </c>
      <c r="I2292" s="50">
        <f t="shared" si="287"/>
        <v>1093500</v>
      </c>
      <c r="J2292" s="51">
        <f t="shared" si="280"/>
        <v>200000</v>
      </c>
      <c r="K2292" s="51">
        <f t="shared" si="281"/>
        <v>1293500</v>
      </c>
      <c r="L2292" s="52">
        <f t="shared" si="282"/>
        <v>129.35</v>
      </c>
      <c r="M2292" s="53" t="str">
        <f t="shared" si="283"/>
        <v/>
      </c>
    </row>
    <row r="2293" spans="1:13" ht="21">
      <c r="A2293" s="48">
        <v>16361.388970525841</v>
      </c>
      <c r="B2293" s="8">
        <v>2284</v>
      </c>
      <c r="C2293" s="8">
        <v>0</v>
      </c>
      <c r="D2293" s="8">
        <f t="shared" si="284"/>
        <v>1</v>
      </c>
      <c r="E2293" s="8">
        <f t="shared" si="285"/>
        <v>0</v>
      </c>
      <c r="F2293" s="63">
        <f>SUM(D$10:D2293)</f>
        <v>2188</v>
      </c>
      <c r="G2293" s="49">
        <f>SUM(E$10:E2293)</f>
        <v>96</v>
      </c>
      <c r="H2293" s="8">
        <f t="shared" si="286"/>
        <v>4</v>
      </c>
      <c r="I2293" s="50">
        <f t="shared" si="287"/>
        <v>1094000</v>
      </c>
      <c r="J2293" s="51">
        <f t="shared" si="280"/>
        <v>200000</v>
      </c>
      <c r="K2293" s="51">
        <f t="shared" si="281"/>
        <v>1294000</v>
      </c>
      <c r="L2293" s="52">
        <f t="shared" si="282"/>
        <v>129.4</v>
      </c>
      <c r="M2293" s="53" t="str">
        <f t="shared" si="283"/>
        <v/>
      </c>
    </row>
    <row r="2294" spans="1:13" ht="21">
      <c r="A2294" s="48">
        <v>16361.77147682523</v>
      </c>
      <c r="B2294" s="8">
        <v>2285</v>
      </c>
      <c r="C2294" s="8">
        <v>0</v>
      </c>
      <c r="D2294" s="8">
        <f t="shared" si="284"/>
        <v>1</v>
      </c>
      <c r="E2294" s="8">
        <f t="shared" si="285"/>
        <v>0</v>
      </c>
      <c r="F2294" s="63">
        <f>SUM(D$10:D2294)</f>
        <v>2189</v>
      </c>
      <c r="G2294" s="49">
        <f>SUM(E$10:E2294)</f>
        <v>96</v>
      </c>
      <c r="H2294" s="8">
        <f t="shared" si="286"/>
        <v>4</v>
      </c>
      <c r="I2294" s="50">
        <f t="shared" si="287"/>
        <v>1094500</v>
      </c>
      <c r="J2294" s="51">
        <f t="shared" si="280"/>
        <v>200000</v>
      </c>
      <c r="K2294" s="51">
        <f t="shared" si="281"/>
        <v>1294500</v>
      </c>
      <c r="L2294" s="52">
        <f t="shared" si="282"/>
        <v>129.44999999999999</v>
      </c>
      <c r="M2294" s="53" t="str">
        <f t="shared" si="283"/>
        <v/>
      </c>
    </row>
    <row r="2295" spans="1:13" ht="21">
      <c r="A2295" s="48">
        <v>16359.847580489224</v>
      </c>
      <c r="B2295" s="8">
        <v>2286</v>
      </c>
      <c r="C2295" s="8">
        <v>0</v>
      </c>
      <c r="D2295" s="8">
        <f t="shared" si="284"/>
        <v>1</v>
      </c>
      <c r="E2295" s="8">
        <f t="shared" si="285"/>
        <v>0</v>
      </c>
      <c r="F2295" s="63">
        <f>SUM(D$10:D2295)</f>
        <v>2190</v>
      </c>
      <c r="G2295" s="49">
        <f>SUM(E$10:E2295)</f>
        <v>96</v>
      </c>
      <c r="H2295" s="8">
        <f t="shared" si="286"/>
        <v>4</v>
      </c>
      <c r="I2295" s="50">
        <f t="shared" si="287"/>
        <v>1095000</v>
      </c>
      <c r="J2295" s="51">
        <f t="shared" si="280"/>
        <v>200000</v>
      </c>
      <c r="K2295" s="51">
        <f t="shared" si="281"/>
        <v>1295000</v>
      </c>
      <c r="L2295" s="52">
        <f t="shared" si="282"/>
        <v>129.5</v>
      </c>
      <c r="M2295" s="53" t="str">
        <f t="shared" si="283"/>
        <v/>
      </c>
    </row>
    <row r="2296" spans="1:13" ht="21">
      <c r="A2296" s="48">
        <v>16359.565500563198</v>
      </c>
      <c r="B2296" s="8">
        <v>2287</v>
      </c>
      <c r="C2296" s="8">
        <v>0</v>
      </c>
      <c r="D2296" s="8">
        <f t="shared" si="284"/>
        <v>1</v>
      </c>
      <c r="E2296" s="8">
        <f t="shared" si="285"/>
        <v>0</v>
      </c>
      <c r="F2296" s="63">
        <f>SUM(D$10:D2296)</f>
        <v>2191</v>
      </c>
      <c r="G2296" s="49">
        <f>SUM(E$10:E2296)</f>
        <v>96</v>
      </c>
      <c r="H2296" s="8">
        <f t="shared" si="286"/>
        <v>4</v>
      </c>
      <c r="I2296" s="50">
        <f t="shared" si="287"/>
        <v>1095500</v>
      </c>
      <c r="J2296" s="51">
        <f t="shared" si="280"/>
        <v>200000</v>
      </c>
      <c r="K2296" s="51">
        <f t="shared" si="281"/>
        <v>1295500</v>
      </c>
      <c r="L2296" s="52">
        <f t="shared" si="282"/>
        <v>129.55000000000001</v>
      </c>
      <c r="M2296" s="53" t="str">
        <f t="shared" si="283"/>
        <v/>
      </c>
    </row>
    <row r="2297" spans="1:13" ht="21">
      <c r="A2297" s="48">
        <v>16357.766764467768</v>
      </c>
      <c r="B2297" s="8">
        <v>2288</v>
      </c>
      <c r="C2297" s="8">
        <v>0</v>
      </c>
      <c r="D2297" s="8">
        <f t="shared" si="284"/>
        <v>1</v>
      </c>
      <c r="E2297" s="8">
        <f t="shared" si="285"/>
        <v>0</v>
      </c>
      <c r="F2297" s="63">
        <f>SUM(D$10:D2297)</f>
        <v>2192</v>
      </c>
      <c r="G2297" s="49">
        <f>SUM(E$10:E2297)</f>
        <v>96</v>
      </c>
      <c r="H2297" s="8">
        <f t="shared" si="286"/>
        <v>4</v>
      </c>
      <c r="I2297" s="50">
        <f t="shared" si="287"/>
        <v>1096000</v>
      </c>
      <c r="J2297" s="51">
        <f t="shared" si="280"/>
        <v>200000</v>
      </c>
      <c r="K2297" s="51">
        <f t="shared" si="281"/>
        <v>1296000</v>
      </c>
      <c r="L2297" s="52">
        <f t="shared" si="282"/>
        <v>129.6</v>
      </c>
      <c r="M2297" s="53" t="str">
        <f t="shared" si="283"/>
        <v/>
      </c>
    </row>
    <row r="2298" spans="1:13" ht="21">
      <c r="A2298" s="48">
        <v>16357.553836856696</v>
      </c>
      <c r="B2298" s="8">
        <v>2289</v>
      </c>
      <c r="C2298" s="8">
        <v>0</v>
      </c>
      <c r="D2298" s="8">
        <f t="shared" si="284"/>
        <v>1</v>
      </c>
      <c r="E2298" s="8">
        <f t="shared" si="285"/>
        <v>0</v>
      </c>
      <c r="F2298" s="63">
        <f>SUM(D$10:D2298)</f>
        <v>2193</v>
      </c>
      <c r="G2298" s="49">
        <f>SUM(E$10:E2298)</f>
        <v>96</v>
      </c>
      <c r="H2298" s="8">
        <f t="shared" si="286"/>
        <v>4</v>
      </c>
      <c r="I2298" s="50">
        <f t="shared" si="287"/>
        <v>1096500</v>
      </c>
      <c r="J2298" s="51">
        <f t="shared" si="280"/>
        <v>200000</v>
      </c>
      <c r="K2298" s="51">
        <f t="shared" si="281"/>
        <v>1296500</v>
      </c>
      <c r="L2298" s="52">
        <f t="shared" si="282"/>
        <v>129.65</v>
      </c>
      <c r="M2298" s="53" t="str">
        <f t="shared" si="283"/>
        <v/>
      </c>
    </row>
    <row r="2299" spans="1:13" ht="21">
      <c r="A2299" s="48">
        <v>16355.83418870302</v>
      </c>
      <c r="B2299" s="8">
        <v>2290</v>
      </c>
      <c r="C2299" s="8">
        <v>0</v>
      </c>
      <c r="D2299" s="8">
        <f t="shared" si="284"/>
        <v>1</v>
      </c>
      <c r="E2299" s="8">
        <f t="shared" si="285"/>
        <v>0</v>
      </c>
      <c r="F2299" s="63">
        <f>SUM(D$10:D2299)</f>
        <v>2194</v>
      </c>
      <c r="G2299" s="49">
        <f>SUM(E$10:E2299)</f>
        <v>96</v>
      </c>
      <c r="H2299" s="8">
        <f t="shared" si="286"/>
        <v>4</v>
      </c>
      <c r="I2299" s="50">
        <f t="shared" si="287"/>
        <v>1097000</v>
      </c>
      <c r="J2299" s="51">
        <f t="shared" si="280"/>
        <v>200000</v>
      </c>
      <c r="K2299" s="51">
        <f t="shared" si="281"/>
        <v>1297000</v>
      </c>
      <c r="L2299" s="52">
        <f t="shared" si="282"/>
        <v>129.69999999999999</v>
      </c>
      <c r="M2299" s="53" t="str">
        <f t="shared" si="283"/>
        <v/>
      </c>
    </row>
    <row r="2300" spans="1:13" ht="21">
      <c r="A2300" s="48">
        <v>16355.935201662676</v>
      </c>
      <c r="B2300" s="8">
        <v>2291</v>
      </c>
      <c r="C2300" s="8">
        <v>0</v>
      </c>
      <c r="D2300" s="8">
        <f t="shared" si="284"/>
        <v>1</v>
      </c>
      <c r="E2300" s="8">
        <f t="shared" si="285"/>
        <v>0</v>
      </c>
      <c r="F2300" s="63">
        <f>SUM(D$10:D2300)</f>
        <v>2195</v>
      </c>
      <c r="G2300" s="49">
        <f>SUM(E$10:E2300)</f>
        <v>96</v>
      </c>
      <c r="H2300" s="8">
        <f t="shared" si="286"/>
        <v>4</v>
      </c>
      <c r="I2300" s="50">
        <f t="shared" si="287"/>
        <v>1097500</v>
      </c>
      <c r="J2300" s="51">
        <f t="shared" si="280"/>
        <v>200000</v>
      </c>
      <c r="K2300" s="51">
        <f t="shared" si="281"/>
        <v>1297500</v>
      </c>
      <c r="L2300" s="52">
        <f t="shared" si="282"/>
        <v>129.75</v>
      </c>
      <c r="M2300" s="53" t="str">
        <f t="shared" si="283"/>
        <v/>
      </c>
    </row>
    <row r="2301" spans="1:13" ht="21">
      <c r="A2301" s="48">
        <v>16353.493041295127</v>
      </c>
      <c r="B2301" s="8">
        <v>2292</v>
      </c>
      <c r="C2301" s="8">
        <v>0</v>
      </c>
      <c r="D2301" s="8">
        <f t="shared" si="284"/>
        <v>1</v>
      </c>
      <c r="E2301" s="8">
        <f t="shared" si="285"/>
        <v>0</v>
      </c>
      <c r="F2301" s="63">
        <f>SUM(D$10:D2301)</f>
        <v>2196</v>
      </c>
      <c r="G2301" s="49">
        <f>SUM(E$10:E2301)</f>
        <v>96</v>
      </c>
      <c r="H2301" s="8">
        <f t="shared" si="286"/>
        <v>4</v>
      </c>
      <c r="I2301" s="50">
        <f t="shared" si="287"/>
        <v>1098000</v>
      </c>
      <c r="J2301" s="51">
        <f t="shared" si="280"/>
        <v>200000</v>
      </c>
      <c r="K2301" s="51">
        <f t="shared" si="281"/>
        <v>1298000</v>
      </c>
      <c r="L2301" s="52">
        <f t="shared" si="282"/>
        <v>129.80000000000001</v>
      </c>
      <c r="M2301" s="53" t="str">
        <f t="shared" si="283"/>
        <v/>
      </c>
    </row>
    <row r="2302" spans="1:13" ht="21">
      <c r="A2302" s="48">
        <v>16352.244459154042</v>
      </c>
      <c r="B2302" s="8">
        <v>2293</v>
      </c>
      <c r="C2302" s="8">
        <v>0</v>
      </c>
      <c r="D2302" s="8">
        <f t="shared" si="284"/>
        <v>1</v>
      </c>
      <c r="E2302" s="8">
        <f t="shared" si="285"/>
        <v>0</v>
      </c>
      <c r="F2302" s="63">
        <f>SUM(D$10:D2302)</f>
        <v>2197</v>
      </c>
      <c r="G2302" s="49">
        <f>SUM(E$10:E2302)</f>
        <v>96</v>
      </c>
      <c r="H2302" s="8">
        <f t="shared" si="286"/>
        <v>4</v>
      </c>
      <c r="I2302" s="50">
        <f t="shared" si="287"/>
        <v>1098500</v>
      </c>
      <c r="J2302" s="51">
        <f t="shared" si="280"/>
        <v>200000</v>
      </c>
      <c r="K2302" s="51">
        <f t="shared" si="281"/>
        <v>1298500</v>
      </c>
      <c r="L2302" s="52">
        <f t="shared" si="282"/>
        <v>129.85</v>
      </c>
      <c r="M2302" s="53" t="str">
        <f t="shared" si="283"/>
        <v/>
      </c>
    </row>
    <row r="2303" spans="1:13" ht="21">
      <c r="A2303" s="48">
        <v>16352.559560266001</v>
      </c>
      <c r="B2303" s="8">
        <v>2294</v>
      </c>
      <c r="C2303" s="8">
        <v>0</v>
      </c>
      <c r="D2303" s="8">
        <f t="shared" si="284"/>
        <v>1</v>
      </c>
      <c r="E2303" s="8">
        <f t="shared" si="285"/>
        <v>0</v>
      </c>
      <c r="F2303" s="63">
        <f>SUM(D$10:D2303)</f>
        <v>2198</v>
      </c>
      <c r="G2303" s="49">
        <f>SUM(E$10:E2303)</f>
        <v>96</v>
      </c>
      <c r="H2303" s="8">
        <f t="shared" si="286"/>
        <v>4</v>
      </c>
      <c r="I2303" s="50">
        <f t="shared" si="287"/>
        <v>1099000</v>
      </c>
      <c r="J2303" s="51">
        <f t="shared" si="280"/>
        <v>200000</v>
      </c>
      <c r="K2303" s="51">
        <f t="shared" si="281"/>
        <v>1299000</v>
      </c>
      <c r="L2303" s="52">
        <f t="shared" si="282"/>
        <v>129.9</v>
      </c>
      <c r="M2303" s="53" t="str">
        <f t="shared" si="283"/>
        <v/>
      </c>
    </row>
    <row r="2304" spans="1:13" ht="21">
      <c r="A2304" s="48">
        <v>16350.547084162617</v>
      </c>
      <c r="B2304" s="8">
        <v>2295</v>
      </c>
      <c r="C2304" s="8">
        <v>0</v>
      </c>
      <c r="D2304" s="8">
        <f t="shared" si="284"/>
        <v>1</v>
      </c>
      <c r="E2304" s="8">
        <f t="shared" si="285"/>
        <v>0</v>
      </c>
      <c r="F2304" s="63">
        <f>SUM(D$10:D2304)</f>
        <v>2199</v>
      </c>
      <c r="G2304" s="49">
        <f>SUM(E$10:E2304)</f>
        <v>96</v>
      </c>
      <c r="H2304" s="8">
        <f t="shared" si="286"/>
        <v>4</v>
      </c>
      <c r="I2304" s="50">
        <f t="shared" si="287"/>
        <v>1099500</v>
      </c>
      <c r="J2304" s="51">
        <f t="shared" si="280"/>
        <v>200000</v>
      </c>
      <c r="K2304" s="51">
        <f t="shared" si="281"/>
        <v>1299500</v>
      </c>
      <c r="L2304" s="52">
        <f t="shared" si="282"/>
        <v>129.94999999999999</v>
      </c>
      <c r="M2304" s="53" t="str">
        <f t="shared" si="283"/>
        <v/>
      </c>
    </row>
    <row r="2305" spans="1:13" ht="21">
      <c r="A2305" s="48">
        <v>16349.157036051423</v>
      </c>
      <c r="B2305" s="8">
        <v>2296</v>
      </c>
      <c r="C2305" s="8">
        <v>0</v>
      </c>
      <c r="D2305" s="8">
        <f t="shared" si="284"/>
        <v>1</v>
      </c>
      <c r="E2305" s="8">
        <f t="shared" si="285"/>
        <v>0</v>
      </c>
      <c r="F2305" s="63">
        <f>SUM(D$10:D2305)</f>
        <v>2200</v>
      </c>
      <c r="G2305" s="49">
        <f>SUM(E$10:E2305)</f>
        <v>96</v>
      </c>
      <c r="H2305" s="8">
        <f t="shared" si="286"/>
        <v>4</v>
      </c>
      <c r="I2305" s="50">
        <f t="shared" si="287"/>
        <v>1100000</v>
      </c>
      <c r="J2305" s="51">
        <f t="shared" si="280"/>
        <v>200000</v>
      </c>
      <c r="K2305" s="51">
        <f t="shared" si="281"/>
        <v>1300000</v>
      </c>
      <c r="L2305" s="52">
        <f t="shared" si="282"/>
        <v>130</v>
      </c>
      <c r="M2305" s="53" t="str">
        <f t="shared" si="283"/>
        <v/>
      </c>
    </row>
    <row r="2306" spans="1:13" ht="21">
      <c r="A2306" s="48">
        <v>16348.881493437266</v>
      </c>
      <c r="B2306" s="8">
        <v>2297</v>
      </c>
      <c r="C2306" s="8">
        <v>0</v>
      </c>
      <c r="D2306" s="8">
        <f t="shared" si="284"/>
        <v>1</v>
      </c>
      <c r="E2306" s="8">
        <f t="shared" si="285"/>
        <v>0</v>
      </c>
      <c r="F2306" s="63">
        <f>SUM(D$10:D2306)</f>
        <v>2201</v>
      </c>
      <c r="G2306" s="49">
        <f>SUM(E$10:E2306)</f>
        <v>96</v>
      </c>
      <c r="H2306" s="8">
        <f t="shared" si="286"/>
        <v>4</v>
      </c>
      <c r="I2306" s="50">
        <f t="shared" si="287"/>
        <v>1100500</v>
      </c>
      <c r="J2306" s="51">
        <f t="shared" si="280"/>
        <v>200000</v>
      </c>
      <c r="K2306" s="51">
        <f t="shared" si="281"/>
        <v>1300500</v>
      </c>
      <c r="L2306" s="52">
        <f t="shared" si="282"/>
        <v>130.05000000000001</v>
      </c>
      <c r="M2306" s="53" t="str">
        <f t="shared" si="283"/>
        <v/>
      </c>
    </row>
    <row r="2307" spans="1:13" ht="21">
      <c r="A2307" s="48">
        <v>16347.266584356301</v>
      </c>
      <c r="B2307" s="8">
        <v>2298</v>
      </c>
      <c r="C2307" s="8">
        <v>0</v>
      </c>
      <c r="D2307" s="8">
        <f t="shared" si="284"/>
        <v>1</v>
      </c>
      <c r="E2307" s="8">
        <f t="shared" si="285"/>
        <v>0</v>
      </c>
      <c r="F2307" s="63">
        <f>SUM(D$10:D2307)</f>
        <v>2202</v>
      </c>
      <c r="G2307" s="49">
        <f>SUM(E$10:E2307)</f>
        <v>96</v>
      </c>
      <c r="H2307" s="8">
        <f t="shared" si="286"/>
        <v>4</v>
      </c>
      <c r="I2307" s="50">
        <f t="shared" si="287"/>
        <v>1101000</v>
      </c>
      <c r="J2307" s="51">
        <f t="shared" si="280"/>
        <v>200000</v>
      </c>
      <c r="K2307" s="51">
        <f t="shared" si="281"/>
        <v>1301000</v>
      </c>
      <c r="L2307" s="52">
        <f t="shared" si="282"/>
        <v>130.1</v>
      </c>
      <c r="M2307" s="53" t="str">
        <f t="shared" si="283"/>
        <v/>
      </c>
    </row>
    <row r="2308" spans="1:13" ht="21">
      <c r="A2308" s="48">
        <v>16347.907979521467</v>
      </c>
      <c r="B2308" s="8">
        <v>2299</v>
      </c>
      <c r="C2308" s="8">
        <v>0</v>
      </c>
      <c r="D2308" s="8">
        <f t="shared" si="284"/>
        <v>1</v>
      </c>
      <c r="E2308" s="8">
        <f t="shared" si="285"/>
        <v>0</v>
      </c>
      <c r="F2308" s="63">
        <f>SUM(D$10:D2308)</f>
        <v>2203</v>
      </c>
      <c r="G2308" s="49">
        <f>SUM(E$10:E2308)</f>
        <v>96</v>
      </c>
      <c r="H2308" s="8">
        <f t="shared" si="286"/>
        <v>4</v>
      </c>
      <c r="I2308" s="50">
        <f t="shared" si="287"/>
        <v>1101500</v>
      </c>
      <c r="J2308" s="51">
        <f t="shared" si="280"/>
        <v>200000</v>
      </c>
      <c r="K2308" s="51">
        <f t="shared" si="281"/>
        <v>1301500</v>
      </c>
      <c r="L2308" s="52">
        <f t="shared" si="282"/>
        <v>130.15</v>
      </c>
      <c r="M2308" s="53" t="str">
        <f t="shared" si="283"/>
        <v/>
      </c>
    </row>
    <row r="2309" spans="1:13" ht="21">
      <c r="A2309" s="48">
        <v>16346.584840144311</v>
      </c>
      <c r="B2309" s="8">
        <v>2300</v>
      </c>
      <c r="C2309" s="8">
        <v>0</v>
      </c>
      <c r="D2309" s="8">
        <f t="shared" si="284"/>
        <v>1</v>
      </c>
      <c r="E2309" s="8">
        <f t="shared" si="285"/>
        <v>0</v>
      </c>
      <c r="F2309" s="63">
        <f>SUM(D$10:D2309)</f>
        <v>2204</v>
      </c>
      <c r="G2309" s="49">
        <f>SUM(E$10:E2309)</f>
        <v>96</v>
      </c>
      <c r="H2309" s="8">
        <f t="shared" si="286"/>
        <v>4</v>
      </c>
      <c r="I2309" s="50">
        <f t="shared" si="287"/>
        <v>1102000</v>
      </c>
      <c r="J2309" s="51">
        <f t="shared" si="280"/>
        <v>200000</v>
      </c>
      <c r="K2309" s="51">
        <f t="shared" si="281"/>
        <v>1302000</v>
      </c>
      <c r="L2309" s="52">
        <f t="shared" si="282"/>
        <v>130.19999999999999</v>
      </c>
      <c r="M2309" s="53" t="str">
        <f t="shared" si="283"/>
        <v/>
      </c>
    </row>
    <row r="2310" spans="1:13" ht="21">
      <c r="A2310" s="48">
        <v>16344.609884003552</v>
      </c>
      <c r="B2310" s="8">
        <v>2301</v>
      </c>
      <c r="C2310" s="8">
        <v>0</v>
      </c>
      <c r="D2310" s="8">
        <f t="shared" si="284"/>
        <v>1</v>
      </c>
      <c r="E2310" s="8">
        <f t="shared" si="285"/>
        <v>0</v>
      </c>
      <c r="F2310" s="63">
        <f>SUM(D$10:D2310)</f>
        <v>2205</v>
      </c>
      <c r="G2310" s="49">
        <f>SUM(E$10:E2310)</f>
        <v>96</v>
      </c>
      <c r="H2310" s="8">
        <f t="shared" si="286"/>
        <v>4</v>
      </c>
      <c r="I2310" s="50">
        <f t="shared" si="287"/>
        <v>1102500</v>
      </c>
      <c r="J2310" s="51">
        <f t="shared" si="280"/>
        <v>200000</v>
      </c>
      <c r="K2310" s="51">
        <f t="shared" si="281"/>
        <v>1302500</v>
      </c>
      <c r="L2310" s="52">
        <f t="shared" si="282"/>
        <v>130.25</v>
      </c>
      <c r="M2310" s="53" t="str">
        <f t="shared" si="283"/>
        <v/>
      </c>
    </row>
    <row r="2311" spans="1:13" ht="21">
      <c r="A2311" s="48">
        <v>16344.529542035512</v>
      </c>
      <c r="B2311" s="8">
        <v>2302</v>
      </c>
      <c r="C2311" s="8">
        <v>0</v>
      </c>
      <c r="D2311" s="8">
        <f t="shared" si="284"/>
        <v>1</v>
      </c>
      <c r="E2311" s="8">
        <f t="shared" si="285"/>
        <v>0</v>
      </c>
      <c r="F2311" s="63">
        <f>SUM(D$10:D2311)</f>
        <v>2206</v>
      </c>
      <c r="G2311" s="49">
        <f>SUM(E$10:E2311)</f>
        <v>96</v>
      </c>
      <c r="H2311" s="8">
        <f t="shared" si="286"/>
        <v>4</v>
      </c>
      <c r="I2311" s="50">
        <f t="shared" si="287"/>
        <v>1103000</v>
      </c>
      <c r="J2311" s="51">
        <f t="shared" si="280"/>
        <v>200000</v>
      </c>
      <c r="K2311" s="51">
        <f t="shared" si="281"/>
        <v>1303000</v>
      </c>
      <c r="L2311" s="52">
        <f t="shared" si="282"/>
        <v>130.30000000000001</v>
      </c>
      <c r="M2311" s="53" t="str">
        <f t="shared" si="283"/>
        <v/>
      </c>
    </row>
    <row r="2312" spans="1:13" ht="21">
      <c r="A2312" s="48">
        <v>16342.335842074779</v>
      </c>
      <c r="B2312" s="8">
        <v>2303</v>
      </c>
      <c r="C2312" s="8">
        <v>0</v>
      </c>
      <c r="D2312" s="8">
        <f t="shared" si="284"/>
        <v>1</v>
      </c>
      <c r="E2312" s="8">
        <f t="shared" si="285"/>
        <v>0</v>
      </c>
      <c r="F2312" s="63">
        <f>SUM(D$10:D2312)</f>
        <v>2207</v>
      </c>
      <c r="G2312" s="49">
        <f>SUM(E$10:E2312)</f>
        <v>96</v>
      </c>
      <c r="H2312" s="8">
        <f t="shared" si="286"/>
        <v>4</v>
      </c>
      <c r="I2312" s="50">
        <f t="shared" si="287"/>
        <v>1103500</v>
      </c>
      <c r="J2312" s="51">
        <f t="shared" si="280"/>
        <v>200000</v>
      </c>
      <c r="K2312" s="51">
        <f t="shared" si="281"/>
        <v>1303500</v>
      </c>
      <c r="L2312" s="52">
        <f t="shared" si="282"/>
        <v>130.35</v>
      </c>
      <c r="M2312" s="53" t="str">
        <f t="shared" si="283"/>
        <v/>
      </c>
    </row>
    <row r="2313" spans="1:13" ht="21">
      <c r="A2313" s="48">
        <v>16342.362850758649</v>
      </c>
      <c r="B2313" s="8">
        <v>2304</v>
      </c>
      <c r="C2313" s="8">
        <v>0</v>
      </c>
      <c r="D2313" s="8">
        <f t="shared" si="284"/>
        <v>1</v>
      </c>
      <c r="E2313" s="8">
        <f t="shared" si="285"/>
        <v>0</v>
      </c>
      <c r="F2313" s="63">
        <f>SUM(D$10:D2313)</f>
        <v>2208</v>
      </c>
      <c r="G2313" s="49">
        <f>SUM(E$10:E2313)</f>
        <v>96</v>
      </c>
      <c r="H2313" s="8">
        <f t="shared" si="286"/>
        <v>4</v>
      </c>
      <c r="I2313" s="50">
        <f t="shared" si="287"/>
        <v>1104000</v>
      </c>
      <c r="J2313" s="51">
        <f t="shared" si="280"/>
        <v>200000</v>
      </c>
      <c r="K2313" s="51">
        <f t="shared" si="281"/>
        <v>1304000</v>
      </c>
      <c r="L2313" s="52">
        <f t="shared" si="282"/>
        <v>130.4</v>
      </c>
      <c r="M2313" s="53" t="str">
        <f t="shared" si="283"/>
        <v/>
      </c>
    </row>
    <row r="2314" spans="1:13" ht="21">
      <c r="A2314" s="48">
        <v>16340.138587837237</v>
      </c>
      <c r="B2314" s="8">
        <v>2305</v>
      </c>
      <c r="C2314" s="8">
        <v>0</v>
      </c>
      <c r="D2314" s="8">
        <f t="shared" si="284"/>
        <v>1</v>
      </c>
      <c r="E2314" s="8">
        <f t="shared" si="285"/>
        <v>0</v>
      </c>
      <c r="F2314" s="63">
        <f>SUM(D$10:D2314)</f>
        <v>2209</v>
      </c>
      <c r="G2314" s="49">
        <f>SUM(E$10:E2314)</f>
        <v>96</v>
      </c>
      <c r="H2314" s="8">
        <f t="shared" si="286"/>
        <v>4</v>
      </c>
      <c r="I2314" s="50">
        <f t="shared" si="287"/>
        <v>1104500</v>
      </c>
      <c r="J2314" s="51">
        <f t="shared" ref="J2314:J2377" si="288">H2314*G$3</f>
        <v>200000</v>
      </c>
      <c r="K2314" s="51">
        <f t="shared" ref="K2314:K2377" si="289">SUM(I2314+J2314)</f>
        <v>1304500</v>
      </c>
      <c r="L2314" s="52">
        <f t="shared" ref="L2314:L2377" si="290">K2314/E$4</f>
        <v>130.44999999999999</v>
      </c>
      <c r="M2314" s="53" t="str">
        <f t="shared" ref="M2314:M2377" si="291">IF(K2314=$K$4, A2314, "")</f>
        <v/>
      </c>
    </row>
    <row r="2315" spans="1:13" ht="21">
      <c r="A2315" s="48">
        <v>16340.700349113746</v>
      </c>
      <c r="B2315" s="8">
        <v>2306</v>
      </c>
      <c r="C2315" s="8">
        <v>0</v>
      </c>
      <c r="D2315" s="8">
        <f t="shared" ref="D2315:D2378" si="292">IF(C2315=0,1,0)</f>
        <v>1</v>
      </c>
      <c r="E2315" s="8">
        <f t="shared" ref="E2315:E2378" si="293">C2315</f>
        <v>0</v>
      </c>
      <c r="F2315" s="63">
        <f>SUM(D$10:D2315)</f>
        <v>2210</v>
      </c>
      <c r="G2315" s="49">
        <f>SUM(E$10:E2315)</f>
        <v>96</v>
      </c>
      <c r="H2315" s="8">
        <f t="shared" ref="H2315:H2378" si="294">E$2-G2315</f>
        <v>4</v>
      </c>
      <c r="I2315" s="50">
        <f t="shared" ref="I2315:I2378" si="295">F2315*H$3</f>
        <v>1105000</v>
      </c>
      <c r="J2315" s="51">
        <f t="shared" si="288"/>
        <v>200000</v>
      </c>
      <c r="K2315" s="51">
        <f t="shared" si="289"/>
        <v>1305000</v>
      </c>
      <c r="L2315" s="52">
        <f t="shared" si="290"/>
        <v>130.5</v>
      </c>
      <c r="M2315" s="53" t="str">
        <f t="shared" si="291"/>
        <v/>
      </c>
    </row>
    <row r="2316" spans="1:13" ht="21">
      <c r="A2316" s="48">
        <v>16338.841567264539</v>
      </c>
      <c r="B2316" s="8">
        <v>2307</v>
      </c>
      <c r="C2316" s="8">
        <v>0</v>
      </c>
      <c r="D2316" s="8">
        <f t="shared" si="292"/>
        <v>1</v>
      </c>
      <c r="E2316" s="8">
        <f t="shared" si="293"/>
        <v>0</v>
      </c>
      <c r="F2316" s="63">
        <f>SUM(D$10:D2316)</f>
        <v>2211</v>
      </c>
      <c r="G2316" s="49">
        <f>SUM(E$10:E2316)</f>
        <v>96</v>
      </c>
      <c r="H2316" s="8">
        <f t="shared" si="294"/>
        <v>4</v>
      </c>
      <c r="I2316" s="50">
        <f t="shared" si="295"/>
        <v>1105500</v>
      </c>
      <c r="J2316" s="51">
        <f t="shared" si="288"/>
        <v>200000</v>
      </c>
      <c r="K2316" s="51">
        <f t="shared" si="289"/>
        <v>1305500</v>
      </c>
      <c r="L2316" s="52">
        <f t="shared" si="290"/>
        <v>130.55000000000001</v>
      </c>
      <c r="M2316" s="53" t="str">
        <f t="shared" si="291"/>
        <v/>
      </c>
    </row>
    <row r="2317" spans="1:13" ht="21">
      <c r="A2317" s="48">
        <v>16337.415944020437</v>
      </c>
      <c r="B2317" s="8">
        <v>2308</v>
      </c>
      <c r="C2317" s="8">
        <v>0</v>
      </c>
      <c r="D2317" s="8">
        <f t="shared" si="292"/>
        <v>1</v>
      </c>
      <c r="E2317" s="8">
        <f t="shared" si="293"/>
        <v>0</v>
      </c>
      <c r="F2317" s="63">
        <f>SUM(D$10:D2317)</f>
        <v>2212</v>
      </c>
      <c r="G2317" s="49">
        <f>SUM(E$10:E2317)</f>
        <v>96</v>
      </c>
      <c r="H2317" s="8">
        <f t="shared" si="294"/>
        <v>4</v>
      </c>
      <c r="I2317" s="50">
        <f t="shared" si="295"/>
        <v>1106000</v>
      </c>
      <c r="J2317" s="51">
        <f t="shared" si="288"/>
        <v>200000</v>
      </c>
      <c r="K2317" s="51">
        <f t="shared" si="289"/>
        <v>1306000</v>
      </c>
      <c r="L2317" s="52">
        <f t="shared" si="290"/>
        <v>130.6</v>
      </c>
      <c r="M2317" s="53" t="str">
        <f t="shared" si="291"/>
        <v/>
      </c>
    </row>
    <row r="2318" spans="1:13" ht="21">
      <c r="A2318" s="48">
        <v>16336.570038174676</v>
      </c>
      <c r="B2318" s="8">
        <v>2309</v>
      </c>
      <c r="C2318" s="8">
        <v>0</v>
      </c>
      <c r="D2318" s="8">
        <f t="shared" si="292"/>
        <v>1</v>
      </c>
      <c r="E2318" s="8">
        <f t="shared" si="293"/>
        <v>0</v>
      </c>
      <c r="F2318" s="63">
        <f>SUM(D$10:D2318)</f>
        <v>2213</v>
      </c>
      <c r="G2318" s="49">
        <f>SUM(E$10:E2318)</f>
        <v>96</v>
      </c>
      <c r="H2318" s="8">
        <f t="shared" si="294"/>
        <v>4</v>
      </c>
      <c r="I2318" s="50">
        <f t="shared" si="295"/>
        <v>1106500</v>
      </c>
      <c r="J2318" s="51">
        <f t="shared" si="288"/>
        <v>200000</v>
      </c>
      <c r="K2318" s="51">
        <f t="shared" si="289"/>
        <v>1306500</v>
      </c>
      <c r="L2318" s="52">
        <f t="shared" si="290"/>
        <v>130.65</v>
      </c>
      <c r="M2318" s="53" t="str">
        <f t="shared" si="291"/>
        <v/>
      </c>
    </row>
    <row r="2319" spans="1:13" ht="21">
      <c r="A2319" s="48">
        <v>16335.652210558059</v>
      </c>
      <c r="B2319" s="8">
        <v>2310</v>
      </c>
      <c r="C2319" s="8">
        <v>0</v>
      </c>
      <c r="D2319" s="8">
        <f t="shared" si="292"/>
        <v>1</v>
      </c>
      <c r="E2319" s="8">
        <f t="shared" si="293"/>
        <v>0</v>
      </c>
      <c r="F2319" s="63">
        <f>SUM(D$10:D2319)</f>
        <v>2214</v>
      </c>
      <c r="G2319" s="49">
        <f>SUM(E$10:E2319)</f>
        <v>96</v>
      </c>
      <c r="H2319" s="8">
        <f t="shared" si="294"/>
        <v>4</v>
      </c>
      <c r="I2319" s="50">
        <f t="shared" si="295"/>
        <v>1107000</v>
      </c>
      <c r="J2319" s="51">
        <f t="shared" si="288"/>
        <v>200000</v>
      </c>
      <c r="K2319" s="51">
        <f t="shared" si="289"/>
        <v>1307000</v>
      </c>
      <c r="L2319" s="52">
        <f t="shared" si="290"/>
        <v>130.69999999999999</v>
      </c>
      <c r="M2319" s="53" t="str">
        <f t="shared" si="291"/>
        <v/>
      </c>
    </row>
    <row r="2320" spans="1:13" ht="21">
      <c r="A2320" s="48">
        <v>16335.179127479505</v>
      </c>
      <c r="B2320" s="8">
        <v>2311</v>
      </c>
      <c r="C2320" s="8">
        <v>0</v>
      </c>
      <c r="D2320" s="8">
        <f t="shared" si="292"/>
        <v>1</v>
      </c>
      <c r="E2320" s="8">
        <f t="shared" si="293"/>
        <v>0</v>
      </c>
      <c r="F2320" s="63">
        <f>SUM(D$10:D2320)</f>
        <v>2215</v>
      </c>
      <c r="G2320" s="49">
        <f>SUM(E$10:E2320)</f>
        <v>96</v>
      </c>
      <c r="H2320" s="8">
        <f t="shared" si="294"/>
        <v>4</v>
      </c>
      <c r="I2320" s="50">
        <f t="shared" si="295"/>
        <v>1107500</v>
      </c>
      <c r="J2320" s="51">
        <f t="shared" si="288"/>
        <v>200000</v>
      </c>
      <c r="K2320" s="51">
        <f t="shared" si="289"/>
        <v>1307500</v>
      </c>
      <c r="L2320" s="52">
        <f t="shared" si="290"/>
        <v>130.75</v>
      </c>
      <c r="M2320" s="53" t="str">
        <f t="shared" si="291"/>
        <v/>
      </c>
    </row>
    <row r="2321" spans="1:13" ht="21">
      <c r="A2321" s="48">
        <v>16333.614227886359</v>
      </c>
      <c r="B2321" s="8">
        <v>2312</v>
      </c>
      <c r="C2321" s="8">
        <v>0</v>
      </c>
      <c r="D2321" s="8">
        <f t="shared" si="292"/>
        <v>1</v>
      </c>
      <c r="E2321" s="8">
        <f t="shared" si="293"/>
        <v>0</v>
      </c>
      <c r="F2321" s="63">
        <f>SUM(D$10:D2321)</f>
        <v>2216</v>
      </c>
      <c r="G2321" s="49">
        <f>SUM(E$10:E2321)</f>
        <v>96</v>
      </c>
      <c r="H2321" s="8">
        <f t="shared" si="294"/>
        <v>4</v>
      </c>
      <c r="I2321" s="50">
        <f t="shared" si="295"/>
        <v>1108000</v>
      </c>
      <c r="J2321" s="51">
        <f t="shared" si="288"/>
        <v>200000</v>
      </c>
      <c r="K2321" s="51">
        <f t="shared" si="289"/>
        <v>1308000</v>
      </c>
      <c r="L2321" s="52">
        <f t="shared" si="290"/>
        <v>130.80000000000001</v>
      </c>
      <c r="M2321" s="53" t="str">
        <f t="shared" si="291"/>
        <v/>
      </c>
    </row>
    <row r="2322" spans="1:13" ht="21">
      <c r="A2322" s="48">
        <v>16332.836631634626</v>
      </c>
      <c r="B2322" s="8">
        <v>2313</v>
      </c>
      <c r="C2322" s="8">
        <v>0</v>
      </c>
      <c r="D2322" s="8">
        <f t="shared" si="292"/>
        <v>1</v>
      </c>
      <c r="E2322" s="8">
        <f t="shared" si="293"/>
        <v>0</v>
      </c>
      <c r="F2322" s="63">
        <f>SUM(D$10:D2322)</f>
        <v>2217</v>
      </c>
      <c r="G2322" s="49">
        <f>SUM(E$10:E2322)</f>
        <v>96</v>
      </c>
      <c r="H2322" s="8">
        <f t="shared" si="294"/>
        <v>4</v>
      </c>
      <c r="I2322" s="50">
        <f t="shared" si="295"/>
        <v>1108500</v>
      </c>
      <c r="J2322" s="51">
        <f t="shared" si="288"/>
        <v>200000</v>
      </c>
      <c r="K2322" s="51">
        <f t="shared" si="289"/>
        <v>1308500</v>
      </c>
      <c r="L2322" s="52">
        <f t="shared" si="290"/>
        <v>130.85</v>
      </c>
      <c r="M2322" s="53" t="str">
        <f t="shared" si="291"/>
        <v/>
      </c>
    </row>
    <row r="2323" spans="1:13" ht="21">
      <c r="A2323" s="48">
        <v>16331.285546533694</v>
      </c>
      <c r="B2323" s="8">
        <v>2314</v>
      </c>
      <c r="C2323" s="8">
        <v>0</v>
      </c>
      <c r="D2323" s="8">
        <f t="shared" si="292"/>
        <v>1</v>
      </c>
      <c r="E2323" s="8">
        <f t="shared" si="293"/>
        <v>0</v>
      </c>
      <c r="F2323" s="63">
        <f>SUM(D$10:D2323)</f>
        <v>2218</v>
      </c>
      <c r="G2323" s="49">
        <f>SUM(E$10:E2323)</f>
        <v>96</v>
      </c>
      <c r="H2323" s="8">
        <f t="shared" si="294"/>
        <v>4</v>
      </c>
      <c r="I2323" s="50">
        <f t="shared" si="295"/>
        <v>1109000</v>
      </c>
      <c r="J2323" s="51">
        <f t="shared" si="288"/>
        <v>200000</v>
      </c>
      <c r="K2323" s="51">
        <f t="shared" si="289"/>
        <v>1309000</v>
      </c>
      <c r="L2323" s="52">
        <f t="shared" si="290"/>
        <v>130.9</v>
      </c>
      <c r="M2323" s="53" t="str">
        <f t="shared" si="291"/>
        <v/>
      </c>
    </row>
    <row r="2324" spans="1:13" ht="21">
      <c r="A2324" s="48">
        <v>16330.530063679351</v>
      </c>
      <c r="B2324" s="8">
        <v>2315</v>
      </c>
      <c r="C2324" s="8">
        <v>0</v>
      </c>
      <c r="D2324" s="8">
        <f t="shared" si="292"/>
        <v>1</v>
      </c>
      <c r="E2324" s="8">
        <f t="shared" si="293"/>
        <v>0</v>
      </c>
      <c r="F2324" s="63">
        <f>SUM(D$10:D2324)</f>
        <v>2219</v>
      </c>
      <c r="G2324" s="49">
        <f>SUM(E$10:E2324)</f>
        <v>96</v>
      </c>
      <c r="H2324" s="8">
        <f t="shared" si="294"/>
        <v>4</v>
      </c>
      <c r="I2324" s="50">
        <f t="shared" si="295"/>
        <v>1109500</v>
      </c>
      <c r="J2324" s="51">
        <f t="shared" si="288"/>
        <v>200000</v>
      </c>
      <c r="K2324" s="51">
        <f t="shared" si="289"/>
        <v>1309500</v>
      </c>
      <c r="L2324" s="52">
        <f t="shared" si="290"/>
        <v>130.94999999999999</v>
      </c>
      <c r="M2324" s="53" t="str">
        <f t="shared" si="291"/>
        <v/>
      </c>
    </row>
    <row r="2325" spans="1:13" ht="21">
      <c r="A2325" s="48">
        <v>16329.314834735616</v>
      </c>
      <c r="B2325" s="8">
        <v>2316</v>
      </c>
      <c r="C2325" s="8">
        <v>0</v>
      </c>
      <c r="D2325" s="8">
        <f t="shared" si="292"/>
        <v>1</v>
      </c>
      <c r="E2325" s="8">
        <f t="shared" si="293"/>
        <v>0</v>
      </c>
      <c r="F2325" s="63">
        <f>SUM(D$10:D2325)</f>
        <v>2220</v>
      </c>
      <c r="G2325" s="49">
        <f>SUM(E$10:E2325)</f>
        <v>96</v>
      </c>
      <c r="H2325" s="8">
        <f t="shared" si="294"/>
        <v>4</v>
      </c>
      <c r="I2325" s="50">
        <f t="shared" si="295"/>
        <v>1110000</v>
      </c>
      <c r="J2325" s="51">
        <f t="shared" si="288"/>
        <v>200000</v>
      </c>
      <c r="K2325" s="51">
        <f t="shared" si="289"/>
        <v>1310000</v>
      </c>
      <c r="L2325" s="52">
        <f t="shared" si="290"/>
        <v>131</v>
      </c>
      <c r="M2325" s="53" t="str">
        <f t="shared" si="291"/>
        <v/>
      </c>
    </row>
    <row r="2326" spans="1:13" ht="21">
      <c r="A2326" s="48">
        <v>16329.409693337835</v>
      </c>
      <c r="B2326" s="8">
        <v>2317</v>
      </c>
      <c r="C2326" s="8">
        <v>0</v>
      </c>
      <c r="D2326" s="8">
        <f t="shared" si="292"/>
        <v>1</v>
      </c>
      <c r="E2326" s="8">
        <f t="shared" si="293"/>
        <v>0</v>
      </c>
      <c r="F2326" s="63">
        <f>SUM(D$10:D2326)</f>
        <v>2221</v>
      </c>
      <c r="G2326" s="49">
        <f>SUM(E$10:E2326)</f>
        <v>96</v>
      </c>
      <c r="H2326" s="8">
        <f t="shared" si="294"/>
        <v>4</v>
      </c>
      <c r="I2326" s="50">
        <f t="shared" si="295"/>
        <v>1110500</v>
      </c>
      <c r="J2326" s="51">
        <f t="shared" si="288"/>
        <v>200000</v>
      </c>
      <c r="K2326" s="51">
        <f t="shared" si="289"/>
        <v>1310500</v>
      </c>
      <c r="L2326" s="52">
        <f t="shared" si="290"/>
        <v>131.05000000000001</v>
      </c>
      <c r="M2326" s="53" t="str">
        <f t="shared" si="291"/>
        <v/>
      </c>
    </row>
    <row r="2327" spans="1:13" ht="21">
      <c r="A2327" s="48">
        <v>16327.771593184412</v>
      </c>
      <c r="B2327" s="8">
        <v>2318</v>
      </c>
      <c r="C2327" s="8">
        <v>0</v>
      </c>
      <c r="D2327" s="8">
        <f t="shared" si="292"/>
        <v>1</v>
      </c>
      <c r="E2327" s="8">
        <f t="shared" si="293"/>
        <v>0</v>
      </c>
      <c r="F2327" s="63">
        <f>SUM(D$10:D2327)</f>
        <v>2222</v>
      </c>
      <c r="G2327" s="49">
        <f>SUM(E$10:E2327)</f>
        <v>96</v>
      </c>
      <c r="H2327" s="8">
        <f t="shared" si="294"/>
        <v>4</v>
      </c>
      <c r="I2327" s="50">
        <f t="shared" si="295"/>
        <v>1111000</v>
      </c>
      <c r="J2327" s="51">
        <f t="shared" si="288"/>
        <v>200000</v>
      </c>
      <c r="K2327" s="51">
        <f t="shared" si="289"/>
        <v>1311000</v>
      </c>
      <c r="L2327" s="52">
        <f t="shared" si="290"/>
        <v>131.1</v>
      </c>
      <c r="M2327" s="53" t="str">
        <f t="shared" si="291"/>
        <v/>
      </c>
    </row>
    <row r="2328" spans="1:13" ht="21">
      <c r="A2328" s="48">
        <v>16326.442415025687</v>
      </c>
      <c r="B2328" s="8">
        <v>2319</v>
      </c>
      <c r="C2328" s="8">
        <v>0</v>
      </c>
      <c r="D2328" s="8">
        <f t="shared" si="292"/>
        <v>1</v>
      </c>
      <c r="E2328" s="8">
        <f t="shared" si="293"/>
        <v>0</v>
      </c>
      <c r="F2328" s="63">
        <f>SUM(D$10:D2328)</f>
        <v>2223</v>
      </c>
      <c r="G2328" s="49">
        <f>SUM(E$10:E2328)</f>
        <v>96</v>
      </c>
      <c r="H2328" s="8">
        <f t="shared" si="294"/>
        <v>4</v>
      </c>
      <c r="I2328" s="50">
        <f t="shared" si="295"/>
        <v>1111500</v>
      </c>
      <c r="J2328" s="51">
        <f t="shared" si="288"/>
        <v>200000</v>
      </c>
      <c r="K2328" s="51">
        <f t="shared" si="289"/>
        <v>1311500</v>
      </c>
      <c r="L2328" s="52">
        <f t="shared" si="290"/>
        <v>131.15</v>
      </c>
      <c r="M2328" s="53" t="str">
        <f t="shared" si="291"/>
        <v/>
      </c>
    </row>
    <row r="2329" spans="1:13" ht="21">
      <c r="A2329" s="48">
        <v>16326.682356144625</v>
      </c>
      <c r="B2329" s="8">
        <v>2320</v>
      </c>
      <c r="C2329" s="8">
        <v>0</v>
      </c>
      <c r="D2329" s="8">
        <f t="shared" si="292"/>
        <v>1</v>
      </c>
      <c r="E2329" s="8">
        <f t="shared" si="293"/>
        <v>0</v>
      </c>
      <c r="F2329" s="63">
        <f>SUM(D$10:D2329)</f>
        <v>2224</v>
      </c>
      <c r="G2329" s="49">
        <f>SUM(E$10:E2329)</f>
        <v>96</v>
      </c>
      <c r="H2329" s="8">
        <f t="shared" si="294"/>
        <v>4</v>
      </c>
      <c r="I2329" s="50">
        <f t="shared" si="295"/>
        <v>1112000</v>
      </c>
      <c r="J2329" s="51">
        <f t="shared" si="288"/>
        <v>200000</v>
      </c>
      <c r="K2329" s="51">
        <f t="shared" si="289"/>
        <v>1312000</v>
      </c>
      <c r="L2329" s="52">
        <f t="shared" si="290"/>
        <v>131.19999999999999</v>
      </c>
      <c r="M2329" s="53" t="str">
        <f t="shared" si="291"/>
        <v/>
      </c>
    </row>
    <row r="2330" spans="1:13" ht="21">
      <c r="A2330" s="48">
        <v>16325.735840450287</v>
      </c>
      <c r="B2330" s="8">
        <v>2321</v>
      </c>
      <c r="C2330" s="8">
        <v>0</v>
      </c>
      <c r="D2330" s="8">
        <f t="shared" si="292"/>
        <v>1</v>
      </c>
      <c r="E2330" s="8">
        <f t="shared" si="293"/>
        <v>0</v>
      </c>
      <c r="F2330" s="63">
        <f>SUM(D$10:D2330)</f>
        <v>2225</v>
      </c>
      <c r="G2330" s="49">
        <f>SUM(E$10:E2330)</f>
        <v>96</v>
      </c>
      <c r="H2330" s="8">
        <f t="shared" si="294"/>
        <v>4</v>
      </c>
      <c r="I2330" s="50">
        <f t="shared" si="295"/>
        <v>1112500</v>
      </c>
      <c r="J2330" s="51">
        <f t="shared" si="288"/>
        <v>200000</v>
      </c>
      <c r="K2330" s="51">
        <f t="shared" si="289"/>
        <v>1312500</v>
      </c>
      <c r="L2330" s="52">
        <f t="shared" si="290"/>
        <v>131.25</v>
      </c>
      <c r="M2330" s="53" t="str">
        <f t="shared" si="291"/>
        <v/>
      </c>
    </row>
    <row r="2331" spans="1:13" ht="21">
      <c r="A2331" s="48">
        <v>16323.179686950754</v>
      </c>
      <c r="B2331" s="8">
        <v>2322</v>
      </c>
      <c r="C2331" s="8">
        <v>0</v>
      </c>
      <c r="D2331" s="8">
        <f t="shared" si="292"/>
        <v>1</v>
      </c>
      <c r="E2331" s="8">
        <f t="shared" si="293"/>
        <v>0</v>
      </c>
      <c r="F2331" s="63">
        <f>SUM(D$10:D2331)</f>
        <v>2226</v>
      </c>
      <c r="G2331" s="49">
        <f>SUM(E$10:E2331)</f>
        <v>96</v>
      </c>
      <c r="H2331" s="8">
        <f t="shared" si="294"/>
        <v>4</v>
      </c>
      <c r="I2331" s="50">
        <f t="shared" si="295"/>
        <v>1113000</v>
      </c>
      <c r="J2331" s="51">
        <f t="shared" si="288"/>
        <v>200000</v>
      </c>
      <c r="K2331" s="51">
        <f t="shared" si="289"/>
        <v>1313000</v>
      </c>
      <c r="L2331" s="52">
        <f t="shared" si="290"/>
        <v>131.30000000000001</v>
      </c>
      <c r="M2331" s="53" t="str">
        <f t="shared" si="291"/>
        <v/>
      </c>
    </row>
    <row r="2332" spans="1:13" ht="21">
      <c r="A2332" s="48">
        <v>16322.832277628584</v>
      </c>
      <c r="B2332" s="8">
        <v>2323</v>
      </c>
      <c r="C2332" s="8">
        <v>0</v>
      </c>
      <c r="D2332" s="8">
        <f t="shared" si="292"/>
        <v>1</v>
      </c>
      <c r="E2332" s="8">
        <f t="shared" si="293"/>
        <v>0</v>
      </c>
      <c r="F2332" s="63">
        <f>SUM(D$10:D2332)</f>
        <v>2227</v>
      </c>
      <c r="G2332" s="49">
        <f>SUM(E$10:E2332)</f>
        <v>96</v>
      </c>
      <c r="H2332" s="8">
        <f t="shared" si="294"/>
        <v>4</v>
      </c>
      <c r="I2332" s="50">
        <f t="shared" si="295"/>
        <v>1113500</v>
      </c>
      <c r="J2332" s="51">
        <f t="shared" si="288"/>
        <v>200000</v>
      </c>
      <c r="K2332" s="51">
        <f t="shared" si="289"/>
        <v>1313500</v>
      </c>
      <c r="L2332" s="52">
        <f t="shared" si="290"/>
        <v>131.35</v>
      </c>
      <c r="M2332" s="53" t="str">
        <f t="shared" si="291"/>
        <v/>
      </c>
    </row>
    <row r="2333" spans="1:13" ht="21">
      <c r="A2333" s="48">
        <v>16321.315847166688</v>
      </c>
      <c r="B2333" s="8">
        <v>2324</v>
      </c>
      <c r="C2333" s="8">
        <v>0</v>
      </c>
      <c r="D2333" s="8">
        <f t="shared" si="292"/>
        <v>1</v>
      </c>
      <c r="E2333" s="8">
        <f t="shared" si="293"/>
        <v>0</v>
      </c>
      <c r="F2333" s="63">
        <f>SUM(D$10:D2333)</f>
        <v>2228</v>
      </c>
      <c r="G2333" s="49">
        <f>SUM(E$10:E2333)</f>
        <v>96</v>
      </c>
      <c r="H2333" s="8">
        <f t="shared" si="294"/>
        <v>4</v>
      </c>
      <c r="I2333" s="50">
        <f t="shared" si="295"/>
        <v>1114000</v>
      </c>
      <c r="J2333" s="51">
        <f t="shared" si="288"/>
        <v>200000</v>
      </c>
      <c r="K2333" s="51">
        <f t="shared" si="289"/>
        <v>1314000</v>
      </c>
      <c r="L2333" s="52">
        <f t="shared" si="290"/>
        <v>131.4</v>
      </c>
      <c r="M2333" s="53" t="str">
        <f t="shared" si="291"/>
        <v/>
      </c>
    </row>
    <row r="2334" spans="1:13" ht="21">
      <c r="A2334" s="48">
        <v>16321.821510875434</v>
      </c>
      <c r="B2334" s="8">
        <v>2325</v>
      </c>
      <c r="C2334" s="8">
        <v>0</v>
      </c>
      <c r="D2334" s="8">
        <f t="shared" si="292"/>
        <v>1</v>
      </c>
      <c r="E2334" s="8">
        <f t="shared" si="293"/>
        <v>0</v>
      </c>
      <c r="F2334" s="63">
        <f>SUM(D$10:D2334)</f>
        <v>2229</v>
      </c>
      <c r="G2334" s="49">
        <f>SUM(E$10:E2334)</f>
        <v>96</v>
      </c>
      <c r="H2334" s="8">
        <f t="shared" si="294"/>
        <v>4</v>
      </c>
      <c r="I2334" s="50">
        <f t="shared" si="295"/>
        <v>1114500</v>
      </c>
      <c r="J2334" s="51">
        <f t="shared" si="288"/>
        <v>200000</v>
      </c>
      <c r="K2334" s="51">
        <f t="shared" si="289"/>
        <v>1314500</v>
      </c>
      <c r="L2334" s="52">
        <f t="shared" si="290"/>
        <v>131.44999999999999</v>
      </c>
      <c r="M2334" s="53" t="str">
        <f t="shared" si="291"/>
        <v/>
      </c>
    </row>
    <row r="2335" spans="1:13" ht="21">
      <c r="A2335" s="48">
        <v>16319.334842796638</v>
      </c>
      <c r="B2335" s="8">
        <v>2326</v>
      </c>
      <c r="C2335" s="8">
        <v>0</v>
      </c>
      <c r="D2335" s="8">
        <f t="shared" si="292"/>
        <v>1</v>
      </c>
      <c r="E2335" s="8">
        <f t="shared" si="293"/>
        <v>0</v>
      </c>
      <c r="F2335" s="63">
        <f>SUM(D$10:D2335)</f>
        <v>2230</v>
      </c>
      <c r="G2335" s="49">
        <f>SUM(E$10:E2335)</f>
        <v>96</v>
      </c>
      <c r="H2335" s="8">
        <f t="shared" si="294"/>
        <v>4</v>
      </c>
      <c r="I2335" s="50">
        <f t="shared" si="295"/>
        <v>1115000</v>
      </c>
      <c r="J2335" s="51">
        <f t="shared" si="288"/>
        <v>200000</v>
      </c>
      <c r="K2335" s="51">
        <f t="shared" si="289"/>
        <v>1315000</v>
      </c>
      <c r="L2335" s="52">
        <f t="shared" si="290"/>
        <v>131.5</v>
      </c>
      <c r="M2335" s="53" t="str">
        <f t="shared" si="291"/>
        <v/>
      </c>
    </row>
    <row r="2336" spans="1:13" ht="21">
      <c r="A2336" s="48">
        <v>16319.673276813528</v>
      </c>
      <c r="B2336" s="8">
        <v>2327</v>
      </c>
      <c r="C2336" s="8">
        <v>0</v>
      </c>
      <c r="D2336" s="8">
        <f t="shared" si="292"/>
        <v>1</v>
      </c>
      <c r="E2336" s="8">
        <f t="shared" si="293"/>
        <v>0</v>
      </c>
      <c r="F2336" s="63">
        <f>SUM(D$10:D2336)</f>
        <v>2231</v>
      </c>
      <c r="G2336" s="49">
        <f>SUM(E$10:E2336)</f>
        <v>96</v>
      </c>
      <c r="H2336" s="8">
        <f t="shared" si="294"/>
        <v>4</v>
      </c>
      <c r="I2336" s="50">
        <f t="shared" si="295"/>
        <v>1115500</v>
      </c>
      <c r="J2336" s="51">
        <f t="shared" si="288"/>
        <v>200000</v>
      </c>
      <c r="K2336" s="51">
        <f t="shared" si="289"/>
        <v>1315500</v>
      </c>
      <c r="L2336" s="52">
        <f t="shared" si="290"/>
        <v>131.55000000000001</v>
      </c>
      <c r="M2336" s="53" t="str">
        <f t="shared" si="291"/>
        <v/>
      </c>
    </row>
    <row r="2337" spans="1:13" ht="21">
      <c r="A2337" s="48">
        <v>16317.539342240034</v>
      </c>
      <c r="B2337" s="8">
        <v>2328</v>
      </c>
      <c r="C2337" s="8">
        <v>0</v>
      </c>
      <c r="D2337" s="8">
        <f t="shared" si="292"/>
        <v>1</v>
      </c>
      <c r="E2337" s="8">
        <f t="shared" si="293"/>
        <v>0</v>
      </c>
      <c r="F2337" s="63">
        <f>SUM(D$10:D2337)</f>
        <v>2232</v>
      </c>
      <c r="G2337" s="49">
        <f>SUM(E$10:E2337)</f>
        <v>96</v>
      </c>
      <c r="H2337" s="8">
        <f t="shared" si="294"/>
        <v>4</v>
      </c>
      <c r="I2337" s="50">
        <f t="shared" si="295"/>
        <v>1116000</v>
      </c>
      <c r="J2337" s="51">
        <f t="shared" si="288"/>
        <v>200000</v>
      </c>
      <c r="K2337" s="51">
        <f t="shared" si="289"/>
        <v>1316000</v>
      </c>
      <c r="L2337" s="52">
        <f t="shared" si="290"/>
        <v>131.6</v>
      </c>
      <c r="M2337" s="53" t="str">
        <f t="shared" si="291"/>
        <v/>
      </c>
    </row>
    <row r="2338" spans="1:13" ht="21">
      <c r="A2338" s="48">
        <v>16316.165268521378</v>
      </c>
      <c r="B2338" s="8">
        <v>2329</v>
      </c>
      <c r="C2338" s="8">
        <v>0</v>
      </c>
      <c r="D2338" s="8">
        <f t="shared" si="292"/>
        <v>1</v>
      </c>
      <c r="E2338" s="8">
        <f t="shared" si="293"/>
        <v>0</v>
      </c>
      <c r="F2338" s="63">
        <f>SUM(D$10:D2338)</f>
        <v>2233</v>
      </c>
      <c r="G2338" s="49">
        <f>SUM(E$10:E2338)</f>
        <v>96</v>
      </c>
      <c r="H2338" s="8">
        <f t="shared" si="294"/>
        <v>4</v>
      </c>
      <c r="I2338" s="50">
        <f t="shared" si="295"/>
        <v>1116500</v>
      </c>
      <c r="J2338" s="51">
        <f t="shared" si="288"/>
        <v>200000</v>
      </c>
      <c r="K2338" s="51">
        <f t="shared" si="289"/>
        <v>1316500</v>
      </c>
      <c r="L2338" s="52">
        <f t="shared" si="290"/>
        <v>131.65</v>
      </c>
      <c r="M2338" s="53" t="str">
        <f t="shared" si="291"/>
        <v/>
      </c>
    </row>
    <row r="2339" spans="1:13" ht="21">
      <c r="A2339" s="48">
        <v>16316.218514572685</v>
      </c>
      <c r="B2339" s="8">
        <v>2330</v>
      </c>
      <c r="C2339" s="8">
        <v>0</v>
      </c>
      <c r="D2339" s="8">
        <f t="shared" si="292"/>
        <v>1</v>
      </c>
      <c r="E2339" s="8">
        <f t="shared" si="293"/>
        <v>0</v>
      </c>
      <c r="F2339" s="63">
        <f>SUM(D$10:D2339)</f>
        <v>2234</v>
      </c>
      <c r="G2339" s="49">
        <f>SUM(E$10:E2339)</f>
        <v>96</v>
      </c>
      <c r="H2339" s="8">
        <f t="shared" si="294"/>
        <v>4</v>
      </c>
      <c r="I2339" s="50">
        <f t="shared" si="295"/>
        <v>1117000</v>
      </c>
      <c r="J2339" s="51">
        <f t="shared" si="288"/>
        <v>200000</v>
      </c>
      <c r="K2339" s="51">
        <f t="shared" si="289"/>
        <v>1317000</v>
      </c>
      <c r="L2339" s="52">
        <f t="shared" si="290"/>
        <v>131.69999999999999</v>
      </c>
      <c r="M2339" s="53" t="str">
        <f t="shared" si="291"/>
        <v/>
      </c>
    </row>
    <row r="2340" spans="1:13" ht="21">
      <c r="A2340" s="48">
        <v>16315.779213855671</v>
      </c>
      <c r="B2340" s="8">
        <v>2331</v>
      </c>
      <c r="C2340" s="8">
        <v>0</v>
      </c>
      <c r="D2340" s="8">
        <f t="shared" si="292"/>
        <v>1</v>
      </c>
      <c r="E2340" s="8">
        <f t="shared" si="293"/>
        <v>0</v>
      </c>
      <c r="F2340" s="63">
        <f>SUM(D$10:D2340)</f>
        <v>2235</v>
      </c>
      <c r="G2340" s="49">
        <f>SUM(E$10:E2340)</f>
        <v>96</v>
      </c>
      <c r="H2340" s="8">
        <f t="shared" si="294"/>
        <v>4</v>
      </c>
      <c r="I2340" s="50">
        <f t="shared" si="295"/>
        <v>1117500</v>
      </c>
      <c r="J2340" s="51">
        <f t="shared" si="288"/>
        <v>200000</v>
      </c>
      <c r="K2340" s="51">
        <f t="shared" si="289"/>
        <v>1317500</v>
      </c>
      <c r="L2340" s="52">
        <f t="shared" si="290"/>
        <v>131.75</v>
      </c>
      <c r="M2340" s="53" t="str">
        <f t="shared" si="291"/>
        <v/>
      </c>
    </row>
    <row r="2341" spans="1:13" ht="21">
      <c r="A2341" s="48">
        <v>16314.245394845499</v>
      </c>
      <c r="B2341" s="8">
        <v>2332</v>
      </c>
      <c r="C2341" s="8">
        <v>0</v>
      </c>
      <c r="D2341" s="8">
        <f t="shared" si="292"/>
        <v>1</v>
      </c>
      <c r="E2341" s="8">
        <f t="shared" si="293"/>
        <v>0</v>
      </c>
      <c r="F2341" s="63">
        <f>SUM(D$10:D2341)</f>
        <v>2236</v>
      </c>
      <c r="G2341" s="49">
        <f>SUM(E$10:E2341)</f>
        <v>96</v>
      </c>
      <c r="H2341" s="8">
        <f t="shared" si="294"/>
        <v>4</v>
      </c>
      <c r="I2341" s="50">
        <f t="shared" si="295"/>
        <v>1118000</v>
      </c>
      <c r="J2341" s="51">
        <f t="shared" si="288"/>
        <v>200000</v>
      </c>
      <c r="K2341" s="51">
        <f t="shared" si="289"/>
        <v>1318000</v>
      </c>
      <c r="L2341" s="52">
        <f t="shared" si="290"/>
        <v>131.80000000000001</v>
      </c>
      <c r="M2341" s="53" t="str">
        <f t="shared" si="291"/>
        <v/>
      </c>
    </row>
    <row r="2342" spans="1:13" ht="21">
      <c r="A2342" s="48">
        <v>16313.805373706033</v>
      </c>
      <c r="B2342" s="8">
        <v>2333</v>
      </c>
      <c r="C2342" s="8">
        <v>0</v>
      </c>
      <c r="D2342" s="8">
        <f t="shared" si="292"/>
        <v>1</v>
      </c>
      <c r="E2342" s="8">
        <f t="shared" si="293"/>
        <v>0</v>
      </c>
      <c r="F2342" s="63">
        <f>SUM(D$10:D2342)</f>
        <v>2237</v>
      </c>
      <c r="G2342" s="49">
        <f>SUM(E$10:E2342)</f>
        <v>96</v>
      </c>
      <c r="H2342" s="8">
        <f t="shared" si="294"/>
        <v>4</v>
      </c>
      <c r="I2342" s="50">
        <f t="shared" si="295"/>
        <v>1118500</v>
      </c>
      <c r="J2342" s="51">
        <f t="shared" si="288"/>
        <v>200000</v>
      </c>
      <c r="K2342" s="51">
        <f t="shared" si="289"/>
        <v>1318500</v>
      </c>
      <c r="L2342" s="52">
        <f t="shared" si="290"/>
        <v>131.85</v>
      </c>
      <c r="M2342" s="53" t="str">
        <f t="shared" si="291"/>
        <v/>
      </c>
    </row>
    <row r="2343" spans="1:13" ht="21">
      <c r="A2343" s="48">
        <v>16312.756724941823</v>
      </c>
      <c r="B2343" s="8">
        <v>2334</v>
      </c>
      <c r="C2343" s="8">
        <v>0</v>
      </c>
      <c r="D2343" s="8">
        <f t="shared" si="292"/>
        <v>1</v>
      </c>
      <c r="E2343" s="8">
        <f t="shared" si="293"/>
        <v>0</v>
      </c>
      <c r="F2343" s="63">
        <f>SUM(D$10:D2343)</f>
        <v>2238</v>
      </c>
      <c r="G2343" s="49">
        <f>SUM(E$10:E2343)</f>
        <v>96</v>
      </c>
      <c r="H2343" s="8">
        <f t="shared" si="294"/>
        <v>4</v>
      </c>
      <c r="I2343" s="50">
        <f t="shared" si="295"/>
        <v>1119000</v>
      </c>
      <c r="J2343" s="51">
        <f t="shared" si="288"/>
        <v>200000</v>
      </c>
      <c r="K2343" s="51">
        <f t="shared" si="289"/>
        <v>1319000</v>
      </c>
      <c r="L2343" s="52">
        <f t="shared" si="290"/>
        <v>131.9</v>
      </c>
      <c r="M2343" s="53" t="str">
        <f t="shared" si="291"/>
        <v/>
      </c>
    </row>
    <row r="2344" spans="1:13" ht="21">
      <c r="A2344" s="48">
        <v>16310.431067612169</v>
      </c>
      <c r="B2344" s="8">
        <v>2335</v>
      </c>
      <c r="C2344" s="8">
        <v>0</v>
      </c>
      <c r="D2344" s="8">
        <f t="shared" si="292"/>
        <v>1</v>
      </c>
      <c r="E2344" s="8">
        <f t="shared" si="293"/>
        <v>0</v>
      </c>
      <c r="F2344" s="63">
        <f>SUM(D$10:D2344)</f>
        <v>2239</v>
      </c>
      <c r="G2344" s="49">
        <f>SUM(E$10:E2344)</f>
        <v>96</v>
      </c>
      <c r="H2344" s="8">
        <f t="shared" si="294"/>
        <v>4</v>
      </c>
      <c r="I2344" s="50">
        <f t="shared" si="295"/>
        <v>1119500</v>
      </c>
      <c r="J2344" s="51">
        <f t="shared" si="288"/>
        <v>200000</v>
      </c>
      <c r="K2344" s="51">
        <f t="shared" si="289"/>
        <v>1319500</v>
      </c>
      <c r="L2344" s="52">
        <f t="shared" si="290"/>
        <v>131.94999999999999</v>
      </c>
      <c r="M2344" s="53" t="str">
        <f t="shared" si="291"/>
        <v/>
      </c>
    </row>
    <row r="2345" spans="1:13" ht="21">
      <c r="A2345" s="48">
        <v>16309.66656476838</v>
      </c>
      <c r="B2345" s="8">
        <v>2336</v>
      </c>
      <c r="C2345" s="8">
        <v>0</v>
      </c>
      <c r="D2345" s="8">
        <f t="shared" si="292"/>
        <v>1</v>
      </c>
      <c r="E2345" s="8">
        <f t="shared" si="293"/>
        <v>0</v>
      </c>
      <c r="F2345" s="63">
        <f>SUM(D$10:D2345)</f>
        <v>2240</v>
      </c>
      <c r="G2345" s="49">
        <f>SUM(E$10:E2345)</f>
        <v>96</v>
      </c>
      <c r="H2345" s="8">
        <f t="shared" si="294"/>
        <v>4</v>
      </c>
      <c r="I2345" s="50">
        <f t="shared" si="295"/>
        <v>1120000</v>
      </c>
      <c r="J2345" s="51">
        <f t="shared" si="288"/>
        <v>200000</v>
      </c>
      <c r="K2345" s="51">
        <f t="shared" si="289"/>
        <v>1320000</v>
      </c>
      <c r="L2345" s="52">
        <f t="shared" si="290"/>
        <v>132</v>
      </c>
      <c r="M2345" s="53" t="str">
        <f t="shared" si="291"/>
        <v/>
      </c>
    </row>
    <row r="2346" spans="1:13" ht="21">
      <c r="A2346" s="48">
        <v>16309.070722536962</v>
      </c>
      <c r="B2346" s="8">
        <v>2337</v>
      </c>
      <c r="C2346" s="8">
        <v>0</v>
      </c>
      <c r="D2346" s="8">
        <f t="shared" si="292"/>
        <v>1</v>
      </c>
      <c r="E2346" s="8">
        <f t="shared" si="293"/>
        <v>0</v>
      </c>
      <c r="F2346" s="63">
        <f>SUM(D$10:D2346)</f>
        <v>2241</v>
      </c>
      <c r="G2346" s="49">
        <f>SUM(E$10:E2346)</f>
        <v>96</v>
      </c>
      <c r="H2346" s="8">
        <f t="shared" si="294"/>
        <v>4</v>
      </c>
      <c r="I2346" s="50">
        <f t="shared" si="295"/>
        <v>1120500</v>
      </c>
      <c r="J2346" s="51">
        <f t="shared" si="288"/>
        <v>200000</v>
      </c>
      <c r="K2346" s="51">
        <f t="shared" si="289"/>
        <v>1320500</v>
      </c>
      <c r="L2346" s="52">
        <f t="shared" si="290"/>
        <v>132.05000000000001</v>
      </c>
      <c r="M2346" s="53" t="str">
        <f t="shared" si="291"/>
        <v/>
      </c>
    </row>
    <row r="2347" spans="1:13" ht="21">
      <c r="A2347" s="48">
        <v>16308.685646924085</v>
      </c>
      <c r="B2347" s="8">
        <v>2338</v>
      </c>
      <c r="C2347" s="8">
        <v>0</v>
      </c>
      <c r="D2347" s="8">
        <f t="shared" si="292"/>
        <v>1</v>
      </c>
      <c r="E2347" s="8">
        <f t="shared" si="293"/>
        <v>0</v>
      </c>
      <c r="F2347" s="63">
        <f>SUM(D$10:D2347)</f>
        <v>2242</v>
      </c>
      <c r="G2347" s="49">
        <f>SUM(E$10:E2347)</f>
        <v>96</v>
      </c>
      <c r="H2347" s="8">
        <f t="shared" si="294"/>
        <v>4</v>
      </c>
      <c r="I2347" s="50">
        <f t="shared" si="295"/>
        <v>1121000</v>
      </c>
      <c r="J2347" s="51">
        <f t="shared" si="288"/>
        <v>200000</v>
      </c>
      <c r="K2347" s="51">
        <f t="shared" si="289"/>
        <v>1321000</v>
      </c>
      <c r="L2347" s="52">
        <f t="shared" si="290"/>
        <v>132.1</v>
      </c>
      <c r="M2347" s="53" t="str">
        <f t="shared" si="291"/>
        <v/>
      </c>
    </row>
    <row r="2348" spans="1:13" ht="21">
      <c r="A2348" s="48">
        <v>16307.533569316207</v>
      </c>
      <c r="B2348" s="8">
        <v>2339</v>
      </c>
      <c r="C2348" s="8">
        <v>0</v>
      </c>
      <c r="D2348" s="8">
        <f t="shared" si="292"/>
        <v>1</v>
      </c>
      <c r="E2348" s="8">
        <f t="shared" si="293"/>
        <v>0</v>
      </c>
      <c r="F2348" s="63">
        <f>SUM(D$10:D2348)</f>
        <v>2243</v>
      </c>
      <c r="G2348" s="49">
        <f>SUM(E$10:E2348)</f>
        <v>96</v>
      </c>
      <c r="H2348" s="8">
        <f t="shared" si="294"/>
        <v>4</v>
      </c>
      <c r="I2348" s="50">
        <f t="shared" si="295"/>
        <v>1121500</v>
      </c>
      <c r="J2348" s="51">
        <f t="shared" si="288"/>
        <v>200000</v>
      </c>
      <c r="K2348" s="51">
        <f t="shared" si="289"/>
        <v>1321500</v>
      </c>
      <c r="L2348" s="52">
        <f t="shared" si="290"/>
        <v>132.15</v>
      </c>
      <c r="M2348" s="53" t="str">
        <f t="shared" si="291"/>
        <v/>
      </c>
    </row>
    <row r="2349" spans="1:13" ht="21">
      <c r="A2349" s="48">
        <v>16305.945892434349</v>
      </c>
      <c r="B2349" s="8">
        <v>2340</v>
      </c>
      <c r="C2349" s="8">
        <v>0</v>
      </c>
      <c r="D2349" s="8">
        <f t="shared" si="292"/>
        <v>1</v>
      </c>
      <c r="E2349" s="8">
        <f t="shared" si="293"/>
        <v>0</v>
      </c>
      <c r="F2349" s="63">
        <f>SUM(D$10:D2349)</f>
        <v>2244</v>
      </c>
      <c r="G2349" s="49">
        <f>SUM(E$10:E2349)</f>
        <v>96</v>
      </c>
      <c r="H2349" s="8">
        <f t="shared" si="294"/>
        <v>4</v>
      </c>
      <c r="I2349" s="50">
        <f t="shared" si="295"/>
        <v>1122000</v>
      </c>
      <c r="J2349" s="51">
        <f t="shared" si="288"/>
        <v>200000</v>
      </c>
      <c r="K2349" s="51">
        <f t="shared" si="289"/>
        <v>1322000</v>
      </c>
      <c r="L2349" s="52">
        <f t="shared" si="290"/>
        <v>132.19999999999999</v>
      </c>
      <c r="M2349" s="53" t="str">
        <f t="shared" si="291"/>
        <v/>
      </c>
    </row>
    <row r="2350" spans="1:13" ht="21">
      <c r="A2350" s="48">
        <v>16304.921545875737</v>
      </c>
      <c r="B2350" s="8">
        <v>2341</v>
      </c>
      <c r="C2350" s="8">
        <v>0</v>
      </c>
      <c r="D2350" s="8">
        <f t="shared" si="292"/>
        <v>1</v>
      </c>
      <c r="E2350" s="8">
        <f t="shared" si="293"/>
        <v>0</v>
      </c>
      <c r="F2350" s="63">
        <f>SUM(D$10:D2350)</f>
        <v>2245</v>
      </c>
      <c r="G2350" s="49">
        <f>SUM(E$10:E2350)</f>
        <v>96</v>
      </c>
      <c r="H2350" s="8">
        <f t="shared" si="294"/>
        <v>4</v>
      </c>
      <c r="I2350" s="50">
        <f t="shared" si="295"/>
        <v>1122500</v>
      </c>
      <c r="J2350" s="51">
        <f t="shared" si="288"/>
        <v>200000</v>
      </c>
      <c r="K2350" s="51">
        <f t="shared" si="289"/>
        <v>1322500</v>
      </c>
      <c r="L2350" s="52">
        <f t="shared" si="290"/>
        <v>132.25</v>
      </c>
      <c r="M2350" s="53" t="str">
        <f t="shared" si="291"/>
        <v/>
      </c>
    </row>
    <row r="2351" spans="1:13" ht="21">
      <c r="A2351" s="48">
        <v>16303.198371526913</v>
      </c>
      <c r="B2351" s="8">
        <v>2342</v>
      </c>
      <c r="C2351" s="8">
        <v>0</v>
      </c>
      <c r="D2351" s="8">
        <f t="shared" si="292"/>
        <v>1</v>
      </c>
      <c r="E2351" s="8">
        <f t="shared" si="293"/>
        <v>0</v>
      </c>
      <c r="F2351" s="63">
        <f>SUM(D$10:D2351)</f>
        <v>2246</v>
      </c>
      <c r="G2351" s="49">
        <f>SUM(E$10:E2351)</f>
        <v>96</v>
      </c>
      <c r="H2351" s="8">
        <f t="shared" si="294"/>
        <v>4</v>
      </c>
      <c r="I2351" s="50">
        <f t="shared" si="295"/>
        <v>1123000</v>
      </c>
      <c r="J2351" s="51">
        <f t="shared" si="288"/>
        <v>200000</v>
      </c>
      <c r="K2351" s="51">
        <f t="shared" si="289"/>
        <v>1323000</v>
      </c>
      <c r="L2351" s="52">
        <f t="shared" si="290"/>
        <v>132.30000000000001</v>
      </c>
      <c r="M2351" s="53" t="str">
        <f t="shared" si="291"/>
        <v/>
      </c>
    </row>
    <row r="2352" spans="1:13" ht="21">
      <c r="A2352" s="48">
        <v>16303.593437062045</v>
      </c>
      <c r="B2352" s="8">
        <v>2343</v>
      </c>
      <c r="C2352" s="8">
        <v>0</v>
      </c>
      <c r="D2352" s="8">
        <f t="shared" si="292"/>
        <v>1</v>
      </c>
      <c r="E2352" s="8">
        <f t="shared" si="293"/>
        <v>0</v>
      </c>
      <c r="F2352" s="63">
        <f>SUM(D$10:D2352)</f>
        <v>2247</v>
      </c>
      <c r="G2352" s="49">
        <f>SUM(E$10:E2352)</f>
        <v>96</v>
      </c>
      <c r="H2352" s="8">
        <f t="shared" si="294"/>
        <v>4</v>
      </c>
      <c r="I2352" s="50">
        <f t="shared" si="295"/>
        <v>1123500</v>
      </c>
      <c r="J2352" s="51">
        <f t="shared" si="288"/>
        <v>200000</v>
      </c>
      <c r="K2352" s="51">
        <f t="shared" si="289"/>
        <v>1323500</v>
      </c>
      <c r="L2352" s="52">
        <f t="shared" si="290"/>
        <v>132.35</v>
      </c>
      <c r="M2352" s="53" t="str">
        <f t="shared" si="291"/>
        <v/>
      </c>
    </row>
    <row r="2353" spans="1:13" ht="21">
      <c r="A2353" s="48">
        <v>16302.717785606141</v>
      </c>
      <c r="B2353" s="8">
        <v>2344</v>
      </c>
      <c r="C2353" s="8">
        <v>0</v>
      </c>
      <c r="D2353" s="8">
        <f t="shared" si="292"/>
        <v>1</v>
      </c>
      <c r="E2353" s="8">
        <f t="shared" si="293"/>
        <v>0</v>
      </c>
      <c r="F2353" s="63">
        <f>SUM(D$10:D2353)</f>
        <v>2248</v>
      </c>
      <c r="G2353" s="49">
        <f>SUM(E$10:E2353)</f>
        <v>96</v>
      </c>
      <c r="H2353" s="8">
        <f t="shared" si="294"/>
        <v>4</v>
      </c>
      <c r="I2353" s="50">
        <f t="shared" si="295"/>
        <v>1124000</v>
      </c>
      <c r="J2353" s="51">
        <f t="shared" si="288"/>
        <v>200000</v>
      </c>
      <c r="K2353" s="51">
        <f t="shared" si="289"/>
        <v>1324000</v>
      </c>
      <c r="L2353" s="52">
        <f t="shared" si="290"/>
        <v>132.4</v>
      </c>
      <c r="M2353" s="53" t="str">
        <f t="shared" si="291"/>
        <v/>
      </c>
    </row>
    <row r="2354" spans="1:13" ht="21">
      <c r="A2354" s="48">
        <v>16301.93313329894</v>
      </c>
      <c r="B2354" s="8">
        <v>2345</v>
      </c>
      <c r="C2354" s="8">
        <v>0</v>
      </c>
      <c r="D2354" s="8">
        <f t="shared" si="292"/>
        <v>1</v>
      </c>
      <c r="E2354" s="8">
        <f t="shared" si="293"/>
        <v>0</v>
      </c>
      <c r="F2354" s="63">
        <f>SUM(D$10:D2354)</f>
        <v>2249</v>
      </c>
      <c r="G2354" s="49">
        <f>SUM(E$10:E2354)</f>
        <v>96</v>
      </c>
      <c r="H2354" s="8">
        <f t="shared" si="294"/>
        <v>4</v>
      </c>
      <c r="I2354" s="50">
        <f t="shared" si="295"/>
        <v>1124500</v>
      </c>
      <c r="J2354" s="51">
        <f t="shared" si="288"/>
        <v>200000</v>
      </c>
      <c r="K2354" s="51">
        <f t="shared" si="289"/>
        <v>1324500</v>
      </c>
      <c r="L2354" s="52">
        <f t="shared" si="290"/>
        <v>132.44999999999999</v>
      </c>
      <c r="M2354" s="53" t="str">
        <f t="shared" si="291"/>
        <v/>
      </c>
    </row>
    <row r="2355" spans="1:13" ht="21">
      <c r="A2355" s="48">
        <v>16299.134645390677</v>
      </c>
      <c r="B2355" s="8">
        <v>2346</v>
      </c>
      <c r="C2355" s="8">
        <v>0</v>
      </c>
      <c r="D2355" s="8">
        <f t="shared" si="292"/>
        <v>1</v>
      </c>
      <c r="E2355" s="8">
        <f t="shared" si="293"/>
        <v>0</v>
      </c>
      <c r="F2355" s="63">
        <f>SUM(D$10:D2355)</f>
        <v>2250</v>
      </c>
      <c r="G2355" s="49">
        <f>SUM(E$10:E2355)</f>
        <v>96</v>
      </c>
      <c r="H2355" s="8">
        <f t="shared" si="294"/>
        <v>4</v>
      </c>
      <c r="I2355" s="50">
        <f t="shared" si="295"/>
        <v>1125000</v>
      </c>
      <c r="J2355" s="51">
        <f t="shared" si="288"/>
        <v>200000</v>
      </c>
      <c r="K2355" s="51">
        <f t="shared" si="289"/>
        <v>1325000</v>
      </c>
      <c r="L2355" s="52">
        <f t="shared" si="290"/>
        <v>132.5</v>
      </c>
      <c r="M2355" s="53" t="str">
        <f t="shared" si="291"/>
        <v/>
      </c>
    </row>
    <row r="2356" spans="1:13" ht="21">
      <c r="A2356" s="48">
        <v>16298.134945673908</v>
      </c>
      <c r="B2356" s="8">
        <v>2347</v>
      </c>
      <c r="C2356" s="8">
        <v>0</v>
      </c>
      <c r="D2356" s="8">
        <f t="shared" si="292"/>
        <v>1</v>
      </c>
      <c r="E2356" s="8">
        <f t="shared" si="293"/>
        <v>0</v>
      </c>
      <c r="F2356" s="63">
        <f>SUM(D$10:D2356)</f>
        <v>2251</v>
      </c>
      <c r="G2356" s="49">
        <f>SUM(E$10:E2356)</f>
        <v>96</v>
      </c>
      <c r="H2356" s="8">
        <f t="shared" si="294"/>
        <v>4</v>
      </c>
      <c r="I2356" s="50">
        <f t="shared" si="295"/>
        <v>1125500</v>
      </c>
      <c r="J2356" s="51">
        <f t="shared" si="288"/>
        <v>200000</v>
      </c>
      <c r="K2356" s="51">
        <f t="shared" si="289"/>
        <v>1325500</v>
      </c>
      <c r="L2356" s="52">
        <f t="shared" si="290"/>
        <v>132.55000000000001</v>
      </c>
      <c r="M2356" s="53" t="str">
        <f t="shared" si="291"/>
        <v/>
      </c>
    </row>
    <row r="2357" spans="1:13" ht="21">
      <c r="A2357" s="48">
        <v>16298.254207510026</v>
      </c>
      <c r="B2357" s="8">
        <v>2348</v>
      </c>
      <c r="C2357" s="8">
        <v>0</v>
      </c>
      <c r="D2357" s="8">
        <f t="shared" si="292"/>
        <v>1</v>
      </c>
      <c r="E2357" s="8">
        <f t="shared" si="293"/>
        <v>0</v>
      </c>
      <c r="F2357" s="63">
        <f>SUM(D$10:D2357)</f>
        <v>2252</v>
      </c>
      <c r="G2357" s="49">
        <f>SUM(E$10:E2357)</f>
        <v>96</v>
      </c>
      <c r="H2357" s="8">
        <f t="shared" si="294"/>
        <v>4</v>
      </c>
      <c r="I2357" s="50">
        <f t="shared" si="295"/>
        <v>1126000</v>
      </c>
      <c r="J2357" s="51">
        <f t="shared" si="288"/>
        <v>200000</v>
      </c>
      <c r="K2357" s="51">
        <f t="shared" si="289"/>
        <v>1326000</v>
      </c>
      <c r="L2357" s="52">
        <f t="shared" si="290"/>
        <v>132.6</v>
      </c>
      <c r="M2357" s="53" t="str">
        <f t="shared" si="291"/>
        <v/>
      </c>
    </row>
    <row r="2358" spans="1:13" ht="21">
      <c r="A2358" s="48">
        <v>16297.37907763819</v>
      </c>
      <c r="B2358" s="8">
        <v>2349</v>
      </c>
      <c r="C2358" s="8">
        <v>0</v>
      </c>
      <c r="D2358" s="8">
        <f t="shared" si="292"/>
        <v>1</v>
      </c>
      <c r="E2358" s="8">
        <f t="shared" si="293"/>
        <v>0</v>
      </c>
      <c r="F2358" s="63">
        <f>SUM(D$10:D2358)</f>
        <v>2253</v>
      </c>
      <c r="G2358" s="49">
        <f>SUM(E$10:E2358)</f>
        <v>96</v>
      </c>
      <c r="H2358" s="8">
        <f t="shared" si="294"/>
        <v>4</v>
      </c>
      <c r="I2358" s="50">
        <f t="shared" si="295"/>
        <v>1126500</v>
      </c>
      <c r="J2358" s="51">
        <f t="shared" si="288"/>
        <v>200000</v>
      </c>
      <c r="K2358" s="51">
        <f t="shared" si="289"/>
        <v>1326500</v>
      </c>
      <c r="L2358" s="52">
        <f t="shared" si="290"/>
        <v>132.65</v>
      </c>
      <c r="M2358" s="53" t="str">
        <f t="shared" si="291"/>
        <v/>
      </c>
    </row>
    <row r="2359" spans="1:13" ht="21">
      <c r="A2359" s="48">
        <v>16296.612558220071</v>
      </c>
      <c r="B2359" s="8">
        <v>2350</v>
      </c>
      <c r="C2359" s="8">
        <v>0</v>
      </c>
      <c r="D2359" s="8">
        <f t="shared" si="292"/>
        <v>1</v>
      </c>
      <c r="E2359" s="8">
        <f t="shared" si="293"/>
        <v>0</v>
      </c>
      <c r="F2359" s="63">
        <f>SUM(D$10:D2359)</f>
        <v>2254</v>
      </c>
      <c r="G2359" s="49">
        <f>SUM(E$10:E2359)</f>
        <v>96</v>
      </c>
      <c r="H2359" s="8">
        <f t="shared" si="294"/>
        <v>4</v>
      </c>
      <c r="I2359" s="50">
        <f t="shared" si="295"/>
        <v>1127000</v>
      </c>
      <c r="J2359" s="51">
        <f t="shared" si="288"/>
        <v>200000</v>
      </c>
      <c r="K2359" s="51">
        <f t="shared" si="289"/>
        <v>1327000</v>
      </c>
      <c r="L2359" s="52">
        <f t="shared" si="290"/>
        <v>132.69999999999999</v>
      </c>
      <c r="M2359" s="53" t="str">
        <f t="shared" si="291"/>
        <v/>
      </c>
    </row>
    <row r="2360" spans="1:13" ht="21">
      <c r="A2360" s="48">
        <v>16295.594975675323</v>
      </c>
      <c r="B2360" s="8">
        <v>2351</v>
      </c>
      <c r="C2360" s="8">
        <v>0</v>
      </c>
      <c r="D2360" s="8">
        <f t="shared" si="292"/>
        <v>1</v>
      </c>
      <c r="E2360" s="8">
        <f t="shared" si="293"/>
        <v>0</v>
      </c>
      <c r="F2360" s="63">
        <f>SUM(D$10:D2360)</f>
        <v>2255</v>
      </c>
      <c r="G2360" s="49">
        <f>SUM(E$10:E2360)</f>
        <v>96</v>
      </c>
      <c r="H2360" s="8">
        <f t="shared" si="294"/>
        <v>4</v>
      </c>
      <c r="I2360" s="50">
        <f t="shared" si="295"/>
        <v>1127500</v>
      </c>
      <c r="J2360" s="51">
        <f t="shared" si="288"/>
        <v>200000</v>
      </c>
      <c r="K2360" s="51">
        <f t="shared" si="289"/>
        <v>1327500</v>
      </c>
      <c r="L2360" s="52">
        <f t="shared" si="290"/>
        <v>132.75</v>
      </c>
      <c r="M2360" s="53" t="str">
        <f t="shared" si="291"/>
        <v/>
      </c>
    </row>
    <row r="2361" spans="1:13" ht="21">
      <c r="A2361" s="48">
        <v>16294.233727819137</v>
      </c>
      <c r="B2361" s="8">
        <v>2352</v>
      </c>
      <c r="C2361" s="8">
        <v>0</v>
      </c>
      <c r="D2361" s="8">
        <f t="shared" si="292"/>
        <v>1</v>
      </c>
      <c r="E2361" s="8">
        <f t="shared" si="293"/>
        <v>0</v>
      </c>
      <c r="F2361" s="63">
        <f>SUM(D$10:D2361)</f>
        <v>2256</v>
      </c>
      <c r="G2361" s="49">
        <f>SUM(E$10:E2361)</f>
        <v>96</v>
      </c>
      <c r="H2361" s="8">
        <f t="shared" si="294"/>
        <v>4</v>
      </c>
      <c r="I2361" s="50">
        <f t="shared" si="295"/>
        <v>1128000</v>
      </c>
      <c r="J2361" s="51">
        <f t="shared" si="288"/>
        <v>200000</v>
      </c>
      <c r="K2361" s="51">
        <f t="shared" si="289"/>
        <v>1328000</v>
      </c>
      <c r="L2361" s="52">
        <f t="shared" si="290"/>
        <v>132.80000000000001</v>
      </c>
      <c r="M2361" s="53" t="str">
        <f t="shared" si="291"/>
        <v/>
      </c>
    </row>
    <row r="2362" spans="1:13" ht="21">
      <c r="A2362" s="48">
        <v>16293.546733714722</v>
      </c>
      <c r="B2362" s="8">
        <v>2353</v>
      </c>
      <c r="C2362" s="8">
        <v>0</v>
      </c>
      <c r="D2362" s="8">
        <f t="shared" si="292"/>
        <v>1</v>
      </c>
      <c r="E2362" s="8">
        <f t="shared" si="293"/>
        <v>0</v>
      </c>
      <c r="F2362" s="63">
        <f>SUM(D$10:D2362)</f>
        <v>2257</v>
      </c>
      <c r="G2362" s="49">
        <f>SUM(E$10:E2362)</f>
        <v>96</v>
      </c>
      <c r="H2362" s="8">
        <f t="shared" si="294"/>
        <v>4</v>
      </c>
      <c r="I2362" s="50">
        <f t="shared" si="295"/>
        <v>1128500</v>
      </c>
      <c r="J2362" s="51">
        <f t="shared" si="288"/>
        <v>200000</v>
      </c>
      <c r="K2362" s="51">
        <f t="shared" si="289"/>
        <v>1328500</v>
      </c>
      <c r="L2362" s="52">
        <f t="shared" si="290"/>
        <v>132.85</v>
      </c>
      <c r="M2362" s="53" t="str">
        <f t="shared" si="291"/>
        <v/>
      </c>
    </row>
    <row r="2363" spans="1:13" ht="21">
      <c r="A2363" s="48">
        <v>16291.843652320644</v>
      </c>
      <c r="B2363" s="8">
        <v>2354</v>
      </c>
      <c r="C2363" s="8">
        <v>0</v>
      </c>
      <c r="D2363" s="8">
        <f t="shared" si="292"/>
        <v>1</v>
      </c>
      <c r="E2363" s="8">
        <f t="shared" si="293"/>
        <v>0</v>
      </c>
      <c r="F2363" s="63">
        <f>SUM(D$10:D2363)</f>
        <v>2258</v>
      </c>
      <c r="G2363" s="49">
        <f>SUM(E$10:E2363)</f>
        <v>96</v>
      </c>
      <c r="H2363" s="8">
        <f t="shared" si="294"/>
        <v>4</v>
      </c>
      <c r="I2363" s="50">
        <f t="shared" si="295"/>
        <v>1129000</v>
      </c>
      <c r="J2363" s="51">
        <f t="shared" si="288"/>
        <v>200000</v>
      </c>
      <c r="K2363" s="51">
        <f t="shared" si="289"/>
        <v>1329000</v>
      </c>
      <c r="L2363" s="52">
        <f t="shared" si="290"/>
        <v>132.9</v>
      </c>
      <c r="M2363" s="53" t="str">
        <f t="shared" si="291"/>
        <v/>
      </c>
    </row>
    <row r="2364" spans="1:13" ht="21">
      <c r="A2364" s="48">
        <v>16291.019151559572</v>
      </c>
      <c r="B2364" s="8">
        <v>2355</v>
      </c>
      <c r="C2364" s="8">
        <v>0</v>
      </c>
      <c r="D2364" s="8">
        <f t="shared" si="292"/>
        <v>1</v>
      </c>
      <c r="E2364" s="8">
        <f t="shared" si="293"/>
        <v>0</v>
      </c>
      <c r="F2364" s="63">
        <f>SUM(D$10:D2364)</f>
        <v>2259</v>
      </c>
      <c r="G2364" s="49">
        <f>SUM(E$10:E2364)</f>
        <v>96</v>
      </c>
      <c r="H2364" s="8">
        <f t="shared" si="294"/>
        <v>4</v>
      </c>
      <c r="I2364" s="50">
        <f t="shared" si="295"/>
        <v>1129500</v>
      </c>
      <c r="J2364" s="51">
        <f t="shared" si="288"/>
        <v>200000</v>
      </c>
      <c r="K2364" s="51">
        <f t="shared" si="289"/>
        <v>1329500</v>
      </c>
      <c r="L2364" s="52">
        <f t="shared" si="290"/>
        <v>132.94999999999999</v>
      </c>
      <c r="M2364" s="53" t="str">
        <f t="shared" si="291"/>
        <v/>
      </c>
    </row>
    <row r="2365" spans="1:13" ht="21">
      <c r="A2365" s="48">
        <v>16289.223009127631</v>
      </c>
      <c r="B2365" s="8">
        <v>2356</v>
      </c>
      <c r="C2365" s="8">
        <v>0</v>
      </c>
      <c r="D2365" s="8">
        <f t="shared" si="292"/>
        <v>1</v>
      </c>
      <c r="E2365" s="8">
        <f t="shared" si="293"/>
        <v>0</v>
      </c>
      <c r="F2365" s="63">
        <f>SUM(D$10:D2365)</f>
        <v>2260</v>
      </c>
      <c r="G2365" s="49">
        <f>SUM(E$10:E2365)</f>
        <v>96</v>
      </c>
      <c r="H2365" s="8">
        <f t="shared" si="294"/>
        <v>4</v>
      </c>
      <c r="I2365" s="50">
        <f t="shared" si="295"/>
        <v>1130000</v>
      </c>
      <c r="J2365" s="51">
        <f t="shared" si="288"/>
        <v>200000</v>
      </c>
      <c r="K2365" s="51">
        <f t="shared" si="289"/>
        <v>1330000</v>
      </c>
      <c r="L2365" s="52">
        <f t="shared" si="290"/>
        <v>133</v>
      </c>
      <c r="M2365" s="53" t="str">
        <f t="shared" si="291"/>
        <v/>
      </c>
    </row>
    <row r="2366" spans="1:13" ht="21">
      <c r="A2366" s="48">
        <v>16289.037616824717</v>
      </c>
      <c r="B2366" s="8">
        <v>2357</v>
      </c>
      <c r="C2366" s="8">
        <v>0</v>
      </c>
      <c r="D2366" s="8">
        <f t="shared" si="292"/>
        <v>1</v>
      </c>
      <c r="E2366" s="8">
        <f t="shared" si="293"/>
        <v>0</v>
      </c>
      <c r="F2366" s="63">
        <f>SUM(D$10:D2366)</f>
        <v>2261</v>
      </c>
      <c r="G2366" s="49">
        <f>SUM(E$10:E2366)</f>
        <v>96</v>
      </c>
      <c r="H2366" s="8">
        <f t="shared" si="294"/>
        <v>4</v>
      </c>
      <c r="I2366" s="50">
        <f t="shared" si="295"/>
        <v>1130500</v>
      </c>
      <c r="J2366" s="51">
        <f t="shared" si="288"/>
        <v>200000</v>
      </c>
      <c r="K2366" s="51">
        <f t="shared" si="289"/>
        <v>1330500</v>
      </c>
      <c r="L2366" s="52">
        <f t="shared" si="290"/>
        <v>133.05000000000001</v>
      </c>
      <c r="M2366" s="53" t="str">
        <f t="shared" si="291"/>
        <v/>
      </c>
    </row>
    <row r="2367" spans="1:13" ht="21">
      <c r="A2367" s="48">
        <v>16288.507222785111</v>
      </c>
      <c r="B2367" s="8">
        <v>2358</v>
      </c>
      <c r="C2367" s="8">
        <v>0</v>
      </c>
      <c r="D2367" s="8">
        <f t="shared" si="292"/>
        <v>1</v>
      </c>
      <c r="E2367" s="8">
        <f t="shared" si="293"/>
        <v>0</v>
      </c>
      <c r="F2367" s="63">
        <f>SUM(D$10:D2367)</f>
        <v>2262</v>
      </c>
      <c r="G2367" s="49">
        <f>SUM(E$10:E2367)</f>
        <v>96</v>
      </c>
      <c r="H2367" s="8">
        <f t="shared" si="294"/>
        <v>4</v>
      </c>
      <c r="I2367" s="50">
        <f t="shared" si="295"/>
        <v>1131000</v>
      </c>
      <c r="J2367" s="51">
        <f t="shared" si="288"/>
        <v>200000</v>
      </c>
      <c r="K2367" s="51">
        <f t="shared" si="289"/>
        <v>1331000</v>
      </c>
      <c r="L2367" s="52">
        <f t="shared" si="290"/>
        <v>133.1</v>
      </c>
      <c r="M2367" s="53" t="str">
        <f t="shared" si="291"/>
        <v/>
      </c>
    </row>
    <row r="2368" spans="1:13" ht="21">
      <c r="A2368" s="48">
        <v>16287.678297250543</v>
      </c>
      <c r="B2368" s="8">
        <v>2359</v>
      </c>
      <c r="C2368" s="8">
        <v>0</v>
      </c>
      <c r="D2368" s="8">
        <f t="shared" si="292"/>
        <v>1</v>
      </c>
      <c r="E2368" s="8">
        <f t="shared" si="293"/>
        <v>0</v>
      </c>
      <c r="F2368" s="63">
        <f>SUM(D$10:D2368)</f>
        <v>2263</v>
      </c>
      <c r="G2368" s="49">
        <f>SUM(E$10:E2368)</f>
        <v>96</v>
      </c>
      <c r="H2368" s="8">
        <f t="shared" si="294"/>
        <v>4</v>
      </c>
      <c r="I2368" s="50">
        <f t="shared" si="295"/>
        <v>1131500</v>
      </c>
      <c r="J2368" s="51">
        <f t="shared" si="288"/>
        <v>200000</v>
      </c>
      <c r="K2368" s="51">
        <f t="shared" si="289"/>
        <v>1331500</v>
      </c>
      <c r="L2368" s="52">
        <f t="shared" si="290"/>
        <v>133.15</v>
      </c>
      <c r="M2368" s="53" t="str">
        <f t="shared" si="291"/>
        <v/>
      </c>
    </row>
    <row r="2369" spans="1:13" ht="21">
      <c r="A2369" s="48">
        <v>16286.040660239934</v>
      </c>
      <c r="B2369" s="8">
        <v>2360</v>
      </c>
      <c r="C2369" s="8">
        <v>0</v>
      </c>
      <c r="D2369" s="8">
        <f t="shared" si="292"/>
        <v>1</v>
      </c>
      <c r="E2369" s="8">
        <f t="shared" si="293"/>
        <v>0</v>
      </c>
      <c r="F2369" s="63">
        <f>SUM(D$10:D2369)</f>
        <v>2264</v>
      </c>
      <c r="G2369" s="49">
        <f>SUM(E$10:E2369)</f>
        <v>96</v>
      </c>
      <c r="H2369" s="8">
        <f t="shared" si="294"/>
        <v>4</v>
      </c>
      <c r="I2369" s="50">
        <f t="shared" si="295"/>
        <v>1132000</v>
      </c>
      <c r="J2369" s="51">
        <f t="shared" si="288"/>
        <v>200000</v>
      </c>
      <c r="K2369" s="51">
        <f t="shared" si="289"/>
        <v>1332000</v>
      </c>
      <c r="L2369" s="52">
        <f t="shared" si="290"/>
        <v>133.19999999999999</v>
      </c>
      <c r="M2369" s="53" t="str">
        <f t="shared" si="291"/>
        <v/>
      </c>
    </row>
    <row r="2370" spans="1:13" ht="21">
      <c r="A2370" s="48">
        <v>16285.392647244638</v>
      </c>
      <c r="B2370" s="8">
        <v>2361</v>
      </c>
      <c r="C2370" s="8">
        <v>0</v>
      </c>
      <c r="D2370" s="8">
        <f t="shared" si="292"/>
        <v>1</v>
      </c>
      <c r="E2370" s="8">
        <f t="shared" si="293"/>
        <v>0</v>
      </c>
      <c r="F2370" s="63">
        <f>SUM(D$10:D2370)</f>
        <v>2265</v>
      </c>
      <c r="G2370" s="49">
        <f>SUM(E$10:E2370)</f>
        <v>96</v>
      </c>
      <c r="H2370" s="8">
        <f t="shared" si="294"/>
        <v>4</v>
      </c>
      <c r="I2370" s="50">
        <f t="shared" si="295"/>
        <v>1132500</v>
      </c>
      <c r="J2370" s="51">
        <f t="shared" si="288"/>
        <v>200000</v>
      </c>
      <c r="K2370" s="51">
        <f t="shared" si="289"/>
        <v>1332500</v>
      </c>
      <c r="L2370" s="52">
        <f t="shared" si="290"/>
        <v>133.25</v>
      </c>
      <c r="M2370" s="53" t="str">
        <f t="shared" si="291"/>
        <v/>
      </c>
    </row>
    <row r="2371" spans="1:13" ht="21">
      <c r="A2371" s="48">
        <v>16283.760132024398</v>
      </c>
      <c r="B2371" s="8">
        <v>2362</v>
      </c>
      <c r="C2371" s="8">
        <v>0</v>
      </c>
      <c r="D2371" s="8">
        <f t="shared" si="292"/>
        <v>1</v>
      </c>
      <c r="E2371" s="8">
        <f t="shared" si="293"/>
        <v>0</v>
      </c>
      <c r="F2371" s="63">
        <f>SUM(D$10:D2371)</f>
        <v>2266</v>
      </c>
      <c r="G2371" s="49">
        <f>SUM(E$10:E2371)</f>
        <v>96</v>
      </c>
      <c r="H2371" s="8">
        <f t="shared" si="294"/>
        <v>4</v>
      </c>
      <c r="I2371" s="50">
        <f t="shared" si="295"/>
        <v>1133000</v>
      </c>
      <c r="J2371" s="51">
        <f t="shared" si="288"/>
        <v>200000</v>
      </c>
      <c r="K2371" s="51">
        <f t="shared" si="289"/>
        <v>1333000</v>
      </c>
      <c r="L2371" s="52">
        <f t="shared" si="290"/>
        <v>133.30000000000001</v>
      </c>
      <c r="M2371" s="53" t="str">
        <f t="shared" si="291"/>
        <v/>
      </c>
    </row>
    <row r="2372" spans="1:13" ht="21">
      <c r="A2372" s="48">
        <v>16283.907681054432</v>
      </c>
      <c r="B2372" s="8">
        <v>2363</v>
      </c>
      <c r="C2372" s="8">
        <v>0</v>
      </c>
      <c r="D2372" s="8">
        <f t="shared" si="292"/>
        <v>1</v>
      </c>
      <c r="E2372" s="8">
        <f t="shared" si="293"/>
        <v>0</v>
      </c>
      <c r="F2372" s="63">
        <f>SUM(D$10:D2372)</f>
        <v>2267</v>
      </c>
      <c r="G2372" s="49">
        <f>SUM(E$10:E2372)</f>
        <v>96</v>
      </c>
      <c r="H2372" s="8">
        <f t="shared" si="294"/>
        <v>4</v>
      </c>
      <c r="I2372" s="50">
        <f t="shared" si="295"/>
        <v>1133500</v>
      </c>
      <c r="J2372" s="51">
        <f t="shared" si="288"/>
        <v>200000</v>
      </c>
      <c r="K2372" s="51">
        <f t="shared" si="289"/>
        <v>1333500</v>
      </c>
      <c r="L2372" s="52">
        <f t="shared" si="290"/>
        <v>133.35</v>
      </c>
      <c r="M2372" s="53" t="str">
        <f t="shared" si="291"/>
        <v/>
      </c>
    </row>
    <row r="2373" spans="1:13" ht="21">
      <c r="A2373" s="48">
        <v>16281.687318672979</v>
      </c>
      <c r="B2373" s="8">
        <v>2364</v>
      </c>
      <c r="C2373" s="8">
        <v>0</v>
      </c>
      <c r="D2373" s="8">
        <f t="shared" si="292"/>
        <v>1</v>
      </c>
      <c r="E2373" s="8">
        <f t="shared" si="293"/>
        <v>0</v>
      </c>
      <c r="F2373" s="63">
        <f>SUM(D$10:D2373)</f>
        <v>2268</v>
      </c>
      <c r="G2373" s="49">
        <f>SUM(E$10:E2373)</f>
        <v>96</v>
      </c>
      <c r="H2373" s="8">
        <f t="shared" si="294"/>
        <v>4</v>
      </c>
      <c r="I2373" s="50">
        <f t="shared" si="295"/>
        <v>1134000</v>
      </c>
      <c r="J2373" s="51">
        <f t="shared" si="288"/>
        <v>200000</v>
      </c>
      <c r="K2373" s="51">
        <f t="shared" si="289"/>
        <v>1334000</v>
      </c>
      <c r="L2373" s="52">
        <f t="shared" si="290"/>
        <v>133.4</v>
      </c>
      <c r="M2373" s="53" t="str">
        <f t="shared" si="291"/>
        <v/>
      </c>
    </row>
    <row r="2374" spans="1:13" ht="21">
      <c r="A2374" s="48">
        <v>16280.693857641967</v>
      </c>
      <c r="B2374" s="8">
        <v>2365</v>
      </c>
      <c r="C2374" s="8">
        <v>0</v>
      </c>
      <c r="D2374" s="8">
        <f t="shared" si="292"/>
        <v>1</v>
      </c>
      <c r="E2374" s="8">
        <f t="shared" si="293"/>
        <v>0</v>
      </c>
      <c r="F2374" s="63">
        <f>SUM(D$10:D2374)</f>
        <v>2269</v>
      </c>
      <c r="G2374" s="49">
        <f>SUM(E$10:E2374)</f>
        <v>96</v>
      </c>
      <c r="H2374" s="8">
        <f t="shared" si="294"/>
        <v>4</v>
      </c>
      <c r="I2374" s="50">
        <f t="shared" si="295"/>
        <v>1134500</v>
      </c>
      <c r="J2374" s="51">
        <f t="shared" si="288"/>
        <v>200000</v>
      </c>
      <c r="K2374" s="51">
        <f t="shared" si="289"/>
        <v>1334500</v>
      </c>
      <c r="L2374" s="52">
        <f t="shared" si="290"/>
        <v>133.44999999999999</v>
      </c>
      <c r="M2374" s="53" t="str">
        <f t="shared" si="291"/>
        <v/>
      </c>
    </row>
    <row r="2375" spans="1:13" ht="21">
      <c r="A2375" s="48">
        <v>16279.97455858954</v>
      </c>
      <c r="B2375" s="8">
        <v>2366</v>
      </c>
      <c r="C2375" s="8">
        <v>0</v>
      </c>
      <c r="D2375" s="8">
        <f t="shared" si="292"/>
        <v>1</v>
      </c>
      <c r="E2375" s="8">
        <f t="shared" si="293"/>
        <v>0</v>
      </c>
      <c r="F2375" s="63">
        <f>SUM(D$10:D2375)</f>
        <v>2270</v>
      </c>
      <c r="G2375" s="49">
        <f>SUM(E$10:E2375)</f>
        <v>96</v>
      </c>
      <c r="H2375" s="8">
        <f t="shared" si="294"/>
        <v>4</v>
      </c>
      <c r="I2375" s="50">
        <f t="shared" si="295"/>
        <v>1135000</v>
      </c>
      <c r="J2375" s="51">
        <f t="shared" si="288"/>
        <v>200000</v>
      </c>
      <c r="K2375" s="51">
        <f t="shared" si="289"/>
        <v>1335000</v>
      </c>
      <c r="L2375" s="52">
        <f t="shared" si="290"/>
        <v>133.5</v>
      </c>
      <c r="M2375" s="53" t="str">
        <f t="shared" si="291"/>
        <v/>
      </c>
    </row>
    <row r="2376" spans="1:13" ht="21">
      <c r="A2376" s="48">
        <v>16278.446466388319</v>
      </c>
      <c r="B2376" s="8">
        <v>2367</v>
      </c>
      <c r="C2376" s="8">
        <v>0</v>
      </c>
      <c r="D2376" s="8">
        <f t="shared" si="292"/>
        <v>1</v>
      </c>
      <c r="E2376" s="8">
        <f t="shared" si="293"/>
        <v>0</v>
      </c>
      <c r="F2376" s="63">
        <f>SUM(D$10:D2376)</f>
        <v>2271</v>
      </c>
      <c r="G2376" s="49">
        <f>SUM(E$10:E2376)</f>
        <v>96</v>
      </c>
      <c r="H2376" s="8">
        <f t="shared" si="294"/>
        <v>4</v>
      </c>
      <c r="I2376" s="50">
        <f t="shared" si="295"/>
        <v>1135500</v>
      </c>
      <c r="J2376" s="51">
        <f t="shared" si="288"/>
        <v>200000</v>
      </c>
      <c r="K2376" s="51">
        <f t="shared" si="289"/>
        <v>1335500</v>
      </c>
      <c r="L2376" s="52">
        <f t="shared" si="290"/>
        <v>133.55000000000001</v>
      </c>
      <c r="M2376" s="53" t="str">
        <f t="shared" si="291"/>
        <v/>
      </c>
    </row>
    <row r="2377" spans="1:13" ht="21">
      <c r="A2377" s="48">
        <v>16277.607908836811</v>
      </c>
      <c r="B2377" s="8">
        <v>2368</v>
      </c>
      <c r="C2377" s="8">
        <v>0</v>
      </c>
      <c r="D2377" s="8">
        <f t="shared" si="292"/>
        <v>1</v>
      </c>
      <c r="E2377" s="8">
        <f t="shared" si="293"/>
        <v>0</v>
      </c>
      <c r="F2377" s="63">
        <f>SUM(D$10:D2377)</f>
        <v>2272</v>
      </c>
      <c r="G2377" s="49">
        <f>SUM(E$10:E2377)</f>
        <v>96</v>
      </c>
      <c r="H2377" s="8">
        <f t="shared" si="294"/>
        <v>4</v>
      </c>
      <c r="I2377" s="50">
        <f t="shared" si="295"/>
        <v>1136000</v>
      </c>
      <c r="J2377" s="51">
        <f t="shared" si="288"/>
        <v>200000</v>
      </c>
      <c r="K2377" s="51">
        <f t="shared" si="289"/>
        <v>1336000</v>
      </c>
      <c r="L2377" s="52">
        <f t="shared" si="290"/>
        <v>133.6</v>
      </c>
      <c r="M2377" s="53" t="str">
        <f t="shared" si="291"/>
        <v/>
      </c>
    </row>
    <row r="2378" spans="1:13" ht="21">
      <c r="A2378" s="48">
        <v>16277.312180948267</v>
      </c>
      <c r="B2378" s="8">
        <v>2369</v>
      </c>
      <c r="C2378" s="8">
        <v>0</v>
      </c>
      <c r="D2378" s="8">
        <f t="shared" si="292"/>
        <v>1</v>
      </c>
      <c r="E2378" s="8">
        <f t="shared" si="293"/>
        <v>0</v>
      </c>
      <c r="F2378" s="63">
        <f>SUM(D$10:D2378)</f>
        <v>2273</v>
      </c>
      <c r="G2378" s="49">
        <f>SUM(E$10:E2378)</f>
        <v>96</v>
      </c>
      <c r="H2378" s="8">
        <f t="shared" si="294"/>
        <v>4</v>
      </c>
      <c r="I2378" s="50">
        <f t="shared" si="295"/>
        <v>1136500</v>
      </c>
      <c r="J2378" s="51">
        <f t="shared" ref="J2378:J2441" si="296">H2378*G$3</f>
        <v>200000</v>
      </c>
      <c r="K2378" s="51">
        <f t="shared" ref="K2378:K2441" si="297">SUM(I2378+J2378)</f>
        <v>1336500</v>
      </c>
      <c r="L2378" s="52">
        <f t="shared" ref="L2378:L2441" si="298">K2378/E$4</f>
        <v>133.65</v>
      </c>
      <c r="M2378" s="53" t="str">
        <f t="shared" ref="M2378:M2441" si="299">IF(K2378=$K$4, A2378, "")</f>
        <v/>
      </c>
    </row>
    <row r="2379" spans="1:13" ht="21">
      <c r="A2379" s="48">
        <v>16275.592717909871</v>
      </c>
      <c r="B2379" s="8">
        <v>2370</v>
      </c>
      <c r="C2379" s="8">
        <v>0</v>
      </c>
      <c r="D2379" s="8">
        <f t="shared" ref="D2379:D2442" si="300">IF(C2379=0,1,0)</f>
        <v>1</v>
      </c>
      <c r="E2379" s="8">
        <f t="shared" ref="E2379:E2442" si="301">C2379</f>
        <v>0</v>
      </c>
      <c r="F2379" s="63">
        <f>SUM(D$10:D2379)</f>
        <v>2274</v>
      </c>
      <c r="G2379" s="49">
        <f>SUM(E$10:E2379)</f>
        <v>96</v>
      </c>
      <c r="H2379" s="8">
        <f t="shared" ref="H2379:H2442" si="302">E$2-G2379</f>
        <v>4</v>
      </c>
      <c r="I2379" s="50">
        <f t="shared" ref="I2379:I2442" si="303">F2379*H$3</f>
        <v>1137000</v>
      </c>
      <c r="J2379" s="51">
        <f t="shared" si="296"/>
        <v>200000</v>
      </c>
      <c r="K2379" s="51">
        <f t="shared" si="297"/>
        <v>1337000</v>
      </c>
      <c r="L2379" s="52">
        <f t="shared" si="298"/>
        <v>133.69999999999999</v>
      </c>
      <c r="M2379" s="53" t="str">
        <f t="shared" si="299"/>
        <v/>
      </c>
    </row>
    <row r="2380" spans="1:13" ht="21">
      <c r="A2380" s="48">
        <v>16275.651165532472</v>
      </c>
      <c r="B2380" s="8">
        <v>2371</v>
      </c>
      <c r="C2380" s="8">
        <v>0</v>
      </c>
      <c r="D2380" s="8">
        <f t="shared" si="300"/>
        <v>1</v>
      </c>
      <c r="E2380" s="8">
        <f t="shared" si="301"/>
        <v>0</v>
      </c>
      <c r="F2380" s="63">
        <f>SUM(D$10:D2380)</f>
        <v>2275</v>
      </c>
      <c r="G2380" s="49">
        <f>SUM(E$10:E2380)</f>
        <v>96</v>
      </c>
      <c r="H2380" s="8">
        <f t="shared" si="302"/>
        <v>4</v>
      </c>
      <c r="I2380" s="50">
        <f t="shared" si="303"/>
        <v>1137500</v>
      </c>
      <c r="J2380" s="51">
        <f t="shared" si="296"/>
        <v>200000</v>
      </c>
      <c r="K2380" s="51">
        <f t="shared" si="297"/>
        <v>1337500</v>
      </c>
      <c r="L2380" s="52">
        <f t="shared" si="298"/>
        <v>133.75</v>
      </c>
      <c r="M2380" s="53" t="str">
        <f t="shared" si="299"/>
        <v/>
      </c>
    </row>
    <row r="2381" spans="1:13" ht="21">
      <c r="A2381" s="48">
        <v>16273.316486479976</v>
      </c>
      <c r="B2381" s="8">
        <v>2372</v>
      </c>
      <c r="C2381" s="8">
        <v>0</v>
      </c>
      <c r="D2381" s="8">
        <f t="shared" si="300"/>
        <v>1</v>
      </c>
      <c r="E2381" s="8">
        <f t="shared" si="301"/>
        <v>0</v>
      </c>
      <c r="F2381" s="63">
        <f>SUM(D$10:D2381)</f>
        <v>2276</v>
      </c>
      <c r="G2381" s="49">
        <f>SUM(E$10:E2381)</f>
        <v>96</v>
      </c>
      <c r="H2381" s="8">
        <f t="shared" si="302"/>
        <v>4</v>
      </c>
      <c r="I2381" s="50">
        <f t="shared" si="303"/>
        <v>1138000</v>
      </c>
      <c r="J2381" s="51">
        <f t="shared" si="296"/>
        <v>200000</v>
      </c>
      <c r="K2381" s="51">
        <f t="shared" si="297"/>
        <v>1338000</v>
      </c>
      <c r="L2381" s="52">
        <f t="shared" si="298"/>
        <v>133.80000000000001</v>
      </c>
      <c r="M2381" s="53" t="str">
        <f t="shared" si="299"/>
        <v/>
      </c>
    </row>
    <row r="2382" spans="1:13" ht="21">
      <c r="A2382" s="48">
        <v>16273.600487107582</v>
      </c>
      <c r="B2382" s="8">
        <v>2373</v>
      </c>
      <c r="C2382" s="8">
        <v>0</v>
      </c>
      <c r="D2382" s="8">
        <f t="shared" si="300"/>
        <v>1</v>
      </c>
      <c r="E2382" s="8">
        <f t="shared" si="301"/>
        <v>0</v>
      </c>
      <c r="F2382" s="63">
        <f>SUM(D$10:D2382)</f>
        <v>2277</v>
      </c>
      <c r="G2382" s="49">
        <f>SUM(E$10:E2382)</f>
        <v>96</v>
      </c>
      <c r="H2382" s="8">
        <f t="shared" si="302"/>
        <v>4</v>
      </c>
      <c r="I2382" s="50">
        <f t="shared" si="303"/>
        <v>1138500</v>
      </c>
      <c r="J2382" s="51">
        <f t="shared" si="296"/>
        <v>200000</v>
      </c>
      <c r="K2382" s="51">
        <f t="shared" si="297"/>
        <v>1338500</v>
      </c>
      <c r="L2382" s="52">
        <f t="shared" si="298"/>
        <v>133.85</v>
      </c>
      <c r="M2382" s="53" t="str">
        <f t="shared" si="299"/>
        <v/>
      </c>
    </row>
    <row r="2383" spans="1:13" ht="21">
      <c r="A2383" s="48">
        <v>16272.359920740495</v>
      </c>
      <c r="B2383" s="8">
        <v>2374</v>
      </c>
      <c r="C2383" s="8">
        <v>0</v>
      </c>
      <c r="D2383" s="8">
        <f t="shared" si="300"/>
        <v>1</v>
      </c>
      <c r="E2383" s="8">
        <f t="shared" si="301"/>
        <v>0</v>
      </c>
      <c r="F2383" s="63">
        <f>SUM(D$10:D2383)</f>
        <v>2278</v>
      </c>
      <c r="G2383" s="49">
        <f>SUM(E$10:E2383)</f>
        <v>96</v>
      </c>
      <c r="H2383" s="8">
        <f t="shared" si="302"/>
        <v>4</v>
      </c>
      <c r="I2383" s="50">
        <f t="shared" si="303"/>
        <v>1139000</v>
      </c>
      <c r="J2383" s="51">
        <f t="shared" si="296"/>
        <v>200000</v>
      </c>
      <c r="K2383" s="51">
        <f t="shared" si="297"/>
        <v>1339000</v>
      </c>
      <c r="L2383" s="52">
        <f t="shared" si="298"/>
        <v>133.9</v>
      </c>
      <c r="M2383" s="53" t="str">
        <f t="shared" si="299"/>
        <v/>
      </c>
    </row>
    <row r="2384" spans="1:13" ht="21">
      <c r="A2384" s="48">
        <v>16270.496228473548</v>
      </c>
      <c r="B2384" s="8">
        <v>2375</v>
      </c>
      <c r="C2384" s="8">
        <v>0</v>
      </c>
      <c r="D2384" s="8">
        <f t="shared" si="300"/>
        <v>1</v>
      </c>
      <c r="E2384" s="8">
        <f t="shared" si="301"/>
        <v>0</v>
      </c>
      <c r="F2384" s="63">
        <f>SUM(D$10:D2384)</f>
        <v>2279</v>
      </c>
      <c r="G2384" s="49">
        <f>SUM(E$10:E2384)</f>
        <v>96</v>
      </c>
      <c r="H2384" s="8">
        <f t="shared" si="302"/>
        <v>4</v>
      </c>
      <c r="I2384" s="50">
        <f t="shared" si="303"/>
        <v>1139500</v>
      </c>
      <c r="J2384" s="51">
        <f t="shared" si="296"/>
        <v>200000</v>
      </c>
      <c r="K2384" s="51">
        <f t="shared" si="297"/>
        <v>1339500</v>
      </c>
      <c r="L2384" s="52">
        <f t="shared" si="298"/>
        <v>133.94999999999999</v>
      </c>
      <c r="M2384" s="53" t="str">
        <f t="shared" si="299"/>
        <v/>
      </c>
    </row>
    <row r="2385" spans="1:13" ht="21">
      <c r="A2385" s="48">
        <v>16270.824952573717</v>
      </c>
      <c r="B2385" s="8">
        <v>2376</v>
      </c>
      <c r="C2385" s="8">
        <v>0</v>
      </c>
      <c r="D2385" s="8">
        <f t="shared" si="300"/>
        <v>1</v>
      </c>
      <c r="E2385" s="8">
        <f t="shared" si="301"/>
        <v>0</v>
      </c>
      <c r="F2385" s="63">
        <f>SUM(D$10:D2385)</f>
        <v>2280</v>
      </c>
      <c r="G2385" s="49">
        <f>SUM(E$10:E2385)</f>
        <v>96</v>
      </c>
      <c r="H2385" s="8">
        <f t="shared" si="302"/>
        <v>4</v>
      </c>
      <c r="I2385" s="50">
        <f t="shared" si="303"/>
        <v>1140000</v>
      </c>
      <c r="J2385" s="51">
        <f t="shared" si="296"/>
        <v>200000</v>
      </c>
      <c r="K2385" s="51">
        <f t="shared" si="297"/>
        <v>1340000</v>
      </c>
      <c r="L2385" s="52">
        <f t="shared" si="298"/>
        <v>134</v>
      </c>
      <c r="M2385" s="53" t="str">
        <f t="shared" si="299"/>
        <v/>
      </c>
    </row>
    <row r="2386" spans="1:13" ht="21">
      <c r="A2386" s="48">
        <v>16268.798431983867</v>
      </c>
      <c r="B2386" s="8">
        <v>2377</v>
      </c>
      <c r="C2386" s="8">
        <v>0</v>
      </c>
      <c r="D2386" s="8">
        <f t="shared" si="300"/>
        <v>1</v>
      </c>
      <c r="E2386" s="8">
        <f t="shared" si="301"/>
        <v>0</v>
      </c>
      <c r="F2386" s="63">
        <f>SUM(D$10:D2386)</f>
        <v>2281</v>
      </c>
      <c r="G2386" s="49">
        <f>SUM(E$10:E2386)</f>
        <v>96</v>
      </c>
      <c r="H2386" s="8">
        <f t="shared" si="302"/>
        <v>4</v>
      </c>
      <c r="I2386" s="50">
        <f t="shared" si="303"/>
        <v>1140500</v>
      </c>
      <c r="J2386" s="51">
        <f t="shared" si="296"/>
        <v>200000</v>
      </c>
      <c r="K2386" s="51">
        <f t="shared" si="297"/>
        <v>1340500</v>
      </c>
      <c r="L2386" s="52">
        <f t="shared" si="298"/>
        <v>134.05000000000001</v>
      </c>
      <c r="M2386" s="53" t="str">
        <f t="shared" si="299"/>
        <v/>
      </c>
    </row>
    <row r="2387" spans="1:13" ht="21">
      <c r="A2387" s="48">
        <v>16267.832242185215</v>
      </c>
      <c r="B2387" s="8">
        <v>2378</v>
      </c>
      <c r="C2387" s="8">
        <v>0</v>
      </c>
      <c r="D2387" s="8">
        <f t="shared" si="300"/>
        <v>1</v>
      </c>
      <c r="E2387" s="8">
        <f t="shared" si="301"/>
        <v>0</v>
      </c>
      <c r="F2387" s="63">
        <f>SUM(D$10:D2387)</f>
        <v>2282</v>
      </c>
      <c r="G2387" s="49">
        <f>SUM(E$10:E2387)</f>
        <v>96</v>
      </c>
      <c r="H2387" s="8">
        <f t="shared" si="302"/>
        <v>4</v>
      </c>
      <c r="I2387" s="50">
        <f t="shared" si="303"/>
        <v>1141000</v>
      </c>
      <c r="J2387" s="51">
        <f t="shared" si="296"/>
        <v>200000</v>
      </c>
      <c r="K2387" s="51">
        <f t="shared" si="297"/>
        <v>1341000</v>
      </c>
      <c r="L2387" s="52">
        <f t="shared" si="298"/>
        <v>134.1</v>
      </c>
      <c r="M2387" s="53" t="str">
        <f t="shared" si="299"/>
        <v/>
      </c>
    </row>
    <row r="2388" spans="1:13" ht="21">
      <c r="A2388" s="48">
        <v>16266.847503410654</v>
      </c>
      <c r="B2388" s="8">
        <v>2379</v>
      </c>
      <c r="C2388" s="8">
        <v>0</v>
      </c>
      <c r="D2388" s="8">
        <f t="shared" si="300"/>
        <v>1</v>
      </c>
      <c r="E2388" s="8">
        <f t="shared" si="301"/>
        <v>0</v>
      </c>
      <c r="F2388" s="63">
        <f>SUM(D$10:D2388)</f>
        <v>2283</v>
      </c>
      <c r="G2388" s="49">
        <f>SUM(E$10:E2388)</f>
        <v>96</v>
      </c>
      <c r="H2388" s="8">
        <f t="shared" si="302"/>
        <v>4</v>
      </c>
      <c r="I2388" s="50">
        <f t="shared" si="303"/>
        <v>1141500</v>
      </c>
      <c r="J2388" s="51">
        <f t="shared" si="296"/>
        <v>200000</v>
      </c>
      <c r="K2388" s="51">
        <f t="shared" si="297"/>
        <v>1341500</v>
      </c>
      <c r="L2388" s="52">
        <f t="shared" si="298"/>
        <v>134.15</v>
      </c>
      <c r="M2388" s="53" t="str">
        <f t="shared" si="299"/>
        <v/>
      </c>
    </row>
    <row r="2389" spans="1:13" ht="21">
      <c r="A2389" s="48">
        <v>16266.827343549627</v>
      </c>
      <c r="B2389" s="8">
        <v>2380</v>
      </c>
      <c r="C2389" s="8">
        <v>0</v>
      </c>
      <c r="D2389" s="8">
        <f t="shared" si="300"/>
        <v>1</v>
      </c>
      <c r="E2389" s="8">
        <f t="shared" si="301"/>
        <v>0</v>
      </c>
      <c r="F2389" s="63">
        <f>SUM(D$10:D2389)</f>
        <v>2284</v>
      </c>
      <c r="G2389" s="49">
        <f>SUM(E$10:E2389)</f>
        <v>96</v>
      </c>
      <c r="H2389" s="8">
        <f t="shared" si="302"/>
        <v>4</v>
      </c>
      <c r="I2389" s="50">
        <f t="shared" si="303"/>
        <v>1142000</v>
      </c>
      <c r="J2389" s="51">
        <f t="shared" si="296"/>
        <v>200000</v>
      </c>
      <c r="K2389" s="51">
        <f t="shared" si="297"/>
        <v>1342000</v>
      </c>
      <c r="L2389" s="52">
        <f t="shared" si="298"/>
        <v>134.19999999999999</v>
      </c>
      <c r="M2389" s="53" t="str">
        <f t="shared" si="299"/>
        <v/>
      </c>
    </row>
    <row r="2390" spans="1:13" ht="21">
      <c r="A2390" s="48">
        <v>16265.845975858889</v>
      </c>
      <c r="B2390" s="8">
        <v>2381</v>
      </c>
      <c r="C2390" s="8">
        <v>0</v>
      </c>
      <c r="D2390" s="8">
        <f t="shared" si="300"/>
        <v>1</v>
      </c>
      <c r="E2390" s="8">
        <f t="shared" si="301"/>
        <v>0</v>
      </c>
      <c r="F2390" s="63">
        <f>SUM(D$10:D2390)</f>
        <v>2285</v>
      </c>
      <c r="G2390" s="49">
        <f>SUM(E$10:E2390)</f>
        <v>96</v>
      </c>
      <c r="H2390" s="8">
        <f t="shared" si="302"/>
        <v>4</v>
      </c>
      <c r="I2390" s="50">
        <f t="shared" si="303"/>
        <v>1142500</v>
      </c>
      <c r="J2390" s="51">
        <f t="shared" si="296"/>
        <v>200000</v>
      </c>
      <c r="K2390" s="51">
        <f t="shared" si="297"/>
        <v>1342500</v>
      </c>
      <c r="L2390" s="52">
        <f t="shared" si="298"/>
        <v>134.25</v>
      </c>
      <c r="M2390" s="53" t="str">
        <f t="shared" si="299"/>
        <v/>
      </c>
    </row>
    <row r="2391" spans="1:13" ht="21">
      <c r="A2391" s="48">
        <v>16263.193387659081</v>
      </c>
      <c r="B2391" s="8">
        <v>2382</v>
      </c>
      <c r="C2391" s="8">
        <v>0</v>
      </c>
      <c r="D2391" s="8">
        <f t="shared" si="300"/>
        <v>1</v>
      </c>
      <c r="E2391" s="8">
        <f t="shared" si="301"/>
        <v>0</v>
      </c>
      <c r="F2391" s="63">
        <f>SUM(D$10:D2391)</f>
        <v>2286</v>
      </c>
      <c r="G2391" s="49">
        <f>SUM(E$10:E2391)</f>
        <v>96</v>
      </c>
      <c r="H2391" s="8">
        <f t="shared" si="302"/>
        <v>4</v>
      </c>
      <c r="I2391" s="50">
        <f t="shared" si="303"/>
        <v>1143000</v>
      </c>
      <c r="J2391" s="51">
        <f t="shared" si="296"/>
        <v>200000</v>
      </c>
      <c r="K2391" s="51">
        <f t="shared" si="297"/>
        <v>1343000</v>
      </c>
      <c r="L2391" s="52">
        <f t="shared" si="298"/>
        <v>134.30000000000001</v>
      </c>
      <c r="M2391" s="53" t="str">
        <f t="shared" si="299"/>
        <v/>
      </c>
    </row>
    <row r="2392" spans="1:13" ht="21">
      <c r="A2392" s="48">
        <v>16263.357660901345</v>
      </c>
      <c r="B2392" s="8">
        <v>2383</v>
      </c>
      <c r="C2392" s="8">
        <v>0</v>
      </c>
      <c r="D2392" s="8">
        <f t="shared" si="300"/>
        <v>1</v>
      </c>
      <c r="E2392" s="8">
        <f t="shared" si="301"/>
        <v>0</v>
      </c>
      <c r="F2392" s="63">
        <f>SUM(D$10:D2392)</f>
        <v>2287</v>
      </c>
      <c r="G2392" s="49">
        <f>SUM(E$10:E2392)</f>
        <v>96</v>
      </c>
      <c r="H2392" s="8">
        <f t="shared" si="302"/>
        <v>4</v>
      </c>
      <c r="I2392" s="50">
        <f t="shared" si="303"/>
        <v>1143500</v>
      </c>
      <c r="J2392" s="51">
        <f t="shared" si="296"/>
        <v>200000</v>
      </c>
      <c r="K2392" s="51">
        <f t="shared" si="297"/>
        <v>1343500</v>
      </c>
      <c r="L2392" s="52">
        <f t="shared" si="298"/>
        <v>134.35</v>
      </c>
      <c r="M2392" s="53" t="str">
        <f t="shared" si="299"/>
        <v/>
      </c>
    </row>
    <row r="2393" spans="1:13" ht="21">
      <c r="A2393" s="48">
        <v>16262.061988798911</v>
      </c>
      <c r="B2393" s="8">
        <v>2384</v>
      </c>
      <c r="C2393" s="8">
        <v>0</v>
      </c>
      <c r="D2393" s="8">
        <f t="shared" si="300"/>
        <v>1</v>
      </c>
      <c r="E2393" s="8">
        <f t="shared" si="301"/>
        <v>0</v>
      </c>
      <c r="F2393" s="63">
        <f>SUM(D$10:D2393)</f>
        <v>2288</v>
      </c>
      <c r="G2393" s="49">
        <f>SUM(E$10:E2393)</f>
        <v>96</v>
      </c>
      <c r="H2393" s="8">
        <f t="shared" si="302"/>
        <v>4</v>
      </c>
      <c r="I2393" s="50">
        <f t="shared" si="303"/>
        <v>1144000</v>
      </c>
      <c r="J2393" s="51">
        <f t="shared" si="296"/>
        <v>200000</v>
      </c>
      <c r="K2393" s="51">
        <f t="shared" si="297"/>
        <v>1344000</v>
      </c>
      <c r="L2393" s="52">
        <f t="shared" si="298"/>
        <v>134.4</v>
      </c>
      <c r="M2393" s="53" t="str">
        <f t="shared" si="299"/>
        <v/>
      </c>
    </row>
    <row r="2394" spans="1:13" ht="21">
      <c r="A2394" s="48">
        <v>16260.347645889304</v>
      </c>
      <c r="B2394" s="8">
        <v>2385</v>
      </c>
      <c r="C2394" s="8">
        <v>0</v>
      </c>
      <c r="D2394" s="8">
        <f t="shared" si="300"/>
        <v>1</v>
      </c>
      <c r="E2394" s="8">
        <f t="shared" si="301"/>
        <v>0</v>
      </c>
      <c r="F2394" s="63">
        <f>SUM(D$10:D2394)</f>
        <v>2289</v>
      </c>
      <c r="G2394" s="49">
        <f>SUM(E$10:E2394)</f>
        <v>96</v>
      </c>
      <c r="H2394" s="8">
        <f t="shared" si="302"/>
        <v>4</v>
      </c>
      <c r="I2394" s="50">
        <f t="shared" si="303"/>
        <v>1144500</v>
      </c>
      <c r="J2394" s="51">
        <f t="shared" si="296"/>
        <v>200000</v>
      </c>
      <c r="K2394" s="51">
        <f t="shared" si="297"/>
        <v>1344500</v>
      </c>
      <c r="L2394" s="52">
        <f t="shared" si="298"/>
        <v>134.44999999999999</v>
      </c>
      <c r="M2394" s="53" t="str">
        <f t="shared" si="299"/>
        <v/>
      </c>
    </row>
    <row r="2395" spans="1:13" ht="21">
      <c r="A2395" s="48">
        <v>16259.763639756238</v>
      </c>
      <c r="B2395" s="8">
        <v>2386</v>
      </c>
      <c r="C2395" s="8">
        <v>0</v>
      </c>
      <c r="D2395" s="8">
        <f t="shared" si="300"/>
        <v>1</v>
      </c>
      <c r="E2395" s="8">
        <f t="shared" si="301"/>
        <v>0</v>
      </c>
      <c r="F2395" s="63">
        <f>SUM(D$10:D2395)</f>
        <v>2290</v>
      </c>
      <c r="G2395" s="49">
        <f>SUM(E$10:E2395)</f>
        <v>96</v>
      </c>
      <c r="H2395" s="8">
        <f t="shared" si="302"/>
        <v>4</v>
      </c>
      <c r="I2395" s="50">
        <f t="shared" si="303"/>
        <v>1145000</v>
      </c>
      <c r="J2395" s="51">
        <f t="shared" si="296"/>
        <v>200000</v>
      </c>
      <c r="K2395" s="51">
        <f t="shared" si="297"/>
        <v>1345000</v>
      </c>
      <c r="L2395" s="52">
        <f t="shared" si="298"/>
        <v>134.5</v>
      </c>
      <c r="M2395" s="53" t="str">
        <f t="shared" si="299"/>
        <v/>
      </c>
    </row>
    <row r="2396" spans="1:13" ht="21">
      <c r="A2396" s="48">
        <v>16258.892304467359</v>
      </c>
      <c r="B2396" s="8">
        <v>2387</v>
      </c>
      <c r="C2396" s="8">
        <v>0</v>
      </c>
      <c r="D2396" s="8">
        <f t="shared" si="300"/>
        <v>1</v>
      </c>
      <c r="E2396" s="8">
        <f t="shared" si="301"/>
        <v>0</v>
      </c>
      <c r="F2396" s="63">
        <f>SUM(D$10:D2396)</f>
        <v>2291</v>
      </c>
      <c r="G2396" s="49">
        <f>SUM(E$10:E2396)</f>
        <v>96</v>
      </c>
      <c r="H2396" s="8">
        <f t="shared" si="302"/>
        <v>4</v>
      </c>
      <c r="I2396" s="50">
        <f t="shared" si="303"/>
        <v>1145500</v>
      </c>
      <c r="J2396" s="51">
        <f t="shared" si="296"/>
        <v>200000</v>
      </c>
      <c r="K2396" s="51">
        <f t="shared" si="297"/>
        <v>1345500</v>
      </c>
      <c r="L2396" s="52">
        <f t="shared" si="298"/>
        <v>134.55000000000001</v>
      </c>
      <c r="M2396" s="53" t="str">
        <f t="shared" si="299"/>
        <v/>
      </c>
    </row>
    <row r="2397" spans="1:13" ht="21">
      <c r="A2397" s="48">
        <v>16257.323363576965</v>
      </c>
      <c r="B2397" s="8">
        <v>2388</v>
      </c>
      <c r="C2397" s="8">
        <v>0</v>
      </c>
      <c r="D2397" s="8">
        <f t="shared" si="300"/>
        <v>1</v>
      </c>
      <c r="E2397" s="8">
        <f t="shared" si="301"/>
        <v>0</v>
      </c>
      <c r="F2397" s="63">
        <f>SUM(D$10:D2397)</f>
        <v>2292</v>
      </c>
      <c r="G2397" s="49">
        <f>SUM(E$10:E2397)</f>
        <v>96</v>
      </c>
      <c r="H2397" s="8">
        <f t="shared" si="302"/>
        <v>4</v>
      </c>
      <c r="I2397" s="50">
        <f t="shared" si="303"/>
        <v>1146000</v>
      </c>
      <c r="J2397" s="51">
        <f t="shared" si="296"/>
        <v>200000</v>
      </c>
      <c r="K2397" s="51">
        <f t="shared" si="297"/>
        <v>1346000</v>
      </c>
      <c r="L2397" s="52">
        <f t="shared" si="298"/>
        <v>134.6</v>
      </c>
      <c r="M2397" s="53" t="str">
        <f t="shared" si="299"/>
        <v/>
      </c>
    </row>
    <row r="2398" spans="1:13" ht="21">
      <c r="A2398" s="48">
        <v>16256.388296252122</v>
      </c>
      <c r="B2398" s="8">
        <v>2389</v>
      </c>
      <c r="C2398" s="8">
        <v>0</v>
      </c>
      <c r="D2398" s="8">
        <f t="shared" si="300"/>
        <v>1</v>
      </c>
      <c r="E2398" s="8">
        <f t="shared" si="301"/>
        <v>0</v>
      </c>
      <c r="F2398" s="63">
        <f>SUM(D$10:D2398)</f>
        <v>2293</v>
      </c>
      <c r="G2398" s="49">
        <f>SUM(E$10:E2398)</f>
        <v>96</v>
      </c>
      <c r="H2398" s="8">
        <f t="shared" si="302"/>
        <v>4</v>
      </c>
      <c r="I2398" s="50">
        <f t="shared" si="303"/>
        <v>1146500</v>
      </c>
      <c r="J2398" s="51">
        <f t="shared" si="296"/>
        <v>200000</v>
      </c>
      <c r="K2398" s="51">
        <f t="shared" si="297"/>
        <v>1346500</v>
      </c>
      <c r="L2398" s="52">
        <f t="shared" si="298"/>
        <v>134.65</v>
      </c>
      <c r="M2398" s="53" t="str">
        <f t="shared" si="299"/>
        <v/>
      </c>
    </row>
    <row r="2399" spans="1:13" ht="21">
      <c r="A2399" s="48">
        <v>16255.935953158167</v>
      </c>
      <c r="B2399" s="8">
        <v>2390</v>
      </c>
      <c r="C2399" s="8">
        <v>0</v>
      </c>
      <c r="D2399" s="8">
        <f t="shared" si="300"/>
        <v>1</v>
      </c>
      <c r="E2399" s="8">
        <f t="shared" si="301"/>
        <v>0</v>
      </c>
      <c r="F2399" s="63">
        <f>SUM(D$10:D2399)</f>
        <v>2294</v>
      </c>
      <c r="G2399" s="49">
        <f>SUM(E$10:E2399)</f>
        <v>96</v>
      </c>
      <c r="H2399" s="8">
        <f t="shared" si="302"/>
        <v>4</v>
      </c>
      <c r="I2399" s="50">
        <f t="shared" si="303"/>
        <v>1147000</v>
      </c>
      <c r="J2399" s="51">
        <f t="shared" si="296"/>
        <v>200000</v>
      </c>
      <c r="K2399" s="51">
        <f t="shared" si="297"/>
        <v>1347000</v>
      </c>
      <c r="L2399" s="52">
        <f t="shared" si="298"/>
        <v>134.69999999999999</v>
      </c>
      <c r="M2399" s="53" t="str">
        <f t="shared" si="299"/>
        <v/>
      </c>
    </row>
    <row r="2400" spans="1:13" ht="21">
      <c r="A2400" s="48">
        <v>16255.281047198387</v>
      </c>
      <c r="B2400" s="8">
        <v>2391</v>
      </c>
      <c r="C2400" s="8">
        <v>0</v>
      </c>
      <c r="D2400" s="8">
        <f t="shared" si="300"/>
        <v>1</v>
      </c>
      <c r="E2400" s="8">
        <f t="shared" si="301"/>
        <v>0</v>
      </c>
      <c r="F2400" s="63">
        <f>SUM(D$10:D2400)</f>
        <v>2295</v>
      </c>
      <c r="G2400" s="49">
        <f>SUM(E$10:E2400)</f>
        <v>96</v>
      </c>
      <c r="H2400" s="8">
        <f t="shared" si="302"/>
        <v>4</v>
      </c>
      <c r="I2400" s="50">
        <f t="shared" si="303"/>
        <v>1147500</v>
      </c>
      <c r="J2400" s="51">
        <f t="shared" si="296"/>
        <v>200000</v>
      </c>
      <c r="K2400" s="51">
        <f t="shared" si="297"/>
        <v>1347500</v>
      </c>
      <c r="L2400" s="52">
        <f t="shared" si="298"/>
        <v>134.75</v>
      </c>
      <c r="M2400" s="53" t="str">
        <f t="shared" si="299"/>
        <v/>
      </c>
    </row>
    <row r="2401" spans="1:13" ht="21">
      <c r="A2401" s="48">
        <v>16253.907345656107</v>
      </c>
      <c r="B2401" s="8">
        <v>2392</v>
      </c>
      <c r="C2401" s="8">
        <v>0</v>
      </c>
      <c r="D2401" s="8">
        <f t="shared" si="300"/>
        <v>1</v>
      </c>
      <c r="E2401" s="8">
        <f t="shared" si="301"/>
        <v>0</v>
      </c>
      <c r="F2401" s="63">
        <f>SUM(D$10:D2401)</f>
        <v>2296</v>
      </c>
      <c r="G2401" s="49">
        <f>SUM(E$10:E2401)</f>
        <v>96</v>
      </c>
      <c r="H2401" s="8">
        <f t="shared" si="302"/>
        <v>4</v>
      </c>
      <c r="I2401" s="50">
        <f t="shared" si="303"/>
        <v>1148000</v>
      </c>
      <c r="J2401" s="51">
        <f t="shared" si="296"/>
        <v>200000</v>
      </c>
      <c r="K2401" s="51">
        <f t="shared" si="297"/>
        <v>1348000</v>
      </c>
      <c r="L2401" s="52">
        <f t="shared" si="298"/>
        <v>134.80000000000001</v>
      </c>
      <c r="M2401" s="53" t="str">
        <f t="shared" si="299"/>
        <v/>
      </c>
    </row>
    <row r="2402" spans="1:13" ht="21">
      <c r="A2402" s="48">
        <v>16252.976646964498</v>
      </c>
      <c r="B2402" s="8">
        <v>2393</v>
      </c>
      <c r="C2402" s="8">
        <v>0</v>
      </c>
      <c r="D2402" s="8">
        <f t="shared" si="300"/>
        <v>1</v>
      </c>
      <c r="E2402" s="8">
        <f t="shared" si="301"/>
        <v>0</v>
      </c>
      <c r="F2402" s="63">
        <f>SUM(D$10:D2402)</f>
        <v>2297</v>
      </c>
      <c r="G2402" s="49">
        <f>SUM(E$10:E2402)</f>
        <v>96</v>
      </c>
      <c r="H2402" s="8">
        <f t="shared" si="302"/>
        <v>4</v>
      </c>
      <c r="I2402" s="50">
        <f t="shared" si="303"/>
        <v>1148500</v>
      </c>
      <c r="J2402" s="51">
        <f t="shared" si="296"/>
        <v>200000</v>
      </c>
      <c r="K2402" s="51">
        <f t="shared" si="297"/>
        <v>1348500</v>
      </c>
      <c r="L2402" s="52">
        <f t="shared" si="298"/>
        <v>134.85</v>
      </c>
      <c r="M2402" s="53" t="str">
        <f t="shared" si="299"/>
        <v/>
      </c>
    </row>
    <row r="2403" spans="1:13" ht="21">
      <c r="A2403" s="48">
        <v>16251.189292573328</v>
      </c>
      <c r="B2403" s="8">
        <v>2394</v>
      </c>
      <c r="C2403" s="8">
        <v>0</v>
      </c>
      <c r="D2403" s="8">
        <f t="shared" si="300"/>
        <v>1</v>
      </c>
      <c r="E2403" s="8">
        <f t="shared" si="301"/>
        <v>0</v>
      </c>
      <c r="F2403" s="63">
        <f>SUM(D$10:D2403)</f>
        <v>2298</v>
      </c>
      <c r="G2403" s="49">
        <f>SUM(E$10:E2403)</f>
        <v>96</v>
      </c>
      <c r="H2403" s="8">
        <f t="shared" si="302"/>
        <v>4</v>
      </c>
      <c r="I2403" s="50">
        <f t="shared" si="303"/>
        <v>1149000</v>
      </c>
      <c r="J2403" s="51">
        <f t="shared" si="296"/>
        <v>200000</v>
      </c>
      <c r="K2403" s="51">
        <f t="shared" si="297"/>
        <v>1349000</v>
      </c>
      <c r="L2403" s="52">
        <f t="shared" si="298"/>
        <v>134.9</v>
      </c>
      <c r="M2403" s="53" t="str">
        <f t="shared" si="299"/>
        <v/>
      </c>
    </row>
    <row r="2404" spans="1:13" ht="21">
      <c r="A2404" s="48">
        <v>16251.227974947938</v>
      </c>
      <c r="B2404" s="8">
        <v>2395</v>
      </c>
      <c r="C2404" s="8">
        <v>0</v>
      </c>
      <c r="D2404" s="8">
        <f t="shared" si="300"/>
        <v>1</v>
      </c>
      <c r="E2404" s="8">
        <f t="shared" si="301"/>
        <v>0</v>
      </c>
      <c r="F2404" s="63">
        <f>SUM(D$10:D2404)</f>
        <v>2299</v>
      </c>
      <c r="G2404" s="49">
        <f>SUM(E$10:E2404)</f>
        <v>96</v>
      </c>
      <c r="H2404" s="8">
        <f t="shared" si="302"/>
        <v>4</v>
      </c>
      <c r="I2404" s="50">
        <f t="shared" si="303"/>
        <v>1149500</v>
      </c>
      <c r="J2404" s="51">
        <f t="shared" si="296"/>
        <v>200000</v>
      </c>
      <c r="K2404" s="51">
        <f t="shared" si="297"/>
        <v>1349500</v>
      </c>
      <c r="L2404" s="52">
        <f t="shared" si="298"/>
        <v>134.94999999999999</v>
      </c>
      <c r="M2404" s="53" t="str">
        <f t="shared" si="299"/>
        <v/>
      </c>
    </row>
    <row r="2405" spans="1:13" ht="21">
      <c r="A2405" s="48">
        <v>16250.481883690789</v>
      </c>
      <c r="B2405" s="8">
        <v>2396</v>
      </c>
      <c r="C2405" s="8">
        <v>0</v>
      </c>
      <c r="D2405" s="8">
        <f t="shared" si="300"/>
        <v>1</v>
      </c>
      <c r="E2405" s="8">
        <f t="shared" si="301"/>
        <v>0</v>
      </c>
      <c r="F2405" s="63">
        <f>SUM(D$10:D2405)</f>
        <v>2300</v>
      </c>
      <c r="G2405" s="49">
        <f>SUM(E$10:E2405)</f>
        <v>96</v>
      </c>
      <c r="H2405" s="8">
        <f t="shared" si="302"/>
        <v>4</v>
      </c>
      <c r="I2405" s="50">
        <f t="shared" si="303"/>
        <v>1150000</v>
      </c>
      <c r="J2405" s="51">
        <f t="shared" si="296"/>
        <v>200000</v>
      </c>
      <c r="K2405" s="51">
        <f t="shared" si="297"/>
        <v>1350000</v>
      </c>
      <c r="L2405" s="52">
        <f t="shared" si="298"/>
        <v>135</v>
      </c>
      <c r="M2405" s="53" t="str">
        <f t="shared" si="299"/>
        <v/>
      </c>
    </row>
    <row r="2406" spans="1:13" ht="21">
      <c r="A2406" s="48">
        <v>16249.199200812289</v>
      </c>
      <c r="B2406" s="8">
        <v>2397</v>
      </c>
      <c r="C2406" s="8">
        <v>0</v>
      </c>
      <c r="D2406" s="8">
        <f t="shared" si="300"/>
        <v>1</v>
      </c>
      <c r="E2406" s="8">
        <f t="shared" si="301"/>
        <v>0</v>
      </c>
      <c r="F2406" s="63">
        <f>SUM(D$10:D2406)</f>
        <v>2301</v>
      </c>
      <c r="G2406" s="49">
        <f>SUM(E$10:E2406)</f>
        <v>96</v>
      </c>
      <c r="H2406" s="8">
        <f t="shared" si="302"/>
        <v>4</v>
      </c>
      <c r="I2406" s="50">
        <f t="shared" si="303"/>
        <v>1150500</v>
      </c>
      <c r="J2406" s="51">
        <f t="shared" si="296"/>
        <v>200000</v>
      </c>
      <c r="K2406" s="51">
        <f t="shared" si="297"/>
        <v>1350500</v>
      </c>
      <c r="L2406" s="52">
        <f t="shared" si="298"/>
        <v>135.05000000000001</v>
      </c>
      <c r="M2406" s="53" t="str">
        <f t="shared" si="299"/>
        <v/>
      </c>
    </row>
    <row r="2407" spans="1:13" ht="21">
      <c r="A2407" s="48">
        <v>16247.97347712979</v>
      </c>
      <c r="B2407" s="8">
        <v>2398</v>
      </c>
      <c r="C2407" s="8">
        <v>0</v>
      </c>
      <c r="D2407" s="8">
        <f t="shared" si="300"/>
        <v>1</v>
      </c>
      <c r="E2407" s="8">
        <f t="shared" si="301"/>
        <v>0</v>
      </c>
      <c r="F2407" s="63">
        <f>SUM(D$10:D2407)</f>
        <v>2302</v>
      </c>
      <c r="G2407" s="49">
        <f>SUM(E$10:E2407)</f>
        <v>96</v>
      </c>
      <c r="H2407" s="8">
        <f t="shared" si="302"/>
        <v>4</v>
      </c>
      <c r="I2407" s="50">
        <f t="shared" si="303"/>
        <v>1151000</v>
      </c>
      <c r="J2407" s="51">
        <f t="shared" si="296"/>
        <v>200000</v>
      </c>
      <c r="K2407" s="51">
        <f t="shared" si="297"/>
        <v>1351000</v>
      </c>
      <c r="L2407" s="52">
        <f t="shared" si="298"/>
        <v>135.1</v>
      </c>
      <c r="M2407" s="53" t="str">
        <f t="shared" si="299"/>
        <v/>
      </c>
    </row>
    <row r="2408" spans="1:13" ht="21">
      <c r="A2408" s="48">
        <v>16246.458391765291</v>
      </c>
      <c r="B2408" s="8">
        <v>2399</v>
      </c>
      <c r="C2408" s="8">
        <v>0</v>
      </c>
      <c r="D2408" s="8">
        <f t="shared" si="300"/>
        <v>1</v>
      </c>
      <c r="E2408" s="8">
        <f t="shared" si="301"/>
        <v>0</v>
      </c>
      <c r="F2408" s="63">
        <f>SUM(D$10:D2408)</f>
        <v>2303</v>
      </c>
      <c r="G2408" s="49">
        <f>SUM(E$10:E2408)</f>
        <v>96</v>
      </c>
      <c r="H2408" s="8">
        <f t="shared" si="302"/>
        <v>4</v>
      </c>
      <c r="I2408" s="50">
        <f t="shared" si="303"/>
        <v>1151500</v>
      </c>
      <c r="J2408" s="51">
        <f t="shared" si="296"/>
        <v>200000</v>
      </c>
      <c r="K2408" s="51">
        <f t="shared" si="297"/>
        <v>1351500</v>
      </c>
      <c r="L2408" s="52">
        <f t="shared" si="298"/>
        <v>135.15</v>
      </c>
      <c r="M2408" s="53" t="str">
        <f t="shared" si="299"/>
        <v/>
      </c>
    </row>
    <row r="2409" spans="1:13" ht="21">
      <c r="A2409" s="48">
        <v>16245.36840803286</v>
      </c>
      <c r="B2409" s="8">
        <v>2400</v>
      </c>
      <c r="C2409" s="8">
        <v>0</v>
      </c>
      <c r="D2409" s="8">
        <f t="shared" si="300"/>
        <v>1</v>
      </c>
      <c r="E2409" s="8">
        <f t="shared" si="301"/>
        <v>0</v>
      </c>
      <c r="F2409" s="63">
        <f>SUM(D$10:D2409)</f>
        <v>2304</v>
      </c>
      <c r="G2409" s="49">
        <f>SUM(E$10:E2409)</f>
        <v>96</v>
      </c>
      <c r="H2409" s="8">
        <f t="shared" si="302"/>
        <v>4</v>
      </c>
      <c r="I2409" s="50">
        <f t="shared" si="303"/>
        <v>1152000</v>
      </c>
      <c r="J2409" s="51">
        <f t="shared" si="296"/>
        <v>200000</v>
      </c>
      <c r="K2409" s="51">
        <f t="shared" si="297"/>
        <v>1352000</v>
      </c>
      <c r="L2409" s="52">
        <f t="shared" si="298"/>
        <v>135.19999999999999</v>
      </c>
      <c r="M2409" s="53" t="str">
        <f t="shared" si="299"/>
        <v/>
      </c>
    </row>
    <row r="2410" spans="1:13" ht="21">
      <c r="A2410" s="48">
        <v>16244.178972773625</v>
      </c>
      <c r="B2410" s="8">
        <v>2401</v>
      </c>
      <c r="C2410" s="8">
        <v>0</v>
      </c>
      <c r="D2410" s="8">
        <f t="shared" si="300"/>
        <v>1</v>
      </c>
      <c r="E2410" s="8">
        <f t="shared" si="301"/>
        <v>0</v>
      </c>
      <c r="F2410" s="63">
        <f>SUM(D$10:D2410)</f>
        <v>2305</v>
      </c>
      <c r="G2410" s="49">
        <f>SUM(E$10:E2410)</f>
        <v>96</v>
      </c>
      <c r="H2410" s="8">
        <f t="shared" si="302"/>
        <v>4</v>
      </c>
      <c r="I2410" s="50">
        <f t="shared" si="303"/>
        <v>1152500</v>
      </c>
      <c r="J2410" s="51">
        <f t="shared" si="296"/>
        <v>200000</v>
      </c>
      <c r="K2410" s="51">
        <f t="shared" si="297"/>
        <v>1352500</v>
      </c>
      <c r="L2410" s="52">
        <f t="shared" si="298"/>
        <v>135.25</v>
      </c>
      <c r="M2410" s="53" t="str">
        <f t="shared" si="299"/>
        <v/>
      </c>
    </row>
    <row r="2411" spans="1:13" ht="21">
      <c r="A2411" s="48">
        <v>16244.634916067946</v>
      </c>
      <c r="B2411" s="8">
        <v>2402</v>
      </c>
      <c r="C2411" s="8">
        <v>0</v>
      </c>
      <c r="D2411" s="8">
        <f t="shared" si="300"/>
        <v>1</v>
      </c>
      <c r="E2411" s="8">
        <f t="shared" si="301"/>
        <v>0</v>
      </c>
      <c r="F2411" s="63">
        <f>SUM(D$10:D2411)</f>
        <v>2306</v>
      </c>
      <c r="G2411" s="49">
        <f>SUM(E$10:E2411)</f>
        <v>96</v>
      </c>
      <c r="H2411" s="8">
        <f t="shared" si="302"/>
        <v>4</v>
      </c>
      <c r="I2411" s="50">
        <f t="shared" si="303"/>
        <v>1153000</v>
      </c>
      <c r="J2411" s="51">
        <f t="shared" si="296"/>
        <v>200000</v>
      </c>
      <c r="K2411" s="51">
        <f t="shared" si="297"/>
        <v>1353000</v>
      </c>
      <c r="L2411" s="52">
        <f t="shared" si="298"/>
        <v>135.30000000000001</v>
      </c>
      <c r="M2411" s="53" t="str">
        <f t="shared" si="299"/>
        <v/>
      </c>
    </row>
    <row r="2412" spans="1:13" ht="21">
      <c r="A2412" s="48">
        <v>16243.482403995338</v>
      </c>
      <c r="B2412" s="8">
        <v>2403</v>
      </c>
      <c r="C2412" s="8">
        <v>0</v>
      </c>
      <c r="D2412" s="8">
        <f t="shared" si="300"/>
        <v>1</v>
      </c>
      <c r="E2412" s="8">
        <f t="shared" si="301"/>
        <v>0</v>
      </c>
      <c r="F2412" s="63">
        <f>SUM(D$10:D2412)</f>
        <v>2307</v>
      </c>
      <c r="G2412" s="49">
        <f>SUM(E$10:E2412)</f>
        <v>96</v>
      </c>
      <c r="H2412" s="8">
        <f t="shared" si="302"/>
        <v>4</v>
      </c>
      <c r="I2412" s="50">
        <f t="shared" si="303"/>
        <v>1153500</v>
      </c>
      <c r="J2412" s="51">
        <f t="shared" si="296"/>
        <v>200000</v>
      </c>
      <c r="K2412" s="51">
        <f t="shared" si="297"/>
        <v>1353500</v>
      </c>
      <c r="L2412" s="52">
        <f t="shared" si="298"/>
        <v>135.35</v>
      </c>
      <c r="M2412" s="53" t="str">
        <f t="shared" si="299"/>
        <v/>
      </c>
    </row>
    <row r="2413" spans="1:13" ht="21">
      <c r="A2413" s="48">
        <v>16242.11929848119</v>
      </c>
      <c r="B2413" s="8">
        <v>2404</v>
      </c>
      <c r="C2413" s="8">
        <v>0</v>
      </c>
      <c r="D2413" s="8">
        <f t="shared" si="300"/>
        <v>1</v>
      </c>
      <c r="E2413" s="8">
        <f t="shared" si="301"/>
        <v>0</v>
      </c>
      <c r="F2413" s="63">
        <f>SUM(D$10:D2413)</f>
        <v>2308</v>
      </c>
      <c r="G2413" s="49">
        <f>SUM(E$10:E2413)</f>
        <v>96</v>
      </c>
      <c r="H2413" s="8">
        <f t="shared" si="302"/>
        <v>4</v>
      </c>
      <c r="I2413" s="50">
        <f t="shared" si="303"/>
        <v>1154000</v>
      </c>
      <c r="J2413" s="51">
        <f t="shared" si="296"/>
        <v>200000</v>
      </c>
      <c r="K2413" s="51">
        <f t="shared" si="297"/>
        <v>1354000</v>
      </c>
      <c r="L2413" s="52">
        <f t="shared" si="298"/>
        <v>135.4</v>
      </c>
      <c r="M2413" s="53" t="str">
        <f t="shared" si="299"/>
        <v/>
      </c>
    </row>
    <row r="2414" spans="1:13" ht="21">
      <c r="A2414" s="48">
        <v>16241.078971813266</v>
      </c>
      <c r="B2414" s="8">
        <v>2405</v>
      </c>
      <c r="C2414" s="8">
        <v>0</v>
      </c>
      <c r="D2414" s="8">
        <f t="shared" si="300"/>
        <v>1</v>
      </c>
      <c r="E2414" s="8">
        <f t="shared" si="301"/>
        <v>0</v>
      </c>
      <c r="F2414" s="63">
        <f>SUM(D$10:D2414)</f>
        <v>2309</v>
      </c>
      <c r="G2414" s="49">
        <f>SUM(E$10:E2414)</f>
        <v>96</v>
      </c>
      <c r="H2414" s="8">
        <f t="shared" si="302"/>
        <v>4</v>
      </c>
      <c r="I2414" s="50">
        <f t="shared" si="303"/>
        <v>1154500</v>
      </c>
      <c r="J2414" s="51">
        <f t="shared" si="296"/>
        <v>200000</v>
      </c>
      <c r="K2414" s="51">
        <f t="shared" si="297"/>
        <v>1354500</v>
      </c>
      <c r="L2414" s="52">
        <f t="shared" si="298"/>
        <v>135.44999999999999</v>
      </c>
      <c r="M2414" s="53" t="str">
        <f t="shared" si="299"/>
        <v/>
      </c>
    </row>
    <row r="2415" spans="1:13" ht="21">
      <c r="A2415" s="48">
        <v>16240.391730729438</v>
      </c>
      <c r="B2415" s="8">
        <v>2406</v>
      </c>
      <c r="C2415" s="8">
        <v>0</v>
      </c>
      <c r="D2415" s="8">
        <f t="shared" si="300"/>
        <v>1</v>
      </c>
      <c r="E2415" s="8">
        <f t="shared" si="301"/>
        <v>0</v>
      </c>
      <c r="F2415" s="63">
        <f>SUM(D$10:D2415)</f>
        <v>2310</v>
      </c>
      <c r="G2415" s="49">
        <f>SUM(E$10:E2415)</f>
        <v>96</v>
      </c>
      <c r="H2415" s="8">
        <f t="shared" si="302"/>
        <v>4</v>
      </c>
      <c r="I2415" s="50">
        <f t="shared" si="303"/>
        <v>1155000</v>
      </c>
      <c r="J2415" s="51">
        <f t="shared" si="296"/>
        <v>200000</v>
      </c>
      <c r="K2415" s="51">
        <f t="shared" si="297"/>
        <v>1355000</v>
      </c>
      <c r="L2415" s="52">
        <f t="shared" si="298"/>
        <v>135.5</v>
      </c>
      <c r="M2415" s="53" t="str">
        <f t="shared" si="299"/>
        <v/>
      </c>
    </row>
    <row r="2416" spans="1:13" ht="21">
      <c r="A2416" s="48">
        <v>16239.869816518591</v>
      </c>
      <c r="B2416" s="8">
        <v>2407</v>
      </c>
      <c r="C2416" s="8">
        <v>0</v>
      </c>
      <c r="D2416" s="8">
        <f t="shared" si="300"/>
        <v>1</v>
      </c>
      <c r="E2416" s="8">
        <f t="shared" si="301"/>
        <v>0</v>
      </c>
      <c r="F2416" s="63">
        <f>SUM(D$10:D2416)</f>
        <v>2311</v>
      </c>
      <c r="G2416" s="49">
        <f>SUM(E$10:E2416)</f>
        <v>96</v>
      </c>
      <c r="H2416" s="8">
        <f t="shared" si="302"/>
        <v>4</v>
      </c>
      <c r="I2416" s="50">
        <f t="shared" si="303"/>
        <v>1155500</v>
      </c>
      <c r="J2416" s="51">
        <f t="shared" si="296"/>
        <v>200000</v>
      </c>
      <c r="K2416" s="51">
        <f t="shared" si="297"/>
        <v>1355500</v>
      </c>
      <c r="L2416" s="52">
        <f t="shared" si="298"/>
        <v>135.55000000000001</v>
      </c>
      <c r="M2416" s="53" t="str">
        <f t="shared" si="299"/>
        <v/>
      </c>
    </row>
    <row r="2417" spans="1:13" ht="21">
      <c r="A2417" s="48">
        <v>16238.745758406087</v>
      </c>
      <c r="B2417" s="8">
        <v>2408</v>
      </c>
      <c r="C2417" s="8">
        <v>0</v>
      </c>
      <c r="D2417" s="8">
        <f t="shared" si="300"/>
        <v>1</v>
      </c>
      <c r="E2417" s="8">
        <f t="shared" si="301"/>
        <v>0</v>
      </c>
      <c r="F2417" s="63">
        <f>SUM(D$10:D2417)</f>
        <v>2312</v>
      </c>
      <c r="G2417" s="49">
        <f>SUM(E$10:E2417)</f>
        <v>96</v>
      </c>
      <c r="H2417" s="8">
        <f t="shared" si="302"/>
        <v>4</v>
      </c>
      <c r="I2417" s="50">
        <f t="shared" si="303"/>
        <v>1156000</v>
      </c>
      <c r="J2417" s="51">
        <f t="shared" si="296"/>
        <v>200000</v>
      </c>
      <c r="K2417" s="51">
        <f t="shared" si="297"/>
        <v>1356000</v>
      </c>
      <c r="L2417" s="52">
        <f t="shared" si="298"/>
        <v>135.6</v>
      </c>
      <c r="M2417" s="53" t="str">
        <f t="shared" si="299"/>
        <v/>
      </c>
    </row>
    <row r="2418" spans="1:13" ht="21">
      <c r="A2418" s="48">
        <v>16237.094409745796</v>
      </c>
      <c r="B2418" s="8">
        <v>2409</v>
      </c>
      <c r="C2418" s="8">
        <v>0</v>
      </c>
      <c r="D2418" s="8">
        <f t="shared" si="300"/>
        <v>1</v>
      </c>
      <c r="E2418" s="8">
        <f t="shared" si="301"/>
        <v>0</v>
      </c>
      <c r="F2418" s="63">
        <f>SUM(D$10:D2418)</f>
        <v>2313</v>
      </c>
      <c r="G2418" s="49">
        <f>SUM(E$10:E2418)</f>
        <v>96</v>
      </c>
      <c r="H2418" s="8">
        <f t="shared" si="302"/>
        <v>4</v>
      </c>
      <c r="I2418" s="50">
        <f t="shared" si="303"/>
        <v>1156500</v>
      </c>
      <c r="J2418" s="51">
        <f t="shared" si="296"/>
        <v>200000</v>
      </c>
      <c r="K2418" s="51">
        <f t="shared" si="297"/>
        <v>1356500</v>
      </c>
      <c r="L2418" s="52">
        <f t="shared" si="298"/>
        <v>135.65</v>
      </c>
      <c r="M2418" s="53" t="str">
        <f t="shared" si="299"/>
        <v/>
      </c>
    </row>
    <row r="2419" spans="1:13" ht="21">
      <c r="A2419" s="48">
        <v>16235.208304332984</v>
      </c>
      <c r="B2419" s="8">
        <v>2410</v>
      </c>
      <c r="C2419" s="8">
        <v>0</v>
      </c>
      <c r="D2419" s="8">
        <f t="shared" si="300"/>
        <v>1</v>
      </c>
      <c r="E2419" s="8">
        <f t="shared" si="301"/>
        <v>0</v>
      </c>
      <c r="F2419" s="63">
        <f>SUM(D$10:D2419)</f>
        <v>2314</v>
      </c>
      <c r="G2419" s="49">
        <f>SUM(E$10:E2419)</f>
        <v>96</v>
      </c>
      <c r="H2419" s="8">
        <f t="shared" si="302"/>
        <v>4</v>
      </c>
      <c r="I2419" s="50">
        <f t="shared" si="303"/>
        <v>1157000</v>
      </c>
      <c r="J2419" s="51">
        <f t="shared" si="296"/>
        <v>200000</v>
      </c>
      <c r="K2419" s="51">
        <f t="shared" si="297"/>
        <v>1357000</v>
      </c>
      <c r="L2419" s="52">
        <f t="shared" si="298"/>
        <v>135.69999999999999</v>
      </c>
      <c r="M2419" s="53" t="str">
        <f t="shared" si="299"/>
        <v/>
      </c>
    </row>
    <row r="2420" spans="1:13" ht="21">
      <c r="A2420" s="48">
        <v>16234.329418517891</v>
      </c>
      <c r="B2420" s="8">
        <v>2411</v>
      </c>
      <c r="C2420" s="8">
        <v>0</v>
      </c>
      <c r="D2420" s="8">
        <f t="shared" si="300"/>
        <v>1</v>
      </c>
      <c r="E2420" s="8">
        <f t="shared" si="301"/>
        <v>0</v>
      </c>
      <c r="F2420" s="63">
        <f>SUM(D$10:D2420)</f>
        <v>2315</v>
      </c>
      <c r="G2420" s="49">
        <f>SUM(E$10:E2420)</f>
        <v>96</v>
      </c>
      <c r="H2420" s="8">
        <f t="shared" si="302"/>
        <v>4</v>
      </c>
      <c r="I2420" s="50">
        <f t="shared" si="303"/>
        <v>1157500</v>
      </c>
      <c r="J2420" s="51">
        <f t="shared" si="296"/>
        <v>200000</v>
      </c>
      <c r="K2420" s="51">
        <f t="shared" si="297"/>
        <v>1357500</v>
      </c>
      <c r="L2420" s="52">
        <f t="shared" si="298"/>
        <v>135.75</v>
      </c>
      <c r="M2420" s="53" t="str">
        <f t="shared" si="299"/>
        <v/>
      </c>
    </row>
    <row r="2421" spans="1:13" ht="21">
      <c r="A2421" s="48">
        <v>16233.401939347554</v>
      </c>
      <c r="B2421" s="8">
        <v>2412</v>
      </c>
      <c r="C2421" s="8">
        <v>0</v>
      </c>
      <c r="D2421" s="8">
        <f t="shared" si="300"/>
        <v>1</v>
      </c>
      <c r="E2421" s="8">
        <f t="shared" si="301"/>
        <v>0</v>
      </c>
      <c r="F2421" s="63">
        <f>SUM(D$10:D2421)</f>
        <v>2316</v>
      </c>
      <c r="G2421" s="49">
        <f>SUM(E$10:E2421)</f>
        <v>96</v>
      </c>
      <c r="H2421" s="8">
        <f t="shared" si="302"/>
        <v>4</v>
      </c>
      <c r="I2421" s="50">
        <f t="shared" si="303"/>
        <v>1158000</v>
      </c>
      <c r="J2421" s="51">
        <f t="shared" si="296"/>
        <v>200000</v>
      </c>
      <c r="K2421" s="51">
        <f t="shared" si="297"/>
        <v>1358000</v>
      </c>
      <c r="L2421" s="52">
        <f t="shared" si="298"/>
        <v>135.80000000000001</v>
      </c>
      <c r="M2421" s="53" t="str">
        <f t="shared" si="299"/>
        <v/>
      </c>
    </row>
    <row r="2422" spans="1:13" ht="21">
      <c r="A2422" s="48">
        <v>16233.666916470986</v>
      </c>
      <c r="B2422" s="8">
        <v>2413</v>
      </c>
      <c r="C2422" s="8">
        <v>0</v>
      </c>
      <c r="D2422" s="8">
        <f t="shared" si="300"/>
        <v>1</v>
      </c>
      <c r="E2422" s="8">
        <f t="shared" si="301"/>
        <v>0</v>
      </c>
      <c r="F2422" s="63">
        <f>SUM(D$10:D2422)</f>
        <v>2317</v>
      </c>
      <c r="G2422" s="49">
        <f>SUM(E$10:E2422)</f>
        <v>96</v>
      </c>
      <c r="H2422" s="8">
        <f t="shared" si="302"/>
        <v>4</v>
      </c>
      <c r="I2422" s="50">
        <f t="shared" si="303"/>
        <v>1158500</v>
      </c>
      <c r="J2422" s="51">
        <f t="shared" si="296"/>
        <v>200000</v>
      </c>
      <c r="K2422" s="51">
        <f t="shared" si="297"/>
        <v>1358500</v>
      </c>
      <c r="L2422" s="52">
        <f t="shared" si="298"/>
        <v>135.85</v>
      </c>
      <c r="M2422" s="53" t="str">
        <f t="shared" si="299"/>
        <v/>
      </c>
    </row>
    <row r="2423" spans="1:13" ht="21">
      <c r="A2423" s="48">
        <v>16232.01503202178</v>
      </c>
      <c r="B2423" s="8">
        <v>2414</v>
      </c>
      <c r="C2423" s="8">
        <v>0</v>
      </c>
      <c r="D2423" s="8">
        <f t="shared" si="300"/>
        <v>1</v>
      </c>
      <c r="E2423" s="8">
        <f t="shared" si="301"/>
        <v>0</v>
      </c>
      <c r="F2423" s="63">
        <f>SUM(D$10:D2423)</f>
        <v>2318</v>
      </c>
      <c r="G2423" s="49">
        <f>SUM(E$10:E2423)</f>
        <v>96</v>
      </c>
      <c r="H2423" s="8">
        <f t="shared" si="302"/>
        <v>4</v>
      </c>
      <c r="I2423" s="50">
        <f t="shared" si="303"/>
        <v>1159000</v>
      </c>
      <c r="J2423" s="51">
        <f t="shared" si="296"/>
        <v>200000</v>
      </c>
      <c r="K2423" s="51">
        <f t="shared" si="297"/>
        <v>1359000</v>
      </c>
      <c r="L2423" s="52">
        <f t="shared" si="298"/>
        <v>135.9</v>
      </c>
      <c r="M2423" s="53" t="str">
        <f t="shared" si="299"/>
        <v/>
      </c>
    </row>
    <row r="2424" spans="1:13" ht="21">
      <c r="A2424" s="48">
        <v>16230.364692036617</v>
      </c>
      <c r="B2424" s="8">
        <v>2415</v>
      </c>
      <c r="C2424" s="8">
        <v>0</v>
      </c>
      <c r="D2424" s="8">
        <f t="shared" si="300"/>
        <v>1</v>
      </c>
      <c r="E2424" s="8">
        <f t="shared" si="301"/>
        <v>0</v>
      </c>
      <c r="F2424" s="63">
        <f>SUM(D$10:D2424)</f>
        <v>2319</v>
      </c>
      <c r="G2424" s="49">
        <f>SUM(E$10:E2424)</f>
        <v>96</v>
      </c>
      <c r="H2424" s="8">
        <f t="shared" si="302"/>
        <v>4</v>
      </c>
      <c r="I2424" s="50">
        <f t="shared" si="303"/>
        <v>1159500</v>
      </c>
      <c r="J2424" s="51">
        <f t="shared" si="296"/>
        <v>200000</v>
      </c>
      <c r="K2424" s="51">
        <f t="shared" si="297"/>
        <v>1359500</v>
      </c>
      <c r="L2424" s="52">
        <f t="shared" si="298"/>
        <v>135.94999999999999</v>
      </c>
      <c r="M2424" s="53" t="str">
        <f t="shared" si="299"/>
        <v/>
      </c>
    </row>
    <row r="2425" spans="1:13" ht="21">
      <c r="A2425" s="48">
        <v>16229.14825395691</v>
      </c>
      <c r="B2425" s="8">
        <v>2416</v>
      </c>
      <c r="C2425" s="8">
        <v>0</v>
      </c>
      <c r="D2425" s="8">
        <f t="shared" si="300"/>
        <v>1</v>
      </c>
      <c r="E2425" s="8">
        <f t="shared" si="301"/>
        <v>0</v>
      </c>
      <c r="F2425" s="63">
        <f>SUM(D$10:D2425)</f>
        <v>2320</v>
      </c>
      <c r="G2425" s="49">
        <f>SUM(E$10:E2425)</f>
        <v>96</v>
      </c>
      <c r="H2425" s="8">
        <f t="shared" si="302"/>
        <v>4</v>
      </c>
      <c r="I2425" s="50">
        <f t="shared" si="303"/>
        <v>1160000</v>
      </c>
      <c r="J2425" s="51">
        <f t="shared" si="296"/>
        <v>200000</v>
      </c>
      <c r="K2425" s="51">
        <f t="shared" si="297"/>
        <v>1360000</v>
      </c>
      <c r="L2425" s="52">
        <f t="shared" si="298"/>
        <v>136</v>
      </c>
      <c r="M2425" s="53" t="str">
        <f t="shared" si="299"/>
        <v/>
      </c>
    </row>
    <row r="2426" spans="1:13" ht="21">
      <c r="A2426" s="48">
        <v>16229.789263183031</v>
      </c>
      <c r="B2426" s="8">
        <v>2417</v>
      </c>
      <c r="C2426" s="8">
        <v>0</v>
      </c>
      <c r="D2426" s="8">
        <f t="shared" si="300"/>
        <v>1</v>
      </c>
      <c r="E2426" s="8">
        <f t="shared" si="301"/>
        <v>0</v>
      </c>
      <c r="F2426" s="63">
        <f>SUM(D$10:D2426)</f>
        <v>2321</v>
      </c>
      <c r="G2426" s="49">
        <f>SUM(E$10:E2426)</f>
        <v>96</v>
      </c>
      <c r="H2426" s="8">
        <f t="shared" si="302"/>
        <v>4</v>
      </c>
      <c r="I2426" s="50">
        <f t="shared" si="303"/>
        <v>1160500</v>
      </c>
      <c r="J2426" s="51">
        <f t="shared" si="296"/>
        <v>200000</v>
      </c>
      <c r="K2426" s="51">
        <f t="shared" si="297"/>
        <v>1360500</v>
      </c>
      <c r="L2426" s="52">
        <f t="shared" si="298"/>
        <v>136.05000000000001</v>
      </c>
      <c r="M2426" s="53" t="str">
        <f t="shared" si="299"/>
        <v/>
      </c>
    </row>
    <row r="2427" spans="1:13" ht="21">
      <c r="A2427" s="48">
        <v>16228.026417257057</v>
      </c>
      <c r="B2427" s="8">
        <v>2418</v>
      </c>
      <c r="C2427" s="8">
        <v>0</v>
      </c>
      <c r="D2427" s="8">
        <f t="shared" si="300"/>
        <v>1</v>
      </c>
      <c r="E2427" s="8">
        <f t="shared" si="301"/>
        <v>0</v>
      </c>
      <c r="F2427" s="63">
        <f>SUM(D$10:D2427)</f>
        <v>2322</v>
      </c>
      <c r="G2427" s="49">
        <f>SUM(E$10:E2427)</f>
        <v>96</v>
      </c>
      <c r="H2427" s="8">
        <f t="shared" si="302"/>
        <v>4</v>
      </c>
      <c r="I2427" s="50">
        <f t="shared" si="303"/>
        <v>1161000</v>
      </c>
      <c r="J2427" s="51">
        <f t="shared" si="296"/>
        <v>200000</v>
      </c>
      <c r="K2427" s="51">
        <f t="shared" si="297"/>
        <v>1361000</v>
      </c>
      <c r="L2427" s="52">
        <f t="shared" si="298"/>
        <v>136.1</v>
      </c>
      <c r="M2427" s="53" t="str">
        <f t="shared" si="299"/>
        <v/>
      </c>
    </row>
    <row r="2428" spans="1:13" ht="21">
      <c r="A2428" s="48">
        <v>16227.580736277512</v>
      </c>
      <c r="B2428" s="8">
        <v>2419</v>
      </c>
      <c r="C2428" s="8">
        <v>0</v>
      </c>
      <c r="D2428" s="8">
        <f t="shared" si="300"/>
        <v>1</v>
      </c>
      <c r="E2428" s="8">
        <f t="shared" si="301"/>
        <v>0</v>
      </c>
      <c r="F2428" s="63">
        <f>SUM(D$10:D2428)</f>
        <v>2323</v>
      </c>
      <c r="G2428" s="49">
        <f>SUM(E$10:E2428)</f>
        <v>96</v>
      </c>
      <c r="H2428" s="8">
        <f t="shared" si="302"/>
        <v>4</v>
      </c>
      <c r="I2428" s="50">
        <f t="shared" si="303"/>
        <v>1161500</v>
      </c>
      <c r="J2428" s="51">
        <f t="shared" si="296"/>
        <v>200000</v>
      </c>
      <c r="K2428" s="51">
        <f t="shared" si="297"/>
        <v>1361500</v>
      </c>
      <c r="L2428" s="52">
        <f t="shared" si="298"/>
        <v>136.15</v>
      </c>
      <c r="M2428" s="53" t="str">
        <f t="shared" si="299"/>
        <v/>
      </c>
    </row>
    <row r="2429" spans="1:13" ht="21">
      <c r="A2429" s="48">
        <v>16225.942721251482</v>
      </c>
      <c r="B2429" s="8">
        <v>2420</v>
      </c>
      <c r="C2429" s="8">
        <v>0</v>
      </c>
      <c r="D2429" s="8">
        <f t="shared" si="300"/>
        <v>1</v>
      </c>
      <c r="E2429" s="8">
        <f t="shared" si="301"/>
        <v>0</v>
      </c>
      <c r="F2429" s="63">
        <f>SUM(D$10:D2429)</f>
        <v>2324</v>
      </c>
      <c r="G2429" s="49">
        <f>SUM(E$10:E2429)</f>
        <v>96</v>
      </c>
      <c r="H2429" s="8">
        <f t="shared" si="302"/>
        <v>4</v>
      </c>
      <c r="I2429" s="50">
        <f t="shared" si="303"/>
        <v>1162000</v>
      </c>
      <c r="J2429" s="51">
        <f t="shared" si="296"/>
        <v>200000</v>
      </c>
      <c r="K2429" s="51">
        <f t="shared" si="297"/>
        <v>1362000</v>
      </c>
      <c r="L2429" s="52">
        <f t="shared" si="298"/>
        <v>136.19999999999999</v>
      </c>
      <c r="M2429" s="53" t="str">
        <f t="shared" si="299"/>
        <v/>
      </c>
    </row>
    <row r="2430" spans="1:13" ht="21">
      <c r="A2430" s="48">
        <v>16224.748960555982</v>
      </c>
      <c r="B2430" s="8">
        <v>2421</v>
      </c>
      <c r="C2430" s="8">
        <v>0</v>
      </c>
      <c r="D2430" s="8">
        <f t="shared" si="300"/>
        <v>1</v>
      </c>
      <c r="E2430" s="8">
        <f t="shared" si="301"/>
        <v>0</v>
      </c>
      <c r="F2430" s="63">
        <f>SUM(D$10:D2430)</f>
        <v>2325</v>
      </c>
      <c r="G2430" s="49">
        <f>SUM(E$10:E2430)</f>
        <v>96</v>
      </c>
      <c r="H2430" s="8">
        <f t="shared" si="302"/>
        <v>4</v>
      </c>
      <c r="I2430" s="50">
        <f t="shared" si="303"/>
        <v>1162500</v>
      </c>
      <c r="J2430" s="51">
        <f t="shared" si="296"/>
        <v>200000</v>
      </c>
      <c r="K2430" s="51">
        <f t="shared" si="297"/>
        <v>1362500</v>
      </c>
      <c r="L2430" s="52">
        <f t="shared" si="298"/>
        <v>136.25</v>
      </c>
      <c r="M2430" s="53" t="str">
        <f t="shared" si="299"/>
        <v/>
      </c>
    </row>
    <row r="2431" spans="1:13" ht="21">
      <c r="A2431" s="48">
        <v>16223.63747757581</v>
      </c>
      <c r="B2431" s="8">
        <v>2422</v>
      </c>
      <c r="C2431" s="8">
        <v>0</v>
      </c>
      <c r="D2431" s="8">
        <f t="shared" si="300"/>
        <v>1</v>
      </c>
      <c r="E2431" s="8">
        <f t="shared" si="301"/>
        <v>0</v>
      </c>
      <c r="F2431" s="63">
        <f>SUM(D$10:D2431)</f>
        <v>2326</v>
      </c>
      <c r="G2431" s="49">
        <f>SUM(E$10:E2431)</f>
        <v>96</v>
      </c>
      <c r="H2431" s="8">
        <f t="shared" si="302"/>
        <v>4</v>
      </c>
      <c r="I2431" s="50">
        <f t="shared" si="303"/>
        <v>1163000</v>
      </c>
      <c r="J2431" s="51">
        <f t="shared" si="296"/>
        <v>200000</v>
      </c>
      <c r="K2431" s="51">
        <f t="shared" si="297"/>
        <v>1363000</v>
      </c>
      <c r="L2431" s="52">
        <f t="shared" si="298"/>
        <v>136.30000000000001</v>
      </c>
      <c r="M2431" s="53" t="str">
        <f t="shared" si="299"/>
        <v/>
      </c>
    </row>
    <row r="2432" spans="1:13" ht="21">
      <c r="A2432" s="48">
        <v>16222.231263864018</v>
      </c>
      <c r="B2432" s="8">
        <v>2423</v>
      </c>
      <c r="C2432" s="8">
        <v>0</v>
      </c>
      <c r="D2432" s="8">
        <f t="shared" si="300"/>
        <v>1</v>
      </c>
      <c r="E2432" s="8">
        <f t="shared" si="301"/>
        <v>0</v>
      </c>
      <c r="F2432" s="63">
        <f>SUM(D$10:D2432)</f>
        <v>2327</v>
      </c>
      <c r="G2432" s="49">
        <f>SUM(E$10:E2432)</f>
        <v>96</v>
      </c>
      <c r="H2432" s="8">
        <f t="shared" si="302"/>
        <v>4</v>
      </c>
      <c r="I2432" s="50">
        <f t="shared" si="303"/>
        <v>1163500</v>
      </c>
      <c r="J2432" s="51">
        <f t="shared" si="296"/>
        <v>200000</v>
      </c>
      <c r="K2432" s="51">
        <f t="shared" si="297"/>
        <v>1363500</v>
      </c>
      <c r="L2432" s="52">
        <f t="shared" si="298"/>
        <v>136.35</v>
      </c>
      <c r="M2432" s="53" t="str">
        <f t="shared" si="299"/>
        <v/>
      </c>
    </row>
    <row r="2433" spans="1:13" ht="21">
      <c r="A2433" s="48">
        <v>16222.803184662685</v>
      </c>
      <c r="B2433" s="8">
        <v>2424</v>
      </c>
      <c r="C2433" s="8">
        <v>0</v>
      </c>
      <c r="D2433" s="8">
        <f t="shared" si="300"/>
        <v>1</v>
      </c>
      <c r="E2433" s="8">
        <f t="shared" si="301"/>
        <v>0</v>
      </c>
      <c r="F2433" s="63">
        <f>SUM(D$10:D2433)</f>
        <v>2328</v>
      </c>
      <c r="G2433" s="49">
        <f>SUM(E$10:E2433)</f>
        <v>96</v>
      </c>
      <c r="H2433" s="8">
        <f t="shared" si="302"/>
        <v>4</v>
      </c>
      <c r="I2433" s="50">
        <f t="shared" si="303"/>
        <v>1164000</v>
      </c>
      <c r="J2433" s="51">
        <f t="shared" si="296"/>
        <v>200000</v>
      </c>
      <c r="K2433" s="51">
        <f t="shared" si="297"/>
        <v>1364000</v>
      </c>
      <c r="L2433" s="52">
        <f t="shared" si="298"/>
        <v>136.4</v>
      </c>
      <c r="M2433" s="53" t="str">
        <f t="shared" si="299"/>
        <v/>
      </c>
    </row>
    <row r="2434" spans="1:13" ht="21">
      <c r="A2434" s="48">
        <v>16220.175523498014</v>
      </c>
      <c r="B2434" s="8">
        <v>2425</v>
      </c>
      <c r="C2434" s="8">
        <v>0</v>
      </c>
      <c r="D2434" s="8">
        <f t="shared" si="300"/>
        <v>1</v>
      </c>
      <c r="E2434" s="8">
        <f t="shared" si="301"/>
        <v>0</v>
      </c>
      <c r="F2434" s="63">
        <f>SUM(D$10:D2434)</f>
        <v>2329</v>
      </c>
      <c r="G2434" s="49">
        <f>SUM(E$10:E2434)</f>
        <v>96</v>
      </c>
      <c r="H2434" s="8">
        <f t="shared" si="302"/>
        <v>4</v>
      </c>
      <c r="I2434" s="50">
        <f t="shared" si="303"/>
        <v>1164500</v>
      </c>
      <c r="J2434" s="51">
        <f t="shared" si="296"/>
        <v>200000</v>
      </c>
      <c r="K2434" s="51">
        <f t="shared" si="297"/>
        <v>1364500</v>
      </c>
      <c r="L2434" s="52">
        <f t="shared" si="298"/>
        <v>136.44999999999999</v>
      </c>
      <c r="M2434" s="53" t="str">
        <f t="shared" si="299"/>
        <v/>
      </c>
    </row>
    <row r="2435" spans="1:13" ht="21">
      <c r="A2435" s="48">
        <v>16219.899269042915</v>
      </c>
      <c r="B2435" s="8">
        <v>2426</v>
      </c>
      <c r="C2435" s="8">
        <v>0</v>
      </c>
      <c r="D2435" s="8">
        <f t="shared" si="300"/>
        <v>1</v>
      </c>
      <c r="E2435" s="8">
        <f t="shared" si="301"/>
        <v>0</v>
      </c>
      <c r="F2435" s="63">
        <f>SUM(D$10:D2435)</f>
        <v>2330</v>
      </c>
      <c r="G2435" s="49">
        <f>SUM(E$10:E2435)</f>
        <v>96</v>
      </c>
      <c r="H2435" s="8">
        <f t="shared" si="302"/>
        <v>4</v>
      </c>
      <c r="I2435" s="50">
        <f t="shared" si="303"/>
        <v>1165000</v>
      </c>
      <c r="J2435" s="51">
        <f t="shared" si="296"/>
        <v>200000</v>
      </c>
      <c r="K2435" s="51">
        <f t="shared" si="297"/>
        <v>1365000</v>
      </c>
      <c r="L2435" s="52">
        <f t="shared" si="298"/>
        <v>136.5</v>
      </c>
      <c r="M2435" s="53" t="str">
        <f t="shared" si="299"/>
        <v/>
      </c>
    </row>
    <row r="2436" spans="1:13" ht="21">
      <c r="A2436" s="48">
        <v>16218.819788384093</v>
      </c>
      <c r="B2436" s="8">
        <v>2427</v>
      </c>
      <c r="C2436" s="8">
        <v>0</v>
      </c>
      <c r="D2436" s="8">
        <f t="shared" si="300"/>
        <v>1</v>
      </c>
      <c r="E2436" s="8">
        <f t="shared" si="301"/>
        <v>0</v>
      </c>
      <c r="F2436" s="63">
        <f>SUM(D$10:D2436)</f>
        <v>2331</v>
      </c>
      <c r="G2436" s="49">
        <f>SUM(E$10:E2436)</f>
        <v>96</v>
      </c>
      <c r="H2436" s="8">
        <f t="shared" si="302"/>
        <v>4</v>
      </c>
      <c r="I2436" s="50">
        <f t="shared" si="303"/>
        <v>1165500</v>
      </c>
      <c r="J2436" s="51">
        <f t="shared" si="296"/>
        <v>200000</v>
      </c>
      <c r="K2436" s="51">
        <f t="shared" si="297"/>
        <v>1365500</v>
      </c>
      <c r="L2436" s="52">
        <f t="shared" si="298"/>
        <v>136.55000000000001</v>
      </c>
      <c r="M2436" s="53" t="str">
        <f t="shared" si="299"/>
        <v/>
      </c>
    </row>
    <row r="2437" spans="1:13" ht="21">
      <c r="A2437" s="48">
        <v>16218.47315882739</v>
      </c>
      <c r="B2437" s="8">
        <v>2428</v>
      </c>
      <c r="C2437" s="8">
        <v>0</v>
      </c>
      <c r="D2437" s="8">
        <f t="shared" si="300"/>
        <v>1</v>
      </c>
      <c r="E2437" s="8">
        <f t="shared" si="301"/>
        <v>0</v>
      </c>
      <c r="F2437" s="63">
        <f>SUM(D$10:D2437)</f>
        <v>2332</v>
      </c>
      <c r="G2437" s="49">
        <f>SUM(E$10:E2437)</f>
        <v>96</v>
      </c>
      <c r="H2437" s="8">
        <f t="shared" si="302"/>
        <v>4</v>
      </c>
      <c r="I2437" s="50">
        <f t="shared" si="303"/>
        <v>1166000</v>
      </c>
      <c r="J2437" s="51">
        <f t="shared" si="296"/>
        <v>200000</v>
      </c>
      <c r="K2437" s="51">
        <f t="shared" si="297"/>
        <v>1366000</v>
      </c>
      <c r="L2437" s="52">
        <f t="shared" si="298"/>
        <v>136.6</v>
      </c>
      <c r="M2437" s="53" t="str">
        <f t="shared" si="299"/>
        <v/>
      </c>
    </row>
    <row r="2438" spans="1:13" ht="21">
      <c r="A2438" s="48">
        <v>16216.523303904638</v>
      </c>
      <c r="B2438" s="8">
        <v>2429</v>
      </c>
      <c r="C2438" s="8">
        <v>0</v>
      </c>
      <c r="D2438" s="8">
        <f t="shared" si="300"/>
        <v>1</v>
      </c>
      <c r="E2438" s="8">
        <f t="shared" si="301"/>
        <v>0</v>
      </c>
      <c r="F2438" s="63">
        <f>SUM(D$10:D2438)</f>
        <v>2333</v>
      </c>
      <c r="G2438" s="49">
        <f>SUM(E$10:E2438)</f>
        <v>96</v>
      </c>
      <c r="H2438" s="8">
        <f t="shared" si="302"/>
        <v>4</v>
      </c>
      <c r="I2438" s="50">
        <f t="shared" si="303"/>
        <v>1166500</v>
      </c>
      <c r="J2438" s="51">
        <f t="shared" si="296"/>
        <v>200000</v>
      </c>
      <c r="K2438" s="51">
        <f t="shared" si="297"/>
        <v>1366500</v>
      </c>
      <c r="L2438" s="52">
        <f t="shared" si="298"/>
        <v>136.65</v>
      </c>
      <c r="M2438" s="53" t="str">
        <f t="shared" si="299"/>
        <v/>
      </c>
    </row>
    <row r="2439" spans="1:13" ht="21">
      <c r="A2439" s="48">
        <v>16215.537839381757</v>
      </c>
      <c r="B2439" s="8">
        <v>2430</v>
      </c>
      <c r="C2439" s="8">
        <v>0</v>
      </c>
      <c r="D2439" s="8">
        <f t="shared" si="300"/>
        <v>1</v>
      </c>
      <c r="E2439" s="8">
        <f t="shared" si="301"/>
        <v>0</v>
      </c>
      <c r="F2439" s="63">
        <f>SUM(D$10:D2439)</f>
        <v>2334</v>
      </c>
      <c r="G2439" s="49">
        <f>SUM(E$10:E2439)</f>
        <v>96</v>
      </c>
      <c r="H2439" s="8">
        <f t="shared" si="302"/>
        <v>4</v>
      </c>
      <c r="I2439" s="50">
        <f t="shared" si="303"/>
        <v>1167000</v>
      </c>
      <c r="J2439" s="51">
        <f t="shared" si="296"/>
        <v>200000</v>
      </c>
      <c r="K2439" s="51">
        <f t="shared" si="297"/>
        <v>1367000</v>
      </c>
      <c r="L2439" s="52">
        <f t="shared" si="298"/>
        <v>136.69999999999999</v>
      </c>
      <c r="M2439" s="53" t="str">
        <f t="shared" si="299"/>
        <v/>
      </c>
    </row>
    <row r="2440" spans="1:13" ht="21">
      <c r="A2440" s="48">
        <v>16215.418882450476</v>
      </c>
      <c r="B2440" s="8">
        <v>2431</v>
      </c>
      <c r="C2440" s="8">
        <v>0</v>
      </c>
      <c r="D2440" s="8">
        <f t="shared" si="300"/>
        <v>1</v>
      </c>
      <c r="E2440" s="8">
        <f t="shared" si="301"/>
        <v>0</v>
      </c>
      <c r="F2440" s="63">
        <f>SUM(D$10:D2440)</f>
        <v>2335</v>
      </c>
      <c r="G2440" s="49">
        <f>SUM(E$10:E2440)</f>
        <v>96</v>
      </c>
      <c r="H2440" s="8">
        <f t="shared" si="302"/>
        <v>4</v>
      </c>
      <c r="I2440" s="50">
        <f t="shared" si="303"/>
        <v>1167500</v>
      </c>
      <c r="J2440" s="51">
        <f t="shared" si="296"/>
        <v>200000</v>
      </c>
      <c r="K2440" s="51">
        <f t="shared" si="297"/>
        <v>1367500</v>
      </c>
      <c r="L2440" s="52">
        <f t="shared" si="298"/>
        <v>136.75</v>
      </c>
      <c r="M2440" s="53" t="str">
        <f t="shared" si="299"/>
        <v/>
      </c>
    </row>
    <row r="2441" spans="1:13" ht="21">
      <c r="A2441" s="48">
        <v>16214.092713167947</v>
      </c>
      <c r="B2441" s="8">
        <v>2432</v>
      </c>
      <c r="C2441" s="8">
        <v>0</v>
      </c>
      <c r="D2441" s="8">
        <f t="shared" si="300"/>
        <v>1</v>
      </c>
      <c r="E2441" s="8">
        <f t="shared" si="301"/>
        <v>0</v>
      </c>
      <c r="F2441" s="63">
        <f>SUM(D$10:D2441)</f>
        <v>2336</v>
      </c>
      <c r="G2441" s="49">
        <f>SUM(E$10:E2441)</f>
        <v>96</v>
      </c>
      <c r="H2441" s="8">
        <f t="shared" si="302"/>
        <v>4</v>
      </c>
      <c r="I2441" s="50">
        <f t="shared" si="303"/>
        <v>1168000</v>
      </c>
      <c r="J2441" s="51">
        <f t="shared" si="296"/>
        <v>200000</v>
      </c>
      <c r="K2441" s="51">
        <f t="shared" si="297"/>
        <v>1368000</v>
      </c>
      <c r="L2441" s="52">
        <f t="shared" si="298"/>
        <v>136.80000000000001</v>
      </c>
      <c r="M2441" s="53" t="str">
        <f t="shared" si="299"/>
        <v/>
      </c>
    </row>
    <row r="2442" spans="1:13" ht="21">
      <c r="A2442" s="48">
        <v>16213.925957222131</v>
      </c>
      <c r="B2442" s="8">
        <v>2433</v>
      </c>
      <c r="C2442" s="8">
        <v>0</v>
      </c>
      <c r="D2442" s="8">
        <f t="shared" si="300"/>
        <v>1</v>
      </c>
      <c r="E2442" s="8">
        <f t="shared" si="301"/>
        <v>0</v>
      </c>
      <c r="F2442" s="63">
        <f>SUM(D$10:D2442)</f>
        <v>2337</v>
      </c>
      <c r="G2442" s="49">
        <f>SUM(E$10:E2442)</f>
        <v>96</v>
      </c>
      <c r="H2442" s="8">
        <f t="shared" si="302"/>
        <v>4</v>
      </c>
      <c r="I2442" s="50">
        <f t="shared" si="303"/>
        <v>1168500</v>
      </c>
      <c r="J2442" s="51">
        <f t="shared" ref="J2442:J2505" si="304">H2442*G$3</f>
        <v>200000</v>
      </c>
      <c r="K2442" s="51">
        <f t="shared" ref="K2442:K2505" si="305">SUM(I2442+J2442)</f>
        <v>1368500</v>
      </c>
      <c r="L2442" s="52">
        <f t="shared" ref="L2442:L2505" si="306">K2442/E$4</f>
        <v>136.85</v>
      </c>
      <c r="M2442" s="53" t="str">
        <f t="shared" ref="M2442:M2505" si="307">IF(K2442=$K$4, A2442, "")</f>
        <v/>
      </c>
    </row>
    <row r="2443" spans="1:13" ht="21">
      <c r="A2443" s="48">
        <v>16211.823717536934</v>
      </c>
      <c r="B2443" s="8">
        <v>2434</v>
      </c>
      <c r="C2443" s="8">
        <v>0</v>
      </c>
      <c r="D2443" s="8">
        <f t="shared" ref="D2443:D2506" si="308">IF(C2443=0,1,0)</f>
        <v>1</v>
      </c>
      <c r="E2443" s="8">
        <f t="shared" ref="E2443:E2506" si="309">C2443</f>
        <v>0</v>
      </c>
      <c r="F2443" s="63">
        <f>SUM(D$10:D2443)</f>
        <v>2338</v>
      </c>
      <c r="G2443" s="49">
        <f>SUM(E$10:E2443)</f>
        <v>96</v>
      </c>
      <c r="H2443" s="8">
        <f t="shared" ref="H2443:H2506" si="310">E$2-G2443</f>
        <v>4</v>
      </c>
      <c r="I2443" s="50">
        <f t="shared" ref="I2443:I2506" si="311">F2443*H$3</f>
        <v>1169000</v>
      </c>
      <c r="J2443" s="51">
        <f t="shared" si="304"/>
        <v>200000</v>
      </c>
      <c r="K2443" s="51">
        <f t="shared" si="305"/>
        <v>1369000</v>
      </c>
      <c r="L2443" s="52">
        <f t="shared" si="306"/>
        <v>136.9</v>
      </c>
      <c r="M2443" s="53" t="str">
        <f t="shared" si="307"/>
        <v/>
      </c>
    </row>
    <row r="2444" spans="1:13" ht="21">
      <c r="A2444" s="48">
        <v>16210.362177426719</v>
      </c>
      <c r="B2444" s="8">
        <v>2435</v>
      </c>
      <c r="C2444" s="8">
        <v>0</v>
      </c>
      <c r="D2444" s="8">
        <f t="shared" si="308"/>
        <v>1</v>
      </c>
      <c r="E2444" s="8">
        <f t="shared" si="309"/>
        <v>0</v>
      </c>
      <c r="F2444" s="63">
        <f>SUM(D$10:D2444)</f>
        <v>2339</v>
      </c>
      <c r="G2444" s="49">
        <f>SUM(E$10:E2444)</f>
        <v>96</v>
      </c>
      <c r="H2444" s="8">
        <f t="shared" si="310"/>
        <v>4</v>
      </c>
      <c r="I2444" s="50">
        <f t="shared" si="311"/>
        <v>1169500</v>
      </c>
      <c r="J2444" s="51">
        <f t="shared" si="304"/>
        <v>200000</v>
      </c>
      <c r="K2444" s="51">
        <f t="shared" si="305"/>
        <v>1369500</v>
      </c>
      <c r="L2444" s="52">
        <f t="shared" si="306"/>
        <v>136.94999999999999</v>
      </c>
      <c r="M2444" s="53" t="str">
        <f t="shared" si="307"/>
        <v/>
      </c>
    </row>
    <row r="2445" spans="1:13" ht="21">
      <c r="A2445" s="48">
        <v>16210.404571772875</v>
      </c>
      <c r="B2445" s="8">
        <v>2436</v>
      </c>
      <c r="C2445" s="8">
        <v>0</v>
      </c>
      <c r="D2445" s="8">
        <f t="shared" si="308"/>
        <v>1</v>
      </c>
      <c r="E2445" s="8">
        <f t="shared" si="309"/>
        <v>0</v>
      </c>
      <c r="F2445" s="63">
        <f>SUM(D$10:D2445)</f>
        <v>2340</v>
      </c>
      <c r="G2445" s="49">
        <f>SUM(E$10:E2445)</f>
        <v>96</v>
      </c>
      <c r="H2445" s="8">
        <f t="shared" si="310"/>
        <v>4</v>
      </c>
      <c r="I2445" s="50">
        <f t="shared" si="311"/>
        <v>1170000</v>
      </c>
      <c r="J2445" s="51">
        <f t="shared" si="304"/>
        <v>200000</v>
      </c>
      <c r="K2445" s="51">
        <f t="shared" si="305"/>
        <v>1370000</v>
      </c>
      <c r="L2445" s="52">
        <f t="shared" si="306"/>
        <v>137</v>
      </c>
      <c r="M2445" s="53" t="str">
        <f t="shared" si="307"/>
        <v/>
      </c>
    </row>
    <row r="2446" spans="1:13" ht="21">
      <c r="A2446" s="48">
        <v>16208.941955089596</v>
      </c>
      <c r="B2446" s="8">
        <v>2437</v>
      </c>
      <c r="C2446" s="8">
        <v>0</v>
      </c>
      <c r="D2446" s="8">
        <f t="shared" si="308"/>
        <v>1</v>
      </c>
      <c r="E2446" s="8">
        <f t="shared" si="309"/>
        <v>0</v>
      </c>
      <c r="F2446" s="63">
        <f>SUM(D$10:D2446)</f>
        <v>2341</v>
      </c>
      <c r="G2446" s="49">
        <f>SUM(E$10:E2446)</f>
        <v>96</v>
      </c>
      <c r="H2446" s="8">
        <f t="shared" si="310"/>
        <v>4</v>
      </c>
      <c r="I2446" s="50">
        <f t="shared" si="311"/>
        <v>1170500</v>
      </c>
      <c r="J2446" s="51">
        <f t="shared" si="304"/>
        <v>200000</v>
      </c>
      <c r="K2446" s="51">
        <f t="shared" si="305"/>
        <v>1370500</v>
      </c>
      <c r="L2446" s="52">
        <f t="shared" si="306"/>
        <v>137.05000000000001</v>
      </c>
      <c r="M2446" s="53" t="str">
        <f t="shared" si="307"/>
        <v/>
      </c>
    </row>
    <row r="2447" spans="1:13" ht="21">
      <c r="A2447" s="48">
        <v>16208.873448419199</v>
      </c>
      <c r="B2447" s="8">
        <v>2438</v>
      </c>
      <c r="C2447" s="8">
        <v>0</v>
      </c>
      <c r="D2447" s="8">
        <f t="shared" si="308"/>
        <v>1</v>
      </c>
      <c r="E2447" s="8">
        <f t="shared" si="309"/>
        <v>0</v>
      </c>
      <c r="F2447" s="63">
        <f>SUM(D$10:D2447)</f>
        <v>2342</v>
      </c>
      <c r="G2447" s="49">
        <f>SUM(E$10:E2447)</f>
        <v>96</v>
      </c>
      <c r="H2447" s="8">
        <f t="shared" si="310"/>
        <v>4</v>
      </c>
      <c r="I2447" s="50">
        <f t="shared" si="311"/>
        <v>1171000</v>
      </c>
      <c r="J2447" s="51">
        <f t="shared" si="304"/>
        <v>200000</v>
      </c>
      <c r="K2447" s="51">
        <f t="shared" si="305"/>
        <v>1371000</v>
      </c>
      <c r="L2447" s="52">
        <f t="shared" si="306"/>
        <v>137.1</v>
      </c>
      <c r="M2447" s="53" t="str">
        <f t="shared" si="307"/>
        <v/>
      </c>
    </row>
    <row r="2448" spans="1:13" ht="21">
      <c r="A2448" s="48">
        <v>16207.749260118448</v>
      </c>
      <c r="B2448" s="8">
        <v>2439</v>
      </c>
      <c r="C2448" s="8">
        <v>0</v>
      </c>
      <c r="D2448" s="8">
        <f t="shared" si="308"/>
        <v>1</v>
      </c>
      <c r="E2448" s="8">
        <f t="shared" si="309"/>
        <v>0</v>
      </c>
      <c r="F2448" s="63">
        <f>SUM(D$10:D2448)</f>
        <v>2343</v>
      </c>
      <c r="G2448" s="49">
        <f>SUM(E$10:E2448)</f>
        <v>96</v>
      </c>
      <c r="H2448" s="8">
        <f t="shared" si="310"/>
        <v>4</v>
      </c>
      <c r="I2448" s="50">
        <f t="shared" si="311"/>
        <v>1171500</v>
      </c>
      <c r="J2448" s="51">
        <f t="shared" si="304"/>
        <v>200000</v>
      </c>
      <c r="K2448" s="51">
        <f t="shared" si="305"/>
        <v>1371500</v>
      </c>
      <c r="L2448" s="52">
        <f t="shared" si="306"/>
        <v>137.15</v>
      </c>
      <c r="M2448" s="53" t="str">
        <f t="shared" si="307"/>
        <v/>
      </c>
    </row>
    <row r="2449" spans="1:13" ht="21">
      <c r="A2449" s="48">
        <v>16206.284563210056</v>
      </c>
      <c r="B2449" s="8">
        <v>2440</v>
      </c>
      <c r="C2449" s="8">
        <v>0</v>
      </c>
      <c r="D2449" s="8">
        <f t="shared" si="308"/>
        <v>1</v>
      </c>
      <c r="E2449" s="8">
        <f t="shared" si="309"/>
        <v>0</v>
      </c>
      <c r="F2449" s="63">
        <f>SUM(D$10:D2449)</f>
        <v>2344</v>
      </c>
      <c r="G2449" s="49">
        <f>SUM(E$10:E2449)</f>
        <v>96</v>
      </c>
      <c r="H2449" s="8">
        <f t="shared" si="310"/>
        <v>4</v>
      </c>
      <c r="I2449" s="50">
        <f t="shared" si="311"/>
        <v>1172000</v>
      </c>
      <c r="J2449" s="51">
        <f t="shared" si="304"/>
        <v>200000</v>
      </c>
      <c r="K2449" s="51">
        <f t="shared" si="305"/>
        <v>1372000</v>
      </c>
      <c r="L2449" s="52">
        <f t="shared" si="306"/>
        <v>137.19999999999999</v>
      </c>
      <c r="M2449" s="53" t="str">
        <f t="shared" si="307"/>
        <v/>
      </c>
    </row>
    <row r="2450" spans="1:13" ht="21">
      <c r="A2450" s="48">
        <v>16205.523438414168</v>
      </c>
      <c r="B2450" s="8">
        <v>2441</v>
      </c>
      <c r="C2450" s="8">
        <v>0</v>
      </c>
      <c r="D2450" s="8">
        <f t="shared" si="308"/>
        <v>1</v>
      </c>
      <c r="E2450" s="8">
        <f t="shared" si="309"/>
        <v>0</v>
      </c>
      <c r="F2450" s="63">
        <f>SUM(D$10:D2450)</f>
        <v>2345</v>
      </c>
      <c r="G2450" s="49">
        <f>SUM(E$10:E2450)</f>
        <v>96</v>
      </c>
      <c r="H2450" s="8">
        <f t="shared" si="310"/>
        <v>4</v>
      </c>
      <c r="I2450" s="50">
        <f t="shared" si="311"/>
        <v>1172500</v>
      </c>
      <c r="J2450" s="51">
        <f t="shared" si="304"/>
        <v>200000</v>
      </c>
      <c r="K2450" s="51">
        <f t="shared" si="305"/>
        <v>1372500</v>
      </c>
      <c r="L2450" s="52">
        <f t="shared" si="306"/>
        <v>137.25</v>
      </c>
      <c r="M2450" s="53" t="str">
        <f t="shared" si="307"/>
        <v/>
      </c>
    </row>
    <row r="2451" spans="1:13" ht="21">
      <c r="A2451" s="48">
        <v>16203.338021857358</v>
      </c>
      <c r="B2451" s="8">
        <v>2442</v>
      </c>
      <c r="C2451" s="8">
        <v>0</v>
      </c>
      <c r="D2451" s="8">
        <f t="shared" si="308"/>
        <v>1</v>
      </c>
      <c r="E2451" s="8">
        <f t="shared" si="309"/>
        <v>0</v>
      </c>
      <c r="F2451" s="63">
        <f>SUM(D$10:D2451)</f>
        <v>2346</v>
      </c>
      <c r="G2451" s="49">
        <f>SUM(E$10:E2451)</f>
        <v>96</v>
      </c>
      <c r="H2451" s="8">
        <f t="shared" si="310"/>
        <v>4</v>
      </c>
      <c r="I2451" s="50">
        <f t="shared" si="311"/>
        <v>1173000</v>
      </c>
      <c r="J2451" s="51">
        <f t="shared" si="304"/>
        <v>200000</v>
      </c>
      <c r="K2451" s="51">
        <f t="shared" si="305"/>
        <v>1373000</v>
      </c>
      <c r="L2451" s="52">
        <f t="shared" si="306"/>
        <v>137.30000000000001</v>
      </c>
      <c r="M2451" s="53" t="str">
        <f t="shared" si="307"/>
        <v/>
      </c>
    </row>
    <row r="2452" spans="1:13" ht="21">
      <c r="A2452" s="48">
        <v>16202.705547759104</v>
      </c>
      <c r="B2452" s="8">
        <v>2443</v>
      </c>
      <c r="C2452" s="8">
        <v>0</v>
      </c>
      <c r="D2452" s="8">
        <f t="shared" si="308"/>
        <v>1</v>
      </c>
      <c r="E2452" s="8">
        <f t="shared" si="309"/>
        <v>0</v>
      </c>
      <c r="F2452" s="63">
        <f>SUM(D$10:D2452)</f>
        <v>2347</v>
      </c>
      <c r="G2452" s="49">
        <f>SUM(E$10:E2452)</f>
        <v>96</v>
      </c>
      <c r="H2452" s="8">
        <f t="shared" si="310"/>
        <v>4</v>
      </c>
      <c r="I2452" s="50">
        <f t="shared" si="311"/>
        <v>1173500</v>
      </c>
      <c r="J2452" s="51">
        <f t="shared" si="304"/>
        <v>200000</v>
      </c>
      <c r="K2452" s="51">
        <f t="shared" si="305"/>
        <v>1373500</v>
      </c>
      <c r="L2452" s="52">
        <f t="shared" si="306"/>
        <v>137.35</v>
      </c>
      <c r="M2452" s="53" t="str">
        <f t="shared" si="307"/>
        <v/>
      </c>
    </row>
    <row r="2453" spans="1:13" ht="21">
      <c r="A2453" s="48">
        <v>16202.738299424644</v>
      </c>
      <c r="B2453" s="8">
        <v>2444</v>
      </c>
      <c r="C2453" s="8">
        <v>0</v>
      </c>
      <c r="D2453" s="8">
        <f t="shared" si="308"/>
        <v>1</v>
      </c>
      <c r="E2453" s="8">
        <f t="shared" si="309"/>
        <v>0</v>
      </c>
      <c r="F2453" s="63">
        <f>SUM(D$10:D2453)</f>
        <v>2348</v>
      </c>
      <c r="G2453" s="49">
        <f>SUM(E$10:E2453)</f>
        <v>96</v>
      </c>
      <c r="H2453" s="8">
        <f t="shared" si="310"/>
        <v>4</v>
      </c>
      <c r="I2453" s="50">
        <f t="shared" si="311"/>
        <v>1174000</v>
      </c>
      <c r="J2453" s="51">
        <f t="shared" si="304"/>
        <v>200000</v>
      </c>
      <c r="K2453" s="51">
        <f t="shared" si="305"/>
        <v>1374000</v>
      </c>
      <c r="L2453" s="52">
        <f t="shared" si="306"/>
        <v>137.4</v>
      </c>
      <c r="M2453" s="53" t="str">
        <f t="shared" si="307"/>
        <v/>
      </c>
    </row>
    <row r="2454" spans="1:13" ht="21">
      <c r="A2454" s="48">
        <v>16201.935365547579</v>
      </c>
      <c r="B2454" s="8">
        <v>2445</v>
      </c>
      <c r="C2454" s="8">
        <v>0</v>
      </c>
      <c r="D2454" s="8">
        <f t="shared" si="308"/>
        <v>1</v>
      </c>
      <c r="E2454" s="8">
        <f t="shared" si="309"/>
        <v>0</v>
      </c>
      <c r="F2454" s="63">
        <f>SUM(D$10:D2454)</f>
        <v>2349</v>
      </c>
      <c r="G2454" s="49">
        <f>SUM(E$10:E2454)</f>
        <v>96</v>
      </c>
      <c r="H2454" s="8">
        <f t="shared" si="310"/>
        <v>4</v>
      </c>
      <c r="I2454" s="50">
        <f t="shared" si="311"/>
        <v>1174500</v>
      </c>
      <c r="J2454" s="51">
        <f t="shared" si="304"/>
        <v>200000</v>
      </c>
      <c r="K2454" s="51">
        <f t="shared" si="305"/>
        <v>1374500</v>
      </c>
      <c r="L2454" s="52">
        <f t="shared" si="306"/>
        <v>137.44999999999999</v>
      </c>
      <c r="M2454" s="53" t="str">
        <f t="shared" si="307"/>
        <v/>
      </c>
    </row>
    <row r="2455" spans="1:13" ht="21">
      <c r="A2455" s="48">
        <v>16199.758005393145</v>
      </c>
      <c r="B2455" s="8">
        <v>2446</v>
      </c>
      <c r="C2455" s="8">
        <v>0</v>
      </c>
      <c r="D2455" s="8">
        <f t="shared" si="308"/>
        <v>1</v>
      </c>
      <c r="E2455" s="8">
        <f t="shared" si="309"/>
        <v>0</v>
      </c>
      <c r="F2455" s="63">
        <f>SUM(D$10:D2455)</f>
        <v>2350</v>
      </c>
      <c r="G2455" s="49">
        <f>SUM(E$10:E2455)</f>
        <v>96</v>
      </c>
      <c r="H2455" s="8">
        <f t="shared" si="310"/>
        <v>4</v>
      </c>
      <c r="I2455" s="50">
        <f t="shared" si="311"/>
        <v>1175000</v>
      </c>
      <c r="J2455" s="51">
        <f t="shared" si="304"/>
        <v>200000</v>
      </c>
      <c r="K2455" s="51">
        <f t="shared" si="305"/>
        <v>1375000</v>
      </c>
      <c r="L2455" s="52">
        <f t="shared" si="306"/>
        <v>137.5</v>
      </c>
      <c r="M2455" s="53" t="str">
        <f t="shared" si="307"/>
        <v/>
      </c>
    </row>
    <row r="2456" spans="1:13" ht="21">
      <c r="A2456" s="48">
        <v>16199.068395537548</v>
      </c>
      <c r="B2456" s="8">
        <v>2447</v>
      </c>
      <c r="C2456" s="8">
        <v>0</v>
      </c>
      <c r="D2456" s="8">
        <f t="shared" si="308"/>
        <v>1</v>
      </c>
      <c r="E2456" s="8">
        <f t="shared" si="309"/>
        <v>0</v>
      </c>
      <c r="F2456" s="63">
        <f>SUM(D$10:D2456)</f>
        <v>2351</v>
      </c>
      <c r="G2456" s="49">
        <f>SUM(E$10:E2456)</f>
        <v>96</v>
      </c>
      <c r="H2456" s="8">
        <f t="shared" si="310"/>
        <v>4</v>
      </c>
      <c r="I2456" s="50">
        <f t="shared" si="311"/>
        <v>1175500</v>
      </c>
      <c r="J2456" s="51">
        <f t="shared" si="304"/>
        <v>200000</v>
      </c>
      <c r="K2456" s="51">
        <f t="shared" si="305"/>
        <v>1375500</v>
      </c>
      <c r="L2456" s="52">
        <f t="shared" si="306"/>
        <v>137.55000000000001</v>
      </c>
      <c r="M2456" s="53" t="str">
        <f t="shared" si="307"/>
        <v/>
      </c>
    </row>
    <row r="2457" spans="1:13" ht="21">
      <c r="A2457" s="48">
        <v>16197.886545997349</v>
      </c>
      <c r="B2457" s="8">
        <v>2448</v>
      </c>
      <c r="C2457" s="8">
        <v>0</v>
      </c>
      <c r="D2457" s="8">
        <f t="shared" si="308"/>
        <v>1</v>
      </c>
      <c r="E2457" s="8">
        <f t="shared" si="309"/>
        <v>0</v>
      </c>
      <c r="F2457" s="63">
        <f>SUM(D$10:D2457)</f>
        <v>2352</v>
      </c>
      <c r="G2457" s="49">
        <f>SUM(E$10:E2457)</f>
        <v>96</v>
      </c>
      <c r="H2457" s="8">
        <f t="shared" si="310"/>
        <v>4</v>
      </c>
      <c r="I2457" s="50">
        <f t="shared" si="311"/>
        <v>1176000</v>
      </c>
      <c r="J2457" s="51">
        <f t="shared" si="304"/>
        <v>200000</v>
      </c>
      <c r="K2457" s="51">
        <f t="shared" si="305"/>
        <v>1376000</v>
      </c>
      <c r="L2457" s="52">
        <f t="shared" si="306"/>
        <v>137.6</v>
      </c>
      <c r="M2457" s="53" t="str">
        <f t="shared" si="307"/>
        <v/>
      </c>
    </row>
    <row r="2458" spans="1:13" ht="21">
      <c r="A2458" s="48">
        <v>16196.748745194725</v>
      </c>
      <c r="B2458" s="8">
        <v>2449</v>
      </c>
      <c r="C2458" s="8">
        <v>0</v>
      </c>
      <c r="D2458" s="8">
        <f t="shared" si="308"/>
        <v>1</v>
      </c>
      <c r="E2458" s="8">
        <f t="shared" si="309"/>
        <v>0</v>
      </c>
      <c r="F2458" s="63">
        <f>SUM(D$10:D2458)</f>
        <v>2353</v>
      </c>
      <c r="G2458" s="49">
        <f>SUM(E$10:E2458)</f>
        <v>96</v>
      </c>
      <c r="H2458" s="8">
        <f t="shared" si="310"/>
        <v>4</v>
      </c>
      <c r="I2458" s="50">
        <f t="shared" si="311"/>
        <v>1176500</v>
      </c>
      <c r="J2458" s="51">
        <f t="shared" si="304"/>
        <v>200000</v>
      </c>
      <c r="K2458" s="51">
        <f t="shared" si="305"/>
        <v>1376500</v>
      </c>
      <c r="L2458" s="52">
        <f t="shared" si="306"/>
        <v>137.65</v>
      </c>
      <c r="M2458" s="53" t="str">
        <f t="shared" si="307"/>
        <v/>
      </c>
    </row>
    <row r="2459" spans="1:13" ht="21">
      <c r="A2459" s="48">
        <v>16196.849561153022</v>
      </c>
      <c r="B2459" s="8">
        <v>2450</v>
      </c>
      <c r="C2459" s="8">
        <v>0</v>
      </c>
      <c r="D2459" s="8">
        <f t="shared" si="308"/>
        <v>1</v>
      </c>
      <c r="E2459" s="8">
        <f t="shared" si="309"/>
        <v>0</v>
      </c>
      <c r="F2459" s="63">
        <f>SUM(D$10:D2459)</f>
        <v>2354</v>
      </c>
      <c r="G2459" s="49">
        <f>SUM(E$10:E2459)</f>
        <v>96</v>
      </c>
      <c r="H2459" s="8">
        <f t="shared" si="310"/>
        <v>4</v>
      </c>
      <c r="I2459" s="50">
        <f t="shared" si="311"/>
        <v>1177000</v>
      </c>
      <c r="J2459" s="51">
        <f t="shared" si="304"/>
        <v>200000</v>
      </c>
      <c r="K2459" s="51">
        <f t="shared" si="305"/>
        <v>1377000</v>
      </c>
      <c r="L2459" s="52">
        <f t="shared" si="306"/>
        <v>137.69999999999999</v>
      </c>
      <c r="M2459" s="53" t="str">
        <f t="shared" si="307"/>
        <v/>
      </c>
    </row>
    <row r="2460" spans="1:13" ht="21">
      <c r="A2460" s="48">
        <v>16195.656040921807</v>
      </c>
      <c r="B2460" s="8">
        <v>2451</v>
      </c>
      <c r="C2460" s="8">
        <v>0</v>
      </c>
      <c r="D2460" s="8">
        <f t="shared" si="308"/>
        <v>1</v>
      </c>
      <c r="E2460" s="8">
        <f t="shared" si="309"/>
        <v>0</v>
      </c>
      <c r="F2460" s="63">
        <f>SUM(D$10:D2460)</f>
        <v>2355</v>
      </c>
      <c r="G2460" s="49">
        <f>SUM(E$10:E2460)</f>
        <v>96</v>
      </c>
      <c r="H2460" s="8">
        <f t="shared" si="310"/>
        <v>4</v>
      </c>
      <c r="I2460" s="50">
        <f t="shared" si="311"/>
        <v>1177500</v>
      </c>
      <c r="J2460" s="51">
        <f t="shared" si="304"/>
        <v>200000</v>
      </c>
      <c r="K2460" s="51">
        <f t="shared" si="305"/>
        <v>1377500</v>
      </c>
      <c r="L2460" s="52">
        <f t="shared" si="306"/>
        <v>137.75</v>
      </c>
      <c r="M2460" s="53" t="str">
        <f t="shared" si="307"/>
        <v/>
      </c>
    </row>
    <row r="2461" spans="1:13" ht="21">
      <c r="A2461" s="48">
        <v>16194.086788187939</v>
      </c>
      <c r="B2461" s="8">
        <v>2452</v>
      </c>
      <c r="C2461" s="8">
        <v>0</v>
      </c>
      <c r="D2461" s="8">
        <f t="shared" si="308"/>
        <v>1</v>
      </c>
      <c r="E2461" s="8">
        <f t="shared" si="309"/>
        <v>0</v>
      </c>
      <c r="F2461" s="63">
        <f>SUM(D$10:D2461)</f>
        <v>2356</v>
      </c>
      <c r="G2461" s="49">
        <f>SUM(E$10:E2461)</f>
        <v>96</v>
      </c>
      <c r="H2461" s="8">
        <f t="shared" si="310"/>
        <v>4</v>
      </c>
      <c r="I2461" s="50">
        <f t="shared" si="311"/>
        <v>1178000</v>
      </c>
      <c r="J2461" s="51">
        <f t="shared" si="304"/>
        <v>200000</v>
      </c>
      <c r="K2461" s="51">
        <f t="shared" si="305"/>
        <v>1378000</v>
      </c>
      <c r="L2461" s="52">
        <f t="shared" si="306"/>
        <v>137.80000000000001</v>
      </c>
      <c r="M2461" s="53" t="str">
        <f t="shared" si="307"/>
        <v/>
      </c>
    </row>
    <row r="2462" spans="1:13" ht="21">
      <c r="A2462" s="48">
        <v>16193.206802031986</v>
      </c>
      <c r="B2462" s="8">
        <v>2453</v>
      </c>
      <c r="C2462" s="8">
        <v>0</v>
      </c>
      <c r="D2462" s="8">
        <f t="shared" si="308"/>
        <v>1</v>
      </c>
      <c r="E2462" s="8">
        <f t="shared" si="309"/>
        <v>0</v>
      </c>
      <c r="F2462" s="63">
        <f>SUM(D$10:D2462)</f>
        <v>2357</v>
      </c>
      <c r="G2462" s="49">
        <f>SUM(E$10:E2462)</f>
        <v>96</v>
      </c>
      <c r="H2462" s="8">
        <f t="shared" si="310"/>
        <v>4</v>
      </c>
      <c r="I2462" s="50">
        <f t="shared" si="311"/>
        <v>1178500</v>
      </c>
      <c r="J2462" s="51">
        <f t="shared" si="304"/>
        <v>200000</v>
      </c>
      <c r="K2462" s="51">
        <f t="shared" si="305"/>
        <v>1378500</v>
      </c>
      <c r="L2462" s="52">
        <f t="shared" si="306"/>
        <v>137.85</v>
      </c>
      <c r="M2462" s="53" t="str">
        <f t="shared" si="307"/>
        <v/>
      </c>
    </row>
    <row r="2463" spans="1:13" ht="21">
      <c r="A2463" s="48">
        <v>16192.24384801944</v>
      </c>
      <c r="B2463" s="8">
        <v>2454</v>
      </c>
      <c r="C2463" s="8">
        <v>0</v>
      </c>
      <c r="D2463" s="8">
        <f t="shared" si="308"/>
        <v>1</v>
      </c>
      <c r="E2463" s="8">
        <f t="shared" si="309"/>
        <v>0</v>
      </c>
      <c r="F2463" s="63">
        <f>SUM(D$10:D2463)</f>
        <v>2358</v>
      </c>
      <c r="G2463" s="49">
        <f>SUM(E$10:E2463)</f>
        <v>96</v>
      </c>
      <c r="H2463" s="8">
        <f t="shared" si="310"/>
        <v>4</v>
      </c>
      <c r="I2463" s="50">
        <f t="shared" si="311"/>
        <v>1179000</v>
      </c>
      <c r="J2463" s="51">
        <f t="shared" si="304"/>
        <v>200000</v>
      </c>
      <c r="K2463" s="51">
        <f t="shared" si="305"/>
        <v>1379000</v>
      </c>
      <c r="L2463" s="52">
        <f t="shared" si="306"/>
        <v>137.9</v>
      </c>
      <c r="M2463" s="53" t="str">
        <f t="shared" si="307"/>
        <v/>
      </c>
    </row>
    <row r="2464" spans="1:13" ht="21">
      <c r="A2464" s="48">
        <v>16190.167233977298</v>
      </c>
      <c r="B2464" s="8">
        <v>2455</v>
      </c>
      <c r="C2464" s="8">
        <v>0</v>
      </c>
      <c r="D2464" s="8">
        <f t="shared" si="308"/>
        <v>1</v>
      </c>
      <c r="E2464" s="8">
        <f t="shared" si="309"/>
        <v>0</v>
      </c>
      <c r="F2464" s="63">
        <f>SUM(D$10:D2464)</f>
        <v>2359</v>
      </c>
      <c r="G2464" s="49">
        <f>SUM(E$10:E2464)</f>
        <v>96</v>
      </c>
      <c r="H2464" s="8">
        <f t="shared" si="310"/>
        <v>4</v>
      </c>
      <c r="I2464" s="50">
        <f t="shared" si="311"/>
        <v>1179500</v>
      </c>
      <c r="J2464" s="51">
        <f t="shared" si="304"/>
        <v>200000</v>
      </c>
      <c r="K2464" s="51">
        <f t="shared" si="305"/>
        <v>1379500</v>
      </c>
      <c r="L2464" s="52">
        <f t="shared" si="306"/>
        <v>137.94999999999999</v>
      </c>
      <c r="M2464" s="53" t="str">
        <f t="shared" si="307"/>
        <v/>
      </c>
    </row>
    <row r="2465" spans="1:13" ht="21">
      <c r="A2465" s="48">
        <v>16190.53205670221</v>
      </c>
      <c r="B2465" s="8">
        <v>2456</v>
      </c>
      <c r="C2465" s="8">
        <v>0</v>
      </c>
      <c r="D2465" s="8">
        <f t="shared" si="308"/>
        <v>1</v>
      </c>
      <c r="E2465" s="8">
        <f t="shared" si="309"/>
        <v>0</v>
      </c>
      <c r="F2465" s="63">
        <f>SUM(D$10:D2465)</f>
        <v>2360</v>
      </c>
      <c r="G2465" s="49">
        <f>SUM(E$10:E2465)</f>
        <v>96</v>
      </c>
      <c r="H2465" s="8">
        <f t="shared" si="310"/>
        <v>4</v>
      </c>
      <c r="I2465" s="50">
        <f t="shared" si="311"/>
        <v>1180000</v>
      </c>
      <c r="J2465" s="51">
        <f t="shared" si="304"/>
        <v>200000</v>
      </c>
      <c r="K2465" s="51">
        <f t="shared" si="305"/>
        <v>1380000</v>
      </c>
      <c r="L2465" s="52">
        <f t="shared" si="306"/>
        <v>138</v>
      </c>
      <c r="M2465" s="53" t="str">
        <f t="shared" si="307"/>
        <v/>
      </c>
    </row>
    <row r="2466" spans="1:13" ht="21">
      <c r="A2466" s="48">
        <v>16188.764323916805</v>
      </c>
      <c r="B2466" s="8">
        <v>2457</v>
      </c>
      <c r="C2466" s="8">
        <v>0</v>
      </c>
      <c r="D2466" s="8">
        <f t="shared" si="308"/>
        <v>1</v>
      </c>
      <c r="E2466" s="8">
        <f t="shared" si="309"/>
        <v>0</v>
      </c>
      <c r="F2466" s="63">
        <f>SUM(D$10:D2466)</f>
        <v>2361</v>
      </c>
      <c r="G2466" s="49">
        <f>SUM(E$10:E2466)</f>
        <v>96</v>
      </c>
      <c r="H2466" s="8">
        <f t="shared" si="310"/>
        <v>4</v>
      </c>
      <c r="I2466" s="50">
        <f t="shared" si="311"/>
        <v>1180500</v>
      </c>
      <c r="J2466" s="51">
        <f t="shared" si="304"/>
        <v>200000</v>
      </c>
      <c r="K2466" s="51">
        <f t="shared" si="305"/>
        <v>1380500</v>
      </c>
      <c r="L2466" s="52">
        <f t="shared" si="306"/>
        <v>138.05000000000001</v>
      </c>
      <c r="M2466" s="53" t="str">
        <f t="shared" si="307"/>
        <v/>
      </c>
    </row>
    <row r="2467" spans="1:13" ht="21">
      <c r="A2467" s="48">
        <v>16187.703407112644</v>
      </c>
      <c r="B2467" s="8">
        <v>2458</v>
      </c>
      <c r="C2467" s="8">
        <v>0</v>
      </c>
      <c r="D2467" s="8">
        <f t="shared" si="308"/>
        <v>1</v>
      </c>
      <c r="E2467" s="8">
        <f t="shared" si="309"/>
        <v>0</v>
      </c>
      <c r="F2467" s="63">
        <f>SUM(D$10:D2467)</f>
        <v>2362</v>
      </c>
      <c r="G2467" s="49">
        <f>SUM(E$10:E2467)</f>
        <v>96</v>
      </c>
      <c r="H2467" s="8">
        <f t="shared" si="310"/>
        <v>4</v>
      </c>
      <c r="I2467" s="50">
        <f t="shared" si="311"/>
        <v>1181000</v>
      </c>
      <c r="J2467" s="51">
        <f t="shared" si="304"/>
        <v>200000</v>
      </c>
      <c r="K2467" s="51">
        <f t="shared" si="305"/>
        <v>1381000</v>
      </c>
      <c r="L2467" s="52">
        <f t="shared" si="306"/>
        <v>138.1</v>
      </c>
      <c r="M2467" s="53" t="str">
        <f t="shared" si="307"/>
        <v/>
      </c>
    </row>
    <row r="2468" spans="1:13" ht="21">
      <c r="A2468" s="48">
        <v>16187.134373669838</v>
      </c>
      <c r="B2468" s="8">
        <v>2459</v>
      </c>
      <c r="C2468" s="8">
        <v>0</v>
      </c>
      <c r="D2468" s="8">
        <f t="shared" si="308"/>
        <v>1</v>
      </c>
      <c r="E2468" s="8">
        <f t="shared" si="309"/>
        <v>0</v>
      </c>
      <c r="F2468" s="63">
        <f>SUM(D$10:D2468)</f>
        <v>2363</v>
      </c>
      <c r="G2468" s="49">
        <f>SUM(E$10:E2468)</f>
        <v>96</v>
      </c>
      <c r="H2468" s="8">
        <f t="shared" si="310"/>
        <v>4</v>
      </c>
      <c r="I2468" s="50">
        <f t="shared" si="311"/>
        <v>1181500</v>
      </c>
      <c r="J2468" s="51">
        <f t="shared" si="304"/>
        <v>200000</v>
      </c>
      <c r="K2468" s="51">
        <f t="shared" si="305"/>
        <v>1381500</v>
      </c>
      <c r="L2468" s="52">
        <f t="shared" si="306"/>
        <v>138.15</v>
      </c>
      <c r="M2468" s="53" t="str">
        <f t="shared" si="307"/>
        <v/>
      </c>
    </row>
    <row r="2469" spans="1:13" ht="21">
      <c r="A2469" s="48">
        <v>16185.17742394346</v>
      </c>
      <c r="B2469" s="8">
        <v>2460</v>
      </c>
      <c r="C2469" s="8">
        <v>0</v>
      </c>
      <c r="D2469" s="8">
        <f t="shared" si="308"/>
        <v>1</v>
      </c>
      <c r="E2469" s="8">
        <f t="shared" si="309"/>
        <v>0</v>
      </c>
      <c r="F2469" s="63">
        <f>SUM(D$10:D2469)</f>
        <v>2364</v>
      </c>
      <c r="G2469" s="49">
        <f>SUM(E$10:E2469)</f>
        <v>96</v>
      </c>
      <c r="H2469" s="8">
        <f t="shared" si="310"/>
        <v>4</v>
      </c>
      <c r="I2469" s="50">
        <f t="shared" si="311"/>
        <v>1182000</v>
      </c>
      <c r="J2469" s="51">
        <f t="shared" si="304"/>
        <v>200000</v>
      </c>
      <c r="K2469" s="51">
        <f t="shared" si="305"/>
        <v>1382000</v>
      </c>
      <c r="L2469" s="52">
        <f t="shared" si="306"/>
        <v>138.19999999999999</v>
      </c>
      <c r="M2469" s="53" t="str">
        <f t="shared" si="307"/>
        <v/>
      </c>
    </row>
    <row r="2470" spans="1:13" ht="21">
      <c r="A2470" s="48">
        <v>16185.554605778199</v>
      </c>
      <c r="B2470" s="8">
        <v>2461</v>
      </c>
      <c r="C2470" s="8">
        <v>0</v>
      </c>
      <c r="D2470" s="8">
        <f t="shared" si="308"/>
        <v>1</v>
      </c>
      <c r="E2470" s="8">
        <f t="shared" si="309"/>
        <v>0</v>
      </c>
      <c r="F2470" s="63">
        <f>SUM(D$10:D2470)</f>
        <v>2365</v>
      </c>
      <c r="G2470" s="49">
        <f>SUM(E$10:E2470)</f>
        <v>96</v>
      </c>
      <c r="H2470" s="8">
        <f t="shared" si="310"/>
        <v>4</v>
      </c>
      <c r="I2470" s="50">
        <f t="shared" si="311"/>
        <v>1182500</v>
      </c>
      <c r="J2470" s="51">
        <f t="shared" si="304"/>
        <v>200000</v>
      </c>
      <c r="K2470" s="51">
        <f t="shared" si="305"/>
        <v>1382500</v>
      </c>
      <c r="L2470" s="52">
        <f t="shared" si="306"/>
        <v>138.25</v>
      </c>
      <c r="M2470" s="53" t="str">
        <f t="shared" si="307"/>
        <v/>
      </c>
    </row>
    <row r="2471" spans="1:13" ht="21">
      <c r="A2471" s="48">
        <v>16184.743091656264</v>
      </c>
      <c r="B2471" s="8">
        <v>2462</v>
      </c>
      <c r="C2471" s="8">
        <v>0</v>
      </c>
      <c r="D2471" s="8">
        <f t="shared" si="308"/>
        <v>1</v>
      </c>
      <c r="E2471" s="8">
        <f t="shared" si="309"/>
        <v>0</v>
      </c>
      <c r="F2471" s="63">
        <f>SUM(D$10:D2471)</f>
        <v>2366</v>
      </c>
      <c r="G2471" s="49">
        <f>SUM(E$10:E2471)</f>
        <v>96</v>
      </c>
      <c r="H2471" s="8">
        <f t="shared" si="310"/>
        <v>4</v>
      </c>
      <c r="I2471" s="50">
        <f t="shared" si="311"/>
        <v>1183000</v>
      </c>
      <c r="J2471" s="51">
        <f t="shared" si="304"/>
        <v>200000</v>
      </c>
      <c r="K2471" s="51">
        <f t="shared" si="305"/>
        <v>1383000</v>
      </c>
      <c r="L2471" s="52">
        <f t="shared" si="306"/>
        <v>138.30000000000001</v>
      </c>
      <c r="M2471" s="53" t="str">
        <f t="shared" si="307"/>
        <v/>
      </c>
    </row>
    <row r="2472" spans="1:13" ht="21">
      <c r="A2472" s="48">
        <v>16183.782708321509</v>
      </c>
      <c r="B2472" s="8">
        <v>2463</v>
      </c>
      <c r="C2472" s="8">
        <v>0</v>
      </c>
      <c r="D2472" s="8">
        <f t="shared" si="308"/>
        <v>1</v>
      </c>
      <c r="E2472" s="8">
        <f t="shared" si="309"/>
        <v>0</v>
      </c>
      <c r="F2472" s="63">
        <f>SUM(D$10:D2472)</f>
        <v>2367</v>
      </c>
      <c r="G2472" s="49">
        <f>SUM(E$10:E2472)</f>
        <v>96</v>
      </c>
      <c r="H2472" s="8">
        <f t="shared" si="310"/>
        <v>4</v>
      </c>
      <c r="I2472" s="50">
        <f t="shared" si="311"/>
        <v>1183500</v>
      </c>
      <c r="J2472" s="51">
        <f t="shared" si="304"/>
        <v>200000</v>
      </c>
      <c r="K2472" s="51">
        <f t="shared" si="305"/>
        <v>1383500</v>
      </c>
      <c r="L2472" s="52">
        <f t="shared" si="306"/>
        <v>138.35</v>
      </c>
      <c r="M2472" s="53" t="str">
        <f t="shared" si="307"/>
        <v/>
      </c>
    </row>
    <row r="2473" spans="1:13" ht="21">
      <c r="A2473" s="48">
        <v>16181.768815412053</v>
      </c>
      <c r="B2473" s="8">
        <v>2464</v>
      </c>
      <c r="C2473" s="8">
        <v>0</v>
      </c>
      <c r="D2473" s="8">
        <f t="shared" si="308"/>
        <v>1</v>
      </c>
      <c r="E2473" s="8">
        <f t="shared" si="309"/>
        <v>0</v>
      </c>
      <c r="F2473" s="63">
        <f>SUM(D$10:D2473)</f>
        <v>2368</v>
      </c>
      <c r="G2473" s="49">
        <f>SUM(E$10:E2473)</f>
        <v>96</v>
      </c>
      <c r="H2473" s="8">
        <f t="shared" si="310"/>
        <v>4</v>
      </c>
      <c r="I2473" s="50">
        <f t="shared" si="311"/>
        <v>1184000</v>
      </c>
      <c r="J2473" s="51">
        <f t="shared" si="304"/>
        <v>200000</v>
      </c>
      <c r="K2473" s="51">
        <f t="shared" si="305"/>
        <v>1384000</v>
      </c>
      <c r="L2473" s="52">
        <f t="shared" si="306"/>
        <v>138.4</v>
      </c>
      <c r="M2473" s="53" t="str">
        <f t="shared" si="307"/>
        <v/>
      </c>
    </row>
    <row r="2474" spans="1:13" ht="21">
      <c r="A2474" s="48">
        <v>16180.796976054928</v>
      </c>
      <c r="B2474" s="8">
        <v>2465</v>
      </c>
      <c r="C2474" s="8">
        <v>0</v>
      </c>
      <c r="D2474" s="8">
        <f t="shared" si="308"/>
        <v>1</v>
      </c>
      <c r="E2474" s="8">
        <f t="shared" si="309"/>
        <v>0</v>
      </c>
      <c r="F2474" s="63">
        <f>SUM(D$10:D2474)</f>
        <v>2369</v>
      </c>
      <c r="G2474" s="49">
        <f>SUM(E$10:E2474)</f>
        <v>96</v>
      </c>
      <c r="H2474" s="8">
        <f t="shared" si="310"/>
        <v>4</v>
      </c>
      <c r="I2474" s="50">
        <f t="shared" si="311"/>
        <v>1184500</v>
      </c>
      <c r="J2474" s="51">
        <f t="shared" si="304"/>
        <v>200000</v>
      </c>
      <c r="K2474" s="51">
        <f t="shared" si="305"/>
        <v>1384500</v>
      </c>
      <c r="L2474" s="52">
        <f t="shared" si="306"/>
        <v>138.44999999999999</v>
      </c>
      <c r="M2474" s="53" t="str">
        <f t="shared" si="307"/>
        <v/>
      </c>
    </row>
    <row r="2475" spans="1:13" ht="21">
      <c r="A2475" s="48">
        <v>16180.587948693397</v>
      </c>
      <c r="B2475" s="8">
        <v>2466</v>
      </c>
      <c r="C2475" s="8">
        <v>0</v>
      </c>
      <c r="D2475" s="8">
        <f t="shared" si="308"/>
        <v>1</v>
      </c>
      <c r="E2475" s="8">
        <f t="shared" si="309"/>
        <v>0</v>
      </c>
      <c r="F2475" s="63">
        <f>SUM(D$10:D2475)</f>
        <v>2370</v>
      </c>
      <c r="G2475" s="49">
        <f>SUM(E$10:E2475)</f>
        <v>96</v>
      </c>
      <c r="H2475" s="8">
        <f t="shared" si="310"/>
        <v>4</v>
      </c>
      <c r="I2475" s="50">
        <f t="shared" si="311"/>
        <v>1185000</v>
      </c>
      <c r="J2475" s="51">
        <f t="shared" si="304"/>
        <v>200000</v>
      </c>
      <c r="K2475" s="51">
        <f t="shared" si="305"/>
        <v>1385000</v>
      </c>
      <c r="L2475" s="52">
        <f t="shared" si="306"/>
        <v>138.5</v>
      </c>
      <c r="M2475" s="53" t="str">
        <f t="shared" si="307"/>
        <v/>
      </c>
    </row>
    <row r="2476" spans="1:13" ht="21">
      <c r="A2476" s="48">
        <v>16178.378891451617</v>
      </c>
      <c r="B2476" s="8">
        <v>2467</v>
      </c>
      <c r="C2476" s="8">
        <v>0</v>
      </c>
      <c r="D2476" s="8">
        <f t="shared" si="308"/>
        <v>1</v>
      </c>
      <c r="E2476" s="8">
        <f t="shared" si="309"/>
        <v>0</v>
      </c>
      <c r="F2476" s="63">
        <f>SUM(D$10:D2476)</f>
        <v>2371</v>
      </c>
      <c r="G2476" s="49">
        <f>SUM(E$10:E2476)</f>
        <v>96</v>
      </c>
      <c r="H2476" s="8">
        <f t="shared" si="310"/>
        <v>4</v>
      </c>
      <c r="I2476" s="50">
        <f t="shared" si="311"/>
        <v>1185500</v>
      </c>
      <c r="J2476" s="51">
        <f t="shared" si="304"/>
        <v>200000</v>
      </c>
      <c r="K2476" s="51">
        <f t="shared" si="305"/>
        <v>1385500</v>
      </c>
      <c r="L2476" s="52">
        <f t="shared" si="306"/>
        <v>138.55000000000001</v>
      </c>
      <c r="M2476" s="53" t="str">
        <f t="shared" si="307"/>
        <v/>
      </c>
    </row>
    <row r="2477" spans="1:13" ht="21">
      <c r="A2477" s="48">
        <v>16177.572052840776</v>
      </c>
      <c r="B2477" s="8">
        <v>2468</v>
      </c>
      <c r="C2477" s="8">
        <v>0</v>
      </c>
      <c r="D2477" s="8">
        <f t="shared" si="308"/>
        <v>1</v>
      </c>
      <c r="E2477" s="8">
        <f t="shared" si="309"/>
        <v>0</v>
      </c>
      <c r="F2477" s="63">
        <f>SUM(D$10:D2477)</f>
        <v>2372</v>
      </c>
      <c r="G2477" s="49">
        <f>SUM(E$10:E2477)</f>
        <v>96</v>
      </c>
      <c r="H2477" s="8">
        <f t="shared" si="310"/>
        <v>4</v>
      </c>
      <c r="I2477" s="50">
        <f t="shared" si="311"/>
        <v>1186000</v>
      </c>
      <c r="J2477" s="51">
        <f t="shared" si="304"/>
        <v>200000</v>
      </c>
      <c r="K2477" s="51">
        <f t="shared" si="305"/>
        <v>1386000</v>
      </c>
      <c r="L2477" s="52">
        <f t="shared" si="306"/>
        <v>138.6</v>
      </c>
      <c r="M2477" s="53" t="str">
        <f t="shared" si="307"/>
        <v/>
      </c>
    </row>
    <row r="2478" spans="1:13" ht="21">
      <c r="A2478" s="48">
        <v>16177.11729707148</v>
      </c>
      <c r="B2478" s="8">
        <v>2469</v>
      </c>
      <c r="C2478" s="8">
        <v>0</v>
      </c>
      <c r="D2478" s="8">
        <f t="shared" si="308"/>
        <v>1</v>
      </c>
      <c r="E2478" s="8">
        <f t="shared" si="309"/>
        <v>0</v>
      </c>
      <c r="F2478" s="63">
        <f>SUM(D$10:D2478)</f>
        <v>2373</v>
      </c>
      <c r="G2478" s="49">
        <f>SUM(E$10:E2478)</f>
        <v>96</v>
      </c>
      <c r="H2478" s="8">
        <f t="shared" si="310"/>
        <v>4</v>
      </c>
      <c r="I2478" s="50">
        <f t="shared" si="311"/>
        <v>1186500</v>
      </c>
      <c r="J2478" s="51">
        <f t="shared" si="304"/>
        <v>200000</v>
      </c>
      <c r="K2478" s="51">
        <f t="shared" si="305"/>
        <v>1386500</v>
      </c>
      <c r="L2478" s="52">
        <f t="shared" si="306"/>
        <v>138.65</v>
      </c>
      <c r="M2478" s="53" t="str">
        <f t="shared" si="307"/>
        <v/>
      </c>
    </row>
    <row r="2479" spans="1:13" ht="21">
      <c r="A2479" s="48">
        <v>16175.85070581083</v>
      </c>
      <c r="B2479" s="8">
        <v>2470</v>
      </c>
      <c r="C2479" s="8">
        <v>0</v>
      </c>
      <c r="D2479" s="8">
        <f t="shared" si="308"/>
        <v>1</v>
      </c>
      <c r="E2479" s="8">
        <f t="shared" si="309"/>
        <v>0</v>
      </c>
      <c r="F2479" s="63">
        <f>SUM(D$10:D2479)</f>
        <v>2374</v>
      </c>
      <c r="G2479" s="49">
        <f>SUM(E$10:E2479)</f>
        <v>96</v>
      </c>
      <c r="H2479" s="8">
        <f t="shared" si="310"/>
        <v>4</v>
      </c>
      <c r="I2479" s="50">
        <f t="shared" si="311"/>
        <v>1187000</v>
      </c>
      <c r="J2479" s="51">
        <f t="shared" si="304"/>
        <v>200000</v>
      </c>
      <c r="K2479" s="51">
        <f t="shared" si="305"/>
        <v>1387000</v>
      </c>
      <c r="L2479" s="52">
        <f t="shared" si="306"/>
        <v>138.69999999999999</v>
      </c>
      <c r="M2479" s="53" t="str">
        <f t="shared" si="307"/>
        <v/>
      </c>
    </row>
    <row r="2480" spans="1:13" ht="21">
      <c r="A2480" s="48">
        <v>16174.538826252363</v>
      </c>
      <c r="B2480" s="8">
        <v>2471</v>
      </c>
      <c r="C2480" s="8">
        <v>0</v>
      </c>
      <c r="D2480" s="8">
        <f t="shared" si="308"/>
        <v>1</v>
      </c>
      <c r="E2480" s="8">
        <f t="shared" si="309"/>
        <v>0</v>
      </c>
      <c r="F2480" s="63">
        <f>SUM(D$10:D2480)</f>
        <v>2375</v>
      </c>
      <c r="G2480" s="49">
        <f>SUM(E$10:E2480)</f>
        <v>96</v>
      </c>
      <c r="H2480" s="8">
        <f t="shared" si="310"/>
        <v>4</v>
      </c>
      <c r="I2480" s="50">
        <f t="shared" si="311"/>
        <v>1187500</v>
      </c>
      <c r="J2480" s="51">
        <f t="shared" si="304"/>
        <v>200000</v>
      </c>
      <c r="K2480" s="51">
        <f t="shared" si="305"/>
        <v>1387500</v>
      </c>
      <c r="L2480" s="52">
        <f t="shared" si="306"/>
        <v>138.75</v>
      </c>
      <c r="M2480" s="53" t="str">
        <f t="shared" si="307"/>
        <v/>
      </c>
    </row>
    <row r="2481" spans="1:13" ht="21">
      <c r="A2481" s="48">
        <v>16173.660370702488</v>
      </c>
      <c r="B2481" s="8">
        <v>2472</v>
      </c>
      <c r="C2481" s="8">
        <v>0</v>
      </c>
      <c r="D2481" s="8">
        <f t="shared" si="308"/>
        <v>1</v>
      </c>
      <c r="E2481" s="8">
        <f t="shared" si="309"/>
        <v>0</v>
      </c>
      <c r="F2481" s="63">
        <f>SUM(D$10:D2481)</f>
        <v>2376</v>
      </c>
      <c r="G2481" s="49">
        <f>SUM(E$10:E2481)</f>
        <v>96</v>
      </c>
      <c r="H2481" s="8">
        <f t="shared" si="310"/>
        <v>4</v>
      </c>
      <c r="I2481" s="50">
        <f t="shared" si="311"/>
        <v>1188000</v>
      </c>
      <c r="J2481" s="51">
        <f t="shared" si="304"/>
        <v>200000</v>
      </c>
      <c r="K2481" s="51">
        <f t="shared" si="305"/>
        <v>1388000</v>
      </c>
      <c r="L2481" s="52">
        <f t="shared" si="306"/>
        <v>138.80000000000001</v>
      </c>
      <c r="M2481" s="53" t="str">
        <f t="shared" si="307"/>
        <v/>
      </c>
    </row>
    <row r="2482" spans="1:13" ht="21">
      <c r="A2482" s="48">
        <v>16172.392136926228</v>
      </c>
      <c r="B2482" s="8">
        <v>2473</v>
      </c>
      <c r="C2482" s="8">
        <v>0</v>
      </c>
      <c r="D2482" s="8">
        <f t="shared" si="308"/>
        <v>1</v>
      </c>
      <c r="E2482" s="8">
        <f t="shared" si="309"/>
        <v>0</v>
      </c>
      <c r="F2482" s="63">
        <f>SUM(D$10:D2482)</f>
        <v>2377</v>
      </c>
      <c r="G2482" s="49">
        <f>SUM(E$10:E2482)</f>
        <v>96</v>
      </c>
      <c r="H2482" s="8">
        <f t="shared" si="310"/>
        <v>4</v>
      </c>
      <c r="I2482" s="50">
        <f t="shared" si="311"/>
        <v>1188500</v>
      </c>
      <c r="J2482" s="51">
        <f t="shared" si="304"/>
        <v>200000</v>
      </c>
      <c r="K2482" s="51">
        <f t="shared" si="305"/>
        <v>1388500</v>
      </c>
      <c r="L2482" s="52">
        <f t="shared" si="306"/>
        <v>138.85</v>
      </c>
      <c r="M2482" s="53" t="str">
        <f t="shared" si="307"/>
        <v/>
      </c>
    </row>
    <row r="2483" spans="1:13" ht="21">
      <c r="A2483" s="48">
        <v>16172.119207500014</v>
      </c>
      <c r="B2483" s="8">
        <v>2474</v>
      </c>
      <c r="C2483" s="8">
        <v>0</v>
      </c>
      <c r="D2483" s="8">
        <f t="shared" si="308"/>
        <v>1</v>
      </c>
      <c r="E2483" s="8">
        <f t="shared" si="309"/>
        <v>0</v>
      </c>
      <c r="F2483" s="63">
        <f>SUM(D$10:D2483)</f>
        <v>2378</v>
      </c>
      <c r="G2483" s="49">
        <f>SUM(E$10:E2483)</f>
        <v>96</v>
      </c>
      <c r="H2483" s="8">
        <f t="shared" si="310"/>
        <v>4</v>
      </c>
      <c r="I2483" s="50">
        <f t="shared" si="311"/>
        <v>1189000</v>
      </c>
      <c r="J2483" s="51">
        <f t="shared" si="304"/>
        <v>200000</v>
      </c>
      <c r="K2483" s="51">
        <f t="shared" si="305"/>
        <v>1389000</v>
      </c>
      <c r="L2483" s="52">
        <f t="shared" si="306"/>
        <v>138.9</v>
      </c>
      <c r="M2483" s="53" t="str">
        <f t="shared" si="307"/>
        <v/>
      </c>
    </row>
    <row r="2484" spans="1:13" ht="21">
      <c r="A2484" s="48">
        <v>16171.042723346472</v>
      </c>
      <c r="B2484" s="8">
        <v>2475</v>
      </c>
      <c r="C2484" s="8">
        <v>0</v>
      </c>
      <c r="D2484" s="8">
        <f t="shared" si="308"/>
        <v>1</v>
      </c>
      <c r="E2484" s="8">
        <f t="shared" si="309"/>
        <v>0</v>
      </c>
      <c r="F2484" s="63">
        <f>SUM(D$10:D2484)</f>
        <v>2379</v>
      </c>
      <c r="G2484" s="49">
        <f>SUM(E$10:E2484)</f>
        <v>96</v>
      </c>
      <c r="H2484" s="8">
        <f t="shared" si="310"/>
        <v>4</v>
      </c>
      <c r="I2484" s="50">
        <f t="shared" si="311"/>
        <v>1189500</v>
      </c>
      <c r="J2484" s="51">
        <f t="shared" si="304"/>
        <v>200000</v>
      </c>
      <c r="K2484" s="51">
        <f t="shared" si="305"/>
        <v>1389500</v>
      </c>
      <c r="L2484" s="52">
        <f t="shared" si="306"/>
        <v>138.94999999999999</v>
      </c>
      <c r="M2484" s="53" t="str">
        <f t="shared" si="307"/>
        <v/>
      </c>
    </row>
    <row r="2485" spans="1:13" ht="21">
      <c r="A2485" s="48">
        <v>16169.404409252254</v>
      </c>
      <c r="B2485" s="8">
        <v>2476</v>
      </c>
      <c r="C2485" s="8">
        <v>0</v>
      </c>
      <c r="D2485" s="8">
        <f t="shared" si="308"/>
        <v>1</v>
      </c>
      <c r="E2485" s="8">
        <f t="shared" si="309"/>
        <v>0</v>
      </c>
      <c r="F2485" s="63">
        <f>SUM(D$10:D2485)</f>
        <v>2380</v>
      </c>
      <c r="G2485" s="49">
        <f>SUM(E$10:E2485)</f>
        <v>96</v>
      </c>
      <c r="H2485" s="8">
        <f t="shared" si="310"/>
        <v>4</v>
      </c>
      <c r="I2485" s="50">
        <f t="shared" si="311"/>
        <v>1190000</v>
      </c>
      <c r="J2485" s="51">
        <f t="shared" si="304"/>
        <v>200000</v>
      </c>
      <c r="K2485" s="51">
        <f t="shared" si="305"/>
        <v>1390000</v>
      </c>
      <c r="L2485" s="52">
        <f t="shared" si="306"/>
        <v>139</v>
      </c>
      <c r="M2485" s="53" t="str">
        <f t="shared" si="307"/>
        <v/>
      </c>
    </row>
    <row r="2486" spans="1:13" ht="21">
      <c r="A2486" s="48">
        <v>16168.768538254806</v>
      </c>
      <c r="B2486" s="8">
        <v>2477</v>
      </c>
      <c r="C2486" s="8">
        <v>0</v>
      </c>
      <c r="D2486" s="8">
        <f t="shared" si="308"/>
        <v>1</v>
      </c>
      <c r="E2486" s="8">
        <f t="shared" si="309"/>
        <v>0</v>
      </c>
      <c r="F2486" s="63">
        <f>SUM(D$10:D2486)</f>
        <v>2381</v>
      </c>
      <c r="G2486" s="49">
        <f>SUM(E$10:E2486)</f>
        <v>96</v>
      </c>
      <c r="H2486" s="8">
        <f t="shared" si="310"/>
        <v>4</v>
      </c>
      <c r="I2486" s="50">
        <f t="shared" si="311"/>
        <v>1190500</v>
      </c>
      <c r="J2486" s="51">
        <f t="shared" si="304"/>
        <v>200000</v>
      </c>
      <c r="K2486" s="51">
        <f t="shared" si="305"/>
        <v>1390500</v>
      </c>
      <c r="L2486" s="52">
        <f t="shared" si="306"/>
        <v>139.05000000000001</v>
      </c>
      <c r="M2486" s="53" t="str">
        <f t="shared" si="307"/>
        <v/>
      </c>
    </row>
    <row r="2487" spans="1:13" ht="21">
      <c r="A2487" s="48">
        <v>16167.910957080849</v>
      </c>
      <c r="B2487" s="8">
        <v>2478</v>
      </c>
      <c r="C2487" s="8">
        <v>0</v>
      </c>
      <c r="D2487" s="8">
        <f t="shared" si="308"/>
        <v>1</v>
      </c>
      <c r="E2487" s="8">
        <f t="shared" si="309"/>
        <v>0</v>
      </c>
      <c r="F2487" s="63">
        <f>SUM(D$10:D2487)</f>
        <v>2382</v>
      </c>
      <c r="G2487" s="49">
        <f>SUM(E$10:E2487)</f>
        <v>96</v>
      </c>
      <c r="H2487" s="8">
        <f t="shared" si="310"/>
        <v>4</v>
      </c>
      <c r="I2487" s="50">
        <f t="shared" si="311"/>
        <v>1191000</v>
      </c>
      <c r="J2487" s="51">
        <f t="shared" si="304"/>
        <v>200000</v>
      </c>
      <c r="K2487" s="51">
        <f t="shared" si="305"/>
        <v>1391000</v>
      </c>
      <c r="L2487" s="52">
        <f t="shared" si="306"/>
        <v>139.1</v>
      </c>
      <c r="M2487" s="53" t="str">
        <f t="shared" si="307"/>
        <v/>
      </c>
    </row>
    <row r="2488" spans="1:13" ht="21">
      <c r="A2488" s="48">
        <v>16167.513630124542</v>
      </c>
      <c r="B2488" s="8">
        <v>2479</v>
      </c>
      <c r="C2488" s="8">
        <v>0</v>
      </c>
      <c r="D2488" s="8">
        <f t="shared" si="308"/>
        <v>1</v>
      </c>
      <c r="E2488" s="8">
        <f t="shared" si="309"/>
        <v>0</v>
      </c>
      <c r="F2488" s="63">
        <f>SUM(D$10:D2488)</f>
        <v>2383</v>
      </c>
      <c r="G2488" s="49">
        <f>SUM(E$10:E2488)</f>
        <v>96</v>
      </c>
      <c r="H2488" s="8">
        <f t="shared" si="310"/>
        <v>4</v>
      </c>
      <c r="I2488" s="50">
        <f t="shared" si="311"/>
        <v>1191500</v>
      </c>
      <c r="J2488" s="51">
        <f t="shared" si="304"/>
        <v>200000</v>
      </c>
      <c r="K2488" s="51">
        <f t="shared" si="305"/>
        <v>1391500</v>
      </c>
      <c r="L2488" s="52">
        <f t="shared" si="306"/>
        <v>139.15</v>
      </c>
      <c r="M2488" s="53" t="str">
        <f t="shared" si="307"/>
        <v/>
      </c>
    </row>
    <row r="2489" spans="1:13" ht="21">
      <c r="A2489" s="48">
        <v>16165.330711039491</v>
      </c>
      <c r="B2489" s="8">
        <v>2480</v>
      </c>
      <c r="C2489" s="8">
        <v>0</v>
      </c>
      <c r="D2489" s="8">
        <f t="shared" si="308"/>
        <v>1</v>
      </c>
      <c r="E2489" s="8">
        <f t="shared" si="309"/>
        <v>0</v>
      </c>
      <c r="F2489" s="63">
        <f>SUM(D$10:D2489)</f>
        <v>2384</v>
      </c>
      <c r="G2489" s="49">
        <f>SUM(E$10:E2489)</f>
        <v>96</v>
      </c>
      <c r="H2489" s="8">
        <f t="shared" si="310"/>
        <v>4</v>
      </c>
      <c r="I2489" s="50">
        <f t="shared" si="311"/>
        <v>1192000</v>
      </c>
      <c r="J2489" s="51">
        <f t="shared" si="304"/>
        <v>200000</v>
      </c>
      <c r="K2489" s="51">
        <f t="shared" si="305"/>
        <v>1392000</v>
      </c>
      <c r="L2489" s="52">
        <f t="shared" si="306"/>
        <v>139.19999999999999</v>
      </c>
      <c r="M2489" s="53" t="str">
        <f t="shared" si="307"/>
        <v/>
      </c>
    </row>
    <row r="2490" spans="1:13" ht="21">
      <c r="A2490" s="48">
        <v>16165.897633951936</v>
      </c>
      <c r="B2490" s="8">
        <v>2481</v>
      </c>
      <c r="C2490" s="8">
        <v>0</v>
      </c>
      <c r="D2490" s="8">
        <f t="shared" si="308"/>
        <v>1</v>
      </c>
      <c r="E2490" s="8">
        <f t="shared" si="309"/>
        <v>0</v>
      </c>
      <c r="F2490" s="63">
        <f>SUM(D$10:D2490)</f>
        <v>2385</v>
      </c>
      <c r="G2490" s="49">
        <f>SUM(E$10:E2490)</f>
        <v>96</v>
      </c>
      <c r="H2490" s="8">
        <f t="shared" si="310"/>
        <v>4</v>
      </c>
      <c r="I2490" s="50">
        <f t="shared" si="311"/>
        <v>1192500</v>
      </c>
      <c r="J2490" s="51">
        <f t="shared" si="304"/>
        <v>200000</v>
      </c>
      <c r="K2490" s="51">
        <f t="shared" si="305"/>
        <v>1392500</v>
      </c>
      <c r="L2490" s="52">
        <f t="shared" si="306"/>
        <v>139.25</v>
      </c>
      <c r="M2490" s="53" t="str">
        <f t="shared" si="307"/>
        <v/>
      </c>
    </row>
    <row r="2491" spans="1:13" ht="21">
      <c r="A2491" s="48">
        <v>16164.865410384937</v>
      </c>
      <c r="B2491" s="8">
        <v>2482</v>
      </c>
      <c r="C2491" s="8">
        <v>0</v>
      </c>
      <c r="D2491" s="8">
        <f t="shared" si="308"/>
        <v>1</v>
      </c>
      <c r="E2491" s="8">
        <f t="shared" si="309"/>
        <v>0</v>
      </c>
      <c r="F2491" s="63">
        <f>SUM(D$10:D2491)</f>
        <v>2386</v>
      </c>
      <c r="G2491" s="49">
        <f>SUM(E$10:E2491)</f>
        <v>96</v>
      </c>
      <c r="H2491" s="8">
        <f t="shared" si="310"/>
        <v>4</v>
      </c>
      <c r="I2491" s="50">
        <f t="shared" si="311"/>
        <v>1193000</v>
      </c>
      <c r="J2491" s="51">
        <f t="shared" si="304"/>
        <v>200000</v>
      </c>
      <c r="K2491" s="51">
        <f t="shared" si="305"/>
        <v>1393000</v>
      </c>
      <c r="L2491" s="52">
        <f t="shared" si="306"/>
        <v>139.30000000000001</v>
      </c>
      <c r="M2491" s="53" t="str">
        <f t="shared" si="307"/>
        <v/>
      </c>
    </row>
    <row r="2492" spans="1:13" ht="21">
      <c r="A2492" s="48">
        <v>16162.477659203976</v>
      </c>
      <c r="B2492" s="8">
        <v>2483</v>
      </c>
      <c r="C2492" s="8">
        <v>0</v>
      </c>
      <c r="D2492" s="8">
        <f t="shared" si="308"/>
        <v>1</v>
      </c>
      <c r="E2492" s="8">
        <f t="shared" si="309"/>
        <v>0</v>
      </c>
      <c r="F2492" s="63">
        <f>SUM(D$10:D2492)</f>
        <v>2387</v>
      </c>
      <c r="G2492" s="49">
        <f>SUM(E$10:E2492)</f>
        <v>96</v>
      </c>
      <c r="H2492" s="8">
        <f t="shared" si="310"/>
        <v>4</v>
      </c>
      <c r="I2492" s="50">
        <f t="shared" si="311"/>
        <v>1193500</v>
      </c>
      <c r="J2492" s="51">
        <f t="shared" si="304"/>
        <v>200000</v>
      </c>
      <c r="K2492" s="51">
        <f t="shared" si="305"/>
        <v>1393500</v>
      </c>
      <c r="L2492" s="52">
        <f t="shared" si="306"/>
        <v>139.35</v>
      </c>
      <c r="M2492" s="53" t="str">
        <f t="shared" si="307"/>
        <v/>
      </c>
    </row>
    <row r="2493" spans="1:13" ht="21">
      <c r="A2493" s="48">
        <v>16161.784768912517</v>
      </c>
      <c r="B2493" s="8">
        <v>2484</v>
      </c>
      <c r="C2493" s="8">
        <v>0</v>
      </c>
      <c r="D2493" s="8">
        <f t="shared" si="308"/>
        <v>1</v>
      </c>
      <c r="E2493" s="8">
        <f t="shared" si="309"/>
        <v>0</v>
      </c>
      <c r="F2493" s="63">
        <f>SUM(D$10:D2493)</f>
        <v>2388</v>
      </c>
      <c r="G2493" s="49">
        <f>SUM(E$10:E2493)</f>
        <v>96</v>
      </c>
      <c r="H2493" s="8">
        <f t="shared" si="310"/>
        <v>4</v>
      </c>
      <c r="I2493" s="50">
        <f t="shared" si="311"/>
        <v>1194000</v>
      </c>
      <c r="J2493" s="51">
        <f t="shared" si="304"/>
        <v>200000</v>
      </c>
      <c r="K2493" s="51">
        <f t="shared" si="305"/>
        <v>1394000</v>
      </c>
      <c r="L2493" s="52">
        <f t="shared" si="306"/>
        <v>139.4</v>
      </c>
      <c r="M2493" s="53" t="str">
        <f t="shared" si="307"/>
        <v/>
      </c>
    </row>
    <row r="2494" spans="1:13" ht="21">
      <c r="A2494" s="48">
        <v>16160.829187253661</v>
      </c>
      <c r="B2494" s="8">
        <v>2485</v>
      </c>
      <c r="C2494" s="8">
        <v>0</v>
      </c>
      <c r="D2494" s="8">
        <f t="shared" si="308"/>
        <v>1</v>
      </c>
      <c r="E2494" s="8">
        <f t="shared" si="309"/>
        <v>0</v>
      </c>
      <c r="F2494" s="63">
        <f>SUM(D$10:D2494)</f>
        <v>2389</v>
      </c>
      <c r="G2494" s="49">
        <f>SUM(E$10:E2494)</f>
        <v>96</v>
      </c>
      <c r="H2494" s="8">
        <f t="shared" si="310"/>
        <v>4</v>
      </c>
      <c r="I2494" s="50">
        <f t="shared" si="311"/>
        <v>1194500</v>
      </c>
      <c r="J2494" s="51">
        <f t="shared" si="304"/>
        <v>200000</v>
      </c>
      <c r="K2494" s="51">
        <f t="shared" si="305"/>
        <v>1394500</v>
      </c>
      <c r="L2494" s="52">
        <f t="shared" si="306"/>
        <v>139.44999999999999</v>
      </c>
      <c r="M2494" s="53" t="str">
        <f t="shared" si="307"/>
        <v/>
      </c>
    </row>
    <row r="2495" spans="1:13" ht="21">
      <c r="A2495" s="48">
        <v>16159.668128426716</v>
      </c>
      <c r="B2495" s="8">
        <v>2486</v>
      </c>
      <c r="C2495" s="8">
        <v>0</v>
      </c>
      <c r="D2495" s="8">
        <f t="shared" si="308"/>
        <v>1</v>
      </c>
      <c r="E2495" s="8">
        <f t="shared" si="309"/>
        <v>0</v>
      </c>
      <c r="F2495" s="63">
        <f>SUM(D$10:D2495)</f>
        <v>2390</v>
      </c>
      <c r="G2495" s="49">
        <f>SUM(E$10:E2495)</f>
        <v>96</v>
      </c>
      <c r="H2495" s="8">
        <f t="shared" si="310"/>
        <v>4</v>
      </c>
      <c r="I2495" s="50">
        <f t="shared" si="311"/>
        <v>1195000</v>
      </c>
      <c r="J2495" s="51">
        <f t="shared" si="304"/>
        <v>200000</v>
      </c>
      <c r="K2495" s="51">
        <f t="shared" si="305"/>
        <v>1395000</v>
      </c>
      <c r="L2495" s="52">
        <f t="shared" si="306"/>
        <v>139.5</v>
      </c>
      <c r="M2495" s="53" t="str">
        <f t="shared" si="307"/>
        <v/>
      </c>
    </row>
    <row r="2496" spans="1:13" ht="21">
      <c r="A2496" s="48">
        <v>16159.461662138734</v>
      </c>
      <c r="B2496" s="8">
        <v>2487</v>
      </c>
      <c r="C2496" s="8">
        <v>0</v>
      </c>
      <c r="D2496" s="8">
        <f t="shared" si="308"/>
        <v>1</v>
      </c>
      <c r="E2496" s="8">
        <f t="shared" si="309"/>
        <v>0</v>
      </c>
      <c r="F2496" s="63">
        <f>SUM(D$10:D2496)</f>
        <v>2391</v>
      </c>
      <c r="G2496" s="49">
        <f>SUM(E$10:E2496)</f>
        <v>96</v>
      </c>
      <c r="H2496" s="8">
        <f t="shared" si="310"/>
        <v>4</v>
      </c>
      <c r="I2496" s="50">
        <f t="shared" si="311"/>
        <v>1195500</v>
      </c>
      <c r="J2496" s="51">
        <f t="shared" si="304"/>
        <v>200000</v>
      </c>
      <c r="K2496" s="51">
        <f t="shared" si="305"/>
        <v>1395500</v>
      </c>
      <c r="L2496" s="52">
        <f t="shared" si="306"/>
        <v>139.55000000000001</v>
      </c>
      <c r="M2496" s="53" t="str">
        <f t="shared" si="307"/>
        <v/>
      </c>
    </row>
    <row r="2497" spans="1:13" ht="21">
      <c r="A2497" s="48">
        <v>16157.240913994829</v>
      </c>
      <c r="B2497" s="8">
        <v>2488</v>
      </c>
      <c r="C2497" s="8">
        <v>0</v>
      </c>
      <c r="D2497" s="8">
        <f t="shared" si="308"/>
        <v>1</v>
      </c>
      <c r="E2497" s="8">
        <f t="shared" si="309"/>
        <v>0</v>
      </c>
      <c r="F2497" s="63">
        <f>SUM(D$10:D2497)</f>
        <v>2392</v>
      </c>
      <c r="G2497" s="49">
        <f>SUM(E$10:E2497)</f>
        <v>96</v>
      </c>
      <c r="H2497" s="8">
        <f t="shared" si="310"/>
        <v>4</v>
      </c>
      <c r="I2497" s="50">
        <f t="shared" si="311"/>
        <v>1196000</v>
      </c>
      <c r="J2497" s="51">
        <f t="shared" si="304"/>
        <v>200000</v>
      </c>
      <c r="K2497" s="51">
        <f t="shared" si="305"/>
        <v>1396000</v>
      </c>
      <c r="L2497" s="52">
        <f t="shared" si="306"/>
        <v>139.6</v>
      </c>
      <c r="M2497" s="53" t="str">
        <f t="shared" si="307"/>
        <v/>
      </c>
    </row>
    <row r="2498" spans="1:13" ht="21">
      <c r="A2498" s="48">
        <v>16157.200248352423</v>
      </c>
      <c r="B2498" s="8">
        <v>2489</v>
      </c>
      <c r="C2498" s="8">
        <v>0</v>
      </c>
      <c r="D2498" s="8">
        <f t="shared" si="308"/>
        <v>1</v>
      </c>
      <c r="E2498" s="8">
        <f t="shared" si="309"/>
        <v>0</v>
      </c>
      <c r="F2498" s="63">
        <f>SUM(D$10:D2498)</f>
        <v>2393</v>
      </c>
      <c r="G2498" s="49">
        <f>SUM(E$10:E2498)</f>
        <v>96</v>
      </c>
      <c r="H2498" s="8">
        <f t="shared" si="310"/>
        <v>4</v>
      </c>
      <c r="I2498" s="50">
        <f t="shared" si="311"/>
        <v>1196500</v>
      </c>
      <c r="J2498" s="51">
        <f t="shared" si="304"/>
        <v>200000</v>
      </c>
      <c r="K2498" s="51">
        <f t="shared" si="305"/>
        <v>1396500</v>
      </c>
      <c r="L2498" s="52">
        <f t="shared" si="306"/>
        <v>139.65</v>
      </c>
      <c r="M2498" s="53" t="str">
        <f t="shared" si="307"/>
        <v/>
      </c>
    </row>
    <row r="2499" spans="1:13" ht="21">
      <c r="A2499" s="48">
        <v>16156.898953195456</v>
      </c>
      <c r="B2499" s="8">
        <v>2490</v>
      </c>
      <c r="C2499" s="8">
        <v>0</v>
      </c>
      <c r="D2499" s="8">
        <f t="shared" si="308"/>
        <v>1</v>
      </c>
      <c r="E2499" s="8">
        <f t="shared" si="309"/>
        <v>0</v>
      </c>
      <c r="F2499" s="63">
        <f>SUM(D$10:D2499)</f>
        <v>2394</v>
      </c>
      <c r="G2499" s="49">
        <f>SUM(E$10:E2499)</f>
        <v>96</v>
      </c>
      <c r="H2499" s="8">
        <f t="shared" si="310"/>
        <v>4</v>
      </c>
      <c r="I2499" s="50">
        <f t="shared" si="311"/>
        <v>1197000</v>
      </c>
      <c r="J2499" s="51">
        <f t="shared" si="304"/>
        <v>200000</v>
      </c>
      <c r="K2499" s="51">
        <f t="shared" si="305"/>
        <v>1397000</v>
      </c>
      <c r="L2499" s="52">
        <f t="shared" si="306"/>
        <v>139.69999999999999</v>
      </c>
      <c r="M2499" s="53" t="str">
        <f t="shared" si="307"/>
        <v/>
      </c>
    </row>
    <row r="2500" spans="1:13" ht="21">
      <c r="A2500" s="48">
        <v>16154.961560688105</v>
      </c>
      <c r="B2500" s="8">
        <v>2491</v>
      </c>
      <c r="C2500" s="8">
        <v>0</v>
      </c>
      <c r="D2500" s="8">
        <f t="shared" si="308"/>
        <v>1</v>
      </c>
      <c r="E2500" s="8">
        <f t="shared" si="309"/>
        <v>0</v>
      </c>
      <c r="F2500" s="63">
        <f>SUM(D$10:D2500)</f>
        <v>2395</v>
      </c>
      <c r="G2500" s="49">
        <f>SUM(E$10:E2500)</f>
        <v>96</v>
      </c>
      <c r="H2500" s="8">
        <f t="shared" si="310"/>
        <v>4</v>
      </c>
      <c r="I2500" s="50">
        <f t="shared" si="311"/>
        <v>1197500</v>
      </c>
      <c r="J2500" s="51">
        <f t="shared" si="304"/>
        <v>200000</v>
      </c>
      <c r="K2500" s="51">
        <f t="shared" si="305"/>
        <v>1397500</v>
      </c>
      <c r="L2500" s="52">
        <f t="shared" si="306"/>
        <v>139.75</v>
      </c>
      <c r="M2500" s="53" t="str">
        <f t="shared" si="307"/>
        <v/>
      </c>
    </row>
    <row r="2501" spans="1:13" ht="21">
      <c r="A2501" s="48">
        <v>16154.543400013981</v>
      </c>
      <c r="B2501" s="8">
        <v>2492</v>
      </c>
      <c r="C2501" s="8">
        <v>0</v>
      </c>
      <c r="D2501" s="8">
        <f t="shared" si="308"/>
        <v>1</v>
      </c>
      <c r="E2501" s="8">
        <f t="shared" si="309"/>
        <v>0</v>
      </c>
      <c r="F2501" s="63">
        <f>SUM(D$10:D2501)</f>
        <v>2396</v>
      </c>
      <c r="G2501" s="49">
        <f>SUM(E$10:E2501)</f>
        <v>96</v>
      </c>
      <c r="H2501" s="8">
        <f t="shared" si="310"/>
        <v>4</v>
      </c>
      <c r="I2501" s="50">
        <f t="shared" si="311"/>
        <v>1198000</v>
      </c>
      <c r="J2501" s="51">
        <f t="shared" si="304"/>
        <v>200000</v>
      </c>
      <c r="K2501" s="51">
        <f t="shared" si="305"/>
        <v>1398000</v>
      </c>
      <c r="L2501" s="52">
        <f t="shared" si="306"/>
        <v>139.80000000000001</v>
      </c>
      <c r="M2501" s="53" t="str">
        <f t="shared" si="307"/>
        <v/>
      </c>
    </row>
    <row r="2502" spans="1:13" ht="21">
      <c r="A2502" s="48">
        <v>16152.398306111281</v>
      </c>
      <c r="B2502" s="8">
        <v>2493</v>
      </c>
      <c r="C2502" s="8">
        <v>0</v>
      </c>
      <c r="D2502" s="8">
        <f t="shared" si="308"/>
        <v>1</v>
      </c>
      <c r="E2502" s="8">
        <f t="shared" si="309"/>
        <v>0</v>
      </c>
      <c r="F2502" s="63">
        <f>SUM(D$10:D2502)</f>
        <v>2397</v>
      </c>
      <c r="G2502" s="49">
        <f>SUM(E$10:E2502)</f>
        <v>96</v>
      </c>
      <c r="H2502" s="8">
        <f t="shared" si="310"/>
        <v>4</v>
      </c>
      <c r="I2502" s="50">
        <f t="shared" si="311"/>
        <v>1198500</v>
      </c>
      <c r="J2502" s="51">
        <f t="shared" si="304"/>
        <v>200000</v>
      </c>
      <c r="K2502" s="51">
        <f t="shared" si="305"/>
        <v>1398500</v>
      </c>
      <c r="L2502" s="52">
        <f t="shared" si="306"/>
        <v>139.85</v>
      </c>
      <c r="M2502" s="53" t="str">
        <f t="shared" si="307"/>
        <v/>
      </c>
    </row>
    <row r="2503" spans="1:13" ht="21">
      <c r="A2503" s="48">
        <v>16151.468245375549</v>
      </c>
      <c r="B2503" s="8">
        <v>2494</v>
      </c>
      <c r="C2503" s="8">
        <v>0</v>
      </c>
      <c r="D2503" s="8">
        <f t="shared" si="308"/>
        <v>1</v>
      </c>
      <c r="E2503" s="8">
        <f t="shared" si="309"/>
        <v>0</v>
      </c>
      <c r="F2503" s="63">
        <f>SUM(D$10:D2503)</f>
        <v>2398</v>
      </c>
      <c r="G2503" s="49">
        <f>SUM(E$10:E2503)</f>
        <v>96</v>
      </c>
      <c r="H2503" s="8">
        <f t="shared" si="310"/>
        <v>4</v>
      </c>
      <c r="I2503" s="50">
        <f t="shared" si="311"/>
        <v>1199000</v>
      </c>
      <c r="J2503" s="51">
        <f t="shared" si="304"/>
        <v>200000</v>
      </c>
      <c r="K2503" s="51">
        <f t="shared" si="305"/>
        <v>1399000</v>
      </c>
      <c r="L2503" s="52">
        <f t="shared" si="306"/>
        <v>139.9</v>
      </c>
      <c r="M2503" s="53" t="str">
        <f t="shared" si="307"/>
        <v/>
      </c>
    </row>
    <row r="2504" spans="1:13" ht="21">
      <c r="A2504" s="48">
        <v>16151.936400857059</v>
      </c>
      <c r="B2504" s="8">
        <v>2495</v>
      </c>
      <c r="C2504" s="8">
        <v>0</v>
      </c>
      <c r="D2504" s="8">
        <f t="shared" si="308"/>
        <v>1</v>
      </c>
      <c r="E2504" s="8">
        <f t="shared" si="309"/>
        <v>0</v>
      </c>
      <c r="F2504" s="63">
        <f>SUM(D$10:D2504)</f>
        <v>2399</v>
      </c>
      <c r="G2504" s="49">
        <f>SUM(E$10:E2504)</f>
        <v>96</v>
      </c>
      <c r="H2504" s="8">
        <f t="shared" si="310"/>
        <v>4</v>
      </c>
      <c r="I2504" s="50">
        <f t="shared" si="311"/>
        <v>1199500</v>
      </c>
      <c r="J2504" s="51">
        <f t="shared" si="304"/>
        <v>200000</v>
      </c>
      <c r="K2504" s="51">
        <f t="shared" si="305"/>
        <v>1399500</v>
      </c>
      <c r="L2504" s="52">
        <f t="shared" si="306"/>
        <v>139.94999999999999</v>
      </c>
      <c r="M2504" s="53" t="str">
        <f t="shared" si="307"/>
        <v/>
      </c>
    </row>
    <row r="2505" spans="1:13" ht="21">
      <c r="A2505" s="48">
        <v>16149.985301345991</v>
      </c>
      <c r="B2505" s="8">
        <v>2496</v>
      </c>
      <c r="C2505" s="8">
        <v>0</v>
      </c>
      <c r="D2505" s="8">
        <f t="shared" si="308"/>
        <v>1</v>
      </c>
      <c r="E2505" s="8">
        <f t="shared" si="309"/>
        <v>0</v>
      </c>
      <c r="F2505" s="63">
        <f>SUM(D$10:D2505)</f>
        <v>2400</v>
      </c>
      <c r="G2505" s="49">
        <f>SUM(E$10:E2505)</f>
        <v>96</v>
      </c>
      <c r="H2505" s="8">
        <f t="shared" si="310"/>
        <v>4</v>
      </c>
      <c r="I2505" s="50">
        <f t="shared" si="311"/>
        <v>1200000</v>
      </c>
      <c r="J2505" s="51">
        <f t="shared" si="304"/>
        <v>200000</v>
      </c>
      <c r="K2505" s="51">
        <f t="shared" si="305"/>
        <v>1400000</v>
      </c>
      <c r="L2505" s="52">
        <f t="shared" si="306"/>
        <v>140</v>
      </c>
      <c r="M2505" s="53" t="str">
        <f t="shared" si="307"/>
        <v/>
      </c>
    </row>
    <row r="2506" spans="1:13" ht="21">
      <c r="A2506" s="48">
        <v>16148.789732864943</v>
      </c>
      <c r="B2506" s="8">
        <v>2497</v>
      </c>
      <c r="C2506" s="8">
        <v>0</v>
      </c>
      <c r="D2506" s="8">
        <f t="shared" si="308"/>
        <v>1</v>
      </c>
      <c r="E2506" s="8">
        <f t="shared" si="309"/>
        <v>0</v>
      </c>
      <c r="F2506" s="63">
        <f>SUM(D$10:D2506)</f>
        <v>2401</v>
      </c>
      <c r="G2506" s="49">
        <f>SUM(E$10:E2506)</f>
        <v>96</v>
      </c>
      <c r="H2506" s="8">
        <f t="shared" si="310"/>
        <v>4</v>
      </c>
      <c r="I2506" s="50">
        <f t="shared" si="311"/>
        <v>1200500</v>
      </c>
      <c r="J2506" s="51">
        <f t="shared" ref="J2506:J2569" si="312">H2506*G$3</f>
        <v>200000</v>
      </c>
      <c r="K2506" s="51">
        <f t="shared" ref="K2506:K2569" si="313">SUM(I2506+J2506)</f>
        <v>1400500</v>
      </c>
      <c r="L2506" s="52">
        <f t="shared" ref="L2506:L2569" si="314">K2506/E$4</f>
        <v>140.05000000000001</v>
      </c>
      <c r="M2506" s="53" t="str">
        <f t="shared" ref="M2506:M2569" si="315">IF(K2506=$K$4, A2506, "")</f>
        <v/>
      </c>
    </row>
    <row r="2507" spans="1:13" ht="21">
      <c r="A2507" s="48">
        <v>16147.18091445543</v>
      </c>
      <c r="B2507" s="8">
        <v>2498</v>
      </c>
      <c r="C2507" s="8">
        <v>0</v>
      </c>
      <c r="D2507" s="8">
        <f t="shared" ref="D2507:D2570" si="316">IF(C2507=0,1,0)</f>
        <v>1</v>
      </c>
      <c r="E2507" s="8">
        <f t="shared" ref="E2507:E2570" si="317">C2507</f>
        <v>0</v>
      </c>
      <c r="F2507" s="63">
        <f>SUM(D$10:D2507)</f>
        <v>2402</v>
      </c>
      <c r="G2507" s="49">
        <f>SUM(E$10:E2507)</f>
        <v>96</v>
      </c>
      <c r="H2507" s="8">
        <f t="shared" ref="H2507:H2570" si="318">E$2-G2507</f>
        <v>4</v>
      </c>
      <c r="I2507" s="50">
        <f t="shared" ref="I2507:I2570" si="319">F2507*H$3</f>
        <v>1201000</v>
      </c>
      <c r="J2507" s="51">
        <f t="shared" si="312"/>
        <v>200000</v>
      </c>
      <c r="K2507" s="51">
        <f t="shared" si="313"/>
        <v>1401000</v>
      </c>
      <c r="L2507" s="52">
        <f t="shared" si="314"/>
        <v>140.1</v>
      </c>
      <c r="M2507" s="53" t="str">
        <f t="shared" si="315"/>
        <v/>
      </c>
    </row>
    <row r="2508" spans="1:13" ht="21">
      <c r="A2508" s="48">
        <v>16147.922607973143</v>
      </c>
      <c r="B2508" s="8">
        <v>2499</v>
      </c>
      <c r="C2508" s="8">
        <v>0</v>
      </c>
      <c r="D2508" s="8">
        <f t="shared" si="316"/>
        <v>1</v>
      </c>
      <c r="E2508" s="8">
        <f t="shared" si="317"/>
        <v>0</v>
      </c>
      <c r="F2508" s="63">
        <f>SUM(D$10:D2508)</f>
        <v>2403</v>
      </c>
      <c r="G2508" s="49">
        <f>SUM(E$10:E2508)</f>
        <v>96</v>
      </c>
      <c r="H2508" s="8">
        <f t="shared" si="318"/>
        <v>4</v>
      </c>
      <c r="I2508" s="50">
        <f t="shared" si="319"/>
        <v>1201500</v>
      </c>
      <c r="J2508" s="51">
        <f t="shared" si="312"/>
        <v>200000</v>
      </c>
      <c r="K2508" s="51">
        <f t="shared" si="313"/>
        <v>1401500</v>
      </c>
      <c r="L2508" s="52">
        <f t="shared" si="314"/>
        <v>140.15</v>
      </c>
      <c r="M2508" s="53" t="str">
        <f t="shared" si="315"/>
        <v/>
      </c>
    </row>
    <row r="2509" spans="1:13" ht="21">
      <c r="A2509" s="48">
        <v>16145.882743948245</v>
      </c>
      <c r="B2509" s="8">
        <v>2500</v>
      </c>
      <c r="C2509" s="8">
        <v>0</v>
      </c>
      <c r="D2509" s="8">
        <f t="shared" si="316"/>
        <v>1</v>
      </c>
      <c r="E2509" s="8">
        <f t="shared" si="317"/>
        <v>0</v>
      </c>
      <c r="F2509" s="63">
        <f>SUM(D$10:D2509)</f>
        <v>2404</v>
      </c>
      <c r="G2509" s="49">
        <f>SUM(E$10:E2509)</f>
        <v>96</v>
      </c>
      <c r="H2509" s="8">
        <f t="shared" si="318"/>
        <v>4</v>
      </c>
      <c r="I2509" s="50">
        <f t="shared" si="319"/>
        <v>1202000</v>
      </c>
      <c r="J2509" s="51">
        <f t="shared" si="312"/>
        <v>200000</v>
      </c>
      <c r="K2509" s="51">
        <f t="shared" si="313"/>
        <v>1402000</v>
      </c>
      <c r="L2509" s="52">
        <f t="shared" si="314"/>
        <v>140.19999999999999</v>
      </c>
      <c r="M2509" s="53" t="str">
        <f t="shared" si="315"/>
        <v/>
      </c>
    </row>
    <row r="2510" spans="1:13" ht="21">
      <c r="A2510" s="48">
        <v>16144.979500641066</v>
      </c>
      <c r="B2510" s="8">
        <v>2501</v>
      </c>
      <c r="C2510" s="8">
        <v>0</v>
      </c>
      <c r="D2510" s="8">
        <f t="shared" si="316"/>
        <v>1</v>
      </c>
      <c r="E2510" s="8">
        <f t="shared" si="317"/>
        <v>0</v>
      </c>
      <c r="F2510" s="63">
        <f>SUM(D$10:D2510)</f>
        <v>2405</v>
      </c>
      <c r="G2510" s="49">
        <f>SUM(E$10:E2510)</f>
        <v>96</v>
      </c>
      <c r="H2510" s="8">
        <f t="shared" si="318"/>
        <v>4</v>
      </c>
      <c r="I2510" s="50">
        <f t="shared" si="319"/>
        <v>1202500</v>
      </c>
      <c r="J2510" s="51">
        <f t="shared" si="312"/>
        <v>200000</v>
      </c>
      <c r="K2510" s="51">
        <f t="shared" si="313"/>
        <v>1402500</v>
      </c>
      <c r="L2510" s="52">
        <f t="shared" si="314"/>
        <v>140.25</v>
      </c>
      <c r="M2510" s="53" t="str">
        <f t="shared" si="315"/>
        <v/>
      </c>
    </row>
    <row r="2511" spans="1:13" ht="21">
      <c r="A2511" s="48">
        <v>16144.671354403456</v>
      </c>
      <c r="B2511" s="8">
        <v>2502</v>
      </c>
      <c r="C2511" s="8">
        <v>0</v>
      </c>
      <c r="D2511" s="8">
        <f t="shared" si="316"/>
        <v>1</v>
      </c>
      <c r="E2511" s="8">
        <f t="shared" si="317"/>
        <v>0</v>
      </c>
      <c r="F2511" s="63">
        <f>SUM(D$10:D2511)</f>
        <v>2406</v>
      </c>
      <c r="G2511" s="49">
        <f>SUM(E$10:E2511)</f>
        <v>96</v>
      </c>
      <c r="H2511" s="8">
        <f t="shared" si="318"/>
        <v>4</v>
      </c>
      <c r="I2511" s="50">
        <f t="shared" si="319"/>
        <v>1203000</v>
      </c>
      <c r="J2511" s="51">
        <f t="shared" si="312"/>
        <v>200000</v>
      </c>
      <c r="K2511" s="51">
        <f t="shared" si="313"/>
        <v>1403000</v>
      </c>
      <c r="L2511" s="52">
        <f t="shared" si="314"/>
        <v>140.30000000000001</v>
      </c>
      <c r="M2511" s="53" t="str">
        <f t="shared" si="315"/>
        <v/>
      </c>
    </row>
    <row r="2512" spans="1:13" ht="21">
      <c r="A2512" s="48">
        <v>16143.537517543959</v>
      </c>
      <c r="B2512" s="8">
        <v>2503</v>
      </c>
      <c r="C2512" s="8">
        <v>0</v>
      </c>
      <c r="D2512" s="8">
        <f t="shared" si="316"/>
        <v>1</v>
      </c>
      <c r="E2512" s="8">
        <f t="shared" si="317"/>
        <v>0</v>
      </c>
      <c r="F2512" s="63">
        <f>SUM(D$10:D2512)</f>
        <v>2407</v>
      </c>
      <c r="G2512" s="49">
        <f>SUM(E$10:E2512)</f>
        <v>96</v>
      </c>
      <c r="H2512" s="8">
        <f t="shared" si="318"/>
        <v>4</v>
      </c>
      <c r="I2512" s="50">
        <f t="shared" si="319"/>
        <v>1203500</v>
      </c>
      <c r="J2512" s="51">
        <f t="shared" si="312"/>
        <v>200000</v>
      </c>
      <c r="K2512" s="51">
        <f t="shared" si="313"/>
        <v>1403500</v>
      </c>
      <c r="L2512" s="52">
        <f t="shared" si="314"/>
        <v>140.35</v>
      </c>
      <c r="M2512" s="53" t="str">
        <f t="shared" si="315"/>
        <v/>
      </c>
    </row>
    <row r="2513" spans="1:13" ht="21">
      <c r="A2513" s="48">
        <v>16142.425116898774</v>
      </c>
      <c r="B2513" s="8">
        <v>2504</v>
      </c>
      <c r="C2513" s="8">
        <v>0</v>
      </c>
      <c r="D2513" s="8">
        <f t="shared" si="316"/>
        <v>1</v>
      </c>
      <c r="E2513" s="8">
        <f t="shared" si="317"/>
        <v>0</v>
      </c>
      <c r="F2513" s="63">
        <f>SUM(D$10:D2513)</f>
        <v>2408</v>
      </c>
      <c r="G2513" s="49">
        <f>SUM(E$10:E2513)</f>
        <v>96</v>
      </c>
      <c r="H2513" s="8">
        <f t="shared" si="318"/>
        <v>4</v>
      </c>
      <c r="I2513" s="50">
        <f t="shared" si="319"/>
        <v>1204000</v>
      </c>
      <c r="J2513" s="51">
        <f t="shared" si="312"/>
        <v>200000</v>
      </c>
      <c r="K2513" s="51">
        <f t="shared" si="313"/>
        <v>1404000</v>
      </c>
      <c r="L2513" s="52">
        <f t="shared" si="314"/>
        <v>140.4</v>
      </c>
      <c r="M2513" s="53" t="str">
        <f t="shared" si="315"/>
        <v/>
      </c>
    </row>
    <row r="2514" spans="1:13" ht="21">
      <c r="A2514" s="48">
        <v>16140.735717725152</v>
      </c>
      <c r="B2514" s="8">
        <v>2505</v>
      </c>
      <c r="C2514" s="8">
        <v>0</v>
      </c>
      <c r="D2514" s="8">
        <f t="shared" si="316"/>
        <v>1</v>
      </c>
      <c r="E2514" s="8">
        <f t="shared" si="317"/>
        <v>0</v>
      </c>
      <c r="F2514" s="63">
        <f>SUM(D$10:D2514)</f>
        <v>2409</v>
      </c>
      <c r="G2514" s="49">
        <f>SUM(E$10:E2514)</f>
        <v>96</v>
      </c>
      <c r="H2514" s="8">
        <f t="shared" si="318"/>
        <v>4</v>
      </c>
      <c r="I2514" s="50">
        <f t="shared" si="319"/>
        <v>1204500</v>
      </c>
      <c r="J2514" s="51">
        <f t="shared" si="312"/>
        <v>200000</v>
      </c>
      <c r="K2514" s="51">
        <f t="shared" si="313"/>
        <v>1404500</v>
      </c>
      <c r="L2514" s="52">
        <f t="shared" si="314"/>
        <v>140.44999999999999</v>
      </c>
      <c r="M2514" s="53" t="str">
        <f t="shared" si="315"/>
        <v/>
      </c>
    </row>
    <row r="2515" spans="1:13" ht="21">
      <c r="A2515" s="48">
        <v>16139.934927845796</v>
      </c>
      <c r="B2515" s="8">
        <v>2506</v>
      </c>
      <c r="C2515" s="8">
        <v>0</v>
      </c>
      <c r="D2515" s="8">
        <f t="shared" si="316"/>
        <v>1</v>
      </c>
      <c r="E2515" s="8">
        <f t="shared" si="317"/>
        <v>0</v>
      </c>
      <c r="F2515" s="63">
        <f>SUM(D$10:D2515)</f>
        <v>2410</v>
      </c>
      <c r="G2515" s="49">
        <f>SUM(E$10:E2515)</f>
        <v>96</v>
      </c>
      <c r="H2515" s="8">
        <f t="shared" si="318"/>
        <v>4</v>
      </c>
      <c r="I2515" s="50">
        <f t="shared" si="319"/>
        <v>1205000</v>
      </c>
      <c r="J2515" s="51">
        <f t="shared" si="312"/>
        <v>200000</v>
      </c>
      <c r="K2515" s="51">
        <f t="shared" si="313"/>
        <v>1405000</v>
      </c>
      <c r="L2515" s="52">
        <f t="shared" si="314"/>
        <v>140.5</v>
      </c>
      <c r="M2515" s="53" t="str">
        <f t="shared" si="315"/>
        <v/>
      </c>
    </row>
    <row r="2516" spans="1:13" ht="21">
      <c r="A2516" s="48">
        <v>16139.440099283771</v>
      </c>
      <c r="B2516" s="8">
        <v>2507</v>
      </c>
      <c r="C2516" s="8">
        <v>0</v>
      </c>
      <c r="D2516" s="8">
        <f t="shared" si="316"/>
        <v>1</v>
      </c>
      <c r="E2516" s="8">
        <f t="shared" si="317"/>
        <v>0</v>
      </c>
      <c r="F2516" s="63">
        <f>SUM(D$10:D2516)</f>
        <v>2411</v>
      </c>
      <c r="G2516" s="49">
        <f>SUM(E$10:E2516)</f>
        <v>96</v>
      </c>
      <c r="H2516" s="8">
        <f t="shared" si="318"/>
        <v>4</v>
      </c>
      <c r="I2516" s="50">
        <f t="shared" si="319"/>
        <v>1205500</v>
      </c>
      <c r="J2516" s="51">
        <f t="shared" si="312"/>
        <v>200000</v>
      </c>
      <c r="K2516" s="51">
        <f t="shared" si="313"/>
        <v>1405500</v>
      </c>
      <c r="L2516" s="52">
        <f t="shared" si="314"/>
        <v>140.55000000000001</v>
      </c>
      <c r="M2516" s="53" t="str">
        <f t="shared" si="315"/>
        <v/>
      </c>
    </row>
    <row r="2517" spans="1:13" ht="21">
      <c r="A2517" s="48">
        <v>16137.570722618597</v>
      </c>
      <c r="B2517" s="8">
        <v>2508</v>
      </c>
      <c r="C2517" s="8">
        <v>0</v>
      </c>
      <c r="D2517" s="8">
        <f t="shared" si="316"/>
        <v>1</v>
      </c>
      <c r="E2517" s="8">
        <f t="shared" si="317"/>
        <v>0</v>
      </c>
      <c r="F2517" s="63">
        <f>SUM(D$10:D2517)</f>
        <v>2412</v>
      </c>
      <c r="G2517" s="49">
        <f>SUM(E$10:E2517)</f>
        <v>96</v>
      </c>
      <c r="H2517" s="8">
        <f t="shared" si="318"/>
        <v>4</v>
      </c>
      <c r="I2517" s="50">
        <f t="shared" si="319"/>
        <v>1206000</v>
      </c>
      <c r="J2517" s="51">
        <f t="shared" si="312"/>
        <v>200000</v>
      </c>
      <c r="K2517" s="51">
        <f t="shared" si="313"/>
        <v>1406000</v>
      </c>
      <c r="L2517" s="52">
        <f t="shared" si="314"/>
        <v>140.6</v>
      </c>
      <c r="M2517" s="53" t="str">
        <f t="shared" si="315"/>
        <v/>
      </c>
    </row>
    <row r="2518" spans="1:13" ht="21">
      <c r="A2518" s="48">
        <v>16137.939100473743</v>
      </c>
      <c r="B2518" s="8">
        <v>2509</v>
      </c>
      <c r="C2518" s="8">
        <v>0</v>
      </c>
      <c r="D2518" s="8">
        <f t="shared" si="316"/>
        <v>1</v>
      </c>
      <c r="E2518" s="8">
        <f t="shared" si="317"/>
        <v>0</v>
      </c>
      <c r="F2518" s="63">
        <f>SUM(D$10:D2518)</f>
        <v>2413</v>
      </c>
      <c r="G2518" s="49">
        <f>SUM(E$10:E2518)</f>
        <v>96</v>
      </c>
      <c r="H2518" s="8">
        <f t="shared" si="318"/>
        <v>4</v>
      </c>
      <c r="I2518" s="50">
        <f t="shared" si="319"/>
        <v>1206500</v>
      </c>
      <c r="J2518" s="51">
        <f t="shared" si="312"/>
        <v>200000</v>
      </c>
      <c r="K2518" s="51">
        <f t="shared" si="313"/>
        <v>1406500</v>
      </c>
      <c r="L2518" s="52">
        <f t="shared" si="314"/>
        <v>140.65</v>
      </c>
      <c r="M2518" s="53" t="str">
        <f t="shared" si="315"/>
        <v/>
      </c>
    </row>
    <row r="2519" spans="1:13" ht="21">
      <c r="A2519" s="48">
        <v>16135.490358761897</v>
      </c>
      <c r="B2519" s="8">
        <v>2510</v>
      </c>
      <c r="C2519" s="8">
        <v>0</v>
      </c>
      <c r="D2519" s="8">
        <f t="shared" si="316"/>
        <v>1</v>
      </c>
      <c r="E2519" s="8">
        <f t="shared" si="317"/>
        <v>0</v>
      </c>
      <c r="F2519" s="63">
        <f>SUM(D$10:D2519)</f>
        <v>2414</v>
      </c>
      <c r="G2519" s="49">
        <f>SUM(E$10:E2519)</f>
        <v>96</v>
      </c>
      <c r="H2519" s="8">
        <f t="shared" si="318"/>
        <v>4</v>
      </c>
      <c r="I2519" s="50">
        <f t="shared" si="319"/>
        <v>1207000</v>
      </c>
      <c r="J2519" s="51">
        <f t="shared" si="312"/>
        <v>200000</v>
      </c>
      <c r="K2519" s="51">
        <f t="shared" si="313"/>
        <v>1407000</v>
      </c>
      <c r="L2519" s="52">
        <f t="shared" si="314"/>
        <v>140.69999999999999</v>
      </c>
      <c r="M2519" s="53" t="str">
        <f t="shared" si="315"/>
        <v/>
      </c>
    </row>
    <row r="2520" spans="1:13" ht="21">
      <c r="A2520" s="48">
        <v>16135.606285568323</v>
      </c>
      <c r="B2520" s="8">
        <v>2511</v>
      </c>
      <c r="C2520" s="8">
        <v>0</v>
      </c>
      <c r="D2520" s="8">
        <f t="shared" si="316"/>
        <v>1</v>
      </c>
      <c r="E2520" s="8">
        <f t="shared" si="317"/>
        <v>0</v>
      </c>
      <c r="F2520" s="63">
        <f>SUM(D$10:D2520)</f>
        <v>2415</v>
      </c>
      <c r="G2520" s="49">
        <f>SUM(E$10:E2520)</f>
        <v>96</v>
      </c>
      <c r="H2520" s="8">
        <f t="shared" si="318"/>
        <v>4</v>
      </c>
      <c r="I2520" s="50">
        <f t="shared" si="319"/>
        <v>1207500</v>
      </c>
      <c r="J2520" s="51">
        <f t="shared" si="312"/>
        <v>200000</v>
      </c>
      <c r="K2520" s="51">
        <f t="shared" si="313"/>
        <v>1407500</v>
      </c>
      <c r="L2520" s="52">
        <f t="shared" si="314"/>
        <v>140.75</v>
      </c>
      <c r="M2520" s="53" t="str">
        <f t="shared" si="315"/>
        <v/>
      </c>
    </row>
    <row r="2521" spans="1:13" ht="21">
      <c r="A2521" s="48">
        <v>16134.612603904417</v>
      </c>
      <c r="B2521" s="8">
        <v>2512</v>
      </c>
      <c r="C2521" s="8">
        <v>0</v>
      </c>
      <c r="D2521" s="8">
        <f t="shared" si="316"/>
        <v>1</v>
      </c>
      <c r="E2521" s="8">
        <f t="shared" si="317"/>
        <v>0</v>
      </c>
      <c r="F2521" s="63">
        <f>SUM(D$10:D2521)</f>
        <v>2416</v>
      </c>
      <c r="G2521" s="49">
        <f>SUM(E$10:E2521)</f>
        <v>96</v>
      </c>
      <c r="H2521" s="8">
        <f t="shared" si="318"/>
        <v>4</v>
      </c>
      <c r="I2521" s="50">
        <f t="shared" si="319"/>
        <v>1208000</v>
      </c>
      <c r="J2521" s="51">
        <f t="shared" si="312"/>
        <v>200000</v>
      </c>
      <c r="K2521" s="51">
        <f t="shared" si="313"/>
        <v>1408000</v>
      </c>
      <c r="L2521" s="52">
        <f t="shared" si="314"/>
        <v>140.80000000000001</v>
      </c>
      <c r="M2521" s="53" t="str">
        <f t="shared" si="315"/>
        <v/>
      </c>
    </row>
    <row r="2522" spans="1:13" ht="21">
      <c r="A2522" s="48">
        <v>16132.668994755115</v>
      </c>
      <c r="B2522" s="8">
        <v>2513</v>
      </c>
      <c r="C2522" s="8">
        <v>0</v>
      </c>
      <c r="D2522" s="8">
        <f t="shared" si="316"/>
        <v>1</v>
      </c>
      <c r="E2522" s="8">
        <f t="shared" si="317"/>
        <v>0</v>
      </c>
      <c r="F2522" s="63">
        <f>SUM(D$10:D2522)</f>
        <v>2417</v>
      </c>
      <c r="G2522" s="49">
        <f>SUM(E$10:E2522)</f>
        <v>96</v>
      </c>
      <c r="H2522" s="8">
        <f t="shared" si="318"/>
        <v>4</v>
      </c>
      <c r="I2522" s="50">
        <f t="shared" si="319"/>
        <v>1208500</v>
      </c>
      <c r="J2522" s="51">
        <f t="shared" si="312"/>
        <v>200000</v>
      </c>
      <c r="K2522" s="51">
        <f t="shared" si="313"/>
        <v>1408500</v>
      </c>
      <c r="L2522" s="52">
        <f t="shared" si="314"/>
        <v>140.85</v>
      </c>
      <c r="M2522" s="53" t="str">
        <f t="shared" si="315"/>
        <v/>
      </c>
    </row>
    <row r="2523" spans="1:13" ht="21">
      <c r="A2523" s="48">
        <v>16132.084418994635</v>
      </c>
      <c r="B2523" s="8">
        <v>2514</v>
      </c>
      <c r="C2523" s="8">
        <v>0</v>
      </c>
      <c r="D2523" s="8">
        <f t="shared" si="316"/>
        <v>1</v>
      </c>
      <c r="E2523" s="8">
        <f t="shared" si="317"/>
        <v>0</v>
      </c>
      <c r="F2523" s="63">
        <f>SUM(D$10:D2523)</f>
        <v>2418</v>
      </c>
      <c r="G2523" s="49">
        <f>SUM(E$10:E2523)</f>
        <v>96</v>
      </c>
      <c r="H2523" s="8">
        <f t="shared" si="318"/>
        <v>4</v>
      </c>
      <c r="I2523" s="50">
        <f t="shared" si="319"/>
        <v>1209000</v>
      </c>
      <c r="J2523" s="51">
        <f t="shared" si="312"/>
        <v>200000</v>
      </c>
      <c r="K2523" s="51">
        <f t="shared" si="313"/>
        <v>1409000</v>
      </c>
      <c r="L2523" s="52">
        <f t="shared" si="314"/>
        <v>140.9</v>
      </c>
      <c r="M2523" s="53" t="str">
        <f t="shared" si="315"/>
        <v/>
      </c>
    </row>
    <row r="2524" spans="1:13" ht="21">
      <c r="A2524" s="48">
        <v>16130.920519814905</v>
      </c>
      <c r="B2524" s="8">
        <v>2515</v>
      </c>
      <c r="C2524" s="8">
        <v>0</v>
      </c>
      <c r="D2524" s="8">
        <f t="shared" si="316"/>
        <v>1</v>
      </c>
      <c r="E2524" s="8">
        <f t="shared" si="317"/>
        <v>0</v>
      </c>
      <c r="F2524" s="63">
        <f>SUM(D$10:D2524)</f>
        <v>2419</v>
      </c>
      <c r="G2524" s="49">
        <f>SUM(E$10:E2524)</f>
        <v>96</v>
      </c>
      <c r="H2524" s="8">
        <f t="shared" si="318"/>
        <v>4</v>
      </c>
      <c r="I2524" s="50">
        <f t="shared" si="319"/>
        <v>1209500</v>
      </c>
      <c r="J2524" s="51">
        <f t="shared" si="312"/>
        <v>200000</v>
      </c>
      <c r="K2524" s="51">
        <f t="shared" si="313"/>
        <v>1409500</v>
      </c>
      <c r="L2524" s="52">
        <f t="shared" si="314"/>
        <v>140.94999999999999</v>
      </c>
      <c r="M2524" s="53" t="str">
        <f t="shared" si="315"/>
        <v/>
      </c>
    </row>
    <row r="2525" spans="1:13" ht="21">
      <c r="A2525" s="48">
        <v>16129.660949613843</v>
      </c>
      <c r="B2525" s="8">
        <v>2516</v>
      </c>
      <c r="C2525" s="8">
        <v>0</v>
      </c>
      <c r="D2525" s="8">
        <f t="shared" si="316"/>
        <v>1</v>
      </c>
      <c r="E2525" s="8">
        <f t="shared" si="317"/>
        <v>0</v>
      </c>
      <c r="F2525" s="63">
        <f>SUM(D$10:D2525)</f>
        <v>2420</v>
      </c>
      <c r="G2525" s="49">
        <f>SUM(E$10:E2525)</f>
        <v>96</v>
      </c>
      <c r="H2525" s="8">
        <f t="shared" si="318"/>
        <v>4</v>
      </c>
      <c r="I2525" s="50">
        <f t="shared" si="319"/>
        <v>1210000</v>
      </c>
      <c r="J2525" s="51">
        <f t="shared" si="312"/>
        <v>200000</v>
      </c>
      <c r="K2525" s="51">
        <f t="shared" si="313"/>
        <v>1410000</v>
      </c>
      <c r="L2525" s="52">
        <f t="shared" si="314"/>
        <v>141</v>
      </c>
      <c r="M2525" s="53" t="str">
        <f t="shared" si="315"/>
        <v/>
      </c>
    </row>
    <row r="2526" spans="1:13" ht="21">
      <c r="A2526" s="48">
        <v>16128.409136106882</v>
      </c>
      <c r="B2526" s="8">
        <v>2517</v>
      </c>
      <c r="C2526" s="8">
        <v>0</v>
      </c>
      <c r="D2526" s="8">
        <f t="shared" si="316"/>
        <v>1</v>
      </c>
      <c r="E2526" s="8">
        <f t="shared" si="317"/>
        <v>0</v>
      </c>
      <c r="F2526" s="63">
        <f>SUM(D$10:D2526)</f>
        <v>2421</v>
      </c>
      <c r="G2526" s="49">
        <f>SUM(E$10:E2526)</f>
        <v>96</v>
      </c>
      <c r="H2526" s="8">
        <f t="shared" si="318"/>
        <v>4</v>
      </c>
      <c r="I2526" s="50">
        <f t="shared" si="319"/>
        <v>1210500</v>
      </c>
      <c r="J2526" s="51">
        <f t="shared" si="312"/>
        <v>200000</v>
      </c>
      <c r="K2526" s="51">
        <f t="shared" si="313"/>
        <v>1410500</v>
      </c>
      <c r="L2526" s="52">
        <f t="shared" si="314"/>
        <v>141.05000000000001</v>
      </c>
      <c r="M2526" s="53" t="str">
        <f t="shared" si="315"/>
        <v/>
      </c>
    </row>
    <row r="2527" spans="1:13" ht="21">
      <c r="A2527" s="48">
        <v>16128.327968855068</v>
      </c>
      <c r="B2527" s="8">
        <v>2518</v>
      </c>
      <c r="C2527" s="8">
        <v>0</v>
      </c>
      <c r="D2527" s="8">
        <f t="shared" si="316"/>
        <v>1</v>
      </c>
      <c r="E2527" s="8">
        <f t="shared" si="317"/>
        <v>0</v>
      </c>
      <c r="F2527" s="63">
        <f>SUM(D$10:D2527)</f>
        <v>2422</v>
      </c>
      <c r="G2527" s="49">
        <f>SUM(E$10:E2527)</f>
        <v>96</v>
      </c>
      <c r="H2527" s="8">
        <f t="shared" si="318"/>
        <v>4</v>
      </c>
      <c r="I2527" s="50">
        <f t="shared" si="319"/>
        <v>1211000</v>
      </c>
      <c r="J2527" s="51">
        <f t="shared" si="312"/>
        <v>200000</v>
      </c>
      <c r="K2527" s="51">
        <f t="shared" si="313"/>
        <v>1411000</v>
      </c>
      <c r="L2527" s="52">
        <f t="shared" si="314"/>
        <v>141.1</v>
      </c>
      <c r="M2527" s="53" t="str">
        <f t="shared" si="315"/>
        <v/>
      </c>
    </row>
    <row r="2528" spans="1:13" ht="21">
      <c r="A2528" s="48">
        <v>16126.145668304225</v>
      </c>
      <c r="B2528" s="8">
        <v>2519</v>
      </c>
      <c r="C2528" s="8">
        <v>0</v>
      </c>
      <c r="D2528" s="8">
        <f t="shared" si="316"/>
        <v>1</v>
      </c>
      <c r="E2528" s="8">
        <f t="shared" si="317"/>
        <v>0</v>
      </c>
      <c r="F2528" s="63">
        <f>SUM(D$10:D2528)</f>
        <v>2423</v>
      </c>
      <c r="G2528" s="49">
        <f>SUM(E$10:E2528)</f>
        <v>96</v>
      </c>
      <c r="H2528" s="8">
        <f t="shared" si="318"/>
        <v>4</v>
      </c>
      <c r="I2528" s="50">
        <f t="shared" si="319"/>
        <v>1211500</v>
      </c>
      <c r="J2528" s="51">
        <f t="shared" si="312"/>
        <v>200000</v>
      </c>
      <c r="K2528" s="51">
        <f t="shared" si="313"/>
        <v>1411500</v>
      </c>
      <c r="L2528" s="52">
        <f t="shared" si="314"/>
        <v>141.15</v>
      </c>
      <c r="M2528" s="53" t="str">
        <f t="shared" si="315"/>
        <v/>
      </c>
    </row>
    <row r="2529" spans="1:13" ht="21">
      <c r="A2529" s="48">
        <v>16126.364415060096</v>
      </c>
      <c r="B2529" s="8">
        <v>2520</v>
      </c>
      <c r="C2529" s="8">
        <v>0</v>
      </c>
      <c r="D2529" s="8">
        <f t="shared" si="316"/>
        <v>1</v>
      </c>
      <c r="E2529" s="8">
        <f t="shared" si="317"/>
        <v>0</v>
      </c>
      <c r="F2529" s="63">
        <f>SUM(D$10:D2529)</f>
        <v>2424</v>
      </c>
      <c r="G2529" s="49">
        <f>SUM(E$10:E2529)</f>
        <v>96</v>
      </c>
      <c r="H2529" s="8">
        <f t="shared" si="318"/>
        <v>4</v>
      </c>
      <c r="I2529" s="50">
        <f t="shared" si="319"/>
        <v>1212000</v>
      </c>
      <c r="J2529" s="51">
        <f t="shared" si="312"/>
        <v>200000</v>
      </c>
      <c r="K2529" s="51">
        <f t="shared" si="313"/>
        <v>1412000</v>
      </c>
      <c r="L2529" s="52">
        <f t="shared" si="314"/>
        <v>141.19999999999999</v>
      </c>
      <c r="M2529" s="53" t="str">
        <f t="shared" si="315"/>
        <v/>
      </c>
    </row>
    <row r="2530" spans="1:13" ht="21">
      <c r="A2530" s="48">
        <v>16125.64135734583</v>
      </c>
      <c r="B2530" s="8">
        <v>2521</v>
      </c>
      <c r="C2530" s="8">
        <v>0</v>
      </c>
      <c r="D2530" s="8">
        <f t="shared" si="316"/>
        <v>1</v>
      </c>
      <c r="E2530" s="8">
        <f t="shared" si="317"/>
        <v>0</v>
      </c>
      <c r="F2530" s="63">
        <f>SUM(D$10:D2530)</f>
        <v>2425</v>
      </c>
      <c r="G2530" s="49">
        <f>SUM(E$10:E2530)</f>
        <v>96</v>
      </c>
      <c r="H2530" s="8">
        <f t="shared" si="318"/>
        <v>4</v>
      </c>
      <c r="I2530" s="50">
        <f t="shared" si="319"/>
        <v>1212500</v>
      </c>
      <c r="J2530" s="51">
        <f t="shared" si="312"/>
        <v>200000</v>
      </c>
      <c r="K2530" s="51">
        <f t="shared" si="313"/>
        <v>1412500</v>
      </c>
      <c r="L2530" s="52">
        <f t="shared" si="314"/>
        <v>141.25</v>
      </c>
      <c r="M2530" s="53" t="str">
        <f t="shared" si="315"/>
        <v/>
      </c>
    </row>
    <row r="2531" spans="1:13" ht="21">
      <c r="A2531" s="48">
        <v>16124.917179658392</v>
      </c>
      <c r="B2531" s="8">
        <v>2522</v>
      </c>
      <c r="C2531" s="8">
        <v>0</v>
      </c>
      <c r="D2531" s="8">
        <f t="shared" si="316"/>
        <v>1</v>
      </c>
      <c r="E2531" s="8">
        <f t="shared" si="317"/>
        <v>0</v>
      </c>
      <c r="F2531" s="63">
        <f>SUM(D$10:D2531)</f>
        <v>2426</v>
      </c>
      <c r="G2531" s="49">
        <f>SUM(E$10:E2531)</f>
        <v>96</v>
      </c>
      <c r="H2531" s="8">
        <f t="shared" si="318"/>
        <v>4</v>
      </c>
      <c r="I2531" s="50">
        <f t="shared" si="319"/>
        <v>1213000</v>
      </c>
      <c r="J2531" s="51">
        <f t="shared" si="312"/>
        <v>200000</v>
      </c>
      <c r="K2531" s="51">
        <f t="shared" si="313"/>
        <v>1413000</v>
      </c>
      <c r="L2531" s="52">
        <f t="shared" si="314"/>
        <v>141.30000000000001</v>
      </c>
      <c r="M2531" s="53" t="str">
        <f t="shared" si="315"/>
        <v/>
      </c>
    </row>
    <row r="2532" spans="1:13" ht="21">
      <c r="A2532" s="48">
        <v>16123.545553060523</v>
      </c>
      <c r="B2532" s="8">
        <v>2523</v>
      </c>
      <c r="C2532" s="8">
        <v>0</v>
      </c>
      <c r="D2532" s="8">
        <f t="shared" si="316"/>
        <v>1</v>
      </c>
      <c r="E2532" s="8">
        <f t="shared" si="317"/>
        <v>0</v>
      </c>
      <c r="F2532" s="63">
        <f>SUM(D$10:D2532)</f>
        <v>2427</v>
      </c>
      <c r="G2532" s="49">
        <f>SUM(E$10:E2532)</f>
        <v>96</v>
      </c>
      <c r="H2532" s="8">
        <f t="shared" si="318"/>
        <v>4</v>
      </c>
      <c r="I2532" s="50">
        <f t="shared" si="319"/>
        <v>1213500</v>
      </c>
      <c r="J2532" s="51">
        <f t="shared" si="312"/>
        <v>200000</v>
      </c>
      <c r="K2532" s="51">
        <f t="shared" si="313"/>
        <v>1413500</v>
      </c>
      <c r="L2532" s="52">
        <f t="shared" si="314"/>
        <v>141.35</v>
      </c>
      <c r="M2532" s="53" t="str">
        <f t="shared" si="315"/>
        <v/>
      </c>
    </row>
    <row r="2533" spans="1:13" ht="21">
      <c r="A2533" s="48">
        <v>16122.300438037719</v>
      </c>
      <c r="B2533" s="8">
        <v>2524</v>
      </c>
      <c r="C2533" s="8">
        <v>0</v>
      </c>
      <c r="D2533" s="8">
        <f t="shared" si="316"/>
        <v>1</v>
      </c>
      <c r="E2533" s="8">
        <f t="shared" si="317"/>
        <v>0</v>
      </c>
      <c r="F2533" s="63">
        <f>SUM(D$10:D2533)</f>
        <v>2428</v>
      </c>
      <c r="G2533" s="49">
        <f>SUM(E$10:E2533)</f>
        <v>96</v>
      </c>
      <c r="H2533" s="8">
        <f t="shared" si="318"/>
        <v>4</v>
      </c>
      <c r="I2533" s="50">
        <f t="shared" si="319"/>
        <v>1214000</v>
      </c>
      <c r="J2533" s="51">
        <f t="shared" si="312"/>
        <v>200000</v>
      </c>
      <c r="K2533" s="51">
        <f t="shared" si="313"/>
        <v>1414000</v>
      </c>
      <c r="L2533" s="52">
        <f t="shared" si="314"/>
        <v>141.4</v>
      </c>
      <c r="M2533" s="53" t="str">
        <f t="shared" si="315"/>
        <v/>
      </c>
    </row>
    <row r="2534" spans="1:13" ht="21">
      <c r="A2534" s="48">
        <v>16120.380005391851</v>
      </c>
      <c r="B2534" s="8">
        <v>2525</v>
      </c>
      <c r="C2534" s="8">
        <v>0</v>
      </c>
      <c r="D2534" s="8">
        <f t="shared" si="316"/>
        <v>1</v>
      </c>
      <c r="E2534" s="8">
        <f t="shared" si="317"/>
        <v>0</v>
      </c>
      <c r="F2534" s="63">
        <f>SUM(D$10:D2534)</f>
        <v>2429</v>
      </c>
      <c r="G2534" s="49">
        <f>SUM(E$10:E2534)</f>
        <v>96</v>
      </c>
      <c r="H2534" s="8">
        <f t="shared" si="318"/>
        <v>4</v>
      </c>
      <c r="I2534" s="50">
        <f t="shared" si="319"/>
        <v>1214500</v>
      </c>
      <c r="J2534" s="51">
        <f t="shared" si="312"/>
        <v>200000</v>
      </c>
      <c r="K2534" s="51">
        <f t="shared" si="313"/>
        <v>1414500</v>
      </c>
      <c r="L2534" s="52">
        <f t="shared" si="314"/>
        <v>141.44999999999999</v>
      </c>
      <c r="M2534" s="53" t="str">
        <f t="shared" si="315"/>
        <v/>
      </c>
    </row>
    <row r="2535" spans="1:13" ht="21">
      <c r="A2535" s="48">
        <v>16119.968277472182</v>
      </c>
      <c r="B2535" s="8">
        <v>2526</v>
      </c>
      <c r="C2535" s="8">
        <v>0</v>
      </c>
      <c r="D2535" s="8">
        <f t="shared" si="316"/>
        <v>1</v>
      </c>
      <c r="E2535" s="8">
        <f t="shared" si="317"/>
        <v>0</v>
      </c>
      <c r="F2535" s="63">
        <f>SUM(D$10:D2535)</f>
        <v>2430</v>
      </c>
      <c r="G2535" s="49">
        <f>SUM(E$10:E2535)</f>
        <v>96</v>
      </c>
      <c r="H2535" s="8">
        <f t="shared" si="318"/>
        <v>4</v>
      </c>
      <c r="I2535" s="50">
        <f t="shared" si="319"/>
        <v>1215000</v>
      </c>
      <c r="J2535" s="51">
        <f t="shared" si="312"/>
        <v>200000</v>
      </c>
      <c r="K2535" s="51">
        <f t="shared" si="313"/>
        <v>1415000</v>
      </c>
      <c r="L2535" s="52">
        <f t="shared" si="314"/>
        <v>141.5</v>
      </c>
      <c r="M2535" s="53" t="str">
        <f t="shared" si="315"/>
        <v/>
      </c>
    </row>
    <row r="2536" spans="1:13" ht="21">
      <c r="A2536" s="48">
        <v>16119.593183138983</v>
      </c>
      <c r="B2536" s="8">
        <v>2527</v>
      </c>
      <c r="C2536" s="8">
        <v>0</v>
      </c>
      <c r="D2536" s="8">
        <f t="shared" si="316"/>
        <v>1</v>
      </c>
      <c r="E2536" s="8">
        <f t="shared" si="317"/>
        <v>0</v>
      </c>
      <c r="F2536" s="63">
        <f>SUM(D$10:D2536)</f>
        <v>2431</v>
      </c>
      <c r="G2536" s="49">
        <f>SUM(E$10:E2536)</f>
        <v>96</v>
      </c>
      <c r="H2536" s="8">
        <f t="shared" si="318"/>
        <v>4</v>
      </c>
      <c r="I2536" s="50">
        <f t="shared" si="319"/>
        <v>1215500</v>
      </c>
      <c r="J2536" s="51">
        <f t="shared" si="312"/>
        <v>200000</v>
      </c>
      <c r="K2536" s="51">
        <f t="shared" si="313"/>
        <v>1415500</v>
      </c>
      <c r="L2536" s="52">
        <f t="shared" si="314"/>
        <v>141.55000000000001</v>
      </c>
      <c r="M2536" s="53" t="str">
        <f t="shared" si="315"/>
        <v/>
      </c>
    </row>
    <row r="2537" spans="1:13" ht="21">
      <c r="A2537" s="48">
        <v>16117.224319388613</v>
      </c>
      <c r="B2537" s="8">
        <v>2528</v>
      </c>
      <c r="C2537" s="8">
        <v>0</v>
      </c>
      <c r="D2537" s="8">
        <f t="shared" si="316"/>
        <v>1</v>
      </c>
      <c r="E2537" s="8">
        <f t="shared" si="317"/>
        <v>0</v>
      </c>
      <c r="F2537" s="63">
        <f>SUM(D$10:D2537)</f>
        <v>2432</v>
      </c>
      <c r="G2537" s="49">
        <f>SUM(E$10:E2537)</f>
        <v>96</v>
      </c>
      <c r="H2537" s="8">
        <f t="shared" si="318"/>
        <v>4</v>
      </c>
      <c r="I2537" s="50">
        <f t="shared" si="319"/>
        <v>1216000</v>
      </c>
      <c r="J2537" s="51">
        <f t="shared" si="312"/>
        <v>200000</v>
      </c>
      <c r="K2537" s="51">
        <f t="shared" si="313"/>
        <v>1416000</v>
      </c>
      <c r="L2537" s="52">
        <f t="shared" si="314"/>
        <v>141.6</v>
      </c>
      <c r="M2537" s="53" t="str">
        <f t="shared" si="315"/>
        <v/>
      </c>
    </row>
    <row r="2538" spans="1:13" ht="21">
      <c r="A2538" s="48">
        <v>16117.391632639721</v>
      </c>
      <c r="B2538" s="8">
        <v>2529</v>
      </c>
      <c r="C2538" s="8">
        <v>0</v>
      </c>
      <c r="D2538" s="8">
        <f t="shared" si="316"/>
        <v>1</v>
      </c>
      <c r="E2538" s="8">
        <f t="shared" si="317"/>
        <v>0</v>
      </c>
      <c r="F2538" s="63">
        <f>SUM(D$10:D2538)</f>
        <v>2433</v>
      </c>
      <c r="G2538" s="49">
        <f>SUM(E$10:E2538)</f>
        <v>96</v>
      </c>
      <c r="H2538" s="8">
        <f t="shared" si="318"/>
        <v>4</v>
      </c>
      <c r="I2538" s="50">
        <f t="shared" si="319"/>
        <v>1216500</v>
      </c>
      <c r="J2538" s="51">
        <f t="shared" si="312"/>
        <v>200000</v>
      </c>
      <c r="K2538" s="51">
        <f t="shared" si="313"/>
        <v>1416500</v>
      </c>
      <c r="L2538" s="52">
        <f t="shared" si="314"/>
        <v>141.65</v>
      </c>
      <c r="M2538" s="53" t="str">
        <f t="shared" si="315"/>
        <v/>
      </c>
    </row>
    <row r="2539" spans="1:13" ht="21">
      <c r="A2539" s="48">
        <v>16115.836030306777</v>
      </c>
      <c r="B2539" s="8">
        <v>2530</v>
      </c>
      <c r="C2539" s="8">
        <v>0</v>
      </c>
      <c r="D2539" s="8">
        <f t="shared" si="316"/>
        <v>1</v>
      </c>
      <c r="E2539" s="8">
        <f t="shared" si="317"/>
        <v>0</v>
      </c>
      <c r="F2539" s="63">
        <f>SUM(D$10:D2539)</f>
        <v>2434</v>
      </c>
      <c r="G2539" s="49">
        <f>SUM(E$10:E2539)</f>
        <v>96</v>
      </c>
      <c r="H2539" s="8">
        <f t="shared" si="318"/>
        <v>4</v>
      </c>
      <c r="I2539" s="50">
        <f t="shared" si="319"/>
        <v>1217000</v>
      </c>
      <c r="J2539" s="51">
        <f t="shared" si="312"/>
        <v>200000</v>
      </c>
      <c r="K2539" s="51">
        <f t="shared" si="313"/>
        <v>1417000</v>
      </c>
      <c r="L2539" s="52">
        <f t="shared" si="314"/>
        <v>141.69999999999999</v>
      </c>
      <c r="M2539" s="53" t="str">
        <f t="shared" si="315"/>
        <v/>
      </c>
    </row>
    <row r="2540" spans="1:13" ht="21">
      <c r="A2540" s="48">
        <v>16115.534450541421</v>
      </c>
      <c r="B2540" s="8">
        <v>2531</v>
      </c>
      <c r="C2540" s="8">
        <v>0</v>
      </c>
      <c r="D2540" s="8">
        <f t="shared" si="316"/>
        <v>1</v>
      </c>
      <c r="E2540" s="8">
        <f t="shared" si="317"/>
        <v>0</v>
      </c>
      <c r="F2540" s="63">
        <f>SUM(D$10:D2540)</f>
        <v>2435</v>
      </c>
      <c r="G2540" s="49">
        <f>SUM(E$10:E2540)</f>
        <v>96</v>
      </c>
      <c r="H2540" s="8">
        <f t="shared" si="318"/>
        <v>4</v>
      </c>
      <c r="I2540" s="50">
        <f t="shared" si="319"/>
        <v>1217500</v>
      </c>
      <c r="J2540" s="51">
        <f t="shared" si="312"/>
        <v>200000</v>
      </c>
      <c r="K2540" s="51">
        <f t="shared" si="313"/>
        <v>1417500</v>
      </c>
      <c r="L2540" s="52">
        <f t="shared" si="314"/>
        <v>141.75</v>
      </c>
      <c r="M2540" s="53" t="str">
        <f t="shared" si="315"/>
        <v/>
      </c>
    </row>
    <row r="2541" spans="1:13" ht="21">
      <c r="A2541" s="48">
        <v>16113.849048400476</v>
      </c>
      <c r="B2541" s="8">
        <v>2532</v>
      </c>
      <c r="C2541" s="8">
        <v>0</v>
      </c>
      <c r="D2541" s="8">
        <f t="shared" si="316"/>
        <v>1</v>
      </c>
      <c r="E2541" s="8">
        <f t="shared" si="317"/>
        <v>0</v>
      </c>
      <c r="F2541" s="63">
        <f>SUM(D$10:D2541)</f>
        <v>2436</v>
      </c>
      <c r="G2541" s="49">
        <f>SUM(E$10:E2541)</f>
        <v>96</v>
      </c>
      <c r="H2541" s="8">
        <f t="shared" si="318"/>
        <v>4</v>
      </c>
      <c r="I2541" s="50">
        <f t="shared" si="319"/>
        <v>1218000</v>
      </c>
      <c r="J2541" s="51">
        <f t="shared" si="312"/>
        <v>200000</v>
      </c>
      <c r="K2541" s="51">
        <f t="shared" si="313"/>
        <v>1418000</v>
      </c>
      <c r="L2541" s="52">
        <f t="shared" si="314"/>
        <v>141.80000000000001</v>
      </c>
      <c r="M2541" s="53" t="str">
        <f t="shared" si="315"/>
        <v/>
      </c>
    </row>
    <row r="2542" spans="1:13" ht="21">
      <c r="A2542" s="48">
        <v>16113.306431257053</v>
      </c>
      <c r="B2542" s="8">
        <v>2533</v>
      </c>
      <c r="C2542" s="8">
        <v>0</v>
      </c>
      <c r="D2542" s="8">
        <f t="shared" si="316"/>
        <v>1</v>
      </c>
      <c r="E2542" s="8">
        <f t="shared" si="317"/>
        <v>0</v>
      </c>
      <c r="F2542" s="63">
        <f>SUM(D$10:D2542)</f>
        <v>2437</v>
      </c>
      <c r="G2542" s="49">
        <f>SUM(E$10:E2542)</f>
        <v>96</v>
      </c>
      <c r="H2542" s="8">
        <f t="shared" si="318"/>
        <v>4</v>
      </c>
      <c r="I2542" s="50">
        <f t="shared" si="319"/>
        <v>1218500</v>
      </c>
      <c r="J2542" s="51">
        <f t="shared" si="312"/>
        <v>200000</v>
      </c>
      <c r="K2542" s="51">
        <f t="shared" si="313"/>
        <v>1418500</v>
      </c>
      <c r="L2542" s="52">
        <f t="shared" si="314"/>
        <v>141.85</v>
      </c>
      <c r="M2542" s="53" t="str">
        <f t="shared" si="315"/>
        <v/>
      </c>
    </row>
    <row r="2543" spans="1:13" ht="21">
      <c r="A2543" s="48">
        <v>16111.409956031577</v>
      </c>
      <c r="B2543" s="8">
        <v>2534</v>
      </c>
      <c r="C2543" s="8">
        <v>0</v>
      </c>
      <c r="D2543" s="8">
        <f t="shared" si="316"/>
        <v>1</v>
      </c>
      <c r="E2543" s="8">
        <f t="shared" si="317"/>
        <v>0</v>
      </c>
      <c r="F2543" s="63">
        <f>SUM(D$10:D2543)</f>
        <v>2438</v>
      </c>
      <c r="G2543" s="49">
        <f>SUM(E$10:E2543)</f>
        <v>96</v>
      </c>
      <c r="H2543" s="8">
        <f t="shared" si="318"/>
        <v>4</v>
      </c>
      <c r="I2543" s="50">
        <f t="shared" si="319"/>
        <v>1219000</v>
      </c>
      <c r="J2543" s="51">
        <f t="shared" si="312"/>
        <v>200000</v>
      </c>
      <c r="K2543" s="51">
        <f t="shared" si="313"/>
        <v>1419000</v>
      </c>
      <c r="L2543" s="52">
        <f t="shared" si="314"/>
        <v>141.9</v>
      </c>
      <c r="M2543" s="53" t="str">
        <f t="shared" si="315"/>
        <v/>
      </c>
    </row>
    <row r="2544" spans="1:13" ht="21">
      <c r="A2544" s="48">
        <v>16111.238841371614</v>
      </c>
      <c r="B2544" s="8">
        <v>2535</v>
      </c>
      <c r="C2544" s="8">
        <v>0</v>
      </c>
      <c r="D2544" s="8">
        <f t="shared" si="316"/>
        <v>1</v>
      </c>
      <c r="E2544" s="8">
        <f t="shared" si="317"/>
        <v>0</v>
      </c>
      <c r="F2544" s="63">
        <f>SUM(D$10:D2544)</f>
        <v>2439</v>
      </c>
      <c r="G2544" s="49">
        <f>SUM(E$10:E2544)</f>
        <v>96</v>
      </c>
      <c r="H2544" s="8">
        <f t="shared" si="318"/>
        <v>4</v>
      </c>
      <c r="I2544" s="50">
        <f t="shared" si="319"/>
        <v>1219500</v>
      </c>
      <c r="J2544" s="51">
        <f t="shared" si="312"/>
        <v>200000</v>
      </c>
      <c r="K2544" s="51">
        <f t="shared" si="313"/>
        <v>1419500</v>
      </c>
      <c r="L2544" s="52">
        <f t="shared" si="314"/>
        <v>141.94999999999999</v>
      </c>
      <c r="M2544" s="53" t="str">
        <f t="shared" si="315"/>
        <v/>
      </c>
    </row>
    <row r="2545" spans="1:13" ht="21">
      <c r="A2545" s="48">
        <v>16109.913081357308</v>
      </c>
      <c r="B2545" s="8">
        <v>2536</v>
      </c>
      <c r="C2545" s="8">
        <v>0</v>
      </c>
      <c r="D2545" s="8">
        <f t="shared" si="316"/>
        <v>1</v>
      </c>
      <c r="E2545" s="8">
        <f t="shared" si="317"/>
        <v>0</v>
      </c>
      <c r="F2545" s="63">
        <f>SUM(D$10:D2545)</f>
        <v>2440</v>
      </c>
      <c r="G2545" s="49">
        <f>SUM(E$10:E2545)</f>
        <v>96</v>
      </c>
      <c r="H2545" s="8">
        <f t="shared" si="318"/>
        <v>4</v>
      </c>
      <c r="I2545" s="50">
        <f t="shared" si="319"/>
        <v>1220000</v>
      </c>
      <c r="J2545" s="51">
        <f t="shared" si="312"/>
        <v>200000</v>
      </c>
      <c r="K2545" s="51">
        <f t="shared" si="313"/>
        <v>1420000</v>
      </c>
      <c r="L2545" s="52">
        <f t="shared" si="314"/>
        <v>142</v>
      </c>
      <c r="M2545" s="53" t="str">
        <f t="shared" si="315"/>
        <v/>
      </c>
    </row>
    <row r="2546" spans="1:13" ht="21">
      <c r="A2546" s="48">
        <v>16109.652768449487</v>
      </c>
      <c r="B2546" s="8">
        <v>2537</v>
      </c>
      <c r="C2546" s="8">
        <v>0</v>
      </c>
      <c r="D2546" s="8">
        <f t="shared" si="316"/>
        <v>1</v>
      </c>
      <c r="E2546" s="8">
        <f t="shared" si="317"/>
        <v>0</v>
      </c>
      <c r="F2546" s="63">
        <f>SUM(D$10:D2546)</f>
        <v>2441</v>
      </c>
      <c r="G2546" s="49">
        <f>SUM(E$10:E2546)</f>
        <v>96</v>
      </c>
      <c r="H2546" s="8">
        <f t="shared" si="318"/>
        <v>4</v>
      </c>
      <c r="I2546" s="50">
        <f t="shared" si="319"/>
        <v>1220500</v>
      </c>
      <c r="J2546" s="51">
        <f t="shared" si="312"/>
        <v>200000</v>
      </c>
      <c r="K2546" s="51">
        <f t="shared" si="313"/>
        <v>1420500</v>
      </c>
      <c r="L2546" s="52">
        <f t="shared" si="314"/>
        <v>142.05000000000001</v>
      </c>
      <c r="M2546" s="53" t="str">
        <f t="shared" si="315"/>
        <v/>
      </c>
    </row>
    <row r="2547" spans="1:13" ht="21">
      <c r="A2547" s="48">
        <v>16108.109991323478</v>
      </c>
      <c r="B2547" s="8">
        <v>2538</v>
      </c>
      <c r="C2547" s="8">
        <v>0</v>
      </c>
      <c r="D2547" s="8">
        <f t="shared" si="316"/>
        <v>1</v>
      </c>
      <c r="E2547" s="8">
        <f t="shared" si="317"/>
        <v>0</v>
      </c>
      <c r="F2547" s="63">
        <f>SUM(D$10:D2547)</f>
        <v>2442</v>
      </c>
      <c r="G2547" s="49">
        <f>SUM(E$10:E2547)</f>
        <v>96</v>
      </c>
      <c r="H2547" s="8">
        <f t="shared" si="318"/>
        <v>4</v>
      </c>
      <c r="I2547" s="50">
        <f t="shared" si="319"/>
        <v>1221000</v>
      </c>
      <c r="J2547" s="51">
        <f t="shared" si="312"/>
        <v>200000</v>
      </c>
      <c r="K2547" s="51">
        <f t="shared" si="313"/>
        <v>1421000</v>
      </c>
      <c r="L2547" s="52">
        <f t="shared" si="314"/>
        <v>142.1</v>
      </c>
      <c r="M2547" s="53" t="str">
        <f t="shared" si="315"/>
        <v/>
      </c>
    </row>
    <row r="2548" spans="1:13" ht="21">
      <c r="A2548" s="48">
        <v>16107.257526069721</v>
      </c>
      <c r="B2548" s="8">
        <v>2539</v>
      </c>
      <c r="C2548" s="8">
        <v>0</v>
      </c>
      <c r="D2548" s="8">
        <f t="shared" si="316"/>
        <v>1</v>
      </c>
      <c r="E2548" s="8">
        <f t="shared" si="317"/>
        <v>0</v>
      </c>
      <c r="F2548" s="63">
        <f>SUM(D$10:D2548)</f>
        <v>2443</v>
      </c>
      <c r="G2548" s="49">
        <f>SUM(E$10:E2548)</f>
        <v>96</v>
      </c>
      <c r="H2548" s="8">
        <f t="shared" si="318"/>
        <v>4</v>
      </c>
      <c r="I2548" s="50">
        <f t="shared" si="319"/>
        <v>1221500</v>
      </c>
      <c r="J2548" s="51">
        <f t="shared" si="312"/>
        <v>200000</v>
      </c>
      <c r="K2548" s="51">
        <f t="shared" si="313"/>
        <v>1421500</v>
      </c>
      <c r="L2548" s="52">
        <f t="shared" si="314"/>
        <v>142.15</v>
      </c>
      <c r="M2548" s="53" t="str">
        <f t="shared" si="315"/>
        <v/>
      </c>
    </row>
    <row r="2549" spans="1:13" ht="21">
      <c r="A2549" s="48">
        <v>16105.478142763628</v>
      </c>
      <c r="B2549" s="8">
        <v>2540</v>
      </c>
      <c r="C2549" s="8">
        <v>0</v>
      </c>
      <c r="D2549" s="8">
        <f t="shared" si="316"/>
        <v>1</v>
      </c>
      <c r="E2549" s="8">
        <f t="shared" si="317"/>
        <v>0</v>
      </c>
      <c r="F2549" s="63">
        <f>SUM(D$10:D2549)</f>
        <v>2444</v>
      </c>
      <c r="G2549" s="49">
        <f>SUM(E$10:E2549)</f>
        <v>96</v>
      </c>
      <c r="H2549" s="8">
        <f t="shared" si="318"/>
        <v>4</v>
      </c>
      <c r="I2549" s="50">
        <f t="shared" si="319"/>
        <v>1222000</v>
      </c>
      <c r="J2549" s="51">
        <f t="shared" si="312"/>
        <v>200000</v>
      </c>
      <c r="K2549" s="51">
        <f t="shared" si="313"/>
        <v>1422000</v>
      </c>
      <c r="L2549" s="52">
        <f t="shared" si="314"/>
        <v>142.19999999999999</v>
      </c>
      <c r="M2549" s="53" t="str">
        <f t="shared" si="315"/>
        <v/>
      </c>
    </row>
    <row r="2550" spans="1:13" ht="21">
      <c r="A2550" s="48">
        <v>16105.140254286478</v>
      </c>
      <c r="B2550" s="8">
        <v>2541</v>
      </c>
      <c r="C2550" s="8">
        <v>0</v>
      </c>
      <c r="D2550" s="8">
        <f t="shared" si="316"/>
        <v>1</v>
      </c>
      <c r="E2550" s="8">
        <f t="shared" si="317"/>
        <v>0</v>
      </c>
      <c r="F2550" s="63">
        <f>SUM(D$10:D2550)</f>
        <v>2445</v>
      </c>
      <c r="G2550" s="49">
        <f>SUM(E$10:E2550)</f>
        <v>96</v>
      </c>
      <c r="H2550" s="8">
        <f t="shared" si="318"/>
        <v>4</v>
      </c>
      <c r="I2550" s="50">
        <f t="shared" si="319"/>
        <v>1222500</v>
      </c>
      <c r="J2550" s="51">
        <f t="shared" si="312"/>
        <v>200000</v>
      </c>
      <c r="K2550" s="51">
        <f t="shared" si="313"/>
        <v>1422500</v>
      </c>
      <c r="L2550" s="52">
        <f t="shared" si="314"/>
        <v>142.25</v>
      </c>
      <c r="M2550" s="53" t="str">
        <f t="shared" si="315"/>
        <v/>
      </c>
    </row>
    <row r="2551" spans="1:13" ht="21">
      <c r="A2551" s="48">
        <v>16104.219847151924</v>
      </c>
      <c r="B2551" s="8">
        <v>2542</v>
      </c>
      <c r="C2551" s="8">
        <v>0</v>
      </c>
      <c r="D2551" s="8">
        <f t="shared" si="316"/>
        <v>1</v>
      </c>
      <c r="E2551" s="8">
        <f t="shared" si="317"/>
        <v>0</v>
      </c>
      <c r="F2551" s="63">
        <f>SUM(D$10:D2551)</f>
        <v>2446</v>
      </c>
      <c r="G2551" s="49">
        <f>SUM(E$10:E2551)</f>
        <v>96</v>
      </c>
      <c r="H2551" s="8">
        <f t="shared" si="318"/>
        <v>4</v>
      </c>
      <c r="I2551" s="50">
        <f t="shared" si="319"/>
        <v>1223000</v>
      </c>
      <c r="J2551" s="51">
        <f t="shared" si="312"/>
        <v>200000</v>
      </c>
      <c r="K2551" s="51">
        <f t="shared" si="313"/>
        <v>1423000</v>
      </c>
      <c r="L2551" s="52">
        <f t="shared" si="314"/>
        <v>142.30000000000001</v>
      </c>
      <c r="M2551" s="53" t="str">
        <f t="shared" si="315"/>
        <v/>
      </c>
    </row>
    <row r="2552" spans="1:13" ht="21">
      <c r="A2552" s="48">
        <v>16103.410729346848</v>
      </c>
      <c r="B2552" s="8">
        <v>2543</v>
      </c>
      <c r="C2552" s="8">
        <v>0</v>
      </c>
      <c r="D2552" s="8">
        <f t="shared" si="316"/>
        <v>1</v>
      </c>
      <c r="E2552" s="8">
        <f t="shared" si="317"/>
        <v>0</v>
      </c>
      <c r="F2552" s="63">
        <f>SUM(D$10:D2552)</f>
        <v>2447</v>
      </c>
      <c r="G2552" s="49">
        <f>SUM(E$10:E2552)</f>
        <v>96</v>
      </c>
      <c r="H2552" s="8">
        <f t="shared" si="318"/>
        <v>4</v>
      </c>
      <c r="I2552" s="50">
        <f t="shared" si="319"/>
        <v>1223500</v>
      </c>
      <c r="J2552" s="51">
        <f t="shared" si="312"/>
        <v>200000</v>
      </c>
      <c r="K2552" s="51">
        <f t="shared" si="313"/>
        <v>1423500</v>
      </c>
      <c r="L2552" s="52">
        <f t="shared" si="314"/>
        <v>142.35</v>
      </c>
      <c r="M2552" s="53" t="str">
        <f t="shared" si="315"/>
        <v/>
      </c>
    </row>
    <row r="2553" spans="1:13" ht="21">
      <c r="A2553" s="48">
        <v>16101.988449624478</v>
      </c>
      <c r="B2553" s="8">
        <v>2544</v>
      </c>
      <c r="C2553" s="8">
        <v>0</v>
      </c>
      <c r="D2553" s="8">
        <f t="shared" si="316"/>
        <v>1</v>
      </c>
      <c r="E2553" s="8">
        <f t="shared" si="317"/>
        <v>0</v>
      </c>
      <c r="F2553" s="63">
        <f>SUM(D$10:D2553)</f>
        <v>2448</v>
      </c>
      <c r="G2553" s="49">
        <f>SUM(E$10:E2553)</f>
        <v>96</v>
      </c>
      <c r="H2553" s="8">
        <f t="shared" si="318"/>
        <v>4</v>
      </c>
      <c r="I2553" s="50">
        <f t="shared" si="319"/>
        <v>1224000</v>
      </c>
      <c r="J2553" s="51">
        <f t="shared" si="312"/>
        <v>200000</v>
      </c>
      <c r="K2553" s="51">
        <f t="shared" si="313"/>
        <v>1424000</v>
      </c>
      <c r="L2553" s="52">
        <f t="shared" si="314"/>
        <v>142.4</v>
      </c>
      <c r="M2553" s="53" t="str">
        <f t="shared" si="315"/>
        <v/>
      </c>
    </row>
    <row r="2554" spans="1:13" ht="21">
      <c r="A2554" s="48">
        <v>16100.931118072269</v>
      </c>
      <c r="B2554" s="8">
        <v>2545</v>
      </c>
      <c r="C2554" s="8">
        <v>0</v>
      </c>
      <c r="D2554" s="8">
        <f t="shared" si="316"/>
        <v>1</v>
      </c>
      <c r="E2554" s="8">
        <f t="shared" si="317"/>
        <v>0</v>
      </c>
      <c r="F2554" s="63">
        <f>SUM(D$10:D2554)</f>
        <v>2449</v>
      </c>
      <c r="G2554" s="49">
        <f>SUM(E$10:E2554)</f>
        <v>96</v>
      </c>
      <c r="H2554" s="8">
        <f t="shared" si="318"/>
        <v>4</v>
      </c>
      <c r="I2554" s="50">
        <f t="shared" si="319"/>
        <v>1224500</v>
      </c>
      <c r="J2554" s="51">
        <f t="shared" si="312"/>
        <v>200000</v>
      </c>
      <c r="K2554" s="51">
        <f t="shared" si="313"/>
        <v>1424500</v>
      </c>
      <c r="L2554" s="52">
        <f t="shared" si="314"/>
        <v>142.44999999999999</v>
      </c>
      <c r="M2554" s="53" t="str">
        <f t="shared" si="315"/>
        <v/>
      </c>
    </row>
    <row r="2555" spans="1:13" ht="21">
      <c r="A2555" s="48">
        <v>16099.559891415669</v>
      </c>
      <c r="B2555" s="8">
        <v>2546</v>
      </c>
      <c r="C2555" s="8">
        <v>0</v>
      </c>
      <c r="D2555" s="8">
        <f t="shared" si="316"/>
        <v>1</v>
      </c>
      <c r="E2555" s="8">
        <f t="shared" si="317"/>
        <v>0</v>
      </c>
      <c r="F2555" s="63">
        <f>SUM(D$10:D2555)</f>
        <v>2450</v>
      </c>
      <c r="G2555" s="49">
        <f>SUM(E$10:E2555)</f>
        <v>96</v>
      </c>
      <c r="H2555" s="8">
        <f t="shared" si="318"/>
        <v>4</v>
      </c>
      <c r="I2555" s="50">
        <f t="shared" si="319"/>
        <v>1225000</v>
      </c>
      <c r="J2555" s="51">
        <f t="shared" si="312"/>
        <v>200000</v>
      </c>
      <c r="K2555" s="51">
        <f t="shared" si="313"/>
        <v>1425000</v>
      </c>
      <c r="L2555" s="52">
        <f t="shared" si="314"/>
        <v>142.5</v>
      </c>
      <c r="M2555" s="53" t="str">
        <f t="shared" si="315"/>
        <v/>
      </c>
    </row>
    <row r="2556" spans="1:13" ht="21">
      <c r="A2556" s="48">
        <v>16098.161281073848</v>
      </c>
      <c r="B2556" s="8">
        <v>2547</v>
      </c>
      <c r="C2556" s="8">
        <v>0</v>
      </c>
      <c r="D2556" s="8">
        <f t="shared" si="316"/>
        <v>1</v>
      </c>
      <c r="E2556" s="8">
        <f t="shared" si="317"/>
        <v>0</v>
      </c>
      <c r="F2556" s="63">
        <f>SUM(D$10:D2556)</f>
        <v>2451</v>
      </c>
      <c r="G2556" s="49">
        <f>SUM(E$10:E2556)</f>
        <v>96</v>
      </c>
      <c r="H2556" s="8">
        <f t="shared" si="318"/>
        <v>4</v>
      </c>
      <c r="I2556" s="50">
        <f t="shared" si="319"/>
        <v>1225500</v>
      </c>
      <c r="J2556" s="51">
        <f t="shared" si="312"/>
        <v>200000</v>
      </c>
      <c r="K2556" s="51">
        <f t="shared" si="313"/>
        <v>1425500</v>
      </c>
      <c r="L2556" s="52">
        <f t="shared" si="314"/>
        <v>142.55000000000001</v>
      </c>
      <c r="M2556" s="53" t="str">
        <f t="shared" si="315"/>
        <v/>
      </c>
    </row>
    <row r="2557" spans="1:13" ht="21">
      <c r="A2557" s="48">
        <v>16097.353382203839</v>
      </c>
      <c r="B2557" s="8">
        <v>2548</v>
      </c>
      <c r="C2557" s="8">
        <v>0</v>
      </c>
      <c r="D2557" s="8">
        <f t="shared" si="316"/>
        <v>1</v>
      </c>
      <c r="E2557" s="8">
        <f t="shared" si="317"/>
        <v>0</v>
      </c>
      <c r="F2557" s="63">
        <f>SUM(D$10:D2557)</f>
        <v>2452</v>
      </c>
      <c r="G2557" s="49">
        <f>SUM(E$10:E2557)</f>
        <v>96</v>
      </c>
      <c r="H2557" s="8">
        <f t="shared" si="318"/>
        <v>4</v>
      </c>
      <c r="I2557" s="50">
        <f t="shared" si="319"/>
        <v>1226000</v>
      </c>
      <c r="J2557" s="51">
        <f t="shared" si="312"/>
        <v>200000</v>
      </c>
      <c r="K2557" s="51">
        <f t="shared" si="313"/>
        <v>1426000</v>
      </c>
      <c r="L2557" s="52">
        <f t="shared" si="314"/>
        <v>142.6</v>
      </c>
      <c r="M2557" s="53" t="str">
        <f t="shared" si="315"/>
        <v/>
      </c>
    </row>
    <row r="2558" spans="1:13" ht="21">
      <c r="A2558" s="48">
        <v>16096.49730439839</v>
      </c>
      <c r="B2558" s="8">
        <v>2549</v>
      </c>
      <c r="C2558" s="8">
        <v>0</v>
      </c>
      <c r="D2558" s="8">
        <f t="shared" si="316"/>
        <v>1</v>
      </c>
      <c r="E2558" s="8">
        <f t="shared" si="317"/>
        <v>0</v>
      </c>
      <c r="F2558" s="63">
        <f>SUM(D$10:D2558)</f>
        <v>2453</v>
      </c>
      <c r="G2558" s="49">
        <f>SUM(E$10:E2558)</f>
        <v>96</v>
      </c>
      <c r="H2558" s="8">
        <f t="shared" si="318"/>
        <v>4</v>
      </c>
      <c r="I2558" s="50">
        <f t="shared" si="319"/>
        <v>1226500</v>
      </c>
      <c r="J2558" s="51">
        <f t="shared" si="312"/>
        <v>200000</v>
      </c>
      <c r="K2558" s="51">
        <f t="shared" si="313"/>
        <v>1426500</v>
      </c>
      <c r="L2558" s="52">
        <f t="shared" si="314"/>
        <v>142.65</v>
      </c>
      <c r="M2558" s="53" t="str">
        <f t="shared" si="315"/>
        <v/>
      </c>
    </row>
    <row r="2559" spans="1:13" ht="21">
      <c r="A2559" s="48">
        <v>16096.3024786761</v>
      </c>
      <c r="B2559" s="8">
        <v>2550</v>
      </c>
      <c r="C2559" s="8">
        <v>0</v>
      </c>
      <c r="D2559" s="8">
        <f t="shared" si="316"/>
        <v>1</v>
      </c>
      <c r="E2559" s="8">
        <f t="shared" si="317"/>
        <v>0</v>
      </c>
      <c r="F2559" s="63">
        <f>SUM(D$10:D2559)</f>
        <v>2454</v>
      </c>
      <c r="G2559" s="49">
        <f>SUM(E$10:E2559)</f>
        <v>96</v>
      </c>
      <c r="H2559" s="8">
        <f t="shared" si="318"/>
        <v>4</v>
      </c>
      <c r="I2559" s="50">
        <f t="shared" si="319"/>
        <v>1227000</v>
      </c>
      <c r="J2559" s="51">
        <f t="shared" si="312"/>
        <v>200000</v>
      </c>
      <c r="K2559" s="51">
        <f t="shared" si="313"/>
        <v>1427000</v>
      </c>
      <c r="L2559" s="52">
        <f t="shared" si="314"/>
        <v>142.69999999999999</v>
      </c>
      <c r="M2559" s="53" t="str">
        <f t="shared" si="315"/>
        <v/>
      </c>
    </row>
    <row r="2560" spans="1:13" ht="21">
      <c r="A2560" s="48">
        <v>16095.795712169956</v>
      </c>
      <c r="B2560" s="8">
        <v>2551</v>
      </c>
      <c r="C2560" s="8">
        <v>0</v>
      </c>
      <c r="D2560" s="8">
        <f t="shared" si="316"/>
        <v>1</v>
      </c>
      <c r="E2560" s="8">
        <f t="shared" si="317"/>
        <v>0</v>
      </c>
      <c r="F2560" s="63">
        <f>SUM(D$10:D2560)</f>
        <v>2455</v>
      </c>
      <c r="G2560" s="49">
        <f>SUM(E$10:E2560)</f>
        <v>96</v>
      </c>
      <c r="H2560" s="8">
        <f t="shared" si="318"/>
        <v>4</v>
      </c>
      <c r="I2560" s="50">
        <f t="shared" si="319"/>
        <v>1227500</v>
      </c>
      <c r="J2560" s="51">
        <f t="shared" si="312"/>
        <v>200000</v>
      </c>
      <c r="K2560" s="51">
        <f t="shared" si="313"/>
        <v>1427500</v>
      </c>
      <c r="L2560" s="52">
        <f t="shared" si="314"/>
        <v>142.75</v>
      </c>
      <c r="M2560" s="53" t="str">
        <f t="shared" si="315"/>
        <v/>
      </c>
    </row>
    <row r="2561" spans="1:13" ht="21">
      <c r="A2561" s="48">
        <v>16093.127839750077</v>
      </c>
      <c r="B2561" s="8">
        <v>2552</v>
      </c>
      <c r="C2561" s="8">
        <v>0</v>
      </c>
      <c r="D2561" s="8">
        <f t="shared" si="316"/>
        <v>1</v>
      </c>
      <c r="E2561" s="8">
        <f t="shared" si="317"/>
        <v>0</v>
      </c>
      <c r="F2561" s="63">
        <f>SUM(D$10:D2561)</f>
        <v>2456</v>
      </c>
      <c r="G2561" s="49">
        <f>SUM(E$10:E2561)</f>
        <v>96</v>
      </c>
      <c r="H2561" s="8">
        <f t="shared" si="318"/>
        <v>4</v>
      </c>
      <c r="I2561" s="50">
        <f t="shared" si="319"/>
        <v>1228000</v>
      </c>
      <c r="J2561" s="51">
        <f t="shared" si="312"/>
        <v>200000</v>
      </c>
      <c r="K2561" s="51">
        <f t="shared" si="313"/>
        <v>1428000</v>
      </c>
      <c r="L2561" s="52">
        <f t="shared" si="314"/>
        <v>142.80000000000001</v>
      </c>
      <c r="M2561" s="53" t="str">
        <f t="shared" si="315"/>
        <v/>
      </c>
    </row>
    <row r="2562" spans="1:13" ht="21">
      <c r="A2562" s="48">
        <v>16092.175947280988</v>
      </c>
      <c r="B2562" s="8">
        <v>2553</v>
      </c>
      <c r="C2562" s="8">
        <v>0</v>
      </c>
      <c r="D2562" s="8">
        <f t="shared" si="316"/>
        <v>1</v>
      </c>
      <c r="E2562" s="8">
        <f t="shared" si="317"/>
        <v>0</v>
      </c>
      <c r="F2562" s="63">
        <f>SUM(D$10:D2562)</f>
        <v>2457</v>
      </c>
      <c r="G2562" s="49">
        <f>SUM(E$10:E2562)</f>
        <v>96</v>
      </c>
      <c r="H2562" s="8">
        <f t="shared" si="318"/>
        <v>4</v>
      </c>
      <c r="I2562" s="50">
        <f t="shared" si="319"/>
        <v>1228500</v>
      </c>
      <c r="J2562" s="51">
        <f t="shared" si="312"/>
        <v>200000</v>
      </c>
      <c r="K2562" s="51">
        <f t="shared" si="313"/>
        <v>1428500</v>
      </c>
      <c r="L2562" s="52">
        <f t="shared" si="314"/>
        <v>142.85</v>
      </c>
      <c r="M2562" s="53" t="str">
        <f t="shared" si="315"/>
        <v/>
      </c>
    </row>
    <row r="2563" spans="1:13" ht="21">
      <c r="A2563" s="48">
        <v>16091.626390558129</v>
      </c>
      <c r="B2563" s="8">
        <v>2554</v>
      </c>
      <c r="C2563" s="8">
        <v>0</v>
      </c>
      <c r="D2563" s="8">
        <f t="shared" si="316"/>
        <v>1</v>
      </c>
      <c r="E2563" s="8">
        <f t="shared" si="317"/>
        <v>0</v>
      </c>
      <c r="F2563" s="63">
        <f>SUM(D$10:D2563)</f>
        <v>2458</v>
      </c>
      <c r="G2563" s="49">
        <f>SUM(E$10:E2563)</f>
        <v>96</v>
      </c>
      <c r="H2563" s="8">
        <f t="shared" si="318"/>
        <v>4</v>
      </c>
      <c r="I2563" s="50">
        <f t="shared" si="319"/>
        <v>1229000</v>
      </c>
      <c r="J2563" s="51">
        <f t="shared" si="312"/>
        <v>200000</v>
      </c>
      <c r="K2563" s="51">
        <f t="shared" si="313"/>
        <v>1429000</v>
      </c>
      <c r="L2563" s="52">
        <f t="shared" si="314"/>
        <v>142.9</v>
      </c>
      <c r="M2563" s="53" t="str">
        <f t="shared" si="315"/>
        <v/>
      </c>
    </row>
    <row r="2564" spans="1:13" ht="21">
      <c r="A2564" s="48">
        <v>16091.501533057837</v>
      </c>
      <c r="B2564" s="8">
        <v>2555</v>
      </c>
      <c r="C2564" s="8">
        <v>0</v>
      </c>
      <c r="D2564" s="8">
        <f t="shared" si="316"/>
        <v>1</v>
      </c>
      <c r="E2564" s="8">
        <f t="shared" si="317"/>
        <v>0</v>
      </c>
      <c r="F2564" s="63">
        <f>SUM(D$10:D2564)</f>
        <v>2459</v>
      </c>
      <c r="G2564" s="49">
        <f>SUM(E$10:E2564)</f>
        <v>96</v>
      </c>
      <c r="H2564" s="8">
        <f t="shared" si="318"/>
        <v>4</v>
      </c>
      <c r="I2564" s="50">
        <f t="shared" si="319"/>
        <v>1229500</v>
      </c>
      <c r="J2564" s="51">
        <f t="shared" si="312"/>
        <v>200000</v>
      </c>
      <c r="K2564" s="51">
        <f t="shared" si="313"/>
        <v>1429500</v>
      </c>
      <c r="L2564" s="52">
        <f t="shared" si="314"/>
        <v>142.94999999999999</v>
      </c>
      <c r="M2564" s="53" t="str">
        <f t="shared" si="315"/>
        <v/>
      </c>
    </row>
    <row r="2565" spans="1:13" ht="21">
      <c r="A2565" s="48">
        <v>16089.393216977947</v>
      </c>
      <c r="B2565" s="8">
        <v>2556</v>
      </c>
      <c r="C2565" s="8">
        <v>0</v>
      </c>
      <c r="D2565" s="8">
        <f t="shared" si="316"/>
        <v>1</v>
      </c>
      <c r="E2565" s="8">
        <f t="shared" si="317"/>
        <v>0</v>
      </c>
      <c r="F2565" s="63">
        <f>SUM(D$10:D2565)</f>
        <v>2460</v>
      </c>
      <c r="G2565" s="49">
        <f>SUM(E$10:E2565)</f>
        <v>96</v>
      </c>
      <c r="H2565" s="8">
        <f t="shared" si="318"/>
        <v>4</v>
      </c>
      <c r="I2565" s="50">
        <f t="shared" si="319"/>
        <v>1230000</v>
      </c>
      <c r="J2565" s="51">
        <f t="shared" si="312"/>
        <v>200000</v>
      </c>
      <c r="K2565" s="51">
        <f t="shared" si="313"/>
        <v>1430000</v>
      </c>
      <c r="L2565" s="52">
        <f t="shared" si="314"/>
        <v>143</v>
      </c>
      <c r="M2565" s="53" t="str">
        <f t="shared" si="315"/>
        <v/>
      </c>
    </row>
    <row r="2566" spans="1:13" ht="21">
      <c r="A2566" s="48">
        <v>16089.031724414852</v>
      </c>
      <c r="B2566" s="8">
        <v>2557</v>
      </c>
      <c r="C2566" s="8">
        <v>0</v>
      </c>
      <c r="D2566" s="8">
        <f t="shared" si="316"/>
        <v>1</v>
      </c>
      <c r="E2566" s="8">
        <f t="shared" si="317"/>
        <v>0</v>
      </c>
      <c r="F2566" s="63">
        <f>SUM(D$10:D2566)</f>
        <v>2461</v>
      </c>
      <c r="G2566" s="49">
        <f>SUM(E$10:E2566)</f>
        <v>96</v>
      </c>
      <c r="H2566" s="8">
        <f t="shared" si="318"/>
        <v>4</v>
      </c>
      <c r="I2566" s="50">
        <f t="shared" si="319"/>
        <v>1230500</v>
      </c>
      <c r="J2566" s="51">
        <f t="shared" si="312"/>
        <v>200000</v>
      </c>
      <c r="K2566" s="51">
        <f t="shared" si="313"/>
        <v>1430500</v>
      </c>
      <c r="L2566" s="52">
        <f t="shared" si="314"/>
        <v>143.05000000000001</v>
      </c>
      <c r="M2566" s="53" t="str">
        <f t="shared" si="315"/>
        <v/>
      </c>
    </row>
    <row r="2567" spans="1:13" ht="21">
      <c r="A2567" s="48">
        <v>16088.822922811198</v>
      </c>
      <c r="B2567" s="8">
        <v>2558</v>
      </c>
      <c r="C2567" s="8">
        <v>0</v>
      </c>
      <c r="D2567" s="8">
        <f t="shared" si="316"/>
        <v>1</v>
      </c>
      <c r="E2567" s="8">
        <f t="shared" si="317"/>
        <v>0</v>
      </c>
      <c r="F2567" s="63">
        <f>SUM(D$10:D2567)</f>
        <v>2462</v>
      </c>
      <c r="G2567" s="49">
        <f>SUM(E$10:E2567)</f>
        <v>96</v>
      </c>
      <c r="H2567" s="8">
        <f t="shared" si="318"/>
        <v>4</v>
      </c>
      <c r="I2567" s="50">
        <f t="shared" si="319"/>
        <v>1231000</v>
      </c>
      <c r="J2567" s="51">
        <f t="shared" si="312"/>
        <v>200000</v>
      </c>
      <c r="K2567" s="51">
        <f t="shared" si="313"/>
        <v>1431000</v>
      </c>
      <c r="L2567" s="52">
        <f t="shared" si="314"/>
        <v>143.1</v>
      </c>
      <c r="M2567" s="53" t="str">
        <f t="shared" si="315"/>
        <v/>
      </c>
    </row>
    <row r="2568" spans="1:13" ht="21">
      <c r="A2568" s="48">
        <v>16087.708034766441</v>
      </c>
      <c r="B2568" s="8">
        <v>2559</v>
      </c>
      <c r="C2568" s="8">
        <v>0</v>
      </c>
      <c r="D2568" s="8">
        <f t="shared" si="316"/>
        <v>1</v>
      </c>
      <c r="E2568" s="8">
        <f t="shared" si="317"/>
        <v>0</v>
      </c>
      <c r="F2568" s="63">
        <f>SUM(D$10:D2568)</f>
        <v>2463</v>
      </c>
      <c r="G2568" s="49">
        <f>SUM(E$10:E2568)</f>
        <v>96</v>
      </c>
      <c r="H2568" s="8">
        <f t="shared" si="318"/>
        <v>4</v>
      </c>
      <c r="I2568" s="50">
        <f t="shared" si="319"/>
        <v>1231500</v>
      </c>
      <c r="J2568" s="51">
        <f t="shared" si="312"/>
        <v>200000</v>
      </c>
      <c r="K2568" s="51">
        <f t="shared" si="313"/>
        <v>1431500</v>
      </c>
      <c r="L2568" s="52">
        <f t="shared" si="314"/>
        <v>143.15</v>
      </c>
      <c r="M2568" s="53" t="str">
        <f t="shared" si="315"/>
        <v/>
      </c>
    </row>
    <row r="2569" spans="1:13" ht="21">
      <c r="A2569" s="48">
        <v>16086.213041887664</v>
      </c>
      <c r="B2569" s="8">
        <v>2560</v>
      </c>
      <c r="C2569" s="8">
        <v>0</v>
      </c>
      <c r="D2569" s="8">
        <f t="shared" si="316"/>
        <v>1</v>
      </c>
      <c r="E2569" s="8">
        <f t="shared" si="317"/>
        <v>0</v>
      </c>
      <c r="F2569" s="63">
        <f>SUM(D$10:D2569)</f>
        <v>2464</v>
      </c>
      <c r="G2569" s="49">
        <f>SUM(E$10:E2569)</f>
        <v>96</v>
      </c>
      <c r="H2569" s="8">
        <f t="shared" si="318"/>
        <v>4</v>
      </c>
      <c r="I2569" s="50">
        <f t="shared" si="319"/>
        <v>1232000</v>
      </c>
      <c r="J2569" s="51">
        <f t="shared" si="312"/>
        <v>200000</v>
      </c>
      <c r="K2569" s="51">
        <f t="shared" si="313"/>
        <v>1432000</v>
      </c>
      <c r="L2569" s="52">
        <f t="shared" si="314"/>
        <v>143.19999999999999</v>
      </c>
      <c r="M2569" s="53" t="str">
        <f t="shared" si="315"/>
        <v/>
      </c>
    </row>
    <row r="2570" spans="1:13" ht="21">
      <c r="A2570" s="48">
        <v>16085.370941133438</v>
      </c>
      <c r="B2570" s="8">
        <v>2561</v>
      </c>
      <c r="C2570" s="8">
        <v>0</v>
      </c>
      <c r="D2570" s="8">
        <f t="shared" si="316"/>
        <v>1</v>
      </c>
      <c r="E2570" s="8">
        <f t="shared" si="317"/>
        <v>0</v>
      </c>
      <c r="F2570" s="63">
        <f>SUM(D$10:D2570)</f>
        <v>2465</v>
      </c>
      <c r="G2570" s="49">
        <f>SUM(E$10:E2570)</f>
        <v>96</v>
      </c>
      <c r="H2570" s="8">
        <f t="shared" si="318"/>
        <v>4</v>
      </c>
      <c r="I2570" s="50">
        <f t="shared" si="319"/>
        <v>1232500</v>
      </c>
      <c r="J2570" s="51">
        <f t="shared" ref="J2570:J2633" si="320">H2570*G$3</f>
        <v>200000</v>
      </c>
      <c r="K2570" s="51">
        <f t="shared" ref="K2570:K2633" si="321">SUM(I2570+J2570)</f>
        <v>1432500</v>
      </c>
      <c r="L2570" s="52">
        <f t="shared" ref="L2570:L2633" si="322">K2570/E$4</f>
        <v>143.25</v>
      </c>
      <c r="M2570" s="53" t="str">
        <f t="shared" ref="M2570:M2633" si="323">IF(K2570=$K$4, A2570, "")</f>
        <v/>
      </c>
    </row>
    <row r="2571" spans="1:13" ht="21">
      <c r="A2571" s="48">
        <v>16084.524058090288</v>
      </c>
      <c r="B2571" s="8">
        <v>2562</v>
      </c>
      <c r="C2571" s="8">
        <v>0</v>
      </c>
      <c r="D2571" s="8">
        <f t="shared" ref="D2571:D2634" si="324">IF(C2571=0,1,0)</f>
        <v>1</v>
      </c>
      <c r="E2571" s="8">
        <f t="shared" ref="E2571:E2634" si="325">C2571</f>
        <v>0</v>
      </c>
      <c r="F2571" s="63">
        <f>SUM(D$10:D2571)</f>
        <v>2466</v>
      </c>
      <c r="G2571" s="49">
        <f>SUM(E$10:E2571)</f>
        <v>96</v>
      </c>
      <c r="H2571" s="8">
        <f t="shared" ref="H2571:H2634" si="326">E$2-G2571</f>
        <v>4</v>
      </c>
      <c r="I2571" s="50">
        <f t="shared" ref="I2571:I2634" si="327">F2571*H$3</f>
        <v>1233000</v>
      </c>
      <c r="J2571" s="51">
        <f t="shared" si="320"/>
        <v>200000</v>
      </c>
      <c r="K2571" s="51">
        <f t="shared" si="321"/>
        <v>1433000</v>
      </c>
      <c r="L2571" s="52">
        <f t="shared" si="322"/>
        <v>143.30000000000001</v>
      </c>
      <c r="M2571" s="53" t="str">
        <f t="shared" si="323"/>
        <v/>
      </c>
    </row>
    <row r="2572" spans="1:13" ht="21">
      <c r="A2572" s="48">
        <v>16082.510927787949</v>
      </c>
      <c r="B2572" s="8">
        <v>2563</v>
      </c>
      <c r="C2572" s="8">
        <v>0</v>
      </c>
      <c r="D2572" s="8">
        <f t="shared" si="324"/>
        <v>1</v>
      </c>
      <c r="E2572" s="8">
        <f t="shared" si="325"/>
        <v>0</v>
      </c>
      <c r="F2572" s="63">
        <f>SUM(D$10:D2572)</f>
        <v>2467</v>
      </c>
      <c r="G2572" s="49">
        <f>SUM(E$10:E2572)</f>
        <v>96</v>
      </c>
      <c r="H2572" s="8">
        <f t="shared" si="326"/>
        <v>4</v>
      </c>
      <c r="I2572" s="50">
        <f t="shared" si="327"/>
        <v>1233500</v>
      </c>
      <c r="J2572" s="51">
        <f t="shared" si="320"/>
        <v>200000</v>
      </c>
      <c r="K2572" s="51">
        <f t="shared" si="321"/>
        <v>1433500</v>
      </c>
      <c r="L2572" s="52">
        <f t="shared" si="322"/>
        <v>143.35</v>
      </c>
      <c r="M2572" s="53" t="str">
        <f t="shared" si="323"/>
        <v/>
      </c>
    </row>
    <row r="2573" spans="1:13" ht="21">
      <c r="A2573" s="48">
        <v>16081.272112496872</v>
      </c>
      <c r="B2573" s="8">
        <v>2564</v>
      </c>
      <c r="C2573" s="8">
        <v>0</v>
      </c>
      <c r="D2573" s="8">
        <f t="shared" si="324"/>
        <v>1</v>
      </c>
      <c r="E2573" s="8">
        <f t="shared" si="325"/>
        <v>0</v>
      </c>
      <c r="F2573" s="63">
        <f>SUM(D$10:D2573)</f>
        <v>2468</v>
      </c>
      <c r="G2573" s="49">
        <f>SUM(E$10:E2573)</f>
        <v>96</v>
      </c>
      <c r="H2573" s="8">
        <f t="shared" si="326"/>
        <v>4</v>
      </c>
      <c r="I2573" s="50">
        <f t="shared" si="327"/>
        <v>1234000</v>
      </c>
      <c r="J2573" s="51">
        <f t="shared" si="320"/>
        <v>200000</v>
      </c>
      <c r="K2573" s="51">
        <f t="shared" si="321"/>
        <v>1434000</v>
      </c>
      <c r="L2573" s="52">
        <f t="shared" si="322"/>
        <v>143.4</v>
      </c>
      <c r="M2573" s="53" t="str">
        <f t="shared" si="323"/>
        <v/>
      </c>
    </row>
    <row r="2574" spans="1:13" ht="21">
      <c r="A2574" s="48">
        <v>16080.838176289413</v>
      </c>
      <c r="B2574" s="8">
        <v>2565</v>
      </c>
      <c r="C2574" s="8">
        <v>0</v>
      </c>
      <c r="D2574" s="8">
        <f t="shared" si="324"/>
        <v>1</v>
      </c>
      <c r="E2574" s="8">
        <f t="shared" si="325"/>
        <v>0</v>
      </c>
      <c r="F2574" s="63">
        <f>SUM(D$10:D2574)</f>
        <v>2469</v>
      </c>
      <c r="G2574" s="49">
        <f>SUM(E$10:E2574)</f>
        <v>96</v>
      </c>
      <c r="H2574" s="8">
        <f t="shared" si="326"/>
        <v>4</v>
      </c>
      <c r="I2574" s="50">
        <f t="shared" si="327"/>
        <v>1234500</v>
      </c>
      <c r="J2574" s="51">
        <f t="shared" si="320"/>
        <v>200000</v>
      </c>
      <c r="K2574" s="51">
        <f t="shared" si="321"/>
        <v>1434500</v>
      </c>
      <c r="L2574" s="52">
        <f t="shared" si="322"/>
        <v>143.44999999999999</v>
      </c>
      <c r="M2574" s="53" t="str">
        <f t="shared" si="323"/>
        <v/>
      </c>
    </row>
    <row r="2575" spans="1:13" ht="21">
      <c r="A2575" s="48">
        <v>16079.829254023945</v>
      </c>
      <c r="B2575" s="8">
        <v>2566</v>
      </c>
      <c r="C2575" s="8">
        <v>0</v>
      </c>
      <c r="D2575" s="8">
        <f t="shared" si="324"/>
        <v>1</v>
      </c>
      <c r="E2575" s="8">
        <f t="shared" si="325"/>
        <v>0</v>
      </c>
      <c r="F2575" s="63">
        <f>SUM(D$10:D2575)</f>
        <v>2470</v>
      </c>
      <c r="G2575" s="49">
        <f>SUM(E$10:E2575)</f>
        <v>96</v>
      </c>
      <c r="H2575" s="8">
        <f t="shared" si="326"/>
        <v>4</v>
      </c>
      <c r="I2575" s="50">
        <f t="shared" si="327"/>
        <v>1235000</v>
      </c>
      <c r="J2575" s="51">
        <f t="shared" si="320"/>
        <v>200000</v>
      </c>
      <c r="K2575" s="51">
        <f t="shared" si="321"/>
        <v>1435000</v>
      </c>
      <c r="L2575" s="52">
        <f t="shared" si="322"/>
        <v>143.5</v>
      </c>
      <c r="M2575" s="53" t="str">
        <f t="shared" si="323"/>
        <v/>
      </c>
    </row>
    <row r="2576" spans="1:13" ht="21">
      <c r="A2576" s="48">
        <v>16078.447232794453</v>
      </c>
      <c r="B2576" s="8">
        <v>2567</v>
      </c>
      <c r="C2576" s="8">
        <v>0</v>
      </c>
      <c r="D2576" s="8">
        <f t="shared" si="324"/>
        <v>1</v>
      </c>
      <c r="E2576" s="8">
        <f t="shared" si="325"/>
        <v>0</v>
      </c>
      <c r="F2576" s="63">
        <f>SUM(D$10:D2576)</f>
        <v>2471</v>
      </c>
      <c r="G2576" s="49">
        <f>SUM(E$10:E2576)</f>
        <v>96</v>
      </c>
      <c r="H2576" s="8">
        <f t="shared" si="326"/>
        <v>4</v>
      </c>
      <c r="I2576" s="50">
        <f t="shared" si="327"/>
        <v>1235500</v>
      </c>
      <c r="J2576" s="51">
        <f t="shared" si="320"/>
        <v>200000</v>
      </c>
      <c r="K2576" s="51">
        <f t="shared" si="321"/>
        <v>1435500</v>
      </c>
      <c r="L2576" s="52">
        <f t="shared" si="322"/>
        <v>143.55000000000001</v>
      </c>
      <c r="M2576" s="53" t="str">
        <f t="shared" si="323"/>
        <v/>
      </c>
    </row>
    <row r="2577" spans="1:13" ht="21">
      <c r="A2577" s="48">
        <v>16078.003502763464</v>
      </c>
      <c r="B2577" s="8">
        <v>2568</v>
      </c>
      <c r="C2577" s="8">
        <v>0</v>
      </c>
      <c r="D2577" s="8">
        <f t="shared" si="324"/>
        <v>1</v>
      </c>
      <c r="E2577" s="8">
        <f t="shared" si="325"/>
        <v>0</v>
      </c>
      <c r="F2577" s="63">
        <f>SUM(D$10:D2577)</f>
        <v>2472</v>
      </c>
      <c r="G2577" s="49">
        <f>SUM(E$10:E2577)</f>
        <v>96</v>
      </c>
      <c r="H2577" s="8">
        <f t="shared" si="326"/>
        <v>4</v>
      </c>
      <c r="I2577" s="50">
        <f t="shared" si="327"/>
        <v>1236000</v>
      </c>
      <c r="J2577" s="51">
        <f t="shared" si="320"/>
        <v>200000</v>
      </c>
      <c r="K2577" s="51">
        <f t="shared" si="321"/>
        <v>1436000</v>
      </c>
      <c r="L2577" s="52">
        <f t="shared" si="322"/>
        <v>143.6</v>
      </c>
      <c r="M2577" s="53" t="str">
        <f t="shared" si="323"/>
        <v/>
      </c>
    </row>
    <row r="2578" spans="1:13" ht="21">
      <c r="A2578" s="48">
        <v>16077.16562893664</v>
      </c>
      <c r="B2578" s="8">
        <v>2569</v>
      </c>
      <c r="C2578" s="8">
        <v>0</v>
      </c>
      <c r="D2578" s="8">
        <f t="shared" si="324"/>
        <v>1</v>
      </c>
      <c r="E2578" s="8">
        <f t="shared" si="325"/>
        <v>0</v>
      </c>
      <c r="F2578" s="63">
        <f>SUM(D$10:D2578)</f>
        <v>2473</v>
      </c>
      <c r="G2578" s="49">
        <f>SUM(E$10:E2578)</f>
        <v>96</v>
      </c>
      <c r="H2578" s="8">
        <f t="shared" si="326"/>
        <v>4</v>
      </c>
      <c r="I2578" s="50">
        <f t="shared" si="327"/>
        <v>1236500</v>
      </c>
      <c r="J2578" s="51">
        <f t="shared" si="320"/>
        <v>200000</v>
      </c>
      <c r="K2578" s="51">
        <f t="shared" si="321"/>
        <v>1436500</v>
      </c>
      <c r="L2578" s="52">
        <f t="shared" si="322"/>
        <v>143.65</v>
      </c>
      <c r="M2578" s="53" t="str">
        <f t="shared" si="323"/>
        <v/>
      </c>
    </row>
    <row r="2579" spans="1:13" ht="21">
      <c r="A2579" s="48">
        <v>16075.988502170476</v>
      </c>
      <c r="B2579" s="8">
        <v>2570</v>
      </c>
      <c r="C2579" s="8">
        <v>0</v>
      </c>
      <c r="D2579" s="8">
        <f t="shared" si="324"/>
        <v>1</v>
      </c>
      <c r="E2579" s="8">
        <f t="shared" si="325"/>
        <v>0</v>
      </c>
      <c r="F2579" s="63">
        <f>SUM(D$10:D2579)</f>
        <v>2474</v>
      </c>
      <c r="G2579" s="49">
        <f>SUM(E$10:E2579)</f>
        <v>96</v>
      </c>
      <c r="H2579" s="8">
        <f t="shared" si="326"/>
        <v>4</v>
      </c>
      <c r="I2579" s="50">
        <f t="shared" si="327"/>
        <v>1237000</v>
      </c>
      <c r="J2579" s="51">
        <f t="shared" si="320"/>
        <v>200000</v>
      </c>
      <c r="K2579" s="51">
        <f t="shared" si="321"/>
        <v>1437000</v>
      </c>
      <c r="L2579" s="52">
        <f t="shared" si="322"/>
        <v>143.69999999999999</v>
      </c>
      <c r="M2579" s="53" t="str">
        <f t="shared" si="323"/>
        <v/>
      </c>
    </row>
    <row r="2580" spans="1:13" ht="21">
      <c r="A2580" s="48">
        <v>16075.365119754531</v>
      </c>
      <c r="B2580" s="8">
        <v>2571</v>
      </c>
      <c r="C2580" s="8">
        <v>0</v>
      </c>
      <c r="D2580" s="8">
        <f t="shared" si="324"/>
        <v>1</v>
      </c>
      <c r="E2580" s="8">
        <f t="shared" si="325"/>
        <v>0</v>
      </c>
      <c r="F2580" s="63">
        <f>SUM(D$10:D2580)</f>
        <v>2475</v>
      </c>
      <c r="G2580" s="49">
        <f>SUM(E$10:E2580)</f>
        <v>96</v>
      </c>
      <c r="H2580" s="8">
        <f t="shared" si="326"/>
        <v>4</v>
      </c>
      <c r="I2580" s="50">
        <f t="shared" si="327"/>
        <v>1237500</v>
      </c>
      <c r="J2580" s="51">
        <f t="shared" si="320"/>
        <v>200000</v>
      </c>
      <c r="K2580" s="51">
        <f t="shared" si="321"/>
        <v>1437500</v>
      </c>
      <c r="L2580" s="52">
        <f t="shared" si="322"/>
        <v>143.75</v>
      </c>
      <c r="M2580" s="53" t="str">
        <f t="shared" si="323"/>
        <v/>
      </c>
    </row>
    <row r="2581" spans="1:13" ht="21">
      <c r="A2581" s="48">
        <v>16074.715358387699</v>
      </c>
      <c r="B2581" s="8">
        <v>2572</v>
      </c>
      <c r="C2581" s="8">
        <v>0</v>
      </c>
      <c r="D2581" s="8">
        <f t="shared" si="324"/>
        <v>1</v>
      </c>
      <c r="E2581" s="8">
        <f t="shared" si="325"/>
        <v>0</v>
      </c>
      <c r="F2581" s="63">
        <f>SUM(D$10:D2581)</f>
        <v>2476</v>
      </c>
      <c r="G2581" s="49">
        <f>SUM(E$10:E2581)</f>
        <v>96</v>
      </c>
      <c r="H2581" s="8">
        <f t="shared" si="326"/>
        <v>4</v>
      </c>
      <c r="I2581" s="50">
        <f t="shared" si="327"/>
        <v>1238000</v>
      </c>
      <c r="J2581" s="51">
        <f t="shared" si="320"/>
        <v>200000</v>
      </c>
      <c r="K2581" s="51">
        <f t="shared" si="321"/>
        <v>1438000</v>
      </c>
      <c r="L2581" s="52">
        <f t="shared" si="322"/>
        <v>143.80000000000001</v>
      </c>
      <c r="M2581" s="53" t="str">
        <f t="shared" si="323"/>
        <v/>
      </c>
    </row>
    <row r="2582" spans="1:13" ht="21">
      <c r="A2582" s="48">
        <v>16072.752253694032</v>
      </c>
      <c r="B2582" s="8">
        <v>2573</v>
      </c>
      <c r="C2582" s="8">
        <v>0</v>
      </c>
      <c r="D2582" s="8">
        <f t="shared" si="324"/>
        <v>1</v>
      </c>
      <c r="E2582" s="8">
        <f t="shared" si="325"/>
        <v>0</v>
      </c>
      <c r="F2582" s="63">
        <f>SUM(D$10:D2582)</f>
        <v>2477</v>
      </c>
      <c r="G2582" s="49">
        <f>SUM(E$10:E2582)</f>
        <v>96</v>
      </c>
      <c r="H2582" s="8">
        <f t="shared" si="326"/>
        <v>4</v>
      </c>
      <c r="I2582" s="50">
        <f t="shared" si="327"/>
        <v>1238500</v>
      </c>
      <c r="J2582" s="51">
        <f t="shared" si="320"/>
        <v>200000</v>
      </c>
      <c r="K2582" s="51">
        <f t="shared" si="321"/>
        <v>1438500</v>
      </c>
      <c r="L2582" s="52">
        <f t="shared" si="322"/>
        <v>143.85</v>
      </c>
      <c r="M2582" s="53" t="str">
        <f t="shared" si="323"/>
        <v/>
      </c>
    </row>
    <row r="2583" spans="1:13" ht="21">
      <c r="A2583" s="48">
        <v>16071.712296798405</v>
      </c>
      <c r="B2583" s="8">
        <v>2574</v>
      </c>
      <c r="C2583" s="8">
        <v>0</v>
      </c>
      <c r="D2583" s="8">
        <f t="shared" si="324"/>
        <v>1</v>
      </c>
      <c r="E2583" s="8">
        <f t="shared" si="325"/>
        <v>0</v>
      </c>
      <c r="F2583" s="63">
        <f>SUM(D$10:D2583)</f>
        <v>2478</v>
      </c>
      <c r="G2583" s="49">
        <f>SUM(E$10:E2583)</f>
        <v>96</v>
      </c>
      <c r="H2583" s="8">
        <f t="shared" si="326"/>
        <v>4</v>
      </c>
      <c r="I2583" s="50">
        <f t="shared" si="327"/>
        <v>1239000</v>
      </c>
      <c r="J2583" s="51">
        <f t="shared" si="320"/>
        <v>200000</v>
      </c>
      <c r="K2583" s="51">
        <f t="shared" si="321"/>
        <v>1439000</v>
      </c>
      <c r="L2583" s="52">
        <f t="shared" si="322"/>
        <v>143.9</v>
      </c>
      <c r="M2583" s="53" t="str">
        <f t="shared" si="323"/>
        <v/>
      </c>
    </row>
    <row r="2584" spans="1:13" ht="21">
      <c r="A2584" s="48">
        <v>16071.921604378613</v>
      </c>
      <c r="B2584" s="8">
        <v>2575</v>
      </c>
      <c r="C2584" s="8">
        <v>0</v>
      </c>
      <c r="D2584" s="8">
        <f t="shared" si="324"/>
        <v>1</v>
      </c>
      <c r="E2584" s="8">
        <f t="shared" si="325"/>
        <v>0</v>
      </c>
      <c r="F2584" s="63">
        <f>SUM(D$10:D2584)</f>
        <v>2479</v>
      </c>
      <c r="G2584" s="49">
        <f>SUM(E$10:E2584)</f>
        <v>96</v>
      </c>
      <c r="H2584" s="8">
        <f t="shared" si="326"/>
        <v>4</v>
      </c>
      <c r="I2584" s="50">
        <f t="shared" si="327"/>
        <v>1239500</v>
      </c>
      <c r="J2584" s="51">
        <f t="shared" si="320"/>
        <v>200000</v>
      </c>
      <c r="K2584" s="51">
        <f t="shared" si="321"/>
        <v>1439500</v>
      </c>
      <c r="L2584" s="52">
        <f t="shared" si="322"/>
        <v>143.94999999999999</v>
      </c>
      <c r="M2584" s="53" t="str">
        <f t="shared" si="323"/>
        <v/>
      </c>
    </row>
    <row r="2585" spans="1:13" ht="21">
      <c r="A2585" s="48">
        <v>16070.443255139042</v>
      </c>
      <c r="B2585" s="8">
        <v>2576</v>
      </c>
      <c r="C2585" s="8">
        <v>0</v>
      </c>
      <c r="D2585" s="8">
        <f t="shared" si="324"/>
        <v>1</v>
      </c>
      <c r="E2585" s="8">
        <f t="shared" si="325"/>
        <v>0</v>
      </c>
      <c r="F2585" s="63">
        <f>SUM(D$10:D2585)</f>
        <v>2480</v>
      </c>
      <c r="G2585" s="49">
        <f>SUM(E$10:E2585)</f>
        <v>96</v>
      </c>
      <c r="H2585" s="8">
        <f t="shared" si="326"/>
        <v>4</v>
      </c>
      <c r="I2585" s="50">
        <f t="shared" si="327"/>
        <v>1240000</v>
      </c>
      <c r="J2585" s="51">
        <f t="shared" si="320"/>
        <v>200000</v>
      </c>
      <c r="K2585" s="51">
        <f t="shared" si="321"/>
        <v>1440000</v>
      </c>
      <c r="L2585" s="52">
        <f t="shared" si="322"/>
        <v>144</v>
      </c>
      <c r="M2585" s="53" t="str">
        <f t="shared" si="323"/>
        <v/>
      </c>
    </row>
    <row r="2586" spans="1:13" ht="21">
      <c r="A2586" s="48">
        <v>16068.374819623541</v>
      </c>
      <c r="B2586" s="8">
        <v>2577</v>
      </c>
      <c r="C2586" s="8">
        <v>0</v>
      </c>
      <c r="D2586" s="8">
        <f t="shared" si="324"/>
        <v>1</v>
      </c>
      <c r="E2586" s="8">
        <f t="shared" si="325"/>
        <v>0</v>
      </c>
      <c r="F2586" s="63">
        <f>SUM(D$10:D2586)</f>
        <v>2481</v>
      </c>
      <c r="G2586" s="49">
        <f>SUM(E$10:E2586)</f>
        <v>96</v>
      </c>
      <c r="H2586" s="8">
        <f t="shared" si="326"/>
        <v>4</v>
      </c>
      <c r="I2586" s="50">
        <f t="shared" si="327"/>
        <v>1240500</v>
      </c>
      <c r="J2586" s="51">
        <f t="shared" si="320"/>
        <v>200000</v>
      </c>
      <c r="K2586" s="51">
        <f t="shared" si="321"/>
        <v>1440500</v>
      </c>
      <c r="L2586" s="52">
        <f t="shared" si="322"/>
        <v>144.05000000000001</v>
      </c>
      <c r="M2586" s="53" t="str">
        <f t="shared" si="323"/>
        <v/>
      </c>
    </row>
    <row r="2587" spans="1:13" ht="21">
      <c r="A2587" s="48">
        <v>16067.535422239573</v>
      </c>
      <c r="B2587" s="8">
        <v>2578</v>
      </c>
      <c r="C2587" s="8">
        <v>0</v>
      </c>
      <c r="D2587" s="8">
        <f t="shared" si="324"/>
        <v>1</v>
      </c>
      <c r="E2587" s="8">
        <f t="shared" si="325"/>
        <v>0</v>
      </c>
      <c r="F2587" s="63">
        <f>SUM(D$10:D2587)</f>
        <v>2482</v>
      </c>
      <c r="G2587" s="49">
        <f>SUM(E$10:E2587)</f>
        <v>96</v>
      </c>
      <c r="H2587" s="8">
        <f t="shared" si="326"/>
        <v>4</v>
      </c>
      <c r="I2587" s="50">
        <f t="shared" si="327"/>
        <v>1241000</v>
      </c>
      <c r="J2587" s="51">
        <f t="shared" si="320"/>
        <v>200000</v>
      </c>
      <c r="K2587" s="51">
        <f t="shared" si="321"/>
        <v>1441000</v>
      </c>
      <c r="L2587" s="52">
        <f t="shared" si="322"/>
        <v>144.1</v>
      </c>
      <c r="M2587" s="53" t="str">
        <f t="shared" si="323"/>
        <v/>
      </c>
    </row>
    <row r="2588" spans="1:13" ht="21">
      <c r="A2588" s="48">
        <v>16067.917339170797</v>
      </c>
      <c r="B2588" s="8">
        <v>2579</v>
      </c>
      <c r="C2588" s="8">
        <v>0</v>
      </c>
      <c r="D2588" s="8">
        <f t="shared" si="324"/>
        <v>1</v>
      </c>
      <c r="E2588" s="8">
        <f t="shared" si="325"/>
        <v>0</v>
      </c>
      <c r="F2588" s="63">
        <f>SUM(D$10:D2588)</f>
        <v>2483</v>
      </c>
      <c r="G2588" s="49">
        <f>SUM(E$10:E2588)</f>
        <v>96</v>
      </c>
      <c r="H2588" s="8">
        <f t="shared" si="326"/>
        <v>4</v>
      </c>
      <c r="I2588" s="50">
        <f t="shared" si="327"/>
        <v>1241500</v>
      </c>
      <c r="J2588" s="51">
        <f t="shared" si="320"/>
        <v>200000</v>
      </c>
      <c r="K2588" s="51">
        <f t="shared" si="321"/>
        <v>1441500</v>
      </c>
      <c r="L2588" s="52">
        <f t="shared" si="322"/>
        <v>144.15</v>
      </c>
      <c r="M2588" s="53" t="str">
        <f t="shared" si="323"/>
        <v/>
      </c>
    </row>
    <row r="2589" spans="1:13" ht="21">
      <c r="A2589" s="48">
        <v>16066.109645287381</v>
      </c>
      <c r="B2589" s="8">
        <v>2580</v>
      </c>
      <c r="C2589" s="8">
        <v>0</v>
      </c>
      <c r="D2589" s="8">
        <f t="shared" si="324"/>
        <v>1</v>
      </c>
      <c r="E2589" s="8">
        <f t="shared" si="325"/>
        <v>0</v>
      </c>
      <c r="F2589" s="63">
        <f>SUM(D$10:D2589)</f>
        <v>2484</v>
      </c>
      <c r="G2589" s="49">
        <f>SUM(E$10:E2589)</f>
        <v>96</v>
      </c>
      <c r="H2589" s="8">
        <f t="shared" si="326"/>
        <v>4</v>
      </c>
      <c r="I2589" s="50">
        <f t="shared" si="327"/>
        <v>1242000</v>
      </c>
      <c r="J2589" s="51">
        <f t="shared" si="320"/>
        <v>200000</v>
      </c>
      <c r="K2589" s="51">
        <f t="shared" si="321"/>
        <v>1442000</v>
      </c>
      <c r="L2589" s="52">
        <f t="shared" si="322"/>
        <v>144.19999999999999</v>
      </c>
      <c r="M2589" s="53" t="str">
        <f t="shared" si="323"/>
        <v/>
      </c>
    </row>
    <row r="2590" spans="1:13" ht="21">
      <c r="A2590" s="48">
        <v>16065.735698931941</v>
      </c>
      <c r="B2590" s="8">
        <v>2581</v>
      </c>
      <c r="C2590" s="8">
        <v>0</v>
      </c>
      <c r="D2590" s="8">
        <f t="shared" si="324"/>
        <v>1</v>
      </c>
      <c r="E2590" s="8">
        <f t="shared" si="325"/>
        <v>0</v>
      </c>
      <c r="F2590" s="63">
        <f>SUM(D$10:D2590)</f>
        <v>2485</v>
      </c>
      <c r="G2590" s="49">
        <f>SUM(E$10:E2590)</f>
        <v>96</v>
      </c>
      <c r="H2590" s="8">
        <f t="shared" si="326"/>
        <v>4</v>
      </c>
      <c r="I2590" s="50">
        <f t="shared" si="327"/>
        <v>1242500</v>
      </c>
      <c r="J2590" s="51">
        <f t="shared" si="320"/>
        <v>200000</v>
      </c>
      <c r="K2590" s="51">
        <f t="shared" si="321"/>
        <v>1442500</v>
      </c>
      <c r="L2590" s="52">
        <f t="shared" si="322"/>
        <v>144.25</v>
      </c>
      <c r="M2590" s="53" t="str">
        <f t="shared" si="323"/>
        <v/>
      </c>
    </row>
    <row r="2591" spans="1:13" ht="21">
      <c r="A2591" s="48">
        <v>16064.260431504095</v>
      </c>
      <c r="B2591" s="8">
        <v>2582</v>
      </c>
      <c r="C2591" s="8">
        <v>0</v>
      </c>
      <c r="D2591" s="8">
        <f t="shared" si="324"/>
        <v>1</v>
      </c>
      <c r="E2591" s="8">
        <f t="shared" si="325"/>
        <v>0</v>
      </c>
      <c r="F2591" s="63">
        <f>SUM(D$10:D2591)</f>
        <v>2486</v>
      </c>
      <c r="G2591" s="49">
        <f>SUM(E$10:E2591)</f>
        <v>96</v>
      </c>
      <c r="H2591" s="8">
        <f t="shared" si="326"/>
        <v>4</v>
      </c>
      <c r="I2591" s="50">
        <f t="shared" si="327"/>
        <v>1243000</v>
      </c>
      <c r="J2591" s="51">
        <f t="shared" si="320"/>
        <v>200000</v>
      </c>
      <c r="K2591" s="51">
        <f t="shared" si="321"/>
        <v>1443000</v>
      </c>
      <c r="L2591" s="52">
        <f t="shared" si="322"/>
        <v>144.30000000000001</v>
      </c>
      <c r="M2591" s="53" t="str">
        <f t="shared" si="323"/>
        <v/>
      </c>
    </row>
    <row r="2592" spans="1:13" ht="21">
      <c r="A2592" s="48">
        <v>16062.184416135815</v>
      </c>
      <c r="B2592" s="8">
        <v>2583</v>
      </c>
      <c r="C2592" s="8">
        <v>0</v>
      </c>
      <c r="D2592" s="8">
        <f t="shared" si="324"/>
        <v>1</v>
      </c>
      <c r="E2592" s="8">
        <f t="shared" si="325"/>
        <v>0</v>
      </c>
      <c r="F2592" s="63">
        <f>SUM(D$10:D2592)</f>
        <v>2487</v>
      </c>
      <c r="G2592" s="49">
        <f>SUM(E$10:E2592)</f>
        <v>96</v>
      </c>
      <c r="H2592" s="8">
        <f t="shared" si="326"/>
        <v>4</v>
      </c>
      <c r="I2592" s="50">
        <f t="shared" si="327"/>
        <v>1243500</v>
      </c>
      <c r="J2592" s="51">
        <f t="shared" si="320"/>
        <v>200000</v>
      </c>
      <c r="K2592" s="51">
        <f t="shared" si="321"/>
        <v>1443500</v>
      </c>
      <c r="L2592" s="52">
        <f t="shared" si="322"/>
        <v>144.35</v>
      </c>
      <c r="M2592" s="53" t="str">
        <f t="shared" si="323"/>
        <v/>
      </c>
    </row>
    <row r="2593" spans="1:13" ht="21">
      <c r="A2593" s="48">
        <v>16061.56784364462</v>
      </c>
      <c r="B2593" s="8">
        <v>2584</v>
      </c>
      <c r="C2593" s="8">
        <v>0</v>
      </c>
      <c r="D2593" s="8">
        <f t="shared" si="324"/>
        <v>1</v>
      </c>
      <c r="E2593" s="8">
        <f t="shared" si="325"/>
        <v>0</v>
      </c>
      <c r="F2593" s="63">
        <f>SUM(D$10:D2593)</f>
        <v>2488</v>
      </c>
      <c r="G2593" s="49">
        <f>SUM(E$10:E2593)</f>
        <v>96</v>
      </c>
      <c r="H2593" s="8">
        <f t="shared" si="326"/>
        <v>4</v>
      </c>
      <c r="I2593" s="50">
        <f t="shared" si="327"/>
        <v>1244000</v>
      </c>
      <c r="J2593" s="51">
        <f t="shared" si="320"/>
        <v>200000</v>
      </c>
      <c r="K2593" s="51">
        <f t="shared" si="321"/>
        <v>1444000</v>
      </c>
      <c r="L2593" s="52">
        <f t="shared" si="322"/>
        <v>144.4</v>
      </c>
      <c r="M2593" s="53" t="str">
        <f t="shared" si="323"/>
        <v/>
      </c>
    </row>
    <row r="2594" spans="1:13" ht="21">
      <c r="A2594" s="48">
        <v>16060.858662626422</v>
      </c>
      <c r="B2594" s="8">
        <v>2585</v>
      </c>
      <c r="C2594" s="8">
        <v>0</v>
      </c>
      <c r="D2594" s="8">
        <f t="shared" si="324"/>
        <v>1</v>
      </c>
      <c r="E2594" s="8">
        <f t="shared" si="325"/>
        <v>0</v>
      </c>
      <c r="F2594" s="63">
        <f>SUM(D$10:D2594)</f>
        <v>2489</v>
      </c>
      <c r="G2594" s="49">
        <f>SUM(E$10:E2594)</f>
        <v>96</v>
      </c>
      <c r="H2594" s="8">
        <f t="shared" si="326"/>
        <v>4</v>
      </c>
      <c r="I2594" s="50">
        <f t="shared" si="327"/>
        <v>1244500</v>
      </c>
      <c r="J2594" s="51">
        <f t="shared" si="320"/>
        <v>200000</v>
      </c>
      <c r="K2594" s="51">
        <f t="shared" si="321"/>
        <v>1444500</v>
      </c>
      <c r="L2594" s="52">
        <f t="shared" si="322"/>
        <v>144.44999999999999</v>
      </c>
      <c r="M2594" s="53" t="str">
        <f t="shared" si="323"/>
        <v/>
      </c>
    </row>
    <row r="2595" spans="1:13" ht="21">
      <c r="A2595" s="48">
        <v>16059.194299428997</v>
      </c>
      <c r="B2595" s="8">
        <v>2586</v>
      </c>
      <c r="C2595" s="8">
        <v>0</v>
      </c>
      <c r="D2595" s="8">
        <f t="shared" si="324"/>
        <v>1</v>
      </c>
      <c r="E2595" s="8">
        <f t="shared" si="325"/>
        <v>0</v>
      </c>
      <c r="F2595" s="63">
        <f>SUM(D$10:D2595)</f>
        <v>2490</v>
      </c>
      <c r="G2595" s="49">
        <f>SUM(E$10:E2595)</f>
        <v>96</v>
      </c>
      <c r="H2595" s="8">
        <f t="shared" si="326"/>
        <v>4</v>
      </c>
      <c r="I2595" s="50">
        <f t="shared" si="327"/>
        <v>1245000</v>
      </c>
      <c r="J2595" s="51">
        <f t="shared" si="320"/>
        <v>200000</v>
      </c>
      <c r="K2595" s="51">
        <f t="shared" si="321"/>
        <v>1445000</v>
      </c>
      <c r="L2595" s="52">
        <f t="shared" si="322"/>
        <v>144.5</v>
      </c>
      <c r="M2595" s="53" t="str">
        <f t="shared" si="323"/>
        <v/>
      </c>
    </row>
    <row r="2596" spans="1:13" ht="21">
      <c r="A2596" s="48">
        <v>16059.456871881011</v>
      </c>
      <c r="B2596" s="8">
        <v>2587</v>
      </c>
      <c r="C2596" s="8">
        <v>0</v>
      </c>
      <c r="D2596" s="8">
        <f t="shared" si="324"/>
        <v>1</v>
      </c>
      <c r="E2596" s="8">
        <f t="shared" si="325"/>
        <v>0</v>
      </c>
      <c r="F2596" s="63">
        <f>SUM(D$10:D2596)</f>
        <v>2491</v>
      </c>
      <c r="G2596" s="49">
        <f>SUM(E$10:E2596)</f>
        <v>96</v>
      </c>
      <c r="H2596" s="8">
        <f t="shared" si="326"/>
        <v>4</v>
      </c>
      <c r="I2596" s="50">
        <f t="shared" si="327"/>
        <v>1245500</v>
      </c>
      <c r="J2596" s="51">
        <f t="shared" si="320"/>
        <v>200000</v>
      </c>
      <c r="K2596" s="51">
        <f t="shared" si="321"/>
        <v>1445500</v>
      </c>
      <c r="L2596" s="52">
        <f t="shared" si="322"/>
        <v>144.55000000000001</v>
      </c>
      <c r="M2596" s="53" t="str">
        <f t="shared" si="323"/>
        <v/>
      </c>
    </row>
    <row r="2597" spans="1:13" ht="21">
      <c r="A2597" s="48">
        <v>16057.842440923163</v>
      </c>
      <c r="B2597" s="8">
        <v>2588</v>
      </c>
      <c r="C2597" s="8">
        <v>0</v>
      </c>
      <c r="D2597" s="8">
        <f t="shared" si="324"/>
        <v>1</v>
      </c>
      <c r="E2597" s="8">
        <f t="shared" si="325"/>
        <v>0</v>
      </c>
      <c r="F2597" s="63">
        <f>SUM(D$10:D2597)</f>
        <v>2492</v>
      </c>
      <c r="G2597" s="49">
        <f>SUM(E$10:E2597)</f>
        <v>96</v>
      </c>
      <c r="H2597" s="8">
        <f t="shared" si="326"/>
        <v>4</v>
      </c>
      <c r="I2597" s="50">
        <f t="shared" si="327"/>
        <v>1246000</v>
      </c>
      <c r="J2597" s="51">
        <f t="shared" si="320"/>
        <v>200000</v>
      </c>
      <c r="K2597" s="51">
        <f t="shared" si="321"/>
        <v>1446000</v>
      </c>
      <c r="L2597" s="52">
        <f t="shared" si="322"/>
        <v>144.6</v>
      </c>
      <c r="M2597" s="53" t="str">
        <f t="shared" si="323"/>
        <v/>
      </c>
    </row>
    <row r="2598" spans="1:13" ht="21">
      <c r="A2598" s="48">
        <v>16057.211391110715</v>
      </c>
      <c r="B2598" s="8">
        <v>2589</v>
      </c>
      <c r="C2598" s="8">
        <v>0</v>
      </c>
      <c r="D2598" s="8">
        <f t="shared" si="324"/>
        <v>1</v>
      </c>
      <c r="E2598" s="8">
        <f t="shared" si="325"/>
        <v>0</v>
      </c>
      <c r="F2598" s="63">
        <f>SUM(D$10:D2598)</f>
        <v>2493</v>
      </c>
      <c r="G2598" s="49">
        <f>SUM(E$10:E2598)</f>
        <v>96</v>
      </c>
      <c r="H2598" s="8">
        <f t="shared" si="326"/>
        <v>4</v>
      </c>
      <c r="I2598" s="50">
        <f t="shared" si="327"/>
        <v>1246500</v>
      </c>
      <c r="J2598" s="51">
        <f t="shared" si="320"/>
        <v>200000</v>
      </c>
      <c r="K2598" s="51">
        <f t="shared" si="321"/>
        <v>1446500</v>
      </c>
      <c r="L2598" s="52">
        <f t="shared" si="322"/>
        <v>144.65</v>
      </c>
      <c r="M2598" s="53" t="str">
        <f t="shared" si="323"/>
        <v/>
      </c>
    </row>
    <row r="2599" spans="1:13" ht="21">
      <c r="A2599" s="48">
        <v>16055.922103836221</v>
      </c>
      <c r="B2599" s="8">
        <v>2590</v>
      </c>
      <c r="C2599" s="8">
        <v>0</v>
      </c>
      <c r="D2599" s="8">
        <f t="shared" si="324"/>
        <v>1</v>
      </c>
      <c r="E2599" s="8">
        <f t="shared" si="325"/>
        <v>0</v>
      </c>
      <c r="F2599" s="63">
        <f>SUM(D$10:D2599)</f>
        <v>2494</v>
      </c>
      <c r="G2599" s="49">
        <f>SUM(E$10:E2599)</f>
        <v>96</v>
      </c>
      <c r="H2599" s="8">
        <f t="shared" si="326"/>
        <v>4</v>
      </c>
      <c r="I2599" s="50">
        <f t="shared" si="327"/>
        <v>1247000</v>
      </c>
      <c r="J2599" s="51">
        <f t="shared" si="320"/>
        <v>200000</v>
      </c>
      <c r="K2599" s="51">
        <f t="shared" si="321"/>
        <v>1447000</v>
      </c>
      <c r="L2599" s="52">
        <f t="shared" si="322"/>
        <v>144.69999999999999</v>
      </c>
      <c r="M2599" s="53" t="str">
        <f t="shared" si="323"/>
        <v/>
      </c>
    </row>
    <row r="2600" spans="1:13" ht="21">
      <c r="A2600" s="48">
        <v>16055.512506728443</v>
      </c>
      <c r="B2600" s="8">
        <v>2591</v>
      </c>
      <c r="C2600" s="8">
        <v>0</v>
      </c>
      <c r="D2600" s="8">
        <f t="shared" si="324"/>
        <v>1</v>
      </c>
      <c r="E2600" s="8">
        <f t="shared" si="325"/>
        <v>0</v>
      </c>
      <c r="F2600" s="63">
        <f>SUM(D$10:D2600)</f>
        <v>2495</v>
      </c>
      <c r="G2600" s="49">
        <f>SUM(E$10:E2600)</f>
        <v>96</v>
      </c>
      <c r="H2600" s="8">
        <f t="shared" si="326"/>
        <v>4</v>
      </c>
      <c r="I2600" s="50">
        <f t="shared" si="327"/>
        <v>1247500</v>
      </c>
      <c r="J2600" s="51">
        <f t="shared" si="320"/>
        <v>200000</v>
      </c>
      <c r="K2600" s="51">
        <f t="shared" si="321"/>
        <v>1447500</v>
      </c>
      <c r="L2600" s="52">
        <f t="shared" si="322"/>
        <v>144.75</v>
      </c>
      <c r="M2600" s="53" t="str">
        <f t="shared" si="323"/>
        <v/>
      </c>
    </row>
    <row r="2601" spans="1:13" ht="21">
      <c r="A2601" s="48">
        <v>16054.617304594229</v>
      </c>
      <c r="B2601" s="8">
        <v>2592</v>
      </c>
      <c r="C2601" s="8">
        <v>0</v>
      </c>
      <c r="D2601" s="8">
        <f t="shared" si="324"/>
        <v>1</v>
      </c>
      <c r="E2601" s="8">
        <f t="shared" si="325"/>
        <v>0</v>
      </c>
      <c r="F2601" s="63">
        <f>SUM(D$10:D2601)</f>
        <v>2496</v>
      </c>
      <c r="G2601" s="49">
        <f>SUM(E$10:E2601)</f>
        <v>96</v>
      </c>
      <c r="H2601" s="8">
        <f t="shared" si="326"/>
        <v>4</v>
      </c>
      <c r="I2601" s="50">
        <f t="shared" si="327"/>
        <v>1248000</v>
      </c>
      <c r="J2601" s="51">
        <f t="shared" si="320"/>
        <v>200000</v>
      </c>
      <c r="K2601" s="51">
        <f t="shared" si="321"/>
        <v>1448000</v>
      </c>
      <c r="L2601" s="52">
        <f t="shared" si="322"/>
        <v>144.80000000000001</v>
      </c>
      <c r="M2601" s="53" t="str">
        <f t="shared" si="323"/>
        <v/>
      </c>
    </row>
    <row r="2602" spans="1:13" ht="21">
      <c r="A2602" s="48">
        <v>16052.900802880498</v>
      </c>
      <c r="B2602" s="8">
        <v>2593</v>
      </c>
      <c r="C2602" s="8">
        <v>0</v>
      </c>
      <c r="D2602" s="8">
        <f t="shared" si="324"/>
        <v>1</v>
      </c>
      <c r="E2602" s="8">
        <f t="shared" si="325"/>
        <v>0</v>
      </c>
      <c r="F2602" s="63">
        <f>SUM(D$10:D2602)</f>
        <v>2497</v>
      </c>
      <c r="G2602" s="49">
        <f>SUM(E$10:E2602)</f>
        <v>96</v>
      </c>
      <c r="H2602" s="8">
        <f t="shared" si="326"/>
        <v>4</v>
      </c>
      <c r="I2602" s="50">
        <f t="shared" si="327"/>
        <v>1248500</v>
      </c>
      <c r="J2602" s="51">
        <f t="shared" si="320"/>
        <v>200000</v>
      </c>
      <c r="K2602" s="51">
        <f t="shared" si="321"/>
        <v>1448500</v>
      </c>
      <c r="L2602" s="52">
        <f t="shared" si="322"/>
        <v>144.85</v>
      </c>
      <c r="M2602" s="53" t="str">
        <f t="shared" si="323"/>
        <v/>
      </c>
    </row>
    <row r="2603" spans="1:13" ht="21">
      <c r="A2603" s="48">
        <v>16052.474609708308</v>
      </c>
      <c r="B2603" s="8">
        <v>2594</v>
      </c>
      <c r="C2603" s="8">
        <v>0</v>
      </c>
      <c r="D2603" s="8">
        <f t="shared" si="324"/>
        <v>1</v>
      </c>
      <c r="E2603" s="8">
        <f t="shared" si="325"/>
        <v>0</v>
      </c>
      <c r="F2603" s="63">
        <f>SUM(D$10:D2603)</f>
        <v>2498</v>
      </c>
      <c r="G2603" s="49">
        <f>SUM(E$10:E2603)</f>
        <v>96</v>
      </c>
      <c r="H2603" s="8">
        <f t="shared" si="326"/>
        <v>4</v>
      </c>
      <c r="I2603" s="50">
        <f t="shared" si="327"/>
        <v>1249000</v>
      </c>
      <c r="J2603" s="51">
        <f t="shared" si="320"/>
        <v>200000</v>
      </c>
      <c r="K2603" s="51">
        <f t="shared" si="321"/>
        <v>1449000</v>
      </c>
      <c r="L2603" s="52">
        <f t="shared" si="322"/>
        <v>144.9</v>
      </c>
      <c r="M2603" s="53" t="str">
        <f t="shared" si="323"/>
        <v/>
      </c>
    </row>
    <row r="2604" spans="1:13" ht="21">
      <c r="A2604" s="48">
        <v>16050.43548789679</v>
      </c>
      <c r="B2604" s="8">
        <v>2595</v>
      </c>
      <c r="C2604" s="8">
        <v>0</v>
      </c>
      <c r="D2604" s="8">
        <f t="shared" si="324"/>
        <v>1</v>
      </c>
      <c r="E2604" s="8">
        <f t="shared" si="325"/>
        <v>0</v>
      </c>
      <c r="F2604" s="63">
        <f>SUM(D$10:D2604)</f>
        <v>2499</v>
      </c>
      <c r="G2604" s="49">
        <f>SUM(E$10:E2604)</f>
        <v>96</v>
      </c>
      <c r="H2604" s="8">
        <f t="shared" si="326"/>
        <v>4</v>
      </c>
      <c r="I2604" s="50">
        <f t="shared" si="327"/>
        <v>1249500</v>
      </c>
      <c r="J2604" s="51">
        <f t="shared" si="320"/>
        <v>200000</v>
      </c>
      <c r="K2604" s="51">
        <f t="shared" si="321"/>
        <v>1449500</v>
      </c>
      <c r="L2604" s="52">
        <f t="shared" si="322"/>
        <v>144.94999999999999</v>
      </c>
      <c r="M2604" s="53" t="str">
        <f t="shared" si="323"/>
        <v/>
      </c>
    </row>
    <row r="2605" spans="1:13" ht="21">
      <c r="A2605" s="48">
        <v>16050.015822509098</v>
      </c>
      <c r="B2605" s="8">
        <v>2596</v>
      </c>
      <c r="C2605" s="8">
        <v>0</v>
      </c>
      <c r="D2605" s="8">
        <f t="shared" si="324"/>
        <v>1</v>
      </c>
      <c r="E2605" s="8">
        <f t="shared" si="325"/>
        <v>0</v>
      </c>
      <c r="F2605" s="63">
        <f>SUM(D$10:D2605)</f>
        <v>2500</v>
      </c>
      <c r="G2605" s="49">
        <f>SUM(E$10:E2605)</f>
        <v>96</v>
      </c>
      <c r="H2605" s="8">
        <f t="shared" si="326"/>
        <v>4</v>
      </c>
      <c r="I2605" s="50">
        <f t="shared" si="327"/>
        <v>1250000</v>
      </c>
      <c r="J2605" s="51">
        <f t="shared" si="320"/>
        <v>200000</v>
      </c>
      <c r="K2605" s="51">
        <f t="shared" si="321"/>
        <v>1450000</v>
      </c>
      <c r="L2605" s="52">
        <f t="shared" si="322"/>
        <v>145</v>
      </c>
      <c r="M2605" s="53" t="str">
        <f t="shared" si="323"/>
        <v/>
      </c>
    </row>
    <row r="2606" spans="1:13" ht="21">
      <c r="A2606" s="48">
        <v>16049.647563766464</v>
      </c>
      <c r="B2606" s="8">
        <v>2597</v>
      </c>
      <c r="C2606" s="8">
        <v>0</v>
      </c>
      <c r="D2606" s="8">
        <f t="shared" si="324"/>
        <v>1</v>
      </c>
      <c r="E2606" s="8">
        <f t="shared" si="325"/>
        <v>0</v>
      </c>
      <c r="F2606" s="63">
        <f>SUM(D$10:D2606)</f>
        <v>2501</v>
      </c>
      <c r="G2606" s="49">
        <f>SUM(E$10:E2606)</f>
        <v>96</v>
      </c>
      <c r="H2606" s="8">
        <f t="shared" si="326"/>
        <v>4</v>
      </c>
      <c r="I2606" s="50">
        <f t="shared" si="327"/>
        <v>1250500</v>
      </c>
      <c r="J2606" s="51">
        <f t="shared" si="320"/>
        <v>200000</v>
      </c>
      <c r="K2606" s="51">
        <f t="shared" si="321"/>
        <v>1450500</v>
      </c>
      <c r="L2606" s="52">
        <f t="shared" si="322"/>
        <v>145.05000000000001</v>
      </c>
      <c r="M2606" s="53" t="str">
        <f t="shared" si="323"/>
        <v/>
      </c>
    </row>
    <row r="2607" spans="1:13" ht="21">
      <c r="A2607" s="48">
        <v>16047.620525417957</v>
      </c>
      <c r="B2607" s="8">
        <v>2598</v>
      </c>
      <c r="C2607" s="8">
        <v>0</v>
      </c>
      <c r="D2607" s="8">
        <f t="shared" si="324"/>
        <v>1</v>
      </c>
      <c r="E2607" s="8">
        <f t="shared" si="325"/>
        <v>0</v>
      </c>
      <c r="F2607" s="63">
        <f>SUM(D$10:D2607)</f>
        <v>2502</v>
      </c>
      <c r="G2607" s="49">
        <f>SUM(E$10:E2607)</f>
        <v>96</v>
      </c>
      <c r="H2607" s="8">
        <f t="shared" si="326"/>
        <v>4</v>
      </c>
      <c r="I2607" s="50">
        <f t="shared" si="327"/>
        <v>1251000</v>
      </c>
      <c r="J2607" s="51">
        <f t="shared" si="320"/>
        <v>200000</v>
      </c>
      <c r="K2607" s="51">
        <f t="shared" si="321"/>
        <v>1451000</v>
      </c>
      <c r="L2607" s="52">
        <f t="shared" si="322"/>
        <v>145.1</v>
      </c>
      <c r="M2607" s="53" t="str">
        <f t="shared" si="323"/>
        <v/>
      </c>
    </row>
    <row r="2608" spans="1:13" ht="21">
      <c r="A2608" s="48">
        <v>16047.230515040106</v>
      </c>
      <c r="B2608" s="8">
        <v>2599</v>
      </c>
      <c r="C2608" s="8">
        <v>0</v>
      </c>
      <c r="D2608" s="8">
        <f t="shared" si="324"/>
        <v>1</v>
      </c>
      <c r="E2608" s="8">
        <f t="shared" si="325"/>
        <v>0</v>
      </c>
      <c r="F2608" s="63">
        <f>SUM(D$10:D2608)</f>
        <v>2503</v>
      </c>
      <c r="G2608" s="49">
        <f>SUM(E$10:E2608)</f>
        <v>96</v>
      </c>
      <c r="H2608" s="8">
        <f t="shared" si="326"/>
        <v>4</v>
      </c>
      <c r="I2608" s="50">
        <f t="shared" si="327"/>
        <v>1251500</v>
      </c>
      <c r="J2608" s="51">
        <f t="shared" si="320"/>
        <v>200000</v>
      </c>
      <c r="K2608" s="51">
        <f t="shared" si="321"/>
        <v>1451500</v>
      </c>
      <c r="L2608" s="52">
        <f t="shared" si="322"/>
        <v>145.15</v>
      </c>
      <c r="M2608" s="53" t="str">
        <f t="shared" si="323"/>
        <v/>
      </c>
    </row>
    <row r="2609" spans="1:13" ht="21">
      <c r="A2609" s="48">
        <v>16046.628886784429</v>
      </c>
      <c r="B2609" s="8">
        <v>2600</v>
      </c>
      <c r="C2609" s="8">
        <v>0</v>
      </c>
      <c r="D2609" s="8">
        <f t="shared" si="324"/>
        <v>1</v>
      </c>
      <c r="E2609" s="8">
        <f t="shared" si="325"/>
        <v>0</v>
      </c>
      <c r="F2609" s="63">
        <f>SUM(D$10:D2609)</f>
        <v>2504</v>
      </c>
      <c r="G2609" s="49">
        <f>SUM(E$10:E2609)</f>
        <v>96</v>
      </c>
      <c r="H2609" s="8">
        <f t="shared" si="326"/>
        <v>4</v>
      </c>
      <c r="I2609" s="50">
        <f t="shared" si="327"/>
        <v>1252000</v>
      </c>
      <c r="J2609" s="51">
        <f t="shared" si="320"/>
        <v>200000</v>
      </c>
      <c r="K2609" s="51">
        <f t="shared" si="321"/>
        <v>1452000</v>
      </c>
      <c r="L2609" s="52">
        <f t="shared" si="322"/>
        <v>145.19999999999999</v>
      </c>
      <c r="M2609" s="53" t="str">
        <f t="shared" si="323"/>
        <v/>
      </c>
    </row>
    <row r="2610" spans="1:13" ht="21">
      <c r="A2610" s="48">
        <v>16044.266313299575</v>
      </c>
      <c r="B2610" s="8">
        <v>2601</v>
      </c>
      <c r="C2610" s="8">
        <v>0</v>
      </c>
      <c r="D2610" s="8">
        <f t="shared" si="324"/>
        <v>1</v>
      </c>
      <c r="E2610" s="8">
        <f t="shared" si="325"/>
        <v>0</v>
      </c>
      <c r="F2610" s="63">
        <f>SUM(D$10:D2610)</f>
        <v>2505</v>
      </c>
      <c r="G2610" s="49">
        <f>SUM(E$10:E2610)</f>
        <v>96</v>
      </c>
      <c r="H2610" s="8">
        <f t="shared" si="326"/>
        <v>4</v>
      </c>
      <c r="I2610" s="50">
        <f t="shared" si="327"/>
        <v>1252500</v>
      </c>
      <c r="J2610" s="51">
        <f t="shared" si="320"/>
        <v>200000</v>
      </c>
      <c r="K2610" s="51">
        <f t="shared" si="321"/>
        <v>1452500</v>
      </c>
      <c r="L2610" s="52">
        <f t="shared" si="322"/>
        <v>145.25</v>
      </c>
      <c r="M2610" s="53" t="str">
        <f t="shared" si="323"/>
        <v/>
      </c>
    </row>
    <row r="2611" spans="1:13" ht="21">
      <c r="A2611" s="48">
        <v>16044.857291155036</v>
      </c>
      <c r="B2611" s="8">
        <v>2602</v>
      </c>
      <c r="C2611" s="8">
        <v>0</v>
      </c>
      <c r="D2611" s="8">
        <f t="shared" si="324"/>
        <v>1</v>
      </c>
      <c r="E2611" s="8">
        <f t="shared" si="325"/>
        <v>0</v>
      </c>
      <c r="F2611" s="63">
        <f>SUM(D$10:D2611)</f>
        <v>2506</v>
      </c>
      <c r="G2611" s="49">
        <f>SUM(E$10:E2611)</f>
        <v>96</v>
      </c>
      <c r="H2611" s="8">
        <f t="shared" si="326"/>
        <v>4</v>
      </c>
      <c r="I2611" s="50">
        <f t="shared" si="327"/>
        <v>1253000</v>
      </c>
      <c r="J2611" s="51">
        <f t="shared" si="320"/>
        <v>200000</v>
      </c>
      <c r="K2611" s="51">
        <f t="shared" si="321"/>
        <v>1453000</v>
      </c>
      <c r="L2611" s="52">
        <f t="shared" si="322"/>
        <v>145.30000000000001</v>
      </c>
      <c r="M2611" s="53" t="str">
        <f t="shared" si="323"/>
        <v/>
      </c>
    </row>
    <row r="2612" spans="1:13" ht="21">
      <c r="A2612" s="48">
        <v>16043.264906263446</v>
      </c>
      <c r="B2612" s="8">
        <v>2603</v>
      </c>
      <c r="C2612" s="8">
        <v>0</v>
      </c>
      <c r="D2612" s="8">
        <f t="shared" si="324"/>
        <v>1</v>
      </c>
      <c r="E2612" s="8">
        <f t="shared" si="325"/>
        <v>0</v>
      </c>
      <c r="F2612" s="63">
        <f>SUM(D$10:D2612)</f>
        <v>2507</v>
      </c>
      <c r="G2612" s="49">
        <f>SUM(E$10:E2612)</f>
        <v>96</v>
      </c>
      <c r="H2612" s="8">
        <f t="shared" si="326"/>
        <v>4</v>
      </c>
      <c r="I2612" s="50">
        <f t="shared" si="327"/>
        <v>1253500</v>
      </c>
      <c r="J2612" s="51">
        <f t="shared" si="320"/>
        <v>200000</v>
      </c>
      <c r="K2612" s="51">
        <f t="shared" si="321"/>
        <v>1453500</v>
      </c>
      <c r="L2612" s="52">
        <f t="shared" si="322"/>
        <v>145.35</v>
      </c>
      <c r="M2612" s="53" t="str">
        <f t="shared" si="323"/>
        <v/>
      </c>
    </row>
    <row r="2613" spans="1:13" ht="21">
      <c r="A2613" s="48">
        <v>16041.523751031556</v>
      </c>
      <c r="B2613" s="8">
        <v>2604</v>
      </c>
      <c r="C2613" s="8">
        <v>0</v>
      </c>
      <c r="D2613" s="8">
        <f t="shared" si="324"/>
        <v>1</v>
      </c>
      <c r="E2613" s="8">
        <f t="shared" si="325"/>
        <v>0</v>
      </c>
      <c r="F2613" s="63">
        <f>SUM(D$10:D2613)</f>
        <v>2508</v>
      </c>
      <c r="G2613" s="49">
        <f>SUM(E$10:E2613)</f>
        <v>96</v>
      </c>
      <c r="H2613" s="8">
        <f t="shared" si="326"/>
        <v>4</v>
      </c>
      <c r="I2613" s="50">
        <f t="shared" si="327"/>
        <v>1254000</v>
      </c>
      <c r="J2613" s="51">
        <f t="shared" si="320"/>
        <v>200000</v>
      </c>
      <c r="K2613" s="51">
        <f t="shared" si="321"/>
        <v>1454000</v>
      </c>
      <c r="L2613" s="52">
        <f t="shared" si="322"/>
        <v>145.4</v>
      </c>
      <c r="M2613" s="53" t="str">
        <f t="shared" si="323"/>
        <v/>
      </c>
    </row>
    <row r="2614" spans="1:13" ht="21">
      <c r="A2614" s="48">
        <v>16040.719773838724</v>
      </c>
      <c r="B2614" s="8">
        <v>2605</v>
      </c>
      <c r="C2614" s="8">
        <v>0</v>
      </c>
      <c r="D2614" s="8">
        <f t="shared" si="324"/>
        <v>1</v>
      </c>
      <c r="E2614" s="8">
        <f t="shared" si="325"/>
        <v>0</v>
      </c>
      <c r="F2614" s="63">
        <f>SUM(D$10:D2614)</f>
        <v>2509</v>
      </c>
      <c r="G2614" s="49">
        <f>SUM(E$10:E2614)</f>
        <v>96</v>
      </c>
      <c r="H2614" s="8">
        <f t="shared" si="326"/>
        <v>4</v>
      </c>
      <c r="I2614" s="50">
        <f t="shared" si="327"/>
        <v>1254500</v>
      </c>
      <c r="J2614" s="51">
        <f t="shared" si="320"/>
        <v>200000</v>
      </c>
      <c r="K2614" s="51">
        <f t="shared" si="321"/>
        <v>1454500</v>
      </c>
      <c r="L2614" s="52">
        <f t="shared" si="322"/>
        <v>145.44999999999999</v>
      </c>
      <c r="M2614" s="53" t="str">
        <f t="shared" si="323"/>
        <v/>
      </c>
    </row>
    <row r="2615" spans="1:13" ht="21">
      <c r="A2615" s="48">
        <v>16040.700500156116</v>
      </c>
      <c r="B2615" s="8">
        <v>2606</v>
      </c>
      <c r="C2615" s="8">
        <v>0</v>
      </c>
      <c r="D2615" s="8">
        <f t="shared" si="324"/>
        <v>1</v>
      </c>
      <c r="E2615" s="8">
        <f t="shared" si="325"/>
        <v>0</v>
      </c>
      <c r="F2615" s="63">
        <f>SUM(D$10:D2615)</f>
        <v>2510</v>
      </c>
      <c r="G2615" s="49">
        <f>SUM(E$10:E2615)</f>
        <v>96</v>
      </c>
      <c r="H2615" s="8">
        <f t="shared" si="326"/>
        <v>4</v>
      </c>
      <c r="I2615" s="50">
        <f t="shared" si="327"/>
        <v>1255000</v>
      </c>
      <c r="J2615" s="51">
        <f t="shared" si="320"/>
        <v>200000</v>
      </c>
      <c r="K2615" s="51">
        <f t="shared" si="321"/>
        <v>1455000</v>
      </c>
      <c r="L2615" s="52">
        <f t="shared" si="322"/>
        <v>145.5</v>
      </c>
      <c r="M2615" s="53" t="str">
        <f t="shared" si="323"/>
        <v/>
      </c>
    </row>
    <row r="2616" spans="1:13" ht="21">
      <c r="A2616" s="48">
        <v>16039.749748802471</v>
      </c>
      <c r="B2616" s="8">
        <v>2607</v>
      </c>
      <c r="C2616" s="8">
        <v>0</v>
      </c>
      <c r="D2616" s="8">
        <f t="shared" si="324"/>
        <v>1</v>
      </c>
      <c r="E2616" s="8">
        <f t="shared" si="325"/>
        <v>0</v>
      </c>
      <c r="F2616" s="63">
        <f>SUM(D$10:D2616)</f>
        <v>2511</v>
      </c>
      <c r="G2616" s="49">
        <f>SUM(E$10:E2616)</f>
        <v>96</v>
      </c>
      <c r="H2616" s="8">
        <f t="shared" si="326"/>
        <v>4</v>
      </c>
      <c r="I2616" s="50">
        <f t="shared" si="327"/>
        <v>1255500</v>
      </c>
      <c r="J2616" s="51">
        <f t="shared" si="320"/>
        <v>200000</v>
      </c>
      <c r="K2616" s="51">
        <f t="shared" si="321"/>
        <v>1455500</v>
      </c>
      <c r="L2616" s="52">
        <f t="shared" si="322"/>
        <v>145.55000000000001</v>
      </c>
      <c r="M2616" s="53" t="str">
        <f t="shared" si="323"/>
        <v/>
      </c>
    </row>
    <row r="2617" spans="1:13" ht="21">
      <c r="A2617" s="48">
        <v>16037.549798933303</v>
      </c>
      <c r="B2617" s="8">
        <v>2608</v>
      </c>
      <c r="C2617" s="8">
        <v>0</v>
      </c>
      <c r="D2617" s="8">
        <f t="shared" si="324"/>
        <v>1</v>
      </c>
      <c r="E2617" s="8">
        <f t="shared" si="325"/>
        <v>0</v>
      </c>
      <c r="F2617" s="63">
        <f>SUM(D$10:D2617)</f>
        <v>2512</v>
      </c>
      <c r="G2617" s="49">
        <f>SUM(E$10:E2617)</f>
        <v>96</v>
      </c>
      <c r="H2617" s="8">
        <f t="shared" si="326"/>
        <v>4</v>
      </c>
      <c r="I2617" s="50">
        <f t="shared" si="327"/>
        <v>1256000</v>
      </c>
      <c r="J2617" s="51">
        <f t="shared" si="320"/>
        <v>200000</v>
      </c>
      <c r="K2617" s="51">
        <f t="shared" si="321"/>
        <v>1456000</v>
      </c>
      <c r="L2617" s="52">
        <f t="shared" si="322"/>
        <v>145.6</v>
      </c>
      <c r="M2617" s="53" t="str">
        <f t="shared" si="323"/>
        <v/>
      </c>
    </row>
    <row r="2618" spans="1:13" ht="21">
      <c r="A2618" s="48">
        <v>16037.483482867785</v>
      </c>
      <c r="B2618" s="8">
        <v>2609</v>
      </c>
      <c r="C2618" s="8">
        <v>0</v>
      </c>
      <c r="D2618" s="8">
        <f t="shared" si="324"/>
        <v>1</v>
      </c>
      <c r="E2618" s="8">
        <f t="shared" si="325"/>
        <v>0</v>
      </c>
      <c r="F2618" s="63">
        <f>SUM(D$10:D2618)</f>
        <v>2513</v>
      </c>
      <c r="G2618" s="49">
        <f>SUM(E$10:E2618)</f>
        <v>96</v>
      </c>
      <c r="H2618" s="8">
        <f t="shared" si="326"/>
        <v>4</v>
      </c>
      <c r="I2618" s="50">
        <f t="shared" si="327"/>
        <v>1256500</v>
      </c>
      <c r="J2618" s="51">
        <f t="shared" si="320"/>
        <v>200000</v>
      </c>
      <c r="K2618" s="51">
        <f t="shared" si="321"/>
        <v>1456500</v>
      </c>
      <c r="L2618" s="52">
        <f t="shared" si="322"/>
        <v>145.65</v>
      </c>
      <c r="M2618" s="53" t="str">
        <f t="shared" si="323"/>
        <v/>
      </c>
    </row>
    <row r="2619" spans="1:13" ht="21">
      <c r="A2619" s="48">
        <v>16036.334037878421</v>
      </c>
      <c r="B2619" s="8">
        <v>2610</v>
      </c>
      <c r="C2619" s="8">
        <v>0</v>
      </c>
      <c r="D2619" s="8">
        <f t="shared" si="324"/>
        <v>1</v>
      </c>
      <c r="E2619" s="8">
        <f t="shared" si="325"/>
        <v>0</v>
      </c>
      <c r="F2619" s="63">
        <f>SUM(D$10:D2619)</f>
        <v>2514</v>
      </c>
      <c r="G2619" s="49">
        <f>SUM(E$10:E2619)</f>
        <v>96</v>
      </c>
      <c r="H2619" s="8">
        <f t="shared" si="326"/>
        <v>4</v>
      </c>
      <c r="I2619" s="50">
        <f t="shared" si="327"/>
        <v>1257000</v>
      </c>
      <c r="J2619" s="51">
        <f t="shared" si="320"/>
        <v>200000</v>
      </c>
      <c r="K2619" s="51">
        <f t="shared" si="321"/>
        <v>1457000</v>
      </c>
      <c r="L2619" s="52">
        <f t="shared" si="322"/>
        <v>145.69999999999999</v>
      </c>
      <c r="M2619" s="53" t="str">
        <f t="shared" si="323"/>
        <v/>
      </c>
    </row>
    <row r="2620" spans="1:13" ht="21">
      <c r="A2620" s="48">
        <v>16034.477952523415</v>
      </c>
      <c r="B2620" s="8">
        <v>2611</v>
      </c>
      <c r="C2620" s="8">
        <v>0</v>
      </c>
      <c r="D2620" s="8">
        <f t="shared" si="324"/>
        <v>1</v>
      </c>
      <c r="E2620" s="8">
        <f t="shared" si="325"/>
        <v>0</v>
      </c>
      <c r="F2620" s="63">
        <f>SUM(D$10:D2620)</f>
        <v>2515</v>
      </c>
      <c r="G2620" s="49">
        <f>SUM(E$10:E2620)</f>
        <v>96</v>
      </c>
      <c r="H2620" s="8">
        <f t="shared" si="326"/>
        <v>4</v>
      </c>
      <c r="I2620" s="50">
        <f t="shared" si="327"/>
        <v>1257500</v>
      </c>
      <c r="J2620" s="51">
        <f t="shared" si="320"/>
        <v>200000</v>
      </c>
      <c r="K2620" s="51">
        <f t="shared" si="321"/>
        <v>1457500</v>
      </c>
      <c r="L2620" s="52">
        <f t="shared" si="322"/>
        <v>145.75</v>
      </c>
      <c r="M2620" s="53" t="str">
        <f t="shared" si="323"/>
        <v/>
      </c>
    </row>
    <row r="2621" spans="1:13" ht="21">
      <c r="A2621" s="48">
        <v>16034.54720401721</v>
      </c>
      <c r="B2621" s="8">
        <v>2612</v>
      </c>
      <c r="C2621" s="8">
        <v>0</v>
      </c>
      <c r="D2621" s="8">
        <f t="shared" si="324"/>
        <v>1</v>
      </c>
      <c r="E2621" s="8">
        <f t="shared" si="325"/>
        <v>0</v>
      </c>
      <c r="F2621" s="63">
        <f>SUM(D$10:D2621)</f>
        <v>2516</v>
      </c>
      <c r="G2621" s="49">
        <f>SUM(E$10:E2621)</f>
        <v>96</v>
      </c>
      <c r="H2621" s="8">
        <f t="shared" si="326"/>
        <v>4</v>
      </c>
      <c r="I2621" s="50">
        <f t="shared" si="327"/>
        <v>1258000</v>
      </c>
      <c r="J2621" s="51">
        <f t="shared" si="320"/>
        <v>200000</v>
      </c>
      <c r="K2621" s="51">
        <f t="shared" si="321"/>
        <v>1458000</v>
      </c>
      <c r="L2621" s="52">
        <f t="shared" si="322"/>
        <v>145.80000000000001</v>
      </c>
      <c r="M2621" s="53" t="str">
        <f t="shared" si="323"/>
        <v/>
      </c>
    </row>
    <row r="2622" spans="1:13" ht="21">
      <c r="A2622" s="48">
        <v>16032.654442496194</v>
      </c>
      <c r="B2622" s="8">
        <v>2613</v>
      </c>
      <c r="C2622" s="8">
        <v>0</v>
      </c>
      <c r="D2622" s="8">
        <f t="shared" si="324"/>
        <v>1</v>
      </c>
      <c r="E2622" s="8">
        <f t="shared" si="325"/>
        <v>0</v>
      </c>
      <c r="F2622" s="63">
        <f>SUM(D$10:D2622)</f>
        <v>2517</v>
      </c>
      <c r="G2622" s="49">
        <f>SUM(E$10:E2622)</f>
        <v>96</v>
      </c>
      <c r="H2622" s="8">
        <f t="shared" si="326"/>
        <v>4</v>
      </c>
      <c r="I2622" s="50">
        <f t="shared" si="327"/>
        <v>1258500</v>
      </c>
      <c r="J2622" s="51">
        <f t="shared" si="320"/>
        <v>200000</v>
      </c>
      <c r="K2622" s="51">
        <f t="shared" si="321"/>
        <v>1458500</v>
      </c>
      <c r="L2622" s="52">
        <f t="shared" si="322"/>
        <v>145.85</v>
      </c>
      <c r="M2622" s="53" t="str">
        <f t="shared" si="323"/>
        <v/>
      </c>
    </row>
    <row r="2623" spans="1:13" ht="21">
      <c r="A2623" s="48">
        <v>16032.011086723249</v>
      </c>
      <c r="B2623" s="8">
        <v>2614</v>
      </c>
      <c r="C2623" s="8">
        <v>0</v>
      </c>
      <c r="D2623" s="8">
        <f t="shared" si="324"/>
        <v>1</v>
      </c>
      <c r="E2623" s="8">
        <f t="shared" si="325"/>
        <v>0</v>
      </c>
      <c r="F2623" s="63">
        <f>SUM(D$10:D2623)</f>
        <v>2518</v>
      </c>
      <c r="G2623" s="49">
        <f>SUM(E$10:E2623)</f>
        <v>96</v>
      </c>
      <c r="H2623" s="8">
        <f t="shared" si="326"/>
        <v>4</v>
      </c>
      <c r="I2623" s="50">
        <f t="shared" si="327"/>
        <v>1259000</v>
      </c>
      <c r="J2623" s="51">
        <f t="shared" si="320"/>
        <v>200000</v>
      </c>
      <c r="K2623" s="51">
        <f t="shared" si="321"/>
        <v>1459000</v>
      </c>
      <c r="L2623" s="52">
        <f t="shared" si="322"/>
        <v>145.9</v>
      </c>
      <c r="M2623" s="53" t="str">
        <f t="shared" si="323"/>
        <v/>
      </c>
    </row>
    <row r="2624" spans="1:13" ht="21">
      <c r="A2624" s="48">
        <v>16031.627082525496</v>
      </c>
      <c r="B2624" s="8">
        <v>2615</v>
      </c>
      <c r="C2624" s="8">
        <v>0</v>
      </c>
      <c r="D2624" s="8">
        <f t="shared" si="324"/>
        <v>1</v>
      </c>
      <c r="E2624" s="8">
        <f t="shared" si="325"/>
        <v>0</v>
      </c>
      <c r="F2624" s="63">
        <f>SUM(D$10:D2624)</f>
        <v>2519</v>
      </c>
      <c r="G2624" s="49">
        <f>SUM(E$10:E2624)</f>
        <v>96</v>
      </c>
      <c r="H2624" s="8">
        <f t="shared" si="326"/>
        <v>4</v>
      </c>
      <c r="I2624" s="50">
        <f t="shared" si="327"/>
        <v>1259500</v>
      </c>
      <c r="J2624" s="51">
        <f t="shared" si="320"/>
        <v>200000</v>
      </c>
      <c r="K2624" s="51">
        <f t="shared" si="321"/>
        <v>1459500</v>
      </c>
      <c r="L2624" s="52">
        <f t="shared" si="322"/>
        <v>145.94999999999999</v>
      </c>
      <c r="M2624" s="53" t="str">
        <f t="shared" si="323"/>
        <v/>
      </c>
    </row>
    <row r="2625" spans="1:13" ht="21">
      <c r="A2625" s="48">
        <v>16029.263986633901</v>
      </c>
      <c r="B2625" s="8">
        <v>2616</v>
      </c>
      <c r="C2625" s="8">
        <v>0</v>
      </c>
      <c r="D2625" s="8">
        <f t="shared" si="324"/>
        <v>1</v>
      </c>
      <c r="E2625" s="8">
        <f t="shared" si="325"/>
        <v>0</v>
      </c>
      <c r="F2625" s="63">
        <f>SUM(D$10:D2625)</f>
        <v>2520</v>
      </c>
      <c r="G2625" s="49">
        <f>SUM(E$10:E2625)</f>
        <v>96</v>
      </c>
      <c r="H2625" s="8">
        <f t="shared" si="326"/>
        <v>4</v>
      </c>
      <c r="I2625" s="50">
        <f t="shared" si="327"/>
        <v>1260000</v>
      </c>
      <c r="J2625" s="51">
        <f t="shared" si="320"/>
        <v>200000</v>
      </c>
      <c r="K2625" s="51">
        <f t="shared" si="321"/>
        <v>1460000</v>
      </c>
      <c r="L2625" s="52">
        <f t="shared" si="322"/>
        <v>146</v>
      </c>
      <c r="M2625" s="53" t="str">
        <f t="shared" si="323"/>
        <v/>
      </c>
    </row>
    <row r="2626" spans="1:13" ht="21">
      <c r="A2626" s="48">
        <v>16028.460962262059</v>
      </c>
      <c r="B2626" s="8">
        <v>2617</v>
      </c>
      <c r="C2626" s="8">
        <v>0</v>
      </c>
      <c r="D2626" s="8">
        <f t="shared" si="324"/>
        <v>1</v>
      </c>
      <c r="E2626" s="8">
        <f t="shared" si="325"/>
        <v>0</v>
      </c>
      <c r="F2626" s="63">
        <f>SUM(D$10:D2626)</f>
        <v>2521</v>
      </c>
      <c r="G2626" s="49">
        <f>SUM(E$10:E2626)</f>
        <v>96</v>
      </c>
      <c r="H2626" s="8">
        <f t="shared" si="326"/>
        <v>4</v>
      </c>
      <c r="I2626" s="50">
        <f t="shared" si="327"/>
        <v>1260500</v>
      </c>
      <c r="J2626" s="51">
        <f t="shared" si="320"/>
        <v>200000</v>
      </c>
      <c r="K2626" s="51">
        <f t="shared" si="321"/>
        <v>1460500</v>
      </c>
      <c r="L2626" s="52">
        <f t="shared" si="322"/>
        <v>146.05000000000001</v>
      </c>
      <c r="M2626" s="53" t="str">
        <f t="shared" si="323"/>
        <v/>
      </c>
    </row>
    <row r="2627" spans="1:13" ht="21">
      <c r="A2627" s="48">
        <v>16028.531753419556</v>
      </c>
      <c r="B2627" s="8">
        <v>2618</v>
      </c>
      <c r="C2627" s="8">
        <v>0</v>
      </c>
      <c r="D2627" s="8">
        <f t="shared" si="324"/>
        <v>1</v>
      </c>
      <c r="E2627" s="8">
        <f t="shared" si="325"/>
        <v>0</v>
      </c>
      <c r="F2627" s="63">
        <f>SUM(D$10:D2627)</f>
        <v>2522</v>
      </c>
      <c r="G2627" s="49">
        <f>SUM(E$10:E2627)</f>
        <v>96</v>
      </c>
      <c r="H2627" s="8">
        <f t="shared" si="326"/>
        <v>4</v>
      </c>
      <c r="I2627" s="50">
        <f t="shared" si="327"/>
        <v>1261000</v>
      </c>
      <c r="J2627" s="51">
        <f t="shared" si="320"/>
        <v>200000</v>
      </c>
      <c r="K2627" s="51">
        <f t="shared" si="321"/>
        <v>1461000</v>
      </c>
      <c r="L2627" s="52">
        <f t="shared" si="322"/>
        <v>146.1</v>
      </c>
      <c r="M2627" s="53" t="str">
        <f t="shared" si="323"/>
        <v/>
      </c>
    </row>
    <row r="2628" spans="1:13" ht="21">
      <c r="A2628" s="48">
        <v>16027.482893895987</v>
      </c>
      <c r="B2628" s="8">
        <v>2619</v>
      </c>
      <c r="C2628" s="8">
        <v>0</v>
      </c>
      <c r="D2628" s="8">
        <f t="shared" si="324"/>
        <v>1</v>
      </c>
      <c r="E2628" s="8">
        <f t="shared" si="325"/>
        <v>0</v>
      </c>
      <c r="F2628" s="63">
        <f>SUM(D$10:D2628)</f>
        <v>2523</v>
      </c>
      <c r="G2628" s="49">
        <f>SUM(E$10:E2628)</f>
        <v>96</v>
      </c>
      <c r="H2628" s="8">
        <f t="shared" si="326"/>
        <v>4</v>
      </c>
      <c r="I2628" s="50">
        <f t="shared" si="327"/>
        <v>1261500</v>
      </c>
      <c r="J2628" s="51">
        <f t="shared" si="320"/>
        <v>200000</v>
      </c>
      <c r="K2628" s="51">
        <f t="shared" si="321"/>
        <v>1461500</v>
      </c>
      <c r="L2628" s="52">
        <f t="shared" si="322"/>
        <v>146.15</v>
      </c>
      <c r="M2628" s="53" t="str">
        <f t="shared" si="323"/>
        <v/>
      </c>
    </row>
    <row r="2629" spans="1:13" ht="21">
      <c r="A2629" s="48">
        <v>16026.907093954274</v>
      </c>
      <c r="B2629" s="8">
        <v>2620</v>
      </c>
      <c r="C2629" s="8">
        <v>0</v>
      </c>
      <c r="D2629" s="8">
        <f t="shared" si="324"/>
        <v>1</v>
      </c>
      <c r="E2629" s="8">
        <f t="shared" si="325"/>
        <v>0</v>
      </c>
      <c r="F2629" s="63">
        <f>SUM(D$10:D2629)</f>
        <v>2524</v>
      </c>
      <c r="G2629" s="49">
        <f>SUM(E$10:E2629)</f>
        <v>96</v>
      </c>
      <c r="H2629" s="8">
        <f t="shared" si="326"/>
        <v>4</v>
      </c>
      <c r="I2629" s="50">
        <f t="shared" si="327"/>
        <v>1262000</v>
      </c>
      <c r="J2629" s="51">
        <f t="shared" si="320"/>
        <v>200000</v>
      </c>
      <c r="K2629" s="51">
        <f t="shared" si="321"/>
        <v>1462000</v>
      </c>
      <c r="L2629" s="52">
        <f t="shared" si="322"/>
        <v>146.19999999999999</v>
      </c>
      <c r="M2629" s="53" t="str">
        <f t="shared" si="323"/>
        <v/>
      </c>
    </row>
    <row r="2630" spans="1:13" ht="21">
      <c r="A2630" s="48">
        <v>16025.851853967219</v>
      </c>
      <c r="B2630" s="8">
        <v>2621</v>
      </c>
      <c r="C2630" s="8">
        <v>0</v>
      </c>
      <c r="D2630" s="8">
        <f t="shared" si="324"/>
        <v>1</v>
      </c>
      <c r="E2630" s="8">
        <f t="shared" si="325"/>
        <v>0</v>
      </c>
      <c r="F2630" s="63">
        <f>SUM(D$10:D2630)</f>
        <v>2525</v>
      </c>
      <c r="G2630" s="49">
        <f>SUM(E$10:E2630)</f>
        <v>96</v>
      </c>
      <c r="H2630" s="8">
        <f t="shared" si="326"/>
        <v>4</v>
      </c>
      <c r="I2630" s="50">
        <f t="shared" si="327"/>
        <v>1262500</v>
      </c>
      <c r="J2630" s="51">
        <f t="shared" si="320"/>
        <v>200000</v>
      </c>
      <c r="K2630" s="51">
        <f t="shared" si="321"/>
        <v>1462500</v>
      </c>
      <c r="L2630" s="52">
        <f t="shared" si="322"/>
        <v>146.25</v>
      </c>
      <c r="M2630" s="53" t="str">
        <f t="shared" si="323"/>
        <v/>
      </c>
    </row>
    <row r="2631" spans="1:13" ht="21">
      <c r="A2631" s="48">
        <v>16024.172659418062</v>
      </c>
      <c r="B2631" s="8">
        <v>2622</v>
      </c>
      <c r="C2631" s="8">
        <v>0</v>
      </c>
      <c r="D2631" s="8">
        <f t="shared" si="324"/>
        <v>1</v>
      </c>
      <c r="E2631" s="8">
        <f t="shared" si="325"/>
        <v>0</v>
      </c>
      <c r="F2631" s="63">
        <f>SUM(D$10:D2631)</f>
        <v>2526</v>
      </c>
      <c r="G2631" s="49">
        <f>SUM(E$10:E2631)</f>
        <v>96</v>
      </c>
      <c r="H2631" s="8">
        <f t="shared" si="326"/>
        <v>4</v>
      </c>
      <c r="I2631" s="50">
        <f t="shared" si="327"/>
        <v>1263000</v>
      </c>
      <c r="J2631" s="51">
        <f t="shared" si="320"/>
        <v>200000</v>
      </c>
      <c r="K2631" s="51">
        <f t="shared" si="321"/>
        <v>1463000</v>
      </c>
      <c r="L2631" s="52">
        <f t="shared" si="322"/>
        <v>146.30000000000001</v>
      </c>
      <c r="M2631" s="53" t="str">
        <f t="shared" si="323"/>
        <v/>
      </c>
    </row>
    <row r="2632" spans="1:13" ht="21">
      <c r="A2632" s="48">
        <v>16023.077568292279</v>
      </c>
      <c r="B2632" s="8">
        <v>2623</v>
      </c>
      <c r="C2632" s="8">
        <v>0</v>
      </c>
      <c r="D2632" s="8">
        <f t="shared" si="324"/>
        <v>1</v>
      </c>
      <c r="E2632" s="8">
        <f t="shared" si="325"/>
        <v>0</v>
      </c>
      <c r="F2632" s="63">
        <f>SUM(D$10:D2632)</f>
        <v>2527</v>
      </c>
      <c r="G2632" s="49">
        <f>SUM(E$10:E2632)</f>
        <v>96</v>
      </c>
      <c r="H2632" s="8">
        <f t="shared" si="326"/>
        <v>4</v>
      </c>
      <c r="I2632" s="50">
        <f t="shared" si="327"/>
        <v>1263500</v>
      </c>
      <c r="J2632" s="51">
        <f t="shared" si="320"/>
        <v>200000</v>
      </c>
      <c r="K2632" s="51">
        <f t="shared" si="321"/>
        <v>1463500</v>
      </c>
      <c r="L2632" s="52">
        <f t="shared" si="322"/>
        <v>146.35</v>
      </c>
      <c r="M2632" s="53" t="str">
        <f t="shared" si="323"/>
        <v/>
      </c>
    </row>
    <row r="2633" spans="1:13" ht="21">
      <c r="A2633" s="48">
        <v>16021.408995467516</v>
      </c>
      <c r="B2633" s="8">
        <v>2624</v>
      </c>
      <c r="C2633" s="8">
        <v>0</v>
      </c>
      <c r="D2633" s="8">
        <f t="shared" si="324"/>
        <v>1</v>
      </c>
      <c r="E2633" s="8">
        <f t="shared" si="325"/>
        <v>0</v>
      </c>
      <c r="F2633" s="63">
        <f>SUM(D$10:D2633)</f>
        <v>2528</v>
      </c>
      <c r="G2633" s="49">
        <f>SUM(E$10:E2633)</f>
        <v>96</v>
      </c>
      <c r="H2633" s="8">
        <f t="shared" si="326"/>
        <v>4</v>
      </c>
      <c r="I2633" s="50">
        <f t="shared" si="327"/>
        <v>1264000</v>
      </c>
      <c r="J2633" s="51">
        <f t="shared" si="320"/>
        <v>200000</v>
      </c>
      <c r="K2633" s="51">
        <f t="shared" si="321"/>
        <v>1464000</v>
      </c>
      <c r="L2633" s="52">
        <f t="shared" si="322"/>
        <v>146.4</v>
      </c>
      <c r="M2633" s="53" t="str">
        <f t="shared" si="323"/>
        <v/>
      </c>
    </row>
    <row r="2634" spans="1:13" ht="21">
      <c r="A2634" s="48">
        <v>16021.007848689596</v>
      </c>
      <c r="B2634" s="8">
        <v>2625</v>
      </c>
      <c r="C2634" s="8">
        <v>0</v>
      </c>
      <c r="D2634" s="8">
        <f t="shared" si="324"/>
        <v>1</v>
      </c>
      <c r="E2634" s="8">
        <f t="shared" si="325"/>
        <v>0</v>
      </c>
      <c r="F2634" s="63">
        <f>SUM(D$10:D2634)</f>
        <v>2529</v>
      </c>
      <c r="G2634" s="49">
        <f>SUM(E$10:E2634)</f>
        <v>96</v>
      </c>
      <c r="H2634" s="8">
        <f t="shared" si="326"/>
        <v>4</v>
      </c>
      <c r="I2634" s="50">
        <f t="shared" si="327"/>
        <v>1264500</v>
      </c>
      <c r="J2634" s="51">
        <f t="shared" ref="J2634:J2697" si="328">H2634*G$3</f>
        <v>200000</v>
      </c>
      <c r="K2634" s="51">
        <f t="shared" ref="K2634:K2697" si="329">SUM(I2634+J2634)</f>
        <v>1464500</v>
      </c>
      <c r="L2634" s="52">
        <f t="shared" ref="L2634:L2697" si="330">K2634/E$4</f>
        <v>146.44999999999999</v>
      </c>
      <c r="M2634" s="53" t="str">
        <f t="shared" ref="M2634:M2697" si="331">IF(K2634=$K$4, A2634, "")</f>
        <v/>
      </c>
    </row>
    <row r="2635" spans="1:13" ht="21">
      <c r="A2635" s="48">
        <v>16020.318204389339</v>
      </c>
      <c r="B2635" s="8">
        <v>2626</v>
      </c>
      <c r="C2635" s="8">
        <v>0</v>
      </c>
      <c r="D2635" s="8">
        <f t="shared" ref="D2635:D2698" si="332">IF(C2635=0,1,0)</f>
        <v>1</v>
      </c>
      <c r="E2635" s="8">
        <f t="shared" ref="E2635:E2698" si="333">C2635</f>
        <v>0</v>
      </c>
      <c r="F2635" s="63">
        <f>SUM(D$10:D2635)</f>
        <v>2530</v>
      </c>
      <c r="G2635" s="49">
        <f>SUM(E$10:E2635)</f>
        <v>96</v>
      </c>
      <c r="H2635" s="8">
        <f t="shared" ref="H2635:H2698" si="334">E$2-G2635</f>
        <v>4</v>
      </c>
      <c r="I2635" s="50">
        <f t="shared" ref="I2635:I2698" si="335">F2635*H$3</f>
        <v>1265000</v>
      </c>
      <c r="J2635" s="51">
        <f t="shared" si="328"/>
        <v>200000</v>
      </c>
      <c r="K2635" s="51">
        <f t="shared" si="329"/>
        <v>1465000</v>
      </c>
      <c r="L2635" s="52">
        <f t="shared" si="330"/>
        <v>146.5</v>
      </c>
      <c r="M2635" s="53" t="str">
        <f t="shared" si="331"/>
        <v/>
      </c>
    </row>
    <row r="2636" spans="1:13" ht="21">
      <c r="A2636" s="48">
        <v>16019.905789334603</v>
      </c>
      <c r="B2636" s="8">
        <v>2627</v>
      </c>
      <c r="C2636" s="8">
        <v>0</v>
      </c>
      <c r="D2636" s="8">
        <f t="shared" si="332"/>
        <v>1</v>
      </c>
      <c r="E2636" s="8">
        <f t="shared" si="333"/>
        <v>0</v>
      </c>
      <c r="F2636" s="63">
        <f>SUM(D$10:D2636)</f>
        <v>2531</v>
      </c>
      <c r="G2636" s="49">
        <f>SUM(E$10:E2636)</f>
        <v>96</v>
      </c>
      <c r="H2636" s="8">
        <f t="shared" si="334"/>
        <v>4</v>
      </c>
      <c r="I2636" s="50">
        <f t="shared" si="335"/>
        <v>1265500</v>
      </c>
      <c r="J2636" s="51">
        <f t="shared" si="328"/>
        <v>200000</v>
      </c>
      <c r="K2636" s="51">
        <f t="shared" si="329"/>
        <v>1465500</v>
      </c>
      <c r="L2636" s="52">
        <f t="shared" si="330"/>
        <v>146.55000000000001</v>
      </c>
      <c r="M2636" s="53" t="str">
        <f t="shared" si="331"/>
        <v/>
      </c>
    </row>
    <row r="2637" spans="1:13" ht="21">
      <c r="A2637" s="48">
        <v>16017.383060823369</v>
      </c>
      <c r="B2637" s="8">
        <v>2628</v>
      </c>
      <c r="C2637" s="8">
        <v>0</v>
      </c>
      <c r="D2637" s="8">
        <f t="shared" si="332"/>
        <v>1</v>
      </c>
      <c r="E2637" s="8">
        <f t="shared" si="333"/>
        <v>0</v>
      </c>
      <c r="F2637" s="63">
        <f>SUM(D$10:D2637)</f>
        <v>2532</v>
      </c>
      <c r="G2637" s="49">
        <f>SUM(E$10:E2637)</f>
        <v>96</v>
      </c>
      <c r="H2637" s="8">
        <f t="shared" si="334"/>
        <v>4</v>
      </c>
      <c r="I2637" s="50">
        <f t="shared" si="335"/>
        <v>1266000</v>
      </c>
      <c r="J2637" s="51">
        <f t="shared" si="328"/>
        <v>200000</v>
      </c>
      <c r="K2637" s="51">
        <f t="shared" si="329"/>
        <v>1466000</v>
      </c>
      <c r="L2637" s="52">
        <f t="shared" si="330"/>
        <v>146.6</v>
      </c>
      <c r="M2637" s="53" t="str">
        <f t="shared" si="331"/>
        <v/>
      </c>
    </row>
    <row r="2638" spans="1:13" ht="21">
      <c r="A2638" s="48">
        <v>16017.437043201789</v>
      </c>
      <c r="B2638" s="8">
        <v>2629</v>
      </c>
      <c r="C2638" s="8">
        <v>0</v>
      </c>
      <c r="D2638" s="8">
        <f t="shared" si="332"/>
        <v>1</v>
      </c>
      <c r="E2638" s="8">
        <f t="shared" si="333"/>
        <v>0</v>
      </c>
      <c r="F2638" s="63">
        <f>SUM(D$10:D2638)</f>
        <v>2533</v>
      </c>
      <c r="G2638" s="49">
        <f>SUM(E$10:E2638)</f>
        <v>96</v>
      </c>
      <c r="H2638" s="8">
        <f t="shared" si="334"/>
        <v>4</v>
      </c>
      <c r="I2638" s="50">
        <f t="shared" si="335"/>
        <v>1266500</v>
      </c>
      <c r="J2638" s="51">
        <f t="shared" si="328"/>
        <v>200000</v>
      </c>
      <c r="K2638" s="51">
        <f t="shared" si="329"/>
        <v>1466500</v>
      </c>
      <c r="L2638" s="52">
        <f t="shared" si="330"/>
        <v>146.65</v>
      </c>
      <c r="M2638" s="53" t="str">
        <f t="shared" si="331"/>
        <v/>
      </c>
    </row>
    <row r="2639" spans="1:13" ht="21">
      <c r="A2639" s="48">
        <v>16016.155886360337</v>
      </c>
      <c r="B2639" s="8">
        <v>2630</v>
      </c>
      <c r="C2639" s="8">
        <v>0</v>
      </c>
      <c r="D2639" s="8">
        <f t="shared" si="332"/>
        <v>1</v>
      </c>
      <c r="E2639" s="8">
        <f t="shared" si="333"/>
        <v>0</v>
      </c>
      <c r="F2639" s="63">
        <f>SUM(D$10:D2639)</f>
        <v>2534</v>
      </c>
      <c r="G2639" s="49">
        <f>SUM(E$10:E2639)</f>
        <v>96</v>
      </c>
      <c r="H2639" s="8">
        <f t="shared" si="334"/>
        <v>4</v>
      </c>
      <c r="I2639" s="50">
        <f t="shared" si="335"/>
        <v>1267000</v>
      </c>
      <c r="J2639" s="51">
        <f t="shared" si="328"/>
        <v>200000</v>
      </c>
      <c r="K2639" s="51">
        <f t="shared" si="329"/>
        <v>1467000</v>
      </c>
      <c r="L2639" s="52">
        <f t="shared" si="330"/>
        <v>146.69999999999999</v>
      </c>
      <c r="M2639" s="53" t="str">
        <f t="shared" si="331"/>
        <v/>
      </c>
    </row>
    <row r="2640" spans="1:13" ht="21">
      <c r="A2640" s="48">
        <v>16015.255746352335</v>
      </c>
      <c r="B2640" s="8">
        <v>2631</v>
      </c>
      <c r="C2640" s="8">
        <v>0</v>
      </c>
      <c r="D2640" s="8">
        <f t="shared" si="332"/>
        <v>1</v>
      </c>
      <c r="E2640" s="8">
        <f t="shared" si="333"/>
        <v>0</v>
      </c>
      <c r="F2640" s="63">
        <f>SUM(D$10:D2640)</f>
        <v>2535</v>
      </c>
      <c r="G2640" s="49">
        <f>SUM(E$10:E2640)</f>
        <v>96</v>
      </c>
      <c r="H2640" s="8">
        <f t="shared" si="334"/>
        <v>4</v>
      </c>
      <c r="I2640" s="50">
        <f t="shared" si="335"/>
        <v>1267500</v>
      </c>
      <c r="J2640" s="51">
        <f t="shared" si="328"/>
        <v>200000</v>
      </c>
      <c r="K2640" s="51">
        <f t="shared" si="329"/>
        <v>1467500</v>
      </c>
      <c r="L2640" s="52">
        <f t="shared" si="330"/>
        <v>146.75</v>
      </c>
      <c r="M2640" s="53" t="str">
        <f t="shared" si="331"/>
        <v/>
      </c>
    </row>
    <row r="2641" spans="1:13" ht="21">
      <c r="A2641" s="48">
        <v>16013.707526102842</v>
      </c>
      <c r="B2641" s="8">
        <v>2632</v>
      </c>
      <c r="C2641" s="8">
        <v>0</v>
      </c>
      <c r="D2641" s="8">
        <f t="shared" si="332"/>
        <v>1</v>
      </c>
      <c r="E2641" s="8">
        <f t="shared" si="333"/>
        <v>0</v>
      </c>
      <c r="F2641" s="63">
        <f>SUM(D$10:D2641)</f>
        <v>2536</v>
      </c>
      <c r="G2641" s="49">
        <f>SUM(E$10:E2641)</f>
        <v>96</v>
      </c>
      <c r="H2641" s="8">
        <f t="shared" si="334"/>
        <v>4</v>
      </c>
      <c r="I2641" s="50">
        <f t="shared" si="335"/>
        <v>1268000</v>
      </c>
      <c r="J2641" s="51">
        <f t="shared" si="328"/>
        <v>200000</v>
      </c>
      <c r="K2641" s="51">
        <f t="shared" si="329"/>
        <v>1468000</v>
      </c>
      <c r="L2641" s="52">
        <f t="shared" si="330"/>
        <v>146.80000000000001</v>
      </c>
      <c r="M2641" s="53" t="str">
        <f t="shared" si="331"/>
        <v/>
      </c>
    </row>
    <row r="2642" spans="1:13" ht="21">
      <c r="A2642" s="48">
        <v>16013.569865065178</v>
      </c>
      <c r="B2642" s="8">
        <v>2633</v>
      </c>
      <c r="C2642" s="8">
        <v>0</v>
      </c>
      <c r="D2642" s="8">
        <f t="shared" si="332"/>
        <v>1</v>
      </c>
      <c r="E2642" s="8">
        <f t="shared" si="333"/>
        <v>0</v>
      </c>
      <c r="F2642" s="63">
        <f>SUM(D$10:D2642)</f>
        <v>2537</v>
      </c>
      <c r="G2642" s="49">
        <f>SUM(E$10:E2642)</f>
        <v>96</v>
      </c>
      <c r="H2642" s="8">
        <f t="shared" si="334"/>
        <v>4</v>
      </c>
      <c r="I2642" s="50">
        <f t="shared" si="335"/>
        <v>1268500</v>
      </c>
      <c r="J2642" s="51">
        <f t="shared" si="328"/>
        <v>200000</v>
      </c>
      <c r="K2642" s="51">
        <f t="shared" si="329"/>
        <v>1468500</v>
      </c>
      <c r="L2642" s="52">
        <f t="shared" si="330"/>
        <v>146.85</v>
      </c>
      <c r="M2642" s="53" t="str">
        <f t="shared" si="331"/>
        <v/>
      </c>
    </row>
    <row r="2643" spans="1:13" ht="21">
      <c r="A2643" s="48">
        <v>16012.476247079243</v>
      </c>
      <c r="B2643" s="8">
        <v>2634</v>
      </c>
      <c r="C2643" s="8">
        <v>0</v>
      </c>
      <c r="D2643" s="8">
        <f t="shared" si="332"/>
        <v>1</v>
      </c>
      <c r="E2643" s="8">
        <f t="shared" si="333"/>
        <v>0</v>
      </c>
      <c r="F2643" s="63">
        <f>SUM(D$10:D2643)</f>
        <v>2538</v>
      </c>
      <c r="G2643" s="49">
        <f>SUM(E$10:E2643)</f>
        <v>96</v>
      </c>
      <c r="H2643" s="8">
        <f t="shared" si="334"/>
        <v>4</v>
      </c>
      <c r="I2643" s="50">
        <f t="shared" si="335"/>
        <v>1269000</v>
      </c>
      <c r="J2643" s="51">
        <f t="shared" si="328"/>
        <v>200000</v>
      </c>
      <c r="K2643" s="51">
        <f t="shared" si="329"/>
        <v>1469000</v>
      </c>
      <c r="L2643" s="52">
        <f t="shared" si="330"/>
        <v>146.9</v>
      </c>
      <c r="M2643" s="53" t="str">
        <f t="shared" si="331"/>
        <v/>
      </c>
    </row>
    <row r="2644" spans="1:13" ht="21">
      <c r="A2644" s="48">
        <v>16011.809193992141</v>
      </c>
      <c r="B2644" s="8">
        <v>2635</v>
      </c>
      <c r="C2644" s="8">
        <v>0</v>
      </c>
      <c r="D2644" s="8">
        <f t="shared" si="332"/>
        <v>1</v>
      </c>
      <c r="E2644" s="8">
        <f t="shared" si="333"/>
        <v>0</v>
      </c>
      <c r="F2644" s="63">
        <f>SUM(D$10:D2644)</f>
        <v>2539</v>
      </c>
      <c r="G2644" s="49">
        <f>SUM(E$10:E2644)</f>
        <v>96</v>
      </c>
      <c r="H2644" s="8">
        <f t="shared" si="334"/>
        <v>4</v>
      </c>
      <c r="I2644" s="50">
        <f t="shared" si="335"/>
        <v>1269500</v>
      </c>
      <c r="J2644" s="51">
        <f t="shared" si="328"/>
        <v>200000</v>
      </c>
      <c r="K2644" s="51">
        <f t="shared" si="329"/>
        <v>1469500</v>
      </c>
      <c r="L2644" s="52">
        <f t="shared" si="330"/>
        <v>146.94999999999999</v>
      </c>
      <c r="M2644" s="53" t="str">
        <f t="shared" si="331"/>
        <v/>
      </c>
    </row>
    <row r="2645" spans="1:13" ht="21">
      <c r="A2645" s="48">
        <v>16010.443909086323</v>
      </c>
      <c r="B2645" s="8">
        <v>2636</v>
      </c>
      <c r="C2645" s="8">
        <v>0</v>
      </c>
      <c r="D2645" s="8">
        <f t="shared" si="332"/>
        <v>1</v>
      </c>
      <c r="E2645" s="8">
        <f t="shared" si="333"/>
        <v>0</v>
      </c>
      <c r="F2645" s="63">
        <f>SUM(D$10:D2645)</f>
        <v>2540</v>
      </c>
      <c r="G2645" s="49">
        <f>SUM(E$10:E2645)</f>
        <v>96</v>
      </c>
      <c r="H2645" s="8">
        <f t="shared" si="334"/>
        <v>4</v>
      </c>
      <c r="I2645" s="50">
        <f t="shared" si="335"/>
        <v>1270000</v>
      </c>
      <c r="J2645" s="51">
        <f t="shared" si="328"/>
        <v>200000</v>
      </c>
      <c r="K2645" s="51">
        <f t="shared" si="329"/>
        <v>1470000</v>
      </c>
      <c r="L2645" s="52">
        <f t="shared" si="330"/>
        <v>147</v>
      </c>
      <c r="M2645" s="53" t="str">
        <f t="shared" si="331"/>
        <v/>
      </c>
    </row>
    <row r="2646" spans="1:13" ht="21">
      <c r="A2646" s="48">
        <v>16009.752797516277</v>
      </c>
      <c r="B2646" s="8">
        <v>2637</v>
      </c>
      <c r="C2646" s="8">
        <v>0</v>
      </c>
      <c r="D2646" s="8">
        <f t="shared" si="332"/>
        <v>1</v>
      </c>
      <c r="E2646" s="8">
        <f t="shared" si="333"/>
        <v>0</v>
      </c>
      <c r="F2646" s="63">
        <f>SUM(D$10:D2646)</f>
        <v>2541</v>
      </c>
      <c r="G2646" s="49">
        <f>SUM(E$10:E2646)</f>
        <v>96</v>
      </c>
      <c r="H2646" s="8">
        <f t="shared" si="334"/>
        <v>4</v>
      </c>
      <c r="I2646" s="50">
        <f t="shared" si="335"/>
        <v>1270500</v>
      </c>
      <c r="J2646" s="51">
        <f t="shared" si="328"/>
        <v>200000</v>
      </c>
      <c r="K2646" s="51">
        <f t="shared" si="329"/>
        <v>1470500</v>
      </c>
      <c r="L2646" s="52">
        <f t="shared" si="330"/>
        <v>147.05000000000001</v>
      </c>
      <c r="M2646" s="53" t="str">
        <f t="shared" si="331"/>
        <v/>
      </c>
    </row>
    <row r="2647" spans="1:13" ht="21">
      <c r="A2647" s="48">
        <v>16008.422167343666</v>
      </c>
      <c r="B2647" s="8">
        <v>2638</v>
      </c>
      <c r="C2647" s="8">
        <v>0</v>
      </c>
      <c r="D2647" s="8">
        <f t="shared" si="332"/>
        <v>1</v>
      </c>
      <c r="E2647" s="8">
        <f t="shared" si="333"/>
        <v>0</v>
      </c>
      <c r="F2647" s="63">
        <f>SUM(D$10:D2647)</f>
        <v>2542</v>
      </c>
      <c r="G2647" s="49">
        <f>SUM(E$10:E2647)</f>
        <v>96</v>
      </c>
      <c r="H2647" s="8">
        <f t="shared" si="334"/>
        <v>4</v>
      </c>
      <c r="I2647" s="50">
        <f t="shared" si="335"/>
        <v>1271000</v>
      </c>
      <c r="J2647" s="51">
        <f t="shared" si="328"/>
        <v>200000</v>
      </c>
      <c r="K2647" s="51">
        <f t="shared" si="329"/>
        <v>1471000</v>
      </c>
      <c r="L2647" s="52">
        <f t="shared" si="330"/>
        <v>147.1</v>
      </c>
      <c r="M2647" s="53" t="str">
        <f t="shared" si="331"/>
        <v/>
      </c>
    </row>
    <row r="2648" spans="1:13" ht="21">
      <c r="A2648" s="48">
        <v>16007.660349667025</v>
      </c>
      <c r="B2648" s="8">
        <v>2639</v>
      </c>
      <c r="C2648" s="8">
        <v>0</v>
      </c>
      <c r="D2648" s="8">
        <f t="shared" si="332"/>
        <v>1</v>
      </c>
      <c r="E2648" s="8">
        <f t="shared" si="333"/>
        <v>0</v>
      </c>
      <c r="F2648" s="63">
        <f>SUM(D$10:D2648)</f>
        <v>2543</v>
      </c>
      <c r="G2648" s="49">
        <f>SUM(E$10:E2648)</f>
        <v>96</v>
      </c>
      <c r="H2648" s="8">
        <f t="shared" si="334"/>
        <v>4</v>
      </c>
      <c r="I2648" s="50">
        <f t="shared" si="335"/>
        <v>1271500</v>
      </c>
      <c r="J2648" s="51">
        <f t="shared" si="328"/>
        <v>200000</v>
      </c>
      <c r="K2648" s="51">
        <f t="shared" si="329"/>
        <v>1471500</v>
      </c>
      <c r="L2648" s="52">
        <f t="shared" si="330"/>
        <v>147.15</v>
      </c>
      <c r="M2648" s="53" t="str">
        <f t="shared" si="331"/>
        <v/>
      </c>
    </row>
    <row r="2649" spans="1:13" ht="21">
      <c r="A2649" s="48">
        <v>16005.894276738709</v>
      </c>
      <c r="B2649" s="8">
        <v>2640</v>
      </c>
      <c r="C2649" s="8">
        <v>0</v>
      </c>
      <c r="D2649" s="8">
        <f t="shared" si="332"/>
        <v>1</v>
      </c>
      <c r="E2649" s="8">
        <f t="shared" si="333"/>
        <v>0</v>
      </c>
      <c r="F2649" s="63">
        <f>SUM(D$10:D2649)</f>
        <v>2544</v>
      </c>
      <c r="G2649" s="49">
        <f>SUM(E$10:E2649)</f>
        <v>96</v>
      </c>
      <c r="H2649" s="8">
        <f t="shared" si="334"/>
        <v>4</v>
      </c>
      <c r="I2649" s="50">
        <f t="shared" si="335"/>
        <v>1272000</v>
      </c>
      <c r="J2649" s="51">
        <f t="shared" si="328"/>
        <v>200000</v>
      </c>
      <c r="K2649" s="51">
        <f t="shared" si="329"/>
        <v>1472000</v>
      </c>
      <c r="L2649" s="52">
        <f t="shared" si="330"/>
        <v>147.19999999999999</v>
      </c>
      <c r="M2649" s="53" t="str">
        <f t="shared" si="331"/>
        <v/>
      </c>
    </row>
    <row r="2650" spans="1:13" ht="21">
      <c r="A2650" s="48">
        <v>16004.279018602409</v>
      </c>
      <c r="B2650" s="8">
        <v>2641</v>
      </c>
      <c r="C2650" s="8">
        <v>0</v>
      </c>
      <c r="D2650" s="8">
        <f t="shared" si="332"/>
        <v>1</v>
      </c>
      <c r="E2650" s="8">
        <f t="shared" si="333"/>
        <v>0</v>
      </c>
      <c r="F2650" s="63">
        <f>SUM(D$10:D2650)</f>
        <v>2545</v>
      </c>
      <c r="G2650" s="49">
        <f>SUM(E$10:E2650)</f>
        <v>96</v>
      </c>
      <c r="H2650" s="8">
        <f t="shared" si="334"/>
        <v>4</v>
      </c>
      <c r="I2650" s="50">
        <f t="shared" si="335"/>
        <v>1272500</v>
      </c>
      <c r="J2650" s="51">
        <f t="shared" si="328"/>
        <v>200000</v>
      </c>
      <c r="K2650" s="51">
        <f t="shared" si="329"/>
        <v>1472500</v>
      </c>
      <c r="L2650" s="52">
        <f t="shared" si="330"/>
        <v>147.25</v>
      </c>
      <c r="M2650" s="53" t="str">
        <f t="shared" si="331"/>
        <v/>
      </c>
    </row>
    <row r="2651" spans="1:13" ht="21">
      <c r="A2651" s="48">
        <v>16004.855055564482</v>
      </c>
      <c r="B2651" s="8">
        <v>2642</v>
      </c>
      <c r="C2651" s="8">
        <v>0</v>
      </c>
      <c r="D2651" s="8">
        <f t="shared" si="332"/>
        <v>1</v>
      </c>
      <c r="E2651" s="8">
        <f t="shared" si="333"/>
        <v>0</v>
      </c>
      <c r="F2651" s="63">
        <f>SUM(D$10:D2651)</f>
        <v>2546</v>
      </c>
      <c r="G2651" s="49">
        <f>SUM(E$10:E2651)</f>
        <v>96</v>
      </c>
      <c r="H2651" s="8">
        <f t="shared" si="334"/>
        <v>4</v>
      </c>
      <c r="I2651" s="50">
        <f t="shared" si="335"/>
        <v>1273000</v>
      </c>
      <c r="J2651" s="51">
        <f t="shared" si="328"/>
        <v>200000</v>
      </c>
      <c r="K2651" s="51">
        <f t="shared" si="329"/>
        <v>1473000</v>
      </c>
      <c r="L2651" s="52">
        <f t="shared" si="330"/>
        <v>147.30000000000001</v>
      </c>
      <c r="M2651" s="53" t="str">
        <f t="shared" si="331"/>
        <v/>
      </c>
    </row>
    <row r="2652" spans="1:13" ht="21">
      <c r="A2652" s="48">
        <v>16002.989970558854</v>
      </c>
      <c r="B2652" s="8">
        <v>2643</v>
      </c>
      <c r="C2652" s="8">
        <v>0</v>
      </c>
      <c r="D2652" s="8">
        <f t="shared" si="332"/>
        <v>1</v>
      </c>
      <c r="E2652" s="8">
        <f t="shared" si="333"/>
        <v>0</v>
      </c>
      <c r="F2652" s="63">
        <f>SUM(D$10:D2652)</f>
        <v>2547</v>
      </c>
      <c r="G2652" s="49">
        <f>SUM(E$10:E2652)</f>
        <v>96</v>
      </c>
      <c r="H2652" s="8">
        <f t="shared" si="334"/>
        <v>4</v>
      </c>
      <c r="I2652" s="50">
        <f t="shared" si="335"/>
        <v>1273500</v>
      </c>
      <c r="J2652" s="51">
        <f t="shared" si="328"/>
        <v>200000</v>
      </c>
      <c r="K2652" s="51">
        <f t="shared" si="329"/>
        <v>1473500</v>
      </c>
      <c r="L2652" s="52">
        <f t="shared" si="330"/>
        <v>147.35</v>
      </c>
      <c r="M2652" s="53" t="str">
        <f t="shared" si="331"/>
        <v/>
      </c>
    </row>
    <row r="2653" spans="1:13" ht="21">
      <c r="A2653" s="48">
        <v>16001.756082560583</v>
      </c>
      <c r="B2653" s="8">
        <v>2644</v>
      </c>
      <c r="C2653" s="8">
        <v>0</v>
      </c>
      <c r="D2653" s="8">
        <f t="shared" si="332"/>
        <v>1</v>
      </c>
      <c r="E2653" s="8">
        <f t="shared" si="333"/>
        <v>0</v>
      </c>
      <c r="F2653" s="63">
        <f>SUM(D$10:D2653)</f>
        <v>2548</v>
      </c>
      <c r="G2653" s="49">
        <f>SUM(E$10:E2653)</f>
        <v>96</v>
      </c>
      <c r="H2653" s="8">
        <f t="shared" si="334"/>
        <v>4</v>
      </c>
      <c r="I2653" s="50">
        <f t="shared" si="335"/>
        <v>1274000</v>
      </c>
      <c r="J2653" s="51">
        <f t="shared" si="328"/>
        <v>200000</v>
      </c>
      <c r="K2653" s="51">
        <f t="shared" si="329"/>
        <v>1474000</v>
      </c>
      <c r="L2653" s="52">
        <f t="shared" si="330"/>
        <v>147.4</v>
      </c>
      <c r="M2653" s="53" t="str">
        <f t="shared" si="331"/>
        <v/>
      </c>
    </row>
    <row r="2654" spans="1:13" ht="21">
      <c r="A2654" s="48">
        <v>16000.413200154459</v>
      </c>
      <c r="B2654" s="8">
        <v>2645</v>
      </c>
      <c r="C2654" s="8">
        <v>0</v>
      </c>
      <c r="D2654" s="8">
        <f t="shared" si="332"/>
        <v>1</v>
      </c>
      <c r="E2654" s="8">
        <f t="shared" si="333"/>
        <v>0</v>
      </c>
      <c r="F2654" s="63">
        <f>SUM(D$10:D2654)</f>
        <v>2549</v>
      </c>
      <c r="G2654" s="49">
        <f>SUM(E$10:E2654)</f>
        <v>96</v>
      </c>
      <c r="H2654" s="8">
        <f t="shared" si="334"/>
        <v>4</v>
      </c>
      <c r="I2654" s="50">
        <f t="shared" si="335"/>
        <v>1274500</v>
      </c>
      <c r="J2654" s="51">
        <f t="shared" si="328"/>
        <v>200000</v>
      </c>
      <c r="K2654" s="51">
        <f t="shared" si="329"/>
        <v>1474500</v>
      </c>
      <c r="L2654" s="52">
        <f t="shared" si="330"/>
        <v>147.44999999999999</v>
      </c>
      <c r="M2654" s="53" t="str">
        <f t="shared" si="331"/>
        <v/>
      </c>
    </row>
    <row r="2655" spans="1:13" ht="21">
      <c r="A2655" s="48">
        <v>16000.123541782878</v>
      </c>
      <c r="B2655" s="8">
        <v>2646</v>
      </c>
      <c r="C2655" s="8">
        <v>0</v>
      </c>
      <c r="D2655" s="8">
        <f t="shared" si="332"/>
        <v>1</v>
      </c>
      <c r="E2655" s="8">
        <f t="shared" si="333"/>
        <v>0</v>
      </c>
      <c r="F2655" s="63">
        <f>SUM(D$10:D2655)</f>
        <v>2550</v>
      </c>
      <c r="G2655" s="49">
        <f>SUM(E$10:E2655)</f>
        <v>96</v>
      </c>
      <c r="H2655" s="8">
        <f t="shared" si="334"/>
        <v>4</v>
      </c>
      <c r="I2655" s="50">
        <f t="shared" si="335"/>
        <v>1275000</v>
      </c>
      <c r="J2655" s="51">
        <f t="shared" si="328"/>
        <v>200000</v>
      </c>
      <c r="K2655" s="51">
        <f t="shared" si="329"/>
        <v>1475000</v>
      </c>
      <c r="L2655" s="52">
        <f t="shared" si="330"/>
        <v>147.5</v>
      </c>
      <c r="M2655" s="53" t="str">
        <f t="shared" si="331"/>
        <v/>
      </c>
    </row>
    <row r="2656" spans="1:13" ht="21">
      <c r="A2656" s="48">
        <v>15999.036009292193</v>
      </c>
      <c r="B2656" s="8">
        <v>2647</v>
      </c>
      <c r="C2656" s="8">
        <v>0</v>
      </c>
      <c r="D2656" s="8">
        <f t="shared" si="332"/>
        <v>1</v>
      </c>
      <c r="E2656" s="8">
        <f t="shared" si="333"/>
        <v>0</v>
      </c>
      <c r="F2656" s="63">
        <f>SUM(D$10:D2656)</f>
        <v>2551</v>
      </c>
      <c r="G2656" s="49">
        <f>SUM(E$10:E2656)</f>
        <v>96</v>
      </c>
      <c r="H2656" s="8">
        <f t="shared" si="334"/>
        <v>4</v>
      </c>
      <c r="I2656" s="50">
        <f t="shared" si="335"/>
        <v>1275500</v>
      </c>
      <c r="J2656" s="51">
        <f t="shared" si="328"/>
        <v>200000</v>
      </c>
      <c r="K2656" s="51">
        <f t="shared" si="329"/>
        <v>1475500</v>
      </c>
      <c r="L2656" s="52">
        <f t="shared" si="330"/>
        <v>147.55000000000001</v>
      </c>
      <c r="M2656" s="53" t="str">
        <f t="shared" si="331"/>
        <v/>
      </c>
    </row>
    <row r="2657" spans="1:13" ht="21">
      <c r="A2657" s="48">
        <v>15997.720254517744</v>
      </c>
      <c r="B2657" s="8">
        <v>2648</v>
      </c>
      <c r="C2657" s="8">
        <v>0</v>
      </c>
      <c r="D2657" s="8">
        <f t="shared" si="332"/>
        <v>1</v>
      </c>
      <c r="E2657" s="8">
        <f t="shared" si="333"/>
        <v>0</v>
      </c>
      <c r="F2657" s="63">
        <f>SUM(D$10:D2657)</f>
        <v>2552</v>
      </c>
      <c r="G2657" s="49">
        <f>SUM(E$10:E2657)</f>
        <v>96</v>
      </c>
      <c r="H2657" s="8">
        <f t="shared" si="334"/>
        <v>4</v>
      </c>
      <c r="I2657" s="50">
        <f t="shared" si="335"/>
        <v>1276000</v>
      </c>
      <c r="J2657" s="51">
        <f t="shared" si="328"/>
        <v>200000</v>
      </c>
      <c r="K2657" s="51">
        <f t="shared" si="329"/>
        <v>1476000</v>
      </c>
      <c r="L2657" s="52">
        <f t="shared" si="330"/>
        <v>147.6</v>
      </c>
      <c r="M2657" s="53" t="str">
        <f t="shared" si="331"/>
        <v/>
      </c>
    </row>
    <row r="2658" spans="1:13" ht="21">
      <c r="A2658" s="48">
        <v>15997.780026441782</v>
      </c>
      <c r="B2658" s="8">
        <v>2649</v>
      </c>
      <c r="C2658" s="8">
        <v>0</v>
      </c>
      <c r="D2658" s="8">
        <f t="shared" si="332"/>
        <v>1</v>
      </c>
      <c r="E2658" s="8">
        <f t="shared" si="333"/>
        <v>0</v>
      </c>
      <c r="F2658" s="63">
        <f>SUM(D$10:D2658)</f>
        <v>2553</v>
      </c>
      <c r="G2658" s="49">
        <f>SUM(E$10:E2658)</f>
        <v>96</v>
      </c>
      <c r="H2658" s="8">
        <f t="shared" si="334"/>
        <v>4</v>
      </c>
      <c r="I2658" s="50">
        <f t="shared" si="335"/>
        <v>1276500</v>
      </c>
      <c r="J2658" s="51">
        <f t="shared" si="328"/>
        <v>200000</v>
      </c>
      <c r="K2658" s="51">
        <f t="shared" si="329"/>
        <v>1476500</v>
      </c>
      <c r="L2658" s="52">
        <f t="shared" si="330"/>
        <v>147.65</v>
      </c>
      <c r="M2658" s="53" t="str">
        <f t="shared" si="331"/>
        <v/>
      </c>
    </row>
    <row r="2659" spans="1:13" ht="21">
      <c r="A2659" s="48">
        <v>15996.639555630631</v>
      </c>
      <c r="B2659" s="8">
        <v>2650</v>
      </c>
      <c r="C2659" s="8">
        <v>0</v>
      </c>
      <c r="D2659" s="8">
        <f t="shared" si="332"/>
        <v>1</v>
      </c>
      <c r="E2659" s="8">
        <f t="shared" si="333"/>
        <v>0</v>
      </c>
      <c r="F2659" s="63">
        <f>SUM(D$10:D2659)</f>
        <v>2554</v>
      </c>
      <c r="G2659" s="49">
        <f>SUM(E$10:E2659)</f>
        <v>96</v>
      </c>
      <c r="H2659" s="8">
        <f t="shared" si="334"/>
        <v>4</v>
      </c>
      <c r="I2659" s="50">
        <f t="shared" si="335"/>
        <v>1277000</v>
      </c>
      <c r="J2659" s="51">
        <f t="shared" si="328"/>
        <v>200000</v>
      </c>
      <c r="K2659" s="51">
        <f t="shared" si="329"/>
        <v>1477000</v>
      </c>
      <c r="L2659" s="52">
        <f t="shared" si="330"/>
        <v>147.69999999999999</v>
      </c>
      <c r="M2659" s="53" t="str">
        <f t="shared" si="331"/>
        <v/>
      </c>
    </row>
    <row r="2660" spans="1:13" ht="21">
      <c r="A2660" s="48">
        <v>15995.368772764214</v>
      </c>
      <c r="B2660" s="8">
        <v>2651</v>
      </c>
      <c r="C2660" s="8">
        <v>0</v>
      </c>
      <c r="D2660" s="8">
        <f t="shared" si="332"/>
        <v>1</v>
      </c>
      <c r="E2660" s="8">
        <f t="shared" si="333"/>
        <v>0</v>
      </c>
      <c r="F2660" s="63">
        <f>SUM(D$10:D2660)</f>
        <v>2555</v>
      </c>
      <c r="G2660" s="49">
        <f>SUM(E$10:E2660)</f>
        <v>96</v>
      </c>
      <c r="H2660" s="8">
        <f t="shared" si="334"/>
        <v>4</v>
      </c>
      <c r="I2660" s="50">
        <f t="shared" si="335"/>
        <v>1277500</v>
      </c>
      <c r="J2660" s="51">
        <f t="shared" si="328"/>
        <v>200000</v>
      </c>
      <c r="K2660" s="51">
        <f t="shared" si="329"/>
        <v>1477500</v>
      </c>
      <c r="L2660" s="52">
        <f t="shared" si="330"/>
        <v>147.75</v>
      </c>
      <c r="M2660" s="53" t="str">
        <f t="shared" si="331"/>
        <v/>
      </c>
    </row>
    <row r="2661" spans="1:13" ht="21">
      <c r="A2661" s="48">
        <v>15994.488524915827</v>
      </c>
      <c r="B2661" s="8">
        <v>2652</v>
      </c>
      <c r="C2661" s="8">
        <v>0</v>
      </c>
      <c r="D2661" s="8">
        <f t="shared" si="332"/>
        <v>1</v>
      </c>
      <c r="E2661" s="8">
        <f t="shared" si="333"/>
        <v>0</v>
      </c>
      <c r="F2661" s="63">
        <f>SUM(D$10:D2661)</f>
        <v>2556</v>
      </c>
      <c r="G2661" s="49">
        <f>SUM(E$10:E2661)</f>
        <v>96</v>
      </c>
      <c r="H2661" s="8">
        <f t="shared" si="334"/>
        <v>4</v>
      </c>
      <c r="I2661" s="50">
        <f t="shared" si="335"/>
        <v>1278000</v>
      </c>
      <c r="J2661" s="51">
        <f t="shared" si="328"/>
        <v>200000</v>
      </c>
      <c r="K2661" s="51">
        <f t="shared" si="329"/>
        <v>1478000</v>
      </c>
      <c r="L2661" s="52">
        <f t="shared" si="330"/>
        <v>147.80000000000001</v>
      </c>
      <c r="M2661" s="53" t="str">
        <f t="shared" si="331"/>
        <v/>
      </c>
    </row>
    <row r="2662" spans="1:13" ht="21">
      <c r="A2662" s="48">
        <v>15992.199454562409</v>
      </c>
      <c r="B2662" s="8">
        <v>2653</v>
      </c>
      <c r="C2662" s="8">
        <v>0</v>
      </c>
      <c r="D2662" s="8">
        <f t="shared" si="332"/>
        <v>1</v>
      </c>
      <c r="E2662" s="8">
        <f t="shared" si="333"/>
        <v>0</v>
      </c>
      <c r="F2662" s="63">
        <f>SUM(D$10:D2662)</f>
        <v>2557</v>
      </c>
      <c r="G2662" s="49">
        <f>SUM(E$10:E2662)</f>
        <v>96</v>
      </c>
      <c r="H2662" s="8">
        <f t="shared" si="334"/>
        <v>4</v>
      </c>
      <c r="I2662" s="50">
        <f t="shared" si="335"/>
        <v>1278500</v>
      </c>
      <c r="J2662" s="51">
        <f t="shared" si="328"/>
        <v>200000</v>
      </c>
      <c r="K2662" s="51">
        <f t="shared" si="329"/>
        <v>1478500</v>
      </c>
      <c r="L2662" s="52">
        <f t="shared" si="330"/>
        <v>147.85</v>
      </c>
      <c r="M2662" s="53" t="str">
        <f t="shared" si="331"/>
        <v/>
      </c>
    </row>
    <row r="2663" spans="1:13" ht="21">
      <c r="A2663" s="48">
        <v>15992.507532792504</v>
      </c>
      <c r="B2663" s="8">
        <v>2654</v>
      </c>
      <c r="C2663" s="8">
        <v>0</v>
      </c>
      <c r="D2663" s="8">
        <f t="shared" si="332"/>
        <v>1</v>
      </c>
      <c r="E2663" s="8">
        <f t="shared" si="333"/>
        <v>0</v>
      </c>
      <c r="F2663" s="63">
        <f>SUM(D$10:D2663)</f>
        <v>2558</v>
      </c>
      <c r="G2663" s="49">
        <f>SUM(E$10:E2663)</f>
        <v>96</v>
      </c>
      <c r="H2663" s="8">
        <f t="shared" si="334"/>
        <v>4</v>
      </c>
      <c r="I2663" s="50">
        <f t="shared" si="335"/>
        <v>1279000</v>
      </c>
      <c r="J2663" s="51">
        <f t="shared" si="328"/>
        <v>200000</v>
      </c>
      <c r="K2663" s="51">
        <f t="shared" si="329"/>
        <v>1479000</v>
      </c>
      <c r="L2663" s="52">
        <f t="shared" si="330"/>
        <v>147.9</v>
      </c>
      <c r="M2663" s="53" t="str">
        <f t="shared" si="331"/>
        <v/>
      </c>
    </row>
    <row r="2664" spans="1:13" ht="21">
      <c r="A2664" s="48">
        <v>15991.186146211709</v>
      </c>
      <c r="B2664" s="8">
        <v>2655</v>
      </c>
      <c r="C2664" s="8">
        <v>0</v>
      </c>
      <c r="D2664" s="8">
        <f t="shared" si="332"/>
        <v>1</v>
      </c>
      <c r="E2664" s="8">
        <f t="shared" si="333"/>
        <v>0</v>
      </c>
      <c r="F2664" s="63">
        <f>SUM(D$10:D2664)</f>
        <v>2559</v>
      </c>
      <c r="G2664" s="49">
        <f>SUM(E$10:E2664)</f>
        <v>96</v>
      </c>
      <c r="H2664" s="8">
        <f t="shared" si="334"/>
        <v>4</v>
      </c>
      <c r="I2664" s="50">
        <f t="shared" si="335"/>
        <v>1279500</v>
      </c>
      <c r="J2664" s="51">
        <f t="shared" si="328"/>
        <v>200000</v>
      </c>
      <c r="K2664" s="51">
        <f t="shared" si="329"/>
        <v>1479500</v>
      </c>
      <c r="L2664" s="52">
        <f t="shared" si="330"/>
        <v>147.94999999999999</v>
      </c>
      <c r="M2664" s="53" t="str">
        <f t="shared" si="331"/>
        <v/>
      </c>
    </row>
    <row r="2665" spans="1:13" ht="21">
      <c r="A2665" s="48">
        <v>15990.663228967445</v>
      </c>
      <c r="B2665" s="8">
        <v>2656</v>
      </c>
      <c r="C2665" s="8">
        <v>0</v>
      </c>
      <c r="D2665" s="8">
        <f t="shared" si="332"/>
        <v>1</v>
      </c>
      <c r="E2665" s="8">
        <f t="shared" si="333"/>
        <v>0</v>
      </c>
      <c r="F2665" s="63">
        <f>SUM(D$10:D2665)</f>
        <v>2560</v>
      </c>
      <c r="G2665" s="49">
        <f>SUM(E$10:E2665)</f>
        <v>96</v>
      </c>
      <c r="H2665" s="8">
        <f t="shared" si="334"/>
        <v>4</v>
      </c>
      <c r="I2665" s="50">
        <f t="shared" si="335"/>
        <v>1280000</v>
      </c>
      <c r="J2665" s="51">
        <f t="shared" si="328"/>
        <v>200000</v>
      </c>
      <c r="K2665" s="51">
        <f t="shared" si="329"/>
        <v>1480000</v>
      </c>
      <c r="L2665" s="52">
        <f t="shared" si="330"/>
        <v>148</v>
      </c>
      <c r="M2665" s="53" t="str">
        <f t="shared" si="331"/>
        <v/>
      </c>
    </row>
    <row r="2666" spans="1:13" ht="21">
      <c r="A2666" s="48">
        <v>15989.514558585015</v>
      </c>
      <c r="B2666" s="8">
        <v>2657</v>
      </c>
      <c r="C2666" s="8">
        <v>0</v>
      </c>
      <c r="D2666" s="8">
        <f t="shared" si="332"/>
        <v>1</v>
      </c>
      <c r="E2666" s="8">
        <f t="shared" si="333"/>
        <v>0</v>
      </c>
      <c r="F2666" s="63">
        <f>SUM(D$10:D2666)</f>
        <v>2561</v>
      </c>
      <c r="G2666" s="49">
        <f>SUM(E$10:E2666)</f>
        <v>96</v>
      </c>
      <c r="H2666" s="8">
        <f t="shared" si="334"/>
        <v>4</v>
      </c>
      <c r="I2666" s="50">
        <f t="shared" si="335"/>
        <v>1280500</v>
      </c>
      <c r="J2666" s="51">
        <f t="shared" si="328"/>
        <v>200000</v>
      </c>
      <c r="K2666" s="51">
        <f t="shared" si="329"/>
        <v>1480500</v>
      </c>
      <c r="L2666" s="52">
        <f t="shared" si="330"/>
        <v>148.05000000000001</v>
      </c>
      <c r="M2666" s="53" t="str">
        <f t="shared" si="331"/>
        <v/>
      </c>
    </row>
    <row r="2667" spans="1:13" ht="21">
      <c r="A2667" s="48">
        <v>15988.026085763149</v>
      </c>
      <c r="B2667" s="8">
        <v>2658</v>
      </c>
      <c r="C2667" s="8">
        <v>0</v>
      </c>
      <c r="D2667" s="8">
        <f t="shared" si="332"/>
        <v>1</v>
      </c>
      <c r="E2667" s="8">
        <f t="shared" si="333"/>
        <v>0</v>
      </c>
      <c r="F2667" s="63">
        <f>SUM(D$10:D2667)</f>
        <v>2562</v>
      </c>
      <c r="G2667" s="49">
        <f>SUM(E$10:E2667)</f>
        <v>96</v>
      </c>
      <c r="H2667" s="8">
        <f t="shared" si="334"/>
        <v>4</v>
      </c>
      <c r="I2667" s="50">
        <f t="shared" si="335"/>
        <v>1281000</v>
      </c>
      <c r="J2667" s="51">
        <f t="shared" si="328"/>
        <v>200000</v>
      </c>
      <c r="K2667" s="51">
        <f t="shared" si="329"/>
        <v>1481000</v>
      </c>
      <c r="L2667" s="52">
        <f t="shared" si="330"/>
        <v>148.1</v>
      </c>
      <c r="M2667" s="53" t="str">
        <f t="shared" si="331"/>
        <v/>
      </c>
    </row>
    <row r="2668" spans="1:13" ht="21">
      <c r="A2668" s="48">
        <v>15986.790560112362</v>
      </c>
      <c r="B2668" s="8">
        <v>2659</v>
      </c>
      <c r="C2668" s="8">
        <v>0</v>
      </c>
      <c r="D2668" s="8">
        <f t="shared" si="332"/>
        <v>1</v>
      </c>
      <c r="E2668" s="8">
        <f t="shared" si="333"/>
        <v>0</v>
      </c>
      <c r="F2668" s="63">
        <f>SUM(D$10:D2668)</f>
        <v>2563</v>
      </c>
      <c r="G2668" s="49">
        <f>SUM(E$10:E2668)</f>
        <v>96</v>
      </c>
      <c r="H2668" s="8">
        <f t="shared" si="334"/>
        <v>4</v>
      </c>
      <c r="I2668" s="50">
        <f t="shared" si="335"/>
        <v>1281500</v>
      </c>
      <c r="J2668" s="51">
        <f t="shared" si="328"/>
        <v>200000</v>
      </c>
      <c r="K2668" s="51">
        <f t="shared" si="329"/>
        <v>1481500</v>
      </c>
      <c r="L2668" s="52">
        <f t="shared" si="330"/>
        <v>148.15</v>
      </c>
      <c r="M2668" s="53" t="str">
        <f t="shared" si="331"/>
        <v/>
      </c>
    </row>
    <row r="2669" spans="1:13" ht="21">
      <c r="A2669" s="48">
        <v>15985.430993032467</v>
      </c>
      <c r="B2669" s="8">
        <v>2660</v>
      </c>
      <c r="C2669" s="8">
        <v>0</v>
      </c>
      <c r="D2669" s="8">
        <f t="shared" si="332"/>
        <v>1</v>
      </c>
      <c r="E2669" s="8">
        <f t="shared" si="333"/>
        <v>0</v>
      </c>
      <c r="F2669" s="63">
        <f>SUM(D$10:D2669)</f>
        <v>2564</v>
      </c>
      <c r="G2669" s="49">
        <f>SUM(E$10:E2669)</f>
        <v>96</v>
      </c>
      <c r="H2669" s="8">
        <f t="shared" si="334"/>
        <v>4</v>
      </c>
      <c r="I2669" s="50">
        <f t="shared" si="335"/>
        <v>1282000</v>
      </c>
      <c r="J2669" s="51">
        <f t="shared" si="328"/>
        <v>200000</v>
      </c>
      <c r="K2669" s="51">
        <f t="shared" si="329"/>
        <v>1482000</v>
      </c>
      <c r="L2669" s="52">
        <f t="shared" si="330"/>
        <v>148.19999999999999</v>
      </c>
      <c r="M2669" s="53" t="str">
        <f t="shared" si="331"/>
        <v/>
      </c>
    </row>
    <row r="2670" spans="1:13" ht="21">
      <c r="A2670" s="48">
        <v>15985.924708415865</v>
      </c>
      <c r="B2670" s="8">
        <v>2661</v>
      </c>
      <c r="C2670" s="8">
        <v>0</v>
      </c>
      <c r="D2670" s="8">
        <f t="shared" si="332"/>
        <v>1</v>
      </c>
      <c r="E2670" s="8">
        <f t="shared" si="333"/>
        <v>0</v>
      </c>
      <c r="F2670" s="63">
        <f>SUM(D$10:D2670)</f>
        <v>2565</v>
      </c>
      <c r="G2670" s="49">
        <f>SUM(E$10:E2670)</f>
        <v>96</v>
      </c>
      <c r="H2670" s="8">
        <f t="shared" si="334"/>
        <v>4</v>
      </c>
      <c r="I2670" s="50">
        <f t="shared" si="335"/>
        <v>1282500</v>
      </c>
      <c r="J2670" s="51">
        <f t="shared" si="328"/>
        <v>200000</v>
      </c>
      <c r="K2670" s="51">
        <f t="shared" si="329"/>
        <v>1482500</v>
      </c>
      <c r="L2670" s="52">
        <f t="shared" si="330"/>
        <v>148.25</v>
      </c>
      <c r="M2670" s="53" t="str">
        <f t="shared" si="331"/>
        <v/>
      </c>
    </row>
    <row r="2671" spans="1:13" ht="21">
      <c r="A2671" s="48">
        <v>15983.955273188631</v>
      </c>
      <c r="B2671" s="8">
        <v>2662</v>
      </c>
      <c r="C2671" s="8">
        <v>0</v>
      </c>
      <c r="D2671" s="8">
        <f t="shared" si="332"/>
        <v>1</v>
      </c>
      <c r="E2671" s="8">
        <f t="shared" si="333"/>
        <v>0</v>
      </c>
      <c r="F2671" s="63">
        <f>SUM(D$10:D2671)</f>
        <v>2566</v>
      </c>
      <c r="G2671" s="49">
        <f>SUM(E$10:E2671)</f>
        <v>96</v>
      </c>
      <c r="H2671" s="8">
        <f t="shared" si="334"/>
        <v>4</v>
      </c>
      <c r="I2671" s="50">
        <f t="shared" si="335"/>
        <v>1283000</v>
      </c>
      <c r="J2671" s="51">
        <f t="shared" si="328"/>
        <v>200000</v>
      </c>
      <c r="K2671" s="51">
        <f t="shared" si="329"/>
        <v>1483000</v>
      </c>
      <c r="L2671" s="52">
        <f t="shared" si="330"/>
        <v>148.30000000000001</v>
      </c>
      <c r="M2671" s="53" t="str">
        <f t="shared" si="331"/>
        <v/>
      </c>
    </row>
    <row r="2672" spans="1:13" ht="21">
      <c r="A2672" s="48">
        <v>15982.528151858965</v>
      </c>
      <c r="B2672" s="8">
        <v>2663</v>
      </c>
      <c r="C2672" s="8">
        <v>0</v>
      </c>
      <c r="D2672" s="8">
        <f t="shared" si="332"/>
        <v>1</v>
      </c>
      <c r="E2672" s="8">
        <f t="shared" si="333"/>
        <v>0</v>
      </c>
      <c r="F2672" s="63">
        <f>SUM(D$10:D2672)</f>
        <v>2567</v>
      </c>
      <c r="G2672" s="49">
        <f>SUM(E$10:E2672)</f>
        <v>96</v>
      </c>
      <c r="H2672" s="8">
        <f t="shared" si="334"/>
        <v>4</v>
      </c>
      <c r="I2672" s="50">
        <f t="shared" si="335"/>
        <v>1283500</v>
      </c>
      <c r="J2672" s="51">
        <f t="shared" si="328"/>
        <v>200000</v>
      </c>
      <c r="K2672" s="51">
        <f t="shared" si="329"/>
        <v>1483500</v>
      </c>
      <c r="L2672" s="52">
        <f t="shared" si="330"/>
        <v>148.35</v>
      </c>
      <c r="M2672" s="53" t="str">
        <f t="shared" si="331"/>
        <v/>
      </c>
    </row>
    <row r="2673" spans="1:13" ht="21">
      <c r="A2673" s="48">
        <v>15981.889804453815</v>
      </c>
      <c r="B2673" s="8">
        <v>2664</v>
      </c>
      <c r="C2673" s="8">
        <v>0</v>
      </c>
      <c r="D2673" s="8">
        <f t="shared" si="332"/>
        <v>1</v>
      </c>
      <c r="E2673" s="8">
        <f t="shared" si="333"/>
        <v>0</v>
      </c>
      <c r="F2673" s="63">
        <f>SUM(D$10:D2673)</f>
        <v>2568</v>
      </c>
      <c r="G2673" s="49">
        <f>SUM(E$10:E2673)</f>
        <v>96</v>
      </c>
      <c r="H2673" s="8">
        <f t="shared" si="334"/>
        <v>4</v>
      </c>
      <c r="I2673" s="50">
        <f t="shared" si="335"/>
        <v>1284000</v>
      </c>
      <c r="J2673" s="51">
        <f t="shared" si="328"/>
        <v>200000</v>
      </c>
      <c r="K2673" s="51">
        <f t="shared" si="329"/>
        <v>1484000</v>
      </c>
      <c r="L2673" s="52">
        <f t="shared" si="330"/>
        <v>148.4</v>
      </c>
      <c r="M2673" s="53" t="str">
        <f t="shared" si="331"/>
        <v/>
      </c>
    </row>
    <row r="2674" spans="1:13" ht="21">
      <c r="A2674" s="48">
        <v>15981.447279901471</v>
      </c>
      <c r="B2674" s="8">
        <v>2665</v>
      </c>
      <c r="C2674" s="8">
        <v>0</v>
      </c>
      <c r="D2674" s="8">
        <f t="shared" si="332"/>
        <v>1</v>
      </c>
      <c r="E2674" s="8">
        <f t="shared" si="333"/>
        <v>0</v>
      </c>
      <c r="F2674" s="63">
        <f>SUM(D$10:D2674)</f>
        <v>2569</v>
      </c>
      <c r="G2674" s="49">
        <f>SUM(E$10:E2674)</f>
        <v>96</v>
      </c>
      <c r="H2674" s="8">
        <f t="shared" si="334"/>
        <v>4</v>
      </c>
      <c r="I2674" s="50">
        <f t="shared" si="335"/>
        <v>1284500</v>
      </c>
      <c r="J2674" s="51">
        <f t="shared" si="328"/>
        <v>200000</v>
      </c>
      <c r="K2674" s="51">
        <f t="shared" si="329"/>
        <v>1484500</v>
      </c>
      <c r="L2674" s="52">
        <f t="shared" si="330"/>
        <v>148.44999999999999</v>
      </c>
      <c r="M2674" s="53" t="str">
        <f t="shared" si="331"/>
        <v/>
      </c>
    </row>
    <row r="2675" spans="1:13" ht="21">
      <c r="A2675" s="48">
        <v>15980.589891767899</v>
      </c>
      <c r="B2675" s="8">
        <v>2666</v>
      </c>
      <c r="C2675" s="8">
        <v>0</v>
      </c>
      <c r="D2675" s="8">
        <f t="shared" si="332"/>
        <v>1</v>
      </c>
      <c r="E2675" s="8">
        <f t="shared" si="333"/>
        <v>0</v>
      </c>
      <c r="F2675" s="63">
        <f>SUM(D$10:D2675)</f>
        <v>2570</v>
      </c>
      <c r="G2675" s="49">
        <f>SUM(E$10:E2675)</f>
        <v>96</v>
      </c>
      <c r="H2675" s="8">
        <f t="shared" si="334"/>
        <v>4</v>
      </c>
      <c r="I2675" s="50">
        <f t="shared" si="335"/>
        <v>1285000</v>
      </c>
      <c r="J2675" s="51">
        <f t="shared" si="328"/>
        <v>200000</v>
      </c>
      <c r="K2675" s="51">
        <f t="shared" si="329"/>
        <v>1485000</v>
      </c>
      <c r="L2675" s="52">
        <f t="shared" si="330"/>
        <v>148.5</v>
      </c>
      <c r="M2675" s="53" t="str">
        <f t="shared" si="331"/>
        <v/>
      </c>
    </row>
    <row r="2676" spans="1:13" ht="21">
      <c r="A2676" s="48">
        <v>15979.099629620281</v>
      </c>
      <c r="B2676" s="8">
        <v>2667</v>
      </c>
      <c r="C2676" s="8">
        <v>0</v>
      </c>
      <c r="D2676" s="8">
        <f t="shared" si="332"/>
        <v>1</v>
      </c>
      <c r="E2676" s="8">
        <f t="shared" si="333"/>
        <v>0</v>
      </c>
      <c r="F2676" s="63">
        <f>SUM(D$10:D2676)</f>
        <v>2571</v>
      </c>
      <c r="G2676" s="49">
        <f>SUM(E$10:E2676)</f>
        <v>96</v>
      </c>
      <c r="H2676" s="8">
        <f t="shared" si="334"/>
        <v>4</v>
      </c>
      <c r="I2676" s="50">
        <f t="shared" si="335"/>
        <v>1285500</v>
      </c>
      <c r="J2676" s="51">
        <f t="shared" si="328"/>
        <v>200000</v>
      </c>
      <c r="K2676" s="51">
        <f t="shared" si="329"/>
        <v>1485500</v>
      </c>
      <c r="L2676" s="52">
        <f t="shared" si="330"/>
        <v>148.55000000000001</v>
      </c>
      <c r="M2676" s="53" t="str">
        <f t="shared" si="331"/>
        <v/>
      </c>
    </row>
    <row r="2677" spans="1:13" ht="21">
      <c r="A2677" s="48">
        <v>15978.553013953</v>
      </c>
      <c r="B2677" s="8">
        <v>2668</v>
      </c>
      <c r="C2677" s="8">
        <v>0</v>
      </c>
      <c r="D2677" s="8">
        <f t="shared" si="332"/>
        <v>1</v>
      </c>
      <c r="E2677" s="8">
        <f t="shared" si="333"/>
        <v>0</v>
      </c>
      <c r="F2677" s="63">
        <f>SUM(D$10:D2677)</f>
        <v>2572</v>
      </c>
      <c r="G2677" s="49">
        <f>SUM(E$10:E2677)</f>
        <v>96</v>
      </c>
      <c r="H2677" s="8">
        <f t="shared" si="334"/>
        <v>4</v>
      </c>
      <c r="I2677" s="50">
        <f t="shared" si="335"/>
        <v>1286000</v>
      </c>
      <c r="J2677" s="51">
        <f t="shared" si="328"/>
        <v>200000</v>
      </c>
      <c r="K2677" s="51">
        <f t="shared" si="329"/>
        <v>1486000</v>
      </c>
      <c r="L2677" s="52">
        <f t="shared" si="330"/>
        <v>148.6</v>
      </c>
      <c r="M2677" s="53" t="str">
        <f t="shared" si="331"/>
        <v/>
      </c>
    </row>
    <row r="2678" spans="1:13" ht="21">
      <c r="A2678" s="48">
        <v>15977.865022099648</v>
      </c>
      <c r="B2678" s="8">
        <v>2669</v>
      </c>
      <c r="C2678" s="8">
        <v>0</v>
      </c>
      <c r="D2678" s="8">
        <f t="shared" si="332"/>
        <v>1</v>
      </c>
      <c r="E2678" s="8">
        <f t="shared" si="333"/>
        <v>0</v>
      </c>
      <c r="F2678" s="63">
        <f>SUM(D$10:D2678)</f>
        <v>2573</v>
      </c>
      <c r="G2678" s="49">
        <f>SUM(E$10:E2678)</f>
        <v>96</v>
      </c>
      <c r="H2678" s="8">
        <f t="shared" si="334"/>
        <v>4</v>
      </c>
      <c r="I2678" s="50">
        <f t="shared" si="335"/>
        <v>1286500</v>
      </c>
      <c r="J2678" s="51">
        <f t="shared" si="328"/>
        <v>200000</v>
      </c>
      <c r="K2678" s="51">
        <f t="shared" si="329"/>
        <v>1486500</v>
      </c>
      <c r="L2678" s="52">
        <f t="shared" si="330"/>
        <v>148.65</v>
      </c>
      <c r="M2678" s="53" t="str">
        <f t="shared" si="331"/>
        <v/>
      </c>
    </row>
    <row r="2679" spans="1:13" ht="21">
      <c r="A2679" s="48">
        <v>15976.938479435221</v>
      </c>
      <c r="B2679" s="8">
        <v>2670</v>
      </c>
      <c r="C2679" s="8">
        <v>0</v>
      </c>
      <c r="D2679" s="8">
        <f t="shared" si="332"/>
        <v>1</v>
      </c>
      <c r="E2679" s="8">
        <f t="shared" si="333"/>
        <v>0</v>
      </c>
      <c r="F2679" s="63">
        <f>SUM(D$10:D2679)</f>
        <v>2574</v>
      </c>
      <c r="G2679" s="49">
        <f>SUM(E$10:E2679)</f>
        <v>96</v>
      </c>
      <c r="H2679" s="8">
        <f t="shared" si="334"/>
        <v>4</v>
      </c>
      <c r="I2679" s="50">
        <f t="shared" si="335"/>
        <v>1287000</v>
      </c>
      <c r="J2679" s="51">
        <f t="shared" si="328"/>
        <v>200000</v>
      </c>
      <c r="K2679" s="51">
        <f t="shared" si="329"/>
        <v>1487000</v>
      </c>
      <c r="L2679" s="52">
        <f t="shared" si="330"/>
        <v>148.69999999999999</v>
      </c>
      <c r="M2679" s="53" t="str">
        <f t="shared" si="331"/>
        <v/>
      </c>
    </row>
    <row r="2680" spans="1:13" ht="21">
      <c r="A2680" s="48">
        <v>15975.753489872348</v>
      </c>
      <c r="B2680" s="8">
        <v>2671</v>
      </c>
      <c r="C2680" s="8">
        <v>0</v>
      </c>
      <c r="D2680" s="8">
        <f t="shared" si="332"/>
        <v>1</v>
      </c>
      <c r="E2680" s="8">
        <f t="shared" si="333"/>
        <v>0</v>
      </c>
      <c r="F2680" s="63">
        <f>SUM(D$10:D2680)</f>
        <v>2575</v>
      </c>
      <c r="G2680" s="49">
        <f>SUM(E$10:E2680)</f>
        <v>96</v>
      </c>
      <c r="H2680" s="8">
        <f t="shared" si="334"/>
        <v>4</v>
      </c>
      <c r="I2680" s="50">
        <f t="shared" si="335"/>
        <v>1287500</v>
      </c>
      <c r="J2680" s="51">
        <f t="shared" si="328"/>
        <v>200000</v>
      </c>
      <c r="K2680" s="51">
        <f t="shared" si="329"/>
        <v>1487500</v>
      </c>
      <c r="L2680" s="52">
        <f t="shared" si="330"/>
        <v>148.75</v>
      </c>
      <c r="M2680" s="53" t="str">
        <f t="shared" si="331"/>
        <v/>
      </c>
    </row>
    <row r="2681" spans="1:13" ht="21">
      <c r="A2681" s="48">
        <v>15974.211212107244</v>
      </c>
      <c r="B2681" s="8">
        <v>2672</v>
      </c>
      <c r="C2681" s="8">
        <v>0</v>
      </c>
      <c r="D2681" s="8">
        <f t="shared" si="332"/>
        <v>1</v>
      </c>
      <c r="E2681" s="8">
        <f t="shared" si="333"/>
        <v>0</v>
      </c>
      <c r="F2681" s="63">
        <f>SUM(D$10:D2681)</f>
        <v>2576</v>
      </c>
      <c r="G2681" s="49">
        <f>SUM(E$10:E2681)</f>
        <v>96</v>
      </c>
      <c r="H2681" s="8">
        <f t="shared" si="334"/>
        <v>4</v>
      </c>
      <c r="I2681" s="50">
        <f t="shared" si="335"/>
        <v>1288000</v>
      </c>
      <c r="J2681" s="51">
        <f t="shared" si="328"/>
        <v>200000</v>
      </c>
      <c r="K2681" s="51">
        <f t="shared" si="329"/>
        <v>1488000</v>
      </c>
      <c r="L2681" s="52">
        <f t="shared" si="330"/>
        <v>148.80000000000001</v>
      </c>
      <c r="M2681" s="53" t="str">
        <f t="shared" si="331"/>
        <v/>
      </c>
    </row>
    <row r="2682" spans="1:13" ht="21">
      <c r="A2682" s="48">
        <v>15972.846329413082</v>
      </c>
      <c r="B2682" s="8">
        <v>2673</v>
      </c>
      <c r="C2682" s="8">
        <v>0</v>
      </c>
      <c r="D2682" s="8">
        <f t="shared" si="332"/>
        <v>1</v>
      </c>
      <c r="E2682" s="8">
        <f t="shared" si="333"/>
        <v>0</v>
      </c>
      <c r="F2682" s="63">
        <f>SUM(D$10:D2682)</f>
        <v>2577</v>
      </c>
      <c r="G2682" s="49">
        <f>SUM(E$10:E2682)</f>
        <v>96</v>
      </c>
      <c r="H2682" s="8">
        <f t="shared" si="334"/>
        <v>4</v>
      </c>
      <c r="I2682" s="50">
        <f t="shared" si="335"/>
        <v>1288500</v>
      </c>
      <c r="J2682" s="51">
        <f t="shared" si="328"/>
        <v>200000</v>
      </c>
      <c r="K2682" s="51">
        <f t="shared" si="329"/>
        <v>1488500</v>
      </c>
      <c r="L2682" s="52">
        <f t="shared" si="330"/>
        <v>148.85</v>
      </c>
      <c r="M2682" s="53" t="str">
        <f t="shared" si="331"/>
        <v/>
      </c>
    </row>
    <row r="2683" spans="1:13" ht="21">
      <c r="A2683" s="48">
        <v>15972.345834734993</v>
      </c>
      <c r="B2683" s="8">
        <v>2674</v>
      </c>
      <c r="C2683" s="8">
        <v>0</v>
      </c>
      <c r="D2683" s="8">
        <f t="shared" si="332"/>
        <v>1</v>
      </c>
      <c r="E2683" s="8">
        <f t="shared" si="333"/>
        <v>0</v>
      </c>
      <c r="F2683" s="63">
        <f>SUM(D$10:D2683)</f>
        <v>2578</v>
      </c>
      <c r="G2683" s="49">
        <f>SUM(E$10:E2683)</f>
        <v>96</v>
      </c>
      <c r="H2683" s="8">
        <f t="shared" si="334"/>
        <v>4</v>
      </c>
      <c r="I2683" s="50">
        <f t="shared" si="335"/>
        <v>1289000</v>
      </c>
      <c r="J2683" s="51">
        <f t="shared" si="328"/>
        <v>200000</v>
      </c>
      <c r="K2683" s="51">
        <f t="shared" si="329"/>
        <v>1489000</v>
      </c>
      <c r="L2683" s="52">
        <f t="shared" si="330"/>
        <v>148.9</v>
      </c>
      <c r="M2683" s="53" t="str">
        <f t="shared" si="331"/>
        <v/>
      </c>
    </row>
    <row r="2684" spans="1:13" ht="21">
      <c r="A2684" s="48">
        <v>15971.723196695028</v>
      </c>
      <c r="B2684" s="8">
        <v>2675</v>
      </c>
      <c r="C2684" s="8">
        <v>0</v>
      </c>
      <c r="D2684" s="8">
        <f t="shared" si="332"/>
        <v>1</v>
      </c>
      <c r="E2684" s="8">
        <f t="shared" si="333"/>
        <v>0</v>
      </c>
      <c r="F2684" s="63">
        <f>SUM(D$10:D2684)</f>
        <v>2579</v>
      </c>
      <c r="G2684" s="49">
        <f>SUM(E$10:E2684)</f>
        <v>96</v>
      </c>
      <c r="H2684" s="8">
        <f t="shared" si="334"/>
        <v>4</v>
      </c>
      <c r="I2684" s="50">
        <f t="shared" si="335"/>
        <v>1289500</v>
      </c>
      <c r="J2684" s="51">
        <f t="shared" si="328"/>
        <v>200000</v>
      </c>
      <c r="K2684" s="51">
        <f t="shared" si="329"/>
        <v>1489500</v>
      </c>
      <c r="L2684" s="52">
        <f t="shared" si="330"/>
        <v>148.94999999999999</v>
      </c>
      <c r="M2684" s="53" t="str">
        <f t="shared" si="331"/>
        <v/>
      </c>
    </row>
    <row r="2685" spans="1:13" ht="21">
      <c r="A2685" s="48">
        <v>15970.701174425147</v>
      </c>
      <c r="B2685" s="8">
        <v>2676</v>
      </c>
      <c r="C2685" s="8">
        <v>0</v>
      </c>
      <c r="D2685" s="8">
        <f t="shared" si="332"/>
        <v>1</v>
      </c>
      <c r="E2685" s="8">
        <f t="shared" si="333"/>
        <v>0</v>
      </c>
      <c r="F2685" s="63">
        <f>SUM(D$10:D2685)</f>
        <v>2580</v>
      </c>
      <c r="G2685" s="49">
        <f>SUM(E$10:E2685)</f>
        <v>96</v>
      </c>
      <c r="H2685" s="8">
        <f t="shared" si="334"/>
        <v>4</v>
      </c>
      <c r="I2685" s="50">
        <f t="shared" si="335"/>
        <v>1290000</v>
      </c>
      <c r="J2685" s="51">
        <f t="shared" si="328"/>
        <v>200000</v>
      </c>
      <c r="K2685" s="51">
        <f t="shared" si="329"/>
        <v>1490000</v>
      </c>
      <c r="L2685" s="52">
        <f t="shared" si="330"/>
        <v>149</v>
      </c>
      <c r="M2685" s="53" t="str">
        <f t="shared" si="331"/>
        <v/>
      </c>
    </row>
    <row r="2686" spans="1:13" ht="21">
      <c r="A2686" s="48">
        <v>15968.910427570665</v>
      </c>
      <c r="B2686" s="8">
        <v>2677</v>
      </c>
      <c r="C2686" s="8">
        <v>0</v>
      </c>
      <c r="D2686" s="8">
        <f t="shared" si="332"/>
        <v>1</v>
      </c>
      <c r="E2686" s="8">
        <f t="shared" si="333"/>
        <v>0</v>
      </c>
      <c r="F2686" s="63">
        <f>SUM(D$10:D2686)</f>
        <v>2581</v>
      </c>
      <c r="G2686" s="49">
        <f>SUM(E$10:E2686)</f>
        <v>96</v>
      </c>
      <c r="H2686" s="8">
        <f t="shared" si="334"/>
        <v>4</v>
      </c>
      <c r="I2686" s="50">
        <f t="shared" si="335"/>
        <v>1290500</v>
      </c>
      <c r="J2686" s="51">
        <f t="shared" si="328"/>
        <v>200000</v>
      </c>
      <c r="K2686" s="51">
        <f t="shared" si="329"/>
        <v>1490500</v>
      </c>
      <c r="L2686" s="52">
        <f t="shared" si="330"/>
        <v>149.05000000000001</v>
      </c>
      <c r="M2686" s="53" t="str">
        <f t="shared" si="331"/>
        <v/>
      </c>
    </row>
    <row r="2687" spans="1:13" ht="21">
      <c r="A2687" s="48">
        <v>15967.896212489966</v>
      </c>
      <c r="B2687" s="8">
        <v>2678</v>
      </c>
      <c r="C2687" s="8">
        <v>0</v>
      </c>
      <c r="D2687" s="8">
        <f t="shared" si="332"/>
        <v>1</v>
      </c>
      <c r="E2687" s="8">
        <f t="shared" si="333"/>
        <v>0</v>
      </c>
      <c r="F2687" s="63">
        <f>SUM(D$10:D2687)</f>
        <v>2582</v>
      </c>
      <c r="G2687" s="49">
        <f>SUM(E$10:E2687)</f>
        <v>96</v>
      </c>
      <c r="H2687" s="8">
        <f t="shared" si="334"/>
        <v>4</v>
      </c>
      <c r="I2687" s="50">
        <f t="shared" si="335"/>
        <v>1291000</v>
      </c>
      <c r="J2687" s="51">
        <f t="shared" si="328"/>
        <v>200000</v>
      </c>
      <c r="K2687" s="51">
        <f t="shared" si="329"/>
        <v>1491000</v>
      </c>
      <c r="L2687" s="52">
        <f t="shared" si="330"/>
        <v>149.1</v>
      </c>
      <c r="M2687" s="53" t="str">
        <f t="shared" si="331"/>
        <v/>
      </c>
    </row>
    <row r="2688" spans="1:13" ht="21">
      <c r="A2688" s="48">
        <v>15966.405243791669</v>
      </c>
      <c r="B2688" s="8">
        <v>2679</v>
      </c>
      <c r="C2688" s="8">
        <v>0</v>
      </c>
      <c r="D2688" s="8">
        <f t="shared" si="332"/>
        <v>1</v>
      </c>
      <c r="E2688" s="8">
        <f t="shared" si="333"/>
        <v>0</v>
      </c>
      <c r="F2688" s="63">
        <f>SUM(D$10:D2688)</f>
        <v>2583</v>
      </c>
      <c r="G2688" s="49">
        <f>SUM(E$10:E2688)</f>
        <v>96</v>
      </c>
      <c r="H2688" s="8">
        <f t="shared" si="334"/>
        <v>4</v>
      </c>
      <c r="I2688" s="50">
        <f t="shared" si="335"/>
        <v>1291500</v>
      </c>
      <c r="J2688" s="51">
        <f t="shared" si="328"/>
        <v>200000</v>
      </c>
      <c r="K2688" s="51">
        <f t="shared" si="329"/>
        <v>1491500</v>
      </c>
      <c r="L2688" s="52">
        <f t="shared" si="330"/>
        <v>149.15</v>
      </c>
      <c r="M2688" s="53" t="str">
        <f t="shared" si="331"/>
        <v/>
      </c>
    </row>
    <row r="2689" spans="1:13" ht="21">
      <c r="A2689" s="48">
        <v>15966.370353858703</v>
      </c>
      <c r="B2689" s="8">
        <v>2680</v>
      </c>
      <c r="C2689" s="8">
        <v>0</v>
      </c>
      <c r="D2689" s="8">
        <f t="shared" si="332"/>
        <v>1</v>
      </c>
      <c r="E2689" s="8">
        <f t="shared" si="333"/>
        <v>0</v>
      </c>
      <c r="F2689" s="63">
        <f>SUM(D$10:D2689)</f>
        <v>2584</v>
      </c>
      <c r="G2689" s="49">
        <f>SUM(E$10:E2689)</f>
        <v>96</v>
      </c>
      <c r="H2689" s="8">
        <f t="shared" si="334"/>
        <v>4</v>
      </c>
      <c r="I2689" s="50">
        <f t="shared" si="335"/>
        <v>1292000</v>
      </c>
      <c r="J2689" s="51">
        <f t="shared" si="328"/>
        <v>200000</v>
      </c>
      <c r="K2689" s="51">
        <f t="shared" si="329"/>
        <v>1492000</v>
      </c>
      <c r="L2689" s="52">
        <f t="shared" si="330"/>
        <v>149.19999999999999</v>
      </c>
      <c r="M2689" s="53" t="str">
        <f t="shared" si="331"/>
        <v/>
      </c>
    </row>
    <row r="2690" spans="1:13" ht="21">
      <c r="A2690" s="48">
        <v>15965.12105860788</v>
      </c>
      <c r="B2690" s="8">
        <v>2681</v>
      </c>
      <c r="C2690" s="8">
        <v>0</v>
      </c>
      <c r="D2690" s="8">
        <f t="shared" si="332"/>
        <v>1</v>
      </c>
      <c r="E2690" s="8">
        <f t="shared" si="333"/>
        <v>0</v>
      </c>
      <c r="F2690" s="63">
        <f>SUM(D$10:D2690)</f>
        <v>2585</v>
      </c>
      <c r="G2690" s="49">
        <f>SUM(E$10:E2690)</f>
        <v>96</v>
      </c>
      <c r="H2690" s="8">
        <f t="shared" si="334"/>
        <v>4</v>
      </c>
      <c r="I2690" s="50">
        <f t="shared" si="335"/>
        <v>1292500</v>
      </c>
      <c r="J2690" s="51">
        <f t="shared" si="328"/>
        <v>200000</v>
      </c>
      <c r="K2690" s="51">
        <f t="shared" si="329"/>
        <v>1492500</v>
      </c>
      <c r="L2690" s="52">
        <f t="shared" si="330"/>
        <v>149.25</v>
      </c>
      <c r="M2690" s="53" t="str">
        <f t="shared" si="331"/>
        <v/>
      </c>
    </row>
    <row r="2691" spans="1:13" ht="21">
      <c r="A2691" s="48">
        <v>15964.931730167029</v>
      </c>
      <c r="B2691" s="8">
        <v>2682</v>
      </c>
      <c r="C2691" s="8">
        <v>0</v>
      </c>
      <c r="D2691" s="8">
        <f t="shared" si="332"/>
        <v>1</v>
      </c>
      <c r="E2691" s="8">
        <f t="shared" si="333"/>
        <v>0</v>
      </c>
      <c r="F2691" s="63">
        <f>SUM(D$10:D2691)</f>
        <v>2586</v>
      </c>
      <c r="G2691" s="49">
        <f>SUM(E$10:E2691)</f>
        <v>96</v>
      </c>
      <c r="H2691" s="8">
        <f t="shared" si="334"/>
        <v>4</v>
      </c>
      <c r="I2691" s="50">
        <f t="shared" si="335"/>
        <v>1293000</v>
      </c>
      <c r="J2691" s="51">
        <f t="shared" si="328"/>
        <v>200000</v>
      </c>
      <c r="K2691" s="51">
        <f t="shared" si="329"/>
        <v>1493000</v>
      </c>
      <c r="L2691" s="52">
        <f t="shared" si="330"/>
        <v>149.30000000000001</v>
      </c>
      <c r="M2691" s="53" t="str">
        <f t="shared" si="331"/>
        <v/>
      </c>
    </row>
    <row r="2692" spans="1:13" ht="21">
      <c r="A2692" s="48">
        <v>15963.604468223502</v>
      </c>
      <c r="B2692" s="8">
        <v>2683</v>
      </c>
      <c r="C2692" s="8">
        <v>0</v>
      </c>
      <c r="D2692" s="8">
        <f t="shared" si="332"/>
        <v>1</v>
      </c>
      <c r="E2692" s="8">
        <f t="shared" si="333"/>
        <v>0</v>
      </c>
      <c r="F2692" s="63">
        <f>SUM(D$10:D2692)</f>
        <v>2587</v>
      </c>
      <c r="G2692" s="49">
        <f>SUM(E$10:E2692)</f>
        <v>96</v>
      </c>
      <c r="H2692" s="8">
        <f t="shared" si="334"/>
        <v>4</v>
      </c>
      <c r="I2692" s="50">
        <f t="shared" si="335"/>
        <v>1293500</v>
      </c>
      <c r="J2692" s="51">
        <f t="shared" si="328"/>
        <v>200000</v>
      </c>
      <c r="K2692" s="51">
        <f t="shared" si="329"/>
        <v>1493500</v>
      </c>
      <c r="L2692" s="52">
        <f t="shared" si="330"/>
        <v>149.35</v>
      </c>
      <c r="M2692" s="53" t="str">
        <f t="shared" si="331"/>
        <v/>
      </c>
    </row>
    <row r="2693" spans="1:13" ht="21">
      <c r="A2693" s="48">
        <v>15961.465560952023</v>
      </c>
      <c r="B2693" s="8">
        <v>2684</v>
      </c>
      <c r="C2693" s="8">
        <v>0</v>
      </c>
      <c r="D2693" s="8">
        <f t="shared" si="332"/>
        <v>1</v>
      </c>
      <c r="E2693" s="8">
        <f t="shared" si="333"/>
        <v>0</v>
      </c>
      <c r="F2693" s="63">
        <f>SUM(D$10:D2693)</f>
        <v>2588</v>
      </c>
      <c r="G2693" s="49">
        <f>SUM(E$10:E2693)</f>
        <v>96</v>
      </c>
      <c r="H2693" s="8">
        <f t="shared" si="334"/>
        <v>4</v>
      </c>
      <c r="I2693" s="50">
        <f t="shared" si="335"/>
        <v>1294000</v>
      </c>
      <c r="J2693" s="51">
        <f t="shared" si="328"/>
        <v>200000</v>
      </c>
      <c r="K2693" s="51">
        <f t="shared" si="329"/>
        <v>1494000</v>
      </c>
      <c r="L2693" s="52">
        <f t="shared" si="330"/>
        <v>149.4</v>
      </c>
      <c r="M2693" s="53" t="str">
        <f t="shared" si="331"/>
        <v/>
      </c>
    </row>
    <row r="2694" spans="1:13" ht="21">
      <c r="A2694" s="48">
        <v>15961.818967541019</v>
      </c>
      <c r="B2694" s="8">
        <v>2685</v>
      </c>
      <c r="C2694" s="8">
        <v>0</v>
      </c>
      <c r="D2694" s="8">
        <f t="shared" si="332"/>
        <v>1</v>
      </c>
      <c r="E2694" s="8">
        <f t="shared" si="333"/>
        <v>0</v>
      </c>
      <c r="F2694" s="63">
        <f>SUM(D$10:D2694)</f>
        <v>2589</v>
      </c>
      <c r="G2694" s="49">
        <f>SUM(E$10:E2694)</f>
        <v>96</v>
      </c>
      <c r="H2694" s="8">
        <f t="shared" si="334"/>
        <v>4</v>
      </c>
      <c r="I2694" s="50">
        <f t="shared" si="335"/>
        <v>1294500</v>
      </c>
      <c r="J2694" s="51">
        <f t="shared" si="328"/>
        <v>200000</v>
      </c>
      <c r="K2694" s="51">
        <f t="shared" si="329"/>
        <v>1494500</v>
      </c>
      <c r="L2694" s="52">
        <f t="shared" si="330"/>
        <v>149.44999999999999</v>
      </c>
      <c r="M2694" s="53" t="str">
        <f t="shared" si="331"/>
        <v/>
      </c>
    </row>
    <row r="2695" spans="1:13" ht="21">
      <c r="A2695" s="48">
        <v>15959.265623520108</v>
      </c>
      <c r="B2695" s="8">
        <v>2686</v>
      </c>
      <c r="C2695" s="8">
        <v>0</v>
      </c>
      <c r="D2695" s="8">
        <f t="shared" si="332"/>
        <v>1</v>
      </c>
      <c r="E2695" s="8">
        <f t="shared" si="333"/>
        <v>0</v>
      </c>
      <c r="F2695" s="63">
        <f>SUM(D$10:D2695)</f>
        <v>2590</v>
      </c>
      <c r="G2695" s="49">
        <f>SUM(E$10:E2695)</f>
        <v>96</v>
      </c>
      <c r="H2695" s="8">
        <f t="shared" si="334"/>
        <v>4</v>
      </c>
      <c r="I2695" s="50">
        <f t="shared" si="335"/>
        <v>1295000</v>
      </c>
      <c r="J2695" s="51">
        <f t="shared" si="328"/>
        <v>200000</v>
      </c>
      <c r="K2695" s="51">
        <f t="shared" si="329"/>
        <v>1495000</v>
      </c>
      <c r="L2695" s="52">
        <f t="shared" si="330"/>
        <v>149.5</v>
      </c>
      <c r="M2695" s="53" t="str">
        <f t="shared" si="331"/>
        <v/>
      </c>
    </row>
    <row r="2696" spans="1:13" ht="21">
      <c r="A2696" s="48">
        <v>15958.151067031469</v>
      </c>
      <c r="B2696" s="8">
        <v>2687</v>
      </c>
      <c r="C2696" s="8">
        <v>0</v>
      </c>
      <c r="D2696" s="8">
        <f t="shared" si="332"/>
        <v>1</v>
      </c>
      <c r="E2696" s="8">
        <f t="shared" si="333"/>
        <v>0</v>
      </c>
      <c r="F2696" s="63">
        <f>SUM(D$10:D2696)</f>
        <v>2591</v>
      </c>
      <c r="G2696" s="49">
        <f>SUM(E$10:E2696)</f>
        <v>96</v>
      </c>
      <c r="H2696" s="8">
        <f t="shared" si="334"/>
        <v>4</v>
      </c>
      <c r="I2696" s="50">
        <f t="shared" si="335"/>
        <v>1295500</v>
      </c>
      <c r="J2696" s="51">
        <f t="shared" si="328"/>
        <v>200000</v>
      </c>
      <c r="K2696" s="51">
        <f t="shared" si="329"/>
        <v>1495500</v>
      </c>
      <c r="L2696" s="52">
        <f t="shared" si="330"/>
        <v>149.55000000000001</v>
      </c>
      <c r="M2696" s="53" t="str">
        <f t="shared" si="331"/>
        <v/>
      </c>
    </row>
    <row r="2697" spans="1:13" ht="21">
      <c r="A2697" s="48">
        <v>15958.397548282159</v>
      </c>
      <c r="B2697" s="8">
        <v>2688</v>
      </c>
      <c r="C2697" s="8">
        <v>0</v>
      </c>
      <c r="D2697" s="8">
        <f t="shared" si="332"/>
        <v>1</v>
      </c>
      <c r="E2697" s="8">
        <f t="shared" si="333"/>
        <v>0</v>
      </c>
      <c r="F2697" s="63">
        <f>SUM(D$10:D2697)</f>
        <v>2592</v>
      </c>
      <c r="G2697" s="49">
        <f>SUM(E$10:E2697)</f>
        <v>96</v>
      </c>
      <c r="H2697" s="8">
        <f t="shared" si="334"/>
        <v>4</v>
      </c>
      <c r="I2697" s="50">
        <f t="shared" si="335"/>
        <v>1296000</v>
      </c>
      <c r="J2697" s="51">
        <f t="shared" si="328"/>
        <v>200000</v>
      </c>
      <c r="K2697" s="51">
        <f t="shared" si="329"/>
        <v>1496000</v>
      </c>
      <c r="L2697" s="52">
        <f t="shared" si="330"/>
        <v>149.6</v>
      </c>
      <c r="M2697" s="53" t="str">
        <f t="shared" si="331"/>
        <v/>
      </c>
    </row>
    <row r="2698" spans="1:13" ht="21">
      <c r="A2698" s="48">
        <v>15956.762878572401</v>
      </c>
      <c r="B2698" s="8">
        <v>2689</v>
      </c>
      <c r="C2698" s="8">
        <v>0</v>
      </c>
      <c r="D2698" s="8">
        <f t="shared" si="332"/>
        <v>1</v>
      </c>
      <c r="E2698" s="8">
        <f t="shared" si="333"/>
        <v>0</v>
      </c>
      <c r="F2698" s="63">
        <f>SUM(D$10:D2698)</f>
        <v>2593</v>
      </c>
      <c r="G2698" s="49">
        <f>SUM(E$10:E2698)</f>
        <v>96</v>
      </c>
      <c r="H2698" s="8">
        <f t="shared" si="334"/>
        <v>4</v>
      </c>
      <c r="I2698" s="50">
        <f t="shared" si="335"/>
        <v>1296500</v>
      </c>
      <c r="J2698" s="51">
        <f t="shared" ref="J2698:J2761" si="336">H2698*G$3</f>
        <v>200000</v>
      </c>
      <c r="K2698" s="51">
        <f t="shared" ref="K2698:K2761" si="337">SUM(I2698+J2698)</f>
        <v>1496500</v>
      </c>
      <c r="L2698" s="52">
        <f t="shared" ref="L2698:L2761" si="338">K2698/E$4</f>
        <v>149.65</v>
      </c>
      <c r="M2698" s="53" t="str">
        <f t="shared" ref="M2698:M2761" si="339">IF(K2698=$K$4, A2698, "")</f>
        <v/>
      </c>
    </row>
    <row r="2699" spans="1:13" ht="21">
      <c r="A2699" s="48">
        <v>15955.140041571696</v>
      </c>
      <c r="B2699" s="8">
        <v>2690</v>
      </c>
      <c r="C2699" s="8">
        <v>0</v>
      </c>
      <c r="D2699" s="8">
        <f t="shared" ref="D2699:D2762" si="340">IF(C2699=0,1,0)</f>
        <v>1</v>
      </c>
      <c r="E2699" s="8">
        <f t="shared" ref="E2699:E2762" si="341">C2699</f>
        <v>0</v>
      </c>
      <c r="F2699" s="63">
        <f>SUM(D$10:D2699)</f>
        <v>2594</v>
      </c>
      <c r="G2699" s="49">
        <f>SUM(E$10:E2699)</f>
        <v>96</v>
      </c>
      <c r="H2699" s="8">
        <f t="shared" ref="H2699:H2762" si="342">E$2-G2699</f>
        <v>4</v>
      </c>
      <c r="I2699" s="50">
        <f t="shared" ref="I2699:I2762" si="343">F2699*H$3</f>
        <v>1297000</v>
      </c>
      <c r="J2699" s="51">
        <f t="shared" si="336"/>
        <v>200000</v>
      </c>
      <c r="K2699" s="51">
        <f t="shared" si="337"/>
        <v>1497000</v>
      </c>
      <c r="L2699" s="52">
        <f t="shared" si="338"/>
        <v>149.69999999999999</v>
      </c>
      <c r="M2699" s="53" t="str">
        <f t="shared" si="339"/>
        <v/>
      </c>
    </row>
    <row r="2700" spans="1:13" ht="21">
      <c r="A2700" s="48">
        <v>15955.374335450868</v>
      </c>
      <c r="B2700" s="8">
        <v>2691</v>
      </c>
      <c r="C2700" s="8">
        <v>0</v>
      </c>
      <c r="D2700" s="8">
        <f t="shared" si="340"/>
        <v>1</v>
      </c>
      <c r="E2700" s="8">
        <f t="shared" si="341"/>
        <v>0</v>
      </c>
      <c r="F2700" s="63">
        <f>SUM(D$10:D2700)</f>
        <v>2595</v>
      </c>
      <c r="G2700" s="49">
        <f>SUM(E$10:E2700)</f>
        <v>96</v>
      </c>
      <c r="H2700" s="8">
        <f t="shared" si="342"/>
        <v>4</v>
      </c>
      <c r="I2700" s="50">
        <f t="shared" si="343"/>
        <v>1297500</v>
      </c>
      <c r="J2700" s="51">
        <f t="shared" si="336"/>
        <v>200000</v>
      </c>
      <c r="K2700" s="51">
        <f t="shared" si="337"/>
        <v>1497500</v>
      </c>
      <c r="L2700" s="52">
        <f t="shared" si="338"/>
        <v>149.75</v>
      </c>
      <c r="M2700" s="53" t="str">
        <f t="shared" si="339"/>
        <v/>
      </c>
    </row>
    <row r="2701" spans="1:13" ht="21">
      <c r="A2701" s="48">
        <v>15953.16791828169</v>
      </c>
      <c r="B2701" s="8">
        <v>2692</v>
      </c>
      <c r="C2701" s="8">
        <v>0</v>
      </c>
      <c r="D2701" s="8">
        <f t="shared" si="340"/>
        <v>1</v>
      </c>
      <c r="E2701" s="8">
        <f t="shared" si="341"/>
        <v>0</v>
      </c>
      <c r="F2701" s="63">
        <f>SUM(D$10:D2701)</f>
        <v>2596</v>
      </c>
      <c r="G2701" s="49">
        <f>SUM(E$10:E2701)</f>
        <v>96</v>
      </c>
      <c r="H2701" s="8">
        <f t="shared" si="342"/>
        <v>4</v>
      </c>
      <c r="I2701" s="50">
        <f t="shared" si="343"/>
        <v>1298000</v>
      </c>
      <c r="J2701" s="51">
        <f t="shared" si="336"/>
        <v>200000</v>
      </c>
      <c r="K2701" s="51">
        <f t="shared" si="337"/>
        <v>1498000</v>
      </c>
      <c r="L2701" s="52">
        <f t="shared" si="338"/>
        <v>149.80000000000001</v>
      </c>
      <c r="M2701" s="53" t="str">
        <f t="shared" si="339"/>
        <v/>
      </c>
    </row>
    <row r="2702" spans="1:13" ht="21">
      <c r="A2702" s="48">
        <v>15952.393261293006</v>
      </c>
      <c r="B2702" s="8">
        <v>2693</v>
      </c>
      <c r="C2702" s="8">
        <v>0</v>
      </c>
      <c r="D2702" s="8">
        <f t="shared" si="340"/>
        <v>1</v>
      </c>
      <c r="E2702" s="8">
        <f t="shared" si="341"/>
        <v>0</v>
      </c>
      <c r="F2702" s="63">
        <f>SUM(D$10:D2702)</f>
        <v>2597</v>
      </c>
      <c r="G2702" s="49">
        <f>SUM(E$10:E2702)</f>
        <v>96</v>
      </c>
      <c r="H2702" s="8">
        <f t="shared" si="342"/>
        <v>4</v>
      </c>
      <c r="I2702" s="50">
        <f t="shared" si="343"/>
        <v>1298500</v>
      </c>
      <c r="J2702" s="51">
        <f t="shared" si="336"/>
        <v>200000</v>
      </c>
      <c r="K2702" s="51">
        <f t="shared" si="337"/>
        <v>1498500</v>
      </c>
      <c r="L2702" s="52">
        <f t="shared" si="338"/>
        <v>149.85</v>
      </c>
      <c r="M2702" s="53" t="str">
        <f t="shared" si="339"/>
        <v/>
      </c>
    </row>
    <row r="2703" spans="1:13" ht="21">
      <c r="A2703" s="48">
        <v>15952.425258859701</v>
      </c>
      <c r="B2703" s="8">
        <v>2694</v>
      </c>
      <c r="C2703" s="8">
        <v>0</v>
      </c>
      <c r="D2703" s="8">
        <f t="shared" si="340"/>
        <v>1</v>
      </c>
      <c r="E2703" s="8">
        <f t="shared" si="341"/>
        <v>0</v>
      </c>
      <c r="F2703" s="63">
        <f>SUM(D$10:D2703)</f>
        <v>2598</v>
      </c>
      <c r="G2703" s="49">
        <f>SUM(E$10:E2703)</f>
        <v>96</v>
      </c>
      <c r="H2703" s="8">
        <f t="shared" si="342"/>
        <v>4</v>
      </c>
      <c r="I2703" s="50">
        <f t="shared" si="343"/>
        <v>1299000</v>
      </c>
      <c r="J2703" s="51">
        <f t="shared" si="336"/>
        <v>200000</v>
      </c>
      <c r="K2703" s="51">
        <f t="shared" si="337"/>
        <v>1499000</v>
      </c>
      <c r="L2703" s="52">
        <f t="shared" si="338"/>
        <v>149.9</v>
      </c>
      <c r="M2703" s="53" t="str">
        <f t="shared" si="339"/>
        <v/>
      </c>
    </row>
    <row r="2704" spans="1:13" ht="21">
      <c r="A2704" s="48">
        <v>15951.073726319475</v>
      </c>
      <c r="B2704" s="8">
        <v>2695</v>
      </c>
      <c r="C2704" s="8">
        <v>0</v>
      </c>
      <c r="D2704" s="8">
        <f t="shared" si="340"/>
        <v>1</v>
      </c>
      <c r="E2704" s="8">
        <f t="shared" si="341"/>
        <v>0</v>
      </c>
      <c r="F2704" s="63">
        <f>SUM(D$10:D2704)</f>
        <v>2599</v>
      </c>
      <c r="G2704" s="49">
        <f>SUM(E$10:E2704)</f>
        <v>96</v>
      </c>
      <c r="H2704" s="8">
        <f t="shared" si="342"/>
        <v>4</v>
      </c>
      <c r="I2704" s="50">
        <f t="shared" si="343"/>
        <v>1299500</v>
      </c>
      <c r="J2704" s="51">
        <f t="shared" si="336"/>
        <v>200000</v>
      </c>
      <c r="K2704" s="51">
        <f t="shared" si="337"/>
        <v>1499500</v>
      </c>
      <c r="L2704" s="52">
        <f t="shared" si="338"/>
        <v>149.94999999999999</v>
      </c>
      <c r="M2704" s="53" t="str">
        <f t="shared" si="339"/>
        <v/>
      </c>
    </row>
    <row r="2705" spans="1:13" ht="21">
      <c r="A2705" s="48">
        <v>15950.362092382591</v>
      </c>
      <c r="B2705" s="8">
        <v>2696</v>
      </c>
      <c r="C2705" s="8">
        <v>0</v>
      </c>
      <c r="D2705" s="8">
        <f t="shared" si="340"/>
        <v>1</v>
      </c>
      <c r="E2705" s="8">
        <f t="shared" si="341"/>
        <v>0</v>
      </c>
      <c r="F2705" s="63">
        <f>SUM(D$10:D2705)</f>
        <v>2600</v>
      </c>
      <c r="G2705" s="49">
        <f>SUM(E$10:E2705)</f>
        <v>96</v>
      </c>
      <c r="H2705" s="8">
        <f t="shared" si="342"/>
        <v>4</v>
      </c>
      <c r="I2705" s="50">
        <f t="shared" si="343"/>
        <v>1300000</v>
      </c>
      <c r="J2705" s="51">
        <f t="shared" si="336"/>
        <v>200000</v>
      </c>
      <c r="K2705" s="51">
        <f t="shared" si="337"/>
        <v>1500000</v>
      </c>
      <c r="L2705" s="52">
        <f t="shared" si="338"/>
        <v>150</v>
      </c>
      <c r="M2705" s="53" t="str">
        <f t="shared" si="339"/>
        <v/>
      </c>
    </row>
    <row r="2706" spans="1:13" ht="21">
      <c r="A2706" s="48">
        <v>15949.814414408111</v>
      </c>
      <c r="B2706" s="8">
        <v>2697</v>
      </c>
      <c r="C2706" s="8">
        <v>0</v>
      </c>
      <c r="D2706" s="8">
        <f t="shared" si="340"/>
        <v>1</v>
      </c>
      <c r="E2706" s="8">
        <f t="shared" si="341"/>
        <v>0</v>
      </c>
      <c r="F2706" s="63">
        <f>SUM(D$10:D2706)</f>
        <v>2601</v>
      </c>
      <c r="G2706" s="49">
        <f>SUM(E$10:E2706)</f>
        <v>96</v>
      </c>
      <c r="H2706" s="8">
        <f t="shared" si="342"/>
        <v>4</v>
      </c>
      <c r="I2706" s="50">
        <f t="shared" si="343"/>
        <v>1300500</v>
      </c>
      <c r="J2706" s="51">
        <f t="shared" si="336"/>
        <v>200000</v>
      </c>
      <c r="K2706" s="51">
        <f t="shared" si="337"/>
        <v>1500500</v>
      </c>
      <c r="L2706" s="52">
        <f t="shared" si="338"/>
        <v>150.05000000000001</v>
      </c>
      <c r="M2706" s="53" t="str">
        <f t="shared" si="339"/>
        <v/>
      </c>
    </row>
    <row r="2707" spans="1:13" ht="21">
      <c r="A2707" s="48">
        <v>15948.132160935853</v>
      </c>
      <c r="B2707" s="8">
        <v>2698</v>
      </c>
      <c r="C2707" s="8">
        <v>0</v>
      </c>
      <c r="D2707" s="8">
        <f t="shared" si="340"/>
        <v>1</v>
      </c>
      <c r="E2707" s="8">
        <f t="shared" si="341"/>
        <v>0</v>
      </c>
      <c r="F2707" s="63">
        <f>SUM(D$10:D2707)</f>
        <v>2602</v>
      </c>
      <c r="G2707" s="49">
        <f>SUM(E$10:E2707)</f>
        <v>96</v>
      </c>
      <c r="H2707" s="8">
        <f t="shared" si="342"/>
        <v>4</v>
      </c>
      <c r="I2707" s="50">
        <f t="shared" si="343"/>
        <v>1301000</v>
      </c>
      <c r="J2707" s="51">
        <f t="shared" si="336"/>
        <v>200000</v>
      </c>
      <c r="K2707" s="51">
        <f t="shared" si="337"/>
        <v>1501000</v>
      </c>
      <c r="L2707" s="52">
        <f t="shared" si="338"/>
        <v>150.1</v>
      </c>
      <c r="M2707" s="53" t="str">
        <f t="shared" si="339"/>
        <v/>
      </c>
    </row>
    <row r="2708" spans="1:13" ht="21">
      <c r="A2708" s="48">
        <v>15947.840865976383</v>
      </c>
      <c r="B2708" s="8">
        <v>2699</v>
      </c>
      <c r="C2708" s="8">
        <v>0</v>
      </c>
      <c r="D2708" s="8">
        <f t="shared" si="340"/>
        <v>1</v>
      </c>
      <c r="E2708" s="8">
        <f t="shared" si="341"/>
        <v>0</v>
      </c>
      <c r="F2708" s="63">
        <f>SUM(D$10:D2708)</f>
        <v>2603</v>
      </c>
      <c r="G2708" s="49">
        <f>SUM(E$10:E2708)</f>
        <v>96</v>
      </c>
      <c r="H2708" s="8">
        <f t="shared" si="342"/>
        <v>4</v>
      </c>
      <c r="I2708" s="50">
        <f t="shared" si="343"/>
        <v>1301500</v>
      </c>
      <c r="J2708" s="51">
        <f t="shared" si="336"/>
        <v>200000</v>
      </c>
      <c r="K2708" s="51">
        <f t="shared" si="337"/>
        <v>1501500</v>
      </c>
      <c r="L2708" s="52">
        <f t="shared" si="338"/>
        <v>150.15</v>
      </c>
      <c r="M2708" s="53" t="str">
        <f t="shared" si="339"/>
        <v/>
      </c>
    </row>
    <row r="2709" spans="1:13" ht="21">
      <c r="A2709" s="48">
        <v>15945.904179298806</v>
      </c>
      <c r="B2709" s="8">
        <v>2700</v>
      </c>
      <c r="C2709" s="8">
        <v>0</v>
      </c>
      <c r="D2709" s="8">
        <f t="shared" si="340"/>
        <v>1</v>
      </c>
      <c r="E2709" s="8">
        <f t="shared" si="341"/>
        <v>0</v>
      </c>
      <c r="F2709" s="63">
        <f>SUM(D$10:D2709)</f>
        <v>2604</v>
      </c>
      <c r="G2709" s="49">
        <f>SUM(E$10:E2709)</f>
        <v>96</v>
      </c>
      <c r="H2709" s="8">
        <f t="shared" si="342"/>
        <v>4</v>
      </c>
      <c r="I2709" s="50">
        <f t="shared" si="343"/>
        <v>1302000</v>
      </c>
      <c r="J2709" s="51">
        <f t="shared" si="336"/>
        <v>200000</v>
      </c>
      <c r="K2709" s="51">
        <f t="shared" si="337"/>
        <v>1502000</v>
      </c>
      <c r="L2709" s="52">
        <f t="shared" si="338"/>
        <v>150.19999999999999</v>
      </c>
      <c r="M2709" s="53" t="str">
        <f t="shared" si="339"/>
        <v/>
      </c>
    </row>
    <row r="2710" spans="1:13" ht="21">
      <c r="A2710" s="48">
        <v>15944.393547583697</v>
      </c>
      <c r="B2710" s="8">
        <v>2701</v>
      </c>
      <c r="C2710" s="8">
        <v>0</v>
      </c>
      <c r="D2710" s="8">
        <f t="shared" si="340"/>
        <v>1</v>
      </c>
      <c r="E2710" s="8">
        <f t="shared" si="341"/>
        <v>0</v>
      </c>
      <c r="F2710" s="63">
        <f>SUM(D$10:D2710)</f>
        <v>2605</v>
      </c>
      <c r="G2710" s="49">
        <f>SUM(E$10:E2710)</f>
        <v>96</v>
      </c>
      <c r="H2710" s="8">
        <f t="shared" si="342"/>
        <v>4</v>
      </c>
      <c r="I2710" s="50">
        <f t="shared" si="343"/>
        <v>1302500</v>
      </c>
      <c r="J2710" s="51">
        <f t="shared" si="336"/>
        <v>200000</v>
      </c>
      <c r="K2710" s="51">
        <f t="shared" si="337"/>
        <v>1502500</v>
      </c>
      <c r="L2710" s="52">
        <f t="shared" si="338"/>
        <v>150.25</v>
      </c>
      <c r="M2710" s="53" t="str">
        <f t="shared" si="339"/>
        <v/>
      </c>
    </row>
    <row r="2711" spans="1:13" ht="21">
      <c r="A2711" s="48">
        <v>15943.668708589375</v>
      </c>
      <c r="B2711" s="8">
        <v>2702</v>
      </c>
      <c r="C2711" s="8">
        <v>0</v>
      </c>
      <c r="D2711" s="8">
        <f t="shared" si="340"/>
        <v>1</v>
      </c>
      <c r="E2711" s="8">
        <f t="shared" si="341"/>
        <v>0</v>
      </c>
      <c r="F2711" s="63">
        <f>SUM(D$10:D2711)</f>
        <v>2606</v>
      </c>
      <c r="G2711" s="49">
        <f>SUM(E$10:E2711)</f>
        <v>96</v>
      </c>
      <c r="H2711" s="8">
        <f t="shared" si="342"/>
        <v>4</v>
      </c>
      <c r="I2711" s="50">
        <f t="shared" si="343"/>
        <v>1303000</v>
      </c>
      <c r="J2711" s="51">
        <f t="shared" si="336"/>
        <v>200000</v>
      </c>
      <c r="K2711" s="51">
        <f t="shared" si="337"/>
        <v>1503000</v>
      </c>
      <c r="L2711" s="52">
        <f t="shared" si="338"/>
        <v>150.30000000000001</v>
      </c>
      <c r="M2711" s="53" t="str">
        <f t="shared" si="339"/>
        <v/>
      </c>
    </row>
    <row r="2712" spans="1:13" ht="21">
      <c r="A2712" s="48">
        <v>15943.770683724446</v>
      </c>
      <c r="B2712" s="8">
        <v>2703</v>
      </c>
      <c r="C2712" s="8">
        <v>0</v>
      </c>
      <c r="D2712" s="8">
        <f t="shared" si="340"/>
        <v>1</v>
      </c>
      <c r="E2712" s="8">
        <f t="shared" si="341"/>
        <v>0</v>
      </c>
      <c r="F2712" s="63">
        <f>SUM(D$10:D2712)</f>
        <v>2607</v>
      </c>
      <c r="G2712" s="49">
        <f>SUM(E$10:E2712)</f>
        <v>96</v>
      </c>
      <c r="H2712" s="8">
        <f t="shared" si="342"/>
        <v>4</v>
      </c>
      <c r="I2712" s="50">
        <f t="shared" si="343"/>
        <v>1303500</v>
      </c>
      <c r="J2712" s="51">
        <f t="shared" si="336"/>
        <v>200000</v>
      </c>
      <c r="K2712" s="51">
        <f t="shared" si="337"/>
        <v>1503500</v>
      </c>
      <c r="L2712" s="52">
        <f t="shared" si="338"/>
        <v>150.35</v>
      </c>
      <c r="M2712" s="53" t="str">
        <f t="shared" si="339"/>
        <v/>
      </c>
    </row>
    <row r="2713" spans="1:13" ht="21">
      <c r="A2713" s="48">
        <v>15942.892980174107</v>
      </c>
      <c r="B2713" s="8">
        <v>2704</v>
      </c>
      <c r="C2713" s="8">
        <v>0</v>
      </c>
      <c r="D2713" s="8">
        <f t="shared" si="340"/>
        <v>1</v>
      </c>
      <c r="E2713" s="8">
        <f t="shared" si="341"/>
        <v>0</v>
      </c>
      <c r="F2713" s="63">
        <f>SUM(D$10:D2713)</f>
        <v>2608</v>
      </c>
      <c r="G2713" s="49">
        <f>SUM(E$10:E2713)</f>
        <v>96</v>
      </c>
      <c r="H2713" s="8">
        <f t="shared" si="342"/>
        <v>4</v>
      </c>
      <c r="I2713" s="50">
        <f t="shared" si="343"/>
        <v>1304000</v>
      </c>
      <c r="J2713" s="51">
        <f t="shared" si="336"/>
        <v>200000</v>
      </c>
      <c r="K2713" s="51">
        <f t="shared" si="337"/>
        <v>1504000</v>
      </c>
      <c r="L2713" s="52">
        <f t="shared" si="338"/>
        <v>150.4</v>
      </c>
      <c r="M2713" s="53" t="str">
        <f t="shared" si="339"/>
        <v/>
      </c>
    </row>
    <row r="2714" spans="1:13" ht="21">
      <c r="A2714" s="48">
        <v>15941.227186571654</v>
      </c>
      <c r="B2714" s="8">
        <v>2705</v>
      </c>
      <c r="C2714" s="8">
        <v>0</v>
      </c>
      <c r="D2714" s="8">
        <f t="shared" si="340"/>
        <v>1</v>
      </c>
      <c r="E2714" s="8">
        <f t="shared" si="341"/>
        <v>0</v>
      </c>
      <c r="F2714" s="63">
        <f>SUM(D$10:D2714)</f>
        <v>2609</v>
      </c>
      <c r="G2714" s="49">
        <f>SUM(E$10:E2714)</f>
        <v>96</v>
      </c>
      <c r="H2714" s="8">
        <f t="shared" si="342"/>
        <v>4</v>
      </c>
      <c r="I2714" s="50">
        <f t="shared" si="343"/>
        <v>1304500</v>
      </c>
      <c r="J2714" s="51">
        <f t="shared" si="336"/>
        <v>200000</v>
      </c>
      <c r="K2714" s="51">
        <f t="shared" si="337"/>
        <v>1504500</v>
      </c>
      <c r="L2714" s="52">
        <f t="shared" si="338"/>
        <v>150.44999999999999</v>
      </c>
      <c r="M2714" s="53" t="str">
        <f t="shared" si="339"/>
        <v/>
      </c>
    </row>
    <row r="2715" spans="1:13" ht="21">
      <c r="A2715" s="48">
        <v>15939.714197536885</v>
      </c>
      <c r="B2715" s="8">
        <v>2706</v>
      </c>
      <c r="C2715" s="8">
        <v>0</v>
      </c>
      <c r="D2715" s="8">
        <f t="shared" si="340"/>
        <v>1</v>
      </c>
      <c r="E2715" s="8">
        <f t="shared" si="341"/>
        <v>0</v>
      </c>
      <c r="F2715" s="63">
        <f>SUM(D$10:D2715)</f>
        <v>2610</v>
      </c>
      <c r="G2715" s="49">
        <f>SUM(E$10:E2715)</f>
        <v>96</v>
      </c>
      <c r="H2715" s="8">
        <f t="shared" si="342"/>
        <v>4</v>
      </c>
      <c r="I2715" s="50">
        <f t="shared" si="343"/>
        <v>1305000</v>
      </c>
      <c r="J2715" s="51">
        <f t="shared" si="336"/>
        <v>200000</v>
      </c>
      <c r="K2715" s="51">
        <f t="shared" si="337"/>
        <v>1505000</v>
      </c>
      <c r="L2715" s="52">
        <f t="shared" si="338"/>
        <v>150.5</v>
      </c>
      <c r="M2715" s="53" t="str">
        <f t="shared" si="339"/>
        <v/>
      </c>
    </row>
    <row r="2716" spans="1:13" ht="21">
      <c r="A2716" s="48">
        <v>15938.734307403298</v>
      </c>
      <c r="B2716" s="8">
        <v>2707</v>
      </c>
      <c r="C2716" s="8">
        <v>0</v>
      </c>
      <c r="D2716" s="8">
        <f t="shared" si="340"/>
        <v>1</v>
      </c>
      <c r="E2716" s="8">
        <f t="shared" si="341"/>
        <v>0</v>
      </c>
      <c r="F2716" s="63">
        <f>SUM(D$10:D2716)</f>
        <v>2611</v>
      </c>
      <c r="G2716" s="49">
        <f>SUM(E$10:E2716)</f>
        <v>96</v>
      </c>
      <c r="H2716" s="8">
        <f t="shared" si="342"/>
        <v>4</v>
      </c>
      <c r="I2716" s="50">
        <f t="shared" si="343"/>
        <v>1305500</v>
      </c>
      <c r="J2716" s="51">
        <f t="shared" si="336"/>
        <v>200000</v>
      </c>
      <c r="K2716" s="51">
        <f t="shared" si="337"/>
        <v>1505500</v>
      </c>
      <c r="L2716" s="52">
        <f t="shared" si="338"/>
        <v>150.55000000000001</v>
      </c>
      <c r="M2716" s="53" t="str">
        <f t="shared" si="339"/>
        <v/>
      </c>
    </row>
    <row r="2717" spans="1:13" ht="21">
      <c r="A2717" s="48">
        <v>15938.747645201707</v>
      </c>
      <c r="B2717" s="8">
        <v>2708</v>
      </c>
      <c r="C2717" s="8">
        <v>0</v>
      </c>
      <c r="D2717" s="8">
        <f t="shared" si="340"/>
        <v>1</v>
      </c>
      <c r="E2717" s="8">
        <f t="shared" si="341"/>
        <v>0</v>
      </c>
      <c r="F2717" s="63">
        <f>SUM(D$10:D2717)</f>
        <v>2612</v>
      </c>
      <c r="G2717" s="49">
        <f>SUM(E$10:E2717)</f>
        <v>96</v>
      </c>
      <c r="H2717" s="8">
        <f t="shared" si="342"/>
        <v>4</v>
      </c>
      <c r="I2717" s="50">
        <f t="shared" si="343"/>
        <v>1306000</v>
      </c>
      <c r="J2717" s="51">
        <f t="shared" si="336"/>
        <v>200000</v>
      </c>
      <c r="K2717" s="51">
        <f t="shared" si="337"/>
        <v>1506000</v>
      </c>
      <c r="L2717" s="52">
        <f t="shared" si="338"/>
        <v>150.6</v>
      </c>
      <c r="M2717" s="53" t="str">
        <f t="shared" si="339"/>
        <v/>
      </c>
    </row>
    <row r="2718" spans="1:13" ht="21">
      <c r="A2718" s="48">
        <v>15937.532503804578</v>
      </c>
      <c r="B2718" s="8">
        <v>2709</v>
      </c>
      <c r="C2718" s="8">
        <v>0</v>
      </c>
      <c r="D2718" s="8">
        <f t="shared" si="340"/>
        <v>1</v>
      </c>
      <c r="E2718" s="8">
        <f t="shared" si="341"/>
        <v>0</v>
      </c>
      <c r="F2718" s="63">
        <f>SUM(D$10:D2718)</f>
        <v>2613</v>
      </c>
      <c r="G2718" s="49">
        <f>SUM(E$10:E2718)</f>
        <v>96</v>
      </c>
      <c r="H2718" s="8">
        <f t="shared" si="342"/>
        <v>4</v>
      </c>
      <c r="I2718" s="50">
        <f t="shared" si="343"/>
        <v>1306500</v>
      </c>
      <c r="J2718" s="51">
        <f t="shared" si="336"/>
        <v>200000</v>
      </c>
      <c r="K2718" s="51">
        <f t="shared" si="337"/>
        <v>1506500</v>
      </c>
      <c r="L2718" s="52">
        <f t="shared" si="338"/>
        <v>150.65</v>
      </c>
      <c r="M2718" s="53" t="str">
        <f t="shared" si="339"/>
        <v/>
      </c>
    </row>
    <row r="2719" spans="1:13" ht="21">
      <c r="A2719" s="48">
        <v>15936.192265261283</v>
      </c>
      <c r="B2719" s="8">
        <v>2710</v>
      </c>
      <c r="C2719" s="8">
        <v>0</v>
      </c>
      <c r="D2719" s="8">
        <f t="shared" si="340"/>
        <v>1</v>
      </c>
      <c r="E2719" s="8">
        <f t="shared" si="341"/>
        <v>0</v>
      </c>
      <c r="F2719" s="63">
        <f>SUM(D$10:D2719)</f>
        <v>2614</v>
      </c>
      <c r="G2719" s="49">
        <f>SUM(E$10:E2719)</f>
        <v>96</v>
      </c>
      <c r="H2719" s="8">
        <f t="shared" si="342"/>
        <v>4</v>
      </c>
      <c r="I2719" s="50">
        <f t="shared" si="343"/>
        <v>1307000</v>
      </c>
      <c r="J2719" s="51">
        <f t="shared" si="336"/>
        <v>200000</v>
      </c>
      <c r="K2719" s="51">
        <f t="shared" si="337"/>
        <v>1507000</v>
      </c>
      <c r="L2719" s="52">
        <f t="shared" si="338"/>
        <v>150.69999999999999</v>
      </c>
      <c r="M2719" s="53" t="str">
        <f t="shared" si="339"/>
        <v/>
      </c>
    </row>
    <row r="2720" spans="1:13" ht="21">
      <c r="A2720" s="48">
        <v>15934.36922255231</v>
      </c>
      <c r="B2720" s="8">
        <v>2711</v>
      </c>
      <c r="C2720" s="8">
        <v>0</v>
      </c>
      <c r="D2720" s="8">
        <f t="shared" si="340"/>
        <v>1</v>
      </c>
      <c r="E2720" s="8">
        <f t="shared" si="341"/>
        <v>0</v>
      </c>
      <c r="F2720" s="63">
        <f>SUM(D$10:D2720)</f>
        <v>2615</v>
      </c>
      <c r="G2720" s="49">
        <f>SUM(E$10:E2720)</f>
        <v>96</v>
      </c>
      <c r="H2720" s="8">
        <f t="shared" si="342"/>
        <v>4</v>
      </c>
      <c r="I2720" s="50">
        <f t="shared" si="343"/>
        <v>1307500</v>
      </c>
      <c r="J2720" s="51">
        <f t="shared" si="336"/>
        <v>200000</v>
      </c>
      <c r="K2720" s="51">
        <f t="shared" si="337"/>
        <v>1507500</v>
      </c>
      <c r="L2720" s="52">
        <f t="shared" si="338"/>
        <v>150.75</v>
      </c>
      <c r="M2720" s="53" t="str">
        <f t="shared" si="339"/>
        <v/>
      </c>
    </row>
    <row r="2721" spans="1:13" ht="21">
      <c r="A2721" s="48">
        <v>15933.973973717795</v>
      </c>
      <c r="B2721" s="8">
        <v>2712</v>
      </c>
      <c r="C2721" s="8">
        <v>0</v>
      </c>
      <c r="D2721" s="8">
        <f t="shared" si="340"/>
        <v>1</v>
      </c>
      <c r="E2721" s="8">
        <f t="shared" si="341"/>
        <v>0</v>
      </c>
      <c r="F2721" s="63">
        <f>SUM(D$10:D2721)</f>
        <v>2616</v>
      </c>
      <c r="G2721" s="49">
        <f>SUM(E$10:E2721)</f>
        <v>96</v>
      </c>
      <c r="H2721" s="8">
        <f t="shared" si="342"/>
        <v>4</v>
      </c>
      <c r="I2721" s="50">
        <f t="shared" si="343"/>
        <v>1308000</v>
      </c>
      <c r="J2721" s="51">
        <f t="shared" si="336"/>
        <v>200000</v>
      </c>
      <c r="K2721" s="51">
        <f t="shared" si="337"/>
        <v>1508000</v>
      </c>
      <c r="L2721" s="52">
        <f t="shared" si="338"/>
        <v>150.80000000000001</v>
      </c>
      <c r="M2721" s="53" t="str">
        <f t="shared" si="339"/>
        <v/>
      </c>
    </row>
    <row r="2722" spans="1:13" ht="21">
      <c r="A2722" s="48">
        <v>15932.268756914978</v>
      </c>
      <c r="B2722" s="8">
        <v>2713</v>
      </c>
      <c r="C2722" s="8">
        <v>0</v>
      </c>
      <c r="D2722" s="8">
        <f t="shared" si="340"/>
        <v>1</v>
      </c>
      <c r="E2722" s="8">
        <f t="shared" si="341"/>
        <v>0</v>
      </c>
      <c r="F2722" s="63">
        <f>SUM(D$10:D2722)</f>
        <v>2617</v>
      </c>
      <c r="G2722" s="49">
        <f>SUM(E$10:E2722)</f>
        <v>96</v>
      </c>
      <c r="H2722" s="8">
        <f t="shared" si="342"/>
        <v>4</v>
      </c>
      <c r="I2722" s="50">
        <f t="shared" si="343"/>
        <v>1308500</v>
      </c>
      <c r="J2722" s="51">
        <f t="shared" si="336"/>
        <v>200000</v>
      </c>
      <c r="K2722" s="51">
        <f t="shared" si="337"/>
        <v>1508500</v>
      </c>
      <c r="L2722" s="52">
        <f t="shared" si="338"/>
        <v>150.85</v>
      </c>
      <c r="M2722" s="53" t="str">
        <f t="shared" si="339"/>
        <v/>
      </c>
    </row>
    <row r="2723" spans="1:13" ht="21">
      <c r="A2723" s="48">
        <v>15931.775454789142</v>
      </c>
      <c r="B2723" s="8">
        <v>2714</v>
      </c>
      <c r="C2723" s="8">
        <v>0</v>
      </c>
      <c r="D2723" s="8">
        <f t="shared" si="340"/>
        <v>1</v>
      </c>
      <c r="E2723" s="8">
        <f t="shared" si="341"/>
        <v>0</v>
      </c>
      <c r="F2723" s="63">
        <f>SUM(D$10:D2723)</f>
        <v>2618</v>
      </c>
      <c r="G2723" s="49">
        <f>SUM(E$10:E2723)</f>
        <v>96</v>
      </c>
      <c r="H2723" s="8">
        <f t="shared" si="342"/>
        <v>4</v>
      </c>
      <c r="I2723" s="50">
        <f t="shared" si="343"/>
        <v>1309000</v>
      </c>
      <c r="J2723" s="51">
        <f t="shared" si="336"/>
        <v>200000</v>
      </c>
      <c r="K2723" s="51">
        <f t="shared" si="337"/>
        <v>1509000</v>
      </c>
      <c r="L2723" s="52">
        <f t="shared" si="338"/>
        <v>150.9</v>
      </c>
      <c r="M2723" s="53" t="str">
        <f t="shared" si="339"/>
        <v/>
      </c>
    </row>
    <row r="2724" spans="1:13" ht="21">
      <c r="A2724" s="48">
        <v>15931.131421239488</v>
      </c>
      <c r="B2724" s="8">
        <v>2715</v>
      </c>
      <c r="C2724" s="8">
        <v>0</v>
      </c>
      <c r="D2724" s="8">
        <f t="shared" si="340"/>
        <v>1</v>
      </c>
      <c r="E2724" s="8">
        <f t="shared" si="341"/>
        <v>0</v>
      </c>
      <c r="F2724" s="63">
        <f>SUM(D$10:D2724)</f>
        <v>2619</v>
      </c>
      <c r="G2724" s="49">
        <f>SUM(E$10:E2724)</f>
        <v>96</v>
      </c>
      <c r="H2724" s="8">
        <f t="shared" si="342"/>
        <v>4</v>
      </c>
      <c r="I2724" s="50">
        <f t="shared" si="343"/>
        <v>1309500</v>
      </c>
      <c r="J2724" s="51">
        <f t="shared" si="336"/>
        <v>200000</v>
      </c>
      <c r="K2724" s="51">
        <f t="shared" si="337"/>
        <v>1509500</v>
      </c>
      <c r="L2724" s="52">
        <f t="shared" si="338"/>
        <v>150.94999999999999</v>
      </c>
      <c r="M2724" s="53" t="str">
        <f t="shared" si="339"/>
        <v/>
      </c>
    </row>
    <row r="2725" spans="1:13" ht="21">
      <c r="A2725" s="48">
        <v>15930.531906959715</v>
      </c>
      <c r="B2725" s="8">
        <v>2716</v>
      </c>
      <c r="C2725" s="8">
        <v>0</v>
      </c>
      <c r="D2725" s="8">
        <f t="shared" si="340"/>
        <v>1</v>
      </c>
      <c r="E2725" s="8">
        <f t="shared" si="341"/>
        <v>0</v>
      </c>
      <c r="F2725" s="63">
        <f>SUM(D$10:D2725)</f>
        <v>2620</v>
      </c>
      <c r="G2725" s="49">
        <f>SUM(E$10:E2725)</f>
        <v>96</v>
      </c>
      <c r="H2725" s="8">
        <f t="shared" si="342"/>
        <v>4</v>
      </c>
      <c r="I2725" s="50">
        <f t="shared" si="343"/>
        <v>1310000</v>
      </c>
      <c r="J2725" s="51">
        <f t="shared" si="336"/>
        <v>200000</v>
      </c>
      <c r="K2725" s="51">
        <f t="shared" si="337"/>
        <v>1510000</v>
      </c>
      <c r="L2725" s="52">
        <f t="shared" si="338"/>
        <v>151</v>
      </c>
      <c r="M2725" s="53" t="str">
        <f t="shared" si="339"/>
        <v/>
      </c>
    </row>
    <row r="2726" spans="1:13" ht="21">
      <c r="A2726" s="48">
        <v>15929.42379934466</v>
      </c>
      <c r="B2726" s="8">
        <v>2717</v>
      </c>
      <c r="C2726" s="8">
        <v>0</v>
      </c>
      <c r="D2726" s="8">
        <f t="shared" si="340"/>
        <v>1</v>
      </c>
      <c r="E2726" s="8">
        <f t="shared" si="341"/>
        <v>0</v>
      </c>
      <c r="F2726" s="63">
        <f>SUM(D$10:D2726)</f>
        <v>2621</v>
      </c>
      <c r="G2726" s="49">
        <f>SUM(E$10:E2726)</f>
        <v>96</v>
      </c>
      <c r="H2726" s="8">
        <f t="shared" si="342"/>
        <v>4</v>
      </c>
      <c r="I2726" s="50">
        <f t="shared" si="343"/>
        <v>1310500</v>
      </c>
      <c r="J2726" s="51">
        <f t="shared" si="336"/>
        <v>200000</v>
      </c>
      <c r="K2726" s="51">
        <f t="shared" si="337"/>
        <v>1510500</v>
      </c>
      <c r="L2726" s="52">
        <f t="shared" si="338"/>
        <v>151.05000000000001</v>
      </c>
      <c r="M2726" s="53" t="str">
        <f t="shared" si="339"/>
        <v/>
      </c>
    </row>
    <row r="2727" spans="1:13" ht="21">
      <c r="A2727" s="48">
        <v>15927.250656463411</v>
      </c>
      <c r="B2727" s="8">
        <v>2718</v>
      </c>
      <c r="C2727" s="8">
        <v>0</v>
      </c>
      <c r="D2727" s="8">
        <f t="shared" si="340"/>
        <v>1</v>
      </c>
      <c r="E2727" s="8">
        <f t="shared" si="341"/>
        <v>0</v>
      </c>
      <c r="F2727" s="63">
        <f>SUM(D$10:D2727)</f>
        <v>2622</v>
      </c>
      <c r="G2727" s="49">
        <f>SUM(E$10:E2727)</f>
        <v>96</v>
      </c>
      <c r="H2727" s="8">
        <f t="shared" si="342"/>
        <v>4</v>
      </c>
      <c r="I2727" s="50">
        <f t="shared" si="343"/>
        <v>1311000</v>
      </c>
      <c r="J2727" s="51">
        <f t="shared" si="336"/>
        <v>200000</v>
      </c>
      <c r="K2727" s="51">
        <f t="shared" si="337"/>
        <v>1511000</v>
      </c>
      <c r="L2727" s="52">
        <f t="shared" si="338"/>
        <v>151.1</v>
      </c>
      <c r="M2727" s="53" t="str">
        <f t="shared" si="339"/>
        <v/>
      </c>
    </row>
    <row r="2728" spans="1:13" ht="21">
      <c r="A2728" s="48">
        <v>15927.71600169112</v>
      </c>
      <c r="B2728" s="8">
        <v>2719</v>
      </c>
      <c r="C2728" s="8">
        <v>0</v>
      </c>
      <c r="D2728" s="8">
        <f t="shared" si="340"/>
        <v>1</v>
      </c>
      <c r="E2728" s="8">
        <f t="shared" si="341"/>
        <v>0</v>
      </c>
      <c r="F2728" s="63">
        <f>SUM(D$10:D2728)</f>
        <v>2623</v>
      </c>
      <c r="G2728" s="49">
        <f>SUM(E$10:E2728)</f>
        <v>96</v>
      </c>
      <c r="H2728" s="8">
        <f t="shared" si="342"/>
        <v>4</v>
      </c>
      <c r="I2728" s="50">
        <f t="shared" si="343"/>
        <v>1311500</v>
      </c>
      <c r="J2728" s="51">
        <f t="shared" si="336"/>
        <v>200000</v>
      </c>
      <c r="K2728" s="51">
        <f t="shared" si="337"/>
        <v>1511500</v>
      </c>
      <c r="L2728" s="52">
        <f t="shared" si="338"/>
        <v>151.15</v>
      </c>
      <c r="M2728" s="53" t="str">
        <f t="shared" si="339"/>
        <v/>
      </c>
    </row>
    <row r="2729" spans="1:13" ht="21">
      <c r="A2729" s="48">
        <v>15925.934773403565</v>
      </c>
      <c r="B2729" s="8">
        <v>2720</v>
      </c>
      <c r="C2729" s="8">
        <v>0</v>
      </c>
      <c r="D2729" s="8">
        <f t="shared" si="340"/>
        <v>1</v>
      </c>
      <c r="E2729" s="8">
        <f t="shared" si="341"/>
        <v>0</v>
      </c>
      <c r="F2729" s="63">
        <f>SUM(D$10:D2729)</f>
        <v>2624</v>
      </c>
      <c r="G2729" s="49">
        <f>SUM(E$10:E2729)</f>
        <v>96</v>
      </c>
      <c r="H2729" s="8">
        <f t="shared" si="342"/>
        <v>4</v>
      </c>
      <c r="I2729" s="50">
        <f t="shared" si="343"/>
        <v>1312000</v>
      </c>
      <c r="J2729" s="51">
        <f t="shared" si="336"/>
        <v>200000</v>
      </c>
      <c r="K2729" s="51">
        <f t="shared" si="337"/>
        <v>1512000</v>
      </c>
      <c r="L2729" s="52">
        <f t="shared" si="338"/>
        <v>151.19999999999999</v>
      </c>
      <c r="M2729" s="53" t="str">
        <f t="shared" si="339"/>
        <v/>
      </c>
    </row>
    <row r="2730" spans="1:13" ht="21">
      <c r="A2730" s="48">
        <v>15925.532398032154</v>
      </c>
      <c r="B2730" s="8">
        <v>2721</v>
      </c>
      <c r="C2730" s="8">
        <v>0</v>
      </c>
      <c r="D2730" s="8">
        <f t="shared" si="340"/>
        <v>1</v>
      </c>
      <c r="E2730" s="8">
        <f t="shared" si="341"/>
        <v>0</v>
      </c>
      <c r="F2730" s="63">
        <f>SUM(D$10:D2730)</f>
        <v>2625</v>
      </c>
      <c r="G2730" s="49">
        <f>SUM(E$10:E2730)</f>
        <v>96</v>
      </c>
      <c r="H2730" s="8">
        <f t="shared" si="342"/>
        <v>4</v>
      </c>
      <c r="I2730" s="50">
        <f t="shared" si="343"/>
        <v>1312500</v>
      </c>
      <c r="J2730" s="51">
        <f t="shared" si="336"/>
        <v>200000</v>
      </c>
      <c r="K2730" s="51">
        <f t="shared" si="337"/>
        <v>1512500</v>
      </c>
      <c r="L2730" s="52">
        <f t="shared" si="338"/>
        <v>151.25</v>
      </c>
      <c r="M2730" s="53" t="str">
        <f t="shared" si="339"/>
        <v/>
      </c>
    </row>
    <row r="2731" spans="1:13" ht="21">
      <c r="A2731" s="48">
        <v>15923.439278283553</v>
      </c>
      <c r="B2731" s="8">
        <v>2722</v>
      </c>
      <c r="C2731" s="8">
        <v>0</v>
      </c>
      <c r="D2731" s="8">
        <f t="shared" si="340"/>
        <v>1</v>
      </c>
      <c r="E2731" s="8">
        <f t="shared" si="341"/>
        <v>0</v>
      </c>
      <c r="F2731" s="63">
        <f>SUM(D$10:D2731)</f>
        <v>2626</v>
      </c>
      <c r="G2731" s="49">
        <f>SUM(E$10:E2731)</f>
        <v>96</v>
      </c>
      <c r="H2731" s="8">
        <f t="shared" si="342"/>
        <v>4</v>
      </c>
      <c r="I2731" s="50">
        <f t="shared" si="343"/>
        <v>1313000</v>
      </c>
      <c r="J2731" s="51">
        <f t="shared" si="336"/>
        <v>200000</v>
      </c>
      <c r="K2731" s="51">
        <f t="shared" si="337"/>
        <v>1513000</v>
      </c>
      <c r="L2731" s="52">
        <f t="shared" si="338"/>
        <v>151.30000000000001</v>
      </c>
      <c r="M2731" s="53" t="str">
        <f t="shared" si="339"/>
        <v/>
      </c>
    </row>
    <row r="2732" spans="1:13" ht="21">
      <c r="A2732" s="48">
        <v>15923.637774077732</v>
      </c>
      <c r="B2732" s="8">
        <v>2723</v>
      </c>
      <c r="C2732" s="8">
        <v>0</v>
      </c>
      <c r="D2732" s="8">
        <f t="shared" si="340"/>
        <v>1</v>
      </c>
      <c r="E2732" s="8">
        <f t="shared" si="341"/>
        <v>0</v>
      </c>
      <c r="F2732" s="63">
        <f>SUM(D$10:D2732)</f>
        <v>2627</v>
      </c>
      <c r="G2732" s="49">
        <f>SUM(E$10:E2732)</f>
        <v>96</v>
      </c>
      <c r="H2732" s="8">
        <f t="shared" si="342"/>
        <v>4</v>
      </c>
      <c r="I2732" s="50">
        <f t="shared" si="343"/>
        <v>1313500</v>
      </c>
      <c r="J2732" s="51">
        <f t="shared" si="336"/>
        <v>200000</v>
      </c>
      <c r="K2732" s="51">
        <f t="shared" si="337"/>
        <v>1513500</v>
      </c>
      <c r="L2732" s="52">
        <f t="shared" si="338"/>
        <v>151.35</v>
      </c>
      <c r="M2732" s="53" t="str">
        <f t="shared" si="339"/>
        <v/>
      </c>
    </row>
    <row r="2733" spans="1:13" ht="21">
      <c r="A2733" s="48">
        <v>15921.681229166707</v>
      </c>
      <c r="B2733" s="8">
        <v>2724</v>
      </c>
      <c r="C2733" s="8">
        <v>0</v>
      </c>
      <c r="D2733" s="8">
        <f t="shared" si="340"/>
        <v>1</v>
      </c>
      <c r="E2733" s="8">
        <f t="shared" si="341"/>
        <v>0</v>
      </c>
      <c r="F2733" s="63">
        <f>SUM(D$10:D2733)</f>
        <v>2628</v>
      </c>
      <c r="G2733" s="49">
        <f>SUM(E$10:E2733)</f>
        <v>96</v>
      </c>
      <c r="H2733" s="8">
        <f t="shared" si="342"/>
        <v>4</v>
      </c>
      <c r="I2733" s="50">
        <f t="shared" si="343"/>
        <v>1314000</v>
      </c>
      <c r="J2733" s="51">
        <f t="shared" si="336"/>
        <v>200000</v>
      </c>
      <c r="K2733" s="51">
        <f t="shared" si="337"/>
        <v>1514000</v>
      </c>
      <c r="L2733" s="52">
        <f t="shared" si="338"/>
        <v>151.4</v>
      </c>
      <c r="M2733" s="53" t="str">
        <f t="shared" si="339"/>
        <v/>
      </c>
    </row>
    <row r="2734" spans="1:13" ht="21">
      <c r="A2734" s="48">
        <v>15920.415631482396</v>
      </c>
      <c r="B2734" s="8">
        <v>2725</v>
      </c>
      <c r="C2734" s="8">
        <v>0</v>
      </c>
      <c r="D2734" s="8">
        <f t="shared" si="340"/>
        <v>1</v>
      </c>
      <c r="E2734" s="8">
        <f t="shared" si="341"/>
        <v>0</v>
      </c>
      <c r="F2734" s="63">
        <f>SUM(D$10:D2734)</f>
        <v>2629</v>
      </c>
      <c r="G2734" s="49">
        <f>SUM(E$10:E2734)</f>
        <v>96</v>
      </c>
      <c r="H2734" s="8">
        <f t="shared" si="342"/>
        <v>4</v>
      </c>
      <c r="I2734" s="50">
        <f t="shared" si="343"/>
        <v>1314500</v>
      </c>
      <c r="J2734" s="51">
        <f t="shared" si="336"/>
        <v>200000</v>
      </c>
      <c r="K2734" s="51">
        <f t="shared" si="337"/>
        <v>1514500</v>
      </c>
      <c r="L2734" s="52">
        <f t="shared" si="338"/>
        <v>151.44999999999999</v>
      </c>
      <c r="M2734" s="53" t="str">
        <f t="shared" si="339"/>
        <v/>
      </c>
    </row>
    <row r="2735" spans="1:13" ht="21">
      <c r="A2735" s="48">
        <v>15919.391915885211</v>
      </c>
      <c r="B2735" s="8">
        <v>2726</v>
      </c>
      <c r="C2735" s="8">
        <v>0</v>
      </c>
      <c r="D2735" s="8">
        <f t="shared" si="340"/>
        <v>1</v>
      </c>
      <c r="E2735" s="8">
        <f t="shared" si="341"/>
        <v>0</v>
      </c>
      <c r="F2735" s="63">
        <f>SUM(D$10:D2735)</f>
        <v>2630</v>
      </c>
      <c r="G2735" s="49">
        <f>SUM(E$10:E2735)</f>
        <v>96</v>
      </c>
      <c r="H2735" s="8">
        <f t="shared" si="342"/>
        <v>4</v>
      </c>
      <c r="I2735" s="50">
        <f t="shared" si="343"/>
        <v>1315000</v>
      </c>
      <c r="J2735" s="51">
        <f t="shared" si="336"/>
        <v>200000</v>
      </c>
      <c r="K2735" s="51">
        <f t="shared" si="337"/>
        <v>1515000</v>
      </c>
      <c r="L2735" s="52">
        <f t="shared" si="338"/>
        <v>151.5</v>
      </c>
      <c r="M2735" s="53" t="str">
        <f t="shared" si="339"/>
        <v/>
      </c>
    </row>
    <row r="2736" spans="1:13" ht="21">
      <c r="A2736" s="48">
        <v>15918.415409081133</v>
      </c>
      <c r="B2736" s="8">
        <v>2727</v>
      </c>
      <c r="C2736" s="8">
        <v>0</v>
      </c>
      <c r="D2736" s="8">
        <f t="shared" si="340"/>
        <v>1</v>
      </c>
      <c r="E2736" s="8">
        <f t="shared" si="341"/>
        <v>0</v>
      </c>
      <c r="F2736" s="63">
        <f>SUM(D$10:D2736)</f>
        <v>2631</v>
      </c>
      <c r="G2736" s="49">
        <f>SUM(E$10:E2736)</f>
        <v>96</v>
      </c>
      <c r="H2736" s="8">
        <f t="shared" si="342"/>
        <v>4</v>
      </c>
      <c r="I2736" s="50">
        <f t="shared" si="343"/>
        <v>1315500</v>
      </c>
      <c r="J2736" s="51">
        <f t="shared" si="336"/>
        <v>200000</v>
      </c>
      <c r="K2736" s="51">
        <f t="shared" si="337"/>
        <v>1515500</v>
      </c>
      <c r="L2736" s="52">
        <f t="shared" si="338"/>
        <v>151.55000000000001</v>
      </c>
      <c r="M2736" s="53" t="str">
        <f t="shared" si="339"/>
        <v/>
      </c>
    </row>
    <row r="2737" spans="1:13" ht="21">
      <c r="A2737" s="48">
        <v>15918.230209130337</v>
      </c>
      <c r="B2737" s="8">
        <v>2728</v>
      </c>
      <c r="C2737" s="8">
        <v>0</v>
      </c>
      <c r="D2737" s="8">
        <f t="shared" si="340"/>
        <v>1</v>
      </c>
      <c r="E2737" s="8">
        <f t="shared" si="341"/>
        <v>0</v>
      </c>
      <c r="F2737" s="63">
        <f>SUM(D$10:D2737)</f>
        <v>2632</v>
      </c>
      <c r="G2737" s="49">
        <f>SUM(E$10:E2737)</f>
        <v>96</v>
      </c>
      <c r="H2737" s="8">
        <f t="shared" si="342"/>
        <v>4</v>
      </c>
      <c r="I2737" s="50">
        <f t="shared" si="343"/>
        <v>1316000</v>
      </c>
      <c r="J2737" s="51">
        <f t="shared" si="336"/>
        <v>200000</v>
      </c>
      <c r="K2737" s="51">
        <f t="shared" si="337"/>
        <v>1516000</v>
      </c>
      <c r="L2737" s="52">
        <f t="shared" si="338"/>
        <v>151.6</v>
      </c>
      <c r="M2737" s="53" t="str">
        <f t="shared" si="339"/>
        <v/>
      </c>
    </row>
    <row r="2738" spans="1:13" ht="21">
      <c r="A2738" s="48">
        <v>15917.348581511646</v>
      </c>
      <c r="B2738" s="8">
        <v>2729</v>
      </c>
      <c r="C2738" s="8">
        <v>0</v>
      </c>
      <c r="D2738" s="8">
        <f t="shared" si="340"/>
        <v>1</v>
      </c>
      <c r="E2738" s="8">
        <f t="shared" si="341"/>
        <v>0</v>
      </c>
      <c r="F2738" s="63">
        <f>SUM(D$10:D2738)</f>
        <v>2633</v>
      </c>
      <c r="G2738" s="49">
        <f>SUM(E$10:E2738)</f>
        <v>96</v>
      </c>
      <c r="H2738" s="8">
        <f t="shared" si="342"/>
        <v>4</v>
      </c>
      <c r="I2738" s="50">
        <f t="shared" si="343"/>
        <v>1316500</v>
      </c>
      <c r="J2738" s="51">
        <f t="shared" si="336"/>
        <v>200000</v>
      </c>
      <c r="K2738" s="51">
        <f t="shared" si="337"/>
        <v>1516500</v>
      </c>
      <c r="L2738" s="52">
        <f t="shared" si="338"/>
        <v>151.65</v>
      </c>
      <c r="M2738" s="53" t="str">
        <f t="shared" si="339"/>
        <v/>
      </c>
    </row>
    <row r="2739" spans="1:13" ht="21">
      <c r="A2739" s="48">
        <v>15915.948928435313</v>
      </c>
      <c r="B2739" s="8">
        <v>2730</v>
      </c>
      <c r="C2739" s="8">
        <v>0</v>
      </c>
      <c r="D2739" s="8">
        <f t="shared" si="340"/>
        <v>1</v>
      </c>
      <c r="E2739" s="8">
        <f t="shared" si="341"/>
        <v>0</v>
      </c>
      <c r="F2739" s="63">
        <f>SUM(D$10:D2739)</f>
        <v>2634</v>
      </c>
      <c r="G2739" s="49">
        <f>SUM(E$10:E2739)</f>
        <v>96</v>
      </c>
      <c r="H2739" s="8">
        <f t="shared" si="342"/>
        <v>4</v>
      </c>
      <c r="I2739" s="50">
        <f t="shared" si="343"/>
        <v>1317000</v>
      </c>
      <c r="J2739" s="51">
        <f t="shared" si="336"/>
        <v>200000</v>
      </c>
      <c r="K2739" s="51">
        <f t="shared" si="337"/>
        <v>1517000</v>
      </c>
      <c r="L2739" s="52">
        <f t="shared" si="338"/>
        <v>151.69999999999999</v>
      </c>
      <c r="M2739" s="53" t="str">
        <f t="shared" si="339"/>
        <v/>
      </c>
    </row>
    <row r="2740" spans="1:13" ht="21">
      <c r="A2740" s="48">
        <v>15914.795641388358</v>
      </c>
      <c r="B2740" s="8">
        <v>2731</v>
      </c>
      <c r="C2740" s="8">
        <v>0</v>
      </c>
      <c r="D2740" s="8">
        <f t="shared" si="340"/>
        <v>1</v>
      </c>
      <c r="E2740" s="8">
        <f t="shared" si="341"/>
        <v>0</v>
      </c>
      <c r="F2740" s="63">
        <f>SUM(D$10:D2740)</f>
        <v>2635</v>
      </c>
      <c r="G2740" s="49">
        <f>SUM(E$10:E2740)</f>
        <v>96</v>
      </c>
      <c r="H2740" s="8">
        <f t="shared" si="342"/>
        <v>4</v>
      </c>
      <c r="I2740" s="50">
        <f t="shared" si="343"/>
        <v>1317500</v>
      </c>
      <c r="J2740" s="51">
        <f t="shared" si="336"/>
        <v>200000</v>
      </c>
      <c r="K2740" s="51">
        <f t="shared" si="337"/>
        <v>1517500</v>
      </c>
      <c r="L2740" s="52">
        <f t="shared" si="338"/>
        <v>151.75</v>
      </c>
      <c r="M2740" s="53" t="str">
        <f t="shared" si="339"/>
        <v/>
      </c>
    </row>
    <row r="2741" spans="1:13" ht="21">
      <c r="A2741" s="48">
        <v>15913.643403144342</v>
      </c>
      <c r="B2741" s="8">
        <v>2732</v>
      </c>
      <c r="C2741" s="8">
        <v>0</v>
      </c>
      <c r="D2741" s="8">
        <f t="shared" si="340"/>
        <v>1</v>
      </c>
      <c r="E2741" s="8">
        <f t="shared" si="341"/>
        <v>0</v>
      </c>
      <c r="F2741" s="63">
        <f>SUM(D$10:D2741)</f>
        <v>2636</v>
      </c>
      <c r="G2741" s="49">
        <f>SUM(E$10:E2741)</f>
        <v>96</v>
      </c>
      <c r="H2741" s="8">
        <f t="shared" si="342"/>
        <v>4</v>
      </c>
      <c r="I2741" s="50">
        <f t="shared" si="343"/>
        <v>1318000</v>
      </c>
      <c r="J2741" s="51">
        <f t="shared" si="336"/>
        <v>200000</v>
      </c>
      <c r="K2741" s="51">
        <f t="shared" si="337"/>
        <v>1518000</v>
      </c>
      <c r="L2741" s="52">
        <f t="shared" si="338"/>
        <v>151.80000000000001</v>
      </c>
      <c r="M2741" s="53" t="str">
        <f t="shared" si="339"/>
        <v/>
      </c>
    </row>
    <row r="2742" spans="1:13" ht="21">
      <c r="A2742" s="48">
        <v>15913.907398466819</v>
      </c>
      <c r="B2742" s="8">
        <v>2733</v>
      </c>
      <c r="C2742" s="8">
        <v>0</v>
      </c>
      <c r="D2742" s="8">
        <f t="shared" si="340"/>
        <v>1</v>
      </c>
      <c r="E2742" s="8">
        <f t="shared" si="341"/>
        <v>0</v>
      </c>
      <c r="F2742" s="63">
        <f>SUM(D$10:D2742)</f>
        <v>2637</v>
      </c>
      <c r="G2742" s="49">
        <f>SUM(E$10:E2742)</f>
        <v>96</v>
      </c>
      <c r="H2742" s="8">
        <f t="shared" si="342"/>
        <v>4</v>
      </c>
      <c r="I2742" s="50">
        <f t="shared" si="343"/>
        <v>1318500</v>
      </c>
      <c r="J2742" s="51">
        <f t="shared" si="336"/>
        <v>200000</v>
      </c>
      <c r="K2742" s="51">
        <f t="shared" si="337"/>
        <v>1518500</v>
      </c>
      <c r="L2742" s="52">
        <f t="shared" si="338"/>
        <v>151.85</v>
      </c>
      <c r="M2742" s="53" t="str">
        <f t="shared" si="339"/>
        <v/>
      </c>
    </row>
    <row r="2743" spans="1:13" ht="21">
      <c r="A2743" s="48">
        <v>15912.473640748382</v>
      </c>
      <c r="B2743" s="8">
        <v>2734</v>
      </c>
      <c r="C2743" s="8">
        <v>0</v>
      </c>
      <c r="D2743" s="8">
        <f t="shared" si="340"/>
        <v>1</v>
      </c>
      <c r="E2743" s="8">
        <f t="shared" si="341"/>
        <v>0</v>
      </c>
      <c r="F2743" s="63">
        <f>SUM(D$10:D2743)</f>
        <v>2638</v>
      </c>
      <c r="G2743" s="49">
        <f>SUM(E$10:E2743)</f>
        <v>96</v>
      </c>
      <c r="H2743" s="8">
        <f t="shared" si="342"/>
        <v>4</v>
      </c>
      <c r="I2743" s="50">
        <f t="shared" si="343"/>
        <v>1319000</v>
      </c>
      <c r="J2743" s="51">
        <f t="shared" si="336"/>
        <v>200000</v>
      </c>
      <c r="K2743" s="51">
        <f t="shared" si="337"/>
        <v>1519000</v>
      </c>
      <c r="L2743" s="52">
        <f t="shared" si="338"/>
        <v>151.9</v>
      </c>
      <c r="M2743" s="53" t="str">
        <f t="shared" si="339"/>
        <v/>
      </c>
    </row>
    <row r="2744" spans="1:13" ht="21">
      <c r="A2744" s="48">
        <v>15911.759946166238</v>
      </c>
      <c r="B2744" s="8">
        <v>2735</v>
      </c>
      <c r="C2744" s="8">
        <v>0</v>
      </c>
      <c r="D2744" s="8">
        <f t="shared" si="340"/>
        <v>1</v>
      </c>
      <c r="E2744" s="8">
        <f t="shared" si="341"/>
        <v>0</v>
      </c>
      <c r="F2744" s="63">
        <f>SUM(D$10:D2744)</f>
        <v>2639</v>
      </c>
      <c r="G2744" s="49">
        <f>SUM(E$10:E2744)</f>
        <v>96</v>
      </c>
      <c r="H2744" s="8">
        <f t="shared" si="342"/>
        <v>4</v>
      </c>
      <c r="I2744" s="50">
        <f t="shared" si="343"/>
        <v>1319500</v>
      </c>
      <c r="J2744" s="51">
        <f t="shared" si="336"/>
        <v>200000</v>
      </c>
      <c r="K2744" s="51">
        <f t="shared" si="337"/>
        <v>1519500</v>
      </c>
      <c r="L2744" s="52">
        <f t="shared" si="338"/>
        <v>151.94999999999999</v>
      </c>
      <c r="M2744" s="53" t="str">
        <f t="shared" si="339"/>
        <v/>
      </c>
    </row>
    <row r="2745" spans="1:13" ht="21">
      <c r="A2745" s="48">
        <v>15909.152944620562</v>
      </c>
      <c r="B2745" s="8">
        <v>2736</v>
      </c>
      <c r="C2745" s="8">
        <v>0</v>
      </c>
      <c r="D2745" s="8">
        <f t="shared" si="340"/>
        <v>1</v>
      </c>
      <c r="E2745" s="8">
        <f t="shared" si="341"/>
        <v>0</v>
      </c>
      <c r="F2745" s="63">
        <f>SUM(D$10:D2745)</f>
        <v>2640</v>
      </c>
      <c r="G2745" s="49">
        <f>SUM(E$10:E2745)</f>
        <v>96</v>
      </c>
      <c r="H2745" s="8">
        <f t="shared" si="342"/>
        <v>4</v>
      </c>
      <c r="I2745" s="50">
        <f t="shared" si="343"/>
        <v>1320000</v>
      </c>
      <c r="J2745" s="51">
        <f t="shared" si="336"/>
        <v>200000</v>
      </c>
      <c r="K2745" s="51">
        <f t="shared" si="337"/>
        <v>1520000</v>
      </c>
      <c r="L2745" s="52">
        <f t="shared" si="338"/>
        <v>152</v>
      </c>
      <c r="M2745" s="53" t="str">
        <f t="shared" si="339"/>
        <v/>
      </c>
    </row>
    <row r="2746" spans="1:13" ht="21">
      <c r="A2746" s="48">
        <v>15909.578849655445</v>
      </c>
      <c r="B2746" s="8">
        <v>2737</v>
      </c>
      <c r="C2746" s="8">
        <v>0</v>
      </c>
      <c r="D2746" s="8">
        <f t="shared" si="340"/>
        <v>1</v>
      </c>
      <c r="E2746" s="8">
        <f t="shared" si="341"/>
        <v>0</v>
      </c>
      <c r="F2746" s="63">
        <f>SUM(D$10:D2746)</f>
        <v>2641</v>
      </c>
      <c r="G2746" s="49">
        <f>SUM(E$10:E2746)</f>
        <v>96</v>
      </c>
      <c r="H2746" s="8">
        <f t="shared" si="342"/>
        <v>4</v>
      </c>
      <c r="I2746" s="50">
        <f t="shared" si="343"/>
        <v>1320500</v>
      </c>
      <c r="J2746" s="51">
        <f t="shared" si="336"/>
        <v>200000</v>
      </c>
      <c r="K2746" s="51">
        <f t="shared" si="337"/>
        <v>1520500</v>
      </c>
      <c r="L2746" s="52">
        <f t="shared" si="338"/>
        <v>152.05000000000001</v>
      </c>
      <c r="M2746" s="53" t="str">
        <f t="shared" si="339"/>
        <v/>
      </c>
    </row>
    <row r="2747" spans="1:13" ht="21">
      <c r="A2747" s="48">
        <v>15907.899749967693</v>
      </c>
      <c r="B2747" s="8">
        <v>2738</v>
      </c>
      <c r="C2747" s="8">
        <v>0</v>
      </c>
      <c r="D2747" s="8">
        <f t="shared" si="340"/>
        <v>1</v>
      </c>
      <c r="E2747" s="8">
        <f t="shared" si="341"/>
        <v>0</v>
      </c>
      <c r="F2747" s="63">
        <f>SUM(D$10:D2747)</f>
        <v>2642</v>
      </c>
      <c r="G2747" s="49">
        <f>SUM(E$10:E2747)</f>
        <v>96</v>
      </c>
      <c r="H2747" s="8">
        <f t="shared" si="342"/>
        <v>4</v>
      </c>
      <c r="I2747" s="50">
        <f t="shared" si="343"/>
        <v>1321000</v>
      </c>
      <c r="J2747" s="51">
        <f t="shared" si="336"/>
        <v>200000</v>
      </c>
      <c r="K2747" s="51">
        <f t="shared" si="337"/>
        <v>1521000</v>
      </c>
      <c r="L2747" s="52">
        <f t="shared" si="338"/>
        <v>152.1</v>
      </c>
      <c r="M2747" s="53" t="str">
        <f t="shared" si="339"/>
        <v/>
      </c>
    </row>
    <row r="2748" spans="1:13" ht="21">
      <c r="A2748" s="48">
        <v>15906.237869514407</v>
      </c>
      <c r="B2748" s="8">
        <v>2739</v>
      </c>
      <c r="C2748" s="8">
        <v>0</v>
      </c>
      <c r="D2748" s="8">
        <f t="shared" si="340"/>
        <v>1</v>
      </c>
      <c r="E2748" s="8">
        <f t="shared" si="341"/>
        <v>0</v>
      </c>
      <c r="F2748" s="63">
        <f>SUM(D$10:D2748)</f>
        <v>2643</v>
      </c>
      <c r="G2748" s="49">
        <f>SUM(E$10:E2748)</f>
        <v>96</v>
      </c>
      <c r="H2748" s="8">
        <f t="shared" si="342"/>
        <v>4</v>
      </c>
      <c r="I2748" s="50">
        <f t="shared" si="343"/>
        <v>1321500</v>
      </c>
      <c r="J2748" s="51">
        <f t="shared" si="336"/>
        <v>200000</v>
      </c>
      <c r="K2748" s="51">
        <f t="shared" si="337"/>
        <v>1521500</v>
      </c>
      <c r="L2748" s="52">
        <f t="shared" si="338"/>
        <v>152.15</v>
      </c>
      <c r="M2748" s="53" t="str">
        <f t="shared" si="339"/>
        <v/>
      </c>
    </row>
    <row r="2749" spans="1:13" ht="21">
      <c r="A2749" s="48">
        <v>15905.595540422586</v>
      </c>
      <c r="B2749" s="8">
        <v>2740</v>
      </c>
      <c r="C2749" s="8">
        <v>0</v>
      </c>
      <c r="D2749" s="8">
        <f t="shared" si="340"/>
        <v>1</v>
      </c>
      <c r="E2749" s="8">
        <f t="shared" si="341"/>
        <v>0</v>
      </c>
      <c r="F2749" s="63">
        <f>SUM(D$10:D2749)</f>
        <v>2644</v>
      </c>
      <c r="G2749" s="49">
        <f>SUM(E$10:E2749)</f>
        <v>96</v>
      </c>
      <c r="H2749" s="8">
        <f t="shared" si="342"/>
        <v>4</v>
      </c>
      <c r="I2749" s="50">
        <f t="shared" si="343"/>
        <v>1322000</v>
      </c>
      <c r="J2749" s="51">
        <f t="shared" si="336"/>
        <v>200000</v>
      </c>
      <c r="K2749" s="51">
        <f t="shared" si="337"/>
        <v>1522000</v>
      </c>
      <c r="L2749" s="52">
        <f t="shared" si="338"/>
        <v>152.19999999999999</v>
      </c>
      <c r="M2749" s="53" t="str">
        <f t="shared" si="339"/>
        <v/>
      </c>
    </row>
    <row r="2750" spans="1:13" ht="21">
      <c r="A2750" s="48">
        <v>15905.217657249028</v>
      </c>
      <c r="B2750" s="8">
        <v>2741</v>
      </c>
      <c r="C2750" s="8">
        <v>0</v>
      </c>
      <c r="D2750" s="8">
        <f t="shared" si="340"/>
        <v>1</v>
      </c>
      <c r="E2750" s="8">
        <f t="shared" si="341"/>
        <v>0</v>
      </c>
      <c r="F2750" s="63">
        <f>SUM(D$10:D2750)</f>
        <v>2645</v>
      </c>
      <c r="G2750" s="49">
        <f>SUM(E$10:E2750)</f>
        <v>96</v>
      </c>
      <c r="H2750" s="8">
        <f t="shared" si="342"/>
        <v>4</v>
      </c>
      <c r="I2750" s="50">
        <f t="shared" si="343"/>
        <v>1322500</v>
      </c>
      <c r="J2750" s="51">
        <f t="shared" si="336"/>
        <v>200000</v>
      </c>
      <c r="K2750" s="51">
        <f t="shared" si="337"/>
        <v>1522500</v>
      </c>
      <c r="L2750" s="52">
        <f t="shared" si="338"/>
        <v>152.25</v>
      </c>
      <c r="M2750" s="53" t="str">
        <f t="shared" si="339"/>
        <v/>
      </c>
    </row>
    <row r="2751" spans="1:13" ht="21">
      <c r="A2751" s="48">
        <v>15904.75623146868</v>
      </c>
      <c r="B2751" s="8">
        <v>2742</v>
      </c>
      <c r="C2751" s="8">
        <v>0</v>
      </c>
      <c r="D2751" s="8">
        <f t="shared" si="340"/>
        <v>1</v>
      </c>
      <c r="E2751" s="8">
        <f t="shared" si="341"/>
        <v>0</v>
      </c>
      <c r="F2751" s="63">
        <f>SUM(D$10:D2751)</f>
        <v>2646</v>
      </c>
      <c r="G2751" s="49">
        <f>SUM(E$10:E2751)</f>
        <v>96</v>
      </c>
      <c r="H2751" s="8">
        <f t="shared" si="342"/>
        <v>4</v>
      </c>
      <c r="I2751" s="50">
        <f t="shared" si="343"/>
        <v>1323000</v>
      </c>
      <c r="J2751" s="51">
        <f t="shared" si="336"/>
        <v>200000</v>
      </c>
      <c r="K2751" s="51">
        <f t="shared" si="337"/>
        <v>1523000</v>
      </c>
      <c r="L2751" s="52">
        <f t="shared" si="338"/>
        <v>152.30000000000001</v>
      </c>
      <c r="M2751" s="53" t="str">
        <f t="shared" si="339"/>
        <v/>
      </c>
    </row>
    <row r="2752" spans="1:13" ht="21">
      <c r="A2752" s="48">
        <v>15902.266084636793</v>
      </c>
      <c r="B2752" s="8">
        <v>2743</v>
      </c>
      <c r="C2752" s="8">
        <v>0</v>
      </c>
      <c r="D2752" s="8">
        <f t="shared" si="340"/>
        <v>1</v>
      </c>
      <c r="E2752" s="8">
        <f t="shared" si="341"/>
        <v>0</v>
      </c>
      <c r="F2752" s="63">
        <f>SUM(D$10:D2752)</f>
        <v>2647</v>
      </c>
      <c r="G2752" s="49">
        <f>SUM(E$10:E2752)</f>
        <v>96</v>
      </c>
      <c r="H2752" s="8">
        <f t="shared" si="342"/>
        <v>4</v>
      </c>
      <c r="I2752" s="50">
        <f t="shared" si="343"/>
        <v>1323500</v>
      </c>
      <c r="J2752" s="51">
        <f t="shared" si="336"/>
        <v>200000</v>
      </c>
      <c r="K2752" s="51">
        <f t="shared" si="337"/>
        <v>1523500</v>
      </c>
      <c r="L2752" s="52">
        <f t="shared" si="338"/>
        <v>152.35</v>
      </c>
      <c r="M2752" s="53" t="str">
        <f t="shared" si="339"/>
        <v/>
      </c>
    </row>
    <row r="2753" spans="1:13" ht="21">
      <c r="A2753" s="48">
        <v>15901.41460302142</v>
      </c>
      <c r="B2753" s="8">
        <v>2744</v>
      </c>
      <c r="C2753" s="8">
        <v>0</v>
      </c>
      <c r="D2753" s="8">
        <f t="shared" si="340"/>
        <v>1</v>
      </c>
      <c r="E2753" s="8">
        <f t="shared" si="341"/>
        <v>0</v>
      </c>
      <c r="F2753" s="63">
        <f>SUM(D$10:D2753)</f>
        <v>2648</v>
      </c>
      <c r="G2753" s="49">
        <f>SUM(E$10:E2753)</f>
        <v>96</v>
      </c>
      <c r="H2753" s="8">
        <f t="shared" si="342"/>
        <v>4</v>
      </c>
      <c r="I2753" s="50">
        <f t="shared" si="343"/>
        <v>1324000</v>
      </c>
      <c r="J2753" s="51">
        <f t="shared" si="336"/>
        <v>200000</v>
      </c>
      <c r="K2753" s="51">
        <f t="shared" si="337"/>
        <v>1524000</v>
      </c>
      <c r="L2753" s="52">
        <f t="shared" si="338"/>
        <v>152.4</v>
      </c>
      <c r="M2753" s="53" t="str">
        <f t="shared" si="339"/>
        <v/>
      </c>
    </row>
    <row r="2754" spans="1:13" ht="21">
      <c r="A2754" s="48">
        <v>15900.905835880543</v>
      </c>
      <c r="B2754" s="8">
        <v>2745</v>
      </c>
      <c r="C2754" s="8">
        <v>0</v>
      </c>
      <c r="D2754" s="8">
        <f t="shared" si="340"/>
        <v>1</v>
      </c>
      <c r="E2754" s="8">
        <f t="shared" si="341"/>
        <v>0</v>
      </c>
      <c r="F2754" s="63">
        <f>SUM(D$10:D2754)</f>
        <v>2649</v>
      </c>
      <c r="G2754" s="49">
        <f>SUM(E$10:E2754)</f>
        <v>96</v>
      </c>
      <c r="H2754" s="8">
        <f t="shared" si="342"/>
        <v>4</v>
      </c>
      <c r="I2754" s="50">
        <f t="shared" si="343"/>
        <v>1324500</v>
      </c>
      <c r="J2754" s="51">
        <f t="shared" si="336"/>
        <v>200000</v>
      </c>
      <c r="K2754" s="51">
        <f t="shared" si="337"/>
        <v>1524500</v>
      </c>
      <c r="L2754" s="52">
        <f t="shared" si="338"/>
        <v>152.44999999999999</v>
      </c>
      <c r="M2754" s="53" t="str">
        <f t="shared" si="339"/>
        <v/>
      </c>
    </row>
    <row r="2755" spans="1:13" ht="21">
      <c r="A2755" s="48">
        <v>15899.863410018183</v>
      </c>
      <c r="B2755" s="8">
        <v>2746</v>
      </c>
      <c r="C2755" s="8">
        <v>0</v>
      </c>
      <c r="D2755" s="8">
        <f t="shared" si="340"/>
        <v>1</v>
      </c>
      <c r="E2755" s="8">
        <f t="shared" si="341"/>
        <v>0</v>
      </c>
      <c r="F2755" s="63">
        <f>SUM(D$10:D2755)</f>
        <v>2650</v>
      </c>
      <c r="G2755" s="49">
        <f>SUM(E$10:E2755)</f>
        <v>96</v>
      </c>
      <c r="H2755" s="8">
        <f t="shared" si="342"/>
        <v>4</v>
      </c>
      <c r="I2755" s="50">
        <f t="shared" si="343"/>
        <v>1325000</v>
      </c>
      <c r="J2755" s="51">
        <f t="shared" si="336"/>
        <v>200000</v>
      </c>
      <c r="K2755" s="51">
        <f t="shared" si="337"/>
        <v>1525000</v>
      </c>
      <c r="L2755" s="52">
        <f t="shared" si="338"/>
        <v>152.5</v>
      </c>
      <c r="M2755" s="53" t="str">
        <f t="shared" si="339"/>
        <v/>
      </c>
    </row>
    <row r="2756" spans="1:13" ht="21">
      <c r="A2756" s="48">
        <v>15899.104099918472</v>
      </c>
      <c r="B2756" s="8">
        <v>2747</v>
      </c>
      <c r="C2756" s="8">
        <v>0</v>
      </c>
      <c r="D2756" s="8">
        <f t="shared" si="340"/>
        <v>1</v>
      </c>
      <c r="E2756" s="8">
        <f t="shared" si="341"/>
        <v>0</v>
      </c>
      <c r="F2756" s="63">
        <f>SUM(D$10:D2756)</f>
        <v>2651</v>
      </c>
      <c r="G2756" s="49">
        <f>SUM(E$10:E2756)</f>
        <v>96</v>
      </c>
      <c r="H2756" s="8">
        <f t="shared" si="342"/>
        <v>4</v>
      </c>
      <c r="I2756" s="50">
        <f t="shared" si="343"/>
        <v>1325500</v>
      </c>
      <c r="J2756" s="51">
        <f t="shared" si="336"/>
        <v>200000</v>
      </c>
      <c r="K2756" s="51">
        <f t="shared" si="337"/>
        <v>1525500</v>
      </c>
      <c r="L2756" s="52">
        <f t="shared" si="338"/>
        <v>152.55000000000001</v>
      </c>
      <c r="M2756" s="53" t="str">
        <f t="shared" si="339"/>
        <v/>
      </c>
    </row>
    <row r="2757" spans="1:13" ht="21">
      <c r="A2757" s="48">
        <v>15897.395345853967</v>
      </c>
      <c r="B2757" s="8">
        <v>2748</v>
      </c>
      <c r="C2757" s="8">
        <v>0</v>
      </c>
      <c r="D2757" s="8">
        <f t="shared" si="340"/>
        <v>1</v>
      </c>
      <c r="E2757" s="8">
        <f t="shared" si="341"/>
        <v>0</v>
      </c>
      <c r="F2757" s="63">
        <f>SUM(D$10:D2757)</f>
        <v>2652</v>
      </c>
      <c r="G2757" s="49">
        <f>SUM(E$10:E2757)</f>
        <v>96</v>
      </c>
      <c r="H2757" s="8">
        <f t="shared" si="342"/>
        <v>4</v>
      </c>
      <c r="I2757" s="50">
        <f t="shared" si="343"/>
        <v>1326000</v>
      </c>
      <c r="J2757" s="51">
        <f t="shared" si="336"/>
        <v>200000</v>
      </c>
      <c r="K2757" s="51">
        <f t="shared" si="337"/>
        <v>1526000</v>
      </c>
      <c r="L2757" s="52">
        <f t="shared" si="338"/>
        <v>152.6</v>
      </c>
      <c r="M2757" s="53" t="str">
        <f t="shared" si="339"/>
        <v/>
      </c>
    </row>
    <row r="2758" spans="1:13" ht="21">
      <c r="A2758" s="48">
        <v>15897.531206323501</v>
      </c>
      <c r="B2758" s="8">
        <v>2749</v>
      </c>
      <c r="C2758" s="8">
        <v>0</v>
      </c>
      <c r="D2758" s="8">
        <f t="shared" si="340"/>
        <v>1</v>
      </c>
      <c r="E2758" s="8">
        <f t="shared" si="341"/>
        <v>0</v>
      </c>
      <c r="F2758" s="63">
        <f>SUM(D$10:D2758)</f>
        <v>2653</v>
      </c>
      <c r="G2758" s="49">
        <f>SUM(E$10:E2758)</f>
        <v>96</v>
      </c>
      <c r="H2758" s="8">
        <f t="shared" si="342"/>
        <v>4</v>
      </c>
      <c r="I2758" s="50">
        <f t="shared" si="343"/>
        <v>1326500</v>
      </c>
      <c r="J2758" s="51">
        <f t="shared" si="336"/>
        <v>200000</v>
      </c>
      <c r="K2758" s="51">
        <f t="shared" si="337"/>
        <v>1526500</v>
      </c>
      <c r="L2758" s="52">
        <f t="shared" si="338"/>
        <v>152.65</v>
      </c>
      <c r="M2758" s="53" t="str">
        <f t="shared" si="339"/>
        <v/>
      </c>
    </row>
    <row r="2759" spans="1:13" ht="21">
      <c r="A2759" s="48">
        <v>15895.943911170632</v>
      </c>
      <c r="B2759" s="8">
        <v>2750</v>
      </c>
      <c r="C2759" s="8">
        <v>0</v>
      </c>
      <c r="D2759" s="8">
        <f t="shared" si="340"/>
        <v>1</v>
      </c>
      <c r="E2759" s="8">
        <f t="shared" si="341"/>
        <v>0</v>
      </c>
      <c r="F2759" s="63">
        <f>SUM(D$10:D2759)</f>
        <v>2654</v>
      </c>
      <c r="G2759" s="49">
        <f>SUM(E$10:E2759)</f>
        <v>96</v>
      </c>
      <c r="H2759" s="8">
        <f t="shared" si="342"/>
        <v>4</v>
      </c>
      <c r="I2759" s="50">
        <f t="shared" si="343"/>
        <v>1327000</v>
      </c>
      <c r="J2759" s="51">
        <f t="shared" si="336"/>
        <v>200000</v>
      </c>
      <c r="K2759" s="51">
        <f t="shared" si="337"/>
        <v>1527000</v>
      </c>
      <c r="L2759" s="52">
        <f t="shared" si="338"/>
        <v>152.69999999999999</v>
      </c>
      <c r="M2759" s="53" t="str">
        <f t="shared" si="339"/>
        <v/>
      </c>
    </row>
    <row r="2760" spans="1:13" ht="21">
      <c r="A2760" s="48">
        <v>15894.92139304336</v>
      </c>
      <c r="B2760" s="8">
        <v>2751</v>
      </c>
      <c r="C2760" s="8">
        <v>0</v>
      </c>
      <c r="D2760" s="8">
        <f t="shared" si="340"/>
        <v>1</v>
      </c>
      <c r="E2760" s="8">
        <f t="shared" si="341"/>
        <v>0</v>
      </c>
      <c r="F2760" s="63">
        <f>SUM(D$10:D2760)</f>
        <v>2655</v>
      </c>
      <c r="G2760" s="49">
        <f>SUM(E$10:E2760)</f>
        <v>96</v>
      </c>
      <c r="H2760" s="8">
        <f t="shared" si="342"/>
        <v>4</v>
      </c>
      <c r="I2760" s="50">
        <f t="shared" si="343"/>
        <v>1327500</v>
      </c>
      <c r="J2760" s="51">
        <f t="shared" si="336"/>
        <v>200000</v>
      </c>
      <c r="K2760" s="51">
        <f t="shared" si="337"/>
        <v>1527500</v>
      </c>
      <c r="L2760" s="52">
        <f t="shared" si="338"/>
        <v>152.75</v>
      </c>
      <c r="M2760" s="53" t="str">
        <f t="shared" si="339"/>
        <v/>
      </c>
    </row>
    <row r="2761" spans="1:13" ht="21">
      <c r="A2761" s="48">
        <v>15893.253552481365</v>
      </c>
      <c r="B2761" s="8">
        <v>2752</v>
      </c>
      <c r="C2761" s="8">
        <v>0</v>
      </c>
      <c r="D2761" s="8">
        <f t="shared" si="340"/>
        <v>1</v>
      </c>
      <c r="E2761" s="8">
        <f t="shared" si="341"/>
        <v>0</v>
      </c>
      <c r="F2761" s="63">
        <f>SUM(D$10:D2761)</f>
        <v>2656</v>
      </c>
      <c r="G2761" s="49">
        <f>SUM(E$10:E2761)</f>
        <v>96</v>
      </c>
      <c r="H2761" s="8">
        <f t="shared" si="342"/>
        <v>4</v>
      </c>
      <c r="I2761" s="50">
        <f t="shared" si="343"/>
        <v>1328000</v>
      </c>
      <c r="J2761" s="51">
        <f t="shared" si="336"/>
        <v>200000</v>
      </c>
      <c r="K2761" s="51">
        <f t="shared" si="337"/>
        <v>1528000</v>
      </c>
      <c r="L2761" s="52">
        <f t="shared" si="338"/>
        <v>152.80000000000001</v>
      </c>
      <c r="M2761" s="53" t="str">
        <f t="shared" si="339"/>
        <v/>
      </c>
    </row>
    <row r="2762" spans="1:13" ht="21">
      <c r="A2762" s="48">
        <v>15893.148686949597</v>
      </c>
      <c r="B2762" s="8">
        <v>2753</v>
      </c>
      <c r="C2762" s="8">
        <v>0</v>
      </c>
      <c r="D2762" s="8">
        <f t="shared" si="340"/>
        <v>1</v>
      </c>
      <c r="E2762" s="8">
        <f t="shared" si="341"/>
        <v>0</v>
      </c>
      <c r="F2762" s="63">
        <f>SUM(D$10:D2762)</f>
        <v>2657</v>
      </c>
      <c r="G2762" s="49">
        <f>SUM(E$10:E2762)</f>
        <v>96</v>
      </c>
      <c r="H2762" s="8">
        <f t="shared" si="342"/>
        <v>4</v>
      </c>
      <c r="I2762" s="50">
        <f t="shared" si="343"/>
        <v>1328500</v>
      </c>
      <c r="J2762" s="51">
        <f t="shared" ref="J2762:J2825" si="344">H2762*G$3</f>
        <v>200000</v>
      </c>
      <c r="K2762" s="51">
        <f t="shared" ref="K2762:K2825" si="345">SUM(I2762+J2762)</f>
        <v>1528500</v>
      </c>
      <c r="L2762" s="52">
        <f t="shared" ref="L2762:L2825" si="346">K2762/E$4</f>
        <v>152.85</v>
      </c>
      <c r="M2762" s="53" t="str">
        <f t="shared" ref="M2762:M2825" si="347">IF(K2762=$K$4, A2762, "")</f>
        <v/>
      </c>
    </row>
    <row r="2763" spans="1:13" ht="21">
      <c r="A2763" s="48">
        <v>15892.617043942149</v>
      </c>
      <c r="B2763" s="8">
        <v>2754</v>
      </c>
      <c r="C2763" s="8">
        <v>0</v>
      </c>
      <c r="D2763" s="8">
        <f t="shared" ref="D2763:D2826" si="348">IF(C2763=0,1,0)</f>
        <v>1</v>
      </c>
      <c r="E2763" s="8">
        <f t="shared" ref="E2763:E2826" si="349">C2763</f>
        <v>0</v>
      </c>
      <c r="F2763" s="63">
        <f>SUM(D$10:D2763)</f>
        <v>2658</v>
      </c>
      <c r="G2763" s="49">
        <f>SUM(E$10:E2763)</f>
        <v>96</v>
      </c>
      <c r="H2763" s="8">
        <f t="shared" ref="H2763:H2826" si="350">E$2-G2763</f>
        <v>4</v>
      </c>
      <c r="I2763" s="50">
        <f t="shared" ref="I2763:I2826" si="351">F2763*H$3</f>
        <v>1329000</v>
      </c>
      <c r="J2763" s="51">
        <f t="shared" si="344"/>
        <v>200000</v>
      </c>
      <c r="K2763" s="51">
        <f t="shared" si="345"/>
        <v>1529000</v>
      </c>
      <c r="L2763" s="52">
        <f t="shared" si="346"/>
        <v>152.9</v>
      </c>
      <c r="M2763" s="53" t="str">
        <f t="shared" si="347"/>
        <v/>
      </c>
    </row>
    <row r="2764" spans="1:13" ht="21">
      <c r="A2764" s="48">
        <v>15890.841960868682</v>
      </c>
      <c r="B2764" s="8">
        <v>2755</v>
      </c>
      <c r="C2764" s="8">
        <v>0</v>
      </c>
      <c r="D2764" s="8">
        <f t="shared" si="348"/>
        <v>1</v>
      </c>
      <c r="E2764" s="8">
        <f t="shared" si="349"/>
        <v>0</v>
      </c>
      <c r="F2764" s="63">
        <f>SUM(D$10:D2764)</f>
        <v>2659</v>
      </c>
      <c r="G2764" s="49">
        <f>SUM(E$10:E2764)</f>
        <v>96</v>
      </c>
      <c r="H2764" s="8">
        <f t="shared" si="350"/>
        <v>4</v>
      </c>
      <c r="I2764" s="50">
        <f t="shared" si="351"/>
        <v>1329500</v>
      </c>
      <c r="J2764" s="51">
        <f t="shared" si="344"/>
        <v>200000</v>
      </c>
      <c r="K2764" s="51">
        <f t="shared" si="345"/>
        <v>1529500</v>
      </c>
      <c r="L2764" s="52">
        <f t="shared" si="346"/>
        <v>152.94999999999999</v>
      </c>
      <c r="M2764" s="53" t="str">
        <f t="shared" si="347"/>
        <v/>
      </c>
    </row>
    <row r="2765" spans="1:13" ht="21">
      <c r="A2765" s="48">
        <v>15889.154405248259</v>
      </c>
      <c r="B2765" s="8">
        <v>2756</v>
      </c>
      <c r="C2765" s="8">
        <v>0</v>
      </c>
      <c r="D2765" s="8">
        <f t="shared" si="348"/>
        <v>1</v>
      </c>
      <c r="E2765" s="8">
        <f t="shared" si="349"/>
        <v>0</v>
      </c>
      <c r="F2765" s="63">
        <f>SUM(D$10:D2765)</f>
        <v>2660</v>
      </c>
      <c r="G2765" s="49">
        <f>SUM(E$10:E2765)</f>
        <v>96</v>
      </c>
      <c r="H2765" s="8">
        <f t="shared" si="350"/>
        <v>4</v>
      </c>
      <c r="I2765" s="50">
        <f t="shared" si="351"/>
        <v>1330000</v>
      </c>
      <c r="J2765" s="51">
        <f t="shared" si="344"/>
        <v>200000</v>
      </c>
      <c r="K2765" s="51">
        <f t="shared" si="345"/>
        <v>1530000</v>
      </c>
      <c r="L2765" s="52">
        <f t="shared" si="346"/>
        <v>153</v>
      </c>
      <c r="M2765" s="53" t="str">
        <f t="shared" si="347"/>
        <v/>
      </c>
    </row>
    <row r="2766" spans="1:13" ht="21">
      <c r="A2766" s="48">
        <v>15889.933802566775</v>
      </c>
      <c r="B2766" s="8">
        <v>2757</v>
      </c>
      <c r="C2766" s="8">
        <v>0</v>
      </c>
      <c r="D2766" s="8">
        <f t="shared" si="348"/>
        <v>1</v>
      </c>
      <c r="E2766" s="8">
        <f t="shared" si="349"/>
        <v>0</v>
      </c>
      <c r="F2766" s="63">
        <f>SUM(D$10:D2766)</f>
        <v>2661</v>
      </c>
      <c r="G2766" s="49">
        <f>SUM(E$10:E2766)</f>
        <v>96</v>
      </c>
      <c r="H2766" s="8">
        <f t="shared" si="350"/>
        <v>4</v>
      </c>
      <c r="I2766" s="50">
        <f t="shared" si="351"/>
        <v>1330500</v>
      </c>
      <c r="J2766" s="51">
        <f t="shared" si="344"/>
        <v>200000</v>
      </c>
      <c r="K2766" s="51">
        <f t="shared" si="345"/>
        <v>1530500</v>
      </c>
      <c r="L2766" s="52">
        <f t="shared" si="346"/>
        <v>153.05000000000001</v>
      </c>
      <c r="M2766" s="53" t="str">
        <f t="shared" si="347"/>
        <v/>
      </c>
    </row>
    <row r="2767" spans="1:13" ht="21">
      <c r="A2767" s="48">
        <v>15888.223079382853</v>
      </c>
      <c r="B2767" s="8">
        <v>2758</v>
      </c>
      <c r="C2767" s="8">
        <v>0</v>
      </c>
      <c r="D2767" s="8">
        <f t="shared" si="348"/>
        <v>1</v>
      </c>
      <c r="E2767" s="8">
        <f t="shared" si="349"/>
        <v>0</v>
      </c>
      <c r="F2767" s="63">
        <f>SUM(D$10:D2767)</f>
        <v>2662</v>
      </c>
      <c r="G2767" s="49">
        <f>SUM(E$10:E2767)</f>
        <v>96</v>
      </c>
      <c r="H2767" s="8">
        <f t="shared" si="350"/>
        <v>4</v>
      </c>
      <c r="I2767" s="50">
        <f t="shared" si="351"/>
        <v>1331000</v>
      </c>
      <c r="J2767" s="51">
        <f t="shared" si="344"/>
        <v>200000</v>
      </c>
      <c r="K2767" s="51">
        <f t="shared" si="345"/>
        <v>1531000</v>
      </c>
      <c r="L2767" s="52">
        <f t="shared" si="346"/>
        <v>153.1</v>
      </c>
      <c r="M2767" s="53" t="str">
        <f t="shared" si="347"/>
        <v/>
      </c>
    </row>
    <row r="2768" spans="1:13" ht="21">
      <c r="A2768" s="48">
        <v>15886.288936296942</v>
      </c>
      <c r="B2768" s="8">
        <v>2759</v>
      </c>
      <c r="C2768" s="8">
        <v>0</v>
      </c>
      <c r="D2768" s="8">
        <f t="shared" si="348"/>
        <v>1</v>
      </c>
      <c r="E2768" s="8">
        <f t="shared" si="349"/>
        <v>0</v>
      </c>
      <c r="F2768" s="63">
        <f>SUM(D$10:D2768)</f>
        <v>2663</v>
      </c>
      <c r="G2768" s="49">
        <f>SUM(E$10:E2768)</f>
        <v>96</v>
      </c>
      <c r="H2768" s="8">
        <f t="shared" si="350"/>
        <v>4</v>
      </c>
      <c r="I2768" s="50">
        <f t="shared" si="351"/>
        <v>1331500</v>
      </c>
      <c r="J2768" s="51">
        <f t="shared" si="344"/>
        <v>200000</v>
      </c>
      <c r="K2768" s="51">
        <f t="shared" si="345"/>
        <v>1531500</v>
      </c>
      <c r="L2768" s="52">
        <f t="shared" si="346"/>
        <v>153.15</v>
      </c>
      <c r="M2768" s="53" t="str">
        <f t="shared" si="347"/>
        <v/>
      </c>
    </row>
    <row r="2769" spans="1:13" ht="21">
      <c r="A2769" s="48">
        <v>15886.028821972859</v>
      </c>
      <c r="B2769" s="8">
        <v>2760</v>
      </c>
      <c r="C2769" s="8">
        <v>0</v>
      </c>
      <c r="D2769" s="8">
        <f t="shared" si="348"/>
        <v>1</v>
      </c>
      <c r="E2769" s="8">
        <f t="shared" si="349"/>
        <v>0</v>
      </c>
      <c r="F2769" s="63">
        <f>SUM(D$10:D2769)</f>
        <v>2664</v>
      </c>
      <c r="G2769" s="49">
        <f>SUM(E$10:E2769)</f>
        <v>96</v>
      </c>
      <c r="H2769" s="8">
        <f t="shared" si="350"/>
        <v>4</v>
      </c>
      <c r="I2769" s="50">
        <f t="shared" si="351"/>
        <v>1332000</v>
      </c>
      <c r="J2769" s="51">
        <f t="shared" si="344"/>
        <v>200000</v>
      </c>
      <c r="K2769" s="51">
        <f t="shared" si="345"/>
        <v>1532000</v>
      </c>
      <c r="L2769" s="52">
        <f t="shared" si="346"/>
        <v>153.19999999999999</v>
      </c>
      <c r="M2769" s="53" t="str">
        <f t="shared" si="347"/>
        <v/>
      </c>
    </row>
    <row r="2770" spans="1:13" ht="21">
      <c r="A2770" s="48">
        <v>15885.860525783493</v>
      </c>
      <c r="B2770" s="8">
        <v>2761</v>
      </c>
      <c r="C2770" s="8">
        <v>0</v>
      </c>
      <c r="D2770" s="8">
        <f t="shared" si="348"/>
        <v>1</v>
      </c>
      <c r="E2770" s="8">
        <f t="shared" si="349"/>
        <v>0</v>
      </c>
      <c r="F2770" s="63">
        <f>SUM(D$10:D2770)</f>
        <v>2665</v>
      </c>
      <c r="G2770" s="49">
        <f>SUM(E$10:E2770)</f>
        <v>96</v>
      </c>
      <c r="H2770" s="8">
        <f t="shared" si="350"/>
        <v>4</v>
      </c>
      <c r="I2770" s="50">
        <f t="shared" si="351"/>
        <v>1332500</v>
      </c>
      <c r="J2770" s="51">
        <f t="shared" si="344"/>
        <v>200000</v>
      </c>
      <c r="K2770" s="51">
        <f t="shared" si="345"/>
        <v>1532500</v>
      </c>
      <c r="L2770" s="52">
        <f t="shared" si="346"/>
        <v>153.25</v>
      </c>
      <c r="M2770" s="53" t="str">
        <f t="shared" si="347"/>
        <v/>
      </c>
    </row>
    <row r="2771" spans="1:13" ht="21">
      <c r="A2771" s="48">
        <v>15884.045979749517</v>
      </c>
      <c r="B2771" s="8">
        <v>2762</v>
      </c>
      <c r="C2771" s="8">
        <v>0</v>
      </c>
      <c r="D2771" s="8">
        <f t="shared" si="348"/>
        <v>1</v>
      </c>
      <c r="E2771" s="8">
        <f t="shared" si="349"/>
        <v>0</v>
      </c>
      <c r="F2771" s="63">
        <f>SUM(D$10:D2771)</f>
        <v>2666</v>
      </c>
      <c r="G2771" s="49">
        <f>SUM(E$10:E2771)</f>
        <v>96</v>
      </c>
      <c r="H2771" s="8">
        <f t="shared" si="350"/>
        <v>4</v>
      </c>
      <c r="I2771" s="50">
        <f t="shared" si="351"/>
        <v>1333000</v>
      </c>
      <c r="J2771" s="51">
        <f t="shared" si="344"/>
        <v>200000</v>
      </c>
      <c r="K2771" s="51">
        <f t="shared" si="345"/>
        <v>1533000</v>
      </c>
      <c r="L2771" s="52">
        <f t="shared" si="346"/>
        <v>153.30000000000001</v>
      </c>
      <c r="M2771" s="53" t="str">
        <f t="shared" si="347"/>
        <v/>
      </c>
    </row>
    <row r="2772" spans="1:13" ht="21">
      <c r="A2772" s="48">
        <v>15882.412263790011</v>
      </c>
      <c r="B2772" s="8">
        <v>2763</v>
      </c>
      <c r="C2772" s="8">
        <v>0</v>
      </c>
      <c r="D2772" s="8">
        <f t="shared" si="348"/>
        <v>1</v>
      </c>
      <c r="E2772" s="8">
        <f t="shared" si="349"/>
        <v>0</v>
      </c>
      <c r="F2772" s="63">
        <f>SUM(D$10:D2772)</f>
        <v>2667</v>
      </c>
      <c r="G2772" s="49">
        <f>SUM(E$10:E2772)</f>
        <v>96</v>
      </c>
      <c r="H2772" s="8">
        <f t="shared" si="350"/>
        <v>4</v>
      </c>
      <c r="I2772" s="50">
        <f t="shared" si="351"/>
        <v>1333500</v>
      </c>
      <c r="J2772" s="51">
        <f t="shared" si="344"/>
        <v>200000</v>
      </c>
      <c r="K2772" s="51">
        <f t="shared" si="345"/>
        <v>1533500</v>
      </c>
      <c r="L2772" s="52">
        <f t="shared" si="346"/>
        <v>153.35</v>
      </c>
      <c r="M2772" s="53" t="str">
        <f t="shared" si="347"/>
        <v/>
      </c>
    </row>
    <row r="2773" spans="1:13" ht="21">
      <c r="A2773" s="48">
        <v>15882.552726420892</v>
      </c>
      <c r="B2773" s="8">
        <v>2764</v>
      </c>
      <c r="C2773" s="8">
        <v>0</v>
      </c>
      <c r="D2773" s="8">
        <f t="shared" si="348"/>
        <v>1</v>
      </c>
      <c r="E2773" s="8">
        <f t="shared" si="349"/>
        <v>0</v>
      </c>
      <c r="F2773" s="63">
        <f>SUM(D$10:D2773)</f>
        <v>2668</v>
      </c>
      <c r="G2773" s="49">
        <f>SUM(E$10:E2773)</f>
        <v>96</v>
      </c>
      <c r="H2773" s="8">
        <f t="shared" si="350"/>
        <v>4</v>
      </c>
      <c r="I2773" s="50">
        <f t="shared" si="351"/>
        <v>1334000</v>
      </c>
      <c r="J2773" s="51">
        <f t="shared" si="344"/>
        <v>200000</v>
      </c>
      <c r="K2773" s="51">
        <f t="shared" si="345"/>
        <v>1534000</v>
      </c>
      <c r="L2773" s="52">
        <f t="shared" si="346"/>
        <v>153.4</v>
      </c>
      <c r="M2773" s="53" t="str">
        <f t="shared" si="347"/>
        <v/>
      </c>
    </row>
    <row r="2774" spans="1:13" ht="21">
      <c r="A2774" s="48">
        <v>15881.062230100099</v>
      </c>
      <c r="B2774" s="8">
        <v>2765</v>
      </c>
      <c r="C2774" s="8">
        <v>0</v>
      </c>
      <c r="D2774" s="8">
        <f t="shared" si="348"/>
        <v>1</v>
      </c>
      <c r="E2774" s="8">
        <f t="shared" si="349"/>
        <v>0</v>
      </c>
      <c r="F2774" s="63">
        <f>SUM(D$10:D2774)</f>
        <v>2669</v>
      </c>
      <c r="G2774" s="49">
        <f>SUM(E$10:E2774)</f>
        <v>96</v>
      </c>
      <c r="H2774" s="8">
        <f t="shared" si="350"/>
        <v>4</v>
      </c>
      <c r="I2774" s="50">
        <f t="shared" si="351"/>
        <v>1334500</v>
      </c>
      <c r="J2774" s="51">
        <f t="shared" si="344"/>
        <v>200000</v>
      </c>
      <c r="K2774" s="51">
        <f t="shared" si="345"/>
        <v>1534500</v>
      </c>
      <c r="L2774" s="52">
        <f t="shared" si="346"/>
        <v>153.44999999999999</v>
      </c>
      <c r="M2774" s="53" t="str">
        <f t="shared" si="347"/>
        <v/>
      </c>
    </row>
    <row r="2775" spans="1:13" ht="21">
      <c r="A2775" s="48">
        <v>15879.7071403471</v>
      </c>
      <c r="B2775" s="8">
        <v>2766</v>
      </c>
      <c r="C2775" s="8">
        <v>0</v>
      </c>
      <c r="D2775" s="8">
        <f t="shared" si="348"/>
        <v>1</v>
      </c>
      <c r="E2775" s="8">
        <f t="shared" si="349"/>
        <v>0</v>
      </c>
      <c r="F2775" s="63">
        <f>SUM(D$10:D2775)</f>
        <v>2670</v>
      </c>
      <c r="G2775" s="49">
        <f>SUM(E$10:E2775)</f>
        <v>96</v>
      </c>
      <c r="H2775" s="8">
        <f t="shared" si="350"/>
        <v>4</v>
      </c>
      <c r="I2775" s="50">
        <f t="shared" si="351"/>
        <v>1335000</v>
      </c>
      <c r="J2775" s="51">
        <f t="shared" si="344"/>
        <v>200000</v>
      </c>
      <c r="K2775" s="51">
        <f t="shared" si="345"/>
        <v>1535000</v>
      </c>
      <c r="L2775" s="52">
        <f t="shared" si="346"/>
        <v>153.5</v>
      </c>
      <c r="M2775" s="53" t="str">
        <f t="shared" si="347"/>
        <v/>
      </c>
    </row>
    <row r="2776" spans="1:13" ht="21">
      <c r="A2776" s="48">
        <v>15879.694222022399</v>
      </c>
      <c r="B2776" s="8">
        <v>2767</v>
      </c>
      <c r="C2776" s="8">
        <v>0</v>
      </c>
      <c r="D2776" s="8">
        <f t="shared" si="348"/>
        <v>1</v>
      </c>
      <c r="E2776" s="8">
        <f t="shared" si="349"/>
        <v>0</v>
      </c>
      <c r="F2776" s="63">
        <f>SUM(D$10:D2776)</f>
        <v>2671</v>
      </c>
      <c r="G2776" s="49">
        <f>SUM(E$10:E2776)</f>
        <v>96</v>
      </c>
      <c r="H2776" s="8">
        <f t="shared" si="350"/>
        <v>4</v>
      </c>
      <c r="I2776" s="50">
        <f t="shared" si="351"/>
        <v>1335500</v>
      </c>
      <c r="J2776" s="51">
        <f t="shared" si="344"/>
        <v>200000</v>
      </c>
      <c r="K2776" s="51">
        <f t="shared" si="345"/>
        <v>1535500</v>
      </c>
      <c r="L2776" s="52">
        <f t="shared" si="346"/>
        <v>153.55000000000001</v>
      </c>
      <c r="M2776" s="53" t="str">
        <f t="shared" si="347"/>
        <v/>
      </c>
    </row>
    <row r="2777" spans="1:13" ht="21">
      <c r="A2777" s="48">
        <v>15877.801290924492</v>
      </c>
      <c r="B2777" s="8">
        <v>2768</v>
      </c>
      <c r="C2777" s="8">
        <v>0</v>
      </c>
      <c r="D2777" s="8">
        <f t="shared" si="348"/>
        <v>1</v>
      </c>
      <c r="E2777" s="8">
        <f t="shared" si="349"/>
        <v>0</v>
      </c>
      <c r="F2777" s="63">
        <f>SUM(D$10:D2777)</f>
        <v>2672</v>
      </c>
      <c r="G2777" s="49">
        <f>SUM(E$10:E2777)</f>
        <v>96</v>
      </c>
      <c r="H2777" s="8">
        <f t="shared" si="350"/>
        <v>4</v>
      </c>
      <c r="I2777" s="50">
        <f t="shared" si="351"/>
        <v>1336000</v>
      </c>
      <c r="J2777" s="51">
        <f t="shared" si="344"/>
        <v>200000</v>
      </c>
      <c r="K2777" s="51">
        <f t="shared" si="345"/>
        <v>1536000</v>
      </c>
      <c r="L2777" s="52">
        <f t="shared" si="346"/>
        <v>153.6</v>
      </c>
      <c r="M2777" s="53" t="str">
        <f t="shared" si="347"/>
        <v/>
      </c>
    </row>
    <row r="2778" spans="1:13" ht="21">
      <c r="A2778" s="48">
        <v>15877.84877839506</v>
      </c>
      <c r="B2778" s="8">
        <v>2769</v>
      </c>
      <c r="C2778" s="8">
        <v>0</v>
      </c>
      <c r="D2778" s="8">
        <f t="shared" si="348"/>
        <v>1</v>
      </c>
      <c r="E2778" s="8">
        <f t="shared" si="349"/>
        <v>0</v>
      </c>
      <c r="F2778" s="63">
        <f>SUM(D$10:D2778)</f>
        <v>2673</v>
      </c>
      <c r="G2778" s="49">
        <f>SUM(E$10:E2778)</f>
        <v>96</v>
      </c>
      <c r="H2778" s="8">
        <f t="shared" si="350"/>
        <v>4</v>
      </c>
      <c r="I2778" s="50">
        <f t="shared" si="351"/>
        <v>1336500</v>
      </c>
      <c r="J2778" s="51">
        <f t="shared" si="344"/>
        <v>200000</v>
      </c>
      <c r="K2778" s="51">
        <f t="shared" si="345"/>
        <v>1536500</v>
      </c>
      <c r="L2778" s="52">
        <f t="shared" si="346"/>
        <v>153.65</v>
      </c>
      <c r="M2778" s="53" t="str">
        <f t="shared" si="347"/>
        <v/>
      </c>
    </row>
    <row r="2779" spans="1:13" ht="21">
      <c r="A2779" s="48">
        <v>15876.350561012459</v>
      </c>
      <c r="B2779" s="8">
        <v>2770</v>
      </c>
      <c r="C2779" s="8">
        <v>0</v>
      </c>
      <c r="D2779" s="8">
        <f t="shared" si="348"/>
        <v>1</v>
      </c>
      <c r="E2779" s="8">
        <f t="shared" si="349"/>
        <v>0</v>
      </c>
      <c r="F2779" s="63">
        <f>SUM(D$10:D2779)</f>
        <v>2674</v>
      </c>
      <c r="G2779" s="49">
        <f>SUM(E$10:E2779)</f>
        <v>96</v>
      </c>
      <c r="H2779" s="8">
        <f t="shared" si="350"/>
        <v>4</v>
      </c>
      <c r="I2779" s="50">
        <f t="shared" si="351"/>
        <v>1337000</v>
      </c>
      <c r="J2779" s="51">
        <f t="shared" si="344"/>
        <v>200000</v>
      </c>
      <c r="K2779" s="51">
        <f t="shared" si="345"/>
        <v>1537000</v>
      </c>
      <c r="L2779" s="52">
        <f t="shared" si="346"/>
        <v>153.69999999999999</v>
      </c>
      <c r="M2779" s="53" t="str">
        <f t="shared" si="347"/>
        <v/>
      </c>
    </row>
    <row r="2780" spans="1:13" ht="21">
      <c r="A2780" s="48">
        <v>15875.239057495157</v>
      </c>
      <c r="B2780" s="8">
        <v>2771</v>
      </c>
      <c r="C2780" s="8">
        <v>0</v>
      </c>
      <c r="D2780" s="8">
        <f t="shared" si="348"/>
        <v>1</v>
      </c>
      <c r="E2780" s="8">
        <f t="shared" si="349"/>
        <v>0</v>
      </c>
      <c r="F2780" s="63">
        <f>SUM(D$10:D2780)</f>
        <v>2675</v>
      </c>
      <c r="G2780" s="49">
        <f>SUM(E$10:E2780)</f>
        <v>96</v>
      </c>
      <c r="H2780" s="8">
        <f t="shared" si="350"/>
        <v>4</v>
      </c>
      <c r="I2780" s="50">
        <f t="shared" si="351"/>
        <v>1337500</v>
      </c>
      <c r="J2780" s="51">
        <f t="shared" si="344"/>
        <v>200000</v>
      </c>
      <c r="K2780" s="51">
        <f t="shared" si="345"/>
        <v>1537500</v>
      </c>
      <c r="L2780" s="52">
        <f t="shared" si="346"/>
        <v>153.75</v>
      </c>
      <c r="M2780" s="53" t="str">
        <f t="shared" si="347"/>
        <v/>
      </c>
    </row>
    <row r="2781" spans="1:13" ht="21">
      <c r="A2781" s="48">
        <v>15873.842593623936</v>
      </c>
      <c r="B2781" s="8">
        <v>2772</v>
      </c>
      <c r="C2781" s="8">
        <v>0</v>
      </c>
      <c r="D2781" s="8">
        <f t="shared" si="348"/>
        <v>1</v>
      </c>
      <c r="E2781" s="8">
        <f t="shared" si="349"/>
        <v>0</v>
      </c>
      <c r="F2781" s="63">
        <f>SUM(D$10:D2781)</f>
        <v>2676</v>
      </c>
      <c r="G2781" s="49">
        <f>SUM(E$10:E2781)</f>
        <v>96</v>
      </c>
      <c r="H2781" s="8">
        <f t="shared" si="350"/>
        <v>4</v>
      </c>
      <c r="I2781" s="50">
        <f t="shared" si="351"/>
        <v>1338000</v>
      </c>
      <c r="J2781" s="51">
        <f t="shared" si="344"/>
        <v>200000</v>
      </c>
      <c r="K2781" s="51">
        <f t="shared" si="345"/>
        <v>1538000</v>
      </c>
      <c r="L2781" s="52">
        <f t="shared" si="346"/>
        <v>153.80000000000001</v>
      </c>
      <c r="M2781" s="53" t="str">
        <f t="shared" si="347"/>
        <v/>
      </c>
    </row>
    <row r="2782" spans="1:13" ht="21">
      <c r="A2782" s="48">
        <v>15872.953134489722</v>
      </c>
      <c r="B2782" s="8">
        <v>2773</v>
      </c>
      <c r="C2782" s="8">
        <v>0</v>
      </c>
      <c r="D2782" s="8">
        <f t="shared" si="348"/>
        <v>1</v>
      </c>
      <c r="E2782" s="8">
        <f t="shared" si="349"/>
        <v>0</v>
      </c>
      <c r="F2782" s="63">
        <f>SUM(D$10:D2782)</f>
        <v>2677</v>
      </c>
      <c r="G2782" s="49">
        <f>SUM(E$10:E2782)</f>
        <v>96</v>
      </c>
      <c r="H2782" s="8">
        <f t="shared" si="350"/>
        <v>4</v>
      </c>
      <c r="I2782" s="50">
        <f t="shared" si="351"/>
        <v>1338500</v>
      </c>
      <c r="J2782" s="51">
        <f t="shared" si="344"/>
        <v>200000</v>
      </c>
      <c r="K2782" s="51">
        <f t="shared" si="345"/>
        <v>1538500</v>
      </c>
      <c r="L2782" s="52">
        <f t="shared" si="346"/>
        <v>153.85</v>
      </c>
      <c r="M2782" s="53" t="str">
        <f t="shared" si="347"/>
        <v/>
      </c>
    </row>
    <row r="2783" spans="1:13" ht="21">
      <c r="A2783" s="48">
        <v>15872.553433421264</v>
      </c>
      <c r="B2783" s="8">
        <v>2774</v>
      </c>
      <c r="C2783" s="8">
        <v>0</v>
      </c>
      <c r="D2783" s="8">
        <f t="shared" si="348"/>
        <v>1</v>
      </c>
      <c r="E2783" s="8">
        <f t="shared" si="349"/>
        <v>0</v>
      </c>
      <c r="F2783" s="63">
        <f>SUM(D$10:D2783)</f>
        <v>2678</v>
      </c>
      <c r="G2783" s="49">
        <f>SUM(E$10:E2783)</f>
        <v>96</v>
      </c>
      <c r="H2783" s="8">
        <f t="shared" si="350"/>
        <v>4</v>
      </c>
      <c r="I2783" s="50">
        <f t="shared" si="351"/>
        <v>1339000</v>
      </c>
      <c r="J2783" s="51">
        <f t="shared" si="344"/>
        <v>200000</v>
      </c>
      <c r="K2783" s="51">
        <f t="shared" si="345"/>
        <v>1539000</v>
      </c>
      <c r="L2783" s="52">
        <f t="shared" si="346"/>
        <v>153.9</v>
      </c>
      <c r="M2783" s="53" t="str">
        <f t="shared" si="347"/>
        <v/>
      </c>
    </row>
    <row r="2784" spans="1:13" ht="21">
      <c r="A2784" s="48">
        <v>15871.413060906973</v>
      </c>
      <c r="B2784" s="8">
        <v>2775</v>
      </c>
      <c r="C2784" s="8">
        <v>0</v>
      </c>
      <c r="D2784" s="8">
        <f t="shared" si="348"/>
        <v>1</v>
      </c>
      <c r="E2784" s="8">
        <f t="shared" si="349"/>
        <v>0</v>
      </c>
      <c r="F2784" s="63">
        <f>SUM(D$10:D2784)</f>
        <v>2679</v>
      </c>
      <c r="G2784" s="49">
        <f>SUM(E$10:E2784)</f>
        <v>96</v>
      </c>
      <c r="H2784" s="8">
        <f t="shared" si="350"/>
        <v>4</v>
      </c>
      <c r="I2784" s="50">
        <f t="shared" si="351"/>
        <v>1339500</v>
      </c>
      <c r="J2784" s="51">
        <f t="shared" si="344"/>
        <v>200000</v>
      </c>
      <c r="K2784" s="51">
        <f t="shared" si="345"/>
        <v>1539500</v>
      </c>
      <c r="L2784" s="52">
        <f t="shared" si="346"/>
        <v>153.94999999999999</v>
      </c>
      <c r="M2784" s="53" t="str">
        <f t="shared" si="347"/>
        <v/>
      </c>
    </row>
    <row r="2785" spans="1:13" ht="21">
      <c r="A2785" s="48">
        <v>15870.254669299797</v>
      </c>
      <c r="B2785" s="8">
        <v>2776</v>
      </c>
      <c r="C2785" s="8">
        <v>0</v>
      </c>
      <c r="D2785" s="8">
        <f t="shared" si="348"/>
        <v>1</v>
      </c>
      <c r="E2785" s="8">
        <f t="shared" si="349"/>
        <v>0</v>
      </c>
      <c r="F2785" s="63">
        <f>SUM(D$10:D2785)</f>
        <v>2680</v>
      </c>
      <c r="G2785" s="49">
        <f>SUM(E$10:E2785)</f>
        <v>96</v>
      </c>
      <c r="H2785" s="8">
        <f t="shared" si="350"/>
        <v>4</v>
      </c>
      <c r="I2785" s="50">
        <f t="shared" si="351"/>
        <v>1340000</v>
      </c>
      <c r="J2785" s="51">
        <f t="shared" si="344"/>
        <v>200000</v>
      </c>
      <c r="K2785" s="51">
        <f t="shared" si="345"/>
        <v>1540000</v>
      </c>
      <c r="L2785" s="52">
        <f t="shared" si="346"/>
        <v>154</v>
      </c>
      <c r="M2785" s="53" t="str">
        <f t="shared" si="347"/>
        <v/>
      </c>
    </row>
    <row r="2786" spans="1:13" ht="21">
      <c r="A2786" s="48">
        <v>15869.824590182145</v>
      </c>
      <c r="B2786" s="8">
        <v>2777</v>
      </c>
      <c r="C2786" s="8">
        <v>0</v>
      </c>
      <c r="D2786" s="8">
        <f t="shared" si="348"/>
        <v>1</v>
      </c>
      <c r="E2786" s="8">
        <f t="shared" si="349"/>
        <v>0</v>
      </c>
      <c r="F2786" s="63">
        <f>SUM(D$10:D2786)</f>
        <v>2681</v>
      </c>
      <c r="G2786" s="49">
        <f>SUM(E$10:E2786)</f>
        <v>96</v>
      </c>
      <c r="H2786" s="8">
        <f t="shared" si="350"/>
        <v>4</v>
      </c>
      <c r="I2786" s="50">
        <f t="shared" si="351"/>
        <v>1340500</v>
      </c>
      <c r="J2786" s="51">
        <f t="shared" si="344"/>
        <v>200000</v>
      </c>
      <c r="K2786" s="51">
        <f t="shared" si="345"/>
        <v>1540500</v>
      </c>
      <c r="L2786" s="52">
        <f t="shared" si="346"/>
        <v>154.05000000000001</v>
      </c>
      <c r="M2786" s="53" t="str">
        <f t="shared" si="347"/>
        <v/>
      </c>
    </row>
    <row r="2787" spans="1:13" ht="21">
      <c r="A2787" s="48">
        <v>15867.531196850174</v>
      </c>
      <c r="B2787" s="8">
        <v>2778</v>
      </c>
      <c r="C2787" s="8">
        <v>0</v>
      </c>
      <c r="D2787" s="8">
        <f t="shared" si="348"/>
        <v>1</v>
      </c>
      <c r="E2787" s="8">
        <f t="shared" si="349"/>
        <v>0</v>
      </c>
      <c r="F2787" s="63">
        <f>SUM(D$10:D2787)</f>
        <v>2682</v>
      </c>
      <c r="G2787" s="49">
        <f>SUM(E$10:E2787)</f>
        <v>96</v>
      </c>
      <c r="H2787" s="8">
        <f t="shared" si="350"/>
        <v>4</v>
      </c>
      <c r="I2787" s="50">
        <f t="shared" si="351"/>
        <v>1341000</v>
      </c>
      <c r="J2787" s="51">
        <f t="shared" si="344"/>
        <v>200000</v>
      </c>
      <c r="K2787" s="51">
        <f t="shared" si="345"/>
        <v>1541000</v>
      </c>
      <c r="L2787" s="52">
        <f t="shared" si="346"/>
        <v>154.1</v>
      </c>
      <c r="M2787" s="53" t="str">
        <f t="shared" si="347"/>
        <v/>
      </c>
    </row>
    <row r="2788" spans="1:13" ht="21">
      <c r="A2788" s="48">
        <v>15867.537000018008</v>
      </c>
      <c r="B2788" s="8">
        <v>2779</v>
      </c>
      <c r="C2788" s="8">
        <v>0</v>
      </c>
      <c r="D2788" s="8">
        <f t="shared" si="348"/>
        <v>1</v>
      </c>
      <c r="E2788" s="8">
        <f t="shared" si="349"/>
        <v>0</v>
      </c>
      <c r="F2788" s="63">
        <f>SUM(D$10:D2788)</f>
        <v>2683</v>
      </c>
      <c r="G2788" s="49">
        <f>SUM(E$10:E2788)</f>
        <v>96</v>
      </c>
      <c r="H2788" s="8">
        <f t="shared" si="350"/>
        <v>4</v>
      </c>
      <c r="I2788" s="50">
        <f t="shared" si="351"/>
        <v>1341500</v>
      </c>
      <c r="J2788" s="51">
        <f t="shared" si="344"/>
        <v>200000</v>
      </c>
      <c r="K2788" s="51">
        <f t="shared" si="345"/>
        <v>1541500</v>
      </c>
      <c r="L2788" s="52">
        <f t="shared" si="346"/>
        <v>154.15</v>
      </c>
      <c r="M2788" s="53" t="str">
        <f t="shared" si="347"/>
        <v/>
      </c>
    </row>
    <row r="2789" spans="1:13" ht="21">
      <c r="A2789" s="48">
        <v>15865.392462920707</v>
      </c>
      <c r="B2789" s="8">
        <v>2780</v>
      </c>
      <c r="C2789" s="8">
        <v>0</v>
      </c>
      <c r="D2789" s="8">
        <f t="shared" si="348"/>
        <v>1</v>
      </c>
      <c r="E2789" s="8">
        <f t="shared" si="349"/>
        <v>0</v>
      </c>
      <c r="F2789" s="63">
        <f>SUM(D$10:D2789)</f>
        <v>2684</v>
      </c>
      <c r="G2789" s="49">
        <f>SUM(E$10:E2789)</f>
        <v>96</v>
      </c>
      <c r="H2789" s="8">
        <f t="shared" si="350"/>
        <v>4</v>
      </c>
      <c r="I2789" s="50">
        <f t="shared" si="351"/>
        <v>1342000</v>
      </c>
      <c r="J2789" s="51">
        <f t="shared" si="344"/>
        <v>200000</v>
      </c>
      <c r="K2789" s="51">
        <f t="shared" si="345"/>
        <v>1542000</v>
      </c>
      <c r="L2789" s="52">
        <f t="shared" si="346"/>
        <v>154.19999999999999</v>
      </c>
      <c r="M2789" s="53" t="str">
        <f t="shared" si="347"/>
        <v/>
      </c>
    </row>
    <row r="2790" spans="1:13" ht="21">
      <c r="A2790" s="48">
        <v>15864.166214151293</v>
      </c>
      <c r="B2790" s="8">
        <v>2781</v>
      </c>
      <c r="C2790" s="8">
        <v>0</v>
      </c>
      <c r="D2790" s="8">
        <f t="shared" si="348"/>
        <v>1</v>
      </c>
      <c r="E2790" s="8">
        <f t="shared" si="349"/>
        <v>0</v>
      </c>
      <c r="F2790" s="63">
        <f>SUM(D$10:D2790)</f>
        <v>2685</v>
      </c>
      <c r="G2790" s="49">
        <f>SUM(E$10:E2790)</f>
        <v>96</v>
      </c>
      <c r="H2790" s="8">
        <f t="shared" si="350"/>
        <v>4</v>
      </c>
      <c r="I2790" s="50">
        <f t="shared" si="351"/>
        <v>1342500</v>
      </c>
      <c r="J2790" s="51">
        <f t="shared" si="344"/>
        <v>200000</v>
      </c>
      <c r="K2790" s="51">
        <f t="shared" si="345"/>
        <v>1542500</v>
      </c>
      <c r="L2790" s="52">
        <f t="shared" si="346"/>
        <v>154.25</v>
      </c>
      <c r="M2790" s="53" t="str">
        <f t="shared" si="347"/>
        <v/>
      </c>
    </row>
    <row r="2791" spans="1:13" ht="21">
      <c r="A2791" s="48">
        <v>15863.266139872725</v>
      </c>
      <c r="B2791" s="8">
        <v>2782</v>
      </c>
      <c r="C2791" s="8">
        <v>0</v>
      </c>
      <c r="D2791" s="8">
        <f t="shared" si="348"/>
        <v>1</v>
      </c>
      <c r="E2791" s="8">
        <f t="shared" si="349"/>
        <v>0</v>
      </c>
      <c r="F2791" s="63">
        <f>SUM(D$10:D2791)</f>
        <v>2686</v>
      </c>
      <c r="G2791" s="49">
        <f>SUM(E$10:E2791)</f>
        <v>96</v>
      </c>
      <c r="H2791" s="8">
        <f t="shared" si="350"/>
        <v>4</v>
      </c>
      <c r="I2791" s="50">
        <f t="shared" si="351"/>
        <v>1343000</v>
      </c>
      <c r="J2791" s="51">
        <f t="shared" si="344"/>
        <v>200000</v>
      </c>
      <c r="K2791" s="51">
        <f t="shared" si="345"/>
        <v>1543000</v>
      </c>
      <c r="L2791" s="52">
        <f t="shared" si="346"/>
        <v>154.30000000000001</v>
      </c>
      <c r="M2791" s="53" t="str">
        <f t="shared" si="347"/>
        <v/>
      </c>
    </row>
    <row r="2792" spans="1:13" ht="21">
      <c r="A2792" s="48">
        <v>15863.504992576563</v>
      </c>
      <c r="B2792" s="8">
        <v>2783</v>
      </c>
      <c r="C2792" s="8">
        <v>0</v>
      </c>
      <c r="D2792" s="8">
        <f t="shared" si="348"/>
        <v>1</v>
      </c>
      <c r="E2792" s="8">
        <f t="shared" si="349"/>
        <v>0</v>
      </c>
      <c r="F2792" s="63">
        <f>SUM(D$10:D2792)</f>
        <v>2687</v>
      </c>
      <c r="G2792" s="49">
        <f>SUM(E$10:E2792)</f>
        <v>96</v>
      </c>
      <c r="H2792" s="8">
        <f t="shared" si="350"/>
        <v>4</v>
      </c>
      <c r="I2792" s="50">
        <f t="shared" si="351"/>
        <v>1343500</v>
      </c>
      <c r="J2792" s="51">
        <f t="shared" si="344"/>
        <v>200000</v>
      </c>
      <c r="K2792" s="51">
        <f t="shared" si="345"/>
        <v>1543500</v>
      </c>
      <c r="L2792" s="52">
        <f t="shared" si="346"/>
        <v>154.35</v>
      </c>
      <c r="M2792" s="53" t="str">
        <f t="shared" si="347"/>
        <v/>
      </c>
    </row>
    <row r="2793" spans="1:13" ht="21">
      <c r="A2793" s="48">
        <v>15862.793595785683</v>
      </c>
      <c r="B2793" s="8">
        <v>2784</v>
      </c>
      <c r="C2793" s="8">
        <v>0</v>
      </c>
      <c r="D2793" s="8">
        <f t="shared" si="348"/>
        <v>1</v>
      </c>
      <c r="E2793" s="8">
        <f t="shared" si="349"/>
        <v>0</v>
      </c>
      <c r="F2793" s="63">
        <f>SUM(D$10:D2793)</f>
        <v>2688</v>
      </c>
      <c r="G2793" s="49">
        <f>SUM(E$10:E2793)</f>
        <v>96</v>
      </c>
      <c r="H2793" s="8">
        <f t="shared" si="350"/>
        <v>4</v>
      </c>
      <c r="I2793" s="50">
        <f t="shared" si="351"/>
        <v>1344000</v>
      </c>
      <c r="J2793" s="51">
        <f t="shared" si="344"/>
        <v>200000</v>
      </c>
      <c r="K2793" s="51">
        <f t="shared" si="345"/>
        <v>1544000</v>
      </c>
      <c r="L2793" s="52">
        <f t="shared" si="346"/>
        <v>154.4</v>
      </c>
      <c r="M2793" s="53" t="str">
        <f t="shared" si="347"/>
        <v/>
      </c>
    </row>
    <row r="2794" spans="1:13" ht="21">
      <c r="A2794" s="48">
        <v>15860.679264189828</v>
      </c>
      <c r="B2794" s="8">
        <v>2785</v>
      </c>
      <c r="C2794" s="8">
        <v>0</v>
      </c>
      <c r="D2794" s="8">
        <f t="shared" si="348"/>
        <v>1</v>
      </c>
      <c r="E2794" s="8">
        <f t="shared" si="349"/>
        <v>0</v>
      </c>
      <c r="F2794" s="63">
        <f>SUM(D$10:D2794)</f>
        <v>2689</v>
      </c>
      <c r="G2794" s="49">
        <f>SUM(E$10:E2794)</f>
        <v>96</v>
      </c>
      <c r="H2794" s="8">
        <f t="shared" si="350"/>
        <v>4</v>
      </c>
      <c r="I2794" s="50">
        <f t="shared" si="351"/>
        <v>1344500</v>
      </c>
      <c r="J2794" s="51">
        <f t="shared" si="344"/>
        <v>200000</v>
      </c>
      <c r="K2794" s="51">
        <f t="shared" si="345"/>
        <v>1544500</v>
      </c>
      <c r="L2794" s="52">
        <f t="shared" si="346"/>
        <v>154.44999999999999</v>
      </c>
      <c r="M2794" s="53" t="str">
        <f t="shared" si="347"/>
        <v/>
      </c>
    </row>
    <row r="2795" spans="1:13" ht="21">
      <c r="A2795" s="48">
        <v>15860.171730411934</v>
      </c>
      <c r="B2795" s="8">
        <v>2786</v>
      </c>
      <c r="C2795" s="8">
        <v>0</v>
      </c>
      <c r="D2795" s="8">
        <f t="shared" si="348"/>
        <v>1</v>
      </c>
      <c r="E2795" s="8">
        <f t="shared" si="349"/>
        <v>0</v>
      </c>
      <c r="F2795" s="63">
        <f>SUM(D$10:D2795)</f>
        <v>2690</v>
      </c>
      <c r="G2795" s="49">
        <f>SUM(E$10:E2795)</f>
        <v>96</v>
      </c>
      <c r="H2795" s="8">
        <f t="shared" si="350"/>
        <v>4</v>
      </c>
      <c r="I2795" s="50">
        <f t="shared" si="351"/>
        <v>1345000</v>
      </c>
      <c r="J2795" s="51">
        <f t="shared" si="344"/>
        <v>200000</v>
      </c>
      <c r="K2795" s="51">
        <f t="shared" si="345"/>
        <v>1545000</v>
      </c>
      <c r="L2795" s="52">
        <f t="shared" si="346"/>
        <v>154.5</v>
      </c>
      <c r="M2795" s="53" t="str">
        <f t="shared" si="347"/>
        <v/>
      </c>
    </row>
    <row r="2796" spans="1:13" ht="21">
      <c r="A2796" s="48">
        <v>15858.374566912897</v>
      </c>
      <c r="B2796" s="8">
        <v>2787</v>
      </c>
      <c r="C2796" s="8">
        <v>0</v>
      </c>
      <c r="D2796" s="8">
        <f t="shared" si="348"/>
        <v>1</v>
      </c>
      <c r="E2796" s="8">
        <f t="shared" si="349"/>
        <v>0</v>
      </c>
      <c r="F2796" s="63">
        <f>SUM(D$10:D2796)</f>
        <v>2691</v>
      </c>
      <c r="G2796" s="49">
        <f>SUM(E$10:E2796)</f>
        <v>96</v>
      </c>
      <c r="H2796" s="8">
        <f t="shared" si="350"/>
        <v>4</v>
      </c>
      <c r="I2796" s="50">
        <f t="shared" si="351"/>
        <v>1345500</v>
      </c>
      <c r="J2796" s="51">
        <f t="shared" si="344"/>
        <v>200000</v>
      </c>
      <c r="K2796" s="51">
        <f t="shared" si="345"/>
        <v>1545500</v>
      </c>
      <c r="L2796" s="52">
        <f t="shared" si="346"/>
        <v>154.55000000000001</v>
      </c>
      <c r="M2796" s="53" t="str">
        <f t="shared" si="347"/>
        <v/>
      </c>
    </row>
    <row r="2797" spans="1:13" ht="21">
      <c r="A2797" s="48">
        <v>15858.227735813611</v>
      </c>
      <c r="B2797" s="8">
        <v>2788</v>
      </c>
      <c r="C2797" s="8">
        <v>0</v>
      </c>
      <c r="D2797" s="8">
        <f t="shared" si="348"/>
        <v>1</v>
      </c>
      <c r="E2797" s="8">
        <f t="shared" si="349"/>
        <v>0</v>
      </c>
      <c r="F2797" s="63">
        <f>SUM(D$10:D2797)</f>
        <v>2692</v>
      </c>
      <c r="G2797" s="49">
        <f>SUM(E$10:E2797)</f>
        <v>96</v>
      </c>
      <c r="H2797" s="8">
        <f t="shared" si="350"/>
        <v>4</v>
      </c>
      <c r="I2797" s="50">
        <f t="shared" si="351"/>
        <v>1346000</v>
      </c>
      <c r="J2797" s="51">
        <f t="shared" si="344"/>
        <v>200000</v>
      </c>
      <c r="K2797" s="51">
        <f t="shared" si="345"/>
        <v>1546000</v>
      </c>
      <c r="L2797" s="52">
        <f t="shared" si="346"/>
        <v>154.6</v>
      </c>
      <c r="M2797" s="53" t="str">
        <f t="shared" si="347"/>
        <v/>
      </c>
    </row>
    <row r="2798" spans="1:13" ht="21">
      <c r="A2798" s="48">
        <v>15856.804676005153</v>
      </c>
      <c r="B2798" s="8">
        <v>2789</v>
      </c>
      <c r="C2798" s="8">
        <v>0</v>
      </c>
      <c r="D2798" s="8">
        <f t="shared" si="348"/>
        <v>1</v>
      </c>
      <c r="E2798" s="8">
        <f t="shared" si="349"/>
        <v>0</v>
      </c>
      <c r="F2798" s="63">
        <f>SUM(D$10:D2798)</f>
        <v>2693</v>
      </c>
      <c r="G2798" s="49">
        <f>SUM(E$10:E2798)</f>
        <v>96</v>
      </c>
      <c r="H2798" s="8">
        <f t="shared" si="350"/>
        <v>4</v>
      </c>
      <c r="I2798" s="50">
        <f t="shared" si="351"/>
        <v>1346500</v>
      </c>
      <c r="J2798" s="51">
        <f t="shared" si="344"/>
        <v>200000</v>
      </c>
      <c r="K2798" s="51">
        <f t="shared" si="345"/>
        <v>1546500</v>
      </c>
      <c r="L2798" s="52">
        <f t="shared" si="346"/>
        <v>154.65</v>
      </c>
      <c r="M2798" s="53" t="str">
        <f t="shared" si="347"/>
        <v/>
      </c>
    </row>
    <row r="2799" spans="1:13" ht="21">
      <c r="A2799" s="48">
        <v>15855.243721623625</v>
      </c>
      <c r="B2799" s="8">
        <v>2790</v>
      </c>
      <c r="C2799" s="8">
        <v>0</v>
      </c>
      <c r="D2799" s="8">
        <f t="shared" si="348"/>
        <v>1</v>
      </c>
      <c r="E2799" s="8">
        <f t="shared" si="349"/>
        <v>0</v>
      </c>
      <c r="F2799" s="63">
        <f>SUM(D$10:D2799)</f>
        <v>2694</v>
      </c>
      <c r="G2799" s="49">
        <f>SUM(E$10:E2799)</f>
        <v>96</v>
      </c>
      <c r="H2799" s="8">
        <f t="shared" si="350"/>
        <v>4</v>
      </c>
      <c r="I2799" s="50">
        <f t="shared" si="351"/>
        <v>1347000</v>
      </c>
      <c r="J2799" s="51">
        <f t="shared" si="344"/>
        <v>200000</v>
      </c>
      <c r="K2799" s="51">
        <f t="shared" si="345"/>
        <v>1547000</v>
      </c>
      <c r="L2799" s="52">
        <f t="shared" si="346"/>
        <v>154.69999999999999</v>
      </c>
      <c r="M2799" s="53" t="str">
        <f t="shared" si="347"/>
        <v/>
      </c>
    </row>
    <row r="2800" spans="1:13" ht="21">
      <c r="A2800" s="48">
        <v>15855.465704401455</v>
      </c>
      <c r="B2800" s="8">
        <v>2791</v>
      </c>
      <c r="C2800" s="8">
        <v>0</v>
      </c>
      <c r="D2800" s="8">
        <f t="shared" si="348"/>
        <v>1</v>
      </c>
      <c r="E2800" s="8">
        <f t="shared" si="349"/>
        <v>0</v>
      </c>
      <c r="F2800" s="63">
        <f>SUM(D$10:D2800)</f>
        <v>2695</v>
      </c>
      <c r="G2800" s="49">
        <f>SUM(E$10:E2800)</f>
        <v>96</v>
      </c>
      <c r="H2800" s="8">
        <f t="shared" si="350"/>
        <v>4</v>
      </c>
      <c r="I2800" s="50">
        <f t="shared" si="351"/>
        <v>1347500</v>
      </c>
      <c r="J2800" s="51">
        <f t="shared" si="344"/>
        <v>200000</v>
      </c>
      <c r="K2800" s="51">
        <f t="shared" si="345"/>
        <v>1547500</v>
      </c>
      <c r="L2800" s="52">
        <f t="shared" si="346"/>
        <v>154.75</v>
      </c>
      <c r="M2800" s="53" t="str">
        <f t="shared" si="347"/>
        <v/>
      </c>
    </row>
    <row r="2801" spans="1:13" ht="21">
      <c r="A2801" s="48">
        <v>15854.141797156079</v>
      </c>
      <c r="B2801" s="8">
        <v>2792</v>
      </c>
      <c r="C2801" s="8">
        <v>0</v>
      </c>
      <c r="D2801" s="8">
        <f t="shared" si="348"/>
        <v>1</v>
      </c>
      <c r="E2801" s="8">
        <f t="shared" si="349"/>
        <v>0</v>
      </c>
      <c r="F2801" s="63">
        <f>SUM(D$10:D2801)</f>
        <v>2696</v>
      </c>
      <c r="G2801" s="49">
        <f>SUM(E$10:E2801)</f>
        <v>96</v>
      </c>
      <c r="H2801" s="8">
        <f t="shared" si="350"/>
        <v>4</v>
      </c>
      <c r="I2801" s="50">
        <f t="shared" si="351"/>
        <v>1348000</v>
      </c>
      <c r="J2801" s="51">
        <f t="shared" si="344"/>
        <v>200000</v>
      </c>
      <c r="K2801" s="51">
        <f t="shared" si="345"/>
        <v>1548000</v>
      </c>
      <c r="L2801" s="52">
        <f t="shared" si="346"/>
        <v>154.80000000000001</v>
      </c>
      <c r="M2801" s="53" t="str">
        <f t="shared" si="347"/>
        <v/>
      </c>
    </row>
    <row r="2802" spans="1:13" ht="21">
      <c r="A2802" s="48">
        <v>15852.784130657732</v>
      </c>
      <c r="B2802" s="8">
        <v>2793</v>
      </c>
      <c r="C2802" s="8">
        <v>0</v>
      </c>
      <c r="D2802" s="8">
        <f t="shared" si="348"/>
        <v>1</v>
      </c>
      <c r="E2802" s="8">
        <f t="shared" si="349"/>
        <v>0</v>
      </c>
      <c r="F2802" s="63">
        <f>SUM(D$10:D2802)</f>
        <v>2697</v>
      </c>
      <c r="G2802" s="49">
        <f>SUM(E$10:E2802)</f>
        <v>96</v>
      </c>
      <c r="H2802" s="8">
        <f t="shared" si="350"/>
        <v>4</v>
      </c>
      <c r="I2802" s="50">
        <f t="shared" si="351"/>
        <v>1348500</v>
      </c>
      <c r="J2802" s="51">
        <f t="shared" si="344"/>
        <v>200000</v>
      </c>
      <c r="K2802" s="51">
        <f t="shared" si="345"/>
        <v>1548500</v>
      </c>
      <c r="L2802" s="52">
        <f t="shared" si="346"/>
        <v>154.85</v>
      </c>
      <c r="M2802" s="53" t="str">
        <f t="shared" si="347"/>
        <v/>
      </c>
    </row>
    <row r="2803" spans="1:13" ht="21">
      <c r="A2803" s="48">
        <v>15851.844142323866</v>
      </c>
      <c r="B2803" s="8">
        <v>2794</v>
      </c>
      <c r="C2803" s="8">
        <v>0</v>
      </c>
      <c r="D2803" s="8">
        <f t="shared" si="348"/>
        <v>1</v>
      </c>
      <c r="E2803" s="8">
        <f t="shared" si="349"/>
        <v>0</v>
      </c>
      <c r="F2803" s="63">
        <f>SUM(D$10:D2803)</f>
        <v>2698</v>
      </c>
      <c r="G2803" s="49">
        <f>SUM(E$10:E2803)</f>
        <v>96</v>
      </c>
      <c r="H2803" s="8">
        <f t="shared" si="350"/>
        <v>4</v>
      </c>
      <c r="I2803" s="50">
        <f t="shared" si="351"/>
        <v>1349000</v>
      </c>
      <c r="J2803" s="51">
        <f t="shared" si="344"/>
        <v>200000</v>
      </c>
      <c r="K2803" s="51">
        <f t="shared" si="345"/>
        <v>1549000</v>
      </c>
      <c r="L2803" s="52">
        <f t="shared" si="346"/>
        <v>154.9</v>
      </c>
      <c r="M2803" s="53" t="str">
        <f t="shared" si="347"/>
        <v/>
      </c>
    </row>
    <row r="2804" spans="1:13" ht="21">
      <c r="A2804" s="48">
        <v>15851.074364721009</v>
      </c>
      <c r="B2804" s="8">
        <v>2795</v>
      </c>
      <c r="C2804" s="8">
        <v>0</v>
      </c>
      <c r="D2804" s="8">
        <f t="shared" si="348"/>
        <v>1</v>
      </c>
      <c r="E2804" s="8">
        <f t="shared" si="349"/>
        <v>0</v>
      </c>
      <c r="F2804" s="63">
        <f>SUM(D$10:D2804)</f>
        <v>2699</v>
      </c>
      <c r="G2804" s="49">
        <f>SUM(E$10:E2804)</f>
        <v>96</v>
      </c>
      <c r="H2804" s="8">
        <f t="shared" si="350"/>
        <v>4</v>
      </c>
      <c r="I2804" s="50">
        <f t="shared" si="351"/>
        <v>1349500</v>
      </c>
      <c r="J2804" s="51">
        <f t="shared" si="344"/>
        <v>200000</v>
      </c>
      <c r="K2804" s="51">
        <f t="shared" si="345"/>
        <v>1549500</v>
      </c>
      <c r="L2804" s="52">
        <f t="shared" si="346"/>
        <v>154.94999999999999</v>
      </c>
      <c r="M2804" s="53" t="str">
        <f t="shared" si="347"/>
        <v/>
      </c>
    </row>
    <row r="2805" spans="1:13" ht="21">
      <c r="A2805" s="48">
        <v>15849.684467540821</v>
      </c>
      <c r="B2805" s="8">
        <v>2796</v>
      </c>
      <c r="C2805" s="8">
        <v>0</v>
      </c>
      <c r="D2805" s="8">
        <f t="shared" si="348"/>
        <v>1</v>
      </c>
      <c r="E2805" s="8">
        <f t="shared" si="349"/>
        <v>0</v>
      </c>
      <c r="F2805" s="63">
        <f>SUM(D$10:D2805)</f>
        <v>2700</v>
      </c>
      <c r="G2805" s="49">
        <f>SUM(E$10:E2805)</f>
        <v>96</v>
      </c>
      <c r="H2805" s="8">
        <f t="shared" si="350"/>
        <v>4</v>
      </c>
      <c r="I2805" s="50">
        <f t="shared" si="351"/>
        <v>1350000</v>
      </c>
      <c r="J2805" s="51">
        <f t="shared" si="344"/>
        <v>200000</v>
      </c>
      <c r="K2805" s="51">
        <f t="shared" si="345"/>
        <v>1550000</v>
      </c>
      <c r="L2805" s="52">
        <f t="shared" si="346"/>
        <v>155</v>
      </c>
      <c r="M2805" s="53" t="str">
        <f t="shared" si="347"/>
        <v/>
      </c>
    </row>
    <row r="2806" spans="1:13" ht="21">
      <c r="A2806" s="48">
        <v>15849.311511119884</v>
      </c>
      <c r="B2806" s="8">
        <v>2797</v>
      </c>
      <c r="C2806" s="8">
        <v>0</v>
      </c>
      <c r="D2806" s="8">
        <f t="shared" si="348"/>
        <v>1</v>
      </c>
      <c r="E2806" s="8">
        <f t="shared" si="349"/>
        <v>0</v>
      </c>
      <c r="F2806" s="63">
        <f>SUM(D$10:D2806)</f>
        <v>2701</v>
      </c>
      <c r="G2806" s="49">
        <f>SUM(E$10:E2806)</f>
        <v>96</v>
      </c>
      <c r="H2806" s="8">
        <f t="shared" si="350"/>
        <v>4</v>
      </c>
      <c r="I2806" s="50">
        <f t="shared" si="351"/>
        <v>1350500</v>
      </c>
      <c r="J2806" s="51">
        <f t="shared" si="344"/>
        <v>200000</v>
      </c>
      <c r="K2806" s="51">
        <f t="shared" si="345"/>
        <v>1550500</v>
      </c>
      <c r="L2806" s="52">
        <f t="shared" si="346"/>
        <v>155.05000000000001</v>
      </c>
      <c r="M2806" s="53" t="str">
        <f t="shared" si="347"/>
        <v/>
      </c>
    </row>
    <row r="2807" spans="1:13" ht="21">
      <c r="A2807" s="48">
        <v>15848.594086335122</v>
      </c>
      <c r="B2807" s="8">
        <v>2798</v>
      </c>
      <c r="C2807" s="8">
        <v>0</v>
      </c>
      <c r="D2807" s="8">
        <f t="shared" si="348"/>
        <v>1</v>
      </c>
      <c r="E2807" s="8">
        <f t="shared" si="349"/>
        <v>0</v>
      </c>
      <c r="F2807" s="63">
        <f>SUM(D$10:D2807)</f>
        <v>2702</v>
      </c>
      <c r="G2807" s="49">
        <f>SUM(E$10:E2807)</f>
        <v>96</v>
      </c>
      <c r="H2807" s="8">
        <f t="shared" si="350"/>
        <v>4</v>
      </c>
      <c r="I2807" s="50">
        <f t="shared" si="351"/>
        <v>1351000</v>
      </c>
      <c r="J2807" s="51">
        <f t="shared" si="344"/>
        <v>200000</v>
      </c>
      <c r="K2807" s="51">
        <f t="shared" si="345"/>
        <v>1551000</v>
      </c>
      <c r="L2807" s="52">
        <f t="shared" si="346"/>
        <v>155.1</v>
      </c>
      <c r="M2807" s="53" t="str">
        <f t="shared" si="347"/>
        <v/>
      </c>
    </row>
    <row r="2808" spans="1:13" ht="21">
      <c r="A2808" s="48">
        <v>15846.153724054859</v>
      </c>
      <c r="B2808" s="8">
        <v>2799</v>
      </c>
      <c r="C2808" s="8">
        <v>0</v>
      </c>
      <c r="D2808" s="8">
        <f t="shared" si="348"/>
        <v>1</v>
      </c>
      <c r="E2808" s="8">
        <f t="shared" si="349"/>
        <v>0</v>
      </c>
      <c r="F2808" s="63">
        <f>SUM(D$10:D2808)</f>
        <v>2703</v>
      </c>
      <c r="G2808" s="49">
        <f>SUM(E$10:E2808)</f>
        <v>96</v>
      </c>
      <c r="H2808" s="8">
        <f t="shared" si="350"/>
        <v>4</v>
      </c>
      <c r="I2808" s="50">
        <f t="shared" si="351"/>
        <v>1351500</v>
      </c>
      <c r="J2808" s="51">
        <f t="shared" si="344"/>
        <v>200000</v>
      </c>
      <c r="K2808" s="51">
        <f t="shared" si="345"/>
        <v>1551500</v>
      </c>
      <c r="L2808" s="52">
        <f t="shared" si="346"/>
        <v>155.15</v>
      </c>
      <c r="M2808" s="53" t="str">
        <f t="shared" si="347"/>
        <v/>
      </c>
    </row>
    <row r="2809" spans="1:13" ht="21">
      <c r="A2809" s="48">
        <v>15845.683285475758</v>
      </c>
      <c r="B2809" s="8">
        <v>2800</v>
      </c>
      <c r="C2809" s="8">
        <v>0</v>
      </c>
      <c r="D2809" s="8">
        <f t="shared" si="348"/>
        <v>1</v>
      </c>
      <c r="E2809" s="8">
        <f t="shared" si="349"/>
        <v>0</v>
      </c>
      <c r="F2809" s="63">
        <f>SUM(D$10:D2809)</f>
        <v>2704</v>
      </c>
      <c r="G2809" s="49">
        <f>SUM(E$10:E2809)</f>
        <v>96</v>
      </c>
      <c r="H2809" s="8">
        <f t="shared" si="350"/>
        <v>4</v>
      </c>
      <c r="I2809" s="50">
        <f t="shared" si="351"/>
        <v>1352000</v>
      </c>
      <c r="J2809" s="51">
        <f t="shared" si="344"/>
        <v>200000</v>
      </c>
      <c r="K2809" s="51">
        <f t="shared" si="345"/>
        <v>1552000</v>
      </c>
      <c r="L2809" s="52">
        <f t="shared" si="346"/>
        <v>155.19999999999999</v>
      </c>
      <c r="M2809" s="53" t="str">
        <f t="shared" si="347"/>
        <v/>
      </c>
    </row>
    <row r="2810" spans="1:13" ht="21">
      <c r="A2810" s="48">
        <v>15844.987407475432</v>
      </c>
      <c r="B2810" s="8">
        <v>2801</v>
      </c>
      <c r="C2810" s="8">
        <v>0</v>
      </c>
      <c r="D2810" s="8">
        <f t="shared" si="348"/>
        <v>1</v>
      </c>
      <c r="E2810" s="8">
        <f t="shared" si="349"/>
        <v>0</v>
      </c>
      <c r="F2810" s="63">
        <f>SUM(D$10:D2810)</f>
        <v>2705</v>
      </c>
      <c r="G2810" s="49">
        <f>SUM(E$10:E2810)</f>
        <v>96</v>
      </c>
      <c r="H2810" s="8">
        <f t="shared" si="350"/>
        <v>4</v>
      </c>
      <c r="I2810" s="50">
        <f t="shared" si="351"/>
        <v>1352500</v>
      </c>
      <c r="J2810" s="51">
        <f t="shared" si="344"/>
        <v>200000</v>
      </c>
      <c r="K2810" s="51">
        <f t="shared" si="345"/>
        <v>1552500</v>
      </c>
      <c r="L2810" s="52">
        <f t="shared" si="346"/>
        <v>155.25</v>
      </c>
      <c r="M2810" s="53" t="str">
        <f t="shared" si="347"/>
        <v/>
      </c>
    </row>
    <row r="2811" spans="1:13" ht="21">
      <c r="A2811" s="48">
        <v>15843.345285023688</v>
      </c>
      <c r="B2811" s="8">
        <v>2802</v>
      </c>
      <c r="C2811" s="8">
        <v>0</v>
      </c>
      <c r="D2811" s="8">
        <f t="shared" si="348"/>
        <v>1</v>
      </c>
      <c r="E2811" s="8">
        <f t="shared" si="349"/>
        <v>0</v>
      </c>
      <c r="F2811" s="63">
        <f>SUM(D$10:D2811)</f>
        <v>2706</v>
      </c>
      <c r="G2811" s="49">
        <f>SUM(E$10:E2811)</f>
        <v>96</v>
      </c>
      <c r="H2811" s="8">
        <f t="shared" si="350"/>
        <v>4</v>
      </c>
      <c r="I2811" s="50">
        <f t="shared" si="351"/>
        <v>1353000</v>
      </c>
      <c r="J2811" s="51">
        <f t="shared" si="344"/>
        <v>200000</v>
      </c>
      <c r="K2811" s="51">
        <f t="shared" si="345"/>
        <v>1553000</v>
      </c>
      <c r="L2811" s="52">
        <f t="shared" si="346"/>
        <v>155.30000000000001</v>
      </c>
      <c r="M2811" s="53" t="str">
        <f t="shared" si="347"/>
        <v/>
      </c>
    </row>
    <row r="2812" spans="1:13" ht="21">
      <c r="A2812" s="48">
        <v>15842.971936672659</v>
      </c>
      <c r="B2812" s="8">
        <v>2803</v>
      </c>
      <c r="C2812" s="8">
        <v>0</v>
      </c>
      <c r="D2812" s="8">
        <f t="shared" si="348"/>
        <v>1</v>
      </c>
      <c r="E2812" s="8">
        <f t="shared" si="349"/>
        <v>0</v>
      </c>
      <c r="F2812" s="63">
        <f>SUM(D$10:D2812)</f>
        <v>2707</v>
      </c>
      <c r="G2812" s="49">
        <f>SUM(E$10:E2812)</f>
        <v>96</v>
      </c>
      <c r="H2812" s="8">
        <f t="shared" si="350"/>
        <v>4</v>
      </c>
      <c r="I2812" s="50">
        <f t="shared" si="351"/>
        <v>1353500</v>
      </c>
      <c r="J2812" s="51">
        <f t="shared" si="344"/>
        <v>200000</v>
      </c>
      <c r="K2812" s="51">
        <f t="shared" si="345"/>
        <v>1553500</v>
      </c>
      <c r="L2812" s="52">
        <f t="shared" si="346"/>
        <v>155.35</v>
      </c>
      <c r="M2812" s="53" t="str">
        <f t="shared" si="347"/>
        <v/>
      </c>
    </row>
    <row r="2813" spans="1:13" ht="21">
      <c r="A2813" s="48">
        <v>15842.386054826909</v>
      </c>
      <c r="B2813" s="8">
        <v>2804</v>
      </c>
      <c r="C2813" s="8">
        <v>0</v>
      </c>
      <c r="D2813" s="8">
        <f t="shared" si="348"/>
        <v>1</v>
      </c>
      <c r="E2813" s="8">
        <f t="shared" si="349"/>
        <v>0</v>
      </c>
      <c r="F2813" s="63">
        <f>SUM(D$10:D2813)</f>
        <v>2708</v>
      </c>
      <c r="G2813" s="49">
        <f>SUM(E$10:E2813)</f>
        <v>96</v>
      </c>
      <c r="H2813" s="8">
        <f t="shared" si="350"/>
        <v>4</v>
      </c>
      <c r="I2813" s="50">
        <f t="shared" si="351"/>
        <v>1354000</v>
      </c>
      <c r="J2813" s="51">
        <f t="shared" si="344"/>
        <v>200000</v>
      </c>
      <c r="K2813" s="51">
        <f t="shared" si="345"/>
        <v>1554000</v>
      </c>
      <c r="L2813" s="52">
        <f t="shared" si="346"/>
        <v>155.4</v>
      </c>
      <c r="M2813" s="53" t="str">
        <f t="shared" si="347"/>
        <v/>
      </c>
    </row>
    <row r="2814" spans="1:13" ht="21">
      <c r="A2814" s="48">
        <v>15841.095939126621</v>
      </c>
      <c r="B2814" s="8">
        <v>2805</v>
      </c>
      <c r="C2814" s="8">
        <v>0</v>
      </c>
      <c r="D2814" s="8">
        <f t="shared" si="348"/>
        <v>1</v>
      </c>
      <c r="E2814" s="8">
        <f t="shared" si="349"/>
        <v>0</v>
      </c>
      <c r="F2814" s="63">
        <f>SUM(D$10:D2814)</f>
        <v>2709</v>
      </c>
      <c r="G2814" s="49">
        <f>SUM(E$10:E2814)</f>
        <v>96</v>
      </c>
      <c r="H2814" s="8">
        <f t="shared" si="350"/>
        <v>4</v>
      </c>
      <c r="I2814" s="50">
        <f t="shared" si="351"/>
        <v>1354500</v>
      </c>
      <c r="J2814" s="51">
        <f t="shared" si="344"/>
        <v>200000</v>
      </c>
      <c r="K2814" s="51">
        <f t="shared" si="345"/>
        <v>1554500</v>
      </c>
      <c r="L2814" s="52">
        <f t="shared" si="346"/>
        <v>155.44999999999999</v>
      </c>
      <c r="M2814" s="53" t="str">
        <f t="shared" si="347"/>
        <v/>
      </c>
    </row>
    <row r="2815" spans="1:13" ht="21">
      <c r="A2815" s="48">
        <v>15840.230433759376</v>
      </c>
      <c r="B2815" s="8">
        <v>2806</v>
      </c>
      <c r="C2815" s="8">
        <v>0</v>
      </c>
      <c r="D2815" s="8">
        <f t="shared" si="348"/>
        <v>1</v>
      </c>
      <c r="E2815" s="8">
        <f t="shared" si="349"/>
        <v>0</v>
      </c>
      <c r="F2815" s="63">
        <f>SUM(D$10:D2815)</f>
        <v>2710</v>
      </c>
      <c r="G2815" s="49">
        <f>SUM(E$10:E2815)</f>
        <v>96</v>
      </c>
      <c r="H2815" s="8">
        <f t="shared" si="350"/>
        <v>4</v>
      </c>
      <c r="I2815" s="50">
        <f t="shared" si="351"/>
        <v>1355000</v>
      </c>
      <c r="J2815" s="51">
        <f t="shared" si="344"/>
        <v>200000</v>
      </c>
      <c r="K2815" s="51">
        <f t="shared" si="345"/>
        <v>1555000</v>
      </c>
      <c r="L2815" s="52">
        <f t="shared" si="346"/>
        <v>155.5</v>
      </c>
      <c r="M2815" s="53" t="str">
        <f t="shared" si="347"/>
        <v/>
      </c>
    </row>
    <row r="2816" spans="1:13" ht="21">
      <c r="A2816" s="48">
        <v>15838.791617072862</v>
      </c>
      <c r="B2816" s="8">
        <v>2807</v>
      </c>
      <c r="C2816" s="8">
        <v>0</v>
      </c>
      <c r="D2816" s="8">
        <f t="shared" si="348"/>
        <v>1</v>
      </c>
      <c r="E2816" s="8">
        <f t="shared" si="349"/>
        <v>0</v>
      </c>
      <c r="F2816" s="63">
        <f>SUM(D$10:D2816)</f>
        <v>2711</v>
      </c>
      <c r="G2816" s="49">
        <f>SUM(E$10:E2816)</f>
        <v>96</v>
      </c>
      <c r="H2816" s="8">
        <f t="shared" si="350"/>
        <v>4</v>
      </c>
      <c r="I2816" s="50">
        <f t="shared" si="351"/>
        <v>1355500</v>
      </c>
      <c r="J2816" s="51">
        <f t="shared" si="344"/>
        <v>200000</v>
      </c>
      <c r="K2816" s="51">
        <f t="shared" si="345"/>
        <v>1555500</v>
      </c>
      <c r="L2816" s="52">
        <f t="shared" si="346"/>
        <v>155.55000000000001</v>
      </c>
      <c r="M2816" s="53" t="str">
        <f t="shared" si="347"/>
        <v/>
      </c>
    </row>
    <row r="2817" spans="1:13" ht="21">
      <c r="A2817" s="48">
        <v>15837.907720046589</v>
      </c>
      <c r="B2817" s="8">
        <v>2808</v>
      </c>
      <c r="C2817" s="8">
        <v>0</v>
      </c>
      <c r="D2817" s="8">
        <f t="shared" si="348"/>
        <v>1</v>
      </c>
      <c r="E2817" s="8">
        <f t="shared" si="349"/>
        <v>0</v>
      </c>
      <c r="F2817" s="63">
        <f>SUM(D$10:D2817)</f>
        <v>2712</v>
      </c>
      <c r="G2817" s="49">
        <f>SUM(E$10:E2817)</f>
        <v>96</v>
      </c>
      <c r="H2817" s="8">
        <f t="shared" si="350"/>
        <v>4</v>
      </c>
      <c r="I2817" s="50">
        <f t="shared" si="351"/>
        <v>1356000</v>
      </c>
      <c r="J2817" s="51">
        <f t="shared" si="344"/>
        <v>200000</v>
      </c>
      <c r="K2817" s="51">
        <f t="shared" si="345"/>
        <v>1556000</v>
      </c>
      <c r="L2817" s="52">
        <f t="shared" si="346"/>
        <v>155.6</v>
      </c>
      <c r="M2817" s="53" t="str">
        <f t="shared" si="347"/>
        <v/>
      </c>
    </row>
    <row r="2818" spans="1:13" ht="21">
      <c r="A2818" s="48">
        <v>15837.7104322093</v>
      </c>
      <c r="B2818" s="8">
        <v>2809</v>
      </c>
      <c r="C2818" s="8">
        <v>0</v>
      </c>
      <c r="D2818" s="8">
        <f t="shared" si="348"/>
        <v>1</v>
      </c>
      <c r="E2818" s="8">
        <f t="shared" si="349"/>
        <v>0</v>
      </c>
      <c r="F2818" s="63">
        <f>SUM(D$10:D2818)</f>
        <v>2713</v>
      </c>
      <c r="G2818" s="49">
        <f>SUM(E$10:E2818)</f>
        <v>96</v>
      </c>
      <c r="H2818" s="8">
        <f t="shared" si="350"/>
        <v>4</v>
      </c>
      <c r="I2818" s="50">
        <f t="shared" si="351"/>
        <v>1356500</v>
      </c>
      <c r="J2818" s="51">
        <f t="shared" si="344"/>
        <v>200000</v>
      </c>
      <c r="K2818" s="51">
        <f t="shared" si="345"/>
        <v>1556500</v>
      </c>
      <c r="L2818" s="52">
        <f t="shared" si="346"/>
        <v>155.65</v>
      </c>
      <c r="M2818" s="53" t="str">
        <f t="shared" si="347"/>
        <v/>
      </c>
    </row>
    <row r="2819" spans="1:13" ht="21">
      <c r="A2819" s="48">
        <v>15835.894004859565</v>
      </c>
      <c r="B2819" s="8">
        <v>2810</v>
      </c>
      <c r="C2819" s="8">
        <v>0</v>
      </c>
      <c r="D2819" s="8">
        <f t="shared" si="348"/>
        <v>1</v>
      </c>
      <c r="E2819" s="8">
        <f t="shared" si="349"/>
        <v>0</v>
      </c>
      <c r="F2819" s="63">
        <f>SUM(D$10:D2819)</f>
        <v>2714</v>
      </c>
      <c r="G2819" s="49">
        <f>SUM(E$10:E2819)</f>
        <v>96</v>
      </c>
      <c r="H2819" s="8">
        <f t="shared" si="350"/>
        <v>4</v>
      </c>
      <c r="I2819" s="50">
        <f t="shared" si="351"/>
        <v>1357000</v>
      </c>
      <c r="J2819" s="51">
        <f t="shared" si="344"/>
        <v>200000</v>
      </c>
      <c r="K2819" s="51">
        <f t="shared" si="345"/>
        <v>1557000</v>
      </c>
      <c r="L2819" s="52">
        <f t="shared" si="346"/>
        <v>155.69999999999999</v>
      </c>
      <c r="M2819" s="53" t="str">
        <f t="shared" si="347"/>
        <v/>
      </c>
    </row>
    <row r="2820" spans="1:13" ht="21">
      <c r="A2820" s="48">
        <v>15835.584061443171</v>
      </c>
      <c r="B2820" s="8">
        <v>2811</v>
      </c>
      <c r="C2820" s="8">
        <v>0</v>
      </c>
      <c r="D2820" s="8">
        <f t="shared" si="348"/>
        <v>1</v>
      </c>
      <c r="E2820" s="8">
        <f t="shared" si="349"/>
        <v>0</v>
      </c>
      <c r="F2820" s="63">
        <f>SUM(D$10:D2820)</f>
        <v>2715</v>
      </c>
      <c r="G2820" s="49">
        <f>SUM(E$10:E2820)</f>
        <v>96</v>
      </c>
      <c r="H2820" s="8">
        <f t="shared" si="350"/>
        <v>4</v>
      </c>
      <c r="I2820" s="50">
        <f t="shared" si="351"/>
        <v>1357500</v>
      </c>
      <c r="J2820" s="51">
        <f t="shared" si="344"/>
        <v>200000</v>
      </c>
      <c r="K2820" s="51">
        <f t="shared" si="345"/>
        <v>1557500</v>
      </c>
      <c r="L2820" s="52">
        <f t="shared" si="346"/>
        <v>155.75</v>
      </c>
      <c r="M2820" s="53" t="str">
        <f t="shared" si="347"/>
        <v/>
      </c>
    </row>
    <row r="2821" spans="1:13" ht="21">
      <c r="A2821" s="48">
        <v>15834.668426156319</v>
      </c>
      <c r="B2821" s="8">
        <v>2812</v>
      </c>
      <c r="C2821" s="8">
        <v>0</v>
      </c>
      <c r="D2821" s="8">
        <f t="shared" si="348"/>
        <v>1</v>
      </c>
      <c r="E2821" s="8">
        <f t="shared" si="349"/>
        <v>0</v>
      </c>
      <c r="F2821" s="63">
        <f>SUM(D$10:D2821)</f>
        <v>2716</v>
      </c>
      <c r="G2821" s="49">
        <f>SUM(E$10:E2821)</f>
        <v>96</v>
      </c>
      <c r="H2821" s="8">
        <f t="shared" si="350"/>
        <v>4</v>
      </c>
      <c r="I2821" s="50">
        <f t="shared" si="351"/>
        <v>1358000</v>
      </c>
      <c r="J2821" s="51">
        <f t="shared" si="344"/>
        <v>200000</v>
      </c>
      <c r="K2821" s="51">
        <f t="shared" si="345"/>
        <v>1558000</v>
      </c>
      <c r="L2821" s="52">
        <f t="shared" si="346"/>
        <v>155.80000000000001</v>
      </c>
      <c r="M2821" s="53" t="str">
        <f t="shared" si="347"/>
        <v/>
      </c>
    </row>
    <row r="2822" spans="1:13" ht="21">
      <c r="A2822" s="48">
        <v>15833.419687783145</v>
      </c>
      <c r="B2822" s="8">
        <v>2813</v>
      </c>
      <c r="C2822" s="8">
        <v>0</v>
      </c>
      <c r="D2822" s="8">
        <f t="shared" si="348"/>
        <v>1</v>
      </c>
      <c r="E2822" s="8">
        <f t="shared" si="349"/>
        <v>0</v>
      </c>
      <c r="F2822" s="63">
        <f>SUM(D$10:D2822)</f>
        <v>2717</v>
      </c>
      <c r="G2822" s="49">
        <f>SUM(E$10:E2822)</f>
        <v>96</v>
      </c>
      <c r="H2822" s="8">
        <f t="shared" si="350"/>
        <v>4</v>
      </c>
      <c r="I2822" s="50">
        <f t="shared" si="351"/>
        <v>1358500</v>
      </c>
      <c r="J2822" s="51">
        <f t="shared" si="344"/>
        <v>200000</v>
      </c>
      <c r="K2822" s="51">
        <f t="shared" si="345"/>
        <v>1558500</v>
      </c>
      <c r="L2822" s="52">
        <f t="shared" si="346"/>
        <v>155.85</v>
      </c>
      <c r="M2822" s="53" t="str">
        <f t="shared" si="347"/>
        <v/>
      </c>
    </row>
    <row r="2823" spans="1:13" ht="21">
      <c r="A2823" s="48">
        <v>15831.882837326393</v>
      </c>
      <c r="B2823" s="8">
        <v>2814</v>
      </c>
      <c r="C2823" s="8">
        <v>0</v>
      </c>
      <c r="D2823" s="8">
        <f t="shared" si="348"/>
        <v>1</v>
      </c>
      <c r="E2823" s="8">
        <f t="shared" si="349"/>
        <v>0</v>
      </c>
      <c r="F2823" s="63">
        <f>SUM(D$10:D2823)</f>
        <v>2718</v>
      </c>
      <c r="G2823" s="49">
        <f>SUM(E$10:E2823)</f>
        <v>96</v>
      </c>
      <c r="H2823" s="8">
        <f t="shared" si="350"/>
        <v>4</v>
      </c>
      <c r="I2823" s="50">
        <f t="shared" si="351"/>
        <v>1359000</v>
      </c>
      <c r="J2823" s="51">
        <f t="shared" si="344"/>
        <v>200000</v>
      </c>
      <c r="K2823" s="51">
        <f t="shared" si="345"/>
        <v>1559000</v>
      </c>
      <c r="L2823" s="52">
        <f t="shared" si="346"/>
        <v>155.9</v>
      </c>
      <c r="M2823" s="53" t="str">
        <f t="shared" si="347"/>
        <v/>
      </c>
    </row>
    <row r="2824" spans="1:13" ht="21">
      <c r="A2824" s="48">
        <v>15831.005146321131</v>
      </c>
      <c r="B2824" s="8">
        <v>2815</v>
      </c>
      <c r="C2824" s="8">
        <v>0</v>
      </c>
      <c r="D2824" s="8">
        <f t="shared" si="348"/>
        <v>1</v>
      </c>
      <c r="E2824" s="8">
        <f t="shared" si="349"/>
        <v>0</v>
      </c>
      <c r="F2824" s="63">
        <f>SUM(D$10:D2824)</f>
        <v>2719</v>
      </c>
      <c r="G2824" s="49">
        <f>SUM(E$10:E2824)</f>
        <v>96</v>
      </c>
      <c r="H2824" s="8">
        <f t="shared" si="350"/>
        <v>4</v>
      </c>
      <c r="I2824" s="50">
        <f t="shared" si="351"/>
        <v>1359500</v>
      </c>
      <c r="J2824" s="51">
        <f t="shared" si="344"/>
        <v>200000</v>
      </c>
      <c r="K2824" s="51">
        <f t="shared" si="345"/>
        <v>1559500</v>
      </c>
      <c r="L2824" s="52">
        <f t="shared" si="346"/>
        <v>155.94999999999999</v>
      </c>
      <c r="M2824" s="53" t="str">
        <f t="shared" si="347"/>
        <v/>
      </c>
    </row>
    <row r="2825" spans="1:13" ht="21">
      <c r="A2825" s="48">
        <v>15829.322372736635</v>
      </c>
      <c r="B2825" s="8">
        <v>2816</v>
      </c>
      <c r="C2825" s="8">
        <v>0</v>
      </c>
      <c r="D2825" s="8">
        <f t="shared" si="348"/>
        <v>1</v>
      </c>
      <c r="E2825" s="8">
        <f t="shared" si="349"/>
        <v>0</v>
      </c>
      <c r="F2825" s="63">
        <f>SUM(D$10:D2825)</f>
        <v>2720</v>
      </c>
      <c r="G2825" s="49">
        <f>SUM(E$10:E2825)</f>
        <v>96</v>
      </c>
      <c r="H2825" s="8">
        <f t="shared" si="350"/>
        <v>4</v>
      </c>
      <c r="I2825" s="50">
        <f t="shared" si="351"/>
        <v>1360000</v>
      </c>
      <c r="J2825" s="51">
        <f t="shared" si="344"/>
        <v>200000</v>
      </c>
      <c r="K2825" s="51">
        <f t="shared" si="345"/>
        <v>1560000</v>
      </c>
      <c r="L2825" s="52">
        <f t="shared" si="346"/>
        <v>156</v>
      </c>
      <c r="M2825" s="53" t="str">
        <f t="shared" si="347"/>
        <v/>
      </c>
    </row>
    <row r="2826" spans="1:13" ht="21">
      <c r="A2826" s="48">
        <v>15828.442674629892</v>
      </c>
      <c r="B2826" s="8">
        <v>2817</v>
      </c>
      <c r="C2826" s="8">
        <v>0</v>
      </c>
      <c r="D2826" s="8">
        <f t="shared" si="348"/>
        <v>1</v>
      </c>
      <c r="E2826" s="8">
        <f t="shared" si="349"/>
        <v>0</v>
      </c>
      <c r="F2826" s="63">
        <f>SUM(D$10:D2826)</f>
        <v>2721</v>
      </c>
      <c r="G2826" s="49">
        <f>SUM(E$10:E2826)</f>
        <v>96</v>
      </c>
      <c r="H2826" s="8">
        <f t="shared" si="350"/>
        <v>4</v>
      </c>
      <c r="I2826" s="50">
        <f t="shared" si="351"/>
        <v>1360500</v>
      </c>
      <c r="J2826" s="51">
        <f t="shared" ref="J2826:J2889" si="352">H2826*G$3</f>
        <v>200000</v>
      </c>
      <c r="K2826" s="51">
        <f t="shared" ref="K2826:K2889" si="353">SUM(I2826+J2826)</f>
        <v>1560500</v>
      </c>
      <c r="L2826" s="52">
        <f t="shared" ref="L2826:L2889" si="354">K2826/E$4</f>
        <v>156.05000000000001</v>
      </c>
      <c r="M2826" s="53" t="str">
        <f t="shared" ref="M2826:M2889" si="355">IF(K2826=$K$4, A2826, "")</f>
        <v/>
      </c>
    </row>
    <row r="2827" spans="1:13" ht="21">
      <c r="A2827" s="48">
        <v>15828.312965565176</v>
      </c>
      <c r="B2827" s="8">
        <v>2818</v>
      </c>
      <c r="C2827" s="8">
        <v>0</v>
      </c>
      <c r="D2827" s="8">
        <f t="shared" ref="D2827:D2890" si="356">IF(C2827=0,1,0)</f>
        <v>1</v>
      </c>
      <c r="E2827" s="8">
        <f t="shared" ref="E2827:E2890" si="357">C2827</f>
        <v>0</v>
      </c>
      <c r="F2827" s="63">
        <f>SUM(D$10:D2827)</f>
        <v>2722</v>
      </c>
      <c r="G2827" s="49">
        <f>SUM(E$10:E2827)</f>
        <v>96</v>
      </c>
      <c r="H2827" s="8">
        <f t="shared" ref="H2827:H2890" si="358">E$2-G2827</f>
        <v>4</v>
      </c>
      <c r="I2827" s="50">
        <f t="shared" ref="I2827:I2890" si="359">F2827*H$3</f>
        <v>1361000</v>
      </c>
      <c r="J2827" s="51">
        <f t="shared" si="352"/>
        <v>200000</v>
      </c>
      <c r="K2827" s="51">
        <f t="shared" si="353"/>
        <v>1561000</v>
      </c>
      <c r="L2827" s="52">
        <f t="shared" si="354"/>
        <v>156.1</v>
      </c>
      <c r="M2827" s="53" t="str">
        <f t="shared" si="355"/>
        <v/>
      </c>
    </row>
    <row r="2828" spans="1:13" ht="21">
      <c r="A2828" s="48">
        <v>15826.70174566194</v>
      </c>
      <c r="B2828" s="8">
        <v>2819</v>
      </c>
      <c r="C2828" s="8">
        <v>0</v>
      </c>
      <c r="D2828" s="8">
        <f t="shared" si="356"/>
        <v>1</v>
      </c>
      <c r="E2828" s="8">
        <f t="shared" si="357"/>
        <v>0</v>
      </c>
      <c r="F2828" s="63">
        <f>SUM(D$10:D2828)</f>
        <v>2723</v>
      </c>
      <c r="G2828" s="49">
        <f>SUM(E$10:E2828)</f>
        <v>96</v>
      </c>
      <c r="H2828" s="8">
        <f t="shared" si="358"/>
        <v>4</v>
      </c>
      <c r="I2828" s="50">
        <f t="shared" si="359"/>
        <v>1361500</v>
      </c>
      <c r="J2828" s="51">
        <f t="shared" si="352"/>
        <v>200000</v>
      </c>
      <c r="K2828" s="51">
        <f t="shared" si="353"/>
        <v>1561500</v>
      </c>
      <c r="L2828" s="52">
        <f t="shared" si="354"/>
        <v>156.15</v>
      </c>
      <c r="M2828" s="53" t="str">
        <f t="shared" si="355"/>
        <v/>
      </c>
    </row>
    <row r="2829" spans="1:13" ht="21">
      <c r="A2829" s="48">
        <v>15825.98595314362</v>
      </c>
      <c r="B2829" s="8">
        <v>2820</v>
      </c>
      <c r="C2829" s="8">
        <v>0</v>
      </c>
      <c r="D2829" s="8">
        <f t="shared" si="356"/>
        <v>1</v>
      </c>
      <c r="E2829" s="8">
        <f t="shared" si="357"/>
        <v>0</v>
      </c>
      <c r="F2829" s="63">
        <f>SUM(D$10:D2829)</f>
        <v>2724</v>
      </c>
      <c r="G2829" s="49">
        <f>SUM(E$10:E2829)</f>
        <v>96</v>
      </c>
      <c r="H2829" s="8">
        <f t="shared" si="358"/>
        <v>4</v>
      </c>
      <c r="I2829" s="50">
        <f t="shared" si="359"/>
        <v>1362000</v>
      </c>
      <c r="J2829" s="51">
        <f t="shared" si="352"/>
        <v>200000</v>
      </c>
      <c r="K2829" s="51">
        <f t="shared" si="353"/>
        <v>1562000</v>
      </c>
      <c r="L2829" s="52">
        <f t="shared" si="354"/>
        <v>156.19999999999999</v>
      </c>
      <c r="M2829" s="53" t="str">
        <f t="shared" si="355"/>
        <v/>
      </c>
    </row>
    <row r="2830" spans="1:13" ht="21">
      <c r="A2830" s="48">
        <v>15824.133647814433</v>
      </c>
      <c r="B2830" s="8">
        <v>2821</v>
      </c>
      <c r="C2830" s="8">
        <v>0</v>
      </c>
      <c r="D2830" s="8">
        <f t="shared" si="356"/>
        <v>1</v>
      </c>
      <c r="E2830" s="8">
        <f t="shared" si="357"/>
        <v>0</v>
      </c>
      <c r="F2830" s="63">
        <f>SUM(D$10:D2830)</f>
        <v>2725</v>
      </c>
      <c r="G2830" s="49">
        <f>SUM(E$10:E2830)</f>
        <v>96</v>
      </c>
      <c r="H2830" s="8">
        <f t="shared" si="358"/>
        <v>4</v>
      </c>
      <c r="I2830" s="50">
        <f t="shared" si="359"/>
        <v>1362500</v>
      </c>
      <c r="J2830" s="51">
        <f t="shared" si="352"/>
        <v>200000</v>
      </c>
      <c r="K2830" s="51">
        <f t="shared" si="353"/>
        <v>1562500</v>
      </c>
      <c r="L2830" s="52">
        <f t="shared" si="354"/>
        <v>156.25</v>
      </c>
      <c r="M2830" s="53" t="str">
        <f t="shared" si="355"/>
        <v/>
      </c>
    </row>
    <row r="2831" spans="1:13" ht="21">
      <c r="A2831" s="48">
        <v>15823.787832536862</v>
      </c>
      <c r="B2831" s="8">
        <v>2822</v>
      </c>
      <c r="C2831" s="8">
        <v>0</v>
      </c>
      <c r="D2831" s="8">
        <f t="shared" si="356"/>
        <v>1</v>
      </c>
      <c r="E2831" s="8">
        <f t="shared" si="357"/>
        <v>0</v>
      </c>
      <c r="F2831" s="63">
        <f>SUM(D$10:D2831)</f>
        <v>2726</v>
      </c>
      <c r="G2831" s="49">
        <f>SUM(E$10:E2831)</f>
        <v>96</v>
      </c>
      <c r="H2831" s="8">
        <f t="shared" si="358"/>
        <v>4</v>
      </c>
      <c r="I2831" s="50">
        <f t="shared" si="359"/>
        <v>1363000</v>
      </c>
      <c r="J2831" s="51">
        <f t="shared" si="352"/>
        <v>200000</v>
      </c>
      <c r="K2831" s="51">
        <f t="shared" si="353"/>
        <v>1563000</v>
      </c>
      <c r="L2831" s="52">
        <f t="shared" si="354"/>
        <v>156.30000000000001</v>
      </c>
      <c r="M2831" s="53" t="str">
        <f t="shared" si="355"/>
        <v/>
      </c>
    </row>
    <row r="2832" spans="1:13" ht="21">
      <c r="A2832" s="48">
        <v>15823.750067706236</v>
      </c>
      <c r="B2832" s="8">
        <v>2823</v>
      </c>
      <c r="C2832" s="8">
        <v>0</v>
      </c>
      <c r="D2832" s="8">
        <f t="shared" si="356"/>
        <v>1</v>
      </c>
      <c r="E2832" s="8">
        <f t="shared" si="357"/>
        <v>0</v>
      </c>
      <c r="F2832" s="63">
        <f>SUM(D$10:D2832)</f>
        <v>2727</v>
      </c>
      <c r="G2832" s="49">
        <f>SUM(E$10:E2832)</f>
        <v>96</v>
      </c>
      <c r="H2832" s="8">
        <f t="shared" si="358"/>
        <v>4</v>
      </c>
      <c r="I2832" s="50">
        <f t="shared" si="359"/>
        <v>1363500</v>
      </c>
      <c r="J2832" s="51">
        <f t="shared" si="352"/>
        <v>200000</v>
      </c>
      <c r="K2832" s="51">
        <f t="shared" si="353"/>
        <v>1563500</v>
      </c>
      <c r="L2832" s="52">
        <f t="shared" si="354"/>
        <v>156.35</v>
      </c>
      <c r="M2832" s="53" t="str">
        <f t="shared" si="355"/>
        <v/>
      </c>
    </row>
    <row r="2833" spans="1:13" ht="21">
      <c r="A2833" s="48">
        <v>15821.428803643939</v>
      </c>
      <c r="B2833" s="8">
        <v>2824</v>
      </c>
      <c r="C2833" s="8">
        <v>0</v>
      </c>
      <c r="D2833" s="8">
        <f t="shared" si="356"/>
        <v>1</v>
      </c>
      <c r="E2833" s="8">
        <f t="shared" si="357"/>
        <v>0</v>
      </c>
      <c r="F2833" s="63">
        <f>SUM(D$10:D2833)</f>
        <v>2728</v>
      </c>
      <c r="G2833" s="49">
        <f>SUM(E$10:E2833)</f>
        <v>96</v>
      </c>
      <c r="H2833" s="8">
        <f t="shared" si="358"/>
        <v>4</v>
      </c>
      <c r="I2833" s="50">
        <f t="shared" si="359"/>
        <v>1364000</v>
      </c>
      <c r="J2833" s="51">
        <f t="shared" si="352"/>
        <v>200000</v>
      </c>
      <c r="K2833" s="51">
        <f t="shared" si="353"/>
        <v>1564000</v>
      </c>
      <c r="L2833" s="52">
        <f t="shared" si="354"/>
        <v>156.4</v>
      </c>
      <c r="M2833" s="53" t="str">
        <f t="shared" si="355"/>
        <v/>
      </c>
    </row>
    <row r="2834" spans="1:13" ht="21">
      <c r="A2834" s="48">
        <v>15821.724834531158</v>
      </c>
      <c r="B2834" s="8">
        <v>2825</v>
      </c>
      <c r="C2834" s="8">
        <v>0</v>
      </c>
      <c r="D2834" s="8">
        <f t="shared" si="356"/>
        <v>1</v>
      </c>
      <c r="E2834" s="8">
        <f t="shared" si="357"/>
        <v>0</v>
      </c>
      <c r="F2834" s="63">
        <f>SUM(D$10:D2834)</f>
        <v>2729</v>
      </c>
      <c r="G2834" s="49">
        <f>SUM(E$10:E2834)</f>
        <v>96</v>
      </c>
      <c r="H2834" s="8">
        <f t="shared" si="358"/>
        <v>4</v>
      </c>
      <c r="I2834" s="50">
        <f t="shared" si="359"/>
        <v>1364500</v>
      </c>
      <c r="J2834" s="51">
        <f t="shared" si="352"/>
        <v>200000</v>
      </c>
      <c r="K2834" s="51">
        <f t="shared" si="353"/>
        <v>1564500</v>
      </c>
      <c r="L2834" s="52">
        <f t="shared" si="354"/>
        <v>156.44999999999999</v>
      </c>
      <c r="M2834" s="53" t="str">
        <f t="shared" si="355"/>
        <v/>
      </c>
    </row>
    <row r="2835" spans="1:13" ht="21">
      <c r="A2835" s="48">
        <v>15820.464222360521</v>
      </c>
      <c r="B2835" s="8">
        <v>2826</v>
      </c>
      <c r="C2835" s="8">
        <v>0</v>
      </c>
      <c r="D2835" s="8">
        <f t="shared" si="356"/>
        <v>1</v>
      </c>
      <c r="E2835" s="8">
        <f t="shared" si="357"/>
        <v>0</v>
      </c>
      <c r="F2835" s="63">
        <f>SUM(D$10:D2835)</f>
        <v>2730</v>
      </c>
      <c r="G2835" s="49">
        <f>SUM(E$10:E2835)</f>
        <v>96</v>
      </c>
      <c r="H2835" s="8">
        <f t="shared" si="358"/>
        <v>4</v>
      </c>
      <c r="I2835" s="50">
        <f t="shared" si="359"/>
        <v>1365000</v>
      </c>
      <c r="J2835" s="51">
        <f t="shared" si="352"/>
        <v>200000</v>
      </c>
      <c r="K2835" s="51">
        <f t="shared" si="353"/>
        <v>1565000</v>
      </c>
      <c r="L2835" s="52">
        <f t="shared" si="354"/>
        <v>156.5</v>
      </c>
      <c r="M2835" s="53" t="str">
        <f t="shared" si="355"/>
        <v/>
      </c>
    </row>
    <row r="2836" spans="1:13" ht="21">
      <c r="A2836" s="48">
        <v>15819.444980650007</v>
      </c>
      <c r="B2836" s="8">
        <v>2827</v>
      </c>
      <c r="C2836" s="8">
        <v>0</v>
      </c>
      <c r="D2836" s="8">
        <f t="shared" si="356"/>
        <v>1</v>
      </c>
      <c r="E2836" s="8">
        <f t="shared" si="357"/>
        <v>0</v>
      </c>
      <c r="F2836" s="63">
        <f>SUM(D$10:D2836)</f>
        <v>2731</v>
      </c>
      <c r="G2836" s="49">
        <f>SUM(E$10:E2836)</f>
        <v>96</v>
      </c>
      <c r="H2836" s="8">
        <f t="shared" si="358"/>
        <v>4</v>
      </c>
      <c r="I2836" s="50">
        <f t="shared" si="359"/>
        <v>1365500</v>
      </c>
      <c r="J2836" s="51">
        <f t="shared" si="352"/>
        <v>200000</v>
      </c>
      <c r="K2836" s="51">
        <f t="shared" si="353"/>
        <v>1565500</v>
      </c>
      <c r="L2836" s="52">
        <f t="shared" si="354"/>
        <v>156.55000000000001</v>
      </c>
      <c r="M2836" s="53" t="str">
        <f t="shared" si="355"/>
        <v/>
      </c>
    </row>
    <row r="2837" spans="1:13" ht="21">
      <c r="A2837" s="48">
        <v>15818.147843556266</v>
      </c>
      <c r="B2837" s="8">
        <v>2828</v>
      </c>
      <c r="C2837" s="8">
        <v>0</v>
      </c>
      <c r="D2837" s="8">
        <f t="shared" si="356"/>
        <v>1</v>
      </c>
      <c r="E2837" s="8">
        <f t="shared" si="357"/>
        <v>0</v>
      </c>
      <c r="F2837" s="63">
        <f>SUM(D$10:D2837)</f>
        <v>2732</v>
      </c>
      <c r="G2837" s="49">
        <f>SUM(E$10:E2837)</f>
        <v>96</v>
      </c>
      <c r="H2837" s="8">
        <f t="shared" si="358"/>
        <v>4</v>
      </c>
      <c r="I2837" s="50">
        <f t="shared" si="359"/>
        <v>1366000</v>
      </c>
      <c r="J2837" s="51">
        <f t="shared" si="352"/>
        <v>200000</v>
      </c>
      <c r="K2837" s="51">
        <f t="shared" si="353"/>
        <v>1566000</v>
      </c>
      <c r="L2837" s="52">
        <f t="shared" si="354"/>
        <v>156.6</v>
      </c>
      <c r="M2837" s="53" t="str">
        <f t="shared" si="355"/>
        <v/>
      </c>
    </row>
    <row r="2838" spans="1:13" ht="21">
      <c r="A2838" s="48">
        <v>15816.826438515818</v>
      </c>
      <c r="B2838" s="8">
        <v>2829</v>
      </c>
      <c r="C2838" s="8">
        <v>0</v>
      </c>
      <c r="D2838" s="8">
        <f t="shared" si="356"/>
        <v>1</v>
      </c>
      <c r="E2838" s="8">
        <f t="shared" si="357"/>
        <v>0</v>
      </c>
      <c r="F2838" s="63">
        <f>SUM(D$10:D2838)</f>
        <v>2733</v>
      </c>
      <c r="G2838" s="49">
        <f>SUM(E$10:E2838)</f>
        <v>96</v>
      </c>
      <c r="H2838" s="8">
        <f t="shared" si="358"/>
        <v>4</v>
      </c>
      <c r="I2838" s="50">
        <f t="shared" si="359"/>
        <v>1366500</v>
      </c>
      <c r="J2838" s="51">
        <f t="shared" si="352"/>
        <v>200000</v>
      </c>
      <c r="K2838" s="51">
        <f t="shared" si="353"/>
        <v>1566500</v>
      </c>
      <c r="L2838" s="52">
        <f t="shared" si="354"/>
        <v>156.65</v>
      </c>
      <c r="M2838" s="53" t="str">
        <f t="shared" si="355"/>
        <v/>
      </c>
    </row>
    <row r="2839" spans="1:13" ht="21">
      <c r="A2839" s="48">
        <v>15815.794624824281</v>
      </c>
      <c r="B2839" s="8">
        <v>2830</v>
      </c>
      <c r="C2839" s="8">
        <v>0</v>
      </c>
      <c r="D2839" s="8">
        <f t="shared" si="356"/>
        <v>1</v>
      </c>
      <c r="E2839" s="8">
        <f t="shared" si="357"/>
        <v>0</v>
      </c>
      <c r="F2839" s="63">
        <f>SUM(D$10:D2839)</f>
        <v>2734</v>
      </c>
      <c r="G2839" s="49">
        <f>SUM(E$10:E2839)</f>
        <v>96</v>
      </c>
      <c r="H2839" s="8">
        <f t="shared" si="358"/>
        <v>4</v>
      </c>
      <c r="I2839" s="50">
        <f t="shared" si="359"/>
        <v>1367000</v>
      </c>
      <c r="J2839" s="51">
        <f t="shared" si="352"/>
        <v>200000</v>
      </c>
      <c r="K2839" s="51">
        <f t="shared" si="353"/>
        <v>1567000</v>
      </c>
      <c r="L2839" s="52">
        <f t="shared" si="354"/>
        <v>156.69999999999999</v>
      </c>
      <c r="M2839" s="53" t="str">
        <f t="shared" si="355"/>
        <v/>
      </c>
    </row>
    <row r="2840" spans="1:13" ht="21">
      <c r="A2840" s="48">
        <v>15814.734814843563</v>
      </c>
      <c r="B2840" s="8">
        <v>2831</v>
      </c>
      <c r="C2840" s="8">
        <v>0</v>
      </c>
      <c r="D2840" s="8">
        <f t="shared" si="356"/>
        <v>1</v>
      </c>
      <c r="E2840" s="8">
        <f t="shared" si="357"/>
        <v>0</v>
      </c>
      <c r="F2840" s="63">
        <f>SUM(D$10:D2840)</f>
        <v>2735</v>
      </c>
      <c r="G2840" s="49">
        <f>SUM(E$10:E2840)</f>
        <v>96</v>
      </c>
      <c r="H2840" s="8">
        <f t="shared" si="358"/>
        <v>4</v>
      </c>
      <c r="I2840" s="50">
        <f t="shared" si="359"/>
        <v>1367500</v>
      </c>
      <c r="J2840" s="51">
        <f t="shared" si="352"/>
        <v>200000</v>
      </c>
      <c r="K2840" s="51">
        <f t="shared" si="353"/>
        <v>1567500</v>
      </c>
      <c r="L2840" s="52">
        <f t="shared" si="354"/>
        <v>156.75</v>
      </c>
      <c r="M2840" s="53" t="str">
        <f t="shared" si="355"/>
        <v/>
      </c>
    </row>
    <row r="2841" spans="1:13" ht="21">
      <c r="A2841" s="48">
        <v>15814.487043485571</v>
      </c>
      <c r="B2841" s="8">
        <v>2832</v>
      </c>
      <c r="C2841" s="8">
        <v>0</v>
      </c>
      <c r="D2841" s="8">
        <f t="shared" si="356"/>
        <v>1</v>
      </c>
      <c r="E2841" s="8">
        <f t="shared" si="357"/>
        <v>0</v>
      </c>
      <c r="F2841" s="63">
        <f>SUM(D$10:D2841)</f>
        <v>2736</v>
      </c>
      <c r="G2841" s="49">
        <f>SUM(E$10:E2841)</f>
        <v>96</v>
      </c>
      <c r="H2841" s="8">
        <f t="shared" si="358"/>
        <v>4</v>
      </c>
      <c r="I2841" s="50">
        <f t="shared" si="359"/>
        <v>1368000</v>
      </c>
      <c r="J2841" s="51">
        <f t="shared" si="352"/>
        <v>200000</v>
      </c>
      <c r="K2841" s="51">
        <f t="shared" si="353"/>
        <v>1568000</v>
      </c>
      <c r="L2841" s="52">
        <f t="shared" si="354"/>
        <v>156.80000000000001</v>
      </c>
      <c r="M2841" s="53" t="str">
        <f t="shared" si="355"/>
        <v/>
      </c>
    </row>
    <row r="2842" spans="1:13" ht="21">
      <c r="A2842" s="48">
        <v>15812.452682698105</v>
      </c>
      <c r="B2842" s="8">
        <v>2833</v>
      </c>
      <c r="C2842" s="8">
        <v>0</v>
      </c>
      <c r="D2842" s="8">
        <f t="shared" si="356"/>
        <v>1</v>
      </c>
      <c r="E2842" s="8">
        <f t="shared" si="357"/>
        <v>0</v>
      </c>
      <c r="F2842" s="63">
        <f>SUM(D$10:D2842)</f>
        <v>2737</v>
      </c>
      <c r="G2842" s="49">
        <f>SUM(E$10:E2842)</f>
        <v>96</v>
      </c>
      <c r="H2842" s="8">
        <f t="shared" si="358"/>
        <v>4</v>
      </c>
      <c r="I2842" s="50">
        <f t="shared" si="359"/>
        <v>1368500</v>
      </c>
      <c r="J2842" s="51">
        <f t="shared" si="352"/>
        <v>200000</v>
      </c>
      <c r="K2842" s="51">
        <f t="shared" si="353"/>
        <v>1568500</v>
      </c>
      <c r="L2842" s="52">
        <f t="shared" si="354"/>
        <v>156.85</v>
      </c>
      <c r="M2842" s="53" t="str">
        <f t="shared" si="355"/>
        <v/>
      </c>
    </row>
    <row r="2843" spans="1:13" ht="21">
      <c r="A2843" s="48">
        <v>15812.436123872916</v>
      </c>
      <c r="B2843" s="8">
        <v>2834</v>
      </c>
      <c r="C2843" s="8">
        <v>0</v>
      </c>
      <c r="D2843" s="8">
        <f t="shared" si="356"/>
        <v>1</v>
      </c>
      <c r="E2843" s="8">
        <f t="shared" si="357"/>
        <v>0</v>
      </c>
      <c r="F2843" s="63">
        <f>SUM(D$10:D2843)</f>
        <v>2738</v>
      </c>
      <c r="G2843" s="49">
        <f>SUM(E$10:E2843)</f>
        <v>96</v>
      </c>
      <c r="H2843" s="8">
        <f t="shared" si="358"/>
        <v>4</v>
      </c>
      <c r="I2843" s="50">
        <f t="shared" si="359"/>
        <v>1369000</v>
      </c>
      <c r="J2843" s="51">
        <f t="shared" si="352"/>
        <v>200000</v>
      </c>
      <c r="K2843" s="51">
        <f t="shared" si="353"/>
        <v>1569000</v>
      </c>
      <c r="L2843" s="52">
        <f t="shared" si="354"/>
        <v>156.9</v>
      </c>
      <c r="M2843" s="53" t="str">
        <f t="shared" si="355"/>
        <v/>
      </c>
    </row>
    <row r="2844" spans="1:13" ht="21">
      <c r="A2844" s="48">
        <v>15810.66137026541</v>
      </c>
      <c r="B2844" s="8">
        <v>2835</v>
      </c>
      <c r="C2844" s="8">
        <v>0</v>
      </c>
      <c r="D2844" s="8">
        <f t="shared" si="356"/>
        <v>1</v>
      </c>
      <c r="E2844" s="8">
        <f t="shared" si="357"/>
        <v>0</v>
      </c>
      <c r="F2844" s="63">
        <f>SUM(D$10:D2844)</f>
        <v>2739</v>
      </c>
      <c r="G2844" s="49">
        <f>SUM(E$10:E2844)</f>
        <v>96</v>
      </c>
      <c r="H2844" s="8">
        <f t="shared" si="358"/>
        <v>4</v>
      </c>
      <c r="I2844" s="50">
        <f t="shared" si="359"/>
        <v>1369500</v>
      </c>
      <c r="J2844" s="51">
        <f t="shared" si="352"/>
        <v>200000</v>
      </c>
      <c r="K2844" s="51">
        <f t="shared" si="353"/>
        <v>1569500</v>
      </c>
      <c r="L2844" s="52">
        <f t="shared" si="354"/>
        <v>156.94999999999999</v>
      </c>
      <c r="M2844" s="53" t="str">
        <f t="shared" si="355"/>
        <v/>
      </c>
    </row>
    <row r="2845" spans="1:13" ht="21">
      <c r="A2845" s="48">
        <v>15810.796121430094</v>
      </c>
      <c r="B2845" s="8">
        <v>2836</v>
      </c>
      <c r="C2845" s="8">
        <v>0</v>
      </c>
      <c r="D2845" s="8">
        <f t="shared" si="356"/>
        <v>1</v>
      </c>
      <c r="E2845" s="8">
        <f t="shared" si="357"/>
        <v>0</v>
      </c>
      <c r="F2845" s="63">
        <f>SUM(D$10:D2845)</f>
        <v>2740</v>
      </c>
      <c r="G2845" s="49">
        <f>SUM(E$10:E2845)</f>
        <v>96</v>
      </c>
      <c r="H2845" s="8">
        <f t="shared" si="358"/>
        <v>4</v>
      </c>
      <c r="I2845" s="50">
        <f t="shared" si="359"/>
        <v>1370000</v>
      </c>
      <c r="J2845" s="51">
        <f t="shared" si="352"/>
        <v>200000</v>
      </c>
      <c r="K2845" s="51">
        <f t="shared" si="353"/>
        <v>1570000</v>
      </c>
      <c r="L2845" s="52">
        <f t="shared" si="354"/>
        <v>157</v>
      </c>
      <c r="M2845" s="53" t="str">
        <f t="shared" si="355"/>
        <v/>
      </c>
    </row>
    <row r="2846" spans="1:13" ht="21">
      <c r="A2846" s="48">
        <v>15808.647526540954</v>
      </c>
      <c r="B2846" s="8">
        <v>2837</v>
      </c>
      <c r="C2846" s="8">
        <v>0</v>
      </c>
      <c r="D2846" s="8">
        <f t="shared" si="356"/>
        <v>1</v>
      </c>
      <c r="E2846" s="8">
        <f t="shared" si="357"/>
        <v>0</v>
      </c>
      <c r="F2846" s="63">
        <f>SUM(D$10:D2846)</f>
        <v>2741</v>
      </c>
      <c r="G2846" s="49">
        <f>SUM(E$10:E2846)</f>
        <v>96</v>
      </c>
      <c r="H2846" s="8">
        <f t="shared" si="358"/>
        <v>4</v>
      </c>
      <c r="I2846" s="50">
        <f t="shared" si="359"/>
        <v>1370500</v>
      </c>
      <c r="J2846" s="51">
        <f t="shared" si="352"/>
        <v>200000</v>
      </c>
      <c r="K2846" s="51">
        <f t="shared" si="353"/>
        <v>1570500</v>
      </c>
      <c r="L2846" s="52">
        <f t="shared" si="354"/>
        <v>157.05000000000001</v>
      </c>
      <c r="M2846" s="53" t="str">
        <f t="shared" si="355"/>
        <v/>
      </c>
    </row>
    <row r="2847" spans="1:13" ht="21">
      <c r="A2847" s="48">
        <v>15807.163108438619</v>
      </c>
      <c r="B2847" s="8">
        <v>2838</v>
      </c>
      <c r="C2847" s="8">
        <v>0</v>
      </c>
      <c r="D2847" s="8">
        <f t="shared" si="356"/>
        <v>1</v>
      </c>
      <c r="E2847" s="8">
        <f t="shared" si="357"/>
        <v>0</v>
      </c>
      <c r="F2847" s="63">
        <f>SUM(D$10:D2847)</f>
        <v>2742</v>
      </c>
      <c r="G2847" s="49">
        <f>SUM(E$10:E2847)</f>
        <v>96</v>
      </c>
      <c r="H2847" s="8">
        <f t="shared" si="358"/>
        <v>4</v>
      </c>
      <c r="I2847" s="50">
        <f t="shared" si="359"/>
        <v>1371000</v>
      </c>
      <c r="J2847" s="51">
        <f t="shared" si="352"/>
        <v>200000</v>
      </c>
      <c r="K2847" s="51">
        <f t="shared" si="353"/>
        <v>1571000</v>
      </c>
      <c r="L2847" s="52">
        <f t="shared" si="354"/>
        <v>157.1</v>
      </c>
      <c r="M2847" s="53" t="str">
        <f t="shared" si="355"/>
        <v/>
      </c>
    </row>
    <row r="2848" spans="1:13" ht="21">
      <c r="A2848" s="48">
        <v>15806.723909526543</v>
      </c>
      <c r="B2848" s="8">
        <v>2839</v>
      </c>
      <c r="C2848" s="8">
        <v>0</v>
      </c>
      <c r="D2848" s="8">
        <f t="shared" si="356"/>
        <v>1</v>
      </c>
      <c r="E2848" s="8">
        <f t="shared" si="357"/>
        <v>0</v>
      </c>
      <c r="F2848" s="63">
        <f>SUM(D$10:D2848)</f>
        <v>2743</v>
      </c>
      <c r="G2848" s="49">
        <f>SUM(E$10:E2848)</f>
        <v>96</v>
      </c>
      <c r="H2848" s="8">
        <f t="shared" si="358"/>
        <v>4</v>
      </c>
      <c r="I2848" s="50">
        <f t="shared" si="359"/>
        <v>1371500</v>
      </c>
      <c r="J2848" s="51">
        <f t="shared" si="352"/>
        <v>200000</v>
      </c>
      <c r="K2848" s="51">
        <f t="shared" si="353"/>
        <v>1571500</v>
      </c>
      <c r="L2848" s="52">
        <f t="shared" si="354"/>
        <v>157.15</v>
      </c>
      <c r="M2848" s="53" t="str">
        <f t="shared" si="355"/>
        <v/>
      </c>
    </row>
    <row r="2849" spans="1:13" ht="21">
      <c r="A2849" s="48">
        <v>15805.460840983736</v>
      </c>
      <c r="B2849" s="8">
        <v>2840</v>
      </c>
      <c r="C2849" s="8">
        <v>0</v>
      </c>
      <c r="D2849" s="8">
        <f t="shared" si="356"/>
        <v>1</v>
      </c>
      <c r="E2849" s="8">
        <f t="shared" si="357"/>
        <v>0</v>
      </c>
      <c r="F2849" s="63">
        <f>SUM(D$10:D2849)</f>
        <v>2744</v>
      </c>
      <c r="G2849" s="49">
        <f>SUM(E$10:E2849)</f>
        <v>96</v>
      </c>
      <c r="H2849" s="8">
        <f t="shared" si="358"/>
        <v>4</v>
      </c>
      <c r="I2849" s="50">
        <f t="shared" si="359"/>
        <v>1372000</v>
      </c>
      <c r="J2849" s="51">
        <f t="shared" si="352"/>
        <v>200000</v>
      </c>
      <c r="K2849" s="51">
        <f t="shared" si="353"/>
        <v>1572000</v>
      </c>
      <c r="L2849" s="52">
        <f t="shared" si="354"/>
        <v>157.19999999999999</v>
      </c>
      <c r="M2849" s="53" t="str">
        <f t="shared" si="355"/>
        <v/>
      </c>
    </row>
    <row r="2850" spans="1:13" ht="21">
      <c r="A2850" s="48">
        <v>15804.866165338193</v>
      </c>
      <c r="B2850" s="8">
        <v>2841</v>
      </c>
      <c r="C2850" s="8">
        <v>0</v>
      </c>
      <c r="D2850" s="8">
        <f t="shared" si="356"/>
        <v>1</v>
      </c>
      <c r="E2850" s="8">
        <f t="shared" si="357"/>
        <v>0</v>
      </c>
      <c r="F2850" s="63">
        <f>SUM(D$10:D2850)</f>
        <v>2745</v>
      </c>
      <c r="G2850" s="49">
        <f>SUM(E$10:E2850)</f>
        <v>96</v>
      </c>
      <c r="H2850" s="8">
        <f t="shared" si="358"/>
        <v>4</v>
      </c>
      <c r="I2850" s="50">
        <f t="shared" si="359"/>
        <v>1372500</v>
      </c>
      <c r="J2850" s="51">
        <f t="shared" si="352"/>
        <v>200000</v>
      </c>
      <c r="K2850" s="51">
        <f t="shared" si="353"/>
        <v>1572500</v>
      </c>
      <c r="L2850" s="52">
        <f t="shared" si="354"/>
        <v>157.25</v>
      </c>
      <c r="M2850" s="53" t="str">
        <f t="shared" si="355"/>
        <v/>
      </c>
    </row>
    <row r="2851" spans="1:13" ht="21">
      <c r="A2851" s="48">
        <v>15804.839610828276</v>
      </c>
      <c r="B2851" s="8">
        <v>2842</v>
      </c>
      <c r="C2851" s="8">
        <v>0</v>
      </c>
      <c r="D2851" s="8">
        <f t="shared" si="356"/>
        <v>1</v>
      </c>
      <c r="E2851" s="8">
        <f t="shared" si="357"/>
        <v>0</v>
      </c>
      <c r="F2851" s="63">
        <f>SUM(D$10:D2851)</f>
        <v>2746</v>
      </c>
      <c r="G2851" s="49">
        <f>SUM(E$10:E2851)</f>
        <v>96</v>
      </c>
      <c r="H2851" s="8">
        <f t="shared" si="358"/>
        <v>4</v>
      </c>
      <c r="I2851" s="50">
        <f t="shared" si="359"/>
        <v>1373000</v>
      </c>
      <c r="J2851" s="51">
        <f t="shared" si="352"/>
        <v>200000</v>
      </c>
      <c r="K2851" s="51">
        <f t="shared" si="353"/>
        <v>1573000</v>
      </c>
      <c r="L2851" s="52">
        <f t="shared" si="354"/>
        <v>157.30000000000001</v>
      </c>
      <c r="M2851" s="53" t="str">
        <f t="shared" si="355"/>
        <v/>
      </c>
    </row>
    <row r="2852" spans="1:13" ht="21">
      <c r="A2852" s="48">
        <v>15803.254904298363</v>
      </c>
      <c r="B2852" s="8">
        <v>2843</v>
      </c>
      <c r="C2852" s="8">
        <v>0</v>
      </c>
      <c r="D2852" s="8">
        <f t="shared" si="356"/>
        <v>1</v>
      </c>
      <c r="E2852" s="8">
        <f t="shared" si="357"/>
        <v>0</v>
      </c>
      <c r="F2852" s="63">
        <f>SUM(D$10:D2852)</f>
        <v>2747</v>
      </c>
      <c r="G2852" s="49">
        <f>SUM(E$10:E2852)</f>
        <v>96</v>
      </c>
      <c r="H2852" s="8">
        <f t="shared" si="358"/>
        <v>4</v>
      </c>
      <c r="I2852" s="50">
        <f t="shared" si="359"/>
        <v>1373500</v>
      </c>
      <c r="J2852" s="51">
        <f t="shared" si="352"/>
        <v>200000</v>
      </c>
      <c r="K2852" s="51">
        <f t="shared" si="353"/>
        <v>1573500</v>
      </c>
      <c r="L2852" s="52">
        <f t="shared" si="354"/>
        <v>157.35</v>
      </c>
      <c r="M2852" s="53" t="str">
        <f t="shared" si="355"/>
        <v/>
      </c>
    </row>
    <row r="2853" spans="1:13" ht="21">
      <c r="A2853" s="48">
        <v>15802.642515484908</v>
      </c>
      <c r="B2853" s="8">
        <v>2844</v>
      </c>
      <c r="C2853" s="8">
        <v>0</v>
      </c>
      <c r="D2853" s="8">
        <f t="shared" si="356"/>
        <v>1</v>
      </c>
      <c r="E2853" s="8">
        <f t="shared" si="357"/>
        <v>0</v>
      </c>
      <c r="F2853" s="63">
        <f>SUM(D$10:D2853)</f>
        <v>2748</v>
      </c>
      <c r="G2853" s="49">
        <f>SUM(E$10:E2853)</f>
        <v>96</v>
      </c>
      <c r="H2853" s="8">
        <f t="shared" si="358"/>
        <v>4</v>
      </c>
      <c r="I2853" s="50">
        <f t="shared" si="359"/>
        <v>1374000</v>
      </c>
      <c r="J2853" s="51">
        <f t="shared" si="352"/>
        <v>200000</v>
      </c>
      <c r="K2853" s="51">
        <f t="shared" si="353"/>
        <v>1574000</v>
      </c>
      <c r="L2853" s="52">
        <f t="shared" si="354"/>
        <v>157.4</v>
      </c>
      <c r="M2853" s="53" t="str">
        <f t="shared" si="355"/>
        <v/>
      </c>
    </row>
    <row r="2854" spans="1:13" ht="21">
      <c r="A2854" s="48">
        <v>15800.548420485498</v>
      </c>
      <c r="B2854" s="8">
        <v>2845</v>
      </c>
      <c r="C2854" s="8">
        <v>0</v>
      </c>
      <c r="D2854" s="8">
        <f t="shared" si="356"/>
        <v>1</v>
      </c>
      <c r="E2854" s="8">
        <f t="shared" si="357"/>
        <v>0</v>
      </c>
      <c r="F2854" s="63">
        <f>SUM(D$10:D2854)</f>
        <v>2749</v>
      </c>
      <c r="G2854" s="49">
        <f>SUM(E$10:E2854)</f>
        <v>96</v>
      </c>
      <c r="H2854" s="8">
        <f t="shared" si="358"/>
        <v>4</v>
      </c>
      <c r="I2854" s="50">
        <f t="shared" si="359"/>
        <v>1374500</v>
      </c>
      <c r="J2854" s="51">
        <f t="shared" si="352"/>
        <v>200000</v>
      </c>
      <c r="K2854" s="51">
        <f t="shared" si="353"/>
        <v>1574500</v>
      </c>
      <c r="L2854" s="52">
        <f t="shared" si="354"/>
        <v>157.44999999999999</v>
      </c>
      <c r="M2854" s="53" t="str">
        <f t="shared" si="355"/>
        <v/>
      </c>
    </row>
    <row r="2855" spans="1:13" ht="21">
      <c r="A2855" s="48">
        <v>15799.70102490395</v>
      </c>
      <c r="B2855" s="8">
        <v>2846</v>
      </c>
      <c r="C2855" s="8">
        <v>0</v>
      </c>
      <c r="D2855" s="8">
        <f t="shared" si="356"/>
        <v>1</v>
      </c>
      <c r="E2855" s="8">
        <f t="shared" si="357"/>
        <v>0</v>
      </c>
      <c r="F2855" s="63">
        <f>SUM(D$10:D2855)</f>
        <v>2750</v>
      </c>
      <c r="G2855" s="49">
        <f>SUM(E$10:E2855)</f>
        <v>96</v>
      </c>
      <c r="H2855" s="8">
        <f t="shared" si="358"/>
        <v>4</v>
      </c>
      <c r="I2855" s="50">
        <f t="shared" si="359"/>
        <v>1375000</v>
      </c>
      <c r="J2855" s="51">
        <f t="shared" si="352"/>
        <v>200000</v>
      </c>
      <c r="K2855" s="51">
        <f t="shared" si="353"/>
        <v>1575000</v>
      </c>
      <c r="L2855" s="52">
        <f t="shared" si="354"/>
        <v>157.5</v>
      </c>
      <c r="M2855" s="53" t="str">
        <f t="shared" si="355"/>
        <v/>
      </c>
    </row>
    <row r="2856" spans="1:13" ht="21">
      <c r="A2856" s="48">
        <v>15799.764983321471</v>
      </c>
      <c r="B2856" s="8">
        <v>2847</v>
      </c>
      <c r="C2856" s="8">
        <v>0</v>
      </c>
      <c r="D2856" s="8">
        <f t="shared" si="356"/>
        <v>1</v>
      </c>
      <c r="E2856" s="8">
        <f t="shared" si="357"/>
        <v>0</v>
      </c>
      <c r="F2856" s="63">
        <f>SUM(D$10:D2856)</f>
        <v>2751</v>
      </c>
      <c r="G2856" s="49">
        <f>SUM(E$10:E2856)</f>
        <v>96</v>
      </c>
      <c r="H2856" s="8">
        <f t="shared" si="358"/>
        <v>4</v>
      </c>
      <c r="I2856" s="50">
        <f t="shared" si="359"/>
        <v>1375500</v>
      </c>
      <c r="J2856" s="51">
        <f t="shared" si="352"/>
        <v>200000</v>
      </c>
      <c r="K2856" s="51">
        <f t="shared" si="353"/>
        <v>1575500</v>
      </c>
      <c r="L2856" s="52">
        <f t="shared" si="354"/>
        <v>157.55000000000001</v>
      </c>
      <c r="M2856" s="53" t="str">
        <f t="shared" si="355"/>
        <v/>
      </c>
    </row>
    <row r="2857" spans="1:13" ht="21">
      <c r="A2857" s="48">
        <v>15797.507162506878</v>
      </c>
      <c r="B2857" s="8">
        <v>2848</v>
      </c>
      <c r="C2857" s="8">
        <v>0</v>
      </c>
      <c r="D2857" s="8">
        <f t="shared" si="356"/>
        <v>1</v>
      </c>
      <c r="E2857" s="8">
        <f t="shared" si="357"/>
        <v>0</v>
      </c>
      <c r="F2857" s="63">
        <f>SUM(D$10:D2857)</f>
        <v>2752</v>
      </c>
      <c r="G2857" s="49">
        <f>SUM(E$10:E2857)</f>
        <v>96</v>
      </c>
      <c r="H2857" s="8">
        <f t="shared" si="358"/>
        <v>4</v>
      </c>
      <c r="I2857" s="50">
        <f t="shared" si="359"/>
        <v>1376000</v>
      </c>
      <c r="J2857" s="51">
        <f t="shared" si="352"/>
        <v>200000</v>
      </c>
      <c r="K2857" s="51">
        <f t="shared" si="353"/>
        <v>1576000</v>
      </c>
      <c r="L2857" s="52">
        <f t="shared" si="354"/>
        <v>157.6</v>
      </c>
      <c r="M2857" s="53" t="str">
        <f t="shared" si="355"/>
        <v/>
      </c>
    </row>
    <row r="2858" spans="1:13" ht="21">
      <c r="A2858" s="48">
        <v>15797.629523757589</v>
      </c>
      <c r="B2858" s="8">
        <v>2849</v>
      </c>
      <c r="C2858" s="8">
        <v>0</v>
      </c>
      <c r="D2858" s="8">
        <f t="shared" si="356"/>
        <v>1</v>
      </c>
      <c r="E2858" s="8">
        <f t="shared" si="357"/>
        <v>0</v>
      </c>
      <c r="F2858" s="63">
        <f>SUM(D$10:D2858)</f>
        <v>2753</v>
      </c>
      <c r="G2858" s="49">
        <f>SUM(E$10:E2858)</f>
        <v>96</v>
      </c>
      <c r="H2858" s="8">
        <f t="shared" si="358"/>
        <v>4</v>
      </c>
      <c r="I2858" s="50">
        <f t="shared" si="359"/>
        <v>1376500</v>
      </c>
      <c r="J2858" s="51">
        <f t="shared" si="352"/>
        <v>200000</v>
      </c>
      <c r="K2858" s="51">
        <f t="shared" si="353"/>
        <v>1576500</v>
      </c>
      <c r="L2858" s="52">
        <f t="shared" si="354"/>
        <v>157.65</v>
      </c>
      <c r="M2858" s="53" t="str">
        <f t="shared" si="355"/>
        <v/>
      </c>
    </row>
    <row r="2859" spans="1:13" ht="21">
      <c r="A2859" s="48">
        <v>15796.652425195647</v>
      </c>
      <c r="B2859" s="8">
        <v>2850</v>
      </c>
      <c r="C2859" s="8">
        <v>0</v>
      </c>
      <c r="D2859" s="8">
        <f t="shared" si="356"/>
        <v>1</v>
      </c>
      <c r="E2859" s="8">
        <f t="shared" si="357"/>
        <v>0</v>
      </c>
      <c r="F2859" s="63">
        <f>SUM(D$10:D2859)</f>
        <v>2754</v>
      </c>
      <c r="G2859" s="49">
        <f>SUM(E$10:E2859)</f>
        <v>96</v>
      </c>
      <c r="H2859" s="8">
        <f t="shared" si="358"/>
        <v>4</v>
      </c>
      <c r="I2859" s="50">
        <f t="shared" si="359"/>
        <v>1377000</v>
      </c>
      <c r="J2859" s="51">
        <f t="shared" si="352"/>
        <v>200000</v>
      </c>
      <c r="K2859" s="51">
        <f t="shared" si="353"/>
        <v>1577000</v>
      </c>
      <c r="L2859" s="52">
        <f t="shared" si="354"/>
        <v>157.69999999999999</v>
      </c>
      <c r="M2859" s="53" t="str">
        <f t="shared" si="355"/>
        <v/>
      </c>
    </row>
    <row r="2860" spans="1:13" ht="21">
      <c r="A2860" s="48">
        <v>15795.327551044511</v>
      </c>
      <c r="B2860" s="8">
        <v>2851</v>
      </c>
      <c r="C2860" s="8">
        <v>0</v>
      </c>
      <c r="D2860" s="8">
        <f t="shared" si="356"/>
        <v>1</v>
      </c>
      <c r="E2860" s="8">
        <f t="shared" si="357"/>
        <v>0</v>
      </c>
      <c r="F2860" s="63">
        <f>SUM(D$10:D2860)</f>
        <v>2755</v>
      </c>
      <c r="G2860" s="49">
        <f>SUM(E$10:E2860)</f>
        <v>96</v>
      </c>
      <c r="H2860" s="8">
        <f t="shared" si="358"/>
        <v>4</v>
      </c>
      <c r="I2860" s="50">
        <f t="shared" si="359"/>
        <v>1377500</v>
      </c>
      <c r="J2860" s="51">
        <f t="shared" si="352"/>
        <v>200000</v>
      </c>
      <c r="K2860" s="51">
        <f t="shared" si="353"/>
        <v>1577500</v>
      </c>
      <c r="L2860" s="52">
        <f t="shared" si="354"/>
        <v>157.75</v>
      </c>
      <c r="M2860" s="53" t="str">
        <f t="shared" si="355"/>
        <v/>
      </c>
    </row>
    <row r="2861" spans="1:13" ht="21">
      <c r="A2861" s="48">
        <v>15793.422831309419</v>
      </c>
      <c r="B2861" s="8">
        <v>2852</v>
      </c>
      <c r="C2861" s="8">
        <v>0</v>
      </c>
      <c r="D2861" s="8">
        <f t="shared" si="356"/>
        <v>1</v>
      </c>
      <c r="E2861" s="8">
        <f t="shared" si="357"/>
        <v>0</v>
      </c>
      <c r="F2861" s="63">
        <f>SUM(D$10:D2861)</f>
        <v>2756</v>
      </c>
      <c r="G2861" s="49">
        <f>SUM(E$10:E2861)</f>
        <v>96</v>
      </c>
      <c r="H2861" s="8">
        <f t="shared" si="358"/>
        <v>4</v>
      </c>
      <c r="I2861" s="50">
        <f t="shared" si="359"/>
        <v>1378000</v>
      </c>
      <c r="J2861" s="51">
        <f t="shared" si="352"/>
        <v>200000</v>
      </c>
      <c r="K2861" s="51">
        <f t="shared" si="353"/>
        <v>1578000</v>
      </c>
      <c r="L2861" s="52">
        <f t="shared" si="354"/>
        <v>157.80000000000001</v>
      </c>
      <c r="M2861" s="53" t="str">
        <f t="shared" si="355"/>
        <v/>
      </c>
    </row>
    <row r="2862" spans="1:13" ht="21">
      <c r="A2862" s="48">
        <v>15792.891155887648</v>
      </c>
      <c r="B2862" s="8">
        <v>2853</v>
      </c>
      <c r="C2862" s="8">
        <v>0</v>
      </c>
      <c r="D2862" s="8">
        <f t="shared" si="356"/>
        <v>1</v>
      </c>
      <c r="E2862" s="8">
        <f t="shared" si="357"/>
        <v>0</v>
      </c>
      <c r="F2862" s="63">
        <f>SUM(D$10:D2862)</f>
        <v>2757</v>
      </c>
      <c r="G2862" s="49">
        <f>SUM(E$10:E2862)</f>
        <v>96</v>
      </c>
      <c r="H2862" s="8">
        <f t="shared" si="358"/>
        <v>4</v>
      </c>
      <c r="I2862" s="50">
        <f t="shared" si="359"/>
        <v>1378500</v>
      </c>
      <c r="J2862" s="51">
        <f t="shared" si="352"/>
        <v>200000</v>
      </c>
      <c r="K2862" s="51">
        <f t="shared" si="353"/>
        <v>1578500</v>
      </c>
      <c r="L2862" s="52">
        <f t="shared" si="354"/>
        <v>157.85</v>
      </c>
      <c r="M2862" s="53" t="str">
        <f t="shared" si="355"/>
        <v/>
      </c>
    </row>
    <row r="2863" spans="1:13" ht="21">
      <c r="A2863" s="48">
        <v>15791.456983867069</v>
      </c>
      <c r="B2863" s="8">
        <v>2854</v>
      </c>
      <c r="C2863" s="8">
        <v>0</v>
      </c>
      <c r="D2863" s="8">
        <f t="shared" si="356"/>
        <v>1</v>
      </c>
      <c r="E2863" s="8">
        <f t="shared" si="357"/>
        <v>0</v>
      </c>
      <c r="F2863" s="63">
        <f>SUM(D$10:D2863)</f>
        <v>2758</v>
      </c>
      <c r="G2863" s="49">
        <f>SUM(E$10:E2863)</f>
        <v>96</v>
      </c>
      <c r="H2863" s="8">
        <f t="shared" si="358"/>
        <v>4</v>
      </c>
      <c r="I2863" s="50">
        <f t="shared" si="359"/>
        <v>1379000</v>
      </c>
      <c r="J2863" s="51">
        <f t="shared" si="352"/>
        <v>200000</v>
      </c>
      <c r="K2863" s="51">
        <f t="shared" si="353"/>
        <v>1579000</v>
      </c>
      <c r="L2863" s="52">
        <f t="shared" si="354"/>
        <v>157.9</v>
      </c>
      <c r="M2863" s="53" t="str">
        <f t="shared" si="355"/>
        <v/>
      </c>
    </row>
    <row r="2864" spans="1:13" ht="21">
      <c r="A2864" s="48">
        <v>15791.311968117681</v>
      </c>
      <c r="B2864" s="8">
        <v>2855</v>
      </c>
      <c r="C2864" s="8">
        <v>0</v>
      </c>
      <c r="D2864" s="8">
        <f t="shared" si="356"/>
        <v>1</v>
      </c>
      <c r="E2864" s="8">
        <f t="shared" si="357"/>
        <v>0</v>
      </c>
      <c r="F2864" s="63">
        <f>SUM(D$10:D2864)</f>
        <v>2759</v>
      </c>
      <c r="G2864" s="49">
        <f>SUM(E$10:E2864)</f>
        <v>96</v>
      </c>
      <c r="H2864" s="8">
        <f t="shared" si="358"/>
        <v>4</v>
      </c>
      <c r="I2864" s="50">
        <f t="shared" si="359"/>
        <v>1379500</v>
      </c>
      <c r="J2864" s="51">
        <f t="shared" si="352"/>
        <v>200000</v>
      </c>
      <c r="K2864" s="51">
        <f t="shared" si="353"/>
        <v>1579500</v>
      </c>
      <c r="L2864" s="52">
        <f t="shared" si="354"/>
        <v>157.94999999999999</v>
      </c>
      <c r="M2864" s="53" t="str">
        <f t="shared" si="355"/>
        <v/>
      </c>
    </row>
    <row r="2865" spans="1:13" ht="21">
      <c r="A2865" s="48">
        <v>15790.357325498922</v>
      </c>
      <c r="B2865" s="8">
        <v>2856</v>
      </c>
      <c r="C2865" s="8">
        <v>0</v>
      </c>
      <c r="D2865" s="8">
        <f t="shared" si="356"/>
        <v>1</v>
      </c>
      <c r="E2865" s="8">
        <f t="shared" si="357"/>
        <v>0</v>
      </c>
      <c r="F2865" s="63">
        <f>SUM(D$10:D2865)</f>
        <v>2760</v>
      </c>
      <c r="G2865" s="49">
        <f>SUM(E$10:E2865)</f>
        <v>96</v>
      </c>
      <c r="H2865" s="8">
        <f t="shared" si="358"/>
        <v>4</v>
      </c>
      <c r="I2865" s="50">
        <f t="shared" si="359"/>
        <v>1380000</v>
      </c>
      <c r="J2865" s="51">
        <f t="shared" si="352"/>
        <v>200000</v>
      </c>
      <c r="K2865" s="51">
        <f t="shared" si="353"/>
        <v>1580000</v>
      </c>
      <c r="L2865" s="52">
        <f t="shared" si="354"/>
        <v>158</v>
      </c>
      <c r="M2865" s="53" t="str">
        <f t="shared" si="355"/>
        <v/>
      </c>
    </row>
    <row r="2866" spans="1:13" ht="21">
      <c r="A2866" s="48">
        <v>15788.377645927894</v>
      </c>
      <c r="B2866" s="8">
        <v>2857</v>
      </c>
      <c r="C2866" s="8">
        <v>0</v>
      </c>
      <c r="D2866" s="8">
        <f t="shared" si="356"/>
        <v>1</v>
      </c>
      <c r="E2866" s="8">
        <f t="shared" si="357"/>
        <v>0</v>
      </c>
      <c r="F2866" s="63">
        <f>SUM(D$10:D2866)</f>
        <v>2761</v>
      </c>
      <c r="G2866" s="49">
        <f>SUM(E$10:E2866)</f>
        <v>96</v>
      </c>
      <c r="H2866" s="8">
        <f t="shared" si="358"/>
        <v>4</v>
      </c>
      <c r="I2866" s="50">
        <f t="shared" si="359"/>
        <v>1380500</v>
      </c>
      <c r="J2866" s="51">
        <f t="shared" si="352"/>
        <v>200000</v>
      </c>
      <c r="K2866" s="51">
        <f t="shared" si="353"/>
        <v>1580500</v>
      </c>
      <c r="L2866" s="52">
        <f t="shared" si="354"/>
        <v>158.05000000000001</v>
      </c>
      <c r="M2866" s="53" t="str">
        <f t="shared" si="355"/>
        <v/>
      </c>
    </row>
    <row r="2867" spans="1:13" ht="21">
      <c r="A2867" s="48">
        <v>15788.910073742691</v>
      </c>
      <c r="B2867" s="8">
        <v>2858</v>
      </c>
      <c r="C2867" s="8">
        <v>0</v>
      </c>
      <c r="D2867" s="8">
        <f t="shared" si="356"/>
        <v>1</v>
      </c>
      <c r="E2867" s="8">
        <f t="shared" si="357"/>
        <v>0</v>
      </c>
      <c r="F2867" s="63">
        <f>SUM(D$10:D2867)</f>
        <v>2762</v>
      </c>
      <c r="G2867" s="49">
        <f>SUM(E$10:E2867)</f>
        <v>96</v>
      </c>
      <c r="H2867" s="8">
        <f t="shared" si="358"/>
        <v>4</v>
      </c>
      <c r="I2867" s="50">
        <f t="shared" si="359"/>
        <v>1381000</v>
      </c>
      <c r="J2867" s="51">
        <f t="shared" si="352"/>
        <v>200000</v>
      </c>
      <c r="K2867" s="51">
        <f t="shared" si="353"/>
        <v>1581000</v>
      </c>
      <c r="L2867" s="52">
        <f t="shared" si="354"/>
        <v>158.1</v>
      </c>
      <c r="M2867" s="53" t="str">
        <f t="shared" si="355"/>
        <v/>
      </c>
    </row>
    <row r="2868" spans="1:13" ht="21">
      <c r="A2868" s="48">
        <v>15787.461122845009</v>
      </c>
      <c r="B2868" s="8">
        <v>2859</v>
      </c>
      <c r="C2868" s="8">
        <v>0</v>
      </c>
      <c r="D2868" s="8">
        <f t="shared" si="356"/>
        <v>1</v>
      </c>
      <c r="E2868" s="8">
        <f t="shared" si="357"/>
        <v>0</v>
      </c>
      <c r="F2868" s="63">
        <f>SUM(D$10:D2868)</f>
        <v>2763</v>
      </c>
      <c r="G2868" s="49">
        <f>SUM(E$10:E2868)</f>
        <v>96</v>
      </c>
      <c r="H2868" s="8">
        <f t="shared" si="358"/>
        <v>4</v>
      </c>
      <c r="I2868" s="50">
        <f t="shared" si="359"/>
        <v>1381500</v>
      </c>
      <c r="J2868" s="51">
        <f t="shared" si="352"/>
        <v>200000</v>
      </c>
      <c r="K2868" s="51">
        <f t="shared" si="353"/>
        <v>1581500</v>
      </c>
      <c r="L2868" s="52">
        <f t="shared" si="354"/>
        <v>158.15</v>
      </c>
      <c r="M2868" s="53" t="str">
        <f t="shared" si="355"/>
        <v/>
      </c>
    </row>
    <row r="2869" spans="1:13" ht="21">
      <c r="A2869" s="48">
        <v>15786.603831952829</v>
      </c>
      <c r="B2869" s="8">
        <v>2860</v>
      </c>
      <c r="C2869" s="8">
        <v>0</v>
      </c>
      <c r="D2869" s="8">
        <f t="shared" si="356"/>
        <v>1</v>
      </c>
      <c r="E2869" s="8">
        <f t="shared" si="357"/>
        <v>0</v>
      </c>
      <c r="F2869" s="63">
        <f>SUM(D$10:D2869)</f>
        <v>2764</v>
      </c>
      <c r="G2869" s="49">
        <f>SUM(E$10:E2869)</f>
        <v>96</v>
      </c>
      <c r="H2869" s="8">
        <f t="shared" si="358"/>
        <v>4</v>
      </c>
      <c r="I2869" s="50">
        <f t="shared" si="359"/>
        <v>1382000</v>
      </c>
      <c r="J2869" s="51">
        <f t="shared" si="352"/>
        <v>200000</v>
      </c>
      <c r="K2869" s="51">
        <f t="shared" si="353"/>
        <v>1582000</v>
      </c>
      <c r="L2869" s="52">
        <f t="shared" si="354"/>
        <v>158.19999999999999</v>
      </c>
      <c r="M2869" s="53" t="str">
        <f t="shared" si="355"/>
        <v/>
      </c>
    </row>
    <row r="2870" spans="1:13" ht="21">
      <c r="A2870" s="48">
        <v>15785.504256004815</v>
      </c>
      <c r="B2870" s="8">
        <v>2861</v>
      </c>
      <c r="C2870" s="8">
        <v>0</v>
      </c>
      <c r="D2870" s="8">
        <f t="shared" si="356"/>
        <v>1</v>
      </c>
      <c r="E2870" s="8">
        <f t="shared" si="357"/>
        <v>0</v>
      </c>
      <c r="F2870" s="63">
        <f>SUM(D$10:D2870)</f>
        <v>2765</v>
      </c>
      <c r="G2870" s="49">
        <f>SUM(E$10:E2870)</f>
        <v>96</v>
      </c>
      <c r="H2870" s="8">
        <f t="shared" si="358"/>
        <v>4</v>
      </c>
      <c r="I2870" s="50">
        <f t="shared" si="359"/>
        <v>1382500</v>
      </c>
      <c r="J2870" s="51">
        <f t="shared" si="352"/>
        <v>200000</v>
      </c>
      <c r="K2870" s="51">
        <f t="shared" si="353"/>
        <v>1582500</v>
      </c>
      <c r="L2870" s="52">
        <f t="shared" si="354"/>
        <v>158.25</v>
      </c>
      <c r="M2870" s="53" t="str">
        <f t="shared" si="355"/>
        <v/>
      </c>
    </row>
    <row r="2871" spans="1:13" ht="21">
      <c r="A2871" s="48">
        <v>15784.888971221411</v>
      </c>
      <c r="B2871" s="8">
        <v>2862</v>
      </c>
      <c r="C2871" s="8">
        <v>0</v>
      </c>
      <c r="D2871" s="8">
        <f t="shared" si="356"/>
        <v>1</v>
      </c>
      <c r="E2871" s="8">
        <f t="shared" si="357"/>
        <v>0</v>
      </c>
      <c r="F2871" s="63">
        <f>SUM(D$10:D2871)</f>
        <v>2766</v>
      </c>
      <c r="G2871" s="49">
        <f>SUM(E$10:E2871)</f>
        <v>96</v>
      </c>
      <c r="H2871" s="8">
        <f t="shared" si="358"/>
        <v>4</v>
      </c>
      <c r="I2871" s="50">
        <f t="shared" si="359"/>
        <v>1383000</v>
      </c>
      <c r="J2871" s="51">
        <f t="shared" si="352"/>
        <v>200000</v>
      </c>
      <c r="K2871" s="51">
        <f t="shared" si="353"/>
        <v>1583000</v>
      </c>
      <c r="L2871" s="52">
        <f t="shared" si="354"/>
        <v>158.30000000000001</v>
      </c>
      <c r="M2871" s="53" t="str">
        <f t="shared" si="355"/>
        <v/>
      </c>
    </row>
    <row r="2872" spans="1:13" ht="21">
      <c r="A2872" s="48">
        <v>15783.135056802152</v>
      </c>
      <c r="B2872" s="8">
        <v>2863</v>
      </c>
      <c r="C2872" s="8">
        <v>0</v>
      </c>
      <c r="D2872" s="8">
        <f t="shared" si="356"/>
        <v>1</v>
      </c>
      <c r="E2872" s="8">
        <f t="shared" si="357"/>
        <v>0</v>
      </c>
      <c r="F2872" s="63">
        <f>SUM(D$10:D2872)</f>
        <v>2767</v>
      </c>
      <c r="G2872" s="49">
        <f>SUM(E$10:E2872)</f>
        <v>96</v>
      </c>
      <c r="H2872" s="8">
        <f t="shared" si="358"/>
        <v>4</v>
      </c>
      <c r="I2872" s="50">
        <f t="shared" si="359"/>
        <v>1383500</v>
      </c>
      <c r="J2872" s="51">
        <f t="shared" si="352"/>
        <v>200000</v>
      </c>
      <c r="K2872" s="51">
        <f t="shared" si="353"/>
        <v>1583500</v>
      </c>
      <c r="L2872" s="52">
        <f t="shared" si="354"/>
        <v>158.35</v>
      </c>
      <c r="M2872" s="53" t="str">
        <f t="shared" si="355"/>
        <v/>
      </c>
    </row>
    <row r="2873" spans="1:13" ht="21">
      <c r="A2873" s="48">
        <v>15782.266514669256</v>
      </c>
      <c r="B2873" s="8">
        <v>2864</v>
      </c>
      <c r="C2873" s="8">
        <v>0</v>
      </c>
      <c r="D2873" s="8">
        <f t="shared" si="356"/>
        <v>1</v>
      </c>
      <c r="E2873" s="8">
        <f t="shared" si="357"/>
        <v>0</v>
      </c>
      <c r="F2873" s="63">
        <f>SUM(D$10:D2873)</f>
        <v>2768</v>
      </c>
      <c r="G2873" s="49">
        <f>SUM(E$10:E2873)</f>
        <v>96</v>
      </c>
      <c r="H2873" s="8">
        <f t="shared" si="358"/>
        <v>4</v>
      </c>
      <c r="I2873" s="50">
        <f t="shared" si="359"/>
        <v>1384000</v>
      </c>
      <c r="J2873" s="51">
        <f t="shared" si="352"/>
        <v>200000</v>
      </c>
      <c r="K2873" s="51">
        <f t="shared" si="353"/>
        <v>1584000</v>
      </c>
      <c r="L2873" s="52">
        <f t="shared" si="354"/>
        <v>158.4</v>
      </c>
      <c r="M2873" s="53" t="str">
        <f t="shared" si="355"/>
        <v/>
      </c>
    </row>
    <row r="2874" spans="1:13" ht="21">
      <c r="A2874" s="48">
        <v>15780.873206138765</v>
      </c>
      <c r="B2874" s="8">
        <v>2865</v>
      </c>
      <c r="C2874" s="8">
        <v>0</v>
      </c>
      <c r="D2874" s="8">
        <f t="shared" si="356"/>
        <v>1</v>
      </c>
      <c r="E2874" s="8">
        <f t="shared" si="357"/>
        <v>0</v>
      </c>
      <c r="F2874" s="63">
        <f>SUM(D$10:D2874)</f>
        <v>2769</v>
      </c>
      <c r="G2874" s="49">
        <f>SUM(E$10:E2874)</f>
        <v>96</v>
      </c>
      <c r="H2874" s="8">
        <f t="shared" si="358"/>
        <v>4</v>
      </c>
      <c r="I2874" s="50">
        <f t="shared" si="359"/>
        <v>1384500</v>
      </c>
      <c r="J2874" s="51">
        <f t="shared" si="352"/>
        <v>200000</v>
      </c>
      <c r="K2874" s="51">
        <f t="shared" si="353"/>
        <v>1584500</v>
      </c>
      <c r="L2874" s="52">
        <f t="shared" si="354"/>
        <v>158.44999999999999</v>
      </c>
      <c r="M2874" s="53" t="str">
        <f t="shared" si="355"/>
        <v/>
      </c>
    </row>
    <row r="2875" spans="1:13" ht="21">
      <c r="A2875" s="48">
        <v>15779.799763506848</v>
      </c>
      <c r="B2875" s="8">
        <v>2866</v>
      </c>
      <c r="C2875" s="8">
        <v>0</v>
      </c>
      <c r="D2875" s="8">
        <f t="shared" si="356"/>
        <v>1</v>
      </c>
      <c r="E2875" s="8">
        <f t="shared" si="357"/>
        <v>0</v>
      </c>
      <c r="F2875" s="63">
        <f>SUM(D$10:D2875)</f>
        <v>2770</v>
      </c>
      <c r="G2875" s="49">
        <f>SUM(E$10:E2875)</f>
        <v>96</v>
      </c>
      <c r="H2875" s="8">
        <f t="shared" si="358"/>
        <v>4</v>
      </c>
      <c r="I2875" s="50">
        <f t="shared" si="359"/>
        <v>1385000</v>
      </c>
      <c r="J2875" s="51">
        <f t="shared" si="352"/>
        <v>200000</v>
      </c>
      <c r="K2875" s="51">
        <f t="shared" si="353"/>
        <v>1585000</v>
      </c>
      <c r="L2875" s="52">
        <f t="shared" si="354"/>
        <v>158.5</v>
      </c>
      <c r="M2875" s="53" t="str">
        <f t="shared" si="355"/>
        <v/>
      </c>
    </row>
    <row r="2876" spans="1:13" ht="21">
      <c r="A2876" s="48">
        <v>15778.548451889021</v>
      </c>
      <c r="B2876" s="8">
        <v>2867</v>
      </c>
      <c r="C2876" s="8">
        <v>0</v>
      </c>
      <c r="D2876" s="8">
        <f t="shared" si="356"/>
        <v>1</v>
      </c>
      <c r="E2876" s="8">
        <f t="shared" si="357"/>
        <v>0</v>
      </c>
      <c r="F2876" s="63">
        <f>SUM(D$10:D2876)</f>
        <v>2771</v>
      </c>
      <c r="G2876" s="49">
        <f>SUM(E$10:E2876)</f>
        <v>96</v>
      </c>
      <c r="H2876" s="8">
        <f t="shared" si="358"/>
        <v>4</v>
      </c>
      <c r="I2876" s="50">
        <f t="shared" si="359"/>
        <v>1385500</v>
      </c>
      <c r="J2876" s="51">
        <f t="shared" si="352"/>
        <v>200000</v>
      </c>
      <c r="K2876" s="51">
        <f t="shared" si="353"/>
        <v>1585500</v>
      </c>
      <c r="L2876" s="52">
        <f t="shared" si="354"/>
        <v>158.55000000000001</v>
      </c>
      <c r="M2876" s="53" t="str">
        <f t="shared" si="355"/>
        <v/>
      </c>
    </row>
    <row r="2877" spans="1:13" ht="21">
      <c r="A2877" s="48">
        <v>15778.420095868576</v>
      </c>
      <c r="B2877" s="8">
        <v>2868</v>
      </c>
      <c r="C2877" s="8">
        <v>0</v>
      </c>
      <c r="D2877" s="8">
        <f t="shared" si="356"/>
        <v>1</v>
      </c>
      <c r="E2877" s="8">
        <f t="shared" si="357"/>
        <v>0</v>
      </c>
      <c r="F2877" s="63">
        <f>SUM(D$10:D2877)</f>
        <v>2772</v>
      </c>
      <c r="G2877" s="49">
        <f>SUM(E$10:E2877)</f>
        <v>96</v>
      </c>
      <c r="H2877" s="8">
        <f t="shared" si="358"/>
        <v>4</v>
      </c>
      <c r="I2877" s="50">
        <f t="shared" si="359"/>
        <v>1386000</v>
      </c>
      <c r="J2877" s="51">
        <f t="shared" si="352"/>
        <v>200000</v>
      </c>
      <c r="K2877" s="51">
        <f t="shared" si="353"/>
        <v>1586000</v>
      </c>
      <c r="L2877" s="52">
        <f t="shared" si="354"/>
        <v>158.6</v>
      </c>
      <c r="M2877" s="53" t="str">
        <f t="shared" si="355"/>
        <v/>
      </c>
    </row>
    <row r="2878" spans="1:13" ht="21">
      <c r="A2878" s="48">
        <v>15777.317066829262</v>
      </c>
      <c r="B2878" s="8">
        <v>2869</v>
      </c>
      <c r="C2878" s="8">
        <v>0</v>
      </c>
      <c r="D2878" s="8">
        <f t="shared" si="356"/>
        <v>1</v>
      </c>
      <c r="E2878" s="8">
        <f t="shared" si="357"/>
        <v>0</v>
      </c>
      <c r="F2878" s="63">
        <f>SUM(D$10:D2878)</f>
        <v>2773</v>
      </c>
      <c r="G2878" s="49">
        <f>SUM(E$10:E2878)</f>
        <v>96</v>
      </c>
      <c r="H2878" s="8">
        <f t="shared" si="358"/>
        <v>4</v>
      </c>
      <c r="I2878" s="50">
        <f t="shared" si="359"/>
        <v>1386500</v>
      </c>
      <c r="J2878" s="51">
        <f t="shared" si="352"/>
        <v>200000</v>
      </c>
      <c r="K2878" s="51">
        <f t="shared" si="353"/>
        <v>1586500</v>
      </c>
      <c r="L2878" s="52">
        <f t="shared" si="354"/>
        <v>158.65</v>
      </c>
      <c r="M2878" s="53" t="str">
        <f t="shared" si="355"/>
        <v/>
      </c>
    </row>
    <row r="2879" spans="1:13" ht="21">
      <c r="A2879" s="48">
        <v>15775.627601720942</v>
      </c>
      <c r="B2879" s="8">
        <v>2870</v>
      </c>
      <c r="C2879" s="8">
        <v>0</v>
      </c>
      <c r="D2879" s="8">
        <f t="shared" si="356"/>
        <v>1</v>
      </c>
      <c r="E2879" s="8">
        <f t="shared" si="357"/>
        <v>0</v>
      </c>
      <c r="F2879" s="63">
        <f>SUM(D$10:D2879)</f>
        <v>2774</v>
      </c>
      <c r="G2879" s="49">
        <f>SUM(E$10:E2879)</f>
        <v>96</v>
      </c>
      <c r="H2879" s="8">
        <f t="shared" si="358"/>
        <v>4</v>
      </c>
      <c r="I2879" s="50">
        <f t="shared" si="359"/>
        <v>1387000</v>
      </c>
      <c r="J2879" s="51">
        <f t="shared" si="352"/>
        <v>200000</v>
      </c>
      <c r="K2879" s="51">
        <f t="shared" si="353"/>
        <v>1587000</v>
      </c>
      <c r="L2879" s="52">
        <f t="shared" si="354"/>
        <v>158.69999999999999</v>
      </c>
      <c r="M2879" s="53" t="str">
        <f t="shared" si="355"/>
        <v/>
      </c>
    </row>
    <row r="2880" spans="1:13" ht="21">
      <c r="A2880" s="48">
        <v>15775.876575154964</v>
      </c>
      <c r="B2880" s="8">
        <v>2871</v>
      </c>
      <c r="C2880" s="8">
        <v>0</v>
      </c>
      <c r="D2880" s="8">
        <f t="shared" si="356"/>
        <v>1</v>
      </c>
      <c r="E2880" s="8">
        <f t="shared" si="357"/>
        <v>0</v>
      </c>
      <c r="F2880" s="63">
        <f>SUM(D$10:D2880)</f>
        <v>2775</v>
      </c>
      <c r="G2880" s="49">
        <f>SUM(E$10:E2880)</f>
        <v>96</v>
      </c>
      <c r="H2880" s="8">
        <f t="shared" si="358"/>
        <v>4</v>
      </c>
      <c r="I2880" s="50">
        <f t="shared" si="359"/>
        <v>1387500</v>
      </c>
      <c r="J2880" s="51">
        <f t="shared" si="352"/>
        <v>200000</v>
      </c>
      <c r="K2880" s="51">
        <f t="shared" si="353"/>
        <v>1587500</v>
      </c>
      <c r="L2880" s="52">
        <f t="shared" si="354"/>
        <v>158.75</v>
      </c>
      <c r="M2880" s="53" t="str">
        <f t="shared" si="355"/>
        <v/>
      </c>
    </row>
    <row r="2881" spans="1:13" ht="21">
      <c r="A2881" s="48">
        <v>15774.234807668208</v>
      </c>
      <c r="B2881" s="8">
        <v>2872</v>
      </c>
      <c r="C2881" s="8">
        <v>0</v>
      </c>
      <c r="D2881" s="8">
        <f t="shared" si="356"/>
        <v>1</v>
      </c>
      <c r="E2881" s="8">
        <f t="shared" si="357"/>
        <v>0</v>
      </c>
      <c r="F2881" s="63">
        <f>SUM(D$10:D2881)</f>
        <v>2776</v>
      </c>
      <c r="G2881" s="49">
        <f>SUM(E$10:E2881)</f>
        <v>96</v>
      </c>
      <c r="H2881" s="8">
        <f t="shared" si="358"/>
        <v>4</v>
      </c>
      <c r="I2881" s="50">
        <f t="shared" si="359"/>
        <v>1388000</v>
      </c>
      <c r="J2881" s="51">
        <f t="shared" si="352"/>
        <v>200000</v>
      </c>
      <c r="K2881" s="51">
        <f t="shared" si="353"/>
        <v>1588000</v>
      </c>
      <c r="L2881" s="52">
        <f t="shared" si="354"/>
        <v>158.80000000000001</v>
      </c>
      <c r="M2881" s="53" t="str">
        <f t="shared" si="355"/>
        <v/>
      </c>
    </row>
    <row r="2882" spans="1:13" ht="21">
      <c r="A2882" s="48">
        <v>15772.847013689217</v>
      </c>
      <c r="B2882" s="8">
        <v>2873</v>
      </c>
      <c r="C2882" s="8">
        <v>0</v>
      </c>
      <c r="D2882" s="8">
        <f t="shared" si="356"/>
        <v>1</v>
      </c>
      <c r="E2882" s="8">
        <f t="shared" si="357"/>
        <v>0</v>
      </c>
      <c r="F2882" s="63">
        <f>SUM(D$10:D2882)</f>
        <v>2777</v>
      </c>
      <c r="G2882" s="49">
        <f>SUM(E$10:E2882)</f>
        <v>96</v>
      </c>
      <c r="H2882" s="8">
        <f t="shared" si="358"/>
        <v>4</v>
      </c>
      <c r="I2882" s="50">
        <f t="shared" si="359"/>
        <v>1388500</v>
      </c>
      <c r="J2882" s="51">
        <f t="shared" si="352"/>
        <v>200000</v>
      </c>
      <c r="K2882" s="51">
        <f t="shared" si="353"/>
        <v>1588500</v>
      </c>
      <c r="L2882" s="52">
        <f t="shared" si="354"/>
        <v>158.85</v>
      </c>
      <c r="M2882" s="53" t="str">
        <f t="shared" si="355"/>
        <v/>
      </c>
    </row>
    <row r="2883" spans="1:13" ht="21">
      <c r="A2883" s="48">
        <v>15772.628944169264</v>
      </c>
      <c r="B2883" s="8">
        <v>2874</v>
      </c>
      <c r="C2883" s="8">
        <v>0</v>
      </c>
      <c r="D2883" s="8">
        <f t="shared" si="356"/>
        <v>1</v>
      </c>
      <c r="E2883" s="8">
        <f t="shared" si="357"/>
        <v>0</v>
      </c>
      <c r="F2883" s="63">
        <f>SUM(D$10:D2883)</f>
        <v>2778</v>
      </c>
      <c r="G2883" s="49">
        <f>SUM(E$10:E2883)</f>
        <v>96</v>
      </c>
      <c r="H2883" s="8">
        <f t="shared" si="358"/>
        <v>4</v>
      </c>
      <c r="I2883" s="50">
        <f t="shared" si="359"/>
        <v>1389000</v>
      </c>
      <c r="J2883" s="51">
        <f t="shared" si="352"/>
        <v>200000</v>
      </c>
      <c r="K2883" s="51">
        <f t="shared" si="353"/>
        <v>1589000</v>
      </c>
      <c r="L2883" s="52">
        <f t="shared" si="354"/>
        <v>158.9</v>
      </c>
      <c r="M2883" s="53" t="str">
        <f t="shared" si="355"/>
        <v/>
      </c>
    </row>
    <row r="2884" spans="1:13" ht="21">
      <c r="A2884" s="48">
        <v>15771.742632987112</v>
      </c>
      <c r="B2884" s="8">
        <v>2875</v>
      </c>
      <c r="C2884" s="8">
        <v>0</v>
      </c>
      <c r="D2884" s="8">
        <f t="shared" si="356"/>
        <v>1</v>
      </c>
      <c r="E2884" s="8">
        <f t="shared" si="357"/>
        <v>0</v>
      </c>
      <c r="F2884" s="63">
        <f>SUM(D$10:D2884)</f>
        <v>2779</v>
      </c>
      <c r="G2884" s="49">
        <f>SUM(E$10:E2884)</f>
        <v>96</v>
      </c>
      <c r="H2884" s="8">
        <f t="shared" si="358"/>
        <v>4</v>
      </c>
      <c r="I2884" s="50">
        <f t="shared" si="359"/>
        <v>1389500</v>
      </c>
      <c r="J2884" s="51">
        <f t="shared" si="352"/>
        <v>200000</v>
      </c>
      <c r="K2884" s="51">
        <f t="shared" si="353"/>
        <v>1589500</v>
      </c>
      <c r="L2884" s="52">
        <f t="shared" si="354"/>
        <v>158.94999999999999</v>
      </c>
      <c r="M2884" s="53" t="str">
        <f t="shared" si="355"/>
        <v/>
      </c>
    </row>
    <row r="2885" spans="1:13" ht="21">
      <c r="A2885" s="48">
        <v>15770.740162910519</v>
      </c>
      <c r="B2885" s="8">
        <v>2876</v>
      </c>
      <c r="C2885" s="8">
        <v>0</v>
      </c>
      <c r="D2885" s="8">
        <f t="shared" si="356"/>
        <v>1</v>
      </c>
      <c r="E2885" s="8">
        <f t="shared" si="357"/>
        <v>0</v>
      </c>
      <c r="F2885" s="63">
        <f>SUM(D$10:D2885)</f>
        <v>2780</v>
      </c>
      <c r="G2885" s="49">
        <f>SUM(E$10:E2885)</f>
        <v>96</v>
      </c>
      <c r="H2885" s="8">
        <f t="shared" si="358"/>
        <v>4</v>
      </c>
      <c r="I2885" s="50">
        <f t="shared" si="359"/>
        <v>1390000</v>
      </c>
      <c r="J2885" s="51">
        <f t="shared" si="352"/>
        <v>200000</v>
      </c>
      <c r="K2885" s="51">
        <f t="shared" si="353"/>
        <v>1590000</v>
      </c>
      <c r="L2885" s="52">
        <f t="shared" si="354"/>
        <v>159</v>
      </c>
      <c r="M2885" s="53" t="str">
        <f t="shared" si="355"/>
        <v/>
      </c>
    </row>
    <row r="2886" spans="1:13" ht="21">
      <c r="A2886" s="48">
        <v>15768.942189946525</v>
      </c>
      <c r="B2886" s="8">
        <v>2877</v>
      </c>
      <c r="C2886" s="8">
        <v>0</v>
      </c>
      <c r="D2886" s="8">
        <f t="shared" si="356"/>
        <v>1</v>
      </c>
      <c r="E2886" s="8">
        <f t="shared" si="357"/>
        <v>0</v>
      </c>
      <c r="F2886" s="63">
        <f>SUM(D$10:D2886)</f>
        <v>2781</v>
      </c>
      <c r="G2886" s="49">
        <f>SUM(E$10:E2886)</f>
        <v>96</v>
      </c>
      <c r="H2886" s="8">
        <f t="shared" si="358"/>
        <v>4</v>
      </c>
      <c r="I2886" s="50">
        <f t="shared" si="359"/>
        <v>1390500</v>
      </c>
      <c r="J2886" s="51">
        <f t="shared" si="352"/>
        <v>200000</v>
      </c>
      <c r="K2886" s="51">
        <f t="shared" si="353"/>
        <v>1590500</v>
      </c>
      <c r="L2886" s="52">
        <f t="shared" si="354"/>
        <v>159.05000000000001</v>
      </c>
      <c r="M2886" s="53" t="str">
        <f t="shared" si="355"/>
        <v/>
      </c>
    </row>
    <row r="2887" spans="1:13" ht="21">
      <c r="A2887" s="48">
        <v>15768.371791703938</v>
      </c>
      <c r="B2887" s="8">
        <v>2878</v>
      </c>
      <c r="C2887" s="8">
        <v>0</v>
      </c>
      <c r="D2887" s="8">
        <f t="shared" si="356"/>
        <v>1</v>
      </c>
      <c r="E2887" s="8">
        <f t="shared" si="357"/>
        <v>0</v>
      </c>
      <c r="F2887" s="63">
        <f>SUM(D$10:D2887)</f>
        <v>2782</v>
      </c>
      <c r="G2887" s="49">
        <f>SUM(E$10:E2887)</f>
        <v>96</v>
      </c>
      <c r="H2887" s="8">
        <f t="shared" si="358"/>
        <v>4</v>
      </c>
      <c r="I2887" s="50">
        <f t="shared" si="359"/>
        <v>1391000</v>
      </c>
      <c r="J2887" s="51">
        <f t="shared" si="352"/>
        <v>200000</v>
      </c>
      <c r="K2887" s="51">
        <f t="shared" si="353"/>
        <v>1591000</v>
      </c>
      <c r="L2887" s="52">
        <f t="shared" si="354"/>
        <v>159.1</v>
      </c>
      <c r="M2887" s="53" t="str">
        <f t="shared" si="355"/>
        <v/>
      </c>
    </row>
    <row r="2888" spans="1:13" ht="21">
      <c r="A2888" s="48">
        <v>15766.477889592452</v>
      </c>
      <c r="B2888" s="8">
        <v>2879</v>
      </c>
      <c r="C2888" s="8">
        <v>0</v>
      </c>
      <c r="D2888" s="8">
        <f t="shared" si="356"/>
        <v>1</v>
      </c>
      <c r="E2888" s="8">
        <f t="shared" si="357"/>
        <v>0</v>
      </c>
      <c r="F2888" s="63">
        <f>SUM(D$10:D2888)</f>
        <v>2783</v>
      </c>
      <c r="G2888" s="49">
        <f>SUM(E$10:E2888)</f>
        <v>96</v>
      </c>
      <c r="H2888" s="8">
        <f t="shared" si="358"/>
        <v>4</v>
      </c>
      <c r="I2888" s="50">
        <f t="shared" si="359"/>
        <v>1391500</v>
      </c>
      <c r="J2888" s="51">
        <f t="shared" si="352"/>
        <v>200000</v>
      </c>
      <c r="K2888" s="51">
        <f t="shared" si="353"/>
        <v>1591500</v>
      </c>
      <c r="L2888" s="52">
        <f t="shared" si="354"/>
        <v>159.15</v>
      </c>
      <c r="M2888" s="53" t="str">
        <f t="shared" si="355"/>
        <v/>
      </c>
    </row>
    <row r="2889" spans="1:13" ht="21">
      <c r="A2889" s="48">
        <v>15766.813658118952</v>
      </c>
      <c r="B2889" s="8">
        <v>2880</v>
      </c>
      <c r="C2889" s="8">
        <v>0</v>
      </c>
      <c r="D2889" s="8">
        <f t="shared" si="356"/>
        <v>1</v>
      </c>
      <c r="E2889" s="8">
        <f t="shared" si="357"/>
        <v>0</v>
      </c>
      <c r="F2889" s="63">
        <f>SUM(D$10:D2889)</f>
        <v>2784</v>
      </c>
      <c r="G2889" s="49">
        <f>SUM(E$10:E2889)</f>
        <v>96</v>
      </c>
      <c r="H2889" s="8">
        <f t="shared" si="358"/>
        <v>4</v>
      </c>
      <c r="I2889" s="50">
        <f t="shared" si="359"/>
        <v>1392000</v>
      </c>
      <c r="J2889" s="51">
        <f t="shared" si="352"/>
        <v>200000</v>
      </c>
      <c r="K2889" s="51">
        <f t="shared" si="353"/>
        <v>1592000</v>
      </c>
      <c r="L2889" s="52">
        <f t="shared" si="354"/>
        <v>159.19999999999999</v>
      </c>
      <c r="M2889" s="53" t="str">
        <f t="shared" si="355"/>
        <v/>
      </c>
    </row>
    <row r="2890" spans="1:13" ht="21">
      <c r="A2890" s="48">
        <v>15765.764075024055</v>
      </c>
      <c r="B2890" s="8">
        <v>2881</v>
      </c>
      <c r="C2890" s="8">
        <v>0</v>
      </c>
      <c r="D2890" s="8">
        <f t="shared" si="356"/>
        <v>1</v>
      </c>
      <c r="E2890" s="8">
        <f t="shared" si="357"/>
        <v>0</v>
      </c>
      <c r="F2890" s="63">
        <f>SUM(D$10:D2890)</f>
        <v>2785</v>
      </c>
      <c r="G2890" s="49">
        <f>SUM(E$10:E2890)</f>
        <v>96</v>
      </c>
      <c r="H2890" s="8">
        <f t="shared" si="358"/>
        <v>4</v>
      </c>
      <c r="I2890" s="50">
        <f t="shared" si="359"/>
        <v>1392500</v>
      </c>
      <c r="J2890" s="51">
        <f t="shared" ref="J2890:J2953" si="360">H2890*G$3</f>
        <v>200000</v>
      </c>
      <c r="K2890" s="51">
        <f t="shared" ref="K2890:K2953" si="361">SUM(I2890+J2890)</f>
        <v>1592500</v>
      </c>
      <c r="L2890" s="52">
        <f t="shared" ref="L2890:L2953" si="362">K2890/E$4</f>
        <v>159.25</v>
      </c>
      <c r="M2890" s="53" t="str">
        <f t="shared" ref="M2890:M2953" si="363">IF(K2890=$K$4, A2890, "")</f>
        <v/>
      </c>
    </row>
    <row r="2891" spans="1:13" ht="21">
      <c r="A2891" s="48">
        <v>15763.899134075466</v>
      </c>
      <c r="B2891" s="8">
        <v>2882</v>
      </c>
      <c r="C2891" s="8">
        <v>0</v>
      </c>
      <c r="D2891" s="8">
        <f t="shared" ref="D2891:D2954" si="364">IF(C2891=0,1,0)</f>
        <v>1</v>
      </c>
      <c r="E2891" s="8">
        <f t="shared" ref="E2891:E2954" si="365">C2891</f>
        <v>0</v>
      </c>
      <c r="F2891" s="63">
        <f>SUM(D$10:D2891)</f>
        <v>2786</v>
      </c>
      <c r="G2891" s="49">
        <f>SUM(E$10:E2891)</f>
        <v>96</v>
      </c>
      <c r="H2891" s="8">
        <f t="shared" ref="H2891:H2954" si="366">E$2-G2891</f>
        <v>4</v>
      </c>
      <c r="I2891" s="50">
        <f t="shared" ref="I2891:I2954" si="367">F2891*H$3</f>
        <v>1393000</v>
      </c>
      <c r="J2891" s="51">
        <f t="shared" si="360"/>
        <v>200000</v>
      </c>
      <c r="K2891" s="51">
        <f t="shared" si="361"/>
        <v>1593000</v>
      </c>
      <c r="L2891" s="52">
        <f t="shared" si="362"/>
        <v>159.30000000000001</v>
      </c>
      <c r="M2891" s="53" t="str">
        <f t="shared" si="363"/>
        <v/>
      </c>
    </row>
    <row r="2892" spans="1:13" ht="21">
      <c r="A2892" s="48">
        <v>15762.998855445967</v>
      </c>
      <c r="B2892" s="8">
        <v>2883</v>
      </c>
      <c r="C2892" s="8">
        <v>0</v>
      </c>
      <c r="D2892" s="8">
        <f t="shared" si="364"/>
        <v>1</v>
      </c>
      <c r="E2892" s="8">
        <f t="shared" si="365"/>
        <v>0</v>
      </c>
      <c r="F2892" s="63">
        <f>SUM(D$10:D2892)</f>
        <v>2787</v>
      </c>
      <c r="G2892" s="49">
        <f>SUM(E$10:E2892)</f>
        <v>96</v>
      </c>
      <c r="H2892" s="8">
        <f t="shared" si="366"/>
        <v>4</v>
      </c>
      <c r="I2892" s="50">
        <f t="shared" si="367"/>
        <v>1393500</v>
      </c>
      <c r="J2892" s="51">
        <f t="shared" si="360"/>
        <v>200000</v>
      </c>
      <c r="K2892" s="51">
        <f t="shared" si="361"/>
        <v>1593500</v>
      </c>
      <c r="L2892" s="52">
        <f t="shared" si="362"/>
        <v>159.35</v>
      </c>
      <c r="M2892" s="53" t="str">
        <f t="shared" si="363"/>
        <v/>
      </c>
    </row>
    <row r="2893" spans="1:13" ht="21">
      <c r="A2893" s="48">
        <v>15762.163618742792</v>
      </c>
      <c r="B2893" s="8">
        <v>2884</v>
      </c>
      <c r="C2893" s="8">
        <v>0</v>
      </c>
      <c r="D2893" s="8">
        <f t="shared" si="364"/>
        <v>1</v>
      </c>
      <c r="E2893" s="8">
        <f t="shared" si="365"/>
        <v>0</v>
      </c>
      <c r="F2893" s="63">
        <f>SUM(D$10:D2893)</f>
        <v>2788</v>
      </c>
      <c r="G2893" s="49">
        <f>SUM(E$10:E2893)</f>
        <v>96</v>
      </c>
      <c r="H2893" s="8">
        <f t="shared" si="366"/>
        <v>4</v>
      </c>
      <c r="I2893" s="50">
        <f t="shared" si="367"/>
        <v>1394000</v>
      </c>
      <c r="J2893" s="51">
        <f t="shared" si="360"/>
        <v>200000</v>
      </c>
      <c r="K2893" s="51">
        <f t="shared" si="361"/>
        <v>1594000</v>
      </c>
      <c r="L2893" s="52">
        <f t="shared" si="362"/>
        <v>159.4</v>
      </c>
      <c r="M2893" s="53" t="str">
        <f t="shared" si="363"/>
        <v/>
      </c>
    </row>
    <row r="2894" spans="1:13" ht="21">
      <c r="A2894" s="48">
        <v>15760.868596147935</v>
      </c>
      <c r="B2894" s="8">
        <v>2885</v>
      </c>
      <c r="C2894" s="8">
        <v>0</v>
      </c>
      <c r="D2894" s="8">
        <f t="shared" si="364"/>
        <v>1</v>
      </c>
      <c r="E2894" s="8">
        <f t="shared" si="365"/>
        <v>0</v>
      </c>
      <c r="F2894" s="63">
        <f>SUM(D$10:D2894)</f>
        <v>2789</v>
      </c>
      <c r="G2894" s="49">
        <f>SUM(E$10:E2894)</f>
        <v>96</v>
      </c>
      <c r="H2894" s="8">
        <f t="shared" si="366"/>
        <v>4</v>
      </c>
      <c r="I2894" s="50">
        <f t="shared" si="367"/>
        <v>1394500</v>
      </c>
      <c r="J2894" s="51">
        <f t="shared" si="360"/>
        <v>200000</v>
      </c>
      <c r="K2894" s="51">
        <f t="shared" si="361"/>
        <v>1594500</v>
      </c>
      <c r="L2894" s="52">
        <f t="shared" si="362"/>
        <v>159.44999999999999</v>
      </c>
      <c r="M2894" s="53" t="str">
        <f t="shared" si="363"/>
        <v/>
      </c>
    </row>
    <row r="2895" spans="1:13" ht="21">
      <c r="A2895" s="48">
        <v>15759.934329774112</v>
      </c>
      <c r="B2895" s="8">
        <v>2886</v>
      </c>
      <c r="C2895" s="8">
        <v>0</v>
      </c>
      <c r="D2895" s="8">
        <f t="shared" si="364"/>
        <v>1</v>
      </c>
      <c r="E2895" s="8">
        <f t="shared" si="365"/>
        <v>0</v>
      </c>
      <c r="F2895" s="63">
        <f>SUM(D$10:D2895)</f>
        <v>2790</v>
      </c>
      <c r="G2895" s="49">
        <f>SUM(E$10:E2895)</f>
        <v>96</v>
      </c>
      <c r="H2895" s="8">
        <f t="shared" si="366"/>
        <v>4</v>
      </c>
      <c r="I2895" s="50">
        <f t="shared" si="367"/>
        <v>1395000</v>
      </c>
      <c r="J2895" s="51">
        <f t="shared" si="360"/>
        <v>200000</v>
      </c>
      <c r="K2895" s="51">
        <f t="shared" si="361"/>
        <v>1595000</v>
      </c>
      <c r="L2895" s="52">
        <f t="shared" si="362"/>
        <v>159.5</v>
      </c>
      <c r="M2895" s="53" t="str">
        <f t="shared" si="363"/>
        <v/>
      </c>
    </row>
    <row r="2896" spans="1:13" ht="21">
      <c r="A2896" s="48">
        <v>15759.075774228102</v>
      </c>
      <c r="B2896" s="8">
        <v>2887</v>
      </c>
      <c r="C2896" s="8">
        <v>0</v>
      </c>
      <c r="D2896" s="8">
        <f t="shared" si="364"/>
        <v>1</v>
      </c>
      <c r="E2896" s="8">
        <f t="shared" si="365"/>
        <v>0</v>
      </c>
      <c r="F2896" s="63">
        <f>SUM(D$10:D2896)</f>
        <v>2791</v>
      </c>
      <c r="G2896" s="49">
        <f>SUM(E$10:E2896)</f>
        <v>96</v>
      </c>
      <c r="H2896" s="8">
        <f t="shared" si="366"/>
        <v>4</v>
      </c>
      <c r="I2896" s="50">
        <f t="shared" si="367"/>
        <v>1395500</v>
      </c>
      <c r="J2896" s="51">
        <f t="shared" si="360"/>
        <v>200000</v>
      </c>
      <c r="K2896" s="51">
        <f t="shared" si="361"/>
        <v>1595500</v>
      </c>
      <c r="L2896" s="52">
        <f t="shared" si="362"/>
        <v>159.55000000000001</v>
      </c>
      <c r="M2896" s="53" t="str">
        <f t="shared" si="363"/>
        <v/>
      </c>
    </row>
    <row r="2897" spans="1:13" ht="21">
      <c r="A2897" s="48">
        <v>15758.270174949914</v>
      </c>
      <c r="B2897" s="8">
        <v>2888</v>
      </c>
      <c r="C2897" s="8">
        <v>0</v>
      </c>
      <c r="D2897" s="8">
        <f t="shared" si="364"/>
        <v>1</v>
      </c>
      <c r="E2897" s="8">
        <f t="shared" si="365"/>
        <v>0</v>
      </c>
      <c r="F2897" s="63">
        <f>SUM(D$10:D2897)</f>
        <v>2792</v>
      </c>
      <c r="G2897" s="49">
        <f>SUM(E$10:E2897)</f>
        <v>96</v>
      </c>
      <c r="H2897" s="8">
        <f t="shared" si="366"/>
        <v>4</v>
      </c>
      <c r="I2897" s="50">
        <f t="shared" si="367"/>
        <v>1396000</v>
      </c>
      <c r="J2897" s="51">
        <f t="shared" si="360"/>
        <v>200000</v>
      </c>
      <c r="K2897" s="51">
        <f t="shared" si="361"/>
        <v>1596000</v>
      </c>
      <c r="L2897" s="52">
        <f t="shared" si="362"/>
        <v>159.6</v>
      </c>
      <c r="M2897" s="53" t="str">
        <f t="shared" si="363"/>
        <v/>
      </c>
    </row>
    <row r="2898" spans="1:13" ht="21">
      <c r="A2898" s="48">
        <v>15756.556577917972</v>
      </c>
      <c r="B2898" s="8">
        <v>2889</v>
      </c>
      <c r="C2898" s="8">
        <v>0</v>
      </c>
      <c r="D2898" s="8">
        <f t="shared" si="364"/>
        <v>1</v>
      </c>
      <c r="E2898" s="8">
        <f t="shared" si="365"/>
        <v>0</v>
      </c>
      <c r="F2898" s="63">
        <f>SUM(D$10:D2898)</f>
        <v>2793</v>
      </c>
      <c r="G2898" s="49">
        <f>SUM(E$10:E2898)</f>
        <v>96</v>
      </c>
      <c r="H2898" s="8">
        <f t="shared" si="366"/>
        <v>4</v>
      </c>
      <c r="I2898" s="50">
        <f t="shared" si="367"/>
        <v>1396500</v>
      </c>
      <c r="J2898" s="51">
        <f t="shared" si="360"/>
        <v>200000</v>
      </c>
      <c r="K2898" s="51">
        <f t="shared" si="361"/>
        <v>1596500</v>
      </c>
      <c r="L2898" s="52">
        <f t="shared" si="362"/>
        <v>159.65</v>
      </c>
      <c r="M2898" s="53" t="str">
        <f t="shared" si="363"/>
        <v/>
      </c>
    </row>
    <row r="2899" spans="1:13" ht="21">
      <c r="A2899" s="48">
        <v>15756.192084108514</v>
      </c>
      <c r="B2899" s="8">
        <v>2890</v>
      </c>
      <c r="C2899" s="8">
        <v>0</v>
      </c>
      <c r="D2899" s="8">
        <f t="shared" si="364"/>
        <v>1</v>
      </c>
      <c r="E2899" s="8">
        <f t="shared" si="365"/>
        <v>0</v>
      </c>
      <c r="F2899" s="63">
        <f>SUM(D$10:D2899)</f>
        <v>2794</v>
      </c>
      <c r="G2899" s="49">
        <f>SUM(E$10:E2899)</f>
        <v>96</v>
      </c>
      <c r="H2899" s="8">
        <f t="shared" si="366"/>
        <v>4</v>
      </c>
      <c r="I2899" s="50">
        <f t="shared" si="367"/>
        <v>1397000</v>
      </c>
      <c r="J2899" s="51">
        <f t="shared" si="360"/>
        <v>200000</v>
      </c>
      <c r="K2899" s="51">
        <f t="shared" si="361"/>
        <v>1597000</v>
      </c>
      <c r="L2899" s="52">
        <f t="shared" si="362"/>
        <v>159.69999999999999</v>
      </c>
      <c r="M2899" s="53" t="str">
        <f t="shared" si="363"/>
        <v/>
      </c>
    </row>
    <row r="2900" spans="1:13" ht="21">
      <c r="A2900" s="48">
        <v>15755.326753342246</v>
      </c>
      <c r="B2900" s="8">
        <v>2891</v>
      </c>
      <c r="C2900" s="8">
        <v>0</v>
      </c>
      <c r="D2900" s="8">
        <f t="shared" si="364"/>
        <v>1</v>
      </c>
      <c r="E2900" s="8">
        <f t="shared" si="365"/>
        <v>0</v>
      </c>
      <c r="F2900" s="63">
        <f>SUM(D$10:D2900)</f>
        <v>2795</v>
      </c>
      <c r="G2900" s="49">
        <f>SUM(E$10:E2900)</f>
        <v>96</v>
      </c>
      <c r="H2900" s="8">
        <f t="shared" si="366"/>
        <v>4</v>
      </c>
      <c r="I2900" s="50">
        <f t="shared" si="367"/>
        <v>1397500</v>
      </c>
      <c r="J2900" s="51">
        <f t="shared" si="360"/>
        <v>200000</v>
      </c>
      <c r="K2900" s="51">
        <f t="shared" si="361"/>
        <v>1597500</v>
      </c>
      <c r="L2900" s="52">
        <f t="shared" si="362"/>
        <v>159.75</v>
      </c>
      <c r="M2900" s="53" t="str">
        <f t="shared" si="363"/>
        <v/>
      </c>
    </row>
    <row r="2901" spans="1:13" ht="21">
      <c r="A2901" s="48">
        <v>15754.352114114525</v>
      </c>
      <c r="B2901" s="8">
        <v>2892</v>
      </c>
      <c r="C2901" s="8">
        <v>0</v>
      </c>
      <c r="D2901" s="8">
        <f t="shared" si="364"/>
        <v>1</v>
      </c>
      <c r="E2901" s="8">
        <f t="shared" si="365"/>
        <v>0</v>
      </c>
      <c r="F2901" s="63">
        <f>SUM(D$10:D2901)</f>
        <v>2796</v>
      </c>
      <c r="G2901" s="49">
        <f>SUM(E$10:E2901)</f>
        <v>96</v>
      </c>
      <c r="H2901" s="8">
        <f t="shared" si="366"/>
        <v>4</v>
      </c>
      <c r="I2901" s="50">
        <f t="shared" si="367"/>
        <v>1398000</v>
      </c>
      <c r="J2901" s="51">
        <f t="shared" si="360"/>
        <v>200000</v>
      </c>
      <c r="K2901" s="51">
        <f t="shared" si="361"/>
        <v>1598000</v>
      </c>
      <c r="L2901" s="52">
        <f t="shared" si="362"/>
        <v>159.80000000000001</v>
      </c>
      <c r="M2901" s="53" t="str">
        <f t="shared" si="363"/>
        <v/>
      </c>
    </row>
    <row r="2902" spans="1:13" ht="21">
      <c r="A2902" s="48">
        <v>15753.675849278376</v>
      </c>
      <c r="B2902" s="8">
        <v>2893</v>
      </c>
      <c r="C2902" s="8">
        <v>0</v>
      </c>
      <c r="D2902" s="8">
        <f t="shared" si="364"/>
        <v>1</v>
      </c>
      <c r="E2902" s="8">
        <f t="shared" si="365"/>
        <v>0</v>
      </c>
      <c r="F2902" s="63">
        <f>SUM(D$10:D2902)</f>
        <v>2797</v>
      </c>
      <c r="G2902" s="49">
        <f>SUM(E$10:E2902)</f>
        <v>96</v>
      </c>
      <c r="H2902" s="8">
        <f t="shared" si="366"/>
        <v>4</v>
      </c>
      <c r="I2902" s="50">
        <f t="shared" si="367"/>
        <v>1398500</v>
      </c>
      <c r="J2902" s="51">
        <f t="shared" si="360"/>
        <v>200000</v>
      </c>
      <c r="K2902" s="51">
        <f t="shared" si="361"/>
        <v>1598500</v>
      </c>
      <c r="L2902" s="52">
        <f t="shared" si="362"/>
        <v>159.85</v>
      </c>
      <c r="M2902" s="53" t="str">
        <f t="shared" si="363"/>
        <v/>
      </c>
    </row>
    <row r="2903" spans="1:13" ht="21">
      <c r="A2903" s="48">
        <v>15751.837449300039</v>
      </c>
      <c r="B2903" s="8">
        <v>2894</v>
      </c>
      <c r="C2903" s="8">
        <v>0</v>
      </c>
      <c r="D2903" s="8">
        <f t="shared" si="364"/>
        <v>1</v>
      </c>
      <c r="E2903" s="8">
        <f t="shared" si="365"/>
        <v>0</v>
      </c>
      <c r="F2903" s="63">
        <f>SUM(D$10:D2903)</f>
        <v>2798</v>
      </c>
      <c r="G2903" s="49">
        <f>SUM(E$10:E2903)</f>
        <v>96</v>
      </c>
      <c r="H2903" s="8">
        <f t="shared" si="366"/>
        <v>4</v>
      </c>
      <c r="I2903" s="50">
        <f t="shared" si="367"/>
        <v>1399000</v>
      </c>
      <c r="J2903" s="51">
        <f t="shared" si="360"/>
        <v>200000</v>
      </c>
      <c r="K2903" s="51">
        <f t="shared" si="361"/>
        <v>1599000</v>
      </c>
      <c r="L2903" s="52">
        <f t="shared" si="362"/>
        <v>159.9</v>
      </c>
      <c r="M2903" s="53" t="str">
        <f t="shared" si="363"/>
        <v/>
      </c>
    </row>
    <row r="2904" spans="1:13" ht="21">
      <c r="A2904" s="48">
        <v>15750.229899252834</v>
      </c>
      <c r="B2904" s="8">
        <v>2895</v>
      </c>
      <c r="C2904" s="8">
        <v>0</v>
      </c>
      <c r="D2904" s="8">
        <f t="shared" si="364"/>
        <v>1</v>
      </c>
      <c r="E2904" s="8">
        <f t="shared" si="365"/>
        <v>0</v>
      </c>
      <c r="F2904" s="63">
        <f>SUM(D$10:D2904)</f>
        <v>2799</v>
      </c>
      <c r="G2904" s="49">
        <f>SUM(E$10:E2904)</f>
        <v>96</v>
      </c>
      <c r="H2904" s="8">
        <f t="shared" si="366"/>
        <v>4</v>
      </c>
      <c r="I2904" s="50">
        <f t="shared" si="367"/>
        <v>1399500</v>
      </c>
      <c r="J2904" s="51">
        <f t="shared" si="360"/>
        <v>200000</v>
      </c>
      <c r="K2904" s="51">
        <f t="shared" si="361"/>
        <v>1599500</v>
      </c>
      <c r="L2904" s="52">
        <f t="shared" si="362"/>
        <v>159.94999999999999</v>
      </c>
      <c r="M2904" s="53" t="str">
        <f t="shared" si="363"/>
        <v/>
      </c>
    </row>
    <row r="2905" spans="1:13" ht="21">
      <c r="A2905" s="48">
        <v>15750.624637831888</v>
      </c>
      <c r="B2905" s="8">
        <v>2896</v>
      </c>
      <c r="C2905" s="8">
        <v>0</v>
      </c>
      <c r="D2905" s="8">
        <f t="shared" si="364"/>
        <v>1</v>
      </c>
      <c r="E2905" s="8">
        <f t="shared" si="365"/>
        <v>0</v>
      </c>
      <c r="F2905" s="63">
        <f>SUM(D$10:D2905)</f>
        <v>2800</v>
      </c>
      <c r="G2905" s="49">
        <f>SUM(E$10:E2905)</f>
        <v>96</v>
      </c>
      <c r="H2905" s="8">
        <f t="shared" si="366"/>
        <v>4</v>
      </c>
      <c r="I2905" s="50">
        <f t="shared" si="367"/>
        <v>1400000</v>
      </c>
      <c r="J2905" s="51">
        <f t="shared" si="360"/>
        <v>200000</v>
      </c>
      <c r="K2905" s="51">
        <f t="shared" si="361"/>
        <v>1600000</v>
      </c>
      <c r="L2905" s="52">
        <f t="shared" si="362"/>
        <v>160</v>
      </c>
      <c r="M2905" s="53" t="str">
        <f t="shared" si="363"/>
        <v/>
      </c>
    </row>
    <row r="2906" spans="1:13" ht="21">
      <c r="A2906" s="48">
        <v>15749.460461722765</v>
      </c>
      <c r="B2906" s="8">
        <v>2897</v>
      </c>
      <c r="C2906" s="8">
        <v>0</v>
      </c>
      <c r="D2906" s="8">
        <f t="shared" si="364"/>
        <v>1</v>
      </c>
      <c r="E2906" s="8">
        <f t="shared" si="365"/>
        <v>0</v>
      </c>
      <c r="F2906" s="63">
        <f>SUM(D$10:D2906)</f>
        <v>2801</v>
      </c>
      <c r="G2906" s="49">
        <f>SUM(E$10:E2906)</f>
        <v>96</v>
      </c>
      <c r="H2906" s="8">
        <f t="shared" si="366"/>
        <v>4</v>
      </c>
      <c r="I2906" s="50">
        <f t="shared" si="367"/>
        <v>1400500</v>
      </c>
      <c r="J2906" s="51">
        <f t="shared" si="360"/>
        <v>200000</v>
      </c>
      <c r="K2906" s="51">
        <f t="shared" si="361"/>
        <v>1600500</v>
      </c>
      <c r="L2906" s="52">
        <f t="shared" si="362"/>
        <v>160.05000000000001</v>
      </c>
      <c r="M2906" s="53" t="str">
        <f t="shared" si="363"/>
        <v/>
      </c>
    </row>
    <row r="2907" spans="1:13" ht="21">
      <c r="A2907" s="48">
        <v>15748.768552843216</v>
      </c>
      <c r="B2907" s="8">
        <v>2898</v>
      </c>
      <c r="C2907" s="8">
        <v>0</v>
      </c>
      <c r="D2907" s="8">
        <f t="shared" si="364"/>
        <v>1</v>
      </c>
      <c r="E2907" s="8">
        <f t="shared" si="365"/>
        <v>0</v>
      </c>
      <c r="F2907" s="63">
        <f>SUM(D$10:D2907)</f>
        <v>2802</v>
      </c>
      <c r="G2907" s="49">
        <f>SUM(E$10:E2907)</f>
        <v>96</v>
      </c>
      <c r="H2907" s="8">
        <f t="shared" si="366"/>
        <v>4</v>
      </c>
      <c r="I2907" s="50">
        <f t="shared" si="367"/>
        <v>1401000</v>
      </c>
      <c r="J2907" s="51">
        <f t="shared" si="360"/>
        <v>200000</v>
      </c>
      <c r="K2907" s="51">
        <f t="shared" si="361"/>
        <v>1601000</v>
      </c>
      <c r="L2907" s="52">
        <f t="shared" si="362"/>
        <v>160.1</v>
      </c>
      <c r="M2907" s="53" t="str">
        <f t="shared" si="363"/>
        <v/>
      </c>
    </row>
    <row r="2908" spans="1:13" ht="21">
      <c r="A2908" s="48">
        <v>15746.366293858122</v>
      </c>
      <c r="B2908" s="8">
        <v>2899</v>
      </c>
      <c r="C2908" s="8">
        <v>0</v>
      </c>
      <c r="D2908" s="8">
        <f t="shared" si="364"/>
        <v>1</v>
      </c>
      <c r="E2908" s="8">
        <f t="shared" si="365"/>
        <v>0</v>
      </c>
      <c r="F2908" s="63">
        <f>SUM(D$10:D2908)</f>
        <v>2803</v>
      </c>
      <c r="G2908" s="49">
        <f>SUM(E$10:E2908)</f>
        <v>96</v>
      </c>
      <c r="H2908" s="8">
        <f t="shared" si="366"/>
        <v>4</v>
      </c>
      <c r="I2908" s="50">
        <f t="shared" si="367"/>
        <v>1401500</v>
      </c>
      <c r="J2908" s="51">
        <f t="shared" si="360"/>
        <v>200000</v>
      </c>
      <c r="K2908" s="51">
        <f t="shared" si="361"/>
        <v>1601500</v>
      </c>
      <c r="L2908" s="52">
        <f t="shared" si="362"/>
        <v>160.15</v>
      </c>
      <c r="M2908" s="53" t="str">
        <f t="shared" si="363"/>
        <v/>
      </c>
    </row>
    <row r="2909" spans="1:13" ht="21">
      <c r="A2909" s="48">
        <v>15746.163314433563</v>
      </c>
      <c r="B2909" s="8">
        <v>2900</v>
      </c>
      <c r="C2909" s="8">
        <v>0</v>
      </c>
      <c r="D2909" s="8">
        <f t="shared" si="364"/>
        <v>1</v>
      </c>
      <c r="E2909" s="8">
        <f t="shared" si="365"/>
        <v>0</v>
      </c>
      <c r="F2909" s="63">
        <f>SUM(D$10:D2909)</f>
        <v>2804</v>
      </c>
      <c r="G2909" s="49">
        <f>SUM(E$10:E2909)</f>
        <v>96</v>
      </c>
      <c r="H2909" s="8">
        <f t="shared" si="366"/>
        <v>4</v>
      </c>
      <c r="I2909" s="50">
        <f t="shared" si="367"/>
        <v>1402000</v>
      </c>
      <c r="J2909" s="51">
        <f t="shared" si="360"/>
        <v>200000</v>
      </c>
      <c r="K2909" s="51">
        <f t="shared" si="361"/>
        <v>1602000</v>
      </c>
      <c r="L2909" s="52">
        <f t="shared" si="362"/>
        <v>160.19999999999999</v>
      </c>
      <c r="M2909" s="53" t="str">
        <f t="shared" si="363"/>
        <v/>
      </c>
    </row>
    <row r="2910" spans="1:13" ht="21">
      <c r="A2910" s="48">
        <v>15744.640558533942</v>
      </c>
      <c r="B2910" s="8">
        <v>2901</v>
      </c>
      <c r="C2910" s="8">
        <v>0</v>
      </c>
      <c r="D2910" s="8">
        <f t="shared" si="364"/>
        <v>1</v>
      </c>
      <c r="E2910" s="8">
        <f t="shared" si="365"/>
        <v>0</v>
      </c>
      <c r="F2910" s="63">
        <f>SUM(D$10:D2910)</f>
        <v>2805</v>
      </c>
      <c r="G2910" s="49">
        <f>SUM(E$10:E2910)</f>
        <v>96</v>
      </c>
      <c r="H2910" s="8">
        <f t="shared" si="366"/>
        <v>4</v>
      </c>
      <c r="I2910" s="50">
        <f t="shared" si="367"/>
        <v>1402500</v>
      </c>
      <c r="J2910" s="51">
        <f t="shared" si="360"/>
        <v>200000</v>
      </c>
      <c r="K2910" s="51">
        <f t="shared" si="361"/>
        <v>1602500</v>
      </c>
      <c r="L2910" s="52">
        <f t="shared" si="362"/>
        <v>160.25</v>
      </c>
      <c r="M2910" s="53" t="str">
        <f t="shared" si="363"/>
        <v/>
      </c>
    </row>
    <row r="2911" spans="1:13" ht="21">
      <c r="A2911" s="48">
        <v>15743.13886882764</v>
      </c>
      <c r="B2911" s="8">
        <v>2902</v>
      </c>
      <c r="C2911" s="8">
        <v>0</v>
      </c>
      <c r="D2911" s="8">
        <f t="shared" si="364"/>
        <v>1</v>
      </c>
      <c r="E2911" s="8">
        <f t="shared" si="365"/>
        <v>0</v>
      </c>
      <c r="F2911" s="63">
        <f>SUM(D$10:D2911)</f>
        <v>2806</v>
      </c>
      <c r="G2911" s="49">
        <f>SUM(E$10:E2911)</f>
        <v>96</v>
      </c>
      <c r="H2911" s="8">
        <f t="shared" si="366"/>
        <v>4</v>
      </c>
      <c r="I2911" s="50">
        <f t="shared" si="367"/>
        <v>1403000</v>
      </c>
      <c r="J2911" s="51">
        <f t="shared" si="360"/>
        <v>200000</v>
      </c>
      <c r="K2911" s="51">
        <f t="shared" si="361"/>
        <v>1603000</v>
      </c>
      <c r="L2911" s="52">
        <f t="shared" si="362"/>
        <v>160.30000000000001</v>
      </c>
      <c r="M2911" s="53" t="str">
        <f t="shared" si="363"/>
        <v/>
      </c>
    </row>
    <row r="2912" spans="1:13" ht="21">
      <c r="A2912" s="48">
        <v>15743.130655162951</v>
      </c>
      <c r="B2912" s="8">
        <v>2903</v>
      </c>
      <c r="C2912" s="8">
        <v>0</v>
      </c>
      <c r="D2912" s="8">
        <f t="shared" si="364"/>
        <v>1</v>
      </c>
      <c r="E2912" s="8">
        <f t="shared" si="365"/>
        <v>0</v>
      </c>
      <c r="F2912" s="63">
        <f>SUM(D$10:D2912)</f>
        <v>2807</v>
      </c>
      <c r="G2912" s="49">
        <f>SUM(E$10:E2912)</f>
        <v>96</v>
      </c>
      <c r="H2912" s="8">
        <f t="shared" si="366"/>
        <v>4</v>
      </c>
      <c r="I2912" s="50">
        <f t="shared" si="367"/>
        <v>1403500</v>
      </c>
      <c r="J2912" s="51">
        <f t="shared" si="360"/>
        <v>200000</v>
      </c>
      <c r="K2912" s="51">
        <f t="shared" si="361"/>
        <v>1603500</v>
      </c>
      <c r="L2912" s="52">
        <f t="shared" si="362"/>
        <v>160.35</v>
      </c>
      <c r="M2912" s="53" t="str">
        <f t="shared" si="363"/>
        <v/>
      </c>
    </row>
    <row r="2913" spans="1:13" ht="21">
      <c r="A2913" s="48">
        <v>15741.670030316853</v>
      </c>
      <c r="B2913" s="8">
        <v>2904</v>
      </c>
      <c r="C2913" s="8">
        <v>0</v>
      </c>
      <c r="D2913" s="8">
        <f t="shared" si="364"/>
        <v>1</v>
      </c>
      <c r="E2913" s="8">
        <f t="shared" si="365"/>
        <v>0</v>
      </c>
      <c r="F2913" s="63">
        <f>SUM(D$10:D2913)</f>
        <v>2808</v>
      </c>
      <c r="G2913" s="49">
        <f>SUM(E$10:E2913)</f>
        <v>96</v>
      </c>
      <c r="H2913" s="8">
        <f t="shared" si="366"/>
        <v>4</v>
      </c>
      <c r="I2913" s="50">
        <f t="shared" si="367"/>
        <v>1404000</v>
      </c>
      <c r="J2913" s="51">
        <f t="shared" si="360"/>
        <v>200000</v>
      </c>
      <c r="K2913" s="51">
        <f t="shared" si="361"/>
        <v>1604000</v>
      </c>
      <c r="L2913" s="52">
        <f t="shared" si="362"/>
        <v>160.4</v>
      </c>
      <c r="M2913" s="53" t="str">
        <f t="shared" si="363"/>
        <v/>
      </c>
    </row>
    <row r="2914" spans="1:13" ht="21">
      <c r="A2914" s="48">
        <v>15740.987869370932</v>
      </c>
      <c r="B2914" s="8">
        <v>2905</v>
      </c>
      <c r="C2914" s="8">
        <v>0</v>
      </c>
      <c r="D2914" s="8">
        <f t="shared" si="364"/>
        <v>1</v>
      </c>
      <c r="E2914" s="8">
        <f t="shared" si="365"/>
        <v>0</v>
      </c>
      <c r="F2914" s="63">
        <f>SUM(D$10:D2914)</f>
        <v>2809</v>
      </c>
      <c r="G2914" s="49">
        <f>SUM(E$10:E2914)</f>
        <v>96</v>
      </c>
      <c r="H2914" s="8">
        <f t="shared" si="366"/>
        <v>4</v>
      </c>
      <c r="I2914" s="50">
        <f t="shared" si="367"/>
        <v>1404500</v>
      </c>
      <c r="J2914" s="51">
        <f t="shared" si="360"/>
        <v>200000</v>
      </c>
      <c r="K2914" s="51">
        <f t="shared" si="361"/>
        <v>1604500</v>
      </c>
      <c r="L2914" s="52">
        <f t="shared" si="362"/>
        <v>160.44999999999999</v>
      </c>
      <c r="M2914" s="53" t="str">
        <f t="shared" si="363"/>
        <v/>
      </c>
    </row>
    <row r="2915" spans="1:13" ht="21">
      <c r="A2915" s="48">
        <v>15739.869256373622</v>
      </c>
      <c r="B2915" s="8">
        <v>2906</v>
      </c>
      <c r="C2915" s="8">
        <v>0</v>
      </c>
      <c r="D2915" s="8">
        <f t="shared" si="364"/>
        <v>1</v>
      </c>
      <c r="E2915" s="8">
        <f t="shared" si="365"/>
        <v>0</v>
      </c>
      <c r="F2915" s="63">
        <f>SUM(D$10:D2915)</f>
        <v>2810</v>
      </c>
      <c r="G2915" s="49">
        <f>SUM(E$10:E2915)</f>
        <v>96</v>
      </c>
      <c r="H2915" s="8">
        <f t="shared" si="366"/>
        <v>4</v>
      </c>
      <c r="I2915" s="50">
        <f t="shared" si="367"/>
        <v>1405000</v>
      </c>
      <c r="J2915" s="51">
        <f t="shared" si="360"/>
        <v>200000</v>
      </c>
      <c r="K2915" s="51">
        <f t="shared" si="361"/>
        <v>1605000</v>
      </c>
      <c r="L2915" s="52">
        <f t="shared" si="362"/>
        <v>160.5</v>
      </c>
      <c r="M2915" s="53" t="str">
        <f t="shared" si="363"/>
        <v/>
      </c>
    </row>
    <row r="2916" spans="1:13" ht="21">
      <c r="A2916" s="48">
        <v>15739.771217079853</v>
      </c>
      <c r="B2916" s="8">
        <v>2907</v>
      </c>
      <c r="C2916" s="8">
        <v>0</v>
      </c>
      <c r="D2916" s="8">
        <f t="shared" si="364"/>
        <v>1</v>
      </c>
      <c r="E2916" s="8">
        <f t="shared" si="365"/>
        <v>0</v>
      </c>
      <c r="F2916" s="63">
        <f>SUM(D$10:D2916)</f>
        <v>2811</v>
      </c>
      <c r="G2916" s="49">
        <f>SUM(E$10:E2916)</f>
        <v>96</v>
      </c>
      <c r="H2916" s="8">
        <f t="shared" si="366"/>
        <v>4</v>
      </c>
      <c r="I2916" s="50">
        <f t="shared" si="367"/>
        <v>1405500</v>
      </c>
      <c r="J2916" s="51">
        <f t="shared" si="360"/>
        <v>200000</v>
      </c>
      <c r="K2916" s="51">
        <f t="shared" si="361"/>
        <v>1605500</v>
      </c>
      <c r="L2916" s="52">
        <f t="shared" si="362"/>
        <v>160.55000000000001</v>
      </c>
      <c r="M2916" s="53" t="str">
        <f t="shared" si="363"/>
        <v/>
      </c>
    </row>
    <row r="2917" spans="1:13" ht="21">
      <c r="A2917" s="48">
        <v>15738.940637847058</v>
      </c>
      <c r="B2917" s="8">
        <v>2908</v>
      </c>
      <c r="C2917" s="8">
        <v>0</v>
      </c>
      <c r="D2917" s="8">
        <f t="shared" si="364"/>
        <v>1</v>
      </c>
      <c r="E2917" s="8">
        <f t="shared" si="365"/>
        <v>0</v>
      </c>
      <c r="F2917" s="63">
        <f>SUM(D$10:D2917)</f>
        <v>2812</v>
      </c>
      <c r="G2917" s="49">
        <f>SUM(E$10:E2917)</f>
        <v>96</v>
      </c>
      <c r="H2917" s="8">
        <f t="shared" si="366"/>
        <v>4</v>
      </c>
      <c r="I2917" s="50">
        <f t="shared" si="367"/>
        <v>1406000</v>
      </c>
      <c r="J2917" s="51">
        <f t="shared" si="360"/>
        <v>200000</v>
      </c>
      <c r="K2917" s="51">
        <f t="shared" si="361"/>
        <v>1606000</v>
      </c>
      <c r="L2917" s="52">
        <f t="shared" si="362"/>
        <v>160.6</v>
      </c>
      <c r="M2917" s="53" t="str">
        <f t="shared" si="363"/>
        <v/>
      </c>
    </row>
    <row r="2918" spans="1:13" ht="21">
      <c r="A2918" s="48">
        <v>15736.62494168235</v>
      </c>
      <c r="B2918" s="8">
        <v>2909</v>
      </c>
      <c r="C2918" s="8">
        <v>0</v>
      </c>
      <c r="D2918" s="8">
        <f t="shared" si="364"/>
        <v>1</v>
      </c>
      <c r="E2918" s="8">
        <f t="shared" si="365"/>
        <v>0</v>
      </c>
      <c r="F2918" s="63">
        <f>SUM(D$10:D2918)</f>
        <v>2813</v>
      </c>
      <c r="G2918" s="49">
        <f>SUM(E$10:E2918)</f>
        <v>96</v>
      </c>
      <c r="H2918" s="8">
        <f t="shared" si="366"/>
        <v>4</v>
      </c>
      <c r="I2918" s="50">
        <f t="shared" si="367"/>
        <v>1406500</v>
      </c>
      <c r="J2918" s="51">
        <f t="shared" si="360"/>
        <v>200000</v>
      </c>
      <c r="K2918" s="51">
        <f t="shared" si="361"/>
        <v>1606500</v>
      </c>
      <c r="L2918" s="52">
        <f t="shared" si="362"/>
        <v>160.65</v>
      </c>
      <c r="M2918" s="53" t="str">
        <f t="shared" si="363"/>
        <v/>
      </c>
    </row>
    <row r="2919" spans="1:13" ht="21">
      <c r="A2919" s="48">
        <v>15735.913678392906</v>
      </c>
      <c r="B2919" s="8">
        <v>2910</v>
      </c>
      <c r="C2919" s="8">
        <v>0</v>
      </c>
      <c r="D2919" s="8">
        <f t="shared" si="364"/>
        <v>1</v>
      </c>
      <c r="E2919" s="8">
        <f t="shared" si="365"/>
        <v>0</v>
      </c>
      <c r="F2919" s="63">
        <f>SUM(D$10:D2919)</f>
        <v>2814</v>
      </c>
      <c r="G2919" s="49">
        <f>SUM(E$10:E2919)</f>
        <v>96</v>
      </c>
      <c r="H2919" s="8">
        <f t="shared" si="366"/>
        <v>4</v>
      </c>
      <c r="I2919" s="50">
        <f t="shared" si="367"/>
        <v>1407000</v>
      </c>
      <c r="J2919" s="51">
        <f t="shared" si="360"/>
        <v>200000</v>
      </c>
      <c r="K2919" s="51">
        <f t="shared" si="361"/>
        <v>1607000</v>
      </c>
      <c r="L2919" s="52">
        <f t="shared" si="362"/>
        <v>160.69999999999999</v>
      </c>
      <c r="M2919" s="53" t="str">
        <f t="shared" si="363"/>
        <v/>
      </c>
    </row>
    <row r="2920" spans="1:13" ht="21">
      <c r="A2920" s="48">
        <v>15734.215913783239</v>
      </c>
      <c r="B2920" s="8">
        <v>2911</v>
      </c>
      <c r="C2920" s="8">
        <v>0</v>
      </c>
      <c r="D2920" s="8">
        <f t="shared" si="364"/>
        <v>1</v>
      </c>
      <c r="E2920" s="8">
        <f t="shared" si="365"/>
        <v>0</v>
      </c>
      <c r="F2920" s="63">
        <f>SUM(D$10:D2920)</f>
        <v>2815</v>
      </c>
      <c r="G2920" s="49">
        <f>SUM(E$10:E2920)</f>
        <v>96</v>
      </c>
      <c r="H2920" s="8">
        <f t="shared" si="366"/>
        <v>4</v>
      </c>
      <c r="I2920" s="50">
        <f t="shared" si="367"/>
        <v>1407500</v>
      </c>
      <c r="J2920" s="51">
        <f t="shared" si="360"/>
        <v>200000</v>
      </c>
      <c r="K2920" s="51">
        <f t="shared" si="361"/>
        <v>1607500</v>
      </c>
      <c r="L2920" s="52">
        <f t="shared" si="362"/>
        <v>160.75</v>
      </c>
      <c r="M2920" s="53" t="str">
        <f t="shared" si="363"/>
        <v/>
      </c>
    </row>
    <row r="2921" spans="1:13" ht="21">
      <c r="A2921" s="48">
        <v>15733.381901586094</v>
      </c>
      <c r="B2921" s="8">
        <v>2912</v>
      </c>
      <c r="C2921" s="8">
        <v>0</v>
      </c>
      <c r="D2921" s="8">
        <f t="shared" si="364"/>
        <v>1</v>
      </c>
      <c r="E2921" s="8">
        <f t="shared" si="365"/>
        <v>0</v>
      </c>
      <c r="F2921" s="63">
        <f>SUM(D$10:D2921)</f>
        <v>2816</v>
      </c>
      <c r="G2921" s="49">
        <f>SUM(E$10:E2921)</f>
        <v>96</v>
      </c>
      <c r="H2921" s="8">
        <f t="shared" si="366"/>
        <v>4</v>
      </c>
      <c r="I2921" s="50">
        <f t="shared" si="367"/>
        <v>1408000</v>
      </c>
      <c r="J2921" s="51">
        <f t="shared" si="360"/>
        <v>200000</v>
      </c>
      <c r="K2921" s="51">
        <f t="shared" si="361"/>
        <v>1608000</v>
      </c>
      <c r="L2921" s="52">
        <f t="shared" si="362"/>
        <v>160.80000000000001</v>
      </c>
      <c r="M2921" s="53" t="str">
        <f t="shared" si="363"/>
        <v/>
      </c>
    </row>
    <row r="2922" spans="1:13" ht="21">
      <c r="A2922" s="48">
        <v>15733.324403745295</v>
      </c>
      <c r="B2922" s="8">
        <v>2913</v>
      </c>
      <c r="C2922" s="8">
        <v>0</v>
      </c>
      <c r="D2922" s="8">
        <f t="shared" si="364"/>
        <v>1</v>
      </c>
      <c r="E2922" s="8">
        <f t="shared" si="365"/>
        <v>0</v>
      </c>
      <c r="F2922" s="63">
        <f>SUM(D$10:D2922)</f>
        <v>2817</v>
      </c>
      <c r="G2922" s="49">
        <f>SUM(E$10:E2922)</f>
        <v>96</v>
      </c>
      <c r="H2922" s="8">
        <f t="shared" si="366"/>
        <v>4</v>
      </c>
      <c r="I2922" s="50">
        <f t="shared" si="367"/>
        <v>1408500</v>
      </c>
      <c r="J2922" s="51">
        <f t="shared" si="360"/>
        <v>200000</v>
      </c>
      <c r="K2922" s="51">
        <f t="shared" si="361"/>
        <v>1608500</v>
      </c>
      <c r="L2922" s="52">
        <f t="shared" si="362"/>
        <v>160.85</v>
      </c>
      <c r="M2922" s="53" t="str">
        <f t="shared" si="363"/>
        <v/>
      </c>
    </row>
    <row r="2923" spans="1:13" ht="21">
      <c r="A2923" s="48">
        <v>15732.672946519848</v>
      </c>
      <c r="B2923" s="8">
        <v>2914</v>
      </c>
      <c r="C2923" s="8">
        <v>0</v>
      </c>
      <c r="D2923" s="8">
        <f t="shared" si="364"/>
        <v>1</v>
      </c>
      <c r="E2923" s="8">
        <f t="shared" si="365"/>
        <v>0</v>
      </c>
      <c r="F2923" s="63">
        <f>SUM(D$10:D2923)</f>
        <v>2818</v>
      </c>
      <c r="G2923" s="49">
        <f>SUM(E$10:E2923)</f>
        <v>96</v>
      </c>
      <c r="H2923" s="8">
        <f t="shared" si="366"/>
        <v>4</v>
      </c>
      <c r="I2923" s="50">
        <f t="shared" si="367"/>
        <v>1409000</v>
      </c>
      <c r="J2923" s="51">
        <f t="shared" si="360"/>
        <v>200000</v>
      </c>
      <c r="K2923" s="51">
        <f t="shared" si="361"/>
        <v>1609000</v>
      </c>
      <c r="L2923" s="52">
        <f t="shared" si="362"/>
        <v>160.9</v>
      </c>
      <c r="M2923" s="53" t="str">
        <f t="shared" si="363"/>
        <v/>
      </c>
    </row>
    <row r="2924" spans="1:13" ht="21">
      <c r="A2924" s="48">
        <v>15731.475428450603</v>
      </c>
      <c r="B2924" s="8">
        <v>2915</v>
      </c>
      <c r="C2924" s="8">
        <v>0</v>
      </c>
      <c r="D2924" s="8">
        <f t="shared" si="364"/>
        <v>1</v>
      </c>
      <c r="E2924" s="8">
        <f t="shared" si="365"/>
        <v>0</v>
      </c>
      <c r="F2924" s="63">
        <f>SUM(D$10:D2924)</f>
        <v>2819</v>
      </c>
      <c r="G2924" s="49">
        <f>SUM(E$10:E2924)</f>
        <v>96</v>
      </c>
      <c r="H2924" s="8">
        <f t="shared" si="366"/>
        <v>4</v>
      </c>
      <c r="I2924" s="50">
        <f t="shared" si="367"/>
        <v>1409500</v>
      </c>
      <c r="J2924" s="51">
        <f t="shared" si="360"/>
        <v>200000</v>
      </c>
      <c r="K2924" s="51">
        <f t="shared" si="361"/>
        <v>1609500</v>
      </c>
      <c r="L2924" s="52">
        <f t="shared" si="362"/>
        <v>160.94999999999999</v>
      </c>
      <c r="M2924" s="53" t="str">
        <f t="shared" si="363"/>
        <v/>
      </c>
    </row>
    <row r="2925" spans="1:13" ht="21">
      <c r="A2925" s="48">
        <v>15730.202602063564</v>
      </c>
      <c r="B2925" s="8">
        <v>2916</v>
      </c>
      <c r="C2925" s="8">
        <v>0</v>
      </c>
      <c r="D2925" s="8">
        <f t="shared" si="364"/>
        <v>1</v>
      </c>
      <c r="E2925" s="8">
        <f t="shared" si="365"/>
        <v>0</v>
      </c>
      <c r="F2925" s="63">
        <f>SUM(D$10:D2925)</f>
        <v>2820</v>
      </c>
      <c r="G2925" s="49">
        <f>SUM(E$10:E2925)</f>
        <v>96</v>
      </c>
      <c r="H2925" s="8">
        <f t="shared" si="366"/>
        <v>4</v>
      </c>
      <c r="I2925" s="50">
        <f t="shared" si="367"/>
        <v>1410000</v>
      </c>
      <c r="J2925" s="51">
        <f t="shared" si="360"/>
        <v>200000</v>
      </c>
      <c r="K2925" s="51">
        <f t="shared" si="361"/>
        <v>1610000</v>
      </c>
      <c r="L2925" s="52">
        <f t="shared" si="362"/>
        <v>161</v>
      </c>
      <c r="M2925" s="53" t="str">
        <f t="shared" si="363"/>
        <v/>
      </c>
    </row>
    <row r="2926" spans="1:13" ht="21">
      <c r="A2926" s="48">
        <v>15728.934338870195</v>
      </c>
      <c r="B2926" s="8">
        <v>2917</v>
      </c>
      <c r="C2926" s="8">
        <v>0</v>
      </c>
      <c r="D2926" s="8">
        <f t="shared" si="364"/>
        <v>1</v>
      </c>
      <c r="E2926" s="8">
        <f t="shared" si="365"/>
        <v>0</v>
      </c>
      <c r="F2926" s="63">
        <f>SUM(D$10:D2926)</f>
        <v>2821</v>
      </c>
      <c r="G2926" s="49">
        <f>SUM(E$10:E2926)</f>
        <v>96</v>
      </c>
      <c r="H2926" s="8">
        <f t="shared" si="366"/>
        <v>4</v>
      </c>
      <c r="I2926" s="50">
        <f t="shared" si="367"/>
        <v>1410500</v>
      </c>
      <c r="J2926" s="51">
        <f t="shared" si="360"/>
        <v>200000</v>
      </c>
      <c r="K2926" s="51">
        <f t="shared" si="361"/>
        <v>1610500</v>
      </c>
      <c r="L2926" s="52">
        <f t="shared" si="362"/>
        <v>161.05000000000001</v>
      </c>
      <c r="M2926" s="53" t="str">
        <f t="shared" si="363"/>
        <v/>
      </c>
    </row>
    <row r="2927" spans="1:13" ht="21">
      <c r="A2927" s="48">
        <v>15727.425763966814</v>
      </c>
      <c r="B2927" s="8">
        <v>2918</v>
      </c>
      <c r="C2927" s="8">
        <v>0</v>
      </c>
      <c r="D2927" s="8">
        <f t="shared" si="364"/>
        <v>1</v>
      </c>
      <c r="E2927" s="8">
        <f t="shared" si="365"/>
        <v>0</v>
      </c>
      <c r="F2927" s="63">
        <f>SUM(D$10:D2927)</f>
        <v>2822</v>
      </c>
      <c r="G2927" s="49">
        <f>SUM(E$10:E2927)</f>
        <v>96</v>
      </c>
      <c r="H2927" s="8">
        <f t="shared" si="366"/>
        <v>4</v>
      </c>
      <c r="I2927" s="50">
        <f t="shared" si="367"/>
        <v>1411000</v>
      </c>
      <c r="J2927" s="51">
        <f t="shared" si="360"/>
        <v>200000</v>
      </c>
      <c r="K2927" s="51">
        <f t="shared" si="361"/>
        <v>1611000</v>
      </c>
      <c r="L2927" s="52">
        <f t="shared" si="362"/>
        <v>161.1</v>
      </c>
      <c r="M2927" s="53" t="str">
        <f t="shared" si="363"/>
        <v/>
      </c>
    </row>
    <row r="2928" spans="1:13" ht="21">
      <c r="A2928" s="48">
        <v>15727.289091104614</v>
      </c>
      <c r="B2928" s="8">
        <v>2919</v>
      </c>
      <c r="C2928" s="8">
        <v>0</v>
      </c>
      <c r="D2928" s="8">
        <f t="shared" si="364"/>
        <v>1</v>
      </c>
      <c r="E2928" s="8">
        <f t="shared" si="365"/>
        <v>0</v>
      </c>
      <c r="F2928" s="63">
        <f>SUM(D$10:D2928)</f>
        <v>2823</v>
      </c>
      <c r="G2928" s="49">
        <f>SUM(E$10:E2928)</f>
        <v>96</v>
      </c>
      <c r="H2928" s="8">
        <f t="shared" si="366"/>
        <v>4</v>
      </c>
      <c r="I2928" s="50">
        <f t="shared" si="367"/>
        <v>1411500</v>
      </c>
      <c r="J2928" s="51">
        <f t="shared" si="360"/>
        <v>200000</v>
      </c>
      <c r="K2928" s="51">
        <f t="shared" si="361"/>
        <v>1611500</v>
      </c>
      <c r="L2928" s="52">
        <f t="shared" si="362"/>
        <v>161.15</v>
      </c>
      <c r="M2928" s="53" t="str">
        <f t="shared" si="363"/>
        <v/>
      </c>
    </row>
    <row r="2929" spans="1:13" ht="21">
      <c r="A2929" s="48">
        <v>15726.197646051691</v>
      </c>
      <c r="B2929" s="8">
        <v>2920</v>
      </c>
      <c r="C2929" s="8">
        <v>0</v>
      </c>
      <c r="D2929" s="8">
        <f t="shared" si="364"/>
        <v>1</v>
      </c>
      <c r="E2929" s="8">
        <f t="shared" si="365"/>
        <v>0</v>
      </c>
      <c r="F2929" s="63">
        <f>SUM(D$10:D2929)</f>
        <v>2824</v>
      </c>
      <c r="G2929" s="49">
        <f>SUM(E$10:E2929)</f>
        <v>96</v>
      </c>
      <c r="H2929" s="8">
        <f t="shared" si="366"/>
        <v>4</v>
      </c>
      <c r="I2929" s="50">
        <f t="shared" si="367"/>
        <v>1412000</v>
      </c>
      <c r="J2929" s="51">
        <f t="shared" si="360"/>
        <v>200000</v>
      </c>
      <c r="K2929" s="51">
        <f t="shared" si="361"/>
        <v>1612000</v>
      </c>
      <c r="L2929" s="52">
        <f t="shared" si="362"/>
        <v>161.19999999999999</v>
      </c>
      <c r="M2929" s="53" t="str">
        <f t="shared" si="363"/>
        <v/>
      </c>
    </row>
    <row r="2930" spans="1:13" ht="21">
      <c r="A2930" s="48">
        <v>15724.463038433549</v>
      </c>
      <c r="B2930" s="8">
        <v>2921</v>
      </c>
      <c r="C2930" s="8">
        <v>0</v>
      </c>
      <c r="D2930" s="8">
        <f t="shared" si="364"/>
        <v>1</v>
      </c>
      <c r="E2930" s="8">
        <f t="shared" si="365"/>
        <v>0</v>
      </c>
      <c r="F2930" s="63">
        <f>SUM(D$10:D2930)</f>
        <v>2825</v>
      </c>
      <c r="G2930" s="49">
        <f>SUM(E$10:E2930)</f>
        <v>96</v>
      </c>
      <c r="H2930" s="8">
        <f t="shared" si="366"/>
        <v>4</v>
      </c>
      <c r="I2930" s="50">
        <f t="shared" si="367"/>
        <v>1412500</v>
      </c>
      <c r="J2930" s="51">
        <f t="shared" si="360"/>
        <v>200000</v>
      </c>
      <c r="K2930" s="51">
        <f t="shared" si="361"/>
        <v>1612500</v>
      </c>
      <c r="L2930" s="52">
        <f t="shared" si="362"/>
        <v>161.25</v>
      </c>
      <c r="M2930" s="53" t="str">
        <f t="shared" si="363"/>
        <v/>
      </c>
    </row>
    <row r="2931" spans="1:13" ht="21">
      <c r="A2931" s="48">
        <v>15723.582118014561</v>
      </c>
      <c r="B2931" s="8">
        <v>2922</v>
      </c>
      <c r="C2931" s="8">
        <v>0</v>
      </c>
      <c r="D2931" s="8">
        <f t="shared" si="364"/>
        <v>1</v>
      </c>
      <c r="E2931" s="8">
        <f t="shared" si="365"/>
        <v>0</v>
      </c>
      <c r="F2931" s="63">
        <f>SUM(D$10:D2931)</f>
        <v>2826</v>
      </c>
      <c r="G2931" s="49">
        <f>SUM(E$10:E2931)</f>
        <v>96</v>
      </c>
      <c r="H2931" s="8">
        <f t="shared" si="366"/>
        <v>4</v>
      </c>
      <c r="I2931" s="50">
        <f t="shared" si="367"/>
        <v>1413000</v>
      </c>
      <c r="J2931" s="51">
        <f t="shared" si="360"/>
        <v>200000</v>
      </c>
      <c r="K2931" s="51">
        <f t="shared" si="361"/>
        <v>1613000</v>
      </c>
      <c r="L2931" s="52">
        <f t="shared" si="362"/>
        <v>161.30000000000001</v>
      </c>
      <c r="M2931" s="53" t="str">
        <f t="shared" si="363"/>
        <v/>
      </c>
    </row>
    <row r="2932" spans="1:13" ht="21">
      <c r="A2932" s="48">
        <v>15722.327441280333</v>
      </c>
      <c r="B2932" s="8">
        <v>2923</v>
      </c>
      <c r="C2932" s="8">
        <v>0</v>
      </c>
      <c r="D2932" s="8">
        <f t="shared" si="364"/>
        <v>1</v>
      </c>
      <c r="E2932" s="8">
        <f t="shared" si="365"/>
        <v>0</v>
      </c>
      <c r="F2932" s="63">
        <f>SUM(D$10:D2932)</f>
        <v>2827</v>
      </c>
      <c r="G2932" s="49">
        <f>SUM(E$10:E2932)</f>
        <v>96</v>
      </c>
      <c r="H2932" s="8">
        <f t="shared" si="366"/>
        <v>4</v>
      </c>
      <c r="I2932" s="50">
        <f t="shared" si="367"/>
        <v>1413500</v>
      </c>
      <c r="J2932" s="51">
        <f t="shared" si="360"/>
        <v>200000</v>
      </c>
      <c r="K2932" s="51">
        <f t="shared" si="361"/>
        <v>1613500</v>
      </c>
      <c r="L2932" s="52">
        <f t="shared" si="362"/>
        <v>161.35</v>
      </c>
      <c r="M2932" s="53" t="str">
        <f t="shared" si="363"/>
        <v/>
      </c>
    </row>
    <row r="2933" spans="1:13" ht="21">
      <c r="A2933" s="48">
        <v>15722.124538957893</v>
      </c>
      <c r="B2933" s="8">
        <v>2924</v>
      </c>
      <c r="C2933" s="8">
        <v>0</v>
      </c>
      <c r="D2933" s="8">
        <f t="shared" si="364"/>
        <v>1</v>
      </c>
      <c r="E2933" s="8">
        <f t="shared" si="365"/>
        <v>0</v>
      </c>
      <c r="F2933" s="63">
        <f>SUM(D$10:D2933)</f>
        <v>2828</v>
      </c>
      <c r="G2933" s="49">
        <f>SUM(E$10:E2933)</f>
        <v>96</v>
      </c>
      <c r="H2933" s="8">
        <f t="shared" si="366"/>
        <v>4</v>
      </c>
      <c r="I2933" s="50">
        <f t="shared" si="367"/>
        <v>1414000</v>
      </c>
      <c r="J2933" s="51">
        <f t="shared" si="360"/>
        <v>200000</v>
      </c>
      <c r="K2933" s="51">
        <f t="shared" si="361"/>
        <v>1614000</v>
      </c>
      <c r="L2933" s="52">
        <f t="shared" si="362"/>
        <v>161.4</v>
      </c>
      <c r="M2933" s="53" t="str">
        <f t="shared" si="363"/>
        <v/>
      </c>
    </row>
    <row r="2934" spans="1:13" ht="21">
      <c r="A2934" s="48">
        <v>15720.318887186131</v>
      </c>
      <c r="B2934" s="8">
        <v>2925</v>
      </c>
      <c r="C2934" s="8">
        <v>0</v>
      </c>
      <c r="D2934" s="8">
        <f t="shared" si="364"/>
        <v>1</v>
      </c>
      <c r="E2934" s="8">
        <f t="shared" si="365"/>
        <v>0</v>
      </c>
      <c r="F2934" s="63">
        <f>SUM(D$10:D2934)</f>
        <v>2829</v>
      </c>
      <c r="G2934" s="49">
        <f>SUM(E$10:E2934)</f>
        <v>96</v>
      </c>
      <c r="H2934" s="8">
        <f t="shared" si="366"/>
        <v>4</v>
      </c>
      <c r="I2934" s="50">
        <f t="shared" si="367"/>
        <v>1414500</v>
      </c>
      <c r="J2934" s="51">
        <f t="shared" si="360"/>
        <v>200000</v>
      </c>
      <c r="K2934" s="51">
        <f t="shared" si="361"/>
        <v>1614500</v>
      </c>
      <c r="L2934" s="52">
        <f t="shared" si="362"/>
        <v>161.44999999999999</v>
      </c>
      <c r="M2934" s="53" t="str">
        <f t="shared" si="363"/>
        <v/>
      </c>
    </row>
    <row r="2935" spans="1:13" ht="21">
      <c r="A2935" s="48">
        <v>15720.073715434411</v>
      </c>
      <c r="B2935" s="8">
        <v>2926</v>
      </c>
      <c r="C2935" s="8">
        <v>0</v>
      </c>
      <c r="D2935" s="8">
        <f t="shared" si="364"/>
        <v>1</v>
      </c>
      <c r="E2935" s="8">
        <f t="shared" si="365"/>
        <v>0</v>
      </c>
      <c r="F2935" s="63">
        <f>SUM(D$10:D2935)</f>
        <v>2830</v>
      </c>
      <c r="G2935" s="49">
        <f>SUM(E$10:E2935)</f>
        <v>96</v>
      </c>
      <c r="H2935" s="8">
        <f t="shared" si="366"/>
        <v>4</v>
      </c>
      <c r="I2935" s="50">
        <f t="shared" si="367"/>
        <v>1415000</v>
      </c>
      <c r="J2935" s="51">
        <f t="shared" si="360"/>
        <v>200000</v>
      </c>
      <c r="K2935" s="51">
        <f t="shared" si="361"/>
        <v>1615000</v>
      </c>
      <c r="L2935" s="52">
        <f t="shared" si="362"/>
        <v>161.5</v>
      </c>
      <c r="M2935" s="53" t="str">
        <f t="shared" si="363"/>
        <v/>
      </c>
    </row>
    <row r="2936" spans="1:13" ht="21">
      <c r="A2936" s="48">
        <v>15719.089327457621</v>
      </c>
      <c r="B2936" s="8">
        <v>2927</v>
      </c>
      <c r="C2936" s="8">
        <v>0</v>
      </c>
      <c r="D2936" s="8">
        <f t="shared" si="364"/>
        <v>1</v>
      </c>
      <c r="E2936" s="8">
        <f t="shared" si="365"/>
        <v>0</v>
      </c>
      <c r="F2936" s="63">
        <f>SUM(D$10:D2936)</f>
        <v>2831</v>
      </c>
      <c r="G2936" s="49">
        <f>SUM(E$10:E2936)</f>
        <v>96</v>
      </c>
      <c r="H2936" s="8">
        <f t="shared" si="366"/>
        <v>4</v>
      </c>
      <c r="I2936" s="50">
        <f t="shared" si="367"/>
        <v>1415500</v>
      </c>
      <c r="J2936" s="51">
        <f t="shared" si="360"/>
        <v>200000</v>
      </c>
      <c r="K2936" s="51">
        <f t="shared" si="361"/>
        <v>1615500</v>
      </c>
      <c r="L2936" s="52">
        <f t="shared" si="362"/>
        <v>161.55000000000001</v>
      </c>
      <c r="M2936" s="53" t="str">
        <f t="shared" si="363"/>
        <v/>
      </c>
    </row>
    <row r="2937" spans="1:13" ht="21">
      <c r="A2937" s="48">
        <v>15718.005062348238</v>
      </c>
      <c r="B2937" s="8">
        <v>2928</v>
      </c>
      <c r="C2937" s="8">
        <v>0</v>
      </c>
      <c r="D2937" s="8">
        <f t="shared" si="364"/>
        <v>1</v>
      </c>
      <c r="E2937" s="8">
        <f t="shared" si="365"/>
        <v>0</v>
      </c>
      <c r="F2937" s="63">
        <f>SUM(D$10:D2937)</f>
        <v>2832</v>
      </c>
      <c r="G2937" s="49">
        <f>SUM(E$10:E2937)</f>
        <v>96</v>
      </c>
      <c r="H2937" s="8">
        <f t="shared" si="366"/>
        <v>4</v>
      </c>
      <c r="I2937" s="50">
        <f t="shared" si="367"/>
        <v>1416000</v>
      </c>
      <c r="J2937" s="51">
        <f t="shared" si="360"/>
        <v>200000</v>
      </c>
      <c r="K2937" s="51">
        <f t="shared" si="361"/>
        <v>1616000</v>
      </c>
      <c r="L2937" s="52">
        <f t="shared" si="362"/>
        <v>161.6</v>
      </c>
      <c r="M2937" s="53" t="str">
        <f t="shared" si="363"/>
        <v/>
      </c>
    </row>
    <row r="2938" spans="1:13" ht="21">
      <c r="A2938" s="48">
        <v>15716.4810153257</v>
      </c>
      <c r="B2938" s="8">
        <v>2929</v>
      </c>
      <c r="C2938" s="8">
        <v>0</v>
      </c>
      <c r="D2938" s="8">
        <f t="shared" si="364"/>
        <v>1</v>
      </c>
      <c r="E2938" s="8">
        <f t="shared" si="365"/>
        <v>0</v>
      </c>
      <c r="F2938" s="63">
        <f>SUM(D$10:D2938)</f>
        <v>2833</v>
      </c>
      <c r="G2938" s="49">
        <f>SUM(E$10:E2938)</f>
        <v>96</v>
      </c>
      <c r="H2938" s="8">
        <f t="shared" si="366"/>
        <v>4</v>
      </c>
      <c r="I2938" s="50">
        <f t="shared" si="367"/>
        <v>1416500</v>
      </c>
      <c r="J2938" s="51">
        <f t="shared" si="360"/>
        <v>200000</v>
      </c>
      <c r="K2938" s="51">
        <f t="shared" si="361"/>
        <v>1616500</v>
      </c>
      <c r="L2938" s="52">
        <f t="shared" si="362"/>
        <v>161.65</v>
      </c>
      <c r="M2938" s="53" t="str">
        <f t="shared" si="363"/>
        <v/>
      </c>
    </row>
    <row r="2939" spans="1:13" ht="21">
      <c r="A2939" s="48">
        <v>15716.128534054838</v>
      </c>
      <c r="B2939" s="8">
        <v>2930</v>
      </c>
      <c r="C2939" s="8">
        <v>0</v>
      </c>
      <c r="D2939" s="8">
        <f t="shared" si="364"/>
        <v>1</v>
      </c>
      <c r="E2939" s="8">
        <f t="shared" si="365"/>
        <v>0</v>
      </c>
      <c r="F2939" s="63">
        <f>SUM(D$10:D2939)</f>
        <v>2834</v>
      </c>
      <c r="G2939" s="49">
        <f>SUM(E$10:E2939)</f>
        <v>96</v>
      </c>
      <c r="H2939" s="8">
        <f t="shared" si="366"/>
        <v>4</v>
      </c>
      <c r="I2939" s="50">
        <f t="shared" si="367"/>
        <v>1417000</v>
      </c>
      <c r="J2939" s="51">
        <f t="shared" si="360"/>
        <v>200000</v>
      </c>
      <c r="K2939" s="51">
        <f t="shared" si="361"/>
        <v>1617000</v>
      </c>
      <c r="L2939" s="52">
        <f t="shared" si="362"/>
        <v>161.69999999999999</v>
      </c>
      <c r="M2939" s="53" t="str">
        <f t="shared" si="363"/>
        <v/>
      </c>
    </row>
    <row r="2940" spans="1:13" ht="21">
      <c r="A2940" s="48">
        <v>15714.343097464354</v>
      </c>
      <c r="B2940" s="8">
        <v>2931</v>
      </c>
      <c r="C2940" s="8">
        <v>0</v>
      </c>
      <c r="D2940" s="8">
        <f t="shared" si="364"/>
        <v>1</v>
      </c>
      <c r="E2940" s="8">
        <f t="shared" si="365"/>
        <v>0</v>
      </c>
      <c r="F2940" s="63">
        <f>SUM(D$10:D2940)</f>
        <v>2835</v>
      </c>
      <c r="G2940" s="49">
        <f>SUM(E$10:E2940)</f>
        <v>96</v>
      </c>
      <c r="H2940" s="8">
        <f t="shared" si="366"/>
        <v>4</v>
      </c>
      <c r="I2940" s="50">
        <f t="shared" si="367"/>
        <v>1417500</v>
      </c>
      <c r="J2940" s="51">
        <f t="shared" si="360"/>
        <v>200000</v>
      </c>
      <c r="K2940" s="51">
        <f t="shared" si="361"/>
        <v>1617500</v>
      </c>
      <c r="L2940" s="52">
        <f t="shared" si="362"/>
        <v>161.75</v>
      </c>
      <c r="M2940" s="53" t="str">
        <f t="shared" si="363"/>
        <v/>
      </c>
    </row>
    <row r="2941" spans="1:13" ht="21">
      <c r="A2941" s="48">
        <v>15714.755258423447</v>
      </c>
      <c r="B2941" s="8">
        <v>2932</v>
      </c>
      <c r="C2941" s="8">
        <v>0</v>
      </c>
      <c r="D2941" s="8">
        <f t="shared" si="364"/>
        <v>1</v>
      </c>
      <c r="E2941" s="8">
        <f t="shared" si="365"/>
        <v>0</v>
      </c>
      <c r="F2941" s="63">
        <f>SUM(D$10:D2941)</f>
        <v>2836</v>
      </c>
      <c r="G2941" s="49">
        <f>SUM(E$10:E2941)</f>
        <v>96</v>
      </c>
      <c r="H2941" s="8">
        <f t="shared" si="366"/>
        <v>4</v>
      </c>
      <c r="I2941" s="50">
        <f t="shared" si="367"/>
        <v>1418000</v>
      </c>
      <c r="J2941" s="51">
        <f t="shared" si="360"/>
        <v>200000</v>
      </c>
      <c r="K2941" s="51">
        <f t="shared" si="361"/>
        <v>1618000</v>
      </c>
      <c r="L2941" s="52">
        <f t="shared" si="362"/>
        <v>161.80000000000001</v>
      </c>
      <c r="M2941" s="53" t="str">
        <f t="shared" si="363"/>
        <v/>
      </c>
    </row>
    <row r="2942" spans="1:13" ht="21">
      <c r="A2942" s="48">
        <v>15712.219680176268</v>
      </c>
      <c r="B2942" s="8">
        <v>2933</v>
      </c>
      <c r="C2942" s="8">
        <v>0</v>
      </c>
      <c r="D2942" s="8">
        <f t="shared" si="364"/>
        <v>1</v>
      </c>
      <c r="E2942" s="8">
        <f t="shared" si="365"/>
        <v>0</v>
      </c>
      <c r="F2942" s="63">
        <f>SUM(D$10:D2942)</f>
        <v>2837</v>
      </c>
      <c r="G2942" s="49">
        <f>SUM(E$10:E2942)</f>
        <v>96</v>
      </c>
      <c r="H2942" s="8">
        <f t="shared" si="366"/>
        <v>4</v>
      </c>
      <c r="I2942" s="50">
        <f t="shared" si="367"/>
        <v>1418500</v>
      </c>
      <c r="J2942" s="51">
        <f t="shared" si="360"/>
        <v>200000</v>
      </c>
      <c r="K2942" s="51">
        <f t="shared" si="361"/>
        <v>1618500</v>
      </c>
      <c r="L2942" s="52">
        <f t="shared" si="362"/>
        <v>161.85</v>
      </c>
      <c r="M2942" s="53" t="str">
        <f t="shared" si="363"/>
        <v/>
      </c>
    </row>
    <row r="2943" spans="1:13" ht="21">
      <c r="A2943" s="48">
        <v>15711.289647981686</v>
      </c>
      <c r="B2943" s="8">
        <v>2934</v>
      </c>
      <c r="C2943" s="8">
        <v>0</v>
      </c>
      <c r="D2943" s="8">
        <f t="shared" si="364"/>
        <v>1</v>
      </c>
      <c r="E2943" s="8">
        <f t="shared" si="365"/>
        <v>0</v>
      </c>
      <c r="F2943" s="63">
        <f>SUM(D$10:D2943)</f>
        <v>2838</v>
      </c>
      <c r="G2943" s="49">
        <f>SUM(E$10:E2943)</f>
        <v>96</v>
      </c>
      <c r="H2943" s="8">
        <f t="shared" si="366"/>
        <v>4</v>
      </c>
      <c r="I2943" s="50">
        <f t="shared" si="367"/>
        <v>1419000</v>
      </c>
      <c r="J2943" s="51">
        <f t="shared" si="360"/>
        <v>200000</v>
      </c>
      <c r="K2943" s="51">
        <f t="shared" si="361"/>
        <v>1619000</v>
      </c>
      <c r="L2943" s="52">
        <f t="shared" si="362"/>
        <v>161.9</v>
      </c>
      <c r="M2943" s="53" t="str">
        <f t="shared" si="363"/>
        <v/>
      </c>
    </row>
    <row r="2944" spans="1:13" ht="21">
      <c r="A2944" s="48">
        <v>15711.660911286674</v>
      </c>
      <c r="B2944" s="8">
        <v>2935</v>
      </c>
      <c r="C2944" s="8">
        <v>0</v>
      </c>
      <c r="D2944" s="8">
        <f t="shared" si="364"/>
        <v>1</v>
      </c>
      <c r="E2944" s="8">
        <f t="shared" si="365"/>
        <v>0</v>
      </c>
      <c r="F2944" s="63">
        <f>SUM(D$10:D2944)</f>
        <v>2839</v>
      </c>
      <c r="G2944" s="49">
        <f>SUM(E$10:E2944)</f>
        <v>96</v>
      </c>
      <c r="H2944" s="8">
        <f t="shared" si="366"/>
        <v>4</v>
      </c>
      <c r="I2944" s="50">
        <f t="shared" si="367"/>
        <v>1419500</v>
      </c>
      <c r="J2944" s="51">
        <f t="shared" si="360"/>
        <v>200000</v>
      </c>
      <c r="K2944" s="51">
        <f t="shared" si="361"/>
        <v>1619500</v>
      </c>
      <c r="L2944" s="52">
        <f t="shared" si="362"/>
        <v>161.94999999999999</v>
      </c>
      <c r="M2944" s="53" t="str">
        <f t="shared" si="363"/>
        <v/>
      </c>
    </row>
    <row r="2945" spans="1:13" ht="21">
      <c r="A2945" s="48">
        <v>15710.805804845195</v>
      </c>
      <c r="B2945" s="8">
        <v>2936</v>
      </c>
      <c r="C2945" s="8">
        <v>0</v>
      </c>
      <c r="D2945" s="8">
        <f t="shared" si="364"/>
        <v>1</v>
      </c>
      <c r="E2945" s="8">
        <f t="shared" si="365"/>
        <v>0</v>
      </c>
      <c r="F2945" s="63">
        <f>SUM(D$10:D2945)</f>
        <v>2840</v>
      </c>
      <c r="G2945" s="49">
        <f>SUM(E$10:E2945)</f>
        <v>96</v>
      </c>
      <c r="H2945" s="8">
        <f t="shared" si="366"/>
        <v>4</v>
      </c>
      <c r="I2945" s="50">
        <f t="shared" si="367"/>
        <v>1420000</v>
      </c>
      <c r="J2945" s="51">
        <f t="shared" si="360"/>
        <v>200000</v>
      </c>
      <c r="K2945" s="51">
        <f t="shared" si="361"/>
        <v>1620000</v>
      </c>
      <c r="L2945" s="52">
        <f t="shared" si="362"/>
        <v>162</v>
      </c>
      <c r="M2945" s="53" t="str">
        <f t="shared" si="363"/>
        <v/>
      </c>
    </row>
    <row r="2946" spans="1:13" ht="21">
      <c r="A2946" s="48">
        <v>15708.374527371887</v>
      </c>
      <c r="B2946" s="8">
        <v>2937</v>
      </c>
      <c r="C2946" s="8">
        <v>0</v>
      </c>
      <c r="D2946" s="8">
        <f t="shared" si="364"/>
        <v>1</v>
      </c>
      <c r="E2946" s="8">
        <f t="shared" si="365"/>
        <v>0</v>
      </c>
      <c r="F2946" s="63">
        <f>SUM(D$10:D2946)</f>
        <v>2841</v>
      </c>
      <c r="G2946" s="49">
        <f>SUM(E$10:E2946)</f>
        <v>96</v>
      </c>
      <c r="H2946" s="8">
        <f t="shared" si="366"/>
        <v>4</v>
      </c>
      <c r="I2946" s="50">
        <f t="shared" si="367"/>
        <v>1420500</v>
      </c>
      <c r="J2946" s="51">
        <f t="shared" si="360"/>
        <v>200000</v>
      </c>
      <c r="K2946" s="51">
        <f t="shared" si="361"/>
        <v>1620500</v>
      </c>
      <c r="L2946" s="52">
        <f t="shared" si="362"/>
        <v>162.05000000000001</v>
      </c>
      <c r="M2946" s="53" t="str">
        <f t="shared" si="363"/>
        <v/>
      </c>
    </row>
    <row r="2947" spans="1:13" ht="21">
      <c r="A2947" s="48">
        <v>15708.450386451423</v>
      </c>
      <c r="B2947" s="8">
        <v>2938</v>
      </c>
      <c r="C2947" s="8">
        <v>0</v>
      </c>
      <c r="D2947" s="8">
        <f t="shared" si="364"/>
        <v>1</v>
      </c>
      <c r="E2947" s="8">
        <f t="shared" si="365"/>
        <v>0</v>
      </c>
      <c r="F2947" s="63">
        <f>SUM(D$10:D2947)</f>
        <v>2842</v>
      </c>
      <c r="G2947" s="49">
        <f>SUM(E$10:E2947)</f>
        <v>96</v>
      </c>
      <c r="H2947" s="8">
        <f t="shared" si="366"/>
        <v>4</v>
      </c>
      <c r="I2947" s="50">
        <f t="shared" si="367"/>
        <v>1421000</v>
      </c>
      <c r="J2947" s="51">
        <f t="shared" si="360"/>
        <v>200000</v>
      </c>
      <c r="K2947" s="51">
        <f t="shared" si="361"/>
        <v>1621000</v>
      </c>
      <c r="L2947" s="52">
        <f t="shared" si="362"/>
        <v>162.1</v>
      </c>
      <c r="M2947" s="53" t="str">
        <f t="shared" si="363"/>
        <v/>
      </c>
    </row>
    <row r="2948" spans="1:13" ht="21">
      <c r="A2948" s="48">
        <v>15707.106702113264</v>
      </c>
      <c r="B2948" s="8">
        <v>2939</v>
      </c>
      <c r="C2948" s="8">
        <v>0</v>
      </c>
      <c r="D2948" s="8">
        <f t="shared" si="364"/>
        <v>1</v>
      </c>
      <c r="E2948" s="8">
        <f t="shared" si="365"/>
        <v>0</v>
      </c>
      <c r="F2948" s="63">
        <f>SUM(D$10:D2948)</f>
        <v>2843</v>
      </c>
      <c r="G2948" s="49">
        <f>SUM(E$10:E2948)</f>
        <v>96</v>
      </c>
      <c r="H2948" s="8">
        <f t="shared" si="366"/>
        <v>4</v>
      </c>
      <c r="I2948" s="50">
        <f t="shared" si="367"/>
        <v>1421500</v>
      </c>
      <c r="J2948" s="51">
        <f t="shared" si="360"/>
        <v>200000</v>
      </c>
      <c r="K2948" s="51">
        <f t="shared" si="361"/>
        <v>1621500</v>
      </c>
      <c r="L2948" s="52">
        <f t="shared" si="362"/>
        <v>162.15</v>
      </c>
      <c r="M2948" s="53" t="str">
        <f t="shared" si="363"/>
        <v/>
      </c>
    </row>
    <row r="2949" spans="1:13" ht="21">
      <c r="A2949" s="48">
        <v>15706.094807348558</v>
      </c>
      <c r="B2949" s="8">
        <v>2940</v>
      </c>
      <c r="C2949" s="8">
        <v>0</v>
      </c>
      <c r="D2949" s="8">
        <f t="shared" si="364"/>
        <v>1</v>
      </c>
      <c r="E2949" s="8">
        <f t="shared" si="365"/>
        <v>0</v>
      </c>
      <c r="F2949" s="63">
        <f>SUM(D$10:D2949)</f>
        <v>2844</v>
      </c>
      <c r="G2949" s="49">
        <f>SUM(E$10:E2949)</f>
        <v>96</v>
      </c>
      <c r="H2949" s="8">
        <f t="shared" si="366"/>
        <v>4</v>
      </c>
      <c r="I2949" s="50">
        <f t="shared" si="367"/>
        <v>1422000</v>
      </c>
      <c r="J2949" s="51">
        <f t="shared" si="360"/>
        <v>200000</v>
      </c>
      <c r="K2949" s="51">
        <f t="shared" si="361"/>
        <v>1622000</v>
      </c>
      <c r="L2949" s="52">
        <f t="shared" si="362"/>
        <v>162.19999999999999</v>
      </c>
      <c r="M2949" s="53" t="str">
        <f t="shared" si="363"/>
        <v/>
      </c>
    </row>
    <row r="2950" spans="1:13" ht="21">
      <c r="A2950" s="48">
        <v>15704.423182061275</v>
      </c>
      <c r="B2950" s="8">
        <v>2941</v>
      </c>
      <c r="C2950" s="8">
        <v>0</v>
      </c>
      <c r="D2950" s="8">
        <f t="shared" si="364"/>
        <v>1</v>
      </c>
      <c r="E2950" s="8">
        <f t="shared" si="365"/>
        <v>0</v>
      </c>
      <c r="F2950" s="63">
        <f>SUM(D$10:D2950)</f>
        <v>2845</v>
      </c>
      <c r="G2950" s="49">
        <f>SUM(E$10:E2950)</f>
        <v>96</v>
      </c>
      <c r="H2950" s="8">
        <f t="shared" si="366"/>
        <v>4</v>
      </c>
      <c r="I2950" s="50">
        <f t="shared" si="367"/>
        <v>1422500</v>
      </c>
      <c r="J2950" s="51">
        <f t="shared" si="360"/>
        <v>200000</v>
      </c>
      <c r="K2950" s="51">
        <f t="shared" si="361"/>
        <v>1622500</v>
      </c>
      <c r="L2950" s="52">
        <f t="shared" si="362"/>
        <v>162.25</v>
      </c>
      <c r="M2950" s="53" t="str">
        <f t="shared" si="363"/>
        <v/>
      </c>
    </row>
    <row r="2951" spans="1:13" ht="21">
      <c r="A2951" s="48">
        <v>15704.215234774472</v>
      </c>
      <c r="B2951" s="8">
        <v>2942</v>
      </c>
      <c r="C2951" s="8">
        <v>0</v>
      </c>
      <c r="D2951" s="8">
        <f t="shared" si="364"/>
        <v>1</v>
      </c>
      <c r="E2951" s="8">
        <f t="shared" si="365"/>
        <v>0</v>
      </c>
      <c r="F2951" s="63">
        <f>SUM(D$10:D2951)</f>
        <v>2846</v>
      </c>
      <c r="G2951" s="49">
        <f>SUM(E$10:E2951)</f>
        <v>96</v>
      </c>
      <c r="H2951" s="8">
        <f t="shared" si="366"/>
        <v>4</v>
      </c>
      <c r="I2951" s="50">
        <f t="shared" si="367"/>
        <v>1423000</v>
      </c>
      <c r="J2951" s="51">
        <f t="shared" si="360"/>
        <v>200000</v>
      </c>
      <c r="K2951" s="51">
        <f t="shared" si="361"/>
        <v>1623000</v>
      </c>
      <c r="L2951" s="52">
        <f t="shared" si="362"/>
        <v>162.30000000000001</v>
      </c>
      <c r="M2951" s="53" t="str">
        <f t="shared" si="363"/>
        <v/>
      </c>
    </row>
    <row r="2952" spans="1:13" ht="21">
      <c r="A2952" s="48">
        <v>15703.835721716976</v>
      </c>
      <c r="B2952" s="8">
        <v>2943</v>
      </c>
      <c r="C2952" s="8">
        <v>0</v>
      </c>
      <c r="D2952" s="8">
        <f t="shared" si="364"/>
        <v>1</v>
      </c>
      <c r="E2952" s="8">
        <f t="shared" si="365"/>
        <v>0</v>
      </c>
      <c r="F2952" s="63">
        <f>SUM(D$10:D2952)</f>
        <v>2847</v>
      </c>
      <c r="G2952" s="49">
        <f>SUM(E$10:E2952)</f>
        <v>96</v>
      </c>
      <c r="H2952" s="8">
        <f t="shared" si="366"/>
        <v>4</v>
      </c>
      <c r="I2952" s="50">
        <f t="shared" si="367"/>
        <v>1423500</v>
      </c>
      <c r="J2952" s="51">
        <f t="shared" si="360"/>
        <v>200000</v>
      </c>
      <c r="K2952" s="51">
        <f t="shared" si="361"/>
        <v>1623500</v>
      </c>
      <c r="L2952" s="52">
        <f t="shared" si="362"/>
        <v>162.35</v>
      </c>
      <c r="M2952" s="53" t="str">
        <f t="shared" si="363"/>
        <v/>
      </c>
    </row>
    <row r="2953" spans="1:13" ht="21">
      <c r="A2953" s="48">
        <v>15701.329196467119</v>
      </c>
      <c r="B2953" s="8">
        <v>2944</v>
      </c>
      <c r="C2953" s="8">
        <v>0</v>
      </c>
      <c r="D2953" s="8">
        <f t="shared" si="364"/>
        <v>1</v>
      </c>
      <c r="E2953" s="8">
        <f t="shared" si="365"/>
        <v>0</v>
      </c>
      <c r="F2953" s="63">
        <f>SUM(D$10:D2953)</f>
        <v>2848</v>
      </c>
      <c r="G2953" s="49">
        <f>SUM(E$10:E2953)</f>
        <v>96</v>
      </c>
      <c r="H2953" s="8">
        <f t="shared" si="366"/>
        <v>4</v>
      </c>
      <c r="I2953" s="50">
        <f t="shared" si="367"/>
        <v>1424000</v>
      </c>
      <c r="J2953" s="51">
        <f t="shared" si="360"/>
        <v>200000</v>
      </c>
      <c r="K2953" s="51">
        <f t="shared" si="361"/>
        <v>1624000</v>
      </c>
      <c r="L2953" s="52">
        <f t="shared" si="362"/>
        <v>162.4</v>
      </c>
      <c r="M2953" s="53" t="str">
        <f t="shared" si="363"/>
        <v/>
      </c>
    </row>
    <row r="2954" spans="1:13" ht="21">
      <c r="A2954" s="48">
        <v>15700.749481406434</v>
      </c>
      <c r="B2954" s="8">
        <v>2945</v>
      </c>
      <c r="C2954" s="8">
        <v>0</v>
      </c>
      <c r="D2954" s="8">
        <f t="shared" si="364"/>
        <v>1</v>
      </c>
      <c r="E2954" s="8">
        <f t="shared" si="365"/>
        <v>0</v>
      </c>
      <c r="F2954" s="63">
        <f>SUM(D$10:D2954)</f>
        <v>2849</v>
      </c>
      <c r="G2954" s="49">
        <f>SUM(E$10:E2954)</f>
        <v>96</v>
      </c>
      <c r="H2954" s="8">
        <f t="shared" si="366"/>
        <v>4</v>
      </c>
      <c r="I2954" s="50">
        <f t="shared" si="367"/>
        <v>1424500</v>
      </c>
      <c r="J2954" s="51">
        <f t="shared" ref="J2954:J3017" si="368">H2954*G$3</f>
        <v>200000</v>
      </c>
      <c r="K2954" s="51">
        <f t="shared" ref="K2954:K3017" si="369">SUM(I2954+J2954)</f>
        <v>1624500</v>
      </c>
      <c r="L2954" s="52">
        <f t="shared" ref="L2954:L3017" si="370">K2954/E$4</f>
        <v>162.44999999999999</v>
      </c>
      <c r="M2954" s="53" t="str">
        <f t="shared" ref="M2954:M3017" si="371">IF(K2954=$K$4, A2954, "")</f>
        <v/>
      </c>
    </row>
    <row r="2955" spans="1:13" ht="21">
      <c r="A2955" s="48">
        <v>15699.690122328675</v>
      </c>
      <c r="B2955" s="8">
        <v>2946</v>
      </c>
      <c r="C2955" s="8">
        <v>0</v>
      </c>
      <c r="D2955" s="8">
        <f t="shared" ref="D2955:D3018" si="372">IF(C2955=0,1,0)</f>
        <v>1</v>
      </c>
      <c r="E2955" s="8">
        <f t="shared" ref="E2955:E3018" si="373">C2955</f>
        <v>0</v>
      </c>
      <c r="F2955" s="63">
        <f>SUM(D$10:D2955)</f>
        <v>2850</v>
      </c>
      <c r="G2955" s="49">
        <f>SUM(E$10:E2955)</f>
        <v>96</v>
      </c>
      <c r="H2955" s="8">
        <f t="shared" ref="H2955:H3018" si="374">E$2-G2955</f>
        <v>4</v>
      </c>
      <c r="I2955" s="50">
        <f t="shared" ref="I2955:I3018" si="375">F2955*H$3</f>
        <v>1425000</v>
      </c>
      <c r="J2955" s="51">
        <f t="shared" si="368"/>
        <v>200000</v>
      </c>
      <c r="K2955" s="51">
        <f t="shared" si="369"/>
        <v>1625000</v>
      </c>
      <c r="L2955" s="52">
        <f t="shared" si="370"/>
        <v>162.5</v>
      </c>
      <c r="M2955" s="53" t="str">
        <f t="shared" si="371"/>
        <v/>
      </c>
    </row>
    <row r="2956" spans="1:13" ht="21">
      <c r="A2956" s="48">
        <v>15699.215861738496</v>
      </c>
      <c r="B2956" s="8">
        <v>2947</v>
      </c>
      <c r="C2956" s="8">
        <v>0</v>
      </c>
      <c r="D2956" s="8">
        <f t="shared" si="372"/>
        <v>1</v>
      </c>
      <c r="E2956" s="8">
        <f t="shared" si="373"/>
        <v>0</v>
      </c>
      <c r="F2956" s="63">
        <f>SUM(D$10:D2956)</f>
        <v>2851</v>
      </c>
      <c r="G2956" s="49">
        <f>SUM(E$10:E2956)</f>
        <v>96</v>
      </c>
      <c r="H2956" s="8">
        <f t="shared" si="374"/>
        <v>4</v>
      </c>
      <c r="I2956" s="50">
        <f t="shared" si="375"/>
        <v>1425500</v>
      </c>
      <c r="J2956" s="51">
        <f t="shared" si="368"/>
        <v>200000</v>
      </c>
      <c r="K2956" s="51">
        <f t="shared" si="369"/>
        <v>1625500</v>
      </c>
      <c r="L2956" s="52">
        <f t="shared" si="370"/>
        <v>162.55000000000001</v>
      </c>
      <c r="M2956" s="53" t="str">
        <f t="shared" si="371"/>
        <v/>
      </c>
    </row>
    <row r="2957" spans="1:13" ht="21">
      <c r="A2957" s="48">
        <v>15698.623457469446</v>
      </c>
      <c r="B2957" s="8">
        <v>2948</v>
      </c>
      <c r="C2957" s="8">
        <v>0</v>
      </c>
      <c r="D2957" s="8">
        <f t="shared" si="372"/>
        <v>1</v>
      </c>
      <c r="E2957" s="8">
        <f t="shared" si="373"/>
        <v>0</v>
      </c>
      <c r="F2957" s="63">
        <f>SUM(D$10:D2957)</f>
        <v>2852</v>
      </c>
      <c r="G2957" s="49">
        <f>SUM(E$10:E2957)</f>
        <v>96</v>
      </c>
      <c r="H2957" s="8">
        <f t="shared" si="374"/>
        <v>4</v>
      </c>
      <c r="I2957" s="50">
        <f t="shared" si="375"/>
        <v>1426000</v>
      </c>
      <c r="J2957" s="51">
        <f t="shared" si="368"/>
        <v>200000</v>
      </c>
      <c r="K2957" s="51">
        <f t="shared" si="369"/>
        <v>1626000</v>
      </c>
      <c r="L2957" s="52">
        <f t="shared" si="370"/>
        <v>162.6</v>
      </c>
      <c r="M2957" s="53" t="str">
        <f t="shared" si="371"/>
        <v/>
      </c>
    </row>
    <row r="2958" spans="1:13" ht="21">
      <c r="A2958" s="48">
        <v>15697.711056855602</v>
      </c>
      <c r="B2958" s="8">
        <v>2949</v>
      </c>
      <c r="C2958" s="8">
        <v>0</v>
      </c>
      <c r="D2958" s="8">
        <f t="shared" si="372"/>
        <v>1</v>
      </c>
      <c r="E2958" s="8">
        <f t="shared" si="373"/>
        <v>0</v>
      </c>
      <c r="F2958" s="63">
        <f>SUM(D$10:D2958)</f>
        <v>2853</v>
      </c>
      <c r="G2958" s="49">
        <f>SUM(E$10:E2958)</f>
        <v>96</v>
      </c>
      <c r="H2958" s="8">
        <f t="shared" si="374"/>
        <v>4</v>
      </c>
      <c r="I2958" s="50">
        <f t="shared" si="375"/>
        <v>1426500</v>
      </c>
      <c r="J2958" s="51">
        <f t="shared" si="368"/>
        <v>200000</v>
      </c>
      <c r="K2958" s="51">
        <f t="shared" si="369"/>
        <v>1626500</v>
      </c>
      <c r="L2958" s="52">
        <f t="shared" si="370"/>
        <v>162.65</v>
      </c>
      <c r="M2958" s="53" t="str">
        <f t="shared" si="371"/>
        <v/>
      </c>
    </row>
    <row r="2959" spans="1:13" ht="21">
      <c r="A2959" s="48">
        <v>15695.823087439237</v>
      </c>
      <c r="B2959" s="8">
        <v>2950</v>
      </c>
      <c r="C2959" s="8">
        <v>0</v>
      </c>
      <c r="D2959" s="8">
        <f t="shared" si="372"/>
        <v>1</v>
      </c>
      <c r="E2959" s="8">
        <f t="shared" si="373"/>
        <v>0</v>
      </c>
      <c r="F2959" s="63">
        <f>SUM(D$10:D2959)</f>
        <v>2854</v>
      </c>
      <c r="G2959" s="49">
        <f>SUM(E$10:E2959)</f>
        <v>96</v>
      </c>
      <c r="H2959" s="8">
        <f t="shared" si="374"/>
        <v>4</v>
      </c>
      <c r="I2959" s="50">
        <f t="shared" si="375"/>
        <v>1427000</v>
      </c>
      <c r="J2959" s="51">
        <f t="shared" si="368"/>
        <v>200000</v>
      </c>
      <c r="K2959" s="51">
        <f t="shared" si="369"/>
        <v>1627000</v>
      </c>
      <c r="L2959" s="52">
        <f t="shared" si="370"/>
        <v>162.69999999999999</v>
      </c>
      <c r="M2959" s="53" t="str">
        <f t="shared" si="371"/>
        <v/>
      </c>
    </row>
    <row r="2960" spans="1:13" ht="21">
      <c r="A2960" s="48">
        <v>15695.879035519009</v>
      </c>
      <c r="B2960" s="8">
        <v>2951</v>
      </c>
      <c r="C2960" s="8">
        <v>0</v>
      </c>
      <c r="D2960" s="8">
        <f t="shared" si="372"/>
        <v>1</v>
      </c>
      <c r="E2960" s="8">
        <f t="shared" si="373"/>
        <v>0</v>
      </c>
      <c r="F2960" s="63">
        <f>SUM(D$10:D2960)</f>
        <v>2855</v>
      </c>
      <c r="G2960" s="49">
        <f>SUM(E$10:E2960)</f>
        <v>96</v>
      </c>
      <c r="H2960" s="8">
        <f t="shared" si="374"/>
        <v>4</v>
      </c>
      <c r="I2960" s="50">
        <f t="shared" si="375"/>
        <v>1427500</v>
      </c>
      <c r="J2960" s="51">
        <f t="shared" si="368"/>
        <v>200000</v>
      </c>
      <c r="K2960" s="51">
        <f t="shared" si="369"/>
        <v>1627500</v>
      </c>
      <c r="L2960" s="52">
        <f t="shared" si="370"/>
        <v>162.75</v>
      </c>
      <c r="M2960" s="53" t="str">
        <f t="shared" si="371"/>
        <v/>
      </c>
    </row>
    <row r="2961" spans="1:13" ht="21">
      <c r="A2961" s="48">
        <v>15693.594868081811</v>
      </c>
      <c r="B2961" s="8">
        <v>2952</v>
      </c>
      <c r="C2961" s="8">
        <v>0</v>
      </c>
      <c r="D2961" s="8">
        <f t="shared" si="372"/>
        <v>1</v>
      </c>
      <c r="E2961" s="8">
        <f t="shared" si="373"/>
        <v>0</v>
      </c>
      <c r="F2961" s="63">
        <f>SUM(D$10:D2961)</f>
        <v>2856</v>
      </c>
      <c r="G2961" s="49">
        <f>SUM(E$10:E2961)</f>
        <v>96</v>
      </c>
      <c r="H2961" s="8">
        <f t="shared" si="374"/>
        <v>4</v>
      </c>
      <c r="I2961" s="50">
        <f t="shared" si="375"/>
        <v>1428000</v>
      </c>
      <c r="J2961" s="51">
        <f t="shared" si="368"/>
        <v>200000</v>
      </c>
      <c r="K2961" s="51">
        <f t="shared" si="369"/>
        <v>1628000</v>
      </c>
      <c r="L2961" s="52">
        <f t="shared" si="370"/>
        <v>162.80000000000001</v>
      </c>
      <c r="M2961" s="53" t="str">
        <f t="shared" si="371"/>
        <v/>
      </c>
    </row>
    <row r="2962" spans="1:13" ht="21">
      <c r="A2962" s="48">
        <v>15693.048577706153</v>
      </c>
      <c r="B2962" s="8">
        <v>2953</v>
      </c>
      <c r="C2962" s="8">
        <v>0</v>
      </c>
      <c r="D2962" s="8">
        <f t="shared" si="372"/>
        <v>1</v>
      </c>
      <c r="E2962" s="8">
        <f t="shared" si="373"/>
        <v>0</v>
      </c>
      <c r="F2962" s="63">
        <f>SUM(D$10:D2962)</f>
        <v>2857</v>
      </c>
      <c r="G2962" s="49">
        <f>SUM(E$10:E2962)</f>
        <v>96</v>
      </c>
      <c r="H2962" s="8">
        <f t="shared" si="374"/>
        <v>4</v>
      </c>
      <c r="I2962" s="50">
        <f t="shared" si="375"/>
        <v>1428500</v>
      </c>
      <c r="J2962" s="51">
        <f t="shared" si="368"/>
        <v>200000</v>
      </c>
      <c r="K2962" s="51">
        <f t="shared" si="369"/>
        <v>1628500</v>
      </c>
      <c r="L2962" s="52">
        <f t="shared" si="370"/>
        <v>162.85</v>
      </c>
      <c r="M2962" s="53" t="str">
        <f t="shared" si="371"/>
        <v/>
      </c>
    </row>
    <row r="2963" spans="1:13" ht="21">
      <c r="A2963" s="48">
        <v>15692.069448090877</v>
      </c>
      <c r="B2963" s="8">
        <v>2954</v>
      </c>
      <c r="C2963" s="8">
        <v>0</v>
      </c>
      <c r="D2963" s="8">
        <f t="shared" si="372"/>
        <v>1</v>
      </c>
      <c r="E2963" s="8">
        <f t="shared" si="373"/>
        <v>0</v>
      </c>
      <c r="F2963" s="63">
        <f>SUM(D$10:D2963)</f>
        <v>2858</v>
      </c>
      <c r="G2963" s="49">
        <f>SUM(E$10:E2963)</f>
        <v>96</v>
      </c>
      <c r="H2963" s="8">
        <f t="shared" si="374"/>
        <v>4</v>
      </c>
      <c r="I2963" s="50">
        <f t="shared" si="375"/>
        <v>1429000</v>
      </c>
      <c r="J2963" s="51">
        <f t="shared" si="368"/>
        <v>200000</v>
      </c>
      <c r="K2963" s="51">
        <f t="shared" si="369"/>
        <v>1629000</v>
      </c>
      <c r="L2963" s="52">
        <f t="shared" si="370"/>
        <v>162.9</v>
      </c>
      <c r="M2963" s="53" t="str">
        <f t="shared" si="371"/>
        <v/>
      </c>
    </row>
    <row r="2964" spans="1:13" ht="21">
      <c r="A2964" s="48">
        <v>15691.099420474839</v>
      </c>
      <c r="B2964" s="8">
        <v>2955</v>
      </c>
      <c r="C2964" s="8">
        <v>0</v>
      </c>
      <c r="D2964" s="8">
        <f t="shared" si="372"/>
        <v>1</v>
      </c>
      <c r="E2964" s="8">
        <f t="shared" si="373"/>
        <v>0</v>
      </c>
      <c r="F2964" s="63">
        <f>SUM(D$10:D2964)</f>
        <v>2859</v>
      </c>
      <c r="G2964" s="49">
        <f>SUM(E$10:E2964)</f>
        <v>96</v>
      </c>
      <c r="H2964" s="8">
        <f t="shared" si="374"/>
        <v>4</v>
      </c>
      <c r="I2964" s="50">
        <f t="shared" si="375"/>
        <v>1429500</v>
      </c>
      <c r="J2964" s="51">
        <f t="shared" si="368"/>
        <v>200000</v>
      </c>
      <c r="K2964" s="51">
        <f t="shared" si="369"/>
        <v>1629500</v>
      </c>
      <c r="L2964" s="52">
        <f t="shared" si="370"/>
        <v>162.94999999999999</v>
      </c>
      <c r="M2964" s="53" t="str">
        <f t="shared" si="371"/>
        <v/>
      </c>
    </row>
    <row r="2965" spans="1:13" ht="21">
      <c r="A2965" s="48">
        <v>15689.650708029396</v>
      </c>
      <c r="B2965" s="8">
        <v>2956</v>
      </c>
      <c r="C2965" s="8">
        <v>0</v>
      </c>
      <c r="D2965" s="8">
        <f t="shared" si="372"/>
        <v>1</v>
      </c>
      <c r="E2965" s="8">
        <f t="shared" si="373"/>
        <v>0</v>
      </c>
      <c r="F2965" s="63">
        <f>SUM(D$10:D2965)</f>
        <v>2860</v>
      </c>
      <c r="G2965" s="49">
        <f>SUM(E$10:E2965)</f>
        <v>96</v>
      </c>
      <c r="H2965" s="8">
        <f t="shared" si="374"/>
        <v>4</v>
      </c>
      <c r="I2965" s="50">
        <f t="shared" si="375"/>
        <v>1430000</v>
      </c>
      <c r="J2965" s="51">
        <f t="shared" si="368"/>
        <v>200000</v>
      </c>
      <c r="K2965" s="51">
        <f t="shared" si="369"/>
        <v>1630000</v>
      </c>
      <c r="L2965" s="52">
        <f t="shared" si="370"/>
        <v>163</v>
      </c>
      <c r="M2965" s="53" t="str">
        <f t="shared" si="371"/>
        <v/>
      </c>
    </row>
    <row r="2966" spans="1:13" ht="21">
      <c r="A2966" s="48">
        <v>15688.175036875182</v>
      </c>
      <c r="B2966" s="8">
        <v>2957</v>
      </c>
      <c r="C2966" s="8">
        <v>0</v>
      </c>
      <c r="D2966" s="8">
        <f t="shared" si="372"/>
        <v>1</v>
      </c>
      <c r="E2966" s="8">
        <f t="shared" si="373"/>
        <v>0</v>
      </c>
      <c r="F2966" s="63">
        <f>SUM(D$10:D2966)</f>
        <v>2861</v>
      </c>
      <c r="G2966" s="49">
        <f>SUM(E$10:E2966)</f>
        <v>96</v>
      </c>
      <c r="H2966" s="8">
        <f t="shared" si="374"/>
        <v>4</v>
      </c>
      <c r="I2966" s="50">
        <f t="shared" si="375"/>
        <v>1430500</v>
      </c>
      <c r="J2966" s="51">
        <f t="shared" si="368"/>
        <v>200000</v>
      </c>
      <c r="K2966" s="51">
        <f t="shared" si="369"/>
        <v>1630500</v>
      </c>
      <c r="L2966" s="52">
        <f t="shared" si="370"/>
        <v>163.05000000000001</v>
      </c>
      <c r="M2966" s="53" t="str">
        <f t="shared" si="371"/>
        <v/>
      </c>
    </row>
    <row r="2967" spans="1:13" ht="21">
      <c r="A2967" s="48">
        <v>15687.258475857034</v>
      </c>
      <c r="B2967" s="8">
        <v>2958</v>
      </c>
      <c r="C2967" s="8">
        <v>0</v>
      </c>
      <c r="D2967" s="8">
        <f t="shared" si="372"/>
        <v>1</v>
      </c>
      <c r="E2967" s="8">
        <f t="shared" si="373"/>
        <v>0</v>
      </c>
      <c r="F2967" s="63">
        <f>SUM(D$10:D2967)</f>
        <v>2862</v>
      </c>
      <c r="G2967" s="49">
        <f>SUM(E$10:E2967)</f>
        <v>96</v>
      </c>
      <c r="H2967" s="8">
        <f t="shared" si="374"/>
        <v>4</v>
      </c>
      <c r="I2967" s="50">
        <f t="shared" si="375"/>
        <v>1431000</v>
      </c>
      <c r="J2967" s="51">
        <f t="shared" si="368"/>
        <v>200000</v>
      </c>
      <c r="K2967" s="51">
        <f t="shared" si="369"/>
        <v>1631000</v>
      </c>
      <c r="L2967" s="52">
        <f t="shared" si="370"/>
        <v>163.1</v>
      </c>
      <c r="M2967" s="53" t="str">
        <f t="shared" si="371"/>
        <v/>
      </c>
    </row>
    <row r="2968" spans="1:13" ht="21">
      <c r="A2968" s="48">
        <v>15686.182112481407</v>
      </c>
      <c r="B2968" s="8">
        <v>2959</v>
      </c>
      <c r="C2968" s="8">
        <v>0</v>
      </c>
      <c r="D2968" s="8">
        <f t="shared" si="372"/>
        <v>1</v>
      </c>
      <c r="E2968" s="8">
        <f t="shared" si="373"/>
        <v>0</v>
      </c>
      <c r="F2968" s="63">
        <f>SUM(D$10:D2968)</f>
        <v>2863</v>
      </c>
      <c r="G2968" s="49">
        <f>SUM(E$10:E2968)</f>
        <v>96</v>
      </c>
      <c r="H2968" s="8">
        <f t="shared" si="374"/>
        <v>4</v>
      </c>
      <c r="I2968" s="50">
        <f t="shared" si="375"/>
        <v>1431500</v>
      </c>
      <c r="J2968" s="51">
        <f t="shared" si="368"/>
        <v>200000</v>
      </c>
      <c r="K2968" s="51">
        <f t="shared" si="369"/>
        <v>1631500</v>
      </c>
      <c r="L2968" s="52">
        <f t="shared" si="370"/>
        <v>163.15</v>
      </c>
      <c r="M2968" s="53" t="str">
        <f t="shared" si="371"/>
        <v/>
      </c>
    </row>
    <row r="2969" spans="1:13" ht="21">
      <c r="A2969" s="48">
        <v>15685.347716555398</v>
      </c>
      <c r="B2969" s="8">
        <v>2960</v>
      </c>
      <c r="C2969" s="8">
        <v>0</v>
      </c>
      <c r="D2969" s="8">
        <f t="shared" si="372"/>
        <v>1</v>
      </c>
      <c r="E2969" s="8">
        <f t="shared" si="373"/>
        <v>0</v>
      </c>
      <c r="F2969" s="63">
        <f>SUM(D$10:D2969)</f>
        <v>2864</v>
      </c>
      <c r="G2969" s="49">
        <f>SUM(E$10:E2969)</f>
        <v>96</v>
      </c>
      <c r="H2969" s="8">
        <f t="shared" si="374"/>
        <v>4</v>
      </c>
      <c r="I2969" s="50">
        <f t="shared" si="375"/>
        <v>1432000</v>
      </c>
      <c r="J2969" s="51">
        <f t="shared" si="368"/>
        <v>200000</v>
      </c>
      <c r="K2969" s="51">
        <f t="shared" si="369"/>
        <v>1632000</v>
      </c>
      <c r="L2969" s="52">
        <f t="shared" si="370"/>
        <v>163.19999999999999</v>
      </c>
      <c r="M2969" s="53" t="str">
        <f t="shared" si="371"/>
        <v/>
      </c>
    </row>
    <row r="2970" spans="1:13" ht="21">
      <c r="A2970" s="48">
        <v>15684.143769369875</v>
      </c>
      <c r="B2970" s="8">
        <v>2961</v>
      </c>
      <c r="C2970" s="8">
        <v>0</v>
      </c>
      <c r="D2970" s="8">
        <f t="shared" si="372"/>
        <v>1</v>
      </c>
      <c r="E2970" s="8">
        <f t="shared" si="373"/>
        <v>0</v>
      </c>
      <c r="F2970" s="63">
        <f>SUM(D$10:D2970)</f>
        <v>2865</v>
      </c>
      <c r="G2970" s="49">
        <f>SUM(E$10:E2970)</f>
        <v>96</v>
      </c>
      <c r="H2970" s="8">
        <f t="shared" si="374"/>
        <v>4</v>
      </c>
      <c r="I2970" s="50">
        <f t="shared" si="375"/>
        <v>1432500</v>
      </c>
      <c r="J2970" s="51">
        <f t="shared" si="368"/>
        <v>200000</v>
      </c>
      <c r="K2970" s="51">
        <f t="shared" si="369"/>
        <v>1632500</v>
      </c>
      <c r="L2970" s="52">
        <f t="shared" si="370"/>
        <v>163.25</v>
      </c>
      <c r="M2970" s="53" t="str">
        <f t="shared" si="371"/>
        <v/>
      </c>
    </row>
    <row r="2971" spans="1:13" ht="21">
      <c r="A2971" s="48">
        <v>15684.713708988482</v>
      </c>
      <c r="B2971" s="8">
        <v>2962</v>
      </c>
      <c r="C2971" s="8">
        <v>0</v>
      </c>
      <c r="D2971" s="8">
        <f t="shared" si="372"/>
        <v>1</v>
      </c>
      <c r="E2971" s="8">
        <f t="shared" si="373"/>
        <v>0</v>
      </c>
      <c r="F2971" s="63">
        <f>SUM(D$10:D2971)</f>
        <v>2866</v>
      </c>
      <c r="G2971" s="49">
        <f>SUM(E$10:E2971)</f>
        <v>96</v>
      </c>
      <c r="H2971" s="8">
        <f t="shared" si="374"/>
        <v>4</v>
      </c>
      <c r="I2971" s="50">
        <f t="shared" si="375"/>
        <v>1433000</v>
      </c>
      <c r="J2971" s="51">
        <f t="shared" si="368"/>
        <v>200000</v>
      </c>
      <c r="K2971" s="51">
        <f t="shared" si="369"/>
        <v>1633000</v>
      </c>
      <c r="L2971" s="52">
        <f t="shared" si="370"/>
        <v>163.30000000000001</v>
      </c>
      <c r="M2971" s="53" t="str">
        <f t="shared" si="371"/>
        <v/>
      </c>
    </row>
    <row r="2972" spans="1:13" ht="21">
      <c r="A2972" s="48">
        <v>15683.917838849591</v>
      </c>
      <c r="B2972" s="8">
        <v>2963</v>
      </c>
      <c r="C2972" s="8">
        <v>0</v>
      </c>
      <c r="D2972" s="8">
        <f t="shared" si="372"/>
        <v>1</v>
      </c>
      <c r="E2972" s="8">
        <f t="shared" si="373"/>
        <v>0</v>
      </c>
      <c r="F2972" s="63">
        <f>SUM(D$10:D2972)</f>
        <v>2867</v>
      </c>
      <c r="G2972" s="49">
        <f>SUM(E$10:E2972)</f>
        <v>96</v>
      </c>
      <c r="H2972" s="8">
        <f t="shared" si="374"/>
        <v>4</v>
      </c>
      <c r="I2972" s="50">
        <f t="shared" si="375"/>
        <v>1433500</v>
      </c>
      <c r="J2972" s="51">
        <f t="shared" si="368"/>
        <v>200000</v>
      </c>
      <c r="K2972" s="51">
        <f t="shared" si="369"/>
        <v>1633500</v>
      </c>
      <c r="L2972" s="52">
        <f t="shared" si="370"/>
        <v>163.35</v>
      </c>
      <c r="M2972" s="53" t="str">
        <f t="shared" si="371"/>
        <v/>
      </c>
    </row>
    <row r="2973" spans="1:13" ht="21">
      <c r="A2973" s="48">
        <v>15681.438572445071</v>
      </c>
      <c r="B2973" s="8">
        <v>2964</v>
      </c>
      <c r="C2973" s="8">
        <v>0</v>
      </c>
      <c r="D2973" s="8">
        <f t="shared" si="372"/>
        <v>1</v>
      </c>
      <c r="E2973" s="8">
        <f t="shared" si="373"/>
        <v>0</v>
      </c>
      <c r="F2973" s="63">
        <f>SUM(D$10:D2973)</f>
        <v>2868</v>
      </c>
      <c r="G2973" s="49">
        <f>SUM(E$10:E2973)</f>
        <v>96</v>
      </c>
      <c r="H2973" s="8">
        <f t="shared" si="374"/>
        <v>4</v>
      </c>
      <c r="I2973" s="50">
        <f t="shared" si="375"/>
        <v>1434000</v>
      </c>
      <c r="J2973" s="51">
        <f t="shared" si="368"/>
        <v>200000</v>
      </c>
      <c r="K2973" s="51">
        <f t="shared" si="369"/>
        <v>1634000</v>
      </c>
      <c r="L2973" s="52">
        <f t="shared" si="370"/>
        <v>163.4</v>
      </c>
      <c r="M2973" s="53" t="str">
        <f t="shared" si="371"/>
        <v/>
      </c>
    </row>
    <row r="2974" spans="1:13" ht="21">
      <c r="A2974" s="48">
        <v>15680.982324340619</v>
      </c>
      <c r="B2974" s="8">
        <v>2965</v>
      </c>
      <c r="C2974" s="8">
        <v>0</v>
      </c>
      <c r="D2974" s="8">
        <f t="shared" si="372"/>
        <v>1</v>
      </c>
      <c r="E2974" s="8">
        <f t="shared" si="373"/>
        <v>0</v>
      </c>
      <c r="F2974" s="63">
        <f>SUM(D$10:D2974)</f>
        <v>2869</v>
      </c>
      <c r="G2974" s="49">
        <f>SUM(E$10:E2974)</f>
        <v>96</v>
      </c>
      <c r="H2974" s="8">
        <f t="shared" si="374"/>
        <v>4</v>
      </c>
      <c r="I2974" s="50">
        <f t="shared" si="375"/>
        <v>1434500</v>
      </c>
      <c r="J2974" s="51">
        <f t="shared" si="368"/>
        <v>200000</v>
      </c>
      <c r="K2974" s="51">
        <f t="shared" si="369"/>
        <v>1634500</v>
      </c>
      <c r="L2974" s="52">
        <f t="shared" si="370"/>
        <v>163.44999999999999</v>
      </c>
      <c r="M2974" s="53" t="str">
        <f t="shared" si="371"/>
        <v/>
      </c>
    </row>
    <row r="2975" spans="1:13" ht="21">
      <c r="A2975" s="48">
        <v>15679.15725632061</v>
      </c>
      <c r="B2975" s="8">
        <v>2966</v>
      </c>
      <c r="C2975" s="8">
        <v>0</v>
      </c>
      <c r="D2975" s="8">
        <f t="shared" si="372"/>
        <v>1</v>
      </c>
      <c r="E2975" s="8">
        <f t="shared" si="373"/>
        <v>0</v>
      </c>
      <c r="F2975" s="63">
        <f>SUM(D$10:D2975)</f>
        <v>2870</v>
      </c>
      <c r="G2975" s="49">
        <f>SUM(E$10:E2975)</f>
        <v>96</v>
      </c>
      <c r="H2975" s="8">
        <f t="shared" si="374"/>
        <v>4</v>
      </c>
      <c r="I2975" s="50">
        <f t="shared" si="375"/>
        <v>1435000</v>
      </c>
      <c r="J2975" s="51">
        <f t="shared" si="368"/>
        <v>200000</v>
      </c>
      <c r="K2975" s="51">
        <f t="shared" si="369"/>
        <v>1635000</v>
      </c>
      <c r="L2975" s="52">
        <f t="shared" si="370"/>
        <v>163.5</v>
      </c>
      <c r="M2975" s="53" t="str">
        <f t="shared" si="371"/>
        <v/>
      </c>
    </row>
    <row r="2976" spans="1:13" ht="21">
      <c r="A2976" s="48">
        <v>15679.062367277324</v>
      </c>
      <c r="B2976" s="8">
        <v>2967</v>
      </c>
      <c r="C2976" s="8">
        <v>0</v>
      </c>
      <c r="D2976" s="8">
        <f t="shared" si="372"/>
        <v>1</v>
      </c>
      <c r="E2976" s="8">
        <f t="shared" si="373"/>
        <v>0</v>
      </c>
      <c r="F2976" s="63">
        <f>SUM(D$10:D2976)</f>
        <v>2871</v>
      </c>
      <c r="G2976" s="49">
        <f>SUM(E$10:E2976)</f>
        <v>96</v>
      </c>
      <c r="H2976" s="8">
        <f t="shared" si="374"/>
        <v>4</v>
      </c>
      <c r="I2976" s="50">
        <f t="shared" si="375"/>
        <v>1435500</v>
      </c>
      <c r="J2976" s="51">
        <f t="shared" si="368"/>
        <v>200000</v>
      </c>
      <c r="K2976" s="51">
        <f t="shared" si="369"/>
        <v>1635500</v>
      </c>
      <c r="L2976" s="52">
        <f t="shared" si="370"/>
        <v>163.55000000000001</v>
      </c>
      <c r="M2976" s="53" t="str">
        <f t="shared" si="371"/>
        <v/>
      </c>
    </row>
    <row r="2977" spans="1:13" ht="21">
      <c r="A2977" s="48">
        <v>15677.328559544307</v>
      </c>
      <c r="B2977" s="8">
        <v>2968</v>
      </c>
      <c r="C2977" s="8">
        <v>0</v>
      </c>
      <c r="D2977" s="8">
        <f t="shared" si="372"/>
        <v>1</v>
      </c>
      <c r="E2977" s="8">
        <f t="shared" si="373"/>
        <v>0</v>
      </c>
      <c r="F2977" s="63">
        <f>SUM(D$10:D2977)</f>
        <v>2872</v>
      </c>
      <c r="G2977" s="49">
        <f>SUM(E$10:E2977)</f>
        <v>96</v>
      </c>
      <c r="H2977" s="8">
        <f t="shared" si="374"/>
        <v>4</v>
      </c>
      <c r="I2977" s="50">
        <f t="shared" si="375"/>
        <v>1436000</v>
      </c>
      <c r="J2977" s="51">
        <f t="shared" si="368"/>
        <v>200000</v>
      </c>
      <c r="K2977" s="51">
        <f t="shared" si="369"/>
        <v>1636000</v>
      </c>
      <c r="L2977" s="52">
        <f t="shared" si="370"/>
        <v>163.6</v>
      </c>
      <c r="M2977" s="53" t="str">
        <f t="shared" si="371"/>
        <v/>
      </c>
    </row>
    <row r="2978" spans="1:13" ht="21">
      <c r="A2978" s="48">
        <v>15677.249709607408</v>
      </c>
      <c r="B2978" s="8">
        <v>2969</v>
      </c>
      <c r="C2978" s="8">
        <v>0</v>
      </c>
      <c r="D2978" s="8">
        <f t="shared" si="372"/>
        <v>1</v>
      </c>
      <c r="E2978" s="8">
        <f t="shared" si="373"/>
        <v>0</v>
      </c>
      <c r="F2978" s="63">
        <f>SUM(D$10:D2978)</f>
        <v>2873</v>
      </c>
      <c r="G2978" s="49">
        <f>SUM(E$10:E2978)</f>
        <v>96</v>
      </c>
      <c r="H2978" s="8">
        <f t="shared" si="374"/>
        <v>4</v>
      </c>
      <c r="I2978" s="50">
        <f t="shared" si="375"/>
        <v>1436500</v>
      </c>
      <c r="J2978" s="51">
        <f t="shared" si="368"/>
        <v>200000</v>
      </c>
      <c r="K2978" s="51">
        <f t="shared" si="369"/>
        <v>1636500</v>
      </c>
      <c r="L2978" s="52">
        <f t="shared" si="370"/>
        <v>163.65</v>
      </c>
      <c r="M2978" s="53" t="str">
        <f t="shared" si="371"/>
        <v/>
      </c>
    </row>
    <row r="2979" spans="1:13" ht="21">
      <c r="A2979" s="48">
        <v>15676.590811455411</v>
      </c>
      <c r="B2979" s="8">
        <v>2970</v>
      </c>
      <c r="C2979" s="8">
        <v>0</v>
      </c>
      <c r="D2979" s="8">
        <f t="shared" si="372"/>
        <v>1</v>
      </c>
      <c r="E2979" s="8">
        <f t="shared" si="373"/>
        <v>0</v>
      </c>
      <c r="F2979" s="63">
        <f>SUM(D$10:D2979)</f>
        <v>2874</v>
      </c>
      <c r="G2979" s="49">
        <f>SUM(E$10:E2979)</f>
        <v>96</v>
      </c>
      <c r="H2979" s="8">
        <f t="shared" si="374"/>
        <v>4</v>
      </c>
      <c r="I2979" s="50">
        <f t="shared" si="375"/>
        <v>1437000</v>
      </c>
      <c r="J2979" s="51">
        <f t="shared" si="368"/>
        <v>200000</v>
      </c>
      <c r="K2979" s="51">
        <f t="shared" si="369"/>
        <v>1637000</v>
      </c>
      <c r="L2979" s="52">
        <f t="shared" si="370"/>
        <v>163.69999999999999</v>
      </c>
      <c r="M2979" s="53" t="str">
        <f t="shared" si="371"/>
        <v/>
      </c>
    </row>
    <row r="2980" spans="1:13" ht="21">
      <c r="A2980" s="48">
        <v>15674.641534138724</v>
      </c>
      <c r="B2980" s="8">
        <v>2971</v>
      </c>
      <c r="C2980" s="8">
        <v>0</v>
      </c>
      <c r="D2980" s="8">
        <f t="shared" si="372"/>
        <v>1</v>
      </c>
      <c r="E2980" s="8">
        <f t="shared" si="373"/>
        <v>0</v>
      </c>
      <c r="F2980" s="63">
        <f>SUM(D$10:D2980)</f>
        <v>2875</v>
      </c>
      <c r="G2980" s="49">
        <f>SUM(E$10:E2980)</f>
        <v>96</v>
      </c>
      <c r="H2980" s="8">
        <f t="shared" si="374"/>
        <v>4</v>
      </c>
      <c r="I2980" s="50">
        <f t="shared" si="375"/>
        <v>1437500</v>
      </c>
      <c r="J2980" s="51">
        <f t="shared" si="368"/>
        <v>200000</v>
      </c>
      <c r="K2980" s="51">
        <f t="shared" si="369"/>
        <v>1637500</v>
      </c>
      <c r="L2980" s="52">
        <f t="shared" si="370"/>
        <v>163.75</v>
      </c>
      <c r="M2980" s="53" t="str">
        <f t="shared" si="371"/>
        <v/>
      </c>
    </row>
    <row r="2981" spans="1:13" ht="21">
      <c r="A2981" s="48">
        <v>15673.596840357533</v>
      </c>
      <c r="B2981" s="8">
        <v>2972</v>
      </c>
      <c r="C2981" s="8">
        <v>0</v>
      </c>
      <c r="D2981" s="8">
        <f t="shared" si="372"/>
        <v>1</v>
      </c>
      <c r="E2981" s="8">
        <f t="shared" si="373"/>
        <v>0</v>
      </c>
      <c r="F2981" s="63">
        <f>SUM(D$10:D2981)</f>
        <v>2876</v>
      </c>
      <c r="G2981" s="49">
        <f>SUM(E$10:E2981)</f>
        <v>96</v>
      </c>
      <c r="H2981" s="8">
        <f t="shared" si="374"/>
        <v>4</v>
      </c>
      <c r="I2981" s="50">
        <f t="shared" si="375"/>
        <v>1438000</v>
      </c>
      <c r="J2981" s="51">
        <f t="shared" si="368"/>
        <v>200000</v>
      </c>
      <c r="K2981" s="51">
        <f t="shared" si="369"/>
        <v>1638000</v>
      </c>
      <c r="L2981" s="52">
        <f t="shared" si="370"/>
        <v>163.80000000000001</v>
      </c>
      <c r="M2981" s="53" t="str">
        <f t="shared" si="371"/>
        <v/>
      </c>
    </row>
    <row r="2982" spans="1:13" ht="21">
      <c r="A2982" s="48">
        <v>15672.744388985484</v>
      </c>
      <c r="B2982" s="8">
        <v>2973</v>
      </c>
      <c r="C2982" s="8">
        <v>0</v>
      </c>
      <c r="D2982" s="8">
        <f t="shared" si="372"/>
        <v>1</v>
      </c>
      <c r="E2982" s="8">
        <f t="shared" si="373"/>
        <v>0</v>
      </c>
      <c r="F2982" s="63">
        <f>SUM(D$10:D2982)</f>
        <v>2877</v>
      </c>
      <c r="G2982" s="49">
        <f>SUM(E$10:E2982)</f>
        <v>96</v>
      </c>
      <c r="H2982" s="8">
        <f t="shared" si="374"/>
        <v>4</v>
      </c>
      <c r="I2982" s="50">
        <f t="shared" si="375"/>
        <v>1438500</v>
      </c>
      <c r="J2982" s="51">
        <f t="shared" si="368"/>
        <v>200000</v>
      </c>
      <c r="K2982" s="51">
        <f t="shared" si="369"/>
        <v>1638500</v>
      </c>
      <c r="L2982" s="52">
        <f t="shared" si="370"/>
        <v>163.85</v>
      </c>
      <c r="M2982" s="53" t="str">
        <f t="shared" si="371"/>
        <v/>
      </c>
    </row>
    <row r="2983" spans="1:13" ht="21">
      <c r="A2983" s="48">
        <v>15671.443050154161</v>
      </c>
      <c r="B2983" s="8">
        <v>2974</v>
      </c>
      <c r="C2983" s="8">
        <v>0</v>
      </c>
      <c r="D2983" s="8">
        <f t="shared" si="372"/>
        <v>1</v>
      </c>
      <c r="E2983" s="8">
        <f t="shared" si="373"/>
        <v>0</v>
      </c>
      <c r="F2983" s="63">
        <f>SUM(D$10:D2983)</f>
        <v>2878</v>
      </c>
      <c r="G2983" s="49">
        <f>SUM(E$10:E2983)</f>
        <v>96</v>
      </c>
      <c r="H2983" s="8">
        <f t="shared" si="374"/>
        <v>4</v>
      </c>
      <c r="I2983" s="50">
        <f t="shared" si="375"/>
        <v>1439000</v>
      </c>
      <c r="J2983" s="51">
        <f t="shared" si="368"/>
        <v>200000</v>
      </c>
      <c r="K2983" s="51">
        <f t="shared" si="369"/>
        <v>1639000</v>
      </c>
      <c r="L2983" s="52">
        <f t="shared" si="370"/>
        <v>163.9</v>
      </c>
      <c r="M2983" s="53" t="str">
        <f t="shared" si="371"/>
        <v/>
      </c>
    </row>
    <row r="2984" spans="1:13" ht="21">
      <c r="A2984" s="48">
        <v>15670.270098070683</v>
      </c>
      <c r="B2984" s="8">
        <v>2975</v>
      </c>
      <c r="C2984" s="8">
        <v>0</v>
      </c>
      <c r="D2984" s="8">
        <f t="shared" si="372"/>
        <v>1</v>
      </c>
      <c r="E2984" s="8">
        <f t="shared" si="373"/>
        <v>0</v>
      </c>
      <c r="F2984" s="63">
        <f>SUM(D$10:D2984)</f>
        <v>2879</v>
      </c>
      <c r="G2984" s="49">
        <f>SUM(E$10:E2984)</f>
        <v>96</v>
      </c>
      <c r="H2984" s="8">
        <f t="shared" si="374"/>
        <v>4</v>
      </c>
      <c r="I2984" s="50">
        <f t="shared" si="375"/>
        <v>1439500</v>
      </c>
      <c r="J2984" s="51">
        <f t="shared" si="368"/>
        <v>200000</v>
      </c>
      <c r="K2984" s="51">
        <f t="shared" si="369"/>
        <v>1639500</v>
      </c>
      <c r="L2984" s="52">
        <f t="shared" si="370"/>
        <v>163.95</v>
      </c>
      <c r="M2984" s="53" t="str">
        <f t="shared" si="371"/>
        <v/>
      </c>
    </row>
    <row r="2985" spans="1:13" ht="21">
      <c r="A2985" s="48">
        <v>15670.877206475328</v>
      </c>
      <c r="B2985" s="8">
        <v>2976</v>
      </c>
      <c r="C2985" s="8">
        <v>0</v>
      </c>
      <c r="D2985" s="8">
        <f t="shared" si="372"/>
        <v>1</v>
      </c>
      <c r="E2985" s="8">
        <f t="shared" si="373"/>
        <v>0</v>
      </c>
      <c r="F2985" s="63">
        <f>SUM(D$10:D2985)</f>
        <v>2880</v>
      </c>
      <c r="G2985" s="49">
        <f>SUM(E$10:E2985)</f>
        <v>96</v>
      </c>
      <c r="H2985" s="8">
        <f t="shared" si="374"/>
        <v>4</v>
      </c>
      <c r="I2985" s="50">
        <f t="shared" si="375"/>
        <v>1440000</v>
      </c>
      <c r="J2985" s="51">
        <f t="shared" si="368"/>
        <v>200000</v>
      </c>
      <c r="K2985" s="51">
        <f t="shared" si="369"/>
        <v>1640000</v>
      </c>
      <c r="L2985" s="52">
        <f t="shared" si="370"/>
        <v>164</v>
      </c>
      <c r="M2985" s="53" t="str">
        <f t="shared" si="371"/>
        <v/>
      </c>
    </row>
    <row r="2986" spans="1:13" ht="21">
      <c r="A2986" s="48">
        <v>15669.374520602758</v>
      </c>
      <c r="B2986" s="8">
        <v>2977</v>
      </c>
      <c r="C2986" s="8">
        <v>0</v>
      </c>
      <c r="D2986" s="8">
        <f t="shared" si="372"/>
        <v>1</v>
      </c>
      <c r="E2986" s="8">
        <f t="shared" si="373"/>
        <v>0</v>
      </c>
      <c r="F2986" s="63">
        <f>SUM(D$10:D2986)</f>
        <v>2881</v>
      </c>
      <c r="G2986" s="49">
        <f>SUM(E$10:E2986)</f>
        <v>96</v>
      </c>
      <c r="H2986" s="8">
        <f t="shared" si="374"/>
        <v>4</v>
      </c>
      <c r="I2986" s="50">
        <f t="shared" si="375"/>
        <v>1440500</v>
      </c>
      <c r="J2986" s="51">
        <f t="shared" si="368"/>
        <v>200000</v>
      </c>
      <c r="K2986" s="51">
        <f t="shared" si="369"/>
        <v>1640500</v>
      </c>
      <c r="L2986" s="52">
        <f t="shared" si="370"/>
        <v>164.05</v>
      </c>
      <c r="M2986" s="53" t="str">
        <f t="shared" si="371"/>
        <v/>
      </c>
    </row>
    <row r="2987" spans="1:13" ht="21">
      <c r="A2987" s="48">
        <v>15667.923486004196</v>
      </c>
      <c r="B2987" s="8">
        <v>2978</v>
      </c>
      <c r="C2987" s="8">
        <v>0</v>
      </c>
      <c r="D2987" s="8">
        <f t="shared" si="372"/>
        <v>1</v>
      </c>
      <c r="E2987" s="8">
        <f t="shared" si="373"/>
        <v>0</v>
      </c>
      <c r="F2987" s="63">
        <f>SUM(D$10:D2987)</f>
        <v>2882</v>
      </c>
      <c r="G2987" s="49">
        <f>SUM(E$10:E2987)</f>
        <v>96</v>
      </c>
      <c r="H2987" s="8">
        <f t="shared" si="374"/>
        <v>4</v>
      </c>
      <c r="I2987" s="50">
        <f t="shared" si="375"/>
        <v>1441000</v>
      </c>
      <c r="J2987" s="51">
        <f t="shared" si="368"/>
        <v>200000</v>
      </c>
      <c r="K2987" s="51">
        <f t="shared" si="369"/>
        <v>1641000</v>
      </c>
      <c r="L2987" s="52">
        <f t="shared" si="370"/>
        <v>164.1</v>
      </c>
      <c r="M2987" s="53" t="str">
        <f t="shared" si="371"/>
        <v/>
      </c>
    </row>
    <row r="2988" spans="1:13" ht="21">
      <c r="A2988" s="48">
        <v>15667.391885537088</v>
      </c>
      <c r="B2988" s="8">
        <v>2979</v>
      </c>
      <c r="C2988" s="8">
        <v>0</v>
      </c>
      <c r="D2988" s="8">
        <f t="shared" si="372"/>
        <v>1</v>
      </c>
      <c r="E2988" s="8">
        <f t="shared" si="373"/>
        <v>0</v>
      </c>
      <c r="F2988" s="63">
        <f>SUM(D$10:D2988)</f>
        <v>2883</v>
      </c>
      <c r="G2988" s="49">
        <f>SUM(E$10:E2988)</f>
        <v>96</v>
      </c>
      <c r="H2988" s="8">
        <f t="shared" si="374"/>
        <v>4</v>
      </c>
      <c r="I2988" s="50">
        <f t="shared" si="375"/>
        <v>1441500</v>
      </c>
      <c r="J2988" s="51">
        <f t="shared" si="368"/>
        <v>200000</v>
      </c>
      <c r="K2988" s="51">
        <f t="shared" si="369"/>
        <v>1641500</v>
      </c>
      <c r="L2988" s="52">
        <f t="shared" si="370"/>
        <v>164.15</v>
      </c>
      <c r="M2988" s="53" t="str">
        <f t="shared" si="371"/>
        <v/>
      </c>
    </row>
    <row r="2989" spans="1:13" ht="21">
      <c r="A2989" s="48">
        <v>15665.741633081312</v>
      </c>
      <c r="B2989" s="8">
        <v>2980</v>
      </c>
      <c r="C2989" s="8">
        <v>0</v>
      </c>
      <c r="D2989" s="8">
        <f t="shared" si="372"/>
        <v>1</v>
      </c>
      <c r="E2989" s="8">
        <f t="shared" si="373"/>
        <v>0</v>
      </c>
      <c r="F2989" s="63">
        <f>SUM(D$10:D2989)</f>
        <v>2884</v>
      </c>
      <c r="G2989" s="49">
        <f>SUM(E$10:E2989)</f>
        <v>96</v>
      </c>
      <c r="H2989" s="8">
        <f t="shared" si="374"/>
        <v>4</v>
      </c>
      <c r="I2989" s="50">
        <f t="shared" si="375"/>
        <v>1442000</v>
      </c>
      <c r="J2989" s="51">
        <f t="shared" si="368"/>
        <v>200000</v>
      </c>
      <c r="K2989" s="51">
        <f t="shared" si="369"/>
        <v>1642000</v>
      </c>
      <c r="L2989" s="52">
        <f t="shared" si="370"/>
        <v>164.2</v>
      </c>
      <c r="M2989" s="53" t="str">
        <f t="shared" si="371"/>
        <v/>
      </c>
    </row>
    <row r="2990" spans="1:13" ht="21">
      <c r="A2990" s="48">
        <v>15665.901980471395</v>
      </c>
      <c r="B2990" s="8">
        <v>2981</v>
      </c>
      <c r="C2990" s="8">
        <v>0</v>
      </c>
      <c r="D2990" s="8">
        <f t="shared" si="372"/>
        <v>1</v>
      </c>
      <c r="E2990" s="8">
        <f t="shared" si="373"/>
        <v>0</v>
      </c>
      <c r="F2990" s="63">
        <f>SUM(D$10:D2990)</f>
        <v>2885</v>
      </c>
      <c r="G2990" s="49">
        <f>SUM(E$10:E2990)</f>
        <v>96</v>
      </c>
      <c r="H2990" s="8">
        <f t="shared" si="374"/>
        <v>4</v>
      </c>
      <c r="I2990" s="50">
        <f t="shared" si="375"/>
        <v>1442500</v>
      </c>
      <c r="J2990" s="51">
        <f t="shared" si="368"/>
        <v>200000</v>
      </c>
      <c r="K2990" s="51">
        <f t="shared" si="369"/>
        <v>1642500</v>
      </c>
      <c r="L2990" s="52">
        <f t="shared" si="370"/>
        <v>164.25</v>
      </c>
      <c r="M2990" s="53" t="str">
        <f t="shared" si="371"/>
        <v/>
      </c>
    </row>
    <row r="2991" spans="1:13" ht="21">
      <c r="A2991" s="48">
        <v>15664.230882138185</v>
      </c>
      <c r="B2991" s="8">
        <v>2982</v>
      </c>
      <c r="C2991" s="8">
        <v>0</v>
      </c>
      <c r="D2991" s="8">
        <f t="shared" si="372"/>
        <v>1</v>
      </c>
      <c r="E2991" s="8">
        <f t="shared" si="373"/>
        <v>0</v>
      </c>
      <c r="F2991" s="63">
        <f>SUM(D$10:D2991)</f>
        <v>2886</v>
      </c>
      <c r="G2991" s="49">
        <f>SUM(E$10:E2991)</f>
        <v>96</v>
      </c>
      <c r="H2991" s="8">
        <f t="shared" si="374"/>
        <v>4</v>
      </c>
      <c r="I2991" s="50">
        <f t="shared" si="375"/>
        <v>1443000</v>
      </c>
      <c r="J2991" s="51">
        <f t="shared" si="368"/>
        <v>200000</v>
      </c>
      <c r="K2991" s="51">
        <f t="shared" si="369"/>
        <v>1643000</v>
      </c>
      <c r="L2991" s="52">
        <f t="shared" si="370"/>
        <v>164.3</v>
      </c>
      <c r="M2991" s="53" t="str">
        <f t="shared" si="371"/>
        <v/>
      </c>
    </row>
    <row r="2992" spans="1:13" ht="21">
      <c r="A2992" s="48">
        <v>15663.046362484905</v>
      </c>
      <c r="B2992" s="8">
        <v>2983</v>
      </c>
      <c r="C2992" s="8">
        <v>0</v>
      </c>
      <c r="D2992" s="8">
        <f t="shared" si="372"/>
        <v>1</v>
      </c>
      <c r="E2992" s="8">
        <f t="shared" si="373"/>
        <v>0</v>
      </c>
      <c r="F2992" s="63">
        <f>SUM(D$10:D2992)</f>
        <v>2887</v>
      </c>
      <c r="G2992" s="49">
        <f>SUM(E$10:E2992)</f>
        <v>96</v>
      </c>
      <c r="H2992" s="8">
        <f t="shared" si="374"/>
        <v>4</v>
      </c>
      <c r="I2992" s="50">
        <f t="shared" si="375"/>
        <v>1443500</v>
      </c>
      <c r="J2992" s="51">
        <f t="shared" si="368"/>
        <v>200000</v>
      </c>
      <c r="K2992" s="51">
        <f t="shared" si="369"/>
        <v>1643500</v>
      </c>
      <c r="L2992" s="52">
        <f t="shared" si="370"/>
        <v>164.35</v>
      </c>
      <c r="M2992" s="53" t="str">
        <f t="shared" si="371"/>
        <v/>
      </c>
    </row>
    <row r="2993" spans="1:13" ht="21">
      <c r="A2993" s="48">
        <v>15662.684465422892</v>
      </c>
      <c r="B2993" s="8">
        <v>2984</v>
      </c>
      <c r="C2993" s="8">
        <v>0</v>
      </c>
      <c r="D2993" s="8">
        <f t="shared" si="372"/>
        <v>1</v>
      </c>
      <c r="E2993" s="8">
        <f t="shared" si="373"/>
        <v>0</v>
      </c>
      <c r="F2993" s="63">
        <f>SUM(D$10:D2993)</f>
        <v>2888</v>
      </c>
      <c r="G2993" s="49">
        <f>SUM(E$10:E2993)</f>
        <v>96</v>
      </c>
      <c r="H2993" s="8">
        <f t="shared" si="374"/>
        <v>4</v>
      </c>
      <c r="I2993" s="50">
        <f t="shared" si="375"/>
        <v>1444000</v>
      </c>
      <c r="J2993" s="51">
        <f t="shared" si="368"/>
        <v>200000</v>
      </c>
      <c r="K2993" s="51">
        <f t="shared" si="369"/>
        <v>1644000</v>
      </c>
      <c r="L2993" s="52">
        <f t="shared" si="370"/>
        <v>164.4</v>
      </c>
      <c r="M2993" s="53" t="str">
        <f t="shared" si="371"/>
        <v/>
      </c>
    </row>
    <row r="2994" spans="1:13" ht="21">
      <c r="A2994" s="48">
        <v>15660.314844155551</v>
      </c>
      <c r="B2994" s="8">
        <v>2985</v>
      </c>
      <c r="C2994" s="8">
        <v>0</v>
      </c>
      <c r="D2994" s="8">
        <f t="shared" si="372"/>
        <v>1</v>
      </c>
      <c r="E2994" s="8">
        <f t="shared" si="373"/>
        <v>0</v>
      </c>
      <c r="F2994" s="63">
        <f>SUM(D$10:D2994)</f>
        <v>2889</v>
      </c>
      <c r="G2994" s="49">
        <f>SUM(E$10:E2994)</f>
        <v>96</v>
      </c>
      <c r="H2994" s="8">
        <f t="shared" si="374"/>
        <v>4</v>
      </c>
      <c r="I2994" s="50">
        <f t="shared" si="375"/>
        <v>1444500</v>
      </c>
      <c r="J2994" s="51">
        <f t="shared" si="368"/>
        <v>200000</v>
      </c>
      <c r="K2994" s="51">
        <f t="shared" si="369"/>
        <v>1644500</v>
      </c>
      <c r="L2994" s="52">
        <f t="shared" si="370"/>
        <v>164.45</v>
      </c>
      <c r="M2994" s="53" t="str">
        <f t="shared" si="371"/>
        <v/>
      </c>
    </row>
    <row r="2995" spans="1:13" ht="21">
      <c r="A2995" s="48">
        <v>15660.262627668984</v>
      </c>
      <c r="B2995" s="8">
        <v>2986</v>
      </c>
      <c r="C2995" s="8">
        <v>0</v>
      </c>
      <c r="D2995" s="8">
        <f t="shared" si="372"/>
        <v>1</v>
      </c>
      <c r="E2995" s="8">
        <f t="shared" si="373"/>
        <v>0</v>
      </c>
      <c r="F2995" s="63">
        <f>SUM(D$10:D2995)</f>
        <v>2890</v>
      </c>
      <c r="G2995" s="49">
        <f>SUM(E$10:E2995)</f>
        <v>96</v>
      </c>
      <c r="H2995" s="8">
        <f t="shared" si="374"/>
        <v>4</v>
      </c>
      <c r="I2995" s="50">
        <f t="shared" si="375"/>
        <v>1445000</v>
      </c>
      <c r="J2995" s="51">
        <f t="shared" si="368"/>
        <v>200000</v>
      </c>
      <c r="K2995" s="51">
        <f t="shared" si="369"/>
        <v>1645000</v>
      </c>
      <c r="L2995" s="52">
        <f t="shared" si="370"/>
        <v>164.5</v>
      </c>
      <c r="M2995" s="53" t="str">
        <f t="shared" si="371"/>
        <v/>
      </c>
    </row>
    <row r="2996" spans="1:13" ht="21">
      <c r="A2996" s="48">
        <v>15658.571907003976</v>
      </c>
      <c r="B2996" s="8">
        <v>2987</v>
      </c>
      <c r="C2996" s="8">
        <v>0</v>
      </c>
      <c r="D2996" s="8">
        <f t="shared" si="372"/>
        <v>1</v>
      </c>
      <c r="E2996" s="8">
        <f t="shared" si="373"/>
        <v>0</v>
      </c>
      <c r="F2996" s="63">
        <f>SUM(D$10:D2996)</f>
        <v>2891</v>
      </c>
      <c r="G2996" s="49">
        <f>SUM(E$10:E2996)</f>
        <v>96</v>
      </c>
      <c r="H2996" s="8">
        <f t="shared" si="374"/>
        <v>4</v>
      </c>
      <c r="I2996" s="50">
        <f t="shared" si="375"/>
        <v>1445500</v>
      </c>
      <c r="J2996" s="51">
        <f t="shared" si="368"/>
        <v>200000</v>
      </c>
      <c r="K2996" s="51">
        <f t="shared" si="369"/>
        <v>1645500</v>
      </c>
      <c r="L2996" s="52">
        <f t="shared" si="370"/>
        <v>164.55</v>
      </c>
      <c r="M2996" s="53" t="str">
        <f t="shared" si="371"/>
        <v/>
      </c>
    </row>
    <row r="2997" spans="1:13" ht="21">
      <c r="A2997" s="48">
        <v>15658.250554574623</v>
      </c>
      <c r="B2997" s="8">
        <v>2988</v>
      </c>
      <c r="C2997" s="8">
        <v>0</v>
      </c>
      <c r="D2997" s="8">
        <f t="shared" si="372"/>
        <v>1</v>
      </c>
      <c r="E2997" s="8">
        <f t="shared" si="373"/>
        <v>0</v>
      </c>
      <c r="F2997" s="63">
        <f>SUM(D$10:D2997)</f>
        <v>2892</v>
      </c>
      <c r="G2997" s="49">
        <f>SUM(E$10:E2997)</f>
        <v>96</v>
      </c>
      <c r="H2997" s="8">
        <f t="shared" si="374"/>
        <v>4</v>
      </c>
      <c r="I2997" s="50">
        <f t="shared" si="375"/>
        <v>1446000</v>
      </c>
      <c r="J2997" s="51">
        <f t="shared" si="368"/>
        <v>200000</v>
      </c>
      <c r="K2997" s="51">
        <f t="shared" si="369"/>
        <v>1646000</v>
      </c>
      <c r="L2997" s="52">
        <f t="shared" si="370"/>
        <v>164.6</v>
      </c>
      <c r="M2997" s="53" t="str">
        <f t="shared" si="371"/>
        <v/>
      </c>
    </row>
    <row r="2998" spans="1:13" ht="21">
      <c r="A2998" s="48">
        <v>15656.299270652373</v>
      </c>
      <c r="B2998" s="8">
        <v>2989</v>
      </c>
      <c r="C2998" s="8">
        <v>0</v>
      </c>
      <c r="D2998" s="8">
        <f t="shared" si="372"/>
        <v>1</v>
      </c>
      <c r="E2998" s="8">
        <f t="shared" si="373"/>
        <v>0</v>
      </c>
      <c r="F2998" s="63">
        <f>SUM(D$10:D2998)</f>
        <v>2893</v>
      </c>
      <c r="G2998" s="49">
        <f>SUM(E$10:E2998)</f>
        <v>96</v>
      </c>
      <c r="H2998" s="8">
        <f t="shared" si="374"/>
        <v>4</v>
      </c>
      <c r="I2998" s="50">
        <f t="shared" si="375"/>
        <v>1446500</v>
      </c>
      <c r="J2998" s="51">
        <f t="shared" si="368"/>
        <v>200000</v>
      </c>
      <c r="K2998" s="51">
        <f t="shared" si="369"/>
        <v>1646500</v>
      </c>
      <c r="L2998" s="52">
        <f t="shared" si="370"/>
        <v>164.65</v>
      </c>
      <c r="M2998" s="53" t="str">
        <f t="shared" si="371"/>
        <v/>
      </c>
    </row>
    <row r="2999" spans="1:13" ht="21">
      <c r="A2999" s="48">
        <v>15655.786880730335</v>
      </c>
      <c r="B2999" s="8">
        <v>2990</v>
      </c>
      <c r="C2999" s="8">
        <v>0</v>
      </c>
      <c r="D2999" s="8">
        <f t="shared" si="372"/>
        <v>1</v>
      </c>
      <c r="E2999" s="8">
        <f t="shared" si="373"/>
        <v>0</v>
      </c>
      <c r="F2999" s="63">
        <f>SUM(D$10:D2999)</f>
        <v>2894</v>
      </c>
      <c r="G2999" s="49">
        <f>SUM(E$10:E2999)</f>
        <v>96</v>
      </c>
      <c r="H2999" s="8">
        <f t="shared" si="374"/>
        <v>4</v>
      </c>
      <c r="I2999" s="50">
        <f t="shared" si="375"/>
        <v>1447000</v>
      </c>
      <c r="J2999" s="51">
        <f t="shared" si="368"/>
        <v>200000</v>
      </c>
      <c r="K2999" s="51">
        <f t="shared" si="369"/>
        <v>1647000</v>
      </c>
      <c r="L2999" s="52">
        <f t="shared" si="370"/>
        <v>164.7</v>
      </c>
      <c r="M2999" s="53" t="str">
        <f t="shared" si="371"/>
        <v/>
      </c>
    </row>
    <row r="3000" spans="1:13" ht="21">
      <c r="A3000" s="48">
        <v>15655.406529865188</v>
      </c>
      <c r="B3000" s="8">
        <v>2991</v>
      </c>
      <c r="C3000" s="8">
        <v>0</v>
      </c>
      <c r="D3000" s="8">
        <f t="shared" si="372"/>
        <v>1</v>
      </c>
      <c r="E3000" s="8">
        <f t="shared" si="373"/>
        <v>0</v>
      </c>
      <c r="F3000" s="63">
        <f>SUM(D$10:D3000)</f>
        <v>2895</v>
      </c>
      <c r="G3000" s="49">
        <f>SUM(E$10:E3000)</f>
        <v>96</v>
      </c>
      <c r="H3000" s="8">
        <f t="shared" si="374"/>
        <v>4</v>
      </c>
      <c r="I3000" s="50">
        <f t="shared" si="375"/>
        <v>1447500</v>
      </c>
      <c r="J3000" s="51">
        <f t="shared" si="368"/>
        <v>200000</v>
      </c>
      <c r="K3000" s="51">
        <f t="shared" si="369"/>
        <v>1647500</v>
      </c>
      <c r="L3000" s="52">
        <f t="shared" si="370"/>
        <v>164.75</v>
      </c>
      <c r="M3000" s="53" t="str">
        <f t="shared" si="371"/>
        <v/>
      </c>
    </row>
    <row r="3001" spans="1:13" ht="21">
      <c r="A3001" s="48">
        <v>15654.626441690909</v>
      </c>
      <c r="B3001" s="8">
        <v>2992</v>
      </c>
      <c r="C3001" s="8">
        <v>0</v>
      </c>
      <c r="D3001" s="8">
        <f t="shared" si="372"/>
        <v>1</v>
      </c>
      <c r="E3001" s="8">
        <f t="shared" si="373"/>
        <v>0</v>
      </c>
      <c r="F3001" s="63">
        <f>SUM(D$10:D3001)</f>
        <v>2896</v>
      </c>
      <c r="G3001" s="49">
        <f>SUM(E$10:E3001)</f>
        <v>96</v>
      </c>
      <c r="H3001" s="8">
        <f t="shared" si="374"/>
        <v>4</v>
      </c>
      <c r="I3001" s="50">
        <f t="shared" si="375"/>
        <v>1448000</v>
      </c>
      <c r="J3001" s="51">
        <f t="shared" si="368"/>
        <v>200000</v>
      </c>
      <c r="K3001" s="51">
        <f t="shared" si="369"/>
        <v>1648000</v>
      </c>
      <c r="L3001" s="52">
        <f t="shared" si="370"/>
        <v>164.8</v>
      </c>
      <c r="M3001" s="53" t="str">
        <f t="shared" si="371"/>
        <v/>
      </c>
    </row>
    <row r="3002" spans="1:13" ht="21">
      <c r="A3002" s="48">
        <v>15653.673736238245</v>
      </c>
      <c r="B3002" s="8">
        <v>2993</v>
      </c>
      <c r="C3002" s="8">
        <v>0</v>
      </c>
      <c r="D3002" s="8">
        <f t="shared" si="372"/>
        <v>1</v>
      </c>
      <c r="E3002" s="8">
        <f t="shared" si="373"/>
        <v>0</v>
      </c>
      <c r="F3002" s="63">
        <f>SUM(D$10:D3002)</f>
        <v>2897</v>
      </c>
      <c r="G3002" s="49">
        <f>SUM(E$10:E3002)</f>
        <v>96</v>
      </c>
      <c r="H3002" s="8">
        <f t="shared" si="374"/>
        <v>4</v>
      </c>
      <c r="I3002" s="50">
        <f t="shared" si="375"/>
        <v>1448500</v>
      </c>
      <c r="J3002" s="51">
        <f t="shared" si="368"/>
        <v>200000</v>
      </c>
      <c r="K3002" s="51">
        <f t="shared" si="369"/>
        <v>1648500</v>
      </c>
      <c r="L3002" s="52">
        <f t="shared" si="370"/>
        <v>164.85</v>
      </c>
      <c r="M3002" s="53" t="str">
        <f t="shared" si="371"/>
        <v/>
      </c>
    </row>
    <row r="3003" spans="1:13" ht="21">
      <c r="A3003" s="48">
        <v>15651.140659008284</v>
      </c>
      <c r="B3003" s="8">
        <v>2994</v>
      </c>
      <c r="C3003" s="8">
        <v>0</v>
      </c>
      <c r="D3003" s="8">
        <f t="shared" si="372"/>
        <v>1</v>
      </c>
      <c r="E3003" s="8">
        <f t="shared" si="373"/>
        <v>0</v>
      </c>
      <c r="F3003" s="63">
        <f>SUM(D$10:D3003)</f>
        <v>2898</v>
      </c>
      <c r="G3003" s="49">
        <f>SUM(E$10:E3003)</f>
        <v>96</v>
      </c>
      <c r="H3003" s="8">
        <f t="shared" si="374"/>
        <v>4</v>
      </c>
      <c r="I3003" s="50">
        <f t="shared" si="375"/>
        <v>1449000</v>
      </c>
      <c r="J3003" s="51">
        <f t="shared" si="368"/>
        <v>200000</v>
      </c>
      <c r="K3003" s="51">
        <f t="shared" si="369"/>
        <v>1649000</v>
      </c>
      <c r="L3003" s="52">
        <f t="shared" si="370"/>
        <v>164.9</v>
      </c>
      <c r="M3003" s="53" t="str">
        <f t="shared" si="371"/>
        <v/>
      </c>
    </row>
    <row r="3004" spans="1:13" ht="21">
      <c r="A3004" s="48">
        <v>15651.85356360573</v>
      </c>
      <c r="B3004" s="8">
        <v>2995</v>
      </c>
      <c r="C3004" s="8">
        <v>0</v>
      </c>
      <c r="D3004" s="8">
        <f t="shared" si="372"/>
        <v>1</v>
      </c>
      <c r="E3004" s="8">
        <f t="shared" si="373"/>
        <v>0</v>
      </c>
      <c r="F3004" s="63">
        <f>SUM(D$10:D3004)</f>
        <v>2899</v>
      </c>
      <c r="G3004" s="49">
        <f>SUM(E$10:E3004)</f>
        <v>96</v>
      </c>
      <c r="H3004" s="8">
        <f t="shared" si="374"/>
        <v>4</v>
      </c>
      <c r="I3004" s="50">
        <f t="shared" si="375"/>
        <v>1449500</v>
      </c>
      <c r="J3004" s="51">
        <f t="shared" si="368"/>
        <v>200000</v>
      </c>
      <c r="K3004" s="51">
        <f t="shared" si="369"/>
        <v>1649500</v>
      </c>
      <c r="L3004" s="52">
        <f t="shared" si="370"/>
        <v>164.95</v>
      </c>
      <c r="M3004" s="53" t="str">
        <f t="shared" si="371"/>
        <v/>
      </c>
    </row>
    <row r="3005" spans="1:13" ht="21">
      <c r="A3005" s="48">
        <v>15650.700278442197</v>
      </c>
      <c r="B3005" s="8">
        <v>2996</v>
      </c>
      <c r="C3005" s="8">
        <v>0</v>
      </c>
      <c r="D3005" s="8">
        <f t="shared" si="372"/>
        <v>1</v>
      </c>
      <c r="E3005" s="8">
        <f t="shared" si="373"/>
        <v>0</v>
      </c>
      <c r="F3005" s="63">
        <f>SUM(D$10:D3005)</f>
        <v>2900</v>
      </c>
      <c r="G3005" s="49">
        <f>SUM(E$10:E3005)</f>
        <v>96</v>
      </c>
      <c r="H3005" s="8">
        <f t="shared" si="374"/>
        <v>4</v>
      </c>
      <c r="I3005" s="50">
        <f t="shared" si="375"/>
        <v>1450000</v>
      </c>
      <c r="J3005" s="51">
        <f t="shared" si="368"/>
        <v>200000</v>
      </c>
      <c r="K3005" s="51">
        <f t="shared" si="369"/>
        <v>1650000</v>
      </c>
      <c r="L3005" s="52">
        <f t="shared" si="370"/>
        <v>165</v>
      </c>
      <c r="M3005" s="53" t="str">
        <f t="shared" si="371"/>
        <v/>
      </c>
    </row>
    <row r="3006" spans="1:13" ht="21">
      <c r="A3006" s="48">
        <v>15648.189458139548</v>
      </c>
      <c r="B3006" s="8">
        <v>2997</v>
      </c>
      <c r="C3006" s="8">
        <v>0</v>
      </c>
      <c r="D3006" s="8">
        <f t="shared" si="372"/>
        <v>1</v>
      </c>
      <c r="E3006" s="8">
        <f t="shared" si="373"/>
        <v>0</v>
      </c>
      <c r="F3006" s="63">
        <f>SUM(D$10:D3006)</f>
        <v>2901</v>
      </c>
      <c r="G3006" s="49">
        <f>SUM(E$10:E3006)</f>
        <v>96</v>
      </c>
      <c r="H3006" s="8">
        <f t="shared" si="374"/>
        <v>4</v>
      </c>
      <c r="I3006" s="50">
        <f t="shared" si="375"/>
        <v>1450500</v>
      </c>
      <c r="J3006" s="51">
        <f t="shared" si="368"/>
        <v>200000</v>
      </c>
      <c r="K3006" s="51">
        <f t="shared" si="369"/>
        <v>1650500</v>
      </c>
      <c r="L3006" s="52">
        <f t="shared" si="370"/>
        <v>165.05</v>
      </c>
      <c r="M3006" s="53" t="str">
        <f t="shared" si="371"/>
        <v/>
      </c>
    </row>
    <row r="3007" spans="1:13" ht="21">
      <c r="A3007" s="48">
        <v>15648.870992893815</v>
      </c>
      <c r="B3007" s="8">
        <v>2998</v>
      </c>
      <c r="C3007" s="8">
        <v>0</v>
      </c>
      <c r="D3007" s="8">
        <f t="shared" si="372"/>
        <v>1</v>
      </c>
      <c r="E3007" s="8">
        <f t="shared" si="373"/>
        <v>0</v>
      </c>
      <c r="F3007" s="63">
        <f>SUM(D$10:D3007)</f>
        <v>2902</v>
      </c>
      <c r="G3007" s="49">
        <f>SUM(E$10:E3007)</f>
        <v>96</v>
      </c>
      <c r="H3007" s="8">
        <f t="shared" si="374"/>
        <v>4</v>
      </c>
      <c r="I3007" s="50">
        <f t="shared" si="375"/>
        <v>1451000</v>
      </c>
      <c r="J3007" s="51">
        <f t="shared" si="368"/>
        <v>200000</v>
      </c>
      <c r="K3007" s="51">
        <f t="shared" si="369"/>
        <v>1651000</v>
      </c>
      <c r="L3007" s="52">
        <f t="shared" si="370"/>
        <v>165.1</v>
      </c>
      <c r="M3007" s="53" t="str">
        <f t="shared" si="371"/>
        <v/>
      </c>
    </row>
    <row r="3008" spans="1:13" ht="21">
      <c r="A3008" s="48">
        <v>15646.853242249328</v>
      </c>
      <c r="B3008" s="8">
        <v>2999</v>
      </c>
      <c r="C3008" s="8">
        <v>0</v>
      </c>
      <c r="D3008" s="8">
        <f t="shared" si="372"/>
        <v>1</v>
      </c>
      <c r="E3008" s="8">
        <f t="shared" si="373"/>
        <v>0</v>
      </c>
      <c r="F3008" s="63">
        <f>SUM(D$10:D3008)</f>
        <v>2903</v>
      </c>
      <c r="G3008" s="49">
        <f>SUM(E$10:E3008)</f>
        <v>96</v>
      </c>
      <c r="H3008" s="8">
        <f t="shared" si="374"/>
        <v>4</v>
      </c>
      <c r="I3008" s="50">
        <f t="shared" si="375"/>
        <v>1451500</v>
      </c>
      <c r="J3008" s="51">
        <f t="shared" si="368"/>
        <v>200000</v>
      </c>
      <c r="K3008" s="51">
        <f t="shared" si="369"/>
        <v>1651500</v>
      </c>
      <c r="L3008" s="52">
        <f t="shared" si="370"/>
        <v>165.15</v>
      </c>
      <c r="M3008" s="53" t="str">
        <f t="shared" si="371"/>
        <v/>
      </c>
    </row>
    <row r="3009" spans="1:13" ht="21">
      <c r="A3009" s="48">
        <v>15646.588281551838</v>
      </c>
      <c r="B3009" s="8">
        <v>3000</v>
      </c>
      <c r="C3009" s="8">
        <v>0</v>
      </c>
      <c r="D3009" s="8">
        <f t="shared" si="372"/>
        <v>1</v>
      </c>
      <c r="E3009" s="8">
        <f t="shared" si="373"/>
        <v>0</v>
      </c>
      <c r="F3009" s="63">
        <f>SUM(D$10:D3009)</f>
        <v>2904</v>
      </c>
      <c r="G3009" s="49">
        <f>SUM(E$10:E3009)</f>
        <v>96</v>
      </c>
      <c r="H3009" s="8">
        <f t="shared" si="374"/>
        <v>4</v>
      </c>
      <c r="I3009" s="50">
        <f t="shared" si="375"/>
        <v>1452000</v>
      </c>
      <c r="J3009" s="51">
        <f t="shared" si="368"/>
        <v>200000</v>
      </c>
      <c r="K3009" s="51">
        <f t="shared" si="369"/>
        <v>1652000</v>
      </c>
      <c r="L3009" s="52">
        <f t="shared" si="370"/>
        <v>165.2</v>
      </c>
      <c r="M3009" s="53" t="str">
        <f t="shared" si="371"/>
        <v/>
      </c>
    </row>
    <row r="3010" spans="1:13" ht="21">
      <c r="A3010" s="48">
        <v>15645.037333898983</v>
      </c>
      <c r="B3010" s="8">
        <v>3001</v>
      </c>
      <c r="C3010" s="8">
        <v>0</v>
      </c>
      <c r="D3010" s="8">
        <f t="shared" si="372"/>
        <v>1</v>
      </c>
      <c r="E3010" s="8">
        <f t="shared" si="373"/>
        <v>0</v>
      </c>
      <c r="F3010" s="63">
        <f>SUM(D$10:D3010)</f>
        <v>2905</v>
      </c>
      <c r="G3010" s="49">
        <f>SUM(E$10:E3010)</f>
        <v>96</v>
      </c>
      <c r="H3010" s="8">
        <f t="shared" si="374"/>
        <v>4</v>
      </c>
      <c r="I3010" s="50">
        <f t="shared" si="375"/>
        <v>1452500</v>
      </c>
      <c r="J3010" s="51">
        <f t="shared" si="368"/>
        <v>200000</v>
      </c>
      <c r="K3010" s="51">
        <f t="shared" si="369"/>
        <v>1652500</v>
      </c>
      <c r="L3010" s="52">
        <f t="shared" si="370"/>
        <v>165.25</v>
      </c>
      <c r="M3010" s="53" t="str">
        <f t="shared" si="371"/>
        <v/>
      </c>
    </row>
    <row r="3011" spans="1:13" ht="21">
      <c r="A3011" s="48">
        <v>15644.271386876637</v>
      </c>
      <c r="B3011" s="8">
        <v>3002</v>
      </c>
      <c r="C3011" s="8">
        <v>0</v>
      </c>
      <c r="D3011" s="8">
        <f t="shared" si="372"/>
        <v>1</v>
      </c>
      <c r="E3011" s="8">
        <f t="shared" si="373"/>
        <v>0</v>
      </c>
      <c r="F3011" s="63">
        <f>SUM(D$10:D3011)</f>
        <v>2906</v>
      </c>
      <c r="G3011" s="49">
        <f>SUM(E$10:E3011)</f>
        <v>96</v>
      </c>
      <c r="H3011" s="8">
        <f t="shared" si="374"/>
        <v>4</v>
      </c>
      <c r="I3011" s="50">
        <f t="shared" si="375"/>
        <v>1453000</v>
      </c>
      <c r="J3011" s="51">
        <f t="shared" si="368"/>
        <v>200000</v>
      </c>
      <c r="K3011" s="51">
        <f t="shared" si="369"/>
        <v>1653000</v>
      </c>
      <c r="L3011" s="52">
        <f t="shared" si="370"/>
        <v>165.3</v>
      </c>
      <c r="M3011" s="53" t="str">
        <f t="shared" si="371"/>
        <v/>
      </c>
    </row>
    <row r="3012" spans="1:13" ht="21">
      <c r="A3012" s="48">
        <v>15643.222620903169</v>
      </c>
      <c r="B3012" s="8">
        <v>3003</v>
      </c>
      <c r="C3012" s="8">
        <v>0</v>
      </c>
      <c r="D3012" s="8">
        <f t="shared" si="372"/>
        <v>1</v>
      </c>
      <c r="E3012" s="8">
        <f t="shared" si="373"/>
        <v>0</v>
      </c>
      <c r="F3012" s="63">
        <f>SUM(D$10:D3012)</f>
        <v>2907</v>
      </c>
      <c r="G3012" s="49">
        <f>SUM(E$10:E3012)</f>
        <v>96</v>
      </c>
      <c r="H3012" s="8">
        <f t="shared" si="374"/>
        <v>4</v>
      </c>
      <c r="I3012" s="50">
        <f t="shared" si="375"/>
        <v>1453500</v>
      </c>
      <c r="J3012" s="51">
        <f t="shared" si="368"/>
        <v>200000</v>
      </c>
      <c r="K3012" s="51">
        <f t="shared" si="369"/>
        <v>1653500</v>
      </c>
      <c r="L3012" s="52">
        <f t="shared" si="370"/>
        <v>165.35</v>
      </c>
      <c r="M3012" s="53" t="str">
        <f t="shared" si="371"/>
        <v/>
      </c>
    </row>
    <row r="3013" spans="1:13" ht="21">
      <c r="A3013" s="48">
        <v>15642.856271941617</v>
      </c>
      <c r="B3013" s="8">
        <v>3004</v>
      </c>
      <c r="C3013" s="8">
        <v>0</v>
      </c>
      <c r="D3013" s="8">
        <f t="shared" si="372"/>
        <v>1</v>
      </c>
      <c r="E3013" s="8">
        <f t="shared" si="373"/>
        <v>0</v>
      </c>
      <c r="F3013" s="63">
        <f>SUM(D$10:D3013)</f>
        <v>2908</v>
      </c>
      <c r="G3013" s="49">
        <f>SUM(E$10:E3013)</f>
        <v>96</v>
      </c>
      <c r="H3013" s="8">
        <f t="shared" si="374"/>
        <v>4</v>
      </c>
      <c r="I3013" s="50">
        <f t="shared" si="375"/>
        <v>1454000</v>
      </c>
      <c r="J3013" s="51">
        <f t="shared" si="368"/>
        <v>200000</v>
      </c>
      <c r="K3013" s="51">
        <f t="shared" si="369"/>
        <v>1654000</v>
      </c>
      <c r="L3013" s="52">
        <f t="shared" si="370"/>
        <v>165.4</v>
      </c>
      <c r="M3013" s="53" t="str">
        <f t="shared" si="371"/>
        <v/>
      </c>
    </row>
    <row r="3014" spans="1:13" ht="21">
      <c r="A3014" s="48">
        <v>15640.343044193618</v>
      </c>
      <c r="B3014" s="8">
        <v>3005</v>
      </c>
      <c r="C3014" s="8">
        <v>0</v>
      </c>
      <c r="D3014" s="8">
        <f t="shared" si="372"/>
        <v>1</v>
      </c>
      <c r="E3014" s="8">
        <f t="shared" si="373"/>
        <v>0</v>
      </c>
      <c r="F3014" s="63">
        <f>SUM(D$10:D3014)</f>
        <v>2909</v>
      </c>
      <c r="G3014" s="49">
        <f>SUM(E$10:E3014)</f>
        <v>96</v>
      </c>
      <c r="H3014" s="8">
        <f t="shared" si="374"/>
        <v>4</v>
      </c>
      <c r="I3014" s="50">
        <f t="shared" si="375"/>
        <v>1454500</v>
      </c>
      <c r="J3014" s="51">
        <f t="shared" si="368"/>
        <v>200000</v>
      </c>
      <c r="K3014" s="51">
        <f t="shared" si="369"/>
        <v>1654500</v>
      </c>
      <c r="L3014" s="52">
        <f t="shared" si="370"/>
        <v>165.45</v>
      </c>
      <c r="M3014" s="53" t="str">
        <f t="shared" si="371"/>
        <v/>
      </c>
    </row>
    <row r="3015" spans="1:13" ht="21">
      <c r="A3015" s="48">
        <v>15640.771576104939</v>
      </c>
      <c r="B3015" s="8">
        <v>3006</v>
      </c>
      <c r="C3015" s="8">
        <v>0</v>
      </c>
      <c r="D3015" s="8">
        <f t="shared" si="372"/>
        <v>1</v>
      </c>
      <c r="E3015" s="8">
        <f t="shared" si="373"/>
        <v>0</v>
      </c>
      <c r="F3015" s="63">
        <f>SUM(D$10:D3015)</f>
        <v>2910</v>
      </c>
      <c r="G3015" s="49">
        <f>SUM(E$10:E3015)</f>
        <v>96</v>
      </c>
      <c r="H3015" s="8">
        <f t="shared" si="374"/>
        <v>4</v>
      </c>
      <c r="I3015" s="50">
        <f t="shared" si="375"/>
        <v>1455000</v>
      </c>
      <c r="J3015" s="51">
        <f t="shared" si="368"/>
        <v>200000</v>
      </c>
      <c r="K3015" s="51">
        <f t="shared" si="369"/>
        <v>1655000</v>
      </c>
      <c r="L3015" s="52">
        <f t="shared" si="370"/>
        <v>165.5</v>
      </c>
      <c r="M3015" s="53" t="str">
        <f t="shared" si="371"/>
        <v/>
      </c>
    </row>
    <row r="3016" spans="1:13" ht="21">
      <c r="A3016" s="48">
        <v>15638.311566609949</v>
      </c>
      <c r="B3016" s="8">
        <v>3007</v>
      </c>
      <c r="C3016" s="8">
        <v>0</v>
      </c>
      <c r="D3016" s="8">
        <f t="shared" si="372"/>
        <v>1</v>
      </c>
      <c r="E3016" s="8">
        <f t="shared" si="373"/>
        <v>0</v>
      </c>
      <c r="F3016" s="63">
        <f>SUM(D$10:D3016)</f>
        <v>2911</v>
      </c>
      <c r="G3016" s="49">
        <f>SUM(E$10:E3016)</f>
        <v>96</v>
      </c>
      <c r="H3016" s="8">
        <f t="shared" si="374"/>
        <v>4</v>
      </c>
      <c r="I3016" s="50">
        <f t="shared" si="375"/>
        <v>1455500</v>
      </c>
      <c r="J3016" s="51">
        <f t="shared" si="368"/>
        <v>200000</v>
      </c>
      <c r="K3016" s="51">
        <f t="shared" si="369"/>
        <v>1655500</v>
      </c>
      <c r="L3016" s="52">
        <f t="shared" si="370"/>
        <v>165.55</v>
      </c>
      <c r="M3016" s="53" t="str">
        <f t="shared" si="371"/>
        <v/>
      </c>
    </row>
    <row r="3017" spans="1:13" ht="21">
      <c r="A3017" s="48">
        <v>15638.468113862113</v>
      </c>
      <c r="B3017" s="8">
        <v>3008</v>
      </c>
      <c r="C3017" s="8">
        <v>0</v>
      </c>
      <c r="D3017" s="8">
        <f t="shared" si="372"/>
        <v>1</v>
      </c>
      <c r="E3017" s="8">
        <f t="shared" si="373"/>
        <v>0</v>
      </c>
      <c r="F3017" s="63">
        <f>SUM(D$10:D3017)</f>
        <v>2912</v>
      </c>
      <c r="G3017" s="49">
        <f>SUM(E$10:E3017)</f>
        <v>96</v>
      </c>
      <c r="H3017" s="8">
        <f t="shared" si="374"/>
        <v>4</v>
      </c>
      <c r="I3017" s="50">
        <f t="shared" si="375"/>
        <v>1456000</v>
      </c>
      <c r="J3017" s="51">
        <f t="shared" si="368"/>
        <v>200000</v>
      </c>
      <c r="K3017" s="51">
        <f t="shared" si="369"/>
        <v>1656000</v>
      </c>
      <c r="L3017" s="52">
        <f t="shared" si="370"/>
        <v>165.6</v>
      </c>
      <c r="M3017" s="53" t="str">
        <f t="shared" si="371"/>
        <v/>
      </c>
    </row>
    <row r="3018" spans="1:13" ht="21">
      <c r="A3018" s="48">
        <v>15636.416564010426</v>
      </c>
      <c r="B3018" s="8">
        <v>3009</v>
      </c>
      <c r="C3018" s="8">
        <v>0</v>
      </c>
      <c r="D3018" s="8">
        <f t="shared" si="372"/>
        <v>1</v>
      </c>
      <c r="E3018" s="8">
        <f t="shared" si="373"/>
        <v>0</v>
      </c>
      <c r="F3018" s="63">
        <f>SUM(D$10:D3018)</f>
        <v>2913</v>
      </c>
      <c r="G3018" s="49">
        <f>SUM(E$10:E3018)</f>
        <v>96</v>
      </c>
      <c r="H3018" s="8">
        <f t="shared" si="374"/>
        <v>4</v>
      </c>
      <c r="I3018" s="50">
        <f t="shared" si="375"/>
        <v>1456500</v>
      </c>
      <c r="J3018" s="51">
        <f t="shared" ref="J3018:J3081" si="376">H3018*G$3</f>
        <v>200000</v>
      </c>
      <c r="K3018" s="51">
        <f t="shared" ref="K3018:K3081" si="377">SUM(I3018+J3018)</f>
        <v>1656500</v>
      </c>
      <c r="L3018" s="52">
        <f t="shared" ref="L3018:L3081" si="378">K3018/E$4</f>
        <v>165.65</v>
      </c>
      <c r="M3018" s="53" t="str">
        <f t="shared" ref="M3018:M3081" si="379">IF(K3018=$K$4, A3018, "")</f>
        <v/>
      </c>
    </row>
    <row r="3019" spans="1:13" ht="21">
      <c r="A3019" s="48">
        <v>15636.34601721167</v>
      </c>
      <c r="B3019" s="8">
        <v>3010</v>
      </c>
      <c r="C3019" s="8">
        <v>0</v>
      </c>
      <c r="D3019" s="8">
        <f t="shared" ref="D3019:D3082" si="380">IF(C3019=0,1,0)</f>
        <v>1</v>
      </c>
      <c r="E3019" s="8">
        <f t="shared" ref="E3019:E3082" si="381">C3019</f>
        <v>0</v>
      </c>
      <c r="F3019" s="63">
        <f>SUM(D$10:D3019)</f>
        <v>2914</v>
      </c>
      <c r="G3019" s="49">
        <f>SUM(E$10:E3019)</f>
        <v>96</v>
      </c>
      <c r="H3019" s="8">
        <f t="shared" ref="H3019:H3082" si="382">E$2-G3019</f>
        <v>4</v>
      </c>
      <c r="I3019" s="50">
        <f t="shared" ref="I3019:I3082" si="383">F3019*H$3</f>
        <v>1457000</v>
      </c>
      <c r="J3019" s="51">
        <f t="shared" si="376"/>
        <v>200000</v>
      </c>
      <c r="K3019" s="51">
        <f t="shared" si="377"/>
        <v>1657000</v>
      </c>
      <c r="L3019" s="52">
        <f t="shared" si="378"/>
        <v>165.7</v>
      </c>
      <c r="M3019" s="53" t="str">
        <f t="shared" si="379"/>
        <v/>
      </c>
    </row>
    <row r="3020" spans="1:13" ht="21">
      <c r="A3020" s="48">
        <v>15635.134105767849</v>
      </c>
      <c r="B3020" s="8">
        <v>3011</v>
      </c>
      <c r="C3020" s="8">
        <v>0</v>
      </c>
      <c r="D3020" s="8">
        <f t="shared" si="380"/>
        <v>1</v>
      </c>
      <c r="E3020" s="8">
        <f t="shared" si="381"/>
        <v>0</v>
      </c>
      <c r="F3020" s="63">
        <f>SUM(D$10:D3020)</f>
        <v>2915</v>
      </c>
      <c r="G3020" s="49">
        <f>SUM(E$10:E3020)</f>
        <v>96</v>
      </c>
      <c r="H3020" s="8">
        <f t="shared" si="382"/>
        <v>4</v>
      </c>
      <c r="I3020" s="50">
        <f t="shared" si="383"/>
        <v>1457500</v>
      </c>
      <c r="J3020" s="51">
        <f t="shared" si="376"/>
        <v>200000</v>
      </c>
      <c r="K3020" s="51">
        <f t="shared" si="377"/>
        <v>1657500</v>
      </c>
      <c r="L3020" s="52">
        <f t="shared" si="378"/>
        <v>165.75</v>
      </c>
      <c r="M3020" s="53" t="str">
        <f t="shared" si="379"/>
        <v/>
      </c>
    </row>
    <row r="3021" spans="1:13" ht="21">
      <c r="A3021" s="48">
        <v>15633.741828508006</v>
      </c>
      <c r="B3021" s="8">
        <v>3012</v>
      </c>
      <c r="C3021" s="8">
        <v>0</v>
      </c>
      <c r="D3021" s="8">
        <f t="shared" si="380"/>
        <v>1</v>
      </c>
      <c r="E3021" s="8">
        <f t="shared" si="381"/>
        <v>0</v>
      </c>
      <c r="F3021" s="63">
        <f>SUM(D$10:D3021)</f>
        <v>2916</v>
      </c>
      <c r="G3021" s="49">
        <f>SUM(E$10:E3021)</f>
        <v>96</v>
      </c>
      <c r="H3021" s="8">
        <f t="shared" si="382"/>
        <v>4</v>
      </c>
      <c r="I3021" s="50">
        <f t="shared" si="383"/>
        <v>1458000</v>
      </c>
      <c r="J3021" s="51">
        <f t="shared" si="376"/>
        <v>200000</v>
      </c>
      <c r="K3021" s="51">
        <f t="shared" si="377"/>
        <v>1658000</v>
      </c>
      <c r="L3021" s="52">
        <f t="shared" si="378"/>
        <v>165.8</v>
      </c>
      <c r="M3021" s="53" t="str">
        <f t="shared" si="379"/>
        <v/>
      </c>
    </row>
    <row r="3022" spans="1:13" ht="21">
      <c r="A3022" s="48">
        <v>15633.405165031467</v>
      </c>
      <c r="B3022" s="8">
        <v>3013</v>
      </c>
      <c r="C3022" s="8">
        <v>0</v>
      </c>
      <c r="D3022" s="8">
        <f t="shared" si="380"/>
        <v>1</v>
      </c>
      <c r="E3022" s="8">
        <f t="shared" si="381"/>
        <v>0</v>
      </c>
      <c r="F3022" s="63">
        <f>SUM(D$10:D3022)</f>
        <v>2917</v>
      </c>
      <c r="G3022" s="49">
        <f>SUM(E$10:E3022)</f>
        <v>96</v>
      </c>
      <c r="H3022" s="8">
        <f t="shared" si="382"/>
        <v>4</v>
      </c>
      <c r="I3022" s="50">
        <f t="shared" si="383"/>
        <v>1458500</v>
      </c>
      <c r="J3022" s="51">
        <f t="shared" si="376"/>
        <v>200000</v>
      </c>
      <c r="K3022" s="51">
        <f t="shared" si="377"/>
        <v>1658500</v>
      </c>
      <c r="L3022" s="52">
        <f t="shared" si="378"/>
        <v>165.85</v>
      </c>
      <c r="M3022" s="53" t="str">
        <f t="shared" si="379"/>
        <v/>
      </c>
    </row>
    <row r="3023" spans="1:13" ht="21">
      <c r="A3023" s="48">
        <v>15632.591088978284</v>
      </c>
      <c r="B3023" s="8">
        <v>3014</v>
      </c>
      <c r="C3023" s="8">
        <v>0</v>
      </c>
      <c r="D3023" s="8">
        <f t="shared" si="380"/>
        <v>1</v>
      </c>
      <c r="E3023" s="8">
        <f t="shared" si="381"/>
        <v>0</v>
      </c>
      <c r="F3023" s="63">
        <f>SUM(D$10:D3023)</f>
        <v>2918</v>
      </c>
      <c r="G3023" s="49">
        <f>SUM(E$10:E3023)</f>
        <v>96</v>
      </c>
      <c r="H3023" s="8">
        <f t="shared" si="382"/>
        <v>4</v>
      </c>
      <c r="I3023" s="50">
        <f t="shared" si="383"/>
        <v>1459000</v>
      </c>
      <c r="J3023" s="51">
        <f t="shared" si="376"/>
        <v>200000</v>
      </c>
      <c r="K3023" s="51">
        <f t="shared" si="377"/>
        <v>1659000</v>
      </c>
      <c r="L3023" s="52">
        <f t="shared" si="378"/>
        <v>165.9</v>
      </c>
      <c r="M3023" s="53" t="str">
        <f t="shared" si="379"/>
        <v/>
      </c>
    </row>
    <row r="3024" spans="1:13" ht="21">
      <c r="A3024" s="48">
        <v>15631.147711945767</v>
      </c>
      <c r="B3024" s="8">
        <v>3015</v>
      </c>
      <c r="C3024" s="8">
        <v>0</v>
      </c>
      <c r="D3024" s="8">
        <f t="shared" si="380"/>
        <v>1</v>
      </c>
      <c r="E3024" s="8">
        <f t="shared" si="381"/>
        <v>0</v>
      </c>
      <c r="F3024" s="63">
        <f>SUM(D$10:D3024)</f>
        <v>2919</v>
      </c>
      <c r="G3024" s="49">
        <f>SUM(E$10:E3024)</f>
        <v>96</v>
      </c>
      <c r="H3024" s="8">
        <f t="shared" si="382"/>
        <v>4</v>
      </c>
      <c r="I3024" s="50">
        <f t="shared" si="383"/>
        <v>1459500</v>
      </c>
      <c r="J3024" s="51">
        <f t="shared" si="376"/>
        <v>200000</v>
      </c>
      <c r="K3024" s="51">
        <f t="shared" si="377"/>
        <v>1659500</v>
      </c>
      <c r="L3024" s="52">
        <f t="shared" si="378"/>
        <v>165.95</v>
      </c>
      <c r="M3024" s="53" t="str">
        <f t="shared" si="379"/>
        <v/>
      </c>
    </row>
    <row r="3025" spans="1:13" ht="21">
      <c r="A3025" s="48">
        <v>15630.049398440357</v>
      </c>
      <c r="B3025" s="8">
        <v>3016</v>
      </c>
      <c r="C3025" s="8">
        <v>0</v>
      </c>
      <c r="D3025" s="8">
        <f t="shared" si="380"/>
        <v>1</v>
      </c>
      <c r="E3025" s="8">
        <f t="shared" si="381"/>
        <v>0</v>
      </c>
      <c r="F3025" s="63">
        <f>SUM(D$10:D3025)</f>
        <v>2920</v>
      </c>
      <c r="G3025" s="49">
        <f>SUM(E$10:E3025)</f>
        <v>96</v>
      </c>
      <c r="H3025" s="8">
        <f t="shared" si="382"/>
        <v>4</v>
      </c>
      <c r="I3025" s="50">
        <f t="shared" si="383"/>
        <v>1460000</v>
      </c>
      <c r="J3025" s="51">
        <f t="shared" si="376"/>
        <v>200000</v>
      </c>
      <c r="K3025" s="51">
        <f t="shared" si="377"/>
        <v>1660000</v>
      </c>
      <c r="L3025" s="52">
        <f t="shared" si="378"/>
        <v>166</v>
      </c>
      <c r="M3025" s="53" t="str">
        <f t="shared" si="379"/>
        <v/>
      </c>
    </row>
    <row r="3026" spans="1:13" ht="21">
      <c r="A3026" s="48">
        <v>15628.794046184177</v>
      </c>
      <c r="B3026" s="8">
        <v>3017</v>
      </c>
      <c r="C3026" s="8">
        <v>0</v>
      </c>
      <c r="D3026" s="8">
        <f t="shared" si="380"/>
        <v>1</v>
      </c>
      <c r="E3026" s="8">
        <f t="shared" si="381"/>
        <v>0</v>
      </c>
      <c r="F3026" s="63">
        <f>SUM(D$10:D3026)</f>
        <v>2921</v>
      </c>
      <c r="G3026" s="49">
        <f>SUM(E$10:E3026)</f>
        <v>96</v>
      </c>
      <c r="H3026" s="8">
        <f t="shared" si="382"/>
        <v>4</v>
      </c>
      <c r="I3026" s="50">
        <f t="shared" si="383"/>
        <v>1460500</v>
      </c>
      <c r="J3026" s="51">
        <f t="shared" si="376"/>
        <v>200000</v>
      </c>
      <c r="K3026" s="51">
        <f t="shared" si="377"/>
        <v>1660500</v>
      </c>
      <c r="L3026" s="52">
        <f t="shared" si="378"/>
        <v>166.05</v>
      </c>
      <c r="M3026" s="53" t="str">
        <f t="shared" si="379"/>
        <v/>
      </c>
    </row>
    <row r="3027" spans="1:13" ht="21">
      <c r="A3027" s="48">
        <v>15627.94116144227</v>
      </c>
      <c r="B3027" s="8">
        <v>3018</v>
      </c>
      <c r="C3027" s="8">
        <v>0</v>
      </c>
      <c r="D3027" s="8">
        <f t="shared" si="380"/>
        <v>1</v>
      </c>
      <c r="E3027" s="8">
        <f t="shared" si="381"/>
        <v>0</v>
      </c>
      <c r="F3027" s="63">
        <f>SUM(D$10:D3027)</f>
        <v>2922</v>
      </c>
      <c r="G3027" s="49">
        <f>SUM(E$10:E3027)</f>
        <v>96</v>
      </c>
      <c r="H3027" s="8">
        <f t="shared" si="382"/>
        <v>4</v>
      </c>
      <c r="I3027" s="50">
        <f t="shared" si="383"/>
        <v>1461000</v>
      </c>
      <c r="J3027" s="51">
        <f t="shared" si="376"/>
        <v>200000</v>
      </c>
      <c r="K3027" s="51">
        <f t="shared" si="377"/>
        <v>1661000</v>
      </c>
      <c r="L3027" s="52">
        <f t="shared" si="378"/>
        <v>166.1</v>
      </c>
      <c r="M3027" s="53" t="str">
        <f t="shared" si="379"/>
        <v/>
      </c>
    </row>
    <row r="3028" spans="1:13" ht="21">
      <c r="A3028" s="48">
        <v>15626.834098003823</v>
      </c>
      <c r="B3028" s="8">
        <v>3019</v>
      </c>
      <c r="C3028" s="8">
        <v>0</v>
      </c>
      <c r="D3028" s="8">
        <f t="shared" si="380"/>
        <v>1</v>
      </c>
      <c r="E3028" s="8">
        <f t="shared" si="381"/>
        <v>0</v>
      </c>
      <c r="F3028" s="63">
        <f>SUM(D$10:D3028)</f>
        <v>2923</v>
      </c>
      <c r="G3028" s="49">
        <f>SUM(E$10:E3028)</f>
        <v>96</v>
      </c>
      <c r="H3028" s="8">
        <f t="shared" si="382"/>
        <v>4</v>
      </c>
      <c r="I3028" s="50">
        <f t="shared" si="383"/>
        <v>1461500</v>
      </c>
      <c r="J3028" s="51">
        <f t="shared" si="376"/>
        <v>200000</v>
      </c>
      <c r="K3028" s="51">
        <f t="shared" si="377"/>
        <v>1661500</v>
      </c>
      <c r="L3028" s="52">
        <f t="shared" si="378"/>
        <v>166.15</v>
      </c>
      <c r="M3028" s="53" t="str">
        <f t="shared" si="379"/>
        <v/>
      </c>
    </row>
    <row r="3029" spans="1:13" ht="21">
      <c r="A3029" s="48">
        <v>15625.287033753732</v>
      </c>
      <c r="B3029" s="8">
        <v>3020</v>
      </c>
      <c r="C3029" s="8">
        <v>0</v>
      </c>
      <c r="D3029" s="8">
        <f t="shared" si="380"/>
        <v>1</v>
      </c>
      <c r="E3029" s="8">
        <f t="shared" si="381"/>
        <v>0</v>
      </c>
      <c r="F3029" s="63">
        <f>SUM(D$10:D3029)</f>
        <v>2924</v>
      </c>
      <c r="G3029" s="49">
        <f>SUM(E$10:E3029)</f>
        <v>96</v>
      </c>
      <c r="H3029" s="8">
        <f t="shared" si="382"/>
        <v>4</v>
      </c>
      <c r="I3029" s="50">
        <f t="shared" si="383"/>
        <v>1462000</v>
      </c>
      <c r="J3029" s="51">
        <f t="shared" si="376"/>
        <v>200000</v>
      </c>
      <c r="K3029" s="51">
        <f t="shared" si="377"/>
        <v>1662000</v>
      </c>
      <c r="L3029" s="52">
        <f t="shared" si="378"/>
        <v>166.2</v>
      </c>
      <c r="M3029" s="53" t="str">
        <f t="shared" si="379"/>
        <v/>
      </c>
    </row>
    <row r="3030" spans="1:13" ht="21">
      <c r="A3030" s="48">
        <v>15624.182612571713</v>
      </c>
      <c r="B3030" s="8">
        <v>3021</v>
      </c>
      <c r="C3030" s="8">
        <v>0</v>
      </c>
      <c r="D3030" s="8">
        <f t="shared" si="380"/>
        <v>1</v>
      </c>
      <c r="E3030" s="8">
        <f t="shared" si="381"/>
        <v>0</v>
      </c>
      <c r="F3030" s="63">
        <f>SUM(D$10:D3030)</f>
        <v>2925</v>
      </c>
      <c r="G3030" s="49">
        <f>SUM(E$10:E3030)</f>
        <v>96</v>
      </c>
      <c r="H3030" s="8">
        <f t="shared" si="382"/>
        <v>4</v>
      </c>
      <c r="I3030" s="50">
        <f t="shared" si="383"/>
        <v>1462500</v>
      </c>
      <c r="J3030" s="51">
        <f t="shared" si="376"/>
        <v>200000</v>
      </c>
      <c r="K3030" s="51">
        <f t="shared" si="377"/>
        <v>1662500</v>
      </c>
      <c r="L3030" s="52">
        <f t="shared" si="378"/>
        <v>166.25</v>
      </c>
      <c r="M3030" s="53" t="str">
        <f t="shared" si="379"/>
        <v/>
      </c>
    </row>
    <row r="3031" spans="1:13" ht="21">
      <c r="A3031" s="48">
        <v>15624.197603171993</v>
      </c>
      <c r="B3031" s="8">
        <v>3022</v>
      </c>
      <c r="C3031" s="8">
        <v>0</v>
      </c>
      <c r="D3031" s="8">
        <f t="shared" si="380"/>
        <v>1</v>
      </c>
      <c r="E3031" s="8">
        <f t="shared" si="381"/>
        <v>0</v>
      </c>
      <c r="F3031" s="63">
        <f>SUM(D$10:D3031)</f>
        <v>2926</v>
      </c>
      <c r="G3031" s="49">
        <f>SUM(E$10:E3031)</f>
        <v>96</v>
      </c>
      <c r="H3031" s="8">
        <f t="shared" si="382"/>
        <v>4</v>
      </c>
      <c r="I3031" s="50">
        <f t="shared" si="383"/>
        <v>1463000</v>
      </c>
      <c r="J3031" s="51">
        <f t="shared" si="376"/>
        <v>200000</v>
      </c>
      <c r="K3031" s="51">
        <f t="shared" si="377"/>
        <v>1663000</v>
      </c>
      <c r="L3031" s="52">
        <f t="shared" si="378"/>
        <v>166.3</v>
      </c>
      <c r="M3031" s="53" t="str">
        <f t="shared" si="379"/>
        <v/>
      </c>
    </row>
    <row r="3032" spans="1:13" ht="21">
      <c r="A3032" s="48">
        <v>15623.417371031133</v>
      </c>
      <c r="B3032" s="8">
        <v>3023</v>
      </c>
      <c r="C3032" s="8">
        <v>0</v>
      </c>
      <c r="D3032" s="8">
        <f t="shared" si="380"/>
        <v>1</v>
      </c>
      <c r="E3032" s="8">
        <f t="shared" si="381"/>
        <v>0</v>
      </c>
      <c r="F3032" s="63">
        <f>SUM(D$10:D3032)</f>
        <v>2927</v>
      </c>
      <c r="G3032" s="49">
        <f>SUM(E$10:E3032)</f>
        <v>96</v>
      </c>
      <c r="H3032" s="8">
        <f t="shared" si="382"/>
        <v>4</v>
      </c>
      <c r="I3032" s="50">
        <f t="shared" si="383"/>
        <v>1463500</v>
      </c>
      <c r="J3032" s="51">
        <f t="shared" si="376"/>
        <v>200000</v>
      </c>
      <c r="K3032" s="51">
        <f t="shared" si="377"/>
        <v>1663500</v>
      </c>
      <c r="L3032" s="52">
        <f t="shared" si="378"/>
        <v>166.35</v>
      </c>
      <c r="M3032" s="53" t="str">
        <f t="shared" si="379"/>
        <v/>
      </c>
    </row>
    <row r="3033" spans="1:13" ht="21">
      <c r="A3033" s="48">
        <v>15621.586436307343</v>
      </c>
      <c r="B3033" s="8">
        <v>3024</v>
      </c>
      <c r="C3033" s="8">
        <v>0</v>
      </c>
      <c r="D3033" s="8">
        <f t="shared" si="380"/>
        <v>1</v>
      </c>
      <c r="E3033" s="8">
        <f t="shared" si="381"/>
        <v>0</v>
      </c>
      <c r="F3033" s="63">
        <f>SUM(D$10:D3033)</f>
        <v>2928</v>
      </c>
      <c r="G3033" s="49">
        <f>SUM(E$10:E3033)</f>
        <v>96</v>
      </c>
      <c r="H3033" s="8">
        <f t="shared" si="382"/>
        <v>4</v>
      </c>
      <c r="I3033" s="50">
        <f t="shared" si="383"/>
        <v>1464000</v>
      </c>
      <c r="J3033" s="51">
        <f t="shared" si="376"/>
        <v>200000</v>
      </c>
      <c r="K3033" s="51">
        <f t="shared" si="377"/>
        <v>1664000</v>
      </c>
      <c r="L3033" s="52">
        <f t="shared" si="378"/>
        <v>166.4</v>
      </c>
      <c r="M3033" s="53" t="str">
        <f t="shared" si="379"/>
        <v/>
      </c>
    </row>
    <row r="3034" spans="1:13" ht="21">
      <c r="A3034" s="48">
        <v>15621.937853138053</v>
      </c>
      <c r="B3034" s="8">
        <v>3025</v>
      </c>
      <c r="C3034" s="8">
        <v>0</v>
      </c>
      <c r="D3034" s="8">
        <f t="shared" si="380"/>
        <v>1</v>
      </c>
      <c r="E3034" s="8">
        <f t="shared" si="381"/>
        <v>0</v>
      </c>
      <c r="F3034" s="63">
        <f>SUM(D$10:D3034)</f>
        <v>2929</v>
      </c>
      <c r="G3034" s="49">
        <f>SUM(E$10:E3034)</f>
        <v>96</v>
      </c>
      <c r="H3034" s="8">
        <f t="shared" si="382"/>
        <v>4</v>
      </c>
      <c r="I3034" s="50">
        <f t="shared" si="383"/>
        <v>1464500</v>
      </c>
      <c r="J3034" s="51">
        <f t="shared" si="376"/>
        <v>200000</v>
      </c>
      <c r="K3034" s="51">
        <f t="shared" si="377"/>
        <v>1664500</v>
      </c>
      <c r="L3034" s="52">
        <f t="shared" si="378"/>
        <v>166.45</v>
      </c>
      <c r="M3034" s="53" t="str">
        <f t="shared" si="379"/>
        <v/>
      </c>
    </row>
    <row r="3035" spans="1:13" ht="21">
      <c r="A3035" s="48">
        <v>15620.738515885478</v>
      </c>
      <c r="B3035" s="8">
        <v>3026</v>
      </c>
      <c r="C3035" s="8">
        <v>0</v>
      </c>
      <c r="D3035" s="8">
        <f t="shared" si="380"/>
        <v>1</v>
      </c>
      <c r="E3035" s="8">
        <f t="shared" si="381"/>
        <v>0</v>
      </c>
      <c r="F3035" s="63">
        <f>SUM(D$10:D3035)</f>
        <v>2930</v>
      </c>
      <c r="G3035" s="49">
        <f>SUM(E$10:E3035)</f>
        <v>96</v>
      </c>
      <c r="H3035" s="8">
        <f t="shared" si="382"/>
        <v>4</v>
      </c>
      <c r="I3035" s="50">
        <f t="shared" si="383"/>
        <v>1465000</v>
      </c>
      <c r="J3035" s="51">
        <f t="shared" si="376"/>
        <v>200000</v>
      </c>
      <c r="K3035" s="51">
        <f t="shared" si="377"/>
        <v>1665000</v>
      </c>
      <c r="L3035" s="52">
        <f t="shared" si="378"/>
        <v>166.5</v>
      </c>
      <c r="M3035" s="53" t="str">
        <f t="shared" si="379"/>
        <v/>
      </c>
    </row>
    <row r="3036" spans="1:13" ht="21">
      <c r="A3036" s="48">
        <v>15619.10841947044</v>
      </c>
      <c r="B3036" s="8">
        <v>3027</v>
      </c>
      <c r="C3036" s="8">
        <v>0</v>
      </c>
      <c r="D3036" s="8">
        <f t="shared" si="380"/>
        <v>1</v>
      </c>
      <c r="E3036" s="8">
        <f t="shared" si="381"/>
        <v>0</v>
      </c>
      <c r="F3036" s="63">
        <f>SUM(D$10:D3036)</f>
        <v>2931</v>
      </c>
      <c r="G3036" s="49">
        <f>SUM(E$10:E3036)</f>
        <v>96</v>
      </c>
      <c r="H3036" s="8">
        <f t="shared" si="382"/>
        <v>4</v>
      </c>
      <c r="I3036" s="50">
        <f t="shared" si="383"/>
        <v>1465500</v>
      </c>
      <c r="J3036" s="51">
        <f t="shared" si="376"/>
        <v>200000</v>
      </c>
      <c r="K3036" s="51">
        <f t="shared" si="377"/>
        <v>1665500</v>
      </c>
      <c r="L3036" s="52">
        <f t="shared" si="378"/>
        <v>166.55</v>
      </c>
      <c r="M3036" s="53" t="str">
        <f t="shared" si="379"/>
        <v/>
      </c>
    </row>
    <row r="3037" spans="1:13" ht="21">
      <c r="A3037" s="48">
        <v>15617.673190419519</v>
      </c>
      <c r="B3037" s="8">
        <v>3028</v>
      </c>
      <c r="C3037" s="8">
        <v>0</v>
      </c>
      <c r="D3037" s="8">
        <f t="shared" si="380"/>
        <v>1</v>
      </c>
      <c r="E3037" s="8">
        <f t="shared" si="381"/>
        <v>0</v>
      </c>
      <c r="F3037" s="63">
        <f>SUM(D$10:D3037)</f>
        <v>2932</v>
      </c>
      <c r="G3037" s="49">
        <f>SUM(E$10:E3037)</f>
        <v>96</v>
      </c>
      <c r="H3037" s="8">
        <f t="shared" si="382"/>
        <v>4</v>
      </c>
      <c r="I3037" s="50">
        <f t="shared" si="383"/>
        <v>1466000</v>
      </c>
      <c r="J3037" s="51">
        <f t="shared" si="376"/>
        <v>200000</v>
      </c>
      <c r="K3037" s="51">
        <f t="shared" si="377"/>
        <v>1666000</v>
      </c>
      <c r="L3037" s="52">
        <f t="shared" si="378"/>
        <v>166.6</v>
      </c>
      <c r="M3037" s="53" t="str">
        <f t="shared" si="379"/>
        <v/>
      </c>
    </row>
    <row r="3038" spans="1:13" ht="21">
      <c r="A3038" s="48">
        <v>15617.618556521158</v>
      </c>
      <c r="B3038" s="8">
        <v>3029</v>
      </c>
      <c r="C3038" s="8">
        <v>0</v>
      </c>
      <c r="D3038" s="8">
        <f t="shared" si="380"/>
        <v>1</v>
      </c>
      <c r="E3038" s="8">
        <f t="shared" si="381"/>
        <v>0</v>
      </c>
      <c r="F3038" s="63">
        <f>SUM(D$10:D3038)</f>
        <v>2933</v>
      </c>
      <c r="G3038" s="49">
        <f>SUM(E$10:E3038)</f>
        <v>96</v>
      </c>
      <c r="H3038" s="8">
        <f t="shared" si="382"/>
        <v>4</v>
      </c>
      <c r="I3038" s="50">
        <f t="shared" si="383"/>
        <v>1466500</v>
      </c>
      <c r="J3038" s="51">
        <f t="shared" si="376"/>
        <v>200000</v>
      </c>
      <c r="K3038" s="51">
        <f t="shared" si="377"/>
        <v>1666500</v>
      </c>
      <c r="L3038" s="52">
        <f t="shared" si="378"/>
        <v>166.65</v>
      </c>
      <c r="M3038" s="53" t="str">
        <f t="shared" si="379"/>
        <v/>
      </c>
    </row>
    <row r="3039" spans="1:13" ht="21">
      <c r="A3039" s="48">
        <v>15616.855189255533</v>
      </c>
      <c r="B3039" s="8">
        <v>3030</v>
      </c>
      <c r="C3039" s="8">
        <v>0</v>
      </c>
      <c r="D3039" s="8">
        <f t="shared" si="380"/>
        <v>1</v>
      </c>
      <c r="E3039" s="8">
        <f t="shared" si="381"/>
        <v>0</v>
      </c>
      <c r="F3039" s="63">
        <f>SUM(D$10:D3039)</f>
        <v>2934</v>
      </c>
      <c r="G3039" s="49">
        <f>SUM(E$10:E3039)</f>
        <v>96</v>
      </c>
      <c r="H3039" s="8">
        <f t="shared" si="382"/>
        <v>4</v>
      </c>
      <c r="I3039" s="50">
        <f t="shared" si="383"/>
        <v>1467000</v>
      </c>
      <c r="J3039" s="51">
        <f t="shared" si="376"/>
        <v>200000</v>
      </c>
      <c r="K3039" s="51">
        <f t="shared" si="377"/>
        <v>1667000</v>
      </c>
      <c r="L3039" s="52">
        <f t="shared" si="378"/>
        <v>166.7</v>
      </c>
      <c r="M3039" s="53" t="str">
        <f t="shared" si="379"/>
        <v/>
      </c>
    </row>
    <row r="3040" spans="1:13" ht="21">
      <c r="A3040" s="48">
        <v>15615.806843584674</v>
      </c>
      <c r="B3040" s="8">
        <v>3031</v>
      </c>
      <c r="C3040" s="8">
        <v>0</v>
      </c>
      <c r="D3040" s="8">
        <f t="shared" si="380"/>
        <v>1</v>
      </c>
      <c r="E3040" s="8">
        <f t="shared" si="381"/>
        <v>0</v>
      </c>
      <c r="F3040" s="63">
        <f>SUM(D$10:D3040)</f>
        <v>2935</v>
      </c>
      <c r="G3040" s="49">
        <f>SUM(E$10:E3040)</f>
        <v>96</v>
      </c>
      <c r="H3040" s="8">
        <f t="shared" si="382"/>
        <v>4</v>
      </c>
      <c r="I3040" s="50">
        <f t="shared" si="383"/>
        <v>1467500</v>
      </c>
      <c r="J3040" s="51">
        <f t="shared" si="376"/>
        <v>200000</v>
      </c>
      <c r="K3040" s="51">
        <f t="shared" si="377"/>
        <v>1667500</v>
      </c>
      <c r="L3040" s="52">
        <f t="shared" si="378"/>
        <v>166.75</v>
      </c>
      <c r="M3040" s="53" t="str">
        <f t="shared" si="379"/>
        <v/>
      </c>
    </row>
    <row r="3041" spans="1:13" ht="21">
      <c r="A3041" s="48">
        <v>15614.743694641395</v>
      </c>
      <c r="B3041" s="8">
        <v>3032</v>
      </c>
      <c r="C3041" s="8">
        <v>0</v>
      </c>
      <c r="D3041" s="8">
        <f t="shared" si="380"/>
        <v>1</v>
      </c>
      <c r="E3041" s="8">
        <f t="shared" si="381"/>
        <v>0</v>
      </c>
      <c r="F3041" s="63">
        <f>SUM(D$10:D3041)</f>
        <v>2936</v>
      </c>
      <c r="G3041" s="49">
        <f>SUM(E$10:E3041)</f>
        <v>96</v>
      </c>
      <c r="H3041" s="8">
        <f t="shared" si="382"/>
        <v>4</v>
      </c>
      <c r="I3041" s="50">
        <f t="shared" si="383"/>
        <v>1468000</v>
      </c>
      <c r="J3041" s="51">
        <f t="shared" si="376"/>
        <v>200000</v>
      </c>
      <c r="K3041" s="51">
        <f t="shared" si="377"/>
        <v>1668000</v>
      </c>
      <c r="L3041" s="52">
        <f t="shared" si="378"/>
        <v>166.8</v>
      </c>
      <c r="M3041" s="53" t="str">
        <f t="shared" si="379"/>
        <v/>
      </c>
    </row>
    <row r="3042" spans="1:13" ht="21">
      <c r="A3042" s="48">
        <v>15612.340634413482</v>
      </c>
      <c r="B3042" s="8">
        <v>3033</v>
      </c>
      <c r="C3042" s="8">
        <v>0</v>
      </c>
      <c r="D3042" s="8">
        <f t="shared" si="380"/>
        <v>1</v>
      </c>
      <c r="E3042" s="8">
        <f t="shared" si="381"/>
        <v>0</v>
      </c>
      <c r="F3042" s="63">
        <f>SUM(D$10:D3042)</f>
        <v>2937</v>
      </c>
      <c r="G3042" s="49">
        <f>SUM(E$10:E3042)</f>
        <v>96</v>
      </c>
      <c r="H3042" s="8">
        <f t="shared" si="382"/>
        <v>4</v>
      </c>
      <c r="I3042" s="50">
        <f t="shared" si="383"/>
        <v>1468500</v>
      </c>
      <c r="J3042" s="51">
        <f t="shared" si="376"/>
        <v>200000</v>
      </c>
      <c r="K3042" s="51">
        <f t="shared" si="377"/>
        <v>1668500</v>
      </c>
      <c r="L3042" s="52">
        <f t="shared" si="378"/>
        <v>166.85</v>
      </c>
      <c r="M3042" s="53" t="str">
        <f t="shared" si="379"/>
        <v/>
      </c>
    </row>
    <row r="3043" spans="1:13" ht="21">
      <c r="A3043" s="48">
        <v>15611.132701587281</v>
      </c>
      <c r="B3043" s="8">
        <v>3034</v>
      </c>
      <c r="C3043" s="8">
        <v>0</v>
      </c>
      <c r="D3043" s="8">
        <f t="shared" si="380"/>
        <v>1</v>
      </c>
      <c r="E3043" s="8">
        <f t="shared" si="381"/>
        <v>0</v>
      </c>
      <c r="F3043" s="63">
        <f>SUM(D$10:D3043)</f>
        <v>2938</v>
      </c>
      <c r="G3043" s="49">
        <f>SUM(E$10:E3043)</f>
        <v>96</v>
      </c>
      <c r="H3043" s="8">
        <f t="shared" si="382"/>
        <v>4</v>
      </c>
      <c r="I3043" s="50">
        <f t="shared" si="383"/>
        <v>1469000</v>
      </c>
      <c r="J3043" s="51">
        <f t="shared" si="376"/>
        <v>200000</v>
      </c>
      <c r="K3043" s="51">
        <f t="shared" si="377"/>
        <v>1669000</v>
      </c>
      <c r="L3043" s="52">
        <f t="shared" si="378"/>
        <v>166.9</v>
      </c>
      <c r="M3043" s="53" t="str">
        <f t="shared" si="379"/>
        <v/>
      </c>
    </row>
    <row r="3044" spans="1:13" ht="21">
      <c r="A3044" s="48">
        <v>15611.204264507269</v>
      </c>
      <c r="B3044" s="8">
        <v>3035</v>
      </c>
      <c r="C3044" s="8">
        <v>0</v>
      </c>
      <c r="D3044" s="8">
        <f t="shared" si="380"/>
        <v>1</v>
      </c>
      <c r="E3044" s="8">
        <f t="shared" si="381"/>
        <v>0</v>
      </c>
      <c r="F3044" s="63">
        <f>SUM(D$10:D3044)</f>
        <v>2939</v>
      </c>
      <c r="G3044" s="49">
        <f>SUM(E$10:E3044)</f>
        <v>96</v>
      </c>
      <c r="H3044" s="8">
        <f t="shared" si="382"/>
        <v>4</v>
      </c>
      <c r="I3044" s="50">
        <f t="shared" si="383"/>
        <v>1469500</v>
      </c>
      <c r="J3044" s="51">
        <f t="shared" si="376"/>
        <v>200000</v>
      </c>
      <c r="K3044" s="51">
        <f t="shared" si="377"/>
        <v>1669500</v>
      </c>
      <c r="L3044" s="52">
        <f t="shared" si="378"/>
        <v>166.95</v>
      </c>
      <c r="M3044" s="53" t="str">
        <f t="shared" si="379"/>
        <v/>
      </c>
    </row>
    <row r="3045" spans="1:13" ht="21">
      <c r="A3045" s="48">
        <v>15610.340995631726</v>
      </c>
      <c r="B3045" s="8">
        <v>3036</v>
      </c>
      <c r="C3045" s="8">
        <v>0</v>
      </c>
      <c r="D3045" s="8">
        <f t="shared" si="380"/>
        <v>1</v>
      </c>
      <c r="E3045" s="8">
        <f t="shared" si="381"/>
        <v>0</v>
      </c>
      <c r="F3045" s="63">
        <f>SUM(D$10:D3045)</f>
        <v>2940</v>
      </c>
      <c r="G3045" s="49">
        <f>SUM(E$10:E3045)</f>
        <v>96</v>
      </c>
      <c r="H3045" s="8">
        <f t="shared" si="382"/>
        <v>4</v>
      </c>
      <c r="I3045" s="50">
        <f t="shared" si="383"/>
        <v>1470000</v>
      </c>
      <c r="J3045" s="51">
        <f t="shared" si="376"/>
        <v>200000</v>
      </c>
      <c r="K3045" s="51">
        <f t="shared" si="377"/>
        <v>1670000</v>
      </c>
      <c r="L3045" s="52">
        <f t="shared" si="378"/>
        <v>167</v>
      </c>
      <c r="M3045" s="53" t="str">
        <f t="shared" si="379"/>
        <v/>
      </c>
    </row>
    <row r="3046" spans="1:13" ht="21">
      <c r="A3046" s="48">
        <v>15609.314653109588</v>
      </c>
      <c r="B3046" s="8">
        <v>3037</v>
      </c>
      <c r="C3046" s="8">
        <v>0</v>
      </c>
      <c r="D3046" s="8">
        <f t="shared" si="380"/>
        <v>1</v>
      </c>
      <c r="E3046" s="8">
        <f t="shared" si="381"/>
        <v>0</v>
      </c>
      <c r="F3046" s="63">
        <f>SUM(D$10:D3046)</f>
        <v>2941</v>
      </c>
      <c r="G3046" s="49">
        <f>SUM(E$10:E3046)</f>
        <v>96</v>
      </c>
      <c r="H3046" s="8">
        <f t="shared" si="382"/>
        <v>4</v>
      </c>
      <c r="I3046" s="50">
        <f t="shared" si="383"/>
        <v>1470500</v>
      </c>
      <c r="J3046" s="51">
        <f t="shared" si="376"/>
        <v>200000</v>
      </c>
      <c r="K3046" s="51">
        <f t="shared" si="377"/>
        <v>1670500</v>
      </c>
      <c r="L3046" s="52">
        <f t="shared" si="378"/>
        <v>167.05</v>
      </c>
      <c r="M3046" s="53" t="str">
        <f t="shared" si="379"/>
        <v/>
      </c>
    </row>
    <row r="3047" spans="1:13" ht="21">
      <c r="A3047" s="48">
        <v>15608.618848777935</v>
      </c>
      <c r="B3047" s="8">
        <v>3038</v>
      </c>
      <c r="C3047" s="8">
        <v>0</v>
      </c>
      <c r="D3047" s="8">
        <f t="shared" si="380"/>
        <v>1</v>
      </c>
      <c r="E3047" s="8">
        <f t="shared" si="381"/>
        <v>0</v>
      </c>
      <c r="F3047" s="63">
        <f>SUM(D$10:D3047)</f>
        <v>2942</v>
      </c>
      <c r="G3047" s="49">
        <f>SUM(E$10:E3047)</f>
        <v>96</v>
      </c>
      <c r="H3047" s="8">
        <f t="shared" si="382"/>
        <v>4</v>
      </c>
      <c r="I3047" s="50">
        <f t="shared" si="383"/>
        <v>1471000</v>
      </c>
      <c r="J3047" s="51">
        <f t="shared" si="376"/>
        <v>200000</v>
      </c>
      <c r="K3047" s="51">
        <f t="shared" si="377"/>
        <v>1671000</v>
      </c>
      <c r="L3047" s="52">
        <f t="shared" si="378"/>
        <v>167.1</v>
      </c>
      <c r="M3047" s="53" t="str">
        <f t="shared" si="379"/>
        <v/>
      </c>
    </row>
    <row r="3048" spans="1:13" ht="21">
      <c r="A3048" s="48">
        <v>15606.584875615834</v>
      </c>
      <c r="B3048" s="8">
        <v>3039</v>
      </c>
      <c r="C3048" s="8">
        <v>0</v>
      </c>
      <c r="D3048" s="8">
        <f t="shared" si="380"/>
        <v>1</v>
      </c>
      <c r="E3048" s="8">
        <f t="shared" si="381"/>
        <v>0</v>
      </c>
      <c r="F3048" s="63">
        <f>SUM(D$10:D3048)</f>
        <v>2943</v>
      </c>
      <c r="G3048" s="49">
        <f>SUM(E$10:E3048)</f>
        <v>96</v>
      </c>
      <c r="H3048" s="8">
        <f t="shared" si="382"/>
        <v>4</v>
      </c>
      <c r="I3048" s="50">
        <f t="shared" si="383"/>
        <v>1471500</v>
      </c>
      <c r="J3048" s="51">
        <f t="shared" si="376"/>
        <v>200000</v>
      </c>
      <c r="K3048" s="51">
        <f t="shared" si="377"/>
        <v>1671500</v>
      </c>
      <c r="L3048" s="52">
        <f t="shared" si="378"/>
        <v>167.15</v>
      </c>
      <c r="M3048" s="53" t="str">
        <f t="shared" si="379"/>
        <v/>
      </c>
    </row>
    <row r="3049" spans="1:13" ht="21">
      <c r="A3049" s="48">
        <v>15605.51301359418</v>
      </c>
      <c r="B3049" s="8">
        <v>3040</v>
      </c>
      <c r="C3049" s="8">
        <v>0</v>
      </c>
      <c r="D3049" s="8">
        <f t="shared" si="380"/>
        <v>1</v>
      </c>
      <c r="E3049" s="8">
        <f t="shared" si="381"/>
        <v>0</v>
      </c>
      <c r="F3049" s="63">
        <f>SUM(D$10:D3049)</f>
        <v>2944</v>
      </c>
      <c r="G3049" s="49">
        <f>SUM(E$10:E3049)</f>
        <v>96</v>
      </c>
      <c r="H3049" s="8">
        <f t="shared" si="382"/>
        <v>4</v>
      </c>
      <c r="I3049" s="50">
        <f t="shared" si="383"/>
        <v>1472000</v>
      </c>
      <c r="J3049" s="51">
        <f t="shared" si="376"/>
        <v>200000</v>
      </c>
      <c r="K3049" s="51">
        <f t="shared" si="377"/>
        <v>1672000</v>
      </c>
      <c r="L3049" s="52">
        <f t="shared" si="378"/>
        <v>167.2</v>
      </c>
      <c r="M3049" s="53" t="str">
        <f t="shared" si="379"/>
        <v/>
      </c>
    </row>
    <row r="3050" spans="1:13" ht="21">
      <c r="A3050" s="48">
        <v>15604.438290215392</v>
      </c>
      <c r="B3050" s="8">
        <v>3041</v>
      </c>
      <c r="C3050" s="8">
        <v>0</v>
      </c>
      <c r="D3050" s="8">
        <f t="shared" si="380"/>
        <v>1</v>
      </c>
      <c r="E3050" s="8">
        <f t="shared" si="381"/>
        <v>0</v>
      </c>
      <c r="F3050" s="63">
        <f>SUM(D$10:D3050)</f>
        <v>2945</v>
      </c>
      <c r="G3050" s="49">
        <f>SUM(E$10:E3050)</f>
        <v>96</v>
      </c>
      <c r="H3050" s="8">
        <f t="shared" si="382"/>
        <v>4</v>
      </c>
      <c r="I3050" s="50">
        <f t="shared" si="383"/>
        <v>1472500</v>
      </c>
      <c r="J3050" s="51">
        <f t="shared" si="376"/>
        <v>200000</v>
      </c>
      <c r="K3050" s="51">
        <f t="shared" si="377"/>
        <v>1672500</v>
      </c>
      <c r="L3050" s="52">
        <f t="shared" si="378"/>
        <v>167.25</v>
      </c>
      <c r="M3050" s="53" t="str">
        <f t="shared" si="379"/>
        <v/>
      </c>
    </row>
    <row r="3051" spans="1:13" ht="21">
      <c r="A3051" s="48">
        <v>15603.464058924499</v>
      </c>
      <c r="B3051" s="8">
        <v>3042</v>
      </c>
      <c r="C3051" s="8">
        <v>0</v>
      </c>
      <c r="D3051" s="8">
        <f t="shared" si="380"/>
        <v>1</v>
      </c>
      <c r="E3051" s="8">
        <f t="shared" si="381"/>
        <v>0</v>
      </c>
      <c r="F3051" s="63">
        <f>SUM(D$10:D3051)</f>
        <v>2946</v>
      </c>
      <c r="G3051" s="49">
        <f>SUM(E$10:E3051)</f>
        <v>96</v>
      </c>
      <c r="H3051" s="8">
        <f t="shared" si="382"/>
        <v>4</v>
      </c>
      <c r="I3051" s="50">
        <f t="shared" si="383"/>
        <v>1473000</v>
      </c>
      <c r="J3051" s="51">
        <f t="shared" si="376"/>
        <v>200000</v>
      </c>
      <c r="K3051" s="51">
        <f t="shared" si="377"/>
        <v>1673000</v>
      </c>
      <c r="L3051" s="52">
        <f t="shared" si="378"/>
        <v>167.3</v>
      </c>
      <c r="M3051" s="53" t="str">
        <f t="shared" si="379"/>
        <v/>
      </c>
    </row>
    <row r="3052" spans="1:13" ht="21">
      <c r="A3052" s="48">
        <v>15603.18001495986</v>
      </c>
      <c r="B3052" s="8">
        <v>3043</v>
      </c>
      <c r="C3052" s="8">
        <v>0</v>
      </c>
      <c r="D3052" s="8">
        <f t="shared" si="380"/>
        <v>1</v>
      </c>
      <c r="E3052" s="8">
        <f t="shared" si="381"/>
        <v>0</v>
      </c>
      <c r="F3052" s="63">
        <f>SUM(D$10:D3052)</f>
        <v>2947</v>
      </c>
      <c r="G3052" s="49">
        <f>SUM(E$10:E3052)</f>
        <v>96</v>
      </c>
      <c r="H3052" s="8">
        <f t="shared" si="382"/>
        <v>4</v>
      </c>
      <c r="I3052" s="50">
        <f t="shared" si="383"/>
        <v>1473500</v>
      </c>
      <c r="J3052" s="51">
        <f t="shared" si="376"/>
        <v>200000</v>
      </c>
      <c r="K3052" s="51">
        <f t="shared" si="377"/>
        <v>1673500</v>
      </c>
      <c r="L3052" s="52">
        <f t="shared" si="378"/>
        <v>167.35</v>
      </c>
      <c r="M3052" s="53" t="str">
        <f t="shared" si="379"/>
        <v/>
      </c>
    </row>
    <row r="3053" spans="1:13" ht="21">
      <c r="A3053" s="48">
        <v>15601.522782796344</v>
      </c>
      <c r="B3053" s="8">
        <v>3044</v>
      </c>
      <c r="C3053" s="8">
        <v>0</v>
      </c>
      <c r="D3053" s="8">
        <f t="shared" si="380"/>
        <v>1</v>
      </c>
      <c r="E3053" s="8">
        <f t="shared" si="381"/>
        <v>0</v>
      </c>
      <c r="F3053" s="63">
        <f>SUM(D$10:D3053)</f>
        <v>2948</v>
      </c>
      <c r="G3053" s="49">
        <f>SUM(E$10:E3053)</f>
        <v>96</v>
      </c>
      <c r="H3053" s="8">
        <f t="shared" si="382"/>
        <v>4</v>
      </c>
      <c r="I3053" s="50">
        <f t="shared" si="383"/>
        <v>1474000</v>
      </c>
      <c r="J3053" s="51">
        <f t="shared" si="376"/>
        <v>200000</v>
      </c>
      <c r="K3053" s="51">
        <f t="shared" si="377"/>
        <v>1674000</v>
      </c>
      <c r="L3053" s="52">
        <f t="shared" si="378"/>
        <v>167.4</v>
      </c>
      <c r="M3053" s="53" t="str">
        <f t="shared" si="379"/>
        <v/>
      </c>
    </row>
    <row r="3054" spans="1:13" ht="21">
      <c r="A3054" s="48">
        <v>15601.910365722328</v>
      </c>
      <c r="B3054" s="8">
        <v>3045</v>
      </c>
      <c r="C3054" s="8">
        <v>0</v>
      </c>
      <c r="D3054" s="8">
        <f t="shared" si="380"/>
        <v>1</v>
      </c>
      <c r="E3054" s="8">
        <f t="shared" si="381"/>
        <v>0</v>
      </c>
      <c r="F3054" s="63">
        <f>SUM(D$10:D3054)</f>
        <v>2949</v>
      </c>
      <c r="G3054" s="49">
        <f>SUM(E$10:E3054)</f>
        <v>96</v>
      </c>
      <c r="H3054" s="8">
        <f t="shared" si="382"/>
        <v>4</v>
      </c>
      <c r="I3054" s="50">
        <f t="shared" si="383"/>
        <v>1474500</v>
      </c>
      <c r="J3054" s="51">
        <f t="shared" si="376"/>
        <v>200000</v>
      </c>
      <c r="K3054" s="51">
        <f t="shared" si="377"/>
        <v>1674500</v>
      </c>
      <c r="L3054" s="52">
        <f t="shared" si="378"/>
        <v>167.45</v>
      </c>
      <c r="M3054" s="53" t="str">
        <f t="shared" si="379"/>
        <v/>
      </c>
    </row>
    <row r="3055" spans="1:13" ht="21">
      <c r="A3055" s="48">
        <v>15600.812441613287</v>
      </c>
      <c r="B3055" s="8">
        <v>3046</v>
      </c>
      <c r="C3055" s="8">
        <v>0</v>
      </c>
      <c r="D3055" s="8">
        <f t="shared" si="380"/>
        <v>1</v>
      </c>
      <c r="E3055" s="8">
        <f t="shared" si="381"/>
        <v>0</v>
      </c>
      <c r="F3055" s="63">
        <f>SUM(D$10:D3055)</f>
        <v>2950</v>
      </c>
      <c r="G3055" s="49">
        <f>SUM(E$10:E3055)</f>
        <v>96</v>
      </c>
      <c r="H3055" s="8">
        <f t="shared" si="382"/>
        <v>4</v>
      </c>
      <c r="I3055" s="50">
        <f t="shared" si="383"/>
        <v>1475000</v>
      </c>
      <c r="J3055" s="51">
        <f t="shared" si="376"/>
        <v>200000</v>
      </c>
      <c r="K3055" s="51">
        <f t="shared" si="377"/>
        <v>1675000</v>
      </c>
      <c r="L3055" s="52">
        <f t="shared" si="378"/>
        <v>167.5</v>
      </c>
      <c r="M3055" s="53" t="str">
        <f t="shared" si="379"/>
        <v/>
      </c>
    </row>
    <row r="3056" spans="1:13" ht="21">
      <c r="A3056" s="48">
        <v>15599.37635961231</v>
      </c>
      <c r="B3056" s="8">
        <v>3047</v>
      </c>
      <c r="C3056" s="8">
        <v>0</v>
      </c>
      <c r="D3056" s="8">
        <f t="shared" si="380"/>
        <v>1</v>
      </c>
      <c r="E3056" s="8">
        <f t="shared" si="381"/>
        <v>0</v>
      </c>
      <c r="F3056" s="63">
        <f>SUM(D$10:D3056)</f>
        <v>2951</v>
      </c>
      <c r="G3056" s="49">
        <f>SUM(E$10:E3056)</f>
        <v>96</v>
      </c>
      <c r="H3056" s="8">
        <f t="shared" si="382"/>
        <v>4</v>
      </c>
      <c r="I3056" s="50">
        <f t="shared" si="383"/>
        <v>1475500</v>
      </c>
      <c r="J3056" s="51">
        <f t="shared" si="376"/>
        <v>200000</v>
      </c>
      <c r="K3056" s="51">
        <f t="shared" si="377"/>
        <v>1675500</v>
      </c>
      <c r="L3056" s="52">
        <f t="shared" si="378"/>
        <v>167.55</v>
      </c>
      <c r="M3056" s="53" t="str">
        <f t="shared" si="379"/>
        <v/>
      </c>
    </row>
    <row r="3057" spans="1:13" ht="21">
      <c r="A3057" s="48">
        <v>15598.228823638212</v>
      </c>
      <c r="B3057" s="8">
        <v>3048</v>
      </c>
      <c r="C3057" s="8">
        <v>0</v>
      </c>
      <c r="D3057" s="8">
        <f t="shared" si="380"/>
        <v>1</v>
      </c>
      <c r="E3057" s="8">
        <f t="shared" si="381"/>
        <v>0</v>
      </c>
      <c r="F3057" s="63">
        <f>SUM(D$10:D3057)</f>
        <v>2952</v>
      </c>
      <c r="G3057" s="49">
        <f>SUM(E$10:E3057)</f>
        <v>96</v>
      </c>
      <c r="H3057" s="8">
        <f t="shared" si="382"/>
        <v>4</v>
      </c>
      <c r="I3057" s="50">
        <f t="shared" si="383"/>
        <v>1476000</v>
      </c>
      <c r="J3057" s="51">
        <f t="shared" si="376"/>
        <v>200000</v>
      </c>
      <c r="K3057" s="51">
        <f t="shared" si="377"/>
        <v>1676000</v>
      </c>
      <c r="L3057" s="52">
        <f t="shared" si="378"/>
        <v>167.6</v>
      </c>
      <c r="M3057" s="53" t="str">
        <f t="shared" si="379"/>
        <v/>
      </c>
    </row>
    <row r="3058" spans="1:13" ht="21">
      <c r="A3058" s="48">
        <v>15596.472516125643</v>
      </c>
      <c r="B3058" s="8">
        <v>3049</v>
      </c>
      <c r="C3058" s="8">
        <v>0</v>
      </c>
      <c r="D3058" s="8">
        <f t="shared" si="380"/>
        <v>1</v>
      </c>
      <c r="E3058" s="8">
        <f t="shared" si="381"/>
        <v>0</v>
      </c>
      <c r="F3058" s="63">
        <f>SUM(D$10:D3058)</f>
        <v>2953</v>
      </c>
      <c r="G3058" s="49">
        <f>SUM(E$10:E3058)</f>
        <v>96</v>
      </c>
      <c r="H3058" s="8">
        <f t="shared" si="382"/>
        <v>4</v>
      </c>
      <c r="I3058" s="50">
        <f t="shared" si="383"/>
        <v>1476500</v>
      </c>
      <c r="J3058" s="51">
        <f t="shared" si="376"/>
        <v>200000</v>
      </c>
      <c r="K3058" s="51">
        <f t="shared" si="377"/>
        <v>1676500</v>
      </c>
      <c r="L3058" s="52">
        <f t="shared" si="378"/>
        <v>167.65</v>
      </c>
      <c r="M3058" s="53" t="str">
        <f t="shared" si="379"/>
        <v/>
      </c>
    </row>
    <row r="3059" spans="1:13" ht="21">
      <c r="A3059" s="48">
        <v>15595.781520879726</v>
      </c>
      <c r="B3059" s="8">
        <v>3050</v>
      </c>
      <c r="C3059" s="8">
        <v>0</v>
      </c>
      <c r="D3059" s="8">
        <f t="shared" si="380"/>
        <v>1</v>
      </c>
      <c r="E3059" s="8">
        <f t="shared" si="381"/>
        <v>0</v>
      </c>
      <c r="F3059" s="63">
        <f>SUM(D$10:D3059)</f>
        <v>2954</v>
      </c>
      <c r="G3059" s="49">
        <f>SUM(E$10:E3059)</f>
        <v>96</v>
      </c>
      <c r="H3059" s="8">
        <f t="shared" si="382"/>
        <v>4</v>
      </c>
      <c r="I3059" s="50">
        <f t="shared" si="383"/>
        <v>1477000</v>
      </c>
      <c r="J3059" s="51">
        <f t="shared" si="376"/>
        <v>200000</v>
      </c>
      <c r="K3059" s="51">
        <f t="shared" si="377"/>
        <v>1677000</v>
      </c>
      <c r="L3059" s="52">
        <f t="shared" si="378"/>
        <v>167.7</v>
      </c>
      <c r="M3059" s="53" t="str">
        <f t="shared" si="379"/>
        <v/>
      </c>
    </row>
    <row r="3060" spans="1:13" ht="21">
      <c r="A3060" s="48">
        <v>15595.522687601278</v>
      </c>
      <c r="B3060" s="8">
        <v>3051</v>
      </c>
      <c r="C3060" s="8">
        <v>0</v>
      </c>
      <c r="D3060" s="8">
        <f t="shared" si="380"/>
        <v>1</v>
      </c>
      <c r="E3060" s="8">
        <f t="shared" si="381"/>
        <v>0</v>
      </c>
      <c r="F3060" s="63">
        <f>SUM(D$10:D3060)</f>
        <v>2955</v>
      </c>
      <c r="G3060" s="49">
        <f>SUM(E$10:E3060)</f>
        <v>96</v>
      </c>
      <c r="H3060" s="8">
        <f t="shared" si="382"/>
        <v>4</v>
      </c>
      <c r="I3060" s="50">
        <f t="shared" si="383"/>
        <v>1477500</v>
      </c>
      <c r="J3060" s="51">
        <f t="shared" si="376"/>
        <v>200000</v>
      </c>
      <c r="K3060" s="51">
        <f t="shared" si="377"/>
        <v>1677500</v>
      </c>
      <c r="L3060" s="52">
        <f t="shared" si="378"/>
        <v>167.75</v>
      </c>
      <c r="M3060" s="53" t="str">
        <f t="shared" si="379"/>
        <v/>
      </c>
    </row>
    <row r="3061" spans="1:13" ht="21">
      <c r="A3061" s="48">
        <v>15593.433290230603</v>
      </c>
      <c r="B3061" s="8">
        <v>3052</v>
      </c>
      <c r="C3061" s="8">
        <v>0</v>
      </c>
      <c r="D3061" s="8">
        <f t="shared" si="380"/>
        <v>1</v>
      </c>
      <c r="E3061" s="8">
        <f t="shared" si="381"/>
        <v>0</v>
      </c>
      <c r="F3061" s="63">
        <f>SUM(D$10:D3061)</f>
        <v>2956</v>
      </c>
      <c r="G3061" s="49">
        <f>SUM(E$10:E3061)</f>
        <v>96</v>
      </c>
      <c r="H3061" s="8">
        <f t="shared" si="382"/>
        <v>4</v>
      </c>
      <c r="I3061" s="50">
        <f t="shared" si="383"/>
        <v>1478000</v>
      </c>
      <c r="J3061" s="51">
        <f t="shared" si="376"/>
        <v>200000</v>
      </c>
      <c r="K3061" s="51">
        <f t="shared" si="377"/>
        <v>1678000</v>
      </c>
      <c r="L3061" s="52">
        <f t="shared" si="378"/>
        <v>167.8</v>
      </c>
      <c r="M3061" s="53" t="str">
        <f t="shared" si="379"/>
        <v/>
      </c>
    </row>
    <row r="3062" spans="1:13" ht="21">
      <c r="A3062" s="48">
        <v>15593.381155720948</v>
      </c>
      <c r="B3062" s="8">
        <v>3053</v>
      </c>
      <c r="C3062" s="8">
        <v>0</v>
      </c>
      <c r="D3062" s="8">
        <f t="shared" si="380"/>
        <v>1</v>
      </c>
      <c r="E3062" s="8">
        <f t="shared" si="381"/>
        <v>0</v>
      </c>
      <c r="F3062" s="63">
        <f>SUM(D$10:D3062)</f>
        <v>2957</v>
      </c>
      <c r="G3062" s="49">
        <f>SUM(E$10:E3062)</f>
        <v>96</v>
      </c>
      <c r="H3062" s="8">
        <f t="shared" si="382"/>
        <v>4</v>
      </c>
      <c r="I3062" s="50">
        <f t="shared" si="383"/>
        <v>1478500</v>
      </c>
      <c r="J3062" s="51">
        <f t="shared" si="376"/>
        <v>200000</v>
      </c>
      <c r="K3062" s="51">
        <f t="shared" si="377"/>
        <v>1678500</v>
      </c>
      <c r="L3062" s="52">
        <f t="shared" si="378"/>
        <v>167.85</v>
      </c>
      <c r="M3062" s="53" t="str">
        <f t="shared" si="379"/>
        <v/>
      </c>
    </row>
    <row r="3063" spans="1:13" ht="21">
      <c r="A3063" s="48">
        <v>15592.241630772876</v>
      </c>
      <c r="B3063" s="8">
        <v>3054</v>
      </c>
      <c r="C3063" s="8">
        <v>0</v>
      </c>
      <c r="D3063" s="8">
        <f t="shared" si="380"/>
        <v>1</v>
      </c>
      <c r="E3063" s="8">
        <f t="shared" si="381"/>
        <v>0</v>
      </c>
      <c r="F3063" s="63">
        <f>SUM(D$10:D3063)</f>
        <v>2958</v>
      </c>
      <c r="G3063" s="49">
        <f>SUM(E$10:E3063)</f>
        <v>96</v>
      </c>
      <c r="H3063" s="8">
        <f t="shared" si="382"/>
        <v>4</v>
      </c>
      <c r="I3063" s="50">
        <f t="shared" si="383"/>
        <v>1479000</v>
      </c>
      <c r="J3063" s="51">
        <f t="shared" si="376"/>
        <v>200000</v>
      </c>
      <c r="K3063" s="51">
        <f t="shared" si="377"/>
        <v>1679000</v>
      </c>
      <c r="L3063" s="52">
        <f t="shared" si="378"/>
        <v>167.9</v>
      </c>
      <c r="M3063" s="53" t="str">
        <f t="shared" si="379"/>
        <v/>
      </c>
    </row>
    <row r="3064" spans="1:13" ht="21">
      <c r="A3064" s="48">
        <v>15590.908708113448</v>
      </c>
      <c r="B3064" s="8">
        <v>3055</v>
      </c>
      <c r="C3064" s="8">
        <v>0</v>
      </c>
      <c r="D3064" s="8">
        <f t="shared" si="380"/>
        <v>1</v>
      </c>
      <c r="E3064" s="8">
        <f t="shared" si="381"/>
        <v>0</v>
      </c>
      <c r="F3064" s="63">
        <f>SUM(D$10:D3064)</f>
        <v>2959</v>
      </c>
      <c r="G3064" s="49">
        <f>SUM(E$10:E3064)</f>
        <v>96</v>
      </c>
      <c r="H3064" s="8">
        <f t="shared" si="382"/>
        <v>4</v>
      </c>
      <c r="I3064" s="50">
        <f t="shared" si="383"/>
        <v>1479500</v>
      </c>
      <c r="J3064" s="51">
        <f t="shared" si="376"/>
        <v>200000</v>
      </c>
      <c r="K3064" s="51">
        <f t="shared" si="377"/>
        <v>1679500</v>
      </c>
      <c r="L3064" s="52">
        <f t="shared" si="378"/>
        <v>167.95</v>
      </c>
      <c r="M3064" s="53" t="str">
        <f t="shared" si="379"/>
        <v/>
      </c>
    </row>
    <row r="3065" spans="1:13" ht="21">
      <c r="A3065" s="48">
        <v>15589.492812767183</v>
      </c>
      <c r="B3065" s="8">
        <v>3056</v>
      </c>
      <c r="C3065" s="8">
        <v>0</v>
      </c>
      <c r="D3065" s="8">
        <f t="shared" si="380"/>
        <v>1</v>
      </c>
      <c r="E3065" s="8">
        <f t="shared" si="381"/>
        <v>0</v>
      </c>
      <c r="F3065" s="63">
        <f>SUM(D$10:D3065)</f>
        <v>2960</v>
      </c>
      <c r="G3065" s="49">
        <f>SUM(E$10:E3065)</f>
        <v>96</v>
      </c>
      <c r="H3065" s="8">
        <f t="shared" si="382"/>
        <v>4</v>
      </c>
      <c r="I3065" s="50">
        <f t="shared" si="383"/>
        <v>1480000</v>
      </c>
      <c r="J3065" s="51">
        <f t="shared" si="376"/>
        <v>200000</v>
      </c>
      <c r="K3065" s="51">
        <f t="shared" si="377"/>
        <v>1680000</v>
      </c>
      <c r="L3065" s="52">
        <f t="shared" si="378"/>
        <v>168</v>
      </c>
      <c r="M3065" s="53" t="str">
        <f t="shared" si="379"/>
        <v/>
      </c>
    </row>
    <row r="3066" spans="1:13" ht="21">
      <c r="A3066" s="48">
        <v>15588.645055163517</v>
      </c>
      <c r="B3066" s="8">
        <v>3057</v>
      </c>
      <c r="C3066" s="8">
        <v>0</v>
      </c>
      <c r="D3066" s="8">
        <f t="shared" si="380"/>
        <v>1</v>
      </c>
      <c r="E3066" s="8">
        <f t="shared" si="381"/>
        <v>0</v>
      </c>
      <c r="F3066" s="63">
        <f>SUM(D$10:D3066)</f>
        <v>2961</v>
      </c>
      <c r="G3066" s="49">
        <f>SUM(E$10:E3066)</f>
        <v>96</v>
      </c>
      <c r="H3066" s="8">
        <f t="shared" si="382"/>
        <v>4</v>
      </c>
      <c r="I3066" s="50">
        <f t="shared" si="383"/>
        <v>1480500</v>
      </c>
      <c r="J3066" s="51">
        <f t="shared" si="376"/>
        <v>200000</v>
      </c>
      <c r="K3066" s="51">
        <f t="shared" si="377"/>
        <v>1680500</v>
      </c>
      <c r="L3066" s="52">
        <f t="shared" si="378"/>
        <v>168.05</v>
      </c>
      <c r="M3066" s="53" t="str">
        <f t="shared" si="379"/>
        <v/>
      </c>
    </row>
    <row r="3067" spans="1:13" ht="21">
      <c r="A3067" s="48">
        <v>15587.871728277085</v>
      </c>
      <c r="B3067" s="8">
        <v>3058</v>
      </c>
      <c r="C3067" s="8">
        <v>0</v>
      </c>
      <c r="D3067" s="8">
        <f t="shared" si="380"/>
        <v>1</v>
      </c>
      <c r="E3067" s="8">
        <f t="shared" si="381"/>
        <v>0</v>
      </c>
      <c r="F3067" s="63">
        <f>SUM(D$10:D3067)</f>
        <v>2962</v>
      </c>
      <c r="G3067" s="49">
        <f>SUM(E$10:E3067)</f>
        <v>96</v>
      </c>
      <c r="H3067" s="8">
        <f t="shared" si="382"/>
        <v>4</v>
      </c>
      <c r="I3067" s="50">
        <f t="shared" si="383"/>
        <v>1481000</v>
      </c>
      <c r="J3067" s="51">
        <f t="shared" si="376"/>
        <v>200000</v>
      </c>
      <c r="K3067" s="51">
        <f t="shared" si="377"/>
        <v>1681000</v>
      </c>
      <c r="L3067" s="52">
        <f t="shared" si="378"/>
        <v>168.1</v>
      </c>
      <c r="M3067" s="53" t="str">
        <f t="shared" si="379"/>
        <v/>
      </c>
    </row>
    <row r="3068" spans="1:13" ht="21">
      <c r="A3068" s="48">
        <v>15586.2684868207</v>
      </c>
      <c r="B3068" s="8">
        <v>3059</v>
      </c>
      <c r="C3068" s="8">
        <v>0</v>
      </c>
      <c r="D3068" s="8">
        <f t="shared" si="380"/>
        <v>1</v>
      </c>
      <c r="E3068" s="8">
        <f t="shared" si="381"/>
        <v>0</v>
      </c>
      <c r="F3068" s="63">
        <f>SUM(D$10:D3068)</f>
        <v>2963</v>
      </c>
      <c r="G3068" s="49">
        <f>SUM(E$10:E3068)</f>
        <v>96</v>
      </c>
      <c r="H3068" s="8">
        <f t="shared" si="382"/>
        <v>4</v>
      </c>
      <c r="I3068" s="50">
        <f t="shared" si="383"/>
        <v>1481500</v>
      </c>
      <c r="J3068" s="51">
        <f t="shared" si="376"/>
        <v>200000</v>
      </c>
      <c r="K3068" s="51">
        <f t="shared" si="377"/>
        <v>1681500</v>
      </c>
      <c r="L3068" s="52">
        <f t="shared" si="378"/>
        <v>168.15</v>
      </c>
      <c r="M3068" s="53" t="str">
        <f t="shared" si="379"/>
        <v/>
      </c>
    </row>
    <row r="3069" spans="1:13" ht="21">
      <c r="A3069" s="48">
        <v>15585.882699155205</v>
      </c>
      <c r="B3069" s="8">
        <v>3060</v>
      </c>
      <c r="C3069" s="8">
        <v>0</v>
      </c>
      <c r="D3069" s="8">
        <f t="shared" si="380"/>
        <v>1</v>
      </c>
      <c r="E3069" s="8">
        <f t="shared" si="381"/>
        <v>0</v>
      </c>
      <c r="F3069" s="63">
        <f>SUM(D$10:D3069)</f>
        <v>2964</v>
      </c>
      <c r="G3069" s="49">
        <f>SUM(E$10:E3069)</f>
        <v>96</v>
      </c>
      <c r="H3069" s="8">
        <f t="shared" si="382"/>
        <v>4</v>
      </c>
      <c r="I3069" s="50">
        <f t="shared" si="383"/>
        <v>1482000</v>
      </c>
      <c r="J3069" s="51">
        <f t="shared" si="376"/>
        <v>200000</v>
      </c>
      <c r="K3069" s="51">
        <f t="shared" si="377"/>
        <v>1682000</v>
      </c>
      <c r="L3069" s="52">
        <f t="shared" si="378"/>
        <v>168.2</v>
      </c>
      <c r="M3069" s="53" t="str">
        <f t="shared" si="379"/>
        <v/>
      </c>
    </row>
    <row r="3070" spans="1:13" ht="21">
      <c r="A3070" s="48">
        <v>15584.2451453019</v>
      </c>
      <c r="B3070" s="8">
        <v>3061</v>
      </c>
      <c r="C3070" s="8">
        <v>0</v>
      </c>
      <c r="D3070" s="8">
        <f t="shared" si="380"/>
        <v>1</v>
      </c>
      <c r="E3070" s="8">
        <f t="shared" si="381"/>
        <v>0</v>
      </c>
      <c r="F3070" s="63">
        <f>SUM(D$10:D3070)</f>
        <v>2965</v>
      </c>
      <c r="G3070" s="49">
        <f>SUM(E$10:E3070)</f>
        <v>96</v>
      </c>
      <c r="H3070" s="8">
        <f t="shared" si="382"/>
        <v>4</v>
      </c>
      <c r="I3070" s="50">
        <f t="shared" si="383"/>
        <v>1482500</v>
      </c>
      <c r="J3070" s="51">
        <f t="shared" si="376"/>
        <v>200000</v>
      </c>
      <c r="K3070" s="51">
        <f t="shared" si="377"/>
        <v>1682500</v>
      </c>
      <c r="L3070" s="52">
        <f t="shared" si="378"/>
        <v>168.25</v>
      </c>
      <c r="M3070" s="53" t="str">
        <f t="shared" si="379"/>
        <v/>
      </c>
    </row>
    <row r="3071" spans="1:13" ht="21">
      <c r="A3071" s="48">
        <v>15584.589201822011</v>
      </c>
      <c r="B3071" s="8">
        <v>3062</v>
      </c>
      <c r="C3071" s="8">
        <v>0</v>
      </c>
      <c r="D3071" s="8">
        <f t="shared" si="380"/>
        <v>1</v>
      </c>
      <c r="E3071" s="8">
        <f t="shared" si="381"/>
        <v>0</v>
      </c>
      <c r="F3071" s="63">
        <f>SUM(D$10:D3071)</f>
        <v>2966</v>
      </c>
      <c r="G3071" s="49">
        <f>SUM(E$10:E3071)</f>
        <v>96</v>
      </c>
      <c r="H3071" s="8">
        <f t="shared" si="382"/>
        <v>4</v>
      </c>
      <c r="I3071" s="50">
        <f t="shared" si="383"/>
        <v>1483000</v>
      </c>
      <c r="J3071" s="51">
        <f t="shared" si="376"/>
        <v>200000</v>
      </c>
      <c r="K3071" s="51">
        <f t="shared" si="377"/>
        <v>1683000</v>
      </c>
      <c r="L3071" s="52">
        <f t="shared" si="378"/>
        <v>168.3</v>
      </c>
      <c r="M3071" s="53" t="str">
        <f t="shared" si="379"/>
        <v/>
      </c>
    </row>
    <row r="3072" spans="1:13" ht="21">
      <c r="A3072" s="48">
        <v>15583.505040078797</v>
      </c>
      <c r="B3072" s="8">
        <v>3063</v>
      </c>
      <c r="C3072" s="8">
        <v>0</v>
      </c>
      <c r="D3072" s="8">
        <f t="shared" si="380"/>
        <v>1</v>
      </c>
      <c r="E3072" s="8">
        <f t="shared" si="381"/>
        <v>0</v>
      </c>
      <c r="F3072" s="63">
        <f>SUM(D$10:D3072)</f>
        <v>2967</v>
      </c>
      <c r="G3072" s="49">
        <f>SUM(E$10:E3072)</f>
        <v>96</v>
      </c>
      <c r="H3072" s="8">
        <f t="shared" si="382"/>
        <v>4</v>
      </c>
      <c r="I3072" s="50">
        <f t="shared" si="383"/>
        <v>1483500</v>
      </c>
      <c r="J3072" s="51">
        <f t="shared" si="376"/>
        <v>200000</v>
      </c>
      <c r="K3072" s="51">
        <f t="shared" si="377"/>
        <v>1683500</v>
      </c>
      <c r="L3072" s="52">
        <f t="shared" si="378"/>
        <v>168.35</v>
      </c>
      <c r="M3072" s="53" t="str">
        <f t="shared" si="379"/>
        <v/>
      </c>
    </row>
    <row r="3073" spans="1:13" ht="21">
      <c r="A3073" s="48">
        <v>15581.520077790236</v>
      </c>
      <c r="B3073" s="8">
        <v>3064</v>
      </c>
      <c r="C3073" s="8">
        <v>0</v>
      </c>
      <c r="D3073" s="8">
        <f t="shared" si="380"/>
        <v>1</v>
      </c>
      <c r="E3073" s="8">
        <f t="shared" si="381"/>
        <v>0</v>
      </c>
      <c r="F3073" s="63">
        <f>SUM(D$10:D3073)</f>
        <v>2968</v>
      </c>
      <c r="G3073" s="49">
        <f>SUM(E$10:E3073)</f>
        <v>96</v>
      </c>
      <c r="H3073" s="8">
        <f t="shared" si="382"/>
        <v>4</v>
      </c>
      <c r="I3073" s="50">
        <f t="shared" si="383"/>
        <v>1484000</v>
      </c>
      <c r="J3073" s="51">
        <f t="shared" si="376"/>
        <v>200000</v>
      </c>
      <c r="K3073" s="51">
        <f t="shared" si="377"/>
        <v>1684000</v>
      </c>
      <c r="L3073" s="52">
        <f t="shared" si="378"/>
        <v>168.4</v>
      </c>
      <c r="M3073" s="53" t="str">
        <f t="shared" si="379"/>
        <v/>
      </c>
    </row>
    <row r="3074" spans="1:13" ht="21">
      <c r="A3074" s="48">
        <v>15581.755197656234</v>
      </c>
      <c r="B3074" s="8">
        <v>3065</v>
      </c>
      <c r="C3074" s="8">
        <v>0</v>
      </c>
      <c r="D3074" s="8">
        <f t="shared" si="380"/>
        <v>1</v>
      </c>
      <c r="E3074" s="8">
        <f t="shared" si="381"/>
        <v>0</v>
      </c>
      <c r="F3074" s="63">
        <f>SUM(D$10:D3074)</f>
        <v>2969</v>
      </c>
      <c r="G3074" s="49">
        <f>SUM(E$10:E3074)</f>
        <v>96</v>
      </c>
      <c r="H3074" s="8">
        <f t="shared" si="382"/>
        <v>4</v>
      </c>
      <c r="I3074" s="50">
        <f t="shared" si="383"/>
        <v>1484500</v>
      </c>
      <c r="J3074" s="51">
        <f t="shared" si="376"/>
        <v>200000</v>
      </c>
      <c r="K3074" s="51">
        <f t="shared" si="377"/>
        <v>1684500</v>
      </c>
      <c r="L3074" s="52">
        <f t="shared" si="378"/>
        <v>168.45</v>
      </c>
      <c r="M3074" s="53" t="str">
        <f t="shared" si="379"/>
        <v/>
      </c>
    </row>
    <row r="3075" spans="1:13" ht="21">
      <c r="A3075" s="48">
        <v>15580.219253391113</v>
      </c>
      <c r="B3075" s="8">
        <v>3066</v>
      </c>
      <c r="C3075" s="8">
        <v>0</v>
      </c>
      <c r="D3075" s="8">
        <f t="shared" si="380"/>
        <v>1</v>
      </c>
      <c r="E3075" s="8">
        <f t="shared" si="381"/>
        <v>0</v>
      </c>
      <c r="F3075" s="63">
        <f>SUM(D$10:D3075)</f>
        <v>2970</v>
      </c>
      <c r="G3075" s="49">
        <f>SUM(E$10:E3075)</f>
        <v>96</v>
      </c>
      <c r="H3075" s="8">
        <f t="shared" si="382"/>
        <v>4</v>
      </c>
      <c r="I3075" s="50">
        <f t="shared" si="383"/>
        <v>1485000</v>
      </c>
      <c r="J3075" s="51">
        <f t="shared" si="376"/>
        <v>200000</v>
      </c>
      <c r="K3075" s="51">
        <f t="shared" si="377"/>
        <v>1685000</v>
      </c>
      <c r="L3075" s="52">
        <f t="shared" si="378"/>
        <v>168.5</v>
      </c>
      <c r="M3075" s="53" t="str">
        <f t="shared" si="379"/>
        <v/>
      </c>
    </row>
    <row r="3076" spans="1:13" ht="21">
      <c r="A3076" s="48">
        <v>15579.283594990076</v>
      </c>
      <c r="B3076" s="8">
        <v>3067</v>
      </c>
      <c r="C3076" s="8">
        <v>0</v>
      </c>
      <c r="D3076" s="8">
        <f t="shared" si="380"/>
        <v>1</v>
      </c>
      <c r="E3076" s="8">
        <f t="shared" si="381"/>
        <v>0</v>
      </c>
      <c r="F3076" s="63">
        <f>SUM(D$10:D3076)</f>
        <v>2971</v>
      </c>
      <c r="G3076" s="49">
        <f>SUM(E$10:E3076)</f>
        <v>96</v>
      </c>
      <c r="H3076" s="8">
        <f t="shared" si="382"/>
        <v>4</v>
      </c>
      <c r="I3076" s="50">
        <f t="shared" si="383"/>
        <v>1485500</v>
      </c>
      <c r="J3076" s="51">
        <f t="shared" si="376"/>
        <v>200000</v>
      </c>
      <c r="K3076" s="51">
        <f t="shared" si="377"/>
        <v>1685500</v>
      </c>
      <c r="L3076" s="52">
        <f t="shared" si="378"/>
        <v>168.55</v>
      </c>
      <c r="M3076" s="53" t="str">
        <f t="shared" si="379"/>
        <v/>
      </c>
    </row>
    <row r="3077" spans="1:13" ht="21">
      <c r="A3077" s="48">
        <v>15578.550155222192</v>
      </c>
      <c r="B3077" s="8">
        <v>3068</v>
      </c>
      <c r="C3077" s="8">
        <v>0</v>
      </c>
      <c r="D3077" s="8">
        <f t="shared" si="380"/>
        <v>1</v>
      </c>
      <c r="E3077" s="8">
        <f t="shared" si="381"/>
        <v>0</v>
      </c>
      <c r="F3077" s="63">
        <f>SUM(D$10:D3077)</f>
        <v>2972</v>
      </c>
      <c r="G3077" s="49">
        <f>SUM(E$10:E3077)</f>
        <v>96</v>
      </c>
      <c r="H3077" s="8">
        <f t="shared" si="382"/>
        <v>4</v>
      </c>
      <c r="I3077" s="50">
        <f t="shared" si="383"/>
        <v>1486000</v>
      </c>
      <c r="J3077" s="51">
        <f t="shared" si="376"/>
        <v>200000</v>
      </c>
      <c r="K3077" s="51">
        <f t="shared" si="377"/>
        <v>1686000</v>
      </c>
      <c r="L3077" s="52">
        <f t="shared" si="378"/>
        <v>168.6</v>
      </c>
      <c r="M3077" s="53" t="str">
        <f t="shared" si="379"/>
        <v/>
      </c>
    </row>
    <row r="3078" spans="1:13" ht="21">
      <c r="A3078" s="48">
        <v>15576.825470829473</v>
      </c>
      <c r="B3078" s="8">
        <v>3069</v>
      </c>
      <c r="C3078" s="8">
        <v>0</v>
      </c>
      <c r="D3078" s="8">
        <f t="shared" si="380"/>
        <v>1</v>
      </c>
      <c r="E3078" s="8">
        <f t="shared" si="381"/>
        <v>0</v>
      </c>
      <c r="F3078" s="63">
        <f>SUM(D$10:D3078)</f>
        <v>2973</v>
      </c>
      <c r="G3078" s="49">
        <f>SUM(E$10:E3078)</f>
        <v>96</v>
      </c>
      <c r="H3078" s="8">
        <f t="shared" si="382"/>
        <v>4</v>
      </c>
      <c r="I3078" s="50">
        <f t="shared" si="383"/>
        <v>1486500</v>
      </c>
      <c r="J3078" s="51">
        <f t="shared" si="376"/>
        <v>200000</v>
      </c>
      <c r="K3078" s="51">
        <f t="shared" si="377"/>
        <v>1686500</v>
      </c>
      <c r="L3078" s="52">
        <f t="shared" si="378"/>
        <v>168.65</v>
      </c>
      <c r="M3078" s="53" t="str">
        <f t="shared" si="379"/>
        <v/>
      </c>
    </row>
    <row r="3079" spans="1:13" ht="21">
      <c r="A3079" s="48">
        <v>15576.422941075858</v>
      </c>
      <c r="B3079" s="8">
        <v>3070</v>
      </c>
      <c r="C3079" s="8">
        <v>0</v>
      </c>
      <c r="D3079" s="8">
        <f t="shared" si="380"/>
        <v>1</v>
      </c>
      <c r="E3079" s="8">
        <f t="shared" si="381"/>
        <v>0</v>
      </c>
      <c r="F3079" s="63">
        <f>SUM(D$10:D3079)</f>
        <v>2974</v>
      </c>
      <c r="G3079" s="49">
        <f>SUM(E$10:E3079)</f>
        <v>96</v>
      </c>
      <c r="H3079" s="8">
        <f t="shared" si="382"/>
        <v>4</v>
      </c>
      <c r="I3079" s="50">
        <f t="shared" si="383"/>
        <v>1487000</v>
      </c>
      <c r="J3079" s="51">
        <f t="shared" si="376"/>
        <v>200000</v>
      </c>
      <c r="K3079" s="51">
        <f t="shared" si="377"/>
        <v>1687000</v>
      </c>
      <c r="L3079" s="52">
        <f t="shared" si="378"/>
        <v>168.7</v>
      </c>
      <c r="M3079" s="53" t="str">
        <f t="shared" si="379"/>
        <v/>
      </c>
    </row>
    <row r="3080" spans="1:13" ht="21">
      <c r="A3080" s="48">
        <v>15574.348188498585</v>
      </c>
      <c r="B3080" s="8">
        <v>3071</v>
      </c>
      <c r="C3080" s="8">
        <v>0</v>
      </c>
      <c r="D3080" s="8">
        <f t="shared" si="380"/>
        <v>1</v>
      </c>
      <c r="E3080" s="8">
        <f t="shared" si="381"/>
        <v>0</v>
      </c>
      <c r="F3080" s="63">
        <f>SUM(D$10:D3080)</f>
        <v>2975</v>
      </c>
      <c r="G3080" s="49">
        <f>SUM(E$10:E3080)</f>
        <v>96</v>
      </c>
      <c r="H3080" s="8">
        <f t="shared" si="382"/>
        <v>4</v>
      </c>
      <c r="I3080" s="50">
        <f t="shared" si="383"/>
        <v>1487500</v>
      </c>
      <c r="J3080" s="51">
        <f t="shared" si="376"/>
        <v>200000</v>
      </c>
      <c r="K3080" s="51">
        <f t="shared" si="377"/>
        <v>1687500</v>
      </c>
      <c r="L3080" s="52">
        <f t="shared" si="378"/>
        <v>168.75</v>
      </c>
      <c r="M3080" s="53" t="str">
        <f t="shared" si="379"/>
        <v/>
      </c>
    </row>
    <row r="3081" spans="1:13" ht="21">
      <c r="A3081" s="48">
        <v>15574.884379920939</v>
      </c>
      <c r="B3081" s="8">
        <v>3072</v>
      </c>
      <c r="C3081" s="8">
        <v>0</v>
      </c>
      <c r="D3081" s="8">
        <f t="shared" si="380"/>
        <v>1</v>
      </c>
      <c r="E3081" s="8">
        <f t="shared" si="381"/>
        <v>0</v>
      </c>
      <c r="F3081" s="63">
        <f>SUM(D$10:D3081)</f>
        <v>2976</v>
      </c>
      <c r="G3081" s="49">
        <f>SUM(E$10:E3081)</f>
        <v>96</v>
      </c>
      <c r="H3081" s="8">
        <f t="shared" si="382"/>
        <v>4</v>
      </c>
      <c r="I3081" s="50">
        <f t="shared" si="383"/>
        <v>1488000</v>
      </c>
      <c r="J3081" s="51">
        <f t="shared" si="376"/>
        <v>200000</v>
      </c>
      <c r="K3081" s="51">
        <f t="shared" si="377"/>
        <v>1688000</v>
      </c>
      <c r="L3081" s="52">
        <f t="shared" si="378"/>
        <v>168.8</v>
      </c>
      <c r="M3081" s="53" t="str">
        <f t="shared" si="379"/>
        <v/>
      </c>
    </row>
    <row r="3082" spans="1:13" ht="21">
      <c r="A3082" s="48">
        <v>15572.182641827156</v>
      </c>
      <c r="B3082" s="8">
        <v>3073</v>
      </c>
      <c r="C3082" s="8">
        <v>0</v>
      </c>
      <c r="D3082" s="8">
        <f t="shared" si="380"/>
        <v>1</v>
      </c>
      <c r="E3082" s="8">
        <f t="shared" si="381"/>
        <v>0</v>
      </c>
      <c r="F3082" s="63">
        <f>SUM(D$10:D3082)</f>
        <v>2977</v>
      </c>
      <c r="G3082" s="49">
        <f>SUM(E$10:E3082)</f>
        <v>96</v>
      </c>
      <c r="H3082" s="8">
        <f t="shared" si="382"/>
        <v>4</v>
      </c>
      <c r="I3082" s="50">
        <f t="shared" si="383"/>
        <v>1488500</v>
      </c>
      <c r="J3082" s="51">
        <f t="shared" ref="J3082:J3145" si="384">H3082*G$3</f>
        <v>200000</v>
      </c>
      <c r="K3082" s="51">
        <f t="shared" ref="K3082:K3145" si="385">SUM(I3082+J3082)</f>
        <v>1688500</v>
      </c>
      <c r="L3082" s="52">
        <f t="shared" ref="L3082:L3145" si="386">K3082/E$4</f>
        <v>168.85</v>
      </c>
      <c r="M3082" s="53" t="str">
        <f t="shared" ref="M3082:M3145" si="387">IF(K3082=$K$4, A3082, "")</f>
        <v/>
      </c>
    </row>
    <row r="3083" spans="1:13" ht="21">
      <c r="A3083" s="48">
        <v>15571.283013186578</v>
      </c>
      <c r="B3083" s="8">
        <v>3074</v>
      </c>
      <c r="C3083" s="8">
        <v>0</v>
      </c>
      <c r="D3083" s="8">
        <f t="shared" ref="D3083:D3146" si="388">IF(C3083=0,1,0)</f>
        <v>1</v>
      </c>
      <c r="E3083" s="8">
        <f t="shared" ref="E3083:E3146" si="389">C3083</f>
        <v>0</v>
      </c>
      <c r="F3083" s="63">
        <f>SUM(D$10:D3083)</f>
        <v>2978</v>
      </c>
      <c r="G3083" s="49">
        <f>SUM(E$10:E3083)</f>
        <v>96</v>
      </c>
      <c r="H3083" s="8">
        <f t="shared" ref="H3083:H3146" si="390">E$2-G3083</f>
        <v>4</v>
      </c>
      <c r="I3083" s="50">
        <f t="shared" ref="I3083:I3146" si="391">F3083*H$3</f>
        <v>1489000</v>
      </c>
      <c r="J3083" s="51">
        <f t="shared" si="384"/>
        <v>200000</v>
      </c>
      <c r="K3083" s="51">
        <f t="shared" si="385"/>
        <v>1689000</v>
      </c>
      <c r="L3083" s="52">
        <f t="shared" si="386"/>
        <v>168.9</v>
      </c>
      <c r="M3083" s="53" t="str">
        <f t="shared" si="387"/>
        <v/>
      </c>
    </row>
    <row r="3084" spans="1:13" ht="21">
      <c r="A3084" s="48">
        <v>15570.213681296085</v>
      </c>
      <c r="B3084" s="8">
        <v>3075</v>
      </c>
      <c r="C3084" s="8">
        <v>0</v>
      </c>
      <c r="D3084" s="8">
        <f t="shared" si="388"/>
        <v>1</v>
      </c>
      <c r="E3084" s="8">
        <f t="shared" si="389"/>
        <v>0</v>
      </c>
      <c r="F3084" s="63">
        <f>SUM(D$10:D3084)</f>
        <v>2979</v>
      </c>
      <c r="G3084" s="49">
        <f>SUM(E$10:E3084)</f>
        <v>96</v>
      </c>
      <c r="H3084" s="8">
        <f t="shared" si="390"/>
        <v>4</v>
      </c>
      <c r="I3084" s="50">
        <f t="shared" si="391"/>
        <v>1489500</v>
      </c>
      <c r="J3084" s="51">
        <f t="shared" si="384"/>
        <v>200000</v>
      </c>
      <c r="K3084" s="51">
        <f t="shared" si="385"/>
        <v>1689500</v>
      </c>
      <c r="L3084" s="52">
        <f t="shared" si="386"/>
        <v>168.95</v>
      </c>
      <c r="M3084" s="53" t="str">
        <f t="shared" si="387"/>
        <v/>
      </c>
    </row>
    <row r="3085" spans="1:13" ht="21">
      <c r="A3085" s="48">
        <v>15570.6761059984</v>
      </c>
      <c r="B3085" s="8">
        <v>3076</v>
      </c>
      <c r="C3085" s="8">
        <v>0</v>
      </c>
      <c r="D3085" s="8">
        <f t="shared" si="388"/>
        <v>1</v>
      </c>
      <c r="E3085" s="8">
        <f t="shared" si="389"/>
        <v>0</v>
      </c>
      <c r="F3085" s="63">
        <f>SUM(D$10:D3085)</f>
        <v>2980</v>
      </c>
      <c r="G3085" s="49">
        <f>SUM(E$10:E3085)</f>
        <v>96</v>
      </c>
      <c r="H3085" s="8">
        <f t="shared" si="390"/>
        <v>4</v>
      </c>
      <c r="I3085" s="50">
        <f t="shared" si="391"/>
        <v>1490000</v>
      </c>
      <c r="J3085" s="51">
        <f t="shared" si="384"/>
        <v>200000</v>
      </c>
      <c r="K3085" s="51">
        <f t="shared" si="385"/>
        <v>1690000</v>
      </c>
      <c r="L3085" s="52">
        <f t="shared" si="386"/>
        <v>169</v>
      </c>
      <c r="M3085" s="53" t="str">
        <f t="shared" si="387"/>
        <v/>
      </c>
    </row>
    <row r="3086" spans="1:13" ht="21">
      <c r="A3086" s="48">
        <v>15569.559395412225</v>
      </c>
      <c r="B3086" s="8">
        <v>3077</v>
      </c>
      <c r="C3086" s="8">
        <v>0</v>
      </c>
      <c r="D3086" s="8">
        <f t="shared" si="388"/>
        <v>1</v>
      </c>
      <c r="E3086" s="8">
        <f t="shared" si="389"/>
        <v>0</v>
      </c>
      <c r="F3086" s="63">
        <f>SUM(D$10:D3086)</f>
        <v>2981</v>
      </c>
      <c r="G3086" s="49">
        <f>SUM(E$10:E3086)</f>
        <v>96</v>
      </c>
      <c r="H3086" s="8">
        <f t="shared" si="390"/>
        <v>4</v>
      </c>
      <c r="I3086" s="50">
        <f t="shared" si="391"/>
        <v>1490500</v>
      </c>
      <c r="J3086" s="51">
        <f t="shared" si="384"/>
        <v>200000</v>
      </c>
      <c r="K3086" s="51">
        <f t="shared" si="385"/>
        <v>1690500</v>
      </c>
      <c r="L3086" s="52">
        <f t="shared" si="386"/>
        <v>169.05</v>
      </c>
      <c r="M3086" s="53" t="str">
        <f t="shared" si="387"/>
        <v/>
      </c>
    </row>
    <row r="3087" spans="1:13" ht="21">
      <c r="A3087" s="48">
        <v>15568.766122588726</v>
      </c>
      <c r="B3087" s="8">
        <v>3078</v>
      </c>
      <c r="C3087" s="8">
        <v>0</v>
      </c>
      <c r="D3087" s="8">
        <f t="shared" si="388"/>
        <v>1</v>
      </c>
      <c r="E3087" s="8">
        <f t="shared" si="389"/>
        <v>0</v>
      </c>
      <c r="F3087" s="63">
        <f>SUM(D$10:D3087)</f>
        <v>2982</v>
      </c>
      <c r="G3087" s="49">
        <f>SUM(E$10:E3087)</f>
        <v>96</v>
      </c>
      <c r="H3087" s="8">
        <f t="shared" si="390"/>
        <v>4</v>
      </c>
      <c r="I3087" s="50">
        <f t="shared" si="391"/>
        <v>1491000</v>
      </c>
      <c r="J3087" s="51">
        <f t="shared" si="384"/>
        <v>200000</v>
      </c>
      <c r="K3087" s="51">
        <f t="shared" si="385"/>
        <v>1691000</v>
      </c>
      <c r="L3087" s="52">
        <f t="shared" si="386"/>
        <v>169.1</v>
      </c>
      <c r="M3087" s="53" t="str">
        <f t="shared" si="387"/>
        <v/>
      </c>
    </row>
    <row r="3088" spans="1:13" ht="21">
      <c r="A3088" s="48">
        <v>15567.537462674725</v>
      </c>
      <c r="B3088" s="8">
        <v>3079</v>
      </c>
      <c r="C3088" s="8">
        <v>0</v>
      </c>
      <c r="D3088" s="8">
        <f t="shared" si="388"/>
        <v>1</v>
      </c>
      <c r="E3088" s="8">
        <f t="shared" si="389"/>
        <v>0</v>
      </c>
      <c r="F3088" s="63">
        <f>SUM(D$10:D3088)</f>
        <v>2983</v>
      </c>
      <c r="G3088" s="49">
        <f>SUM(E$10:E3088)</f>
        <v>96</v>
      </c>
      <c r="H3088" s="8">
        <f t="shared" si="390"/>
        <v>4</v>
      </c>
      <c r="I3088" s="50">
        <f t="shared" si="391"/>
        <v>1491500</v>
      </c>
      <c r="J3088" s="51">
        <f t="shared" si="384"/>
        <v>200000</v>
      </c>
      <c r="K3088" s="51">
        <f t="shared" si="385"/>
        <v>1691500</v>
      </c>
      <c r="L3088" s="52">
        <f t="shared" si="386"/>
        <v>169.15</v>
      </c>
      <c r="M3088" s="53" t="str">
        <f t="shared" si="387"/>
        <v/>
      </c>
    </row>
    <row r="3089" spans="1:13" ht="21">
      <c r="A3089" s="48">
        <v>15566.611907025037</v>
      </c>
      <c r="B3089" s="8">
        <v>3080</v>
      </c>
      <c r="C3089" s="8">
        <v>0</v>
      </c>
      <c r="D3089" s="8">
        <f t="shared" si="388"/>
        <v>1</v>
      </c>
      <c r="E3089" s="8">
        <f t="shared" si="389"/>
        <v>0</v>
      </c>
      <c r="F3089" s="63">
        <f>SUM(D$10:D3089)</f>
        <v>2984</v>
      </c>
      <c r="G3089" s="49">
        <f>SUM(E$10:E3089)</f>
        <v>96</v>
      </c>
      <c r="H3089" s="8">
        <f t="shared" si="390"/>
        <v>4</v>
      </c>
      <c r="I3089" s="50">
        <f t="shared" si="391"/>
        <v>1492000</v>
      </c>
      <c r="J3089" s="51">
        <f t="shared" si="384"/>
        <v>200000</v>
      </c>
      <c r="K3089" s="51">
        <f t="shared" si="385"/>
        <v>1692000</v>
      </c>
      <c r="L3089" s="52">
        <f t="shared" si="386"/>
        <v>169.2</v>
      </c>
      <c r="M3089" s="53" t="str">
        <f t="shared" si="387"/>
        <v/>
      </c>
    </row>
    <row r="3090" spans="1:13" ht="21">
      <c r="A3090" s="48">
        <v>15564.726090677117</v>
      </c>
      <c r="B3090" s="8">
        <v>3081</v>
      </c>
      <c r="C3090" s="8">
        <v>0</v>
      </c>
      <c r="D3090" s="8">
        <f t="shared" si="388"/>
        <v>1</v>
      </c>
      <c r="E3090" s="8">
        <f t="shared" si="389"/>
        <v>0</v>
      </c>
      <c r="F3090" s="63">
        <f>SUM(D$10:D3090)</f>
        <v>2985</v>
      </c>
      <c r="G3090" s="49">
        <f>SUM(E$10:E3090)</f>
        <v>96</v>
      </c>
      <c r="H3090" s="8">
        <f t="shared" si="390"/>
        <v>4</v>
      </c>
      <c r="I3090" s="50">
        <f t="shared" si="391"/>
        <v>1492500</v>
      </c>
      <c r="J3090" s="51">
        <f t="shared" si="384"/>
        <v>200000</v>
      </c>
      <c r="K3090" s="51">
        <f t="shared" si="385"/>
        <v>1692500</v>
      </c>
      <c r="L3090" s="52">
        <f t="shared" si="386"/>
        <v>169.25</v>
      </c>
      <c r="M3090" s="53" t="str">
        <f t="shared" si="387"/>
        <v/>
      </c>
    </row>
    <row r="3091" spans="1:13" ht="21">
      <c r="A3091" s="48">
        <v>15564.048933866636</v>
      </c>
      <c r="B3091" s="8">
        <v>3082</v>
      </c>
      <c r="C3091" s="8">
        <v>0</v>
      </c>
      <c r="D3091" s="8">
        <f t="shared" si="388"/>
        <v>1</v>
      </c>
      <c r="E3091" s="8">
        <f t="shared" si="389"/>
        <v>0</v>
      </c>
      <c r="F3091" s="63">
        <f>SUM(D$10:D3091)</f>
        <v>2986</v>
      </c>
      <c r="G3091" s="49">
        <f>SUM(E$10:E3091)</f>
        <v>96</v>
      </c>
      <c r="H3091" s="8">
        <f t="shared" si="390"/>
        <v>4</v>
      </c>
      <c r="I3091" s="50">
        <f t="shared" si="391"/>
        <v>1493000</v>
      </c>
      <c r="J3091" s="51">
        <f t="shared" si="384"/>
        <v>200000</v>
      </c>
      <c r="K3091" s="51">
        <f t="shared" si="385"/>
        <v>1693000</v>
      </c>
      <c r="L3091" s="52">
        <f t="shared" si="386"/>
        <v>169.3</v>
      </c>
      <c r="M3091" s="53" t="str">
        <f t="shared" si="387"/>
        <v/>
      </c>
    </row>
    <row r="3092" spans="1:13" ht="21">
      <c r="A3092" s="48">
        <v>15563.782644221892</v>
      </c>
      <c r="B3092" s="8">
        <v>3083</v>
      </c>
      <c r="C3092" s="8">
        <v>0</v>
      </c>
      <c r="D3092" s="8">
        <f t="shared" si="388"/>
        <v>1</v>
      </c>
      <c r="E3092" s="8">
        <f t="shared" si="389"/>
        <v>0</v>
      </c>
      <c r="F3092" s="63">
        <f>SUM(D$10:D3092)</f>
        <v>2987</v>
      </c>
      <c r="G3092" s="49">
        <f>SUM(E$10:E3092)</f>
        <v>96</v>
      </c>
      <c r="H3092" s="8">
        <f t="shared" si="390"/>
        <v>4</v>
      </c>
      <c r="I3092" s="50">
        <f t="shared" si="391"/>
        <v>1493500</v>
      </c>
      <c r="J3092" s="51">
        <f t="shared" si="384"/>
        <v>200000</v>
      </c>
      <c r="K3092" s="51">
        <f t="shared" si="385"/>
        <v>1693500</v>
      </c>
      <c r="L3092" s="52">
        <f t="shared" si="386"/>
        <v>169.35</v>
      </c>
      <c r="M3092" s="53" t="str">
        <f t="shared" si="387"/>
        <v/>
      </c>
    </row>
    <row r="3093" spans="1:13" ht="21">
      <c r="A3093" s="48">
        <v>15562.899765280667</v>
      </c>
      <c r="B3093" s="8">
        <v>3084</v>
      </c>
      <c r="C3093" s="8">
        <v>0</v>
      </c>
      <c r="D3093" s="8">
        <f t="shared" si="388"/>
        <v>1</v>
      </c>
      <c r="E3093" s="8">
        <f t="shared" si="389"/>
        <v>0</v>
      </c>
      <c r="F3093" s="63">
        <f>SUM(D$10:D3093)</f>
        <v>2988</v>
      </c>
      <c r="G3093" s="49">
        <f>SUM(E$10:E3093)</f>
        <v>96</v>
      </c>
      <c r="H3093" s="8">
        <f t="shared" si="390"/>
        <v>4</v>
      </c>
      <c r="I3093" s="50">
        <f t="shared" si="391"/>
        <v>1494000</v>
      </c>
      <c r="J3093" s="51">
        <f t="shared" si="384"/>
        <v>200000</v>
      </c>
      <c r="K3093" s="51">
        <f t="shared" si="385"/>
        <v>1694000</v>
      </c>
      <c r="L3093" s="52">
        <f t="shared" si="386"/>
        <v>169.4</v>
      </c>
      <c r="M3093" s="53" t="str">
        <f t="shared" si="387"/>
        <v/>
      </c>
    </row>
    <row r="3094" spans="1:13" ht="21">
      <c r="A3094" s="48">
        <v>15560.12386836979</v>
      </c>
      <c r="B3094" s="8">
        <v>3085</v>
      </c>
      <c r="C3094" s="8">
        <v>0</v>
      </c>
      <c r="D3094" s="8">
        <f t="shared" si="388"/>
        <v>1</v>
      </c>
      <c r="E3094" s="8">
        <f t="shared" si="389"/>
        <v>0</v>
      </c>
      <c r="F3094" s="63">
        <f>SUM(D$10:D3094)</f>
        <v>2989</v>
      </c>
      <c r="G3094" s="49">
        <f>SUM(E$10:E3094)</f>
        <v>96</v>
      </c>
      <c r="H3094" s="8">
        <f t="shared" si="390"/>
        <v>4</v>
      </c>
      <c r="I3094" s="50">
        <f t="shared" si="391"/>
        <v>1494500</v>
      </c>
      <c r="J3094" s="51">
        <f t="shared" si="384"/>
        <v>200000</v>
      </c>
      <c r="K3094" s="51">
        <f t="shared" si="385"/>
        <v>1694500</v>
      </c>
      <c r="L3094" s="52">
        <f t="shared" si="386"/>
        <v>169.45</v>
      </c>
      <c r="M3094" s="53" t="str">
        <f t="shared" si="387"/>
        <v/>
      </c>
    </row>
    <row r="3095" spans="1:13" ht="21">
      <c r="A3095" s="48">
        <v>15560.423974347552</v>
      </c>
      <c r="B3095" s="8">
        <v>3086</v>
      </c>
      <c r="C3095" s="8">
        <v>0</v>
      </c>
      <c r="D3095" s="8">
        <f t="shared" si="388"/>
        <v>1</v>
      </c>
      <c r="E3095" s="8">
        <f t="shared" si="389"/>
        <v>0</v>
      </c>
      <c r="F3095" s="63">
        <f>SUM(D$10:D3095)</f>
        <v>2990</v>
      </c>
      <c r="G3095" s="49">
        <f>SUM(E$10:E3095)</f>
        <v>96</v>
      </c>
      <c r="H3095" s="8">
        <f t="shared" si="390"/>
        <v>4</v>
      </c>
      <c r="I3095" s="50">
        <f t="shared" si="391"/>
        <v>1495000</v>
      </c>
      <c r="J3095" s="51">
        <f t="shared" si="384"/>
        <v>200000</v>
      </c>
      <c r="K3095" s="51">
        <f t="shared" si="385"/>
        <v>1695000</v>
      </c>
      <c r="L3095" s="52">
        <f t="shared" si="386"/>
        <v>169.5</v>
      </c>
      <c r="M3095" s="53" t="str">
        <f t="shared" si="387"/>
        <v/>
      </c>
    </row>
    <row r="3096" spans="1:13" ht="21">
      <c r="A3096" s="48">
        <v>15559.21074742681</v>
      </c>
      <c r="B3096" s="8">
        <v>3087</v>
      </c>
      <c r="C3096" s="8">
        <v>0</v>
      </c>
      <c r="D3096" s="8">
        <f t="shared" si="388"/>
        <v>1</v>
      </c>
      <c r="E3096" s="8">
        <f t="shared" si="389"/>
        <v>0</v>
      </c>
      <c r="F3096" s="63">
        <f>SUM(D$10:D3096)</f>
        <v>2991</v>
      </c>
      <c r="G3096" s="49">
        <f>SUM(E$10:E3096)</f>
        <v>96</v>
      </c>
      <c r="H3096" s="8">
        <f t="shared" si="390"/>
        <v>4</v>
      </c>
      <c r="I3096" s="50">
        <f t="shared" si="391"/>
        <v>1495500</v>
      </c>
      <c r="J3096" s="51">
        <f t="shared" si="384"/>
        <v>200000</v>
      </c>
      <c r="K3096" s="51">
        <f t="shared" si="385"/>
        <v>1695500</v>
      </c>
      <c r="L3096" s="52">
        <f t="shared" si="386"/>
        <v>169.55</v>
      </c>
      <c r="M3096" s="53" t="str">
        <f t="shared" si="387"/>
        <v/>
      </c>
    </row>
    <row r="3097" spans="1:13" ht="21">
      <c r="A3097" s="48">
        <v>15558.078312555646</v>
      </c>
      <c r="B3097" s="8">
        <v>3088</v>
      </c>
      <c r="C3097" s="8">
        <v>0</v>
      </c>
      <c r="D3097" s="8">
        <f t="shared" si="388"/>
        <v>1</v>
      </c>
      <c r="E3097" s="8">
        <f t="shared" si="389"/>
        <v>0</v>
      </c>
      <c r="F3097" s="63">
        <f>SUM(D$10:D3097)</f>
        <v>2992</v>
      </c>
      <c r="G3097" s="49">
        <f>SUM(E$10:E3097)</f>
        <v>96</v>
      </c>
      <c r="H3097" s="8">
        <f t="shared" si="390"/>
        <v>4</v>
      </c>
      <c r="I3097" s="50">
        <f t="shared" si="391"/>
        <v>1496000</v>
      </c>
      <c r="J3097" s="51">
        <f t="shared" si="384"/>
        <v>200000</v>
      </c>
      <c r="K3097" s="51">
        <f t="shared" si="385"/>
        <v>1696000</v>
      </c>
      <c r="L3097" s="52">
        <f t="shared" si="386"/>
        <v>169.6</v>
      </c>
      <c r="M3097" s="53" t="str">
        <f t="shared" si="387"/>
        <v/>
      </c>
    </row>
    <row r="3098" spans="1:13" ht="21">
      <c r="A3098" s="48">
        <v>15557.618179518091</v>
      </c>
      <c r="B3098" s="8">
        <v>3089</v>
      </c>
      <c r="C3098" s="8">
        <v>0</v>
      </c>
      <c r="D3098" s="8">
        <f t="shared" si="388"/>
        <v>1</v>
      </c>
      <c r="E3098" s="8">
        <f t="shared" si="389"/>
        <v>0</v>
      </c>
      <c r="F3098" s="63">
        <f>SUM(D$10:D3098)</f>
        <v>2993</v>
      </c>
      <c r="G3098" s="49">
        <f>SUM(E$10:E3098)</f>
        <v>96</v>
      </c>
      <c r="H3098" s="8">
        <f t="shared" si="390"/>
        <v>4</v>
      </c>
      <c r="I3098" s="50">
        <f t="shared" si="391"/>
        <v>1496500</v>
      </c>
      <c r="J3098" s="51">
        <f t="shared" si="384"/>
        <v>200000</v>
      </c>
      <c r="K3098" s="51">
        <f t="shared" si="385"/>
        <v>1696500</v>
      </c>
      <c r="L3098" s="52">
        <f t="shared" si="386"/>
        <v>169.65</v>
      </c>
      <c r="M3098" s="53" t="str">
        <f t="shared" si="387"/>
        <v/>
      </c>
    </row>
    <row r="3099" spans="1:13" ht="21">
      <c r="A3099" s="48">
        <v>15555.731129318654</v>
      </c>
      <c r="B3099" s="8">
        <v>3090</v>
      </c>
      <c r="C3099" s="8">
        <v>0</v>
      </c>
      <c r="D3099" s="8">
        <f t="shared" si="388"/>
        <v>1</v>
      </c>
      <c r="E3099" s="8">
        <f t="shared" si="389"/>
        <v>0</v>
      </c>
      <c r="F3099" s="63">
        <f>SUM(D$10:D3099)</f>
        <v>2994</v>
      </c>
      <c r="G3099" s="49">
        <f>SUM(E$10:E3099)</f>
        <v>96</v>
      </c>
      <c r="H3099" s="8">
        <f t="shared" si="390"/>
        <v>4</v>
      </c>
      <c r="I3099" s="50">
        <f t="shared" si="391"/>
        <v>1497000</v>
      </c>
      <c r="J3099" s="51">
        <f t="shared" si="384"/>
        <v>200000</v>
      </c>
      <c r="K3099" s="51">
        <f t="shared" si="385"/>
        <v>1697000</v>
      </c>
      <c r="L3099" s="52">
        <f t="shared" si="386"/>
        <v>169.7</v>
      </c>
      <c r="M3099" s="53" t="str">
        <f t="shared" si="387"/>
        <v/>
      </c>
    </row>
    <row r="3100" spans="1:13" ht="21">
      <c r="A3100" s="48">
        <v>15555.554166581696</v>
      </c>
      <c r="B3100" s="8">
        <v>3091</v>
      </c>
      <c r="C3100" s="8">
        <v>0</v>
      </c>
      <c r="D3100" s="8">
        <f t="shared" si="388"/>
        <v>1</v>
      </c>
      <c r="E3100" s="8">
        <f t="shared" si="389"/>
        <v>0</v>
      </c>
      <c r="F3100" s="63">
        <f>SUM(D$10:D3100)</f>
        <v>2995</v>
      </c>
      <c r="G3100" s="49">
        <f>SUM(E$10:E3100)</f>
        <v>96</v>
      </c>
      <c r="H3100" s="8">
        <f t="shared" si="390"/>
        <v>4</v>
      </c>
      <c r="I3100" s="50">
        <f t="shared" si="391"/>
        <v>1497500</v>
      </c>
      <c r="J3100" s="51">
        <f t="shared" si="384"/>
        <v>200000</v>
      </c>
      <c r="K3100" s="51">
        <f t="shared" si="385"/>
        <v>1697500</v>
      </c>
      <c r="L3100" s="52">
        <f t="shared" si="386"/>
        <v>169.75</v>
      </c>
      <c r="M3100" s="53" t="str">
        <f t="shared" si="387"/>
        <v/>
      </c>
    </row>
    <row r="3101" spans="1:13" ht="21">
      <c r="A3101" s="48">
        <v>15554.592437718276</v>
      </c>
      <c r="B3101" s="8">
        <v>3092</v>
      </c>
      <c r="C3101" s="8">
        <v>0</v>
      </c>
      <c r="D3101" s="8">
        <f t="shared" si="388"/>
        <v>1</v>
      </c>
      <c r="E3101" s="8">
        <f t="shared" si="389"/>
        <v>0</v>
      </c>
      <c r="F3101" s="63">
        <f>SUM(D$10:D3101)</f>
        <v>2996</v>
      </c>
      <c r="G3101" s="49">
        <f>SUM(E$10:E3101)</f>
        <v>96</v>
      </c>
      <c r="H3101" s="8">
        <f t="shared" si="390"/>
        <v>4</v>
      </c>
      <c r="I3101" s="50">
        <f t="shared" si="391"/>
        <v>1498000</v>
      </c>
      <c r="J3101" s="51">
        <f t="shared" si="384"/>
        <v>200000</v>
      </c>
      <c r="K3101" s="51">
        <f t="shared" si="385"/>
        <v>1698000</v>
      </c>
      <c r="L3101" s="52">
        <f t="shared" si="386"/>
        <v>169.8</v>
      </c>
      <c r="M3101" s="53" t="str">
        <f t="shared" si="387"/>
        <v/>
      </c>
    </row>
    <row r="3102" spans="1:13" ht="21">
      <c r="A3102" s="48">
        <v>15553.685060118447</v>
      </c>
      <c r="B3102" s="8">
        <v>3093</v>
      </c>
      <c r="C3102" s="8">
        <v>0</v>
      </c>
      <c r="D3102" s="8">
        <f t="shared" si="388"/>
        <v>1</v>
      </c>
      <c r="E3102" s="8">
        <f t="shared" si="389"/>
        <v>0</v>
      </c>
      <c r="F3102" s="63">
        <f>SUM(D$10:D3102)</f>
        <v>2997</v>
      </c>
      <c r="G3102" s="49">
        <f>SUM(E$10:E3102)</f>
        <v>96</v>
      </c>
      <c r="H3102" s="8">
        <f t="shared" si="390"/>
        <v>4</v>
      </c>
      <c r="I3102" s="50">
        <f t="shared" si="391"/>
        <v>1498500</v>
      </c>
      <c r="J3102" s="51">
        <f t="shared" si="384"/>
        <v>200000</v>
      </c>
      <c r="K3102" s="51">
        <f t="shared" si="385"/>
        <v>1698500</v>
      </c>
      <c r="L3102" s="52">
        <f t="shared" si="386"/>
        <v>169.85</v>
      </c>
      <c r="M3102" s="53" t="str">
        <f t="shared" si="387"/>
        <v/>
      </c>
    </row>
    <row r="3103" spans="1:13" ht="21">
      <c r="A3103" s="48">
        <v>15552.764165067985</v>
      </c>
      <c r="B3103" s="8">
        <v>3094</v>
      </c>
      <c r="C3103" s="8">
        <v>0</v>
      </c>
      <c r="D3103" s="8">
        <f t="shared" si="388"/>
        <v>1</v>
      </c>
      <c r="E3103" s="8">
        <f t="shared" si="389"/>
        <v>0</v>
      </c>
      <c r="F3103" s="63">
        <f>SUM(D$10:D3103)</f>
        <v>2998</v>
      </c>
      <c r="G3103" s="49">
        <f>SUM(E$10:E3103)</f>
        <v>96</v>
      </c>
      <c r="H3103" s="8">
        <f t="shared" si="390"/>
        <v>4</v>
      </c>
      <c r="I3103" s="50">
        <f t="shared" si="391"/>
        <v>1499000</v>
      </c>
      <c r="J3103" s="51">
        <f t="shared" si="384"/>
        <v>200000</v>
      </c>
      <c r="K3103" s="51">
        <f t="shared" si="385"/>
        <v>1699000</v>
      </c>
      <c r="L3103" s="52">
        <f t="shared" si="386"/>
        <v>169.9</v>
      </c>
      <c r="M3103" s="53" t="str">
        <f t="shared" si="387"/>
        <v/>
      </c>
    </row>
    <row r="3104" spans="1:13" ht="21">
      <c r="A3104" s="48">
        <v>15551.458027988832</v>
      </c>
      <c r="B3104" s="8">
        <v>3095</v>
      </c>
      <c r="C3104" s="8">
        <v>0</v>
      </c>
      <c r="D3104" s="8">
        <f t="shared" si="388"/>
        <v>1</v>
      </c>
      <c r="E3104" s="8">
        <f t="shared" si="389"/>
        <v>0</v>
      </c>
      <c r="F3104" s="63">
        <f>SUM(D$10:D3104)</f>
        <v>2999</v>
      </c>
      <c r="G3104" s="49">
        <f>SUM(E$10:E3104)</f>
        <v>96</v>
      </c>
      <c r="H3104" s="8">
        <f t="shared" si="390"/>
        <v>4</v>
      </c>
      <c r="I3104" s="50">
        <f t="shared" si="391"/>
        <v>1499500</v>
      </c>
      <c r="J3104" s="51">
        <f t="shared" si="384"/>
        <v>200000</v>
      </c>
      <c r="K3104" s="51">
        <f t="shared" si="385"/>
        <v>1699500</v>
      </c>
      <c r="L3104" s="52">
        <f t="shared" si="386"/>
        <v>169.95</v>
      </c>
      <c r="M3104" s="53" t="str">
        <f t="shared" si="387"/>
        <v/>
      </c>
    </row>
    <row r="3105" spans="1:13" ht="21">
      <c r="A3105" s="48">
        <v>15549.959993144974</v>
      </c>
      <c r="B3105" s="8">
        <v>3096</v>
      </c>
      <c r="C3105" s="8">
        <v>0</v>
      </c>
      <c r="D3105" s="8">
        <f t="shared" si="388"/>
        <v>1</v>
      </c>
      <c r="E3105" s="8">
        <f t="shared" si="389"/>
        <v>0</v>
      </c>
      <c r="F3105" s="63">
        <f>SUM(D$10:D3105)</f>
        <v>3000</v>
      </c>
      <c r="G3105" s="49">
        <f>SUM(E$10:E3105)</f>
        <v>96</v>
      </c>
      <c r="H3105" s="8">
        <f t="shared" si="390"/>
        <v>4</v>
      </c>
      <c r="I3105" s="50">
        <f t="shared" si="391"/>
        <v>1500000</v>
      </c>
      <c r="J3105" s="51">
        <f t="shared" si="384"/>
        <v>200000</v>
      </c>
      <c r="K3105" s="51">
        <f t="shared" si="385"/>
        <v>1700000</v>
      </c>
      <c r="L3105" s="52">
        <f t="shared" si="386"/>
        <v>170</v>
      </c>
      <c r="M3105" s="53" t="str">
        <f t="shared" si="387"/>
        <v/>
      </c>
    </row>
    <row r="3106" spans="1:13" ht="21">
      <c r="A3106" s="48">
        <v>15548.36778227901</v>
      </c>
      <c r="B3106" s="8">
        <v>3097</v>
      </c>
      <c r="C3106" s="8">
        <v>0</v>
      </c>
      <c r="D3106" s="8">
        <f t="shared" si="388"/>
        <v>1</v>
      </c>
      <c r="E3106" s="8">
        <f t="shared" si="389"/>
        <v>0</v>
      </c>
      <c r="F3106" s="63">
        <f>SUM(D$10:D3106)</f>
        <v>3001</v>
      </c>
      <c r="G3106" s="49">
        <f>SUM(E$10:E3106)</f>
        <v>96</v>
      </c>
      <c r="H3106" s="8">
        <f t="shared" si="390"/>
        <v>4</v>
      </c>
      <c r="I3106" s="50">
        <f t="shared" si="391"/>
        <v>1500500</v>
      </c>
      <c r="J3106" s="51">
        <f t="shared" si="384"/>
        <v>200000</v>
      </c>
      <c r="K3106" s="51">
        <f t="shared" si="385"/>
        <v>1700500</v>
      </c>
      <c r="L3106" s="52">
        <f t="shared" si="386"/>
        <v>170.05</v>
      </c>
      <c r="M3106" s="53" t="str">
        <f t="shared" si="387"/>
        <v/>
      </c>
    </row>
    <row r="3107" spans="1:13" ht="21">
      <c r="A3107" s="48">
        <v>15548.625974965924</v>
      </c>
      <c r="B3107" s="8">
        <v>3098</v>
      </c>
      <c r="C3107" s="8">
        <v>0</v>
      </c>
      <c r="D3107" s="8">
        <f t="shared" si="388"/>
        <v>1</v>
      </c>
      <c r="E3107" s="8">
        <f t="shared" si="389"/>
        <v>0</v>
      </c>
      <c r="F3107" s="63">
        <f>SUM(D$10:D3107)</f>
        <v>3002</v>
      </c>
      <c r="G3107" s="49">
        <f>SUM(E$10:E3107)</f>
        <v>96</v>
      </c>
      <c r="H3107" s="8">
        <f t="shared" si="390"/>
        <v>4</v>
      </c>
      <c r="I3107" s="50">
        <f t="shared" si="391"/>
        <v>1501000</v>
      </c>
      <c r="J3107" s="51">
        <f t="shared" si="384"/>
        <v>200000</v>
      </c>
      <c r="K3107" s="51">
        <f t="shared" si="385"/>
        <v>1701000</v>
      </c>
      <c r="L3107" s="52">
        <f t="shared" si="386"/>
        <v>170.1</v>
      </c>
      <c r="M3107" s="53" t="str">
        <f t="shared" si="387"/>
        <v/>
      </c>
    </row>
    <row r="3108" spans="1:13" ht="21">
      <c r="A3108" s="48">
        <v>15547.097735491976</v>
      </c>
      <c r="B3108" s="8">
        <v>3099</v>
      </c>
      <c r="C3108" s="8">
        <v>0</v>
      </c>
      <c r="D3108" s="8">
        <f t="shared" si="388"/>
        <v>1</v>
      </c>
      <c r="E3108" s="8">
        <f t="shared" si="389"/>
        <v>0</v>
      </c>
      <c r="F3108" s="63">
        <f>SUM(D$10:D3108)</f>
        <v>3003</v>
      </c>
      <c r="G3108" s="49">
        <f>SUM(E$10:E3108)</f>
        <v>96</v>
      </c>
      <c r="H3108" s="8">
        <f t="shared" si="390"/>
        <v>4</v>
      </c>
      <c r="I3108" s="50">
        <f t="shared" si="391"/>
        <v>1501500</v>
      </c>
      <c r="J3108" s="51">
        <f t="shared" si="384"/>
        <v>200000</v>
      </c>
      <c r="K3108" s="51">
        <f t="shared" si="385"/>
        <v>1701500</v>
      </c>
      <c r="L3108" s="52">
        <f t="shared" si="386"/>
        <v>170.15</v>
      </c>
      <c r="M3108" s="53" t="str">
        <f t="shared" si="387"/>
        <v/>
      </c>
    </row>
    <row r="3109" spans="1:13" ht="21">
      <c r="A3109" s="48">
        <v>15546.711956953641</v>
      </c>
      <c r="B3109" s="8">
        <v>3100</v>
      </c>
      <c r="C3109" s="8">
        <v>0</v>
      </c>
      <c r="D3109" s="8">
        <f t="shared" si="388"/>
        <v>1</v>
      </c>
      <c r="E3109" s="8">
        <f t="shared" si="389"/>
        <v>0</v>
      </c>
      <c r="F3109" s="63">
        <f>SUM(D$10:D3109)</f>
        <v>3004</v>
      </c>
      <c r="G3109" s="49">
        <f>SUM(E$10:E3109)</f>
        <v>96</v>
      </c>
      <c r="H3109" s="8">
        <f t="shared" si="390"/>
        <v>4</v>
      </c>
      <c r="I3109" s="50">
        <f t="shared" si="391"/>
        <v>1502000</v>
      </c>
      <c r="J3109" s="51">
        <f t="shared" si="384"/>
        <v>200000</v>
      </c>
      <c r="K3109" s="51">
        <f t="shared" si="385"/>
        <v>1702000</v>
      </c>
      <c r="L3109" s="52">
        <f t="shared" si="386"/>
        <v>170.2</v>
      </c>
      <c r="M3109" s="53" t="str">
        <f t="shared" si="387"/>
        <v/>
      </c>
    </row>
    <row r="3110" spans="1:13" ht="21">
      <c r="A3110" s="48">
        <v>15544.127062131778</v>
      </c>
      <c r="B3110" s="8">
        <v>3101</v>
      </c>
      <c r="C3110" s="8">
        <v>0</v>
      </c>
      <c r="D3110" s="8">
        <f t="shared" si="388"/>
        <v>1</v>
      </c>
      <c r="E3110" s="8">
        <f t="shared" si="389"/>
        <v>0</v>
      </c>
      <c r="F3110" s="63">
        <f>SUM(D$10:D3110)</f>
        <v>3005</v>
      </c>
      <c r="G3110" s="49">
        <f>SUM(E$10:E3110)</f>
        <v>96</v>
      </c>
      <c r="H3110" s="8">
        <f t="shared" si="390"/>
        <v>4</v>
      </c>
      <c r="I3110" s="50">
        <f t="shared" si="391"/>
        <v>1502500</v>
      </c>
      <c r="J3110" s="51">
        <f t="shared" si="384"/>
        <v>200000</v>
      </c>
      <c r="K3110" s="51">
        <f t="shared" si="385"/>
        <v>1702500</v>
      </c>
      <c r="L3110" s="52">
        <f t="shared" si="386"/>
        <v>170.25</v>
      </c>
      <c r="M3110" s="53" t="str">
        <f t="shared" si="387"/>
        <v/>
      </c>
    </row>
    <row r="3111" spans="1:13" ht="21">
      <c r="A3111" s="48">
        <v>15544.448737777009</v>
      </c>
      <c r="B3111" s="8">
        <v>3102</v>
      </c>
      <c r="C3111" s="8">
        <v>0</v>
      </c>
      <c r="D3111" s="8">
        <f t="shared" si="388"/>
        <v>1</v>
      </c>
      <c r="E3111" s="8">
        <f t="shared" si="389"/>
        <v>0</v>
      </c>
      <c r="F3111" s="63">
        <f>SUM(D$10:D3111)</f>
        <v>3006</v>
      </c>
      <c r="G3111" s="49">
        <f>SUM(E$10:E3111)</f>
        <v>96</v>
      </c>
      <c r="H3111" s="8">
        <f t="shared" si="390"/>
        <v>4</v>
      </c>
      <c r="I3111" s="50">
        <f t="shared" si="391"/>
        <v>1503000</v>
      </c>
      <c r="J3111" s="51">
        <f t="shared" si="384"/>
        <v>200000</v>
      </c>
      <c r="K3111" s="51">
        <f t="shared" si="385"/>
        <v>1703000</v>
      </c>
      <c r="L3111" s="52">
        <f t="shared" si="386"/>
        <v>170.3</v>
      </c>
      <c r="M3111" s="53" t="str">
        <f t="shared" si="387"/>
        <v/>
      </c>
    </row>
    <row r="3112" spans="1:13" ht="21">
      <c r="A3112" s="48">
        <v>15543.289194355862</v>
      </c>
      <c r="B3112" s="8">
        <v>3103</v>
      </c>
      <c r="C3112" s="8">
        <v>0</v>
      </c>
      <c r="D3112" s="8">
        <f t="shared" si="388"/>
        <v>1</v>
      </c>
      <c r="E3112" s="8">
        <f t="shared" si="389"/>
        <v>0</v>
      </c>
      <c r="F3112" s="63">
        <f>SUM(D$10:D3112)</f>
        <v>3007</v>
      </c>
      <c r="G3112" s="49">
        <f>SUM(E$10:E3112)</f>
        <v>96</v>
      </c>
      <c r="H3112" s="8">
        <f t="shared" si="390"/>
        <v>4</v>
      </c>
      <c r="I3112" s="50">
        <f t="shared" si="391"/>
        <v>1503500</v>
      </c>
      <c r="J3112" s="51">
        <f t="shared" si="384"/>
        <v>200000</v>
      </c>
      <c r="K3112" s="51">
        <f t="shared" si="385"/>
        <v>1703500</v>
      </c>
      <c r="L3112" s="52">
        <f t="shared" si="386"/>
        <v>170.35</v>
      </c>
      <c r="M3112" s="53" t="str">
        <f t="shared" si="387"/>
        <v/>
      </c>
    </row>
    <row r="3113" spans="1:13" ht="21">
      <c r="A3113" s="48">
        <v>15542.683171667224</v>
      </c>
      <c r="B3113" s="8">
        <v>3104</v>
      </c>
      <c r="C3113" s="8">
        <v>0</v>
      </c>
      <c r="D3113" s="8">
        <f t="shared" si="388"/>
        <v>1</v>
      </c>
      <c r="E3113" s="8">
        <f t="shared" si="389"/>
        <v>0</v>
      </c>
      <c r="F3113" s="63">
        <f>SUM(D$10:D3113)</f>
        <v>3008</v>
      </c>
      <c r="G3113" s="49">
        <f>SUM(E$10:E3113)</f>
        <v>96</v>
      </c>
      <c r="H3113" s="8">
        <f t="shared" si="390"/>
        <v>4</v>
      </c>
      <c r="I3113" s="50">
        <f t="shared" si="391"/>
        <v>1504000</v>
      </c>
      <c r="J3113" s="51">
        <f t="shared" si="384"/>
        <v>200000</v>
      </c>
      <c r="K3113" s="51">
        <f t="shared" si="385"/>
        <v>1704000</v>
      </c>
      <c r="L3113" s="52">
        <f t="shared" si="386"/>
        <v>170.4</v>
      </c>
      <c r="M3113" s="53" t="str">
        <f t="shared" si="387"/>
        <v/>
      </c>
    </row>
    <row r="3114" spans="1:13" ht="21">
      <c r="A3114" s="48">
        <v>15541.046232969917</v>
      </c>
      <c r="B3114" s="8">
        <v>3105</v>
      </c>
      <c r="C3114" s="8">
        <v>0</v>
      </c>
      <c r="D3114" s="8">
        <f t="shared" si="388"/>
        <v>1</v>
      </c>
      <c r="E3114" s="8">
        <f t="shared" si="389"/>
        <v>0</v>
      </c>
      <c r="F3114" s="63">
        <f>SUM(D$10:D3114)</f>
        <v>3009</v>
      </c>
      <c r="G3114" s="49">
        <f>SUM(E$10:E3114)</f>
        <v>96</v>
      </c>
      <c r="H3114" s="8">
        <f t="shared" si="390"/>
        <v>4</v>
      </c>
      <c r="I3114" s="50">
        <f t="shared" si="391"/>
        <v>1504500</v>
      </c>
      <c r="J3114" s="51">
        <f t="shared" si="384"/>
        <v>200000</v>
      </c>
      <c r="K3114" s="51">
        <f t="shared" si="385"/>
        <v>1704500</v>
      </c>
      <c r="L3114" s="52">
        <f t="shared" si="386"/>
        <v>170.45</v>
      </c>
      <c r="M3114" s="53" t="str">
        <f t="shared" si="387"/>
        <v/>
      </c>
    </row>
    <row r="3115" spans="1:13" ht="21">
      <c r="A3115" s="48">
        <v>15540.155865865514</v>
      </c>
      <c r="B3115" s="8">
        <v>3106</v>
      </c>
      <c r="C3115" s="8">
        <v>0</v>
      </c>
      <c r="D3115" s="8">
        <f t="shared" si="388"/>
        <v>1</v>
      </c>
      <c r="E3115" s="8">
        <f t="shared" si="389"/>
        <v>0</v>
      </c>
      <c r="F3115" s="63">
        <f>SUM(D$10:D3115)</f>
        <v>3010</v>
      </c>
      <c r="G3115" s="49">
        <f>SUM(E$10:E3115)</f>
        <v>96</v>
      </c>
      <c r="H3115" s="8">
        <f t="shared" si="390"/>
        <v>4</v>
      </c>
      <c r="I3115" s="50">
        <f t="shared" si="391"/>
        <v>1505000</v>
      </c>
      <c r="J3115" s="51">
        <f t="shared" si="384"/>
        <v>200000</v>
      </c>
      <c r="K3115" s="51">
        <f t="shared" si="385"/>
        <v>1705000</v>
      </c>
      <c r="L3115" s="52">
        <f t="shared" si="386"/>
        <v>170.5</v>
      </c>
      <c r="M3115" s="53" t="str">
        <f t="shared" si="387"/>
        <v/>
      </c>
    </row>
    <row r="3116" spans="1:13" ht="21">
      <c r="A3116" s="48">
        <v>15538.663716636964</v>
      </c>
      <c r="B3116" s="8">
        <v>3107</v>
      </c>
      <c r="C3116" s="8">
        <v>0</v>
      </c>
      <c r="D3116" s="8">
        <f t="shared" si="388"/>
        <v>1</v>
      </c>
      <c r="E3116" s="8">
        <f t="shared" si="389"/>
        <v>0</v>
      </c>
      <c r="F3116" s="63">
        <f>SUM(D$10:D3116)</f>
        <v>3011</v>
      </c>
      <c r="G3116" s="49">
        <f>SUM(E$10:E3116)</f>
        <v>96</v>
      </c>
      <c r="H3116" s="8">
        <f t="shared" si="390"/>
        <v>4</v>
      </c>
      <c r="I3116" s="50">
        <f t="shared" si="391"/>
        <v>1505500</v>
      </c>
      <c r="J3116" s="51">
        <f t="shared" si="384"/>
        <v>200000</v>
      </c>
      <c r="K3116" s="51">
        <f t="shared" si="385"/>
        <v>1705500</v>
      </c>
      <c r="L3116" s="52">
        <f t="shared" si="386"/>
        <v>170.55</v>
      </c>
      <c r="M3116" s="53" t="str">
        <f t="shared" si="387"/>
        <v/>
      </c>
    </row>
    <row r="3117" spans="1:13" ht="21">
      <c r="A3117" s="48">
        <v>15537.981000948832</v>
      </c>
      <c r="B3117" s="8">
        <v>3108</v>
      </c>
      <c r="C3117" s="8">
        <v>0</v>
      </c>
      <c r="D3117" s="8">
        <f t="shared" si="388"/>
        <v>1</v>
      </c>
      <c r="E3117" s="8">
        <f t="shared" si="389"/>
        <v>0</v>
      </c>
      <c r="F3117" s="63">
        <f>SUM(D$10:D3117)</f>
        <v>3012</v>
      </c>
      <c r="G3117" s="49">
        <f>SUM(E$10:E3117)</f>
        <v>96</v>
      </c>
      <c r="H3117" s="8">
        <f t="shared" si="390"/>
        <v>4</v>
      </c>
      <c r="I3117" s="50">
        <f t="shared" si="391"/>
        <v>1506000</v>
      </c>
      <c r="J3117" s="51">
        <f t="shared" si="384"/>
        <v>200000</v>
      </c>
      <c r="K3117" s="51">
        <f t="shared" si="385"/>
        <v>1706000</v>
      </c>
      <c r="L3117" s="52">
        <f t="shared" si="386"/>
        <v>170.6</v>
      </c>
      <c r="M3117" s="53" t="str">
        <f t="shared" si="387"/>
        <v/>
      </c>
    </row>
    <row r="3118" spans="1:13" ht="21">
      <c r="A3118" s="48">
        <v>15537.534526428344</v>
      </c>
      <c r="B3118" s="8">
        <v>3109</v>
      </c>
      <c r="C3118" s="8">
        <v>0</v>
      </c>
      <c r="D3118" s="8">
        <f t="shared" si="388"/>
        <v>1</v>
      </c>
      <c r="E3118" s="8">
        <f t="shared" si="389"/>
        <v>0</v>
      </c>
      <c r="F3118" s="63">
        <f>SUM(D$10:D3118)</f>
        <v>3013</v>
      </c>
      <c r="G3118" s="49">
        <f>SUM(E$10:E3118)</f>
        <v>96</v>
      </c>
      <c r="H3118" s="8">
        <f t="shared" si="390"/>
        <v>4</v>
      </c>
      <c r="I3118" s="50">
        <f t="shared" si="391"/>
        <v>1506500</v>
      </c>
      <c r="J3118" s="51">
        <f t="shared" si="384"/>
        <v>200000</v>
      </c>
      <c r="K3118" s="51">
        <f t="shared" si="385"/>
        <v>1706500</v>
      </c>
      <c r="L3118" s="52">
        <f t="shared" si="386"/>
        <v>170.65</v>
      </c>
      <c r="M3118" s="53" t="str">
        <f t="shared" si="387"/>
        <v/>
      </c>
    </row>
    <row r="3119" spans="1:13" ht="21">
      <c r="A3119" s="48">
        <v>15536.058212446205</v>
      </c>
      <c r="B3119" s="8">
        <v>3110</v>
      </c>
      <c r="C3119" s="8">
        <v>0</v>
      </c>
      <c r="D3119" s="8">
        <f t="shared" si="388"/>
        <v>1</v>
      </c>
      <c r="E3119" s="8">
        <f t="shared" si="389"/>
        <v>0</v>
      </c>
      <c r="F3119" s="63">
        <f>SUM(D$10:D3119)</f>
        <v>3014</v>
      </c>
      <c r="G3119" s="49">
        <f>SUM(E$10:E3119)</f>
        <v>96</v>
      </c>
      <c r="H3119" s="8">
        <f t="shared" si="390"/>
        <v>4</v>
      </c>
      <c r="I3119" s="50">
        <f t="shared" si="391"/>
        <v>1507000</v>
      </c>
      <c r="J3119" s="51">
        <f t="shared" si="384"/>
        <v>200000</v>
      </c>
      <c r="K3119" s="51">
        <f t="shared" si="385"/>
        <v>1707000</v>
      </c>
      <c r="L3119" s="52">
        <f t="shared" si="386"/>
        <v>170.7</v>
      </c>
      <c r="M3119" s="53" t="str">
        <f t="shared" si="387"/>
        <v/>
      </c>
    </row>
    <row r="3120" spans="1:13" ht="21">
      <c r="A3120" s="48">
        <v>15535.518154186055</v>
      </c>
      <c r="B3120" s="8">
        <v>3111</v>
      </c>
      <c r="C3120" s="8">
        <v>0</v>
      </c>
      <c r="D3120" s="8">
        <f t="shared" si="388"/>
        <v>1</v>
      </c>
      <c r="E3120" s="8">
        <f t="shared" si="389"/>
        <v>0</v>
      </c>
      <c r="F3120" s="63">
        <f>SUM(D$10:D3120)</f>
        <v>3015</v>
      </c>
      <c r="G3120" s="49">
        <f>SUM(E$10:E3120)</f>
        <v>96</v>
      </c>
      <c r="H3120" s="8">
        <f t="shared" si="390"/>
        <v>4</v>
      </c>
      <c r="I3120" s="50">
        <f t="shared" si="391"/>
        <v>1507500</v>
      </c>
      <c r="J3120" s="51">
        <f t="shared" si="384"/>
        <v>200000</v>
      </c>
      <c r="K3120" s="51">
        <f t="shared" si="385"/>
        <v>1707500</v>
      </c>
      <c r="L3120" s="52">
        <f t="shared" si="386"/>
        <v>170.75</v>
      </c>
      <c r="M3120" s="53" t="str">
        <f t="shared" si="387"/>
        <v/>
      </c>
    </row>
    <row r="3121" spans="1:13" ht="21">
      <c r="A3121" s="48">
        <v>15534.669950723424</v>
      </c>
      <c r="B3121" s="8">
        <v>3112</v>
      </c>
      <c r="C3121" s="8">
        <v>0</v>
      </c>
      <c r="D3121" s="8">
        <f t="shared" si="388"/>
        <v>1</v>
      </c>
      <c r="E3121" s="8">
        <f t="shared" si="389"/>
        <v>0</v>
      </c>
      <c r="F3121" s="63">
        <f>SUM(D$10:D3121)</f>
        <v>3016</v>
      </c>
      <c r="G3121" s="49">
        <f>SUM(E$10:E3121)</f>
        <v>96</v>
      </c>
      <c r="H3121" s="8">
        <f t="shared" si="390"/>
        <v>4</v>
      </c>
      <c r="I3121" s="50">
        <f t="shared" si="391"/>
        <v>1508000</v>
      </c>
      <c r="J3121" s="51">
        <f t="shared" si="384"/>
        <v>200000</v>
      </c>
      <c r="K3121" s="51">
        <f t="shared" si="385"/>
        <v>1708000</v>
      </c>
      <c r="L3121" s="52">
        <f t="shared" si="386"/>
        <v>170.8</v>
      </c>
      <c r="M3121" s="53" t="str">
        <f t="shared" si="387"/>
        <v/>
      </c>
    </row>
    <row r="3122" spans="1:13" ht="21">
      <c r="A3122" s="48">
        <v>15532.698374139591</v>
      </c>
      <c r="B3122" s="8">
        <v>3113</v>
      </c>
      <c r="C3122" s="8">
        <v>0</v>
      </c>
      <c r="D3122" s="8">
        <f t="shared" si="388"/>
        <v>1</v>
      </c>
      <c r="E3122" s="8">
        <f t="shared" si="389"/>
        <v>0</v>
      </c>
      <c r="F3122" s="63">
        <f>SUM(D$10:D3122)</f>
        <v>3017</v>
      </c>
      <c r="G3122" s="49">
        <f>SUM(E$10:E3122)</f>
        <v>96</v>
      </c>
      <c r="H3122" s="8">
        <f t="shared" si="390"/>
        <v>4</v>
      </c>
      <c r="I3122" s="50">
        <f t="shared" si="391"/>
        <v>1508500</v>
      </c>
      <c r="J3122" s="51">
        <f t="shared" si="384"/>
        <v>200000</v>
      </c>
      <c r="K3122" s="51">
        <f t="shared" si="385"/>
        <v>1708500</v>
      </c>
      <c r="L3122" s="52">
        <f t="shared" si="386"/>
        <v>170.85</v>
      </c>
      <c r="M3122" s="53" t="str">
        <f t="shared" si="387"/>
        <v/>
      </c>
    </row>
    <row r="3123" spans="1:13" ht="21">
      <c r="A3123" s="48">
        <v>15532.248189637005</v>
      </c>
      <c r="B3123" s="8">
        <v>3114</v>
      </c>
      <c r="C3123" s="8">
        <v>0</v>
      </c>
      <c r="D3123" s="8">
        <f t="shared" si="388"/>
        <v>1</v>
      </c>
      <c r="E3123" s="8">
        <f t="shared" si="389"/>
        <v>0</v>
      </c>
      <c r="F3123" s="63">
        <f>SUM(D$10:D3123)</f>
        <v>3018</v>
      </c>
      <c r="G3123" s="49">
        <f>SUM(E$10:E3123)</f>
        <v>96</v>
      </c>
      <c r="H3123" s="8">
        <f t="shared" si="390"/>
        <v>4</v>
      </c>
      <c r="I3123" s="50">
        <f t="shared" si="391"/>
        <v>1509000</v>
      </c>
      <c r="J3123" s="51">
        <f t="shared" si="384"/>
        <v>200000</v>
      </c>
      <c r="K3123" s="51">
        <f t="shared" si="385"/>
        <v>1709000</v>
      </c>
      <c r="L3123" s="52">
        <f t="shared" si="386"/>
        <v>170.9</v>
      </c>
      <c r="M3123" s="53" t="str">
        <f t="shared" si="387"/>
        <v/>
      </c>
    </row>
    <row r="3124" spans="1:13" ht="21">
      <c r="A3124" s="48">
        <v>15531.601984712828</v>
      </c>
      <c r="B3124" s="8">
        <v>3115</v>
      </c>
      <c r="C3124" s="8">
        <v>0</v>
      </c>
      <c r="D3124" s="8">
        <f t="shared" si="388"/>
        <v>1</v>
      </c>
      <c r="E3124" s="8">
        <f t="shared" si="389"/>
        <v>0</v>
      </c>
      <c r="F3124" s="63">
        <f>SUM(D$10:D3124)</f>
        <v>3019</v>
      </c>
      <c r="G3124" s="49">
        <f>SUM(E$10:E3124)</f>
        <v>96</v>
      </c>
      <c r="H3124" s="8">
        <f t="shared" si="390"/>
        <v>4</v>
      </c>
      <c r="I3124" s="50">
        <f t="shared" si="391"/>
        <v>1509500</v>
      </c>
      <c r="J3124" s="51">
        <f t="shared" si="384"/>
        <v>200000</v>
      </c>
      <c r="K3124" s="51">
        <f t="shared" si="385"/>
        <v>1709500</v>
      </c>
      <c r="L3124" s="52">
        <f t="shared" si="386"/>
        <v>170.95</v>
      </c>
      <c r="M3124" s="53" t="str">
        <f t="shared" si="387"/>
        <v/>
      </c>
    </row>
    <row r="3125" spans="1:13" ht="21">
      <c r="A3125" s="48">
        <v>15529.94198268565</v>
      </c>
      <c r="B3125" s="8">
        <v>3116</v>
      </c>
      <c r="C3125" s="8">
        <v>0</v>
      </c>
      <c r="D3125" s="8">
        <f t="shared" si="388"/>
        <v>1</v>
      </c>
      <c r="E3125" s="8">
        <f t="shared" si="389"/>
        <v>0</v>
      </c>
      <c r="F3125" s="63">
        <f>SUM(D$10:D3125)</f>
        <v>3020</v>
      </c>
      <c r="G3125" s="49">
        <f>SUM(E$10:E3125)</f>
        <v>96</v>
      </c>
      <c r="H3125" s="8">
        <f t="shared" si="390"/>
        <v>4</v>
      </c>
      <c r="I3125" s="50">
        <f t="shared" si="391"/>
        <v>1510000</v>
      </c>
      <c r="J3125" s="51">
        <f t="shared" si="384"/>
        <v>200000</v>
      </c>
      <c r="K3125" s="51">
        <f t="shared" si="385"/>
        <v>1710000</v>
      </c>
      <c r="L3125" s="52">
        <f t="shared" si="386"/>
        <v>171</v>
      </c>
      <c r="M3125" s="53" t="str">
        <f t="shared" si="387"/>
        <v/>
      </c>
    </row>
    <row r="3126" spans="1:13" ht="21">
      <c r="A3126" s="48">
        <v>15529.413448735657</v>
      </c>
      <c r="B3126" s="8">
        <v>3117</v>
      </c>
      <c r="C3126" s="8">
        <v>0</v>
      </c>
      <c r="D3126" s="8">
        <f t="shared" si="388"/>
        <v>1</v>
      </c>
      <c r="E3126" s="8">
        <f t="shared" si="389"/>
        <v>0</v>
      </c>
      <c r="F3126" s="63">
        <f>SUM(D$10:D3126)</f>
        <v>3021</v>
      </c>
      <c r="G3126" s="49">
        <f>SUM(E$10:E3126)</f>
        <v>96</v>
      </c>
      <c r="H3126" s="8">
        <f t="shared" si="390"/>
        <v>4</v>
      </c>
      <c r="I3126" s="50">
        <f t="shared" si="391"/>
        <v>1510500</v>
      </c>
      <c r="J3126" s="51">
        <f t="shared" si="384"/>
        <v>200000</v>
      </c>
      <c r="K3126" s="51">
        <f t="shared" si="385"/>
        <v>1710500</v>
      </c>
      <c r="L3126" s="52">
        <f t="shared" si="386"/>
        <v>171.05</v>
      </c>
      <c r="M3126" s="53" t="str">
        <f t="shared" si="387"/>
        <v/>
      </c>
    </row>
    <row r="3127" spans="1:13" ht="21">
      <c r="A3127" s="48">
        <v>15528.45378837805</v>
      </c>
      <c r="B3127" s="8">
        <v>3118</v>
      </c>
      <c r="C3127" s="8">
        <v>0</v>
      </c>
      <c r="D3127" s="8">
        <f t="shared" si="388"/>
        <v>1</v>
      </c>
      <c r="E3127" s="8">
        <f t="shared" si="389"/>
        <v>0</v>
      </c>
      <c r="F3127" s="63">
        <f>SUM(D$10:D3127)</f>
        <v>3022</v>
      </c>
      <c r="G3127" s="49">
        <f>SUM(E$10:E3127)</f>
        <v>96</v>
      </c>
      <c r="H3127" s="8">
        <f t="shared" si="390"/>
        <v>4</v>
      </c>
      <c r="I3127" s="50">
        <f t="shared" si="391"/>
        <v>1511000</v>
      </c>
      <c r="J3127" s="51">
        <f t="shared" si="384"/>
        <v>200000</v>
      </c>
      <c r="K3127" s="51">
        <f t="shared" si="385"/>
        <v>1711000</v>
      </c>
      <c r="L3127" s="52">
        <f t="shared" si="386"/>
        <v>171.1</v>
      </c>
      <c r="M3127" s="53" t="str">
        <f t="shared" si="387"/>
        <v/>
      </c>
    </row>
    <row r="3128" spans="1:13" ht="21">
      <c r="A3128" s="48">
        <v>15526.770135208759</v>
      </c>
      <c r="B3128" s="8">
        <v>3119</v>
      </c>
      <c r="C3128" s="8">
        <v>0</v>
      </c>
      <c r="D3128" s="8">
        <f t="shared" si="388"/>
        <v>1</v>
      </c>
      <c r="E3128" s="8">
        <f t="shared" si="389"/>
        <v>0</v>
      </c>
      <c r="F3128" s="63">
        <f>SUM(D$10:D3128)</f>
        <v>3023</v>
      </c>
      <c r="G3128" s="49">
        <f>SUM(E$10:E3128)</f>
        <v>96</v>
      </c>
      <c r="H3128" s="8">
        <f t="shared" si="390"/>
        <v>4</v>
      </c>
      <c r="I3128" s="50">
        <f t="shared" si="391"/>
        <v>1511500</v>
      </c>
      <c r="J3128" s="51">
        <f t="shared" si="384"/>
        <v>200000</v>
      </c>
      <c r="K3128" s="51">
        <f t="shared" si="385"/>
        <v>1711500</v>
      </c>
      <c r="L3128" s="52">
        <f t="shared" si="386"/>
        <v>171.15</v>
      </c>
      <c r="M3128" s="53" t="str">
        <f t="shared" si="387"/>
        <v/>
      </c>
    </row>
    <row r="3129" spans="1:13" ht="21">
      <c r="A3129" s="48">
        <v>15525.187707646077</v>
      </c>
      <c r="B3129" s="8">
        <v>3120</v>
      </c>
      <c r="C3129" s="8">
        <v>0</v>
      </c>
      <c r="D3129" s="8">
        <f t="shared" si="388"/>
        <v>1</v>
      </c>
      <c r="E3129" s="8">
        <f t="shared" si="389"/>
        <v>0</v>
      </c>
      <c r="F3129" s="63">
        <f>SUM(D$10:D3129)</f>
        <v>3024</v>
      </c>
      <c r="G3129" s="49">
        <f>SUM(E$10:E3129)</f>
        <v>96</v>
      </c>
      <c r="H3129" s="8">
        <f t="shared" si="390"/>
        <v>4</v>
      </c>
      <c r="I3129" s="50">
        <f t="shared" si="391"/>
        <v>1512000</v>
      </c>
      <c r="J3129" s="51">
        <f t="shared" si="384"/>
        <v>200000</v>
      </c>
      <c r="K3129" s="51">
        <f t="shared" si="385"/>
        <v>1712000</v>
      </c>
      <c r="L3129" s="52">
        <f t="shared" si="386"/>
        <v>171.2</v>
      </c>
      <c r="M3129" s="53" t="str">
        <f t="shared" si="387"/>
        <v/>
      </c>
    </row>
    <row r="3130" spans="1:13" ht="21">
      <c r="A3130" s="48">
        <v>15524.510163250727</v>
      </c>
      <c r="B3130" s="8">
        <v>3121</v>
      </c>
      <c r="C3130" s="8">
        <v>0</v>
      </c>
      <c r="D3130" s="8">
        <f t="shared" si="388"/>
        <v>1</v>
      </c>
      <c r="E3130" s="8">
        <f t="shared" si="389"/>
        <v>0</v>
      </c>
      <c r="F3130" s="63">
        <f>SUM(D$10:D3130)</f>
        <v>3025</v>
      </c>
      <c r="G3130" s="49">
        <f>SUM(E$10:E3130)</f>
        <v>96</v>
      </c>
      <c r="H3130" s="8">
        <f t="shared" si="390"/>
        <v>4</v>
      </c>
      <c r="I3130" s="50">
        <f t="shared" si="391"/>
        <v>1512500</v>
      </c>
      <c r="J3130" s="51">
        <f t="shared" si="384"/>
        <v>200000</v>
      </c>
      <c r="K3130" s="51">
        <f t="shared" si="385"/>
        <v>1712500</v>
      </c>
      <c r="L3130" s="52">
        <f t="shared" si="386"/>
        <v>171.25</v>
      </c>
      <c r="M3130" s="53" t="str">
        <f t="shared" si="387"/>
        <v/>
      </c>
    </row>
    <row r="3131" spans="1:13" ht="21">
      <c r="A3131" s="48">
        <v>15523.484980523435</v>
      </c>
      <c r="B3131" s="8">
        <v>3122</v>
      </c>
      <c r="C3131" s="8">
        <v>0</v>
      </c>
      <c r="D3131" s="8">
        <f t="shared" si="388"/>
        <v>1</v>
      </c>
      <c r="E3131" s="8">
        <f t="shared" si="389"/>
        <v>0</v>
      </c>
      <c r="F3131" s="63">
        <f>SUM(D$10:D3131)</f>
        <v>3026</v>
      </c>
      <c r="G3131" s="49">
        <f>SUM(E$10:E3131)</f>
        <v>96</v>
      </c>
      <c r="H3131" s="8">
        <f t="shared" si="390"/>
        <v>4</v>
      </c>
      <c r="I3131" s="50">
        <f t="shared" si="391"/>
        <v>1513000</v>
      </c>
      <c r="J3131" s="51">
        <f t="shared" si="384"/>
        <v>200000</v>
      </c>
      <c r="K3131" s="51">
        <f t="shared" si="385"/>
        <v>1713000</v>
      </c>
      <c r="L3131" s="52">
        <f t="shared" si="386"/>
        <v>171.3</v>
      </c>
      <c r="M3131" s="53" t="str">
        <f t="shared" si="387"/>
        <v/>
      </c>
    </row>
    <row r="3132" spans="1:13" ht="21">
      <c r="A3132" s="48">
        <v>15523.711205784275</v>
      </c>
      <c r="B3132" s="8">
        <v>3123</v>
      </c>
      <c r="C3132" s="8">
        <v>0</v>
      </c>
      <c r="D3132" s="8">
        <f t="shared" si="388"/>
        <v>1</v>
      </c>
      <c r="E3132" s="8">
        <f t="shared" si="389"/>
        <v>0</v>
      </c>
      <c r="F3132" s="63">
        <f>SUM(D$10:D3132)</f>
        <v>3027</v>
      </c>
      <c r="G3132" s="49">
        <f>SUM(E$10:E3132)</f>
        <v>96</v>
      </c>
      <c r="H3132" s="8">
        <f t="shared" si="390"/>
        <v>4</v>
      </c>
      <c r="I3132" s="50">
        <f t="shared" si="391"/>
        <v>1513500</v>
      </c>
      <c r="J3132" s="51">
        <f t="shared" si="384"/>
        <v>200000</v>
      </c>
      <c r="K3132" s="51">
        <f t="shared" si="385"/>
        <v>1713500</v>
      </c>
      <c r="L3132" s="52">
        <f t="shared" si="386"/>
        <v>171.35</v>
      </c>
      <c r="M3132" s="53" t="str">
        <f t="shared" si="387"/>
        <v/>
      </c>
    </row>
    <row r="3133" spans="1:13" ht="21">
      <c r="A3133" s="48">
        <v>15521.237626941876</v>
      </c>
      <c r="B3133" s="8">
        <v>3124</v>
      </c>
      <c r="C3133" s="8">
        <v>0</v>
      </c>
      <c r="D3133" s="8">
        <f t="shared" si="388"/>
        <v>1</v>
      </c>
      <c r="E3133" s="8">
        <f t="shared" si="389"/>
        <v>0</v>
      </c>
      <c r="F3133" s="63">
        <f>SUM(D$10:D3133)</f>
        <v>3028</v>
      </c>
      <c r="G3133" s="49">
        <f>SUM(E$10:E3133)</f>
        <v>96</v>
      </c>
      <c r="H3133" s="8">
        <f t="shared" si="390"/>
        <v>4</v>
      </c>
      <c r="I3133" s="50">
        <f t="shared" si="391"/>
        <v>1514000</v>
      </c>
      <c r="J3133" s="51">
        <f t="shared" si="384"/>
        <v>200000</v>
      </c>
      <c r="K3133" s="51">
        <f t="shared" si="385"/>
        <v>1714000</v>
      </c>
      <c r="L3133" s="52">
        <f t="shared" si="386"/>
        <v>171.4</v>
      </c>
      <c r="M3133" s="53" t="str">
        <f t="shared" si="387"/>
        <v/>
      </c>
    </row>
    <row r="3134" spans="1:13" ht="21">
      <c r="A3134" s="48">
        <v>15521.688580457985</v>
      </c>
      <c r="B3134" s="8">
        <v>3125</v>
      </c>
      <c r="C3134" s="8">
        <v>0</v>
      </c>
      <c r="D3134" s="8">
        <f t="shared" si="388"/>
        <v>1</v>
      </c>
      <c r="E3134" s="8">
        <f t="shared" si="389"/>
        <v>0</v>
      </c>
      <c r="F3134" s="63">
        <f>SUM(D$10:D3134)</f>
        <v>3029</v>
      </c>
      <c r="G3134" s="49">
        <f>SUM(E$10:E3134)</f>
        <v>96</v>
      </c>
      <c r="H3134" s="8">
        <f t="shared" si="390"/>
        <v>4</v>
      </c>
      <c r="I3134" s="50">
        <f t="shared" si="391"/>
        <v>1514500</v>
      </c>
      <c r="J3134" s="51">
        <f t="shared" si="384"/>
        <v>200000</v>
      </c>
      <c r="K3134" s="51">
        <f t="shared" si="385"/>
        <v>1714500</v>
      </c>
      <c r="L3134" s="52">
        <f t="shared" si="386"/>
        <v>171.45</v>
      </c>
      <c r="M3134" s="53" t="str">
        <f t="shared" si="387"/>
        <v/>
      </c>
    </row>
    <row r="3135" spans="1:13" ht="21">
      <c r="A3135" s="48">
        <v>15520.748095109306</v>
      </c>
      <c r="B3135" s="8">
        <v>3126</v>
      </c>
      <c r="C3135" s="8">
        <v>0</v>
      </c>
      <c r="D3135" s="8">
        <f t="shared" si="388"/>
        <v>1</v>
      </c>
      <c r="E3135" s="8">
        <f t="shared" si="389"/>
        <v>0</v>
      </c>
      <c r="F3135" s="63">
        <f>SUM(D$10:D3135)</f>
        <v>3030</v>
      </c>
      <c r="G3135" s="49">
        <f>SUM(E$10:E3135)</f>
        <v>96</v>
      </c>
      <c r="H3135" s="8">
        <f t="shared" si="390"/>
        <v>4</v>
      </c>
      <c r="I3135" s="50">
        <f t="shared" si="391"/>
        <v>1515000</v>
      </c>
      <c r="J3135" s="51">
        <f t="shared" si="384"/>
        <v>200000</v>
      </c>
      <c r="K3135" s="51">
        <f t="shared" si="385"/>
        <v>1715000</v>
      </c>
      <c r="L3135" s="52">
        <f t="shared" si="386"/>
        <v>171.5</v>
      </c>
      <c r="M3135" s="53" t="str">
        <f t="shared" si="387"/>
        <v/>
      </c>
    </row>
    <row r="3136" spans="1:13" ht="21">
      <c r="A3136" s="48">
        <v>15519.635337604437</v>
      </c>
      <c r="B3136" s="8">
        <v>3127</v>
      </c>
      <c r="C3136" s="8">
        <v>0</v>
      </c>
      <c r="D3136" s="8">
        <f t="shared" si="388"/>
        <v>1</v>
      </c>
      <c r="E3136" s="8">
        <f t="shared" si="389"/>
        <v>0</v>
      </c>
      <c r="F3136" s="63">
        <f>SUM(D$10:D3136)</f>
        <v>3031</v>
      </c>
      <c r="G3136" s="49">
        <f>SUM(E$10:E3136)</f>
        <v>96</v>
      </c>
      <c r="H3136" s="8">
        <f t="shared" si="390"/>
        <v>4</v>
      </c>
      <c r="I3136" s="50">
        <f t="shared" si="391"/>
        <v>1515500</v>
      </c>
      <c r="J3136" s="51">
        <f t="shared" si="384"/>
        <v>200000</v>
      </c>
      <c r="K3136" s="51">
        <f t="shared" si="385"/>
        <v>1715500</v>
      </c>
      <c r="L3136" s="52">
        <f t="shared" si="386"/>
        <v>171.55</v>
      </c>
      <c r="M3136" s="53" t="str">
        <f t="shared" si="387"/>
        <v/>
      </c>
    </row>
    <row r="3137" spans="1:13" ht="21">
      <c r="A3137" s="48">
        <v>15517.417399300641</v>
      </c>
      <c r="B3137" s="8">
        <v>3128</v>
      </c>
      <c r="C3137" s="8">
        <v>0</v>
      </c>
      <c r="D3137" s="8">
        <f t="shared" si="388"/>
        <v>1</v>
      </c>
      <c r="E3137" s="8">
        <f t="shared" si="389"/>
        <v>0</v>
      </c>
      <c r="F3137" s="63">
        <f>SUM(D$10:D3137)</f>
        <v>3032</v>
      </c>
      <c r="G3137" s="49">
        <f>SUM(E$10:E3137)</f>
        <v>96</v>
      </c>
      <c r="H3137" s="8">
        <f t="shared" si="390"/>
        <v>4</v>
      </c>
      <c r="I3137" s="50">
        <f t="shared" si="391"/>
        <v>1516000</v>
      </c>
      <c r="J3137" s="51">
        <f t="shared" si="384"/>
        <v>200000</v>
      </c>
      <c r="K3137" s="51">
        <f t="shared" si="385"/>
        <v>1716000</v>
      </c>
      <c r="L3137" s="52">
        <f t="shared" si="386"/>
        <v>171.6</v>
      </c>
      <c r="M3137" s="53" t="str">
        <f t="shared" si="387"/>
        <v/>
      </c>
    </row>
    <row r="3138" spans="1:13" ht="21">
      <c r="A3138" s="48">
        <v>15517.509084197205</v>
      </c>
      <c r="B3138" s="8">
        <v>3129</v>
      </c>
      <c r="C3138" s="8">
        <v>0</v>
      </c>
      <c r="D3138" s="8">
        <f t="shared" si="388"/>
        <v>1</v>
      </c>
      <c r="E3138" s="8">
        <f t="shared" si="389"/>
        <v>0</v>
      </c>
      <c r="F3138" s="63">
        <f>SUM(D$10:D3138)</f>
        <v>3033</v>
      </c>
      <c r="G3138" s="49">
        <f>SUM(E$10:E3138)</f>
        <v>96</v>
      </c>
      <c r="H3138" s="8">
        <f t="shared" si="390"/>
        <v>4</v>
      </c>
      <c r="I3138" s="50">
        <f t="shared" si="391"/>
        <v>1516500</v>
      </c>
      <c r="J3138" s="51">
        <f t="shared" si="384"/>
        <v>200000</v>
      </c>
      <c r="K3138" s="51">
        <f t="shared" si="385"/>
        <v>1716500</v>
      </c>
      <c r="L3138" s="52">
        <f t="shared" si="386"/>
        <v>171.65</v>
      </c>
      <c r="M3138" s="53" t="str">
        <f t="shared" si="387"/>
        <v/>
      </c>
    </row>
    <row r="3139" spans="1:13" ht="21">
      <c r="A3139" s="48">
        <v>15515.866370486599</v>
      </c>
      <c r="B3139" s="8">
        <v>3130</v>
      </c>
      <c r="C3139" s="8">
        <v>0</v>
      </c>
      <c r="D3139" s="8">
        <f t="shared" si="388"/>
        <v>1</v>
      </c>
      <c r="E3139" s="8">
        <f t="shared" si="389"/>
        <v>0</v>
      </c>
      <c r="F3139" s="63">
        <f>SUM(D$10:D3139)</f>
        <v>3034</v>
      </c>
      <c r="G3139" s="49">
        <f>SUM(E$10:E3139)</f>
        <v>96</v>
      </c>
      <c r="H3139" s="8">
        <f t="shared" si="390"/>
        <v>4</v>
      </c>
      <c r="I3139" s="50">
        <f t="shared" si="391"/>
        <v>1517000</v>
      </c>
      <c r="J3139" s="51">
        <f t="shared" si="384"/>
        <v>200000</v>
      </c>
      <c r="K3139" s="51">
        <f t="shared" si="385"/>
        <v>1717000</v>
      </c>
      <c r="L3139" s="52">
        <f t="shared" si="386"/>
        <v>171.7</v>
      </c>
      <c r="M3139" s="53" t="str">
        <f t="shared" si="387"/>
        <v/>
      </c>
    </row>
    <row r="3140" spans="1:13" ht="21">
      <c r="A3140" s="48">
        <v>15514.948828362307</v>
      </c>
      <c r="B3140" s="8">
        <v>3131</v>
      </c>
      <c r="C3140" s="8">
        <v>0</v>
      </c>
      <c r="D3140" s="8">
        <f t="shared" si="388"/>
        <v>1</v>
      </c>
      <c r="E3140" s="8">
        <f t="shared" si="389"/>
        <v>0</v>
      </c>
      <c r="F3140" s="63">
        <f>SUM(D$10:D3140)</f>
        <v>3035</v>
      </c>
      <c r="G3140" s="49">
        <f>SUM(E$10:E3140)</f>
        <v>96</v>
      </c>
      <c r="H3140" s="8">
        <f t="shared" si="390"/>
        <v>4</v>
      </c>
      <c r="I3140" s="50">
        <f t="shared" si="391"/>
        <v>1517500</v>
      </c>
      <c r="J3140" s="51">
        <f t="shared" si="384"/>
        <v>200000</v>
      </c>
      <c r="K3140" s="51">
        <f t="shared" si="385"/>
        <v>1717500</v>
      </c>
      <c r="L3140" s="52">
        <f t="shared" si="386"/>
        <v>171.75</v>
      </c>
      <c r="M3140" s="53" t="str">
        <f t="shared" si="387"/>
        <v/>
      </c>
    </row>
    <row r="3141" spans="1:13" ht="21">
      <c r="A3141" s="48">
        <v>15513.816929163684</v>
      </c>
      <c r="B3141" s="8">
        <v>3132</v>
      </c>
      <c r="C3141" s="8">
        <v>0</v>
      </c>
      <c r="D3141" s="8">
        <f t="shared" si="388"/>
        <v>1</v>
      </c>
      <c r="E3141" s="8">
        <f t="shared" si="389"/>
        <v>0</v>
      </c>
      <c r="F3141" s="63">
        <f>SUM(D$10:D3141)</f>
        <v>3036</v>
      </c>
      <c r="G3141" s="49">
        <f>SUM(E$10:E3141)</f>
        <v>96</v>
      </c>
      <c r="H3141" s="8">
        <f t="shared" si="390"/>
        <v>4</v>
      </c>
      <c r="I3141" s="50">
        <f t="shared" si="391"/>
        <v>1518000</v>
      </c>
      <c r="J3141" s="51">
        <f t="shared" si="384"/>
        <v>200000</v>
      </c>
      <c r="K3141" s="51">
        <f t="shared" si="385"/>
        <v>1718000</v>
      </c>
      <c r="L3141" s="52">
        <f t="shared" si="386"/>
        <v>171.8</v>
      </c>
      <c r="M3141" s="53" t="str">
        <f t="shared" si="387"/>
        <v/>
      </c>
    </row>
    <row r="3142" spans="1:13" ht="21">
      <c r="A3142" s="48">
        <v>15513.248041719589</v>
      </c>
      <c r="B3142" s="8">
        <v>3133</v>
      </c>
      <c r="C3142" s="8">
        <v>0</v>
      </c>
      <c r="D3142" s="8">
        <f t="shared" si="388"/>
        <v>1</v>
      </c>
      <c r="E3142" s="8">
        <f t="shared" si="389"/>
        <v>0</v>
      </c>
      <c r="F3142" s="63">
        <f>SUM(D$10:D3142)</f>
        <v>3037</v>
      </c>
      <c r="G3142" s="49">
        <f>SUM(E$10:E3142)</f>
        <v>96</v>
      </c>
      <c r="H3142" s="8">
        <f t="shared" si="390"/>
        <v>4</v>
      </c>
      <c r="I3142" s="50">
        <f t="shared" si="391"/>
        <v>1518500</v>
      </c>
      <c r="J3142" s="51">
        <f t="shared" si="384"/>
        <v>200000</v>
      </c>
      <c r="K3142" s="51">
        <f t="shared" si="385"/>
        <v>1718500</v>
      </c>
      <c r="L3142" s="52">
        <f t="shared" si="386"/>
        <v>171.85</v>
      </c>
      <c r="M3142" s="53" t="str">
        <f t="shared" si="387"/>
        <v/>
      </c>
    </row>
    <row r="3143" spans="1:13" ht="21">
      <c r="A3143" s="48">
        <v>15511.533966558334</v>
      </c>
      <c r="B3143" s="8">
        <v>3134</v>
      </c>
      <c r="C3143" s="8">
        <v>0</v>
      </c>
      <c r="D3143" s="8">
        <f t="shared" si="388"/>
        <v>1</v>
      </c>
      <c r="E3143" s="8">
        <f t="shared" si="389"/>
        <v>0</v>
      </c>
      <c r="F3143" s="63">
        <f>SUM(D$10:D3143)</f>
        <v>3038</v>
      </c>
      <c r="G3143" s="49">
        <f>SUM(E$10:E3143)</f>
        <v>96</v>
      </c>
      <c r="H3143" s="8">
        <f t="shared" si="390"/>
        <v>4</v>
      </c>
      <c r="I3143" s="50">
        <f t="shared" si="391"/>
        <v>1519000</v>
      </c>
      <c r="J3143" s="51">
        <f t="shared" si="384"/>
        <v>200000</v>
      </c>
      <c r="K3143" s="51">
        <f t="shared" si="385"/>
        <v>1719000</v>
      </c>
      <c r="L3143" s="52">
        <f t="shared" si="386"/>
        <v>171.9</v>
      </c>
      <c r="M3143" s="53" t="str">
        <f t="shared" si="387"/>
        <v/>
      </c>
    </row>
    <row r="3144" spans="1:13" ht="21">
      <c r="A3144" s="48">
        <v>15510.751954128733</v>
      </c>
      <c r="B3144" s="8">
        <v>3135</v>
      </c>
      <c r="C3144" s="8">
        <v>0</v>
      </c>
      <c r="D3144" s="8">
        <f t="shared" si="388"/>
        <v>1</v>
      </c>
      <c r="E3144" s="8">
        <f t="shared" si="389"/>
        <v>0</v>
      </c>
      <c r="F3144" s="63">
        <f>SUM(D$10:D3144)</f>
        <v>3039</v>
      </c>
      <c r="G3144" s="49">
        <f>SUM(E$10:E3144)</f>
        <v>96</v>
      </c>
      <c r="H3144" s="8">
        <f t="shared" si="390"/>
        <v>4</v>
      </c>
      <c r="I3144" s="50">
        <f t="shared" si="391"/>
        <v>1519500</v>
      </c>
      <c r="J3144" s="51">
        <f t="shared" si="384"/>
        <v>200000</v>
      </c>
      <c r="K3144" s="51">
        <f t="shared" si="385"/>
        <v>1719500</v>
      </c>
      <c r="L3144" s="52">
        <f t="shared" si="386"/>
        <v>171.95</v>
      </c>
      <c r="M3144" s="53" t="str">
        <f t="shared" si="387"/>
        <v/>
      </c>
    </row>
    <row r="3145" spans="1:13" ht="21">
      <c r="A3145" s="48">
        <v>15509.990900841833</v>
      </c>
      <c r="B3145" s="8">
        <v>3136</v>
      </c>
      <c r="C3145" s="8">
        <v>0</v>
      </c>
      <c r="D3145" s="8">
        <f t="shared" si="388"/>
        <v>1</v>
      </c>
      <c r="E3145" s="8">
        <f t="shared" si="389"/>
        <v>0</v>
      </c>
      <c r="F3145" s="63">
        <f>SUM(D$10:D3145)</f>
        <v>3040</v>
      </c>
      <c r="G3145" s="49">
        <f>SUM(E$10:E3145)</f>
        <v>96</v>
      </c>
      <c r="H3145" s="8">
        <f t="shared" si="390"/>
        <v>4</v>
      </c>
      <c r="I3145" s="50">
        <f t="shared" si="391"/>
        <v>1520000</v>
      </c>
      <c r="J3145" s="51">
        <f t="shared" si="384"/>
        <v>200000</v>
      </c>
      <c r="K3145" s="51">
        <f t="shared" si="385"/>
        <v>1720000</v>
      </c>
      <c r="L3145" s="52">
        <f t="shared" si="386"/>
        <v>172</v>
      </c>
      <c r="M3145" s="53" t="str">
        <f t="shared" si="387"/>
        <v/>
      </c>
    </row>
    <row r="3146" spans="1:13" ht="21">
      <c r="A3146" s="48">
        <v>15509.519635569644</v>
      </c>
      <c r="B3146" s="8">
        <v>3137</v>
      </c>
      <c r="C3146" s="8">
        <v>0</v>
      </c>
      <c r="D3146" s="8">
        <f t="shared" si="388"/>
        <v>1</v>
      </c>
      <c r="E3146" s="8">
        <f t="shared" si="389"/>
        <v>0</v>
      </c>
      <c r="F3146" s="63">
        <f>SUM(D$10:D3146)</f>
        <v>3041</v>
      </c>
      <c r="G3146" s="49">
        <f>SUM(E$10:E3146)</f>
        <v>96</v>
      </c>
      <c r="H3146" s="8">
        <f t="shared" si="390"/>
        <v>4</v>
      </c>
      <c r="I3146" s="50">
        <f t="shared" si="391"/>
        <v>1520500</v>
      </c>
      <c r="J3146" s="51">
        <f t="shared" ref="J3146:J3209" si="392">H3146*G$3</f>
        <v>200000</v>
      </c>
      <c r="K3146" s="51">
        <f t="shared" ref="K3146:K3209" si="393">SUM(I3146+J3146)</f>
        <v>1720500</v>
      </c>
      <c r="L3146" s="52">
        <f t="shared" ref="L3146:L3209" si="394">K3146/E$4</f>
        <v>172.05</v>
      </c>
      <c r="M3146" s="53" t="str">
        <f t="shared" ref="M3146:M3209" si="395">IF(K3146=$K$4, A3146, "")</f>
        <v/>
      </c>
    </row>
    <row r="3147" spans="1:13" ht="21">
      <c r="A3147" s="48">
        <v>15508.647033138866</v>
      </c>
      <c r="B3147" s="8">
        <v>3138</v>
      </c>
      <c r="C3147" s="8">
        <v>0</v>
      </c>
      <c r="D3147" s="8">
        <f t="shared" ref="D3147:D3210" si="396">IF(C3147=0,1,0)</f>
        <v>1</v>
      </c>
      <c r="E3147" s="8">
        <f t="shared" ref="E3147:E3210" si="397">C3147</f>
        <v>0</v>
      </c>
      <c r="F3147" s="63">
        <f>SUM(D$10:D3147)</f>
        <v>3042</v>
      </c>
      <c r="G3147" s="49">
        <f>SUM(E$10:E3147)</f>
        <v>96</v>
      </c>
      <c r="H3147" s="8">
        <f t="shared" ref="H3147:H3210" si="398">E$2-G3147</f>
        <v>4</v>
      </c>
      <c r="I3147" s="50">
        <f t="shared" ref="I3147:I3210" si="399">F3147*H$3</f>
        <v>1521000</v>
      </c>
      <c r="J3147" s="51">
        <f t="shared" si="392"/>
        <v>200000</v>
      </c>
      <c r="K3147" s="51">
        <f t="shared" si="393"/>
        <v>1721000</v>
      </c>
      <c r="L3147" s="52">
        <f t="shared" si="394"/>
        <v>172.1</v>
      </c>
      <c r="M3147" s="53" t="str">
        <f t="shared" si="395"/>
        <v/>
      </c>
    </row>
    <row r="3148" spans="1:13" ht="21">
      <c r="A3148" s="48">
        <v>15506.418372822838</v>
      </c>
      <c r="B3148" s="8">
        <v>3139</v>
      </c>
      <c r="C3148" s="8">
        <v>0</v>
      </c>
      <c r="D3148" s="8">
        <f t="shared" si="396"/>
        <v>1</v>
      </c>
      <c r="E3148" s="8">
        <f t="shared" si="397"/>
        <v>0</v>
      </c>
      <c r="F3148" s="63">
        <f>SUM(D$10:D3148)</f>
        <v>3043</v>
      </c>
      <c r="G3148" s="49">
        <f>SUM(E$10:E3148)</f>
        <v>96</v>
      </c>
      <c r="H3148" s="8">
        <f t="shared" si="398"/>
        <v>4</v>
      </c>
      <c r="I3148" s="50">
        <f t="shared" si="399"/>
        <v>1521500</v>
      </c>
      <c r="J3148" s="51">
        <f t="shared" si="392"/>
        <v>200000</v>
      </c>
      <c r="K3148" s="51">
        <f t="shared" si="393"/>
        <v>1721500</v>
      </c>
      <c r="L3148" s="52">
        <f t="shared" si="394"/>
        <v>172.15</v>
      </c>
      <c r="M3148" s="53" t="str">
        <f t="shared" si="395"/>
        <v/>
      </c>
    </row>
    <row r="3149" spans="1:13" ht="21">
      <c r="A3149" s="48">
        <v>15506.17051581015</v>
      </c>
      <c r="B3149" s="8">
        <v>3140</v>
      </c>
      <c r="C3149" s="8">
        <v>0</v>
      </c>
      <c r="D3149" s="8">
        <f t="shared" si="396"/>
        <v>1</v>
      </c>
      <c r="E3149" s="8">
        <f t="shared" si="397"/>
        <v>0</v>
      </c>
      <c r="F3149" s="63">
        <f>SUM(D$10:D3149)</f>
        <v>3044</v>
      </c>
      <c r="G3149" s="49">
        <f>SUM(E$10:E3149)</f>
        <v>96</v>
      </c>
      <c r="H3149" s="8">
        <f t="shared" si="398"/>
        <v>4</v>
      </c>
      <c r="I3149" s="50">
        <f t="shared" si="399"/>
        <v>1522000</v>
      </c>
      <c r="J3149" s="51">
        <f t="shared" si="392"/>
        <v>200000</v>
      </c>
      <c r="K3149" s="51">
        <f t="shared" si="393"/>
        <v>1722000</v>
      </c>
      <c r="L3149" s="52">
        <f t="shared" si="394"/>
        <v>172.2</v>
      </c>
      <c r="M3149" s="53" t="str">
        <f t="shared" si="395"/>
        <v/>
      </c>
    </row>
    <row r="3150" spans="1:13" ht="21">
      <c r="A3150" s="48">
        <v>15504.546824304465</v>
      </c>
      <c r="B3150" s="8">
        <v>3141</v>
      </c>
      <c r="C3150" s="8">
        <v>0</v>
      </c>
      <c r="D3150" s="8">
        <f t="shared" si="396"/>
        <v>1</v>
      </c>
      <c r="E3150" s="8">
        <f t="shared" si="397"/>
        <v>0</v>
      </c>
      <c r="F3150" s="63">
        <f>SUM(D$10:D3150)</f>
        <v>3045</v>
      </c>
      <c r="G3150" s="49">
        <f>SUM(E$10:E3150)</f>
        <v>96</v>
      </c>
      <c r="H3150" s="8">
        <f t="shared" si="398"/>
        <v>4</v>
      </c>
      <c r="I3150" s="50">
        <f t="shared" si="399"/>
        <v>1522500</v>
      </c>
      <c r="J3150" s="51">
        <f t="shared" si="392"/>
        <v>200000</v>
      </c>
      <c r="K3150" s="51">
        <f t="shared" si="393"/>
        <v>1722500</v>
      </c>
      <c r="L3150" s="52">
        <f t="shared" si="394"/>
        <v>172.25</v>
      </c>
      <c r="M3150" s="53" t="str">
        <f t="shared" si="395"/>
        <v/>
      </c>
    </row>
    <row r="3151" spans="1:13" ht="21">
      <c r="A3151" s="48">
        <v>15504.344493555076</v>
      </c>
      <c r="B3151" s="8">
        <v>3142</v>
      </c>
      <c r="C3151" s="8">
        <v>0</v>
      </c>
      <c r="D3151" s="8">
        <f t="shared" si="396"/>
        <v>1</v>
      </c>
      <c r="E3151" s="8">
        <f t="shared" si="397"/>
        <v>0</v>
      </c>
      <c r="F3151" s="63">
        <f>SUM(D$10:D3151)</f>
        <v>3046</v>
      </c>
      <c r="G3151" s="49">
        <f>SUM(E$10:E3151)</f>
        <v>96</v>
      </c>
      <c r="H3151" s="8">
        <f t="shared" si="398"/>
        <v>4</v>
      </c>
      <c r="I3151" s="50">
        <f t="shared" si="399"/>
        <v>1523000</v>
      </c>
      <c r="J3151" s="51">
        <f t="shared" si="392"/>
        <v>200000</v>
      </c>
      <c r="K3151" s="51">
        <f t="shared" si="393"/>
        <v>1723000</v>
      </c>
      <c r="L3151" s="52">
        <f t="shared" si="394"/>
        <v>172.3</v>
      </c>
      <c r="M3151" s="53" t="str">
        <f t="shared" si="395"/>
        <v/>
      </c>
    </row>
    <row r="3152" spans="1:13" ht="21">
      <c r="A3152" s="48">
        <v>15503.410019094517</v>
      </c>
      <c r="B3152" s="8">
        <v>3143</v>
      </c>
      <c r="C3152" s="8">
        <v>0</v>
      </c>
      <c r="D3152" s="8">
        <f t="shared" si="396"/>
        <v>1</v>
      </c>
      <c r="E3152" s="8">
        <f t="shared" si="397"/>
        <v>0</v>
      </c>
      <c r="F3152" s="63">
        <f>SUM(D$10:D3152)</f>
        <v>3047</v>
      </c>
      <c r="G3152" s="49">
        <f>SUM(E$10:E3152)</f>
        <v>96</v>
      </c>
      <c r="H3152" s="8">
        <f t="shared" si="398"/>
        <v>4</v>
      </c>
      <c r="I3152" s="50">
        <f t="shared" si="399"/>
        <v>1523500</v>
      </c>
      <c r="J3152" s="51">
        <f t="shared" si="392"/>
        <v>200000</v>
      </c>
      <c r="K3152" s="51">
        <f t="shared" si="393"/>
        <v>1723500</v>
      </c>
      <c r="L3152" s="52">
        <f t="shared" si="394"/>
        <v>172.35</v>
      </c>
      <c r="M3152" s="53" t="str">
        <f t="shared" si="395"/>
        <v/>
      </c>
    </row>
    <row r="3153" spans="1:13" ht="21">
      <c r="A3153" s="48">
        <v>15501.678010636409</v>
      </c>
      <c r="B3153" s="8">
        <v>3144</v>
      </c>
      <c r="C3153" s="8">
        <v>0</v>
      </c>
      <c r="D3153" s="8">
        <f t="shared" si="396"/>
        <v>1</v>
      </c>
      <c r="E3153" s="8">
        <f t="shared" si="397"/>
        <v>0</v>
      </c>
      <c r="F3153" s="63">
        <f>SUM(D$10:D3153)</f>
        <v>3048</v>
      </c>
      <c r="G3153" s="49">
        <f>SUM(E$10:E3153)</f>
        <v>96</v>
      </c>
      <c r="H3153" s="8">
        <f t="shared" si="398"/>
        <v>4</v>
      </c>
      <c r="I3153" s="50">
        <f t="shared" si="399"/>
        <v>1524000</v>
      </c>
      <c r="J3153" s="51">
        <f t="shared" si="392"/>
        <v>200000</v>
      </c>
      <c r="K3153" s="51">
        <f t="shared" si="393"/>
        <v>1724000</v>
      </c>
      <c r="L3153" s="52">
        <f t="shared" si="394"/>
        <v>172.4</v>
      </c>
      <c r="M3153" s="53" t="str">
        <f t="shared" si="395"/>
        <v/>
      </c>
    </row>
    <row r="3154" spans="1:13" ht="21">
      <c r="A3154" s="48">
        <v>15501.359695094186</v>
      </c>
      <c r="B3154" s="8">
        <v>3145</v>
      </c>
      <c r="C3154" s="8">
        <v>0</v>
      </c>
      <c r="D3154" s="8">
        <f t="shared" si="396"/>
        <v>1</v>
      </c>
      <c r="E3154" s="8">
        <f t="shared" si="397"/>
        <v>0</v>
      </c>
      <c r="F3154" s="63">
        <f>SUM(D$10:D3154)</f>
        <v>3049</v>
      </c>
      <c r="G3154" s="49">
        <f>SUM(E$10:E3154)</f>
        <v>96</v>
      </c>
      <c r="H3154" s="8">
        <f t="shared" si="398"/>
        <v>4</v>
      </c>
      <c r="I3154" s="50">
        <f t="shared" si="399"/>
        <v>1524500</v>
      </c>
      <c r="J3154" s="51">
        <f t="shared" si="392"/>
        <v>200000</v>
      </c>
      <c r="K3154" s="51">
        <f t="shared" si="393"/>
        <v>1724500</v>
      </c>
      <c r="L3154" s="52">
        <f t="shared" si="394"/>
        <v>172.45</v>
      </c>
      <c r="M3154" s="53" t="str">
        <f t="shared" si="395"/>
        <v/>
      </c>
    </row>
    <row r="3155" spans="1:13" ht="21">
      <c r="A3155" s="48">
        <v>15500.782923234668</v>
      </c>
      <c r="B3155" s="8">
        <v>3146</v>
      </c>
      <c r="C3155" s="8">
        <v>0</v>
      </c>
      <c r="D3155" s="8">
        <f t="shared" si="396"/>
        <v>1</v>
      </c>
      <c r="E3155" s="8">
        <f t="shared" si="397"/>
        <v>0</v>
      </c>
      <c r="F3155" s="63">
        <f>SUM(D$10:D3155)</f>
        <v>3050</v>
      </c>
      <c r="G3155" s="49">
        <f>SUM(E$10:E3155)</f>
        <v>96</v>
      </c>
      <c r="H3155" s="8">
        <f t="shared" si="398"/>
        <v>4</v>
      </c>
      <c r="I3155" s="50">
        <f t="shared" si="399"/>
        <v>1525000</v>
      </c>
      <c r="J3155" s="51">
        <f t="shared" si="392"/>
        <v>200000</v>
      </c>
      <c r="K3155" s="51">
        <f t="shared" si="393"/>
        <v>1725000</v>
      </c>
      <c r="L3155" s="52">
        <f t="shared" si="394"/>
        <v>172.5</v>
      </c>
      <c r="M3155" s="53" t="str">
        <f t="shared" si="395"/>
        <v/>
      </c>
    </row>
    <row r="3156" spans="1:13" ht="21">
      <c r="A3156" s="48">
        <v>15499.376279683809</v>
      </c>
      <c r="B3156" s="8">
        <v>3147</v>
      </c>
      <c r="C3156" s="8">
        <v>0</v>
      </c>
      <c r="D3156" s="8">
        <f t="shared" si="396"/>
        <v>1</v>
      </c>
      <c r="E3156" s="8">
        <f t="shared" si="397"/>
        <v>0</v>
      </c>
      <c r="F3156" s="63">
        <f>SUM(D$10:D3156)</f>
        <v>3051</v>
      </c>
      <c r="G3156" s="49">
        <f>SUM(E$10:E3156)</f>
        <v>96</v>
      </c>
      <c r="H3156" s="8">
        <f t="shared" si="398"/>
        <v>4</v>
      </c>
      <c r="I3156" s="50">
        <f t="shared" si="399"/>
        <v>1525500</v>
      </c>
      <c r="J3156" s="51">
        <f t="shared" si="392"/>
        <v>200000</v>
      </c>
      <c r="K3156" s="51">
        <f t="shared" si="393"/>
        <v>1725500</v>
      </c>
      <c r="L3156" s="52">
        <f t="shared" si="394"/>
        <v>172.55</v>
      </c>
      <c r="M3156" s="53" t="str">
        <f t="shared" si="395"/>
        <v/>
      </c>
    </row>
    <row r="3157" spans="1:13" ht="21">
      <c r="A3157" s="48">
        <v>15497.984960013104</v>
      </c>
      <c r="B3157" s="8">
        <v>3148</v>
      </c>
      <c r="C3157" s="8">
        <v>0</v>
      </c>
      <c r="D3157" s="8">
        <f t="shared" si="396"/>
        <v>1</v>
      </c>
      <c r="E3157" s="8">
        <f t="shared" si="397"/>
        <v>0</v>
      </c>
      <c r="F3157" s="63">
        <f>SUM(D$10:D3157)</f>
        <v>3052</v>
      </c>
      <c r="G3157" s="49">
        <f>SUM(E$10:E3157)</f>
        <v>96</v>
      </c>
      <c r="H3157" s="8">
        <f t="shared" si="398"/>
        <v>4</v>
      </c>
      <c r="I3157" s="50">
        <f t="shared" si="399"/>
        <v>1526000</v>
      </c>
      <c r="J3157" s="51">
        <f t="shared" si="392"/>
        <v>200000</v>
      </c>
      <c r="K3157" s="51">
        <f t="shared" si="393"/>
        <v>1726000</v>
      </c>
      <c r="L3157" s="52">
        <f t="shared" si="394"/>
        <v>172.6</v>
      </c>
      <c r="M3157" s="53" t="str">
        <f t="shared" si="395"/>
        <v/>
      </c>
    </row>
    <row r="3158" spans="1:13" ht="21">
      <c r="A3158" s="48">
        <v>15497.203470246795</v>
      </c>
      <c r="B3158" s="8">
        <v>3149</v>
      </c>
      <c r="C3158" s="8">
        <v>0</v>
      </c>
      <c r="D3158" s="8">
        <f t="shared" si="396"/>
        <v>1</v>
      </c>
      <c r="E3158" s="8">
        <f t="shared" si="397"/>
        <v>0</v>
      </c>
      <c r="F3158" s="63">
        <f>SUM(D$10:D3158)</f>
        <v>3053</v>
      </c>
      <c r="G3158" s="49">
        <f>SUM(E$10:E3158)</f>
        <v>96</v>
      </c>
      <c r="H3158" s="8">
        <f t="shared" si="398"/>
        <v>4</v>
      </c>
      <c r="I3158" s="50">
        <f t="shared" si="399"/>
        <v>1526500</v>
      </c>
      <c r="J3158" s="51">
        <f t="shared" si="392"/>
        <v>200000</v>
      </c>
      <c r="K3158" s="51">
        <f t="shared" si="393"/>
        <v>1726500</v>
      </c>
      <c r="L3158" s="52">
        <f t="shared" si="394"/>
        <v>172.65</v>
      </c>
      <c r="M3158" s="53" t="str">
        <f t="shared" si="395"/>
        <v/>
      </c>
    </row>
    <row r="3159" spans="1:13" ht="21">
      <c r="A3159" s="48">
        <v>15496.861580164243</v>
      </c>
      <c r="B3159" s="8">
        <v>3150</v>
      </c>
      <c r="C3159" s="8">
        <v>0</v>
      </c>
      <c r="D3159" s="8">
        <f t="shared" si="396"/>
        <v>1</v>
      </c>
      <c r="E3159" s="8">
        <f t="shared" si="397"/>
        <v>0</v>
      </c>
      <c r="F3159" s="63">
        <f>SUM(D$10:D3159)</f>
        <v>3054</v>
      </c>
      <c r="G3159" s="49">
        <f>SUM(E$10:E3159)</f>
        <v>96</v>
      </c>
      <c r="H3159" s="8">
        <f t="shared" si="398"/>
        <v>4</v>
      </c>
      <c r="I3159" s="50">
        <f t="shared" si="399"/>
        <v>1527000</v>
      </c>
      <c r="J3159" s="51">
        <f t="shared" si="392"/>
        <v>200000</v>
      </c>
      <c r="K3159" s="51">
        <f t="shared" si="393"/>
        <v>1727000</v>
      </c>
      <c r="L3159" s="52">
        <f t="shared" si="394"/>
        <v>172.7</v>
      </c>
      <c r="M3159" s="53" t="str">
        <f t="shared" si="395"/>
        <v/>
      </c>
    </row>
    <row r="3160" spans="1:13" ht="21">
      <c r="A3160" s="48">
        <v>15495.321929380041</v>
      </c>
      <c r="B3160" s="8">
        <v>3151</v>
      </c>
      <c r="C3160" s="8">
        <v>0</v>
      </c>
      <c r="D3160" s="8">
        <f t="shared" si="396"/>
        <v>1</v>
      </c>
      <c r="E3160" s="8">
        <f t="shared" si="397"/>
        <v>0</v>
      </c>
      <c r="F3160" s="63">
        <f>SUM(D$10:D3160)</f>
        <v>3055</v>
      </c>
      <c r="G3160" s="49">
        <f>SUM(E$10:E3160)</f>
        <v>96</v>
      </c>
      <c r="H3160" s="8">
        <f t="shared" si="398"/>
        <v>4</v>
      </c>
      <c r="I3160" s="50">
        <f t="shared" si="399"/>
        <v>1527500</v>
      </c>
      <c r="J3160" s="51">
        <f t="shared" si="392"/>
        <v>200000</v>
      </c>
      <c r="K3160" s="51">
        <f t="shared" si="393"/>
        <v>1727500</v>
      </c>
      <c r="L3160" s="52">
        <f t="shared" si="394"/>
        <v>172.75</v>
      </c>
      <c r="M3160" s="53" t="str">
        <f t="shared" si="395"/>
        <v/>
      </c>
    </row>
    <row r="3161" spans="1:13" ht="21">
      <c r="A3161" s="48">
        <v>15493.520339825454</v>
      </c>
      <c r="B3161" s="8">
        <v>3152</v>
      </c>
      <c r="C3161" s="8">
        <v>0</v>
      </c>
      <c r="D3161" s="8">
        <f t="shared" si="396"/>
        <v>1</v>
      </c>
      <c r="E3161" s="8">
        <f t="shared" si="397"/>
        <v>0</v>
      </c>
      <c r="F3161" s="63">
        <f>SUM(D$10:D3161)</f>
        <v>3056</v>
      </c>
      <c r="G3161" s="49">
        <f>SUM(E$10:E3161)</f>
        <v>96</v>
      </c>
      <c r="H3161" s="8">
        <f t="shared" si="398"/>
        <v>4</v>
      </c>
      <c r="I3161" s="50">
        <f t="shared" si="399"/>
        <v>1528000</v>
      </c>
      <c r="J3161" s="51">
        <f t="shared" si="392"/>
        <v>200000</v>
      </c>
      <c r="K3161" s="51">
        <f t="shared" si="393"/>
        <v>1728000</v>
      </c>
      <c r="L3161" s="52">
        <f t="shared" si="394"/>
        <v>172.8</v>
      </c>
      <c r="M3161" s="53" t="str">
        <f t="shared" si="395"/>
        <v/>
      </c>
    </row>
    <row r="3162" spans="1:13" ht="21">
      <c r="A3162" s="48">
        <v>15493.580652835884</v>
      </c>
      <c r="B3162" s="8">
        <v>3153</v>
      </c>
      <c r="C3162" s="8">
        <v>0</v>
      </c>
      <c r="D3162" s="8">
        <f t="shared" si="396"/>
        <v>1</v>
      </c>
      <c r="E3162" s="8">
        <f t="shared" si="397"/>
        <v>0</v>
      </c>
      <c r="F3162" s="63">
        <f>SUM(D$10:D3162)</f>
        <v>3057</v>
      </c>
      <c r="G3162" s="49">
        <f>SUM(E$10:E3162)</f>
        <v>96</v>
      </c>
      <c r="H3162" s="8">
        <f t="shared" si="398"/>
        <v>4</v>
      </c>
      <c r="I3162" s="50">
        <f t="shared" si="399"/>
        <v>1528500</v>
      </c>
      <c r="J3162" s="51">
        <f t="shared" si="392"/>
        <v>200000</v>
      </c>
      <c r="K3162" s="51">
        <f t="shared" si="393"/>
        <v>1728500</v>
      </c>
      <c r="L3162" s="52">
        <f t="shared" si="394"/>
        <v>172.85</v>
      </c>
      <c r="M3162" s="53" t="str">
        <f t="shared" si="395"/>
        <v/>
      </c>
    </row>
    <row r="3163" spans="1:13" ht="21">
      <c r="A3163" s="48">
        <v>15492.513068226373</v>
      </c>
      <c r="B3163" s="8">
        <v>3154</v>
      </c>
      <c r="C3163" s="8">
        <v>0</v>
      </c>
      <c r="D3163" s="8">
        <f t="shared" si="396"/>
        <v>1</v>
      </c>
      <c r="E3163" s="8">
        <f t="shared" si="397"/>
        <v>0</v>
      </c>
      <c r="F3163" s="63">
        <f>SUM(D$10:D3163)</f>
        <v>3058</v>
      </c>
      <c r="G3163" s="49">
        <f>SUM(E$10:E3163)</f>
        <v>96</v>
      </c>
      <c r="H3163" s="8">
        <f t="shared" si="398"/>
        <v>4</v>
      </c>
      <c r="I3163" s="50">
        <f t="shared" si="399"/>
        <v>1529000</v>
      </c>
      <c r="J3163" s="51">
        <f t="shared" si="392"/>
        <v>200000</v>
      </c>
      <c r="K3163" s="51">
        <f t="shared" si="393"/>
        <v>1729000</v>
      </c>
      <c r="L3163" s="52">
        <f t="shared" si="394"/>
        <v>172.9</v>
      </c>
      <c r="M3163" s="53" t="str">
        <f t="shared" si="395"/>
        <v/>
      </c>
    </row>
    <row r="3164" spans="1:13" ht="21">
      <c r="A3164" s="48">
        <v>15490.197683844086</v>
      </c>
      <c r="B3164" s="8">
        <v>3155</v>
      </c>
      <c r="C3164" s="8">
        <v>0</v>
      </c>
      <c r="D3164" s="8">
        <f t="shared" si="396"/>
        <v>1</v>
      </c>
      <c r="E3164" s="8">
        <f t="shared" si="397"/>
        <v>0</v>
      </c>
      <c r="F3164" s="63">
        <f>SUM(D$10:D3164)</f>
        <v>3059</v>
      </c>
      <c r="G3164" s="49">
        <f>SUM(E$10:E3164)</f>
        <v>96</v>
      </c>
      <c r="H3164" s="8">
        <f t="shared" si="398"/>
        <v>4</v>
      </c>
      <c r="I3164" s="50">
        <f t="shared" si="399"/>
        <v>1529500</v>
      </c>
      <c r="J3164" s="51">
        <f t="shared" si="392"/>
        <v>200000</v>
      </c>
      <c r="K3164" s="51">
        <f t="shared" si="393"/>
        <v>1729500</v>
      </c>
      <c r="L3164" s="52">
        <f t="shared" si="394"/>
        <v>172.95</v>
      </c>
      <c r="M3164" s="53" t="str">
        <f t="shared" si="395"/>
        <v/>
      </c>
    </row>
    <row r="3165" spans="1:13" ht="21">
      <c r="A3165" s="48">
        <v>15490.855279442776</v>
      </c>
      <c r="B3165" s="8">
        <v>3156</v>
      </c>
      <c r="C3165" s="8">
        <v>0</v>
      </c>
      <c r="D3165" s="8">
        <f t="shared" si="396"/>
        <v>1</v>
      </c>
      <c r="E3165" s="8">
        <f t="shared" si="397"/>
        <v>0</v>
      </c>
      <c r="F3165" s="63">
        <f>SUM(D$10:D3165)</f>
        <v>3060</v>
      </c>
      <c r="G3165" s="49">
        <f>SUM(E$10:E3165)</f>
        <v>96</v>
      </c>
      <c r="H3165" s="8">
        <f t="shared" si="398"/>
        <v>4</v>
      </c>
      <c r="I3165" s="50">
        <f t="shared" si="399"/>
        <v>1530000</v>
      </c>
      <c r="J3165" s="51">
        <f t="shared" si="392"/>
        <v>200000</v>
      </c>
      <c r="K3165" s="51">
        <f t="shared" si="393"/>
        <v>1730000</v>
      </c>
      <c r="L3165" s="52">
        <f t="shared" si="394"/>
        <v>173</v>
      </c>
      <c r="M3165" s="53" t="str">
        <f t="shared" si="395"/>
        <v/>
      </c>
    </row>
    <row r="3166" spans="1:13" ht="21">
      <c r="A3166" s="48">
        <v>15489.650900956904</v>
      </c>
      <c r="B3166" s="8">
        <v>3157</v>
      </c>
      <c r="C3166" s="8">
        <v>0</v>
      </c>
      <c r="D3166" s="8">
        <f t="shared" si="396"/>
        <v>1</v>
      </c>
      <c r="E3166" s="8">
        <f t="shared" si="397"/>
        <v>0</v>
      </c>
      <c r="F3166" s="63">
        <f>SUM(D$10:D3166)</f>
        <v>3061</v>
      </c>
      <c r="G3166" s="49">
        <f>SUM(E$10:E3166)</f>
        <v>96</v>
      </c>
      <c r="H3166" s="8">
        <f t="shared" si="398"/>
        <v>4</v>
      </c>
      <c r="I3166" s="50">
        <f t="shared" si="399"/>
        <v>1530500</v>
      </c>
      <c r="J3166" s="51">
        <f t="shared" si="392"/>
        <v>200000</v>
      </c>
      <c r="K3166" s="51">
        <f t="shared" si="393"/>
        <v>1730500</v>
      </c>
      <c r="L3166" s="52">
        <f t="shared" si="394"/>
        <v>173.05</v>
      </c>
      <c r="M3166" s="53" t="str">
        <f t="shared" si="395"/>
        <v/>
      </c>
    </row>
    <row r="3167" spans="1:13" ht="21">
      <c r="A3167" s="48">
        <v>15488.511122602755</v>
      </c>
      <c r="B3167" s="8">
        <v>3158</v>
      </c>
      <c r="C3167" s="8">
        <v>0</v>
      </c>
      <c r="D3167" s="8">
        <f t="shared" si="396"/>
        <v>1</v>
      </c>
      <c r="E3167" s="8">
        <f t="shared" si="397"/>
        <v>0</v>
      </c>
      <c r="F3167" s="63">
        <f>SUM(D$10:D3167)</f>
        <v>3062</v>
      </c>
      <c r="G3167" s="49">
        <f>SUM(E$10:E3167)</f>
        <v>96</v>
      </c>
      <c r="H3167" s="8">
        <f t="shared" si="398"/>
        <v>4</v>
      </c>
      <c r="I3167" s="50">
        <f t="shared" si="399"/>
        <v>1531000</v>
      </c>
      <c r="J3167" s="51">
        <f t="shared" si="392"/>
        <v>200000</v>
      </c>
      <c r="K3167" s="51">
        <f t="shared" si="393"/>
        <v>1731000</v>
      </c>
      <c r="L3167" s="52">
        <f t="shared" si="394"/>
        <v>173.1</v>
      </c>
      <c r="M3167" s="53" t="str">
        <f t="shared" si="395"/>
        <v/>
      </c>
    </row>
    <row r="3168" spans="1:13" ht="21">
      <c r="A3168" s="48">
        <v>15487.310504990241</v>
      </c>
      <c r="B3168" s="8">
        <v>3159</v>
      </c>
      <c r="C3168" s="8">
        <v>0</v>
      </c>
      <c r="D3168" s="8">
        <f t="shared" si="396"/>
        <v>1</v>
      </c>
      <c r="E3168" s="8">
        <f t="shared" si="397"/>
        <v>0</v>
      </c>
      <c r="F3168" s="63">
        <f>SUM(D$10:D3168)</f>
        <v>3063</v>
      </c>
      <c r="G3168" s="49">
        <f>SUM(E$10:E3168)</f>
        <v>96</v>
      </c>
      <c r="H3168" s="8">
        <f t="shared" si="398"/>
        <v>4</v>
      </c>
      <c r="I3168" s="50">
        <f t="shared" si="399"/>
        <v>1531500</v>
      </c>
      <c r="J3168" s="51">
        <f t="shared" si="392"/>
        <v>200000</v>
      </c>
      <c r="K3168" s="51">
        <f t="shared" si="393"/>
        <v>1731500</v>
      </c>
      <c r="L3168" s="52">
        <f t="shared" si="394"/>
        <v>173.15</v>
      </c>
      <c r="M3168" s="53" t="str">
        <f t="shared" si="395"/>
        <v/>
      </c>
    </row>
    <row r="3169" spans="1:13" ht="21">
      <c r="A3169" s="48">
        <v>15485.323481678744</v>
      </c>
      <c r="B3169" s="8">
        <v>3160</v>
      </c>
      <c r="C3169" s="8">
        <v>0</v>
      </c>
      <c r="D3169" s="8">
        <f t="shared" si="396"/>
        <v>1</v>
      </c>
      <c r="E3169" s="8">
        <f t="shared" si="397"/>
        <v>0</v>
      </c>
      <c r="F3169" s="63">
        <f>SUM(D$10:D3169)</f>
        <v>3064</v>
      </c>
      <c r="G3169" s="49">
        <f>SUM(E$10:E3169)</f>
        <v>96</v>
      </c>
      <c r="H3169" s="8">
        <f t="shared" si="398"/>
        <v>4</v>
      </c>
      <c r="I3169" s="50">
        <f t="shared" si="399"/>
        <v>1532000</v>
      </c>
      <c r="J3169" s="51">
        <f t="shared" si="392"/>
        <v>200000</v>
      </c>
      <c r="K3169" s="51">
        <f t="shared" si="393"/>
        <v>1732000</v>
      </c>
      <c r="L3169" s="52">
        <f t="shared" si="394"/>
        <v>173.2</v>
      </c>
      <c r="M3169" s="53" t="str">
        <f t="shared" si="395"/>
        <v/>
      </c>
    </row>
    <row r="3170" spans="1:13" ht="21">
      <c r="A3170" s="48">
        <v>15484.478841591144</v>
      </c>
      <c r="B3170" s="8">
        <v>3161</v>
      </c>
      <c r="C3170" s="8">
        <v>0</v>
      </c>
      <c r="D3170" s="8">
        <f t="shared" si="396"/>
        <v>1</v>
      </c>
      <c r="E3170" s="8">
        <f t="shared" si="397"/>
        <v>0</v>
      </c>
      <c r="F3170" s="63">
        <f>SUM(D$10:D3170)</f>
        <v>3065</v>
      </c>
      <c r="G3170" s="49">
        <f>SUM(E$10:E3170)</f>
        <v>96</v>
      </c>
      <c r="H3170" s="8">
        <f t="shared" si="398"/>
        <v>4</v>
      </c>
      <c r="I3170" s="50">
        <f t="shared" si="399"/>
        <v>1532500</v>
      </c>
      <c r="J3170" s="51">
        <f t="shared" si="392"/>
        <v>200000</v>
      </c>
      <c r="K3170" s="51">
        <f t="shared" si="393"/>
        <v>1732500</v>
      </c>
      <c r="L3170" s="52">
        <f t="shared" si="394"/>
        <v>173.25</v>
      </c>
      <c r="M3170" s="53" t="str">
        <f t="shared" si="395"/>
        <v/>
      </c>
    </row>
    <row r="3171" spans="1:13" ht="21">
      <c r="A3171" s="48">
        <v>15483.945575088483</v>
      </c>
      <c r="B3171" s="8">
        <v>3162</v>
      </c>
      <c r="C3171" s="8">
        <v>0</v>
      </c>
      <c r="D3171" s="8">
        <f t="shared" si="396"/>
        <v>1</v>
      </c>
      <c r="E3171" s="8">
        <f t="shared" si="397"/>
        <v>0</v>
      </c>
      <c r="F3171" s="63">
        <f>SUM(D$10:D3171)</f>
        <v>3066</v>
      </c>
      <c r="G3171" s="49">
        <f>SUM(E$10:E3171)</f>
        <v>96</v>
      </c>
      <c r="H3171" s="8">
        <f t="shared" si="398"/>
        <v>4</v>
      </c>
      <c r="I3171" s="50">
        <f t="shared" si="399"/>
        <v>1533000</v>
      </c>
      <c r="J3171" s="51">
        <f t="shared" si="392"/>
        <v>200000</v>
      </c>
      <c r="K3171" s="51">
        <f t="shared" si="393"/>
        <v>1733000</v>
      </c>
      <c r="L3171" s="52">
        <f t="shared" si="394"/>
        <v>173.3</v>
      </c>
      <c r="M3171" s="53" t="str">
        <f t="shared" si="395"/>
        <v/>
      </c>
    </row>
    <row r="3172" spans="1:13" ht="21">
      <c r="A3172" s="48">
        <v>15483.150556606155</v>
      </c>
      <c r="B3172" s="8">
        <v>3163</v>
      </c>
      <c r="C3172" s="8">
        <v>0</v>
      </c>
      <c r="D3172" s="8">
        <f t="shared" si="396"/>
        <v>1</v>
      </c>
      <c r="E3172" s="8">
        <f t="shared" si="397"/>
        <v>0</v>
      </c>
      <c r="F3172" s="63">
        <f>SUM(D$10:D3172)</f>
        <v>3067</v>
      </c>
      <c r="G3172" s="49">
        <f>SUM(E$10:E3172)</f>
        <v>96</v>
      </c>
      <c r="H3172" s="8">
        <f t="shared" si="398"/>
        <v>4</v>
      </c>
      <c r="I3172" s="50">
        <f t="shared" si="399"/>
        <v>1533500</v>
      </c>
      <c r="J3172" s="51">
        <f t="shared" si="392"/>
        <v>200000</v>
      </c>
      <c r="K3172" s="51">
        <f t="shared" si="393"/>
        <v>1733500</v>
      </c>
      <c r="L3172" s="52">
        <f t="shared" si="394"/>
        <v>173.35</v>
      </c>
      <c r="M3172" s="53" t="str">
        <f t="shared" si="395"/>
        <v/>
      </c>
    </row>
    <row r="3173" spans="1:13" ht="21">
      <c r="A3173" s="48">
        <v>15482.57593075552</v>
      </c>
      <c r="B3173" s="8">
        <v>3164</v>
      </c>
      <c r="C3173" s="8">
        <v>0</v>
      </c>
      <c r="D3173" s="8">
        <f t="shared" si="396"/>
        <v>1</v>
      </c>
      <c r="E3173" s="8">
        <f t="shared" si="397"/>
        <v>0</v>
      </c>
      <c r="F3173" s="63">
        <f>SUM(D$10:D3173)</f>
        <v>3068</v>
      </c>
      <c r="G3173" s="49">
        <f>SUM(E$10:E3173)</f>
        <v>96</v>
      </c>
      <c r="H3173" s="8">
        <f t="shared" si="398"/>
        <v>4</v>
      </c>
      <c r="I3173" s="50">
        <f t="shared" si="399"/>
        <v>1534000</v>
      </c>
      <c r="J3173" s="51">
        <f t="shared" si="392"/>
        <v>200000</v>
      </c>
      <c r="K3173" s="51">
        <f t="shared" si="393"/>
        <v>1734000</v>
      </c>
      <c r="L3173" s="52">
        <f t="shared" si="394"/>
        <v>173.4</v>
      </c>
      <c r="M3173" s="53" t="str">
        <f t="shared" si="395"/>
        <v/>
      </c>
    </row>
    <row r="3174" spans="1:13" ht="21">
      <c r="A3174" s="48">
        <v>15480.478914122878</v>
      </c>
      <c r="B3174" s="8">
        <v>3165</v>
      </c>
      <c r="C3174" s="8">
        <v>0</v>
      </c>
      <c r="D3174" s="8">
        <f t="shared" si="396"/>
        <v>1</v>
      </c>
      <c r="E3174" s="8">
        <f t="shared" si="397"/>
        <v>0</v>
      </c>
      <c r="F3174" s="63">
        <f>SUM(D$10:D3174)</f>
        <v>3069</v>
      </c>
      <c r="G3174" s="49">
        <f>SUM(E$10:E3174)</f>
        <v>96</v>
      </c>
      <c r="H3174" s="8">
        <f t="shared" si="398"/>
        <v>4</v>
      </c>
      <c r="I3174" s="50">
        <f t="shared" si="399"/>
        <v>1534500</v>
      </c>
      <c r="J3174" s="51">
        <f t="shared" si="392"/>
        <v>200000</v>
      </c>
      <c r="K3174" s="51">
        <f t="shared" si="393"/>
        <v>1734500</v>
      </c>
      <c r="L3174" s="52">
        <f t="shared" si="394"/>
        <v>173.45</v>
      </c>
      <c r="M3174" s="53" t="str">
        <f t="shared" si="395"/>
        <v/>
      </c>
    </row>
    <row r="3175" spans="1:13" ht="21">
      <c r="A3175" s="48">
        <v>15479.190758411341</v>
      </c>
      <c r="B3175" s="8">
        <v>3166</v>
      </c>
      <c r="C3175" s="8">
        <v>0</v>
      </c>
      <c r="D3175" s="8">
        <f t="shared" si="396"/>
        <v>1</v>
      </c>
      <c r="E3175" s="8">
        <f t="shared" si="397"/>
        <v>0</v>
      </c>
      <c r="F3175" s="63">
        <f>SUM(D$10:D3175)</f>
        <v>3070</v>
      </c>
      <c r="G3175" s="49">
        <f>SUM(E$10:E3175)</f>
        <v>96</v>
      </c>
      <c r="H3175" s="8">
        <f t="shared" si="398"/>
        <v>4</v>
      </c>
      <c r="I3175" s="50">
        <f t="shared" si="399"/>
        <v>1535000</v>
      </c>
      <c r="J3175" s="51">
        <f t="shared" si="392"/>
        <v>200000</v>
      </c>
      <c r="K3175" s="51">
        <f t="shared" si="393"/>
        <v>1735000</v>
      </c>
      <c r="L3175" s="52">
        <f t="shared" si="394"/>
        <v>173.5</v>
      </c>
      <c r="M3175" s="53" t="str">
        <f t="shared" si="395"/>
        <v/>
      </c>
    </row>
    <row r="3176" spans="1:13" ht="21">
      <c r="A3176" s="48">
        <v>15479.230850019576</v>
      </c>
      <c r="B3176" s="8">
        <v>3167</v>
      </c>
      <c r="C3176" s="8">
        <v>0</v>
      </c>
      <c r="D3176" s="8">
        <f t="shared" si="396"/>
        <v>1</v>
      </c>
      <c r="E3176" s="8">
        <f t="shared" si="397"/>
        <v>0</v>
      </c>
      <c r="F3176" s="63">
        <f>SUM(D$10:D3176)</f>
        <v>3071</v>
      </c>
      <c r="G3176" s="49">
        <f>SUM(E$10:E3176)</f>
        <v>96</v>
      </c>
      <c r="H3176" s="8">
        <f t="shared" si="398"/>
        <v>4</v>
      </c>
      <c r="I3176" s="50">
        <f t="shared" si="399"/>
        <v>1535500</v>
      </c>
      <c r="J3176" s="51">
        <f t="shared" si="392"/>
        <v>200000</v>
      </c>
      <c r="K3176" s="51">
        <f t="shared" si="393"/>
        <v>1735500</v>
      </c>
      <c r="L3176" s="52">
        <f t="shared" si="394"/>
        <v>173.55</v>
      </c>
      <c r="M3176" s="53" t="str">
        <f t="shared" si="395"/>
        <v/>
      </c>
    </row>
    <row r="3177" spans="1:13" ht="21">
      <c r="A3177" s="48">
        <v>15478.870091440538</v>
      </c>
      <c r="B3177" s="8">
        <v>3168</v>
      </c>
      <c r="C3177" s="8">
        <v>0</v>
      </c>
      <c r="D3177" s="8">
        <f t="shared" si="396"/>
        <v>1</v>
      </c>
      <c r="E3177" s="8">
        <f t="shared" si="397"/>
        <v>0</v>
      </c>
      <c r="F3177" s="63">
        <f>SUM(D$10:D3177)</f>
        <v>3072</v>
      </c>
      <c r="G3177" s="49">
        <f>SUM(E$10:E3177)</f>
        <v>96</v>
      </c>
      <c r="H3177" s="8">
        <f t="shared" si="398"/>
        <v>4</v>
      </c>
      <c r="I3177" s="50">
        <f t="shared" si="399"/>
        <v>1536000</v>
      </c>
      <c r="J3177" s="51">
        <f t="shared" si="392"/>
        <v>200000</v>
      </c>
      <c r="K3177" s="51">
        <f t="shared" si="393"/>
        <v>1736000</v>
      </c>
      <c r="L3177" s="52">
        <f t="shared" si="394"/>
        <v>173.6</v>
      </c>
      <c r="M3177" s="53" t="str">
        <f t="shared" si="395"/>
        <v/>
      </c>
    </row>
    <row r="3178" spans="1:13" ht="21">
      <c r="A3178" s="48">
        <v>15477.110603250512</v>
      </c>
      <c r="B3178" s="8">
        <v>3169</v>
      </c>
      <c r="C3178" s="8">
        <v>0</v>
      </c>
      <c r="D3178" s="8">
        <f t="shared" si="396"/>
        <v>1</v>
      </c>
      <c r="E3178" s="8">
        <f t="shared" si="397"/>
        <v>0</v>
      </c>
      <c r="F3178" s="63">
        <f>SUM(D$10:D3178)</f>
        <v>3073</v>
      </c>
      <c r="G3178" s="49">
        <f>SUM(E$10:E3178)</f>
        <v>96</v>
      </c>
      <c r="H3178" s="8">
        <f t="shared" si="398"/>
        <v>4</v>
      </c>
      <c r="I3178" s="50">
        <f t="shared" si="399"/>
        <v>1536500</v>
      </c>
      <c r="J3178" s="51">
        <f t="shared" si="392"/>
        <v>200000</v>
      </c>
      <c r="K3178" s="51">
        <f t="shared" si="393"/>
        <v>1736500</v>
      </c>
      <c r="L3178" s="52">
        <f t="shared" si="394"/>
        <v>173.65</v>
      </c>
      <c r="M3178" s="53" t="str">
        <f t="shared" si="395"/>
        <v/>
      </c>
    </row>
    <row r="3179" spans="1:13" ht="21">
      <c r="A3179" s="48">
        <v>15476.77266141256</v>
      </c>
      <c r="B3179" s="8">
        <v>3170</v>
      </c>
      <c r="C3179" s="8">
        <v>0</v>
      </c>
      <c r="D3179" s="8">
        <f t="shared" si="396"/>
        <v>1</v>
      </c>
      <c r="E3179" s="8">
        <f t="shared" si="397"/>
        <v>0</v>
      </c>
      <c r="F3179" s="63">
        <f>SUM(D$10:D3179)</f>
        <v>3074</v>
      </c>
      <c r="G3179" s="49">
        <f>SUM(E$10:E3179)</f>
        <v>96</v>
      </c>
      <c r="H3179" s="8">
        <f t="shared" si="398"/>
        <v>4</v>
      </c>
      <c r="I3179" s="50">
        <f t="shared" si="399"/>
        <v>1537000</v>
      </c>
      <c r="J3179" s="51">
        <f t="shared" si="392"/>
        <v>200000</v>
      </c>
      <c r="K3179" s="51">
        <f t="shared" si="393"/>
        <v>1737000</v>
      </c>
      <c r="L3179" s="52">
        <f t="shared" si="394"/>
        <v>173.7</v>
      </c>
      <c r="M3179" s="53" t="str">
        <f t="shared" si="395"/>
        <v/>
      </c>
    </row>
    <row r="3180" spans="1:13" ht="21">
      <c r="A3180" s="48">
        <v>15474.333239795047</v>
      </c>
      <c r="B3180" s="8">
        <v>3171</v>
      </c>
      <c r="C3180" s="8">
        <v>0</v>
      </c>
      <c r="D3180" s="8">
        <f t="shared" si="396"/>
        <v>1</v>
      </c>
      <c r="E3180" s="8">
        <f t="shared" si="397"/>
        <v>0</v>
      </c>
      <c r="F3180" s="63">
        <f>SUM(D$10:D3180)</f>
        <v>3075</v>
      </c>
      <c r="G3180" s="49">
        <f>SUM(E$10:E3180)</f>
        <v>96</v>
      </c>
      <c r="H3180" s="8">
        <f t="shared" si="398"/>
        <v>4</v>
      </c>
      <c r="I3180" s="50">
        <f t="shared" si="399"/>
        <v>1537500</v>
      </c>
      <c r="J3180" s="51">
        <f t="shared" si="392"/>
        <v>200000</v>
      </c>
      <c r="K3180" s="51">
        <f t="shared" si="393"/>
        <v>1737500</v>
      </c>
      <c r="L3180" s="52">
        <f t="shared" si="394"/>
        <v>173.75</v>
      </c>
      <c r="M3180" s="53" t="str">
        <f t="shared" si="395"/>
        <v/>
      </c>
    </row>
    <row r="3181" spans="1:13" ht="21">
      <c r="A3181" s="48">
        <v>15473.785115737135</v>
      </c>
      <c r="B3181" s="8">
        <v>3172</v>
      </c>
      <c r="C3181" s="8">
        <v>0</v>
      </c>
      <c r="D3181" s="8">
        <f t="shared" si="396"/>
        <v>1</v>
      </c>
      <c r="E3181" s="8">
        <f t="shared" si="397"/>
        <v>0</v>
      </c>
      <c r="F3181" s="63">
        <f>SUM(D$10:D3181)</f>
        <v>3076</v>
      </c>
      <c r="G3181" s="49">
        <f>SUM(E$10:E3181)</f>
        <v>96</v>
      </c>
      <c r="H3181" s="8">
        <f t="shared" si="398"/>
        <v>4</v>
      </c>
      <c r="I3181" s="50">
        <f t="shared" si="399"/>
        <v>1538000</v>
      </c>
      <c r="J3181" s="51">
        <f t="shared" si="392"/>
        <v>200000</v>
      </c>
      <c r="K3181" s="51">
        <f t="shared" si="393"/>
        <v>1738000</v>
      </c>
      <c r="L3181" s="52">
        <f t="shared" si="394"/>
        <v>173.8</v>
      </c>
      <c r="M3181" s="53" t="str">
        <f t="shared" si="395"/>
        <v/>
      </c>
    </row>
    <row r="3182" spans="1:13" ht="21">
      <c r="A3182" s="48">
        <v>15473.217777873244</v>
      </c>
      <c r="B3182" s="8">
        <v>3173</v>
      </c>
      <c r="C3182" s="8">
        <v>0</v>
      </c>
      <c r="D3182" s="8">
        <f t="shared" si="396"/>
        <v>1</v>
      </c>
      <c r="E3182" s="8">
        <f t="shared" si="397"/>
        <v>0</v>
      </c>
      <c r="F3182" s="63">
        <f>SUM(D$10:D3182)</f>
        <v>3077</v>
      </c>
      <c r="G3182" s="49">
        <f>SUM(E$10:E3182)</f>
        <v>96</v>
      </c>
      <c r="H3182" s="8">
        <f t="shared" si="398"/>
        <v>4</v>
      </c>
      <c r="I3182" s="50">
        <f t="shared" si="399"/>
        <v>1538500</v>
      </c>
      <c r="J3182" s="51">
        <f t="shared" si="392"/>
        <v>200000</v>
      </c>
      <c r="K3182" s="51">
        <f t="shared" si="393"/>
        <v>1738500</v>
      </c>
      <c r="L3182" s="52">
        <f t="shared" si="394"/>
        <v>173.85</v>
      </c>
      <c r="M3182" s="53" t="str">
        <f t="shared" si="395"/>
        <v/>
      </c>
    </row>
    <row r="3183" spans="1:13" ht="21">
      <c r="A3183" s="48">
        <v>15471.136069969438</v>
      </c>
      <c r="B3183" s="8">
        <v>3174</v>
      </c>
      <c r="C3183" s="8">
        <v>0</v>
      </c>
      <c r="D3183" s="8">
        <f t="shared" si="396"/>
        <v>1</v>
      </c>
      <c r="E3183" s="8">
        <f t="shared" si="397"/>
        <v>0</v>
      </c>
      <c r="F3183" s="63">
        <f>SUM(D$10:D3183)</f>
        <v>3078</v>
      </c>
      <c r="G3183" s="49">
        <f>SUM(E$10:E3183)</f>
        <v>96</v>
      </c>
      <c r="H3183" s="8">
        <f t="shared" si="398"/>
        <v>4</v>
      </c>
      <c r="I3183" s="50">
        <f t="shared" si="399"/>
        <v>1539000</v>
      </c>
      <c r="J3183" s="51">
        <f t="shared" si="392"/>
        <v>200000</v>
      </c>
      <c r="K3183" s="51">
        <f t="shared" si="393"/>
        <v>1739000</v>
      </c>
      <c r="L3183" s="52">
        <f t="shared" si="394"/>
        <v>173.9</v>
      </c>
      <c r="M3183" s="53" t="str">
        <f t="shared" si="395"/>
        <v/>
      </c>
    </row>
    <row r="3184" spans="1:13" ht="21">
      <c r="A3184" s="48">
        <v>15471.719601529168</v>
      </c>
      <c r="B3184" s="8">
        <v>3175</v>
      </c>
      <c r="C3184" s="8">
        <v>0</v>
      </c>
      <c r="D3184" s="8">
        <f t="shared" si="396"/>
        <v>1</v>
      </c>
      <c r="E3184" s="8">
        <f t="shared" si="397"/>
        <v>0</v>
      </c>
      <c r="F3184" s="63">
        <f>SUM(D$10:D3184)</f>
        <v>3079</v>
      </c>
      <c r="G3184" s="49">
        <f>SUM(E$10:E3184)</f>
        <v>96</v>
      </c>
      <c r="H3184" s="8">
        <f t="shared" si="398"/>
        <v>4</v>
      </c>
      <c r="I3184" s="50">
        <f t="shared" si="399"/>
        <v>1539500</v>
      </c>
      <c r="J3184" s="51">
        <f t="shared" si="392"/>
        <v>200000</v>
      </c>
      <c r="K3184" s="51">
        <f t="shared" si="393"/>
        <v>1739500</v>
      </c>
      <c r="L3184" s="52">
        <f t="shared" si="394"/>
        <v>173.95</v>
      </c>
      <c r="M3184" s="53" t="str">
        <f t="shared" si="395"/>
        <v/>
      </c>
    </row>
    <row r="3185" spans="1:13" ht="21">
      <c r="A3185" s="48">
        <v>15470.432324398795</v>
      </c>
      <c r="B3185" s="8">
        <v>3176</v>
      </c>
      <c r="C3185" s="8">
        <v>0</v>
      </c>
      <c r="D3185" s="8">
        <f t="shared" si="396"/>
        <v>1</v>
      </c>
      <c r="E3185" s="8">
        <f t="shared" si="397"/>
        <v>0</v>
      </c>
      <c r="F3185" s="63">
        <f>SUM(D$10:D3185)</f>
        <v>3080</v>
      </c>
      <c r="G3185" s="49">
        <f>SUM(E$10:E3185)</f>
        <v>96</v>
      </c>
      <c r="H3185" s="8">
        <f t="shared" si="398"/>
        <v>4</v>
      </c>
      <c r="I3185" s="50">
        <f t="shared" si="399"/>
        <v>1540000</v>
      </c>
      <c r="J3185" s="51">
        <f t="shared" si="392"/>
        <v>200000</v>
      </c>
      <c r="K3185" s="51">
        <f t="shared" si="393"/>
        <v>1740000</v>
      </c>
      <c r="L3185" s="52">
        <f t="shared" si="394"/>
        <v>174</v>
      </c>
      <c r="M3185" s="53" t="str">
        <f t="shared" si="395"/>
        <v/>
      </c>
    </row>
    <row r="3186" spans="1:13" ht="21">
      <c r="A3186" s="48">
        <v>15468.759384731178</v>
      </c>
      <c r="B3186" s="8">
        <v>3177</v>
      </c>
      <c r="C3186" s="8">
        <v>0</v>
      </c>
      <c r="D3186" s="8">
        <f t="shared" si="396"/>
        <v>1</v>
      </c>
      <c r="E3186" s="8">
        <f t="shared" si="397"/>
        <v>0</v>
      </c>
      <c r="F3186" s="63">
        <f>SUM(D$10:D3186)</f>
        <v>3081</v>
      </c>
      <c r="G3186" s="49">
        <f>SUM(E$10:E3186)</f>
        <v>96</v>
      </c>
      <c r="H3186" s="8">
        <f t="shared" si="398"/>
        <v>4</v>
      </c>
      <c r="I3186" s="50">
        <f t="shared" si="399"/>
        <v>1540500</v>
      </c>
      <c r="J3186" s="51">
        <f t="shared" si="392"/>
        <v>200000</v>
      </c>
      <c r="K3186" s="51">
        <f t="shared" si="393"/>
        <v>1740500</v>
      </c>
      <c r="L3186" s="52">
        <f t="shared" si="394"/>
        <v>174.05</v>
      </c>
      <c r="M3186" s="53" t="str">
        <f t="shared" si="395"/>
        <v/>
      </c>
    </row>
    <row r="3187" spans="1:13" ht="21">
      <c r="A3187" s="48">
        <v>15468.318319973103</v>
      </c>
      <c r="B3187" s="8">
        <v>3178</v>
      </c>
      <c r="C3187" s="8">
        <v>0</v>
      </c>
      <c r="D3187" s="8">
        <f t="shared" si="396"/>
        <v>1</v>
      </c>
      <c r="E3187" s="8">
        <f t="shared" si="397"/>
        <v>0</v>
      </c>
      <c r="F3187" s="63">
        <f>SUM(D$10:D3187)</f>
        <v>3082</v>
      </c>
      <c r="G3187" s="49">
        <f>SUM(E$10:E3187)</f>
        <v>96</v>
      </c>
      <c r="H3187" s="8">
        <f t="shared" si="398"/>
        <v>4</v>
      </c>
      <c r="I3187" s="50">
        <f t="shared" si="399"/>
        <v>1541000</v>
      </c>
      <c r="J3187" s="51">
        <f t="shared" si="392"/>
        <v>200000</v>
      </c>
      <c r="K3187" s="51">
        <f t="shared" si="393"/>
        <v>1741000</v>
      </c>
      <c r="L3187" s="52">
        <f t="shared" si="394"/>
        <v>174.1</v>
      </c>
      <c r="M3187" s="53" t="str">
        <f t="shared" si="395"/>
        <v/>
      </c>
    </row>
    <row r="3188" spans="1:13" ht="21">
      <c r="A3188" s="48">
        <v>15466.734976906422</v>
      </c>
      <c r="B3188" s="8">
        <v>3179</v>
      </c>
      <c r="C3188" s="8">
        <v>0</v>
      </c>
      <c r="D3188" s="8">
        <f t="shared" si="396"/>
        <v>1</v>
      </c>
      <c r="E3188" s="8">
        <f t="shared" si="397"/>
        <v>0</v>
      </c>
      <c r="F3188" s="63">
        <f>SUM(D$10:D3188)</f>
        <v>3083</v>
      </c>
      <c r="G3188" s="49">
        <f>SUM(E$10:E3188)</f>
        <v>96</v>
      </c>
      <c r="H3188" s="8">
        <f t="shared" si="398"/>
        <v>4</v>
      </c>
      <c r="I3188" s="50">
        <f t="shared" si="399"/>
        <v>1541500</v>
      </c>
      <c r="J3188" s="51">
        <f t="shared" si="392"/>
        <v>200000</v>
      </c>
      <c r="K3188" s="51">
        <f t="shared" si="393"/>
        <v>1741500</v>
      </c>
      <c r="L3188" s="52">
        <f t="shared" si="394"/>
        <v>174.15</v>
      </c>
      <c r="M3188" s="53" t="str">
        <f t="shared" si="395"/>
        <v/>
      </c>
    </row>
    <row r="3189" spans="1:13" ht="21">
      <c r="A3189" s="48">
        <v>15466.694400778619</v>
      </c>
      <c r="B3189" s="8">
        <v>3180</v>
      </c>
      <c r="C3189" s="8">
        <v>0</v>
      </c>
      <c r="D3189" s="8">
        <f t="shared" si="396"/>
        <v>1</v>
      </c>
      <c r="E3189" s="8">
        <f t="shared" si="397"/>
        <v>0</v>
      </c>
      <c r="F3189" s="63">
        <f>SUM(D$10:D3189)</f>
        <v>3084</v>
      </c>
      <c r="G3189" s="49">
        <f>SUM(E$10:E3189)</f>
        <v>96</v>
      </c>
      <c r="H3189" s="8">
        <f t="shared" si="398"/>
        <v>4</v>
      </c>
      <c r="I3189" s="50">
        <f t="shared" si="399"/>
        <v>1542000</v>
      </c>
      <c r="J3189" s="51">
        <f t="shared" si="392"/>
        <v>200000</v>
      </c>
      <c r="K3189" s="51">
        <f t="shared" si="393"/>
        <v>1742000</v>
      </c>
      <c r="L3189" s="52">
        <f t="shared" si="394"/>
        <v>174.2</v>
      </c>
      <c r="M3189" s="53" t="str">
        <f t="shared" si="395"/>
        <v/>
      </c>
    </row>
    <row r="3190" spans="1:13" ht="21">
      <c r="A3190" s="48">
        <v>15464.724677113345</v>
      </c>
      <c r="B3190" s="8">
        <v>3181</v>
      </c>
      <c r="C3190" s="8">
        <v>0</v>
      </c>
      <c r="D3190" s="8">
        <f t="shared" si="396"/>
        <v>1</v>
      </c>
      <c r="E3190" s="8">
        <f t="shared" si="397"/>
        <v>0</v>
      </c>
      <c r="F3190" s="63">
        <f>SUM(D$10:D3190)</f>
        <v>3085</v>
      </c>
      <c r="G3190" s="49">
        <f>SUM(E$10:E3190)</f>
        <v>96</v>
      </c>
      <c r="H3190" s="8">
        <f t="shared" si="398"/>
        <v>4</v>
      </c>
      <c r="I3190" s="50">
        <f t="shared" si="399"/>
        <v>1542500</v>
      </c>
      <c r="J3190" s="51">
        <f t="shared" si="392"/>
        <v>200000</v>
      </c>
      <c r="K3190" s="51">
        <f t="shared" si="393"/>
        <v>1742500</v>
      </c>
      <c r="L3190" s="52">
        <f t="shared" si="394"/>
        <v>174.25</v>
      </c>
      <c r="M3190" s="53" t="str">
        <f t="shared" si="395"/>
        <v/>
      </c>
    </row>
    <row r="3191" spans="1:13" ht="21">
      <c r="A3191" s="48">
        <v>15463.64672945349</v>
      </c>
      <c r="B3191" s="8">
        <v>3182</v>
      </c>
      <c r="C3191" s="8">
        <v>0</v>
      </c>
      <c r="D3191" s="8">
        <f t="shared" si="396"/>
        <v>1</v>
      </c>
      <c r="E3191" s="8">
        <f t="shared" si="397"/>
        <v>0</v>
      </c>
      <c r="F3191" s="63">
        <f>SUM(D$10:D3191)</f>
        <v>3086</v>
      </c>
      <c r="G3191" s="49">
        <f>SUM(E$10:E3191)</f>
        <v>96</v>
      </c>
      <c r="H3191" s="8">
        <f t="shared" si="398"/>
        <v>4</v>
      </c>
      <c r="I3191" s="50">
        <f t="shared" si="399"/>
        <v>1543000</v>
      </c>
      <c r="J3191" s="51">
        <f t="shared" si="392"/>
        <v>200000</v>
      </c>
      <c r="K3191" s="51">
        <f t="shared" si="393"/>
        <v>1743000</v>
      </c>
      <c r="L3191" s="52">
        <f t="shared" si="394"/>
        <v>174.3</v>
      </c>
      <c r="M3191" s="53" t="str">
        <f t="shared" si="395"/>
        <v/>
      </c>
    </row>
    <row r="3192" spans="1:13" ht="21">
      <c r="A3192" s="48">
        <v>15463.120998437767</v>
      </c>
      <c r="B3192" s="8">
        <v>3183</v>
      </c>
      <c r="C3192" s="8">
        <v>0</v>
      </c>
      <c r="D3192" s="8">
        <f t="shared" si="396"/>
        <v>1</v>
      </c>
      <c r="E3192" s="8">
        <f t="shared" si="397"/>
        <v>0</v>
      </c>
      <c r="F3192" s="63">
        <f>SUM(D$10:D3192)</f>
        <v>3087</v>
      </c>
      <c r="G3192" s="49">
        <f>SUM(E$10:E3192)</f>
        <v>96</v>
      </c>
      <c r="H3192" s="8">
        <f t="shared" si="398"/>
        <v>4</v>
      </c>
      <c r="I3192" s="50">
        <f t="shared" si="399"/>
        <v>1543500</v>
      </c>
      <c r="J3192" s="51">
        <f t="shared" si="392"/>
        <v>200000</v>
      </c>
      <c r="K3192" s="51">
        <f t="shared" si="393"/>
        <v>1743500</v>
      </c>
      <c r="L3192" s="52">
        <f t="shared" si="394"/>
        <v>174.35</v>
      </c>
      <c r="M3192" s="53" t="str">
        <f t="shared" si="395"/>
        <v/>
      </c>
    </row>
    <row r="3193" spans="1:13" ht="21">
      <c r="A3193" s="48">
        <v>15461.951474640318</v>
      </c>
      <c r="B3193" s="8">
        <v>3184</v>
      </c>
      <c r="C3193" s="8">
        <v>0</v>
      </c>
      <c r="D3193" s="8">
        <f t="shared" si="396"/>
        <v>1</v>
      </c>
      <c r="E3193" s="8">
        <f t="shared" si="397"/>
        <v>0</v>
      </c>
      <c r="F3193" s="63">
        <f>SUM(D$10:D3193)</f>
        <v>3088</v>
      </c>
      <c r="G3193" s="49">
        <f>SUM(E$10:E3193)</f>
        <v>96</v>
      </c>
      <c r="H3193" s="8">
        <f t="shared" si="398"/>
        <v>4</v>
      </c>
      <c r="I3193" s="50">
        <f t="shared" si="399"/>
        <v>1544000</v>
      </c>
      <c r="J3193" s="51">
        <f t="shared" si="392"/>
        <v>200000</v>
      </c>
      <c r="K3193" s="51">
        <f t="shared" si="393"/>
        <v>1744000</v>
      </c>
      <c r="L3193" s="52">
        <f t="shared" si="394"/>
        <v>174.4</v>
      </c>
      <c r="M3193" s="53" t="str">
        <f t="shared" si="395"/>
        <v/>
      </c>
    </row>
    <row r="3194" spans="1:13" ht="21">
      <c r="A3194" s="48">
        <v>15461.091228716861</v>
      </c>
      <c r="B3194" s="8">
        <v>3185</v>
      </c>
      <c r="C3194" s="8">
        <v>0</v>
      </c>
      <c r="D3194" s="8">
        <f t="shared" si="396"/>
        <v>1</v>
      </c>
      <c r="E3194" s="8">
        <f t="shared" si="397"/>
        <v>0</v>
      </c>
      <c r="F3194" s="63">
        <f>SUM(D$10:D3194)</f>
        <v>3089</v>
      </c>
      <c r="G3194" s="49">
        <f>SUM(E$10:E3194)</f>
        <v>96</v>
      </c>
      <c r="H3194" s="8">
        <f t="shared" si="398"/>
        <v>4</v>
      </c>
      <c r="I3194" s="50">
        <f t="shared" si="399"/>
        <v>1544500</v>
      </c>
      <c r="J3194" s="51">
        <f t="shared" si="392"/>
        <v>200000</v>
      </c>
      <c r="K3194" s="51">
        <f t="shared" si="393"/>
        <v>1744500</v>
      </c>
      <c r="L3194" s="52">
        <f t="shared" si="394"/>
        <v>174.45</v>
      </c>
      <c r="M3194" s="53" t="str">
        <f t="shared" si="395"/>
        <v/>
      </c>
    </row>
    <row r="3195" spans="1:13" ht="21">
      <c r="A3195" s="48">
        <v>15459.431536392842</v>
      </c>
      <c r="B3195" s="8">
        <v>3186</v>
      </c>
      <c r="C3195" s="8">
        <v>0</v>
      </c>
      <c r="D3195" s="8">
        <f t="shared" si="396"/>
        <v>1</v>
      </c>
      <c r="E3195" s="8">
        <f t="shared" si="397"/>
        <v>0</v>
      </c>
      <c r="F3195" s="63">
        <f>SUM(D$10:D3195)</f>
        <v>3090</v>
      </c>
      <c r="G3195" s="49">
        <f>SUM(E$10:E3195)</f>
        <v>96</v>
      </c>
      <c r="H3195" s="8">
        <f t="shared" si="398"/>
        <v>4</v>
      </c>
      <c r="I3195" s="50">
        <f t="shared" si="399"/>
        <v>1545000</v>
      </c>
      <c r="J3195" s="51">
        <f t="shared" si="392"/>
        <v>200000</v>
      </c>
      <c r="K3195" s="51">
        <f t="shared" si="393"/>
        <v>1745000</v>
      </c>
      <c r="L3195" s="52">
        <f t="shared" si="394"/>
        <v>174.5</v>
      </c>
      <c r="M3195" s="53" t="str">
        <f t="shared" si="395"/>
        <v/>
      </c>
    </row>
    <row r="3196" spans="1:13" ht="21">
      <c r="A3196" s="48">
        <v>15459.644300912782</v>
      </c>
      <c r="B3196" s="8">
        <v>3187</v>
      </c>
      <c r="C3196" s="8">
        <v>0</v>
      </c>
      <c r="D3196" s="8">
        <f t="shared" si="396"/>
        <v>1</v>
      </c>
      <c r="E3196" s="8">
        <f t="shared" si="397"/>
        <v>0</v>
      </c>
      <c r="F3196" s="63">
        <f>SUM(D$10:D3196)</f>
        <v>3091</v>
      </c>
      <c r="G3196" s="49">
        <f>SUM(E$10:E3196)</f>
        <v>96</v>
      </c>
      <c r="H3196" s="8">
        <f t="shared" si="398"/>
        <v>4</v>
      </c>
      <c r="I3196" s="50">
        <f t="shared" si="399"/>
        <v>1545500</v>
      </c>
      <c r="J3196" s="51">
        <f t="shared" si="392"/>
        <v>200000</v>
      </c>
      <c r="K3196" s="51">
        <f t="shared" si="393"/>
        <v>1745500</v>
      </c>
      <c r="L3196" s="52">
        <f t="shared" si="394"/>
        <v>174.55</v>
      </c>
      <c r="M3196" s="53" t="str">
        <f t="shared" si="395"/>
        <v/>
      </c>
    </row>
    <row r="3197" spans="1:13" ht="21">
      <c r="A3197" s="48">
        <v>15457.453978316422</v>
      </c>
      <c r="B3197" s="8">
        <v>3188</v>
      </c>
      <c r="C3197" s="8">
        <v>0</v>
      </c>
      <c r="D3197" s="8">
        <f t="shared" si="396"/>
        <v>1</v>
      </c>
      <c r="E3197" s="8">
        <f t="shared" si="397"/>
        <v>0</v>
      </c>
      <c r="F3197" s="63">
        <f>SUM(D$10:D3197)</f>
        <v>3092</v>
      </c>
      <c r="G3197" s="49">
        <f>SUM(E$10:E3197)</f>
        <v>96</v>
      </c>
      <c r="H3197" s="8">
        <f t="shared" si="398"/>
        <v>4</v>
      </c>
      <c r="I3197" s="50">
        <f t="shared" si="399"/>
        <v>1546000</v>
      </c>
      <c r="J3197" s="51">
        <f t="shared" si="392"/>
        <v>200000</v>
      </c>
      <c r="K3197" s="51">
        <f t="shared" si="393"/>
        <v>1746000</v>
      </c>
      <c r="L3197" s="52">
        <f t="shared" si="394"/>
        <v>174.6</v>
      </c>
      <c r="M3197" s="53" t="str">
        <f t="shared" si="395"/>
        <v/>
      </c>
    </row>
    <row r="3198" spans="1:13" ht="21">
      <c r="A3198" s="48">
        <v>15456.647692034179</v>
      </c>
      <c r="B3198" s="8">
        <v>3189</v>
      </c>
      <c r="C3198" s="8">
        <v>0</v>
      </c>
      <c r="D3198" s="8">
        <f t="shared" si="396"/>
        <v>1</v>
      </c>
      <c r="E3198" s="8">
        <f t="shared" si="397"/>
        <v>0</v>
      </c>
      <c r="F3198" s="63">
        <f>SUM(D$10:D3198)</f>
        <v>3093</v>
      </c>
      <c r="G3198" s="49">
        <f>SUM(E$10:E3198)</f>
        <v>96</v>
      </c>
      <c r="H3198" s="8">
        <f t="shared" si="398"/>
        <v>4</v>
      </c>
      <c r="I3198" s="50">
        <f t="shared" si="399"/>
        <v>1546500</v>
      </c>
      <c r="J3198" s="51">
        <f t="shared" si="392"/>
        <v>200000</v>
      </c>
      <c r="K3198" s="51">
        <f t="shared" si="393"/>
        <v>1746500</v>
      </c>
      <c r="L3198" s="52">
        <f t="shared" si="394"/>
        <v>174.65</v>
      </c>
      <c r="M3198" s="53" t="str">
        <f t="shared" si="395"/>
        <v/>
      </c>
    </row>
    <row r="3199" spans="1:13" ht="21">
      <c r="A3199" s="48">
        <v>15455.81748396639</v>
      </c>
      <c r="B3199" s="8">
        <v>3190</v>
      </c>
      <c r="C3199" s="8">
        <v>0</v>
      </c>
      <c r="D3199" s="8">
        <f t="shared" si="396"/>
        <v>1</v>
      </c>
      <c r="E3199" s="8">
        <f t="shared" si="397"/>
        <v>0</v>
      </c>
      <c r="F3199" s="63">
        <f>SUM(D$10:D3199)</f>
        <v>3094</v>
      </c>
      <c r="G3199" s="49">
        <f>SUM(E$10:E3199)</f>
        <v>96</v>
      </c>
      <c r="H3199" s="8">
        <f t="shared" si="398"/>
        <v>4</v>
      </c>
      <c r="I3199" s="50">
        <f t="shared" si="399"/>
        <v>1547000</v>
      </c>
      <c r="J3199" s="51">
        <f t="shared" si="392"/>
        <v>200000</v>
      </c>
      <c r="K3199" s="51">
        <f t="shared" si="393"/>
        <v>1747000</v>
      </c>
      <c r="L3199" s="52">
        <f t="shared" si="394"/>
        <v>174.7</v>
      </c>
      <c r="M3199" s="53" t="str">
        <f t="shared" si="395"/>
        <v/>
      </c>
    </row>
    <row r="3200" spans="1:13" ht="21">
      <c r="A3200" s="48">
        <v>15454.938671468211</v>
      </c>
      <c r="B3200" s="8">
        <v>3191</v>
      </c>
      <c r="C3200" s="8">
        <v>0</v>
      </c>
      <c r="D3200" s="8">
        <f t="shared" si="396"/>
        <v>1</v>
      </c>
      <c r="E3200" s="8">
        <f t="shared" si="397"/>
        <v>0</v>
      </c>
      <c r="F3200" s="63">
        <f>SUM(D$10:D3200)</f>
        <v>3095</v>
      </c>
      <c r="G3200" s="49">
        <f>SUM(E$10:E3200)</f>
        <v>96</v>
      </c>
      <c r="H3200" s="8">
        <f t="shared" si="398"/>
        <v>4</v>
      </c>
      <c r="I3200" s="50">
        <f t="shared" si="399"/>
        <v>1547500</v>
      </c>
      <c r="J3200" s="51">
        <f t="shared" si="392"/>
        <v>200000</v>
      </c>
      <c r="K3200" s="51">
        <f t="shared" si="393"/>
        <v>1747500</v>
      </c>
      <c r="L3200" s="52">
        <f t="shared" si="394"/>
        <v>174.75</v>
      </c>
      <c r="M3200" s="53" t="str">
        <f t="shared" si="395"/>
        <v/>
      </c>
    </row>
    <row r="3201" spans="1:13" ht="21">
      <c r="A3201" s="48">
        <v>15454.021084486498</v>
      </c>
      <c r="B3201" s="8">
        <v>3192</v>
      </c>
      <c r="C3201" s="8">
        <v>0</v>
      </c>
      <c r="D3201" s="8">
        <f t="shared" si="396"/>
        <v>1</v>
      </c>
      <c r="E3201" s="8">
        <f t="shared" si="397"/>
        <v>0</v>
      </c>
      <c r="F3201" s="63">
        <f>SUM(D$10:D3201)</f>
        <v>3096</v>
      </c>
      <c r="G3201" s="49">
        <f>SUM(E$10:E3201)</f>
        <v>96</v>
      </c>
      <c r="H3201" s="8">
        <f t="shared" si="398"/>
        <v>4</v>
      </c>
      <c r="I3201" s="50">
        <f t="shared" si="399"/>
        <v>1548000</v>
      </c>
      <c r="J3201" s="51">
        <f t="shared" si="392"/>
        <v>200000</v>
      </c>
      <c r="K3201" s="51">
        <f t="shared" si="393"/>
        <v>1748000</v>
      </c>
      <c r="L3201" s="52">
        <f t="shared" si="394"/>
        <v>174.8</v>
      </c>
      <c r="M3201" s="53" t="str">
        <f t="shared" si="395"/>
        <v/>
      </c>
    </row>
    <row r="3202" spans="1:13" ht="21">
      <c r="A3202" s="48">
        <v>15452.342684737363</v>
      </c>
      <c r="B3202" s="8">
        <v>3193</v>
      </c>
      <c r="C3202" s="8">
        <v>0</v>
      </c>
      <c r="D3202" s="8">
        <f t="shared" si="396"/>
        <v>1</v>
      </c>
      <c r="E3202" s="8">
        <f t="shared" si="397"/>
        <v>0</v>
      </c>
      <c r="F3202" s="63">
        <f>SUM(D$10:D3202)</f>
        <v>3097</v>
      </c>
      <c r="G3202" s="49">
        <f>SUM(E$10:E3202)</f>
        <v>96</v>
      </c>
      <c r="H3202" s="8">
        <f t="shared" si="398"/>
        <v>4</v>
      </c>
      <c r="I3202" s="50">
        <f t="shared" si="399"/>
        <v>1548500</v>
      </c>
      <c r="J3202" s="51">
        <f t="shared" si="392"/>
        <v>200000</v>
      </c>
      <c r="K3202" s="51">
        <f t="shared" si="393"/>
        <v>1748500</v>
      </c>
      <c r="L3202" s="52">
        <f t="shared" si="394"/>
        <v>174.85</v>
      </c>
      <c r="M3202" s="53" t="str">
        <f t="shared" si="395"/>
        <v/>
      </c>
    </row>
    <row r="3203" spans="1:13" ht="21">
      <c r="A3203" s="48">
        <v>15452.629531053475</v>
      </c>
      <c r="B3203" s="8">
        <v>3194</v>
      </c>
      <c r="C3203" s="8">
        <v>0</v>
      </c>
      <c r="D3203" s="8">
        <f t="shared" si="396"/>
        <v>1</v>
      </c>
      <c r="E3203" s="8">
        <f t="shared" si="397"/>
        <v>0</v>
      </c>
      <c r="F3203" s="63">
        <f>SUM(D$10:D3203)</f>
        <v>3098</v>
      </c>
      <c r="G3203" s="49">
        <f>SUM(E$10:E3203)</f>
        <v>96</v>
      </c>
      <c r="H3203" s="8">
        <f t="shared" si="398"/>
        <v>4</v>
      </c>
      <c r="I3203" s="50">
        <f t="shared" si="399"/>
        <v>1549000</v>
      </c>
      <c r="J3203" s="51">
        <f t="shared" si="392"/>
        <v>200000</v>
      </c>
      <c r="K3203" s="51">
        <f t="shared" si="393"/>
        <v>1749000</v>
      </c>
      <c r="L3203" s="52">
        <f t="shared" si="394"/>
        <v>174.9</v>
      </c>
      <c r="M3203" s="53" t="str">
        <f t="shared" si="395"/>
        <v/>
      </c>
    </row>
    <row r="3204" spans="1:13" ht="21">
      <c r="A3204" s="48">
        <v>15451.494553079121</v>
      </c>
      <c r="B3204" s="8">
        <v>3195</v>
      </c>
      <c r="C3204" s="8">
        <v>0</v>
      </c>
      <c r="D3204" s="8">
        <f t="shared" si="396"/>
        <v>1</v>
      </c>
      <c r="E3204" s="8">
        <f t="shared" si="397"/>
        <v>0</v>
      </c>
      <c r="F3204" s="63">
        <f>SUM(D$10:D3204)</f>
        <v>3099</v>
      </c>
      <c r="G3204" s="49">
        <f>SUM(E$10:E3204)</f>
        <v>96</v>
      </c>
      <c r="H3204" s="8">
        <f t="shared" si="398"/>
        <v>4</v>
      </c>
      <c r="I3204" s="50">
        <f t="shared" si="399"/>
        <v>1549500</v>
      </c>
      <c r="J3204" s="51">
        <f t="shared" si="392"/>
        <v>200000</v>
      </c>
      <c r="K3204" s="51">
        <f t="shared" si="393"/>
        <v>1749500</v>
      </c>
      <c r="L3204" s="52">
        <f t="shared" si="394"/>
        <v>174.95</v>
      </c>
      <c r="M3204" s="53" t="str">
        <f t="shared" si="395"/>
        <v/>
      </c>
    </row>
    <row r="3205" spans="1:13" ht="21">
      <c r="A3205" s="48">
        <v>15449.760862277171</v>
      </c>
      <c r="B3205" s="8">
        <v>3196</v>
      </c>
      <c r="C3205" s="8">
        <v>0</v>
      </c>
      <c r="D3205" s="8">
        <f t="shared" si="396"/>
        <v>1</v>
      </c>
      <c r="E3205" s="8">
        <f t="shared" si="397"/>
        <v>0</v>
      </c>
      <c r="F3205" s="63">
        <f>SUM(D$10:D3205)</f>
        <v>3100</v>
      </c>
      <c r="G3205" s="49">
        <f>SUM(E$10:E3205)</f>
        <v>96</v>
      </c>
      <c r="H3205" s="8">
        <f t="shared" si="398"/>
        <v>4</v>
      </c>
      <c r="I3205" s="50">
        <f t="shared" si="399"/>
        <v>1550000</v>
      </c>
      <c r="J3205" s="51">
        <f t="shared" si="392"/>
        <v>200000</v>
      </c>
      <c r="K3205" s="51">
        <f t="shared" si="393"/>
        <v>1750000</v>
      </c>
      <c r="L3205" s="52">
        <f t="shared" si="394"/>
        <v>175</v>
      </c>
      <c r="M3205" s="53" t="str">
        <f t="shared" si="395"/>
        <v/>
      </c>
    </row>
    <row r="3206" spans="1:13" ht="21">
      <c r="A3206" s="48">
        <v>15449.072980224131</v>
      </c>
      <c r="B3206" s="8">
        <v>3197</v>
      </c>
      <c r="C3206" s="8">
        <v>0</v>
      </c>
      <c r="D3206" s="8">
        <f t="shared" si="396"/>
        <v>1</v>
      </c>
      <c r="E3206" s="8">
        <f t="shared" si="397"/>
        <v>0</v>
      </c>
      <c r="F3206" s="63">
        <f>SUM(D$10:D3206)</f>
        <v>3101</v>
      </c>
      <c r="G3206" s="49">
        <f>SUM(E$10:E3206)</f>
        <v>96</v>
      </c>
      <c r="H3206" s="8">
        <f t="shared" si="398"/>
        <v>4</v>
      </c>
      <c r="I3206" s="50">
        <f t="shared" si="399"/>
        <v>1550500</v>
      </c>
      <c r="J3206" s="51">
        <f t="shared" si="392"/>
        <v>200000</v>
      </c>
      <c r="K3206" s="51">
        <f t="shared" si="393"/>
        <v>1750500</v>
      </c>
      <c r="L3206" s="52">
        <f t="shared" si="394"/>
        <v>175.05</v>
      </c>
      <c r="M3206" s="53" t="str">
        <f t="shared" si="395"/>
        <v/>
      </c>
    </row>
    <row r="3207" spans="1:13" ht="21">
      <c r="A3207" s="48">
        <v>15447.67888683917</v>
      </c>
      <c r="B3207" s="8">
        <v>3198</v>
      </c>
      <c r="C3207" s="8">
        <v>0</v>
      </c>
      <c r="D3207" s="8">
        <f t="shared" si="396"/>
        <v>1</v>
      </c>
      <c r="E3207" s="8">
        <f t="shared" si="397"/>
        <v>0</v>
      </c>
      <c r="F3207" s="63">
        <f>SUM(D$10:D3207)</f>
        <v>3102</v>
      </c>
      <c r="G3207" s="49">
        <f>SUM(E$10:E3207)</f>
        <v>96</v>
      </c>
      <c r="H3207" s="8">
        <f t="shared" si="398"/>
        <v>4</v>
      </c>
      <c r="I3207" s="50">
        <f t="shared" si="399"/>
        <v>1551000</v>
      </c>
      <c r="J3207" s="51">
        <f t="shared" si="392"/>
        <v>200000</v>
      </c>
      <c r="K3207" s="51">
        <f t="shared" si="393"/>
        <v>1751000</v>
      </c>
      <c r="L3207" s="52">
        <f t="shared" si="394"/>
        <v>175.1</v>
      </c>
      <c r="M3207" s="53" t="str">
        <f t="shared" si="395"/>
        <v/>
      </c>
    </row>
    <row r="3208" spans="1:13" ht="21">
      <c r="A3208" s="48">
        <v>15447.607251254722</v>
      </c>
      <c r="B3208" s="8">
        <v>3199</v>
      </c>
      <c r="C3208" s="8">
        <v>0</v>
      </c>
      <c r="D3208" s="8">
        <f t="shared" si="396"/>
        <v>1</v>
      </c>
      <c r="E3208" s="8">
        <f t="shared" si="397"/>
        <v>0</v>
      </c>
      <c r="F3208" s="63">
        <f>SUM(D$10:D3208)</f>
        <v>3103</v>
      </c>
      <c r="G3208" s="49">
        <f>SUM(E$10:E3208)</f>
        <v>96</v>
      </c>
      <c r="H3208" s="8">
        <f t="shared" si="398"/>
        <v>4</v>
      </c>
      <c r="I3208" s="50">
        <f t="shared" si="399"/>
        <v>1551500</v>
      </c>
      <c r="J3208" s="51">
        <f t="shared" si="392"/>
        <v>200000</v>
      </c>
      <c r="K3208" s="51">
        <f t="shared" si="393"/>
        <v>1751500</v>
      </c>
      <c r="L3208" s="52">
        <f t="shared" si="394"/>
        <v>175.15</v>
      </c>
      <c r="M3208" s="53" t="str">
        <f t="shared" si="395"/>
        <v/>
      </c>
    </row>
    <row r="3209" spans="1:13" ht="21">
      <c r="A3209" s="48">
        <v>15446.49636335021</v>
      </c>
      <c r="B3209" s="8">
        <v>3200</v>
      </c>
      <c r="C3209" s="8">
        <v>0</v>
      </c>
      <c r="D3209" s="8">
        <f t="shared" si="396"/>
        <v>1</v>
      </c>
      <c r="E3209" s="8">
        <f t="shared" si="397"/>
        <v>0</v>
      </c>
      <c r="F3209" s="63">
        <f>SUM(D$10:D3209)</f>
        <v>3104</v>
      </c>
      <c r="G3209" s="49">
        <f>SUM(E$10:E3209)</f>
        <v>96</v>
      </c>
      <c r="H3209" s="8">
        <f t="shared" si="398"/>
        <v>4</v>
      </c>
      <c r="I3209" s="50">
        <f t="shared" si="399"/>
        <v>1552000</v>
      </c>
      <c r="J3209" s="51">
        <f t="shared" si="392"/>
        <v>200000</v>
      </c>
      <c r="K3209" s="51">
        <f t="shared" si="393"/>
        <v>1752000</v>
      </c>
      <c r="L3209" s="52">
        <f t="shared" si="394"/>
        <v>175.2</v>
      </c>
      <c r="M3209" s="53" t="str">
        <f t="shared" si="395"/>
        <v/>
      </c>
    </row>
    <row r="3210" spans="1:13" ht="21">
      <c r="A3210" s="48">
        <v>15445.082314966308</v>
      </c>
      <c r="B3210" s="8">
        <v>3201</v>
      </c>
      <c r="C3210" s="8">
        <v>0</v>
      </c>
      <c r="D3210" s="8">
        <f t="shared" si="396"/>
        <v>1</v>
      </c>
      <c r="E3210" s="8">
        <f t="shared" si="397"/>
        <v>0</v>
      </c>
      <c r="F3210" s="63">
        <f>SUM(D$10:D3210)</f>
        <v>3105</v>
      </c>
      <c r="G3210" s="49">
        <f>SUM(E$10:E3210)</f>
        <v>96</v>
      </c>
      <c r="H3210" s="8">
        <f t="shared" si="398"/>
        <v>4</v>
      </c>
      <c r="I3210" s="50">
        <f t="shared" si="399"/>
        <v>1552500</v>
      </c>
      <c r="J3210" s="51">
        <f t="shared" ref="J3210:J3273" si="400">H3210*G$3</f>
        <v>200000</v>
      </c>
      <c r="K3210" s="51">
        <f t="shared" ref="K3210:K3273" si="401">SUM(I3210+J3210)</f>
        <v>1752500</v>
      </c>
      <c r="L3210" s="52">
        <f t="shared" ref="L3210:L3273" si="402">K3210/E$4</f>
        <v>175.25</v>
      </c>
      <c r="M3210" s="53" t="str">
        <f t="shared" ref="M3210:M3273" si="403">IF(K3210=$K$4, A3210, "")</f>
        <v/>
      </c>
    </row>
    <row r="3211" spans="1:13" ht="21">
      <c r="A3211" s="48">
        <v>15444.428842929585</v>
      </c>
      <c r="B3211" s="8">
        <v>3202</v>
      </c>
      <c r="C3211" s="8">
        <v>0</v>
      </c>
      <c r="D3211" s="8">
        <f t="shared" ref="D3211:D3274" si="404">IF(C3211=0,1,0)</f>
        <v>1</v>
      </c>
      <c r="E3211" s="8">
        <f t="shared" ref="E3211:E3274" si="405">C3211</f>
        <v>0</v>
      </c>
      <c r="F3211" s="63">
        <f>SUM(D$10:D3211)</f>
        <v>3106</v>
      </c>
      <c r="G3211" s="49">
        <f>SUM(E$10:E3211)</f>
        <v>96</v>
      </c>
      <c r="H3211" s="8">
        <f t="shared" ref="H3211:H3274" si="406">E$2-G3211</f>
        <v>4</v>
      </c>
      <c r="I3211" s="50">
        <f t="shared" ref="I3211:I3274" si="407">F3211*H$3</f>
        <v>1553000</v>
      </c>
      <c r="J3211" s="51">
        <f t="shared" si="400"/>
        <v>200000</v>
      </c>
      <c r="K3211" s="51">
        <f t="shared" si="401"/>
        <v>1753000</v>
      </c>
      <c r="L3211" s="52">
        <f t="shared" si="402"/>
        <v>175.3</v>
      </c>
      <c r="M3211" s="53" t="str">
        <f t="shared" si="403"/>
        <v/>
      </c>
    </row>
    <row r="3212" spans="1:13" ht="21">
      <c r="A3212" s="48">
        <v>15443.774622131394</v>
      </c>
      <c r="B3212" s="8">
        <v>3203</v>
      </c>
      <c r="C3212" s="8">
        <v>0</v>
      </c>
      <c r="D3212" s="8">
        <f t="shared" si="404"/>
        <v>1</v>
      </c>
      <c r="E3212" s="8">
        <f t="shared" si="405"/>
        <v>0</v>
      </c>
      <c r="F3212" s="63">
        <f>SUM(D$10:D3212)</f>
        <v>3107</v>
      </c>
      <c r="G3212" s="49">
        <f>SUM(E$10:E3212)</f>
        <v>96</v>
      </c>
      <c r="H3212" s="8">
        <f t="shared" si="406"/>
        <v>4</v>
      </c>
      <c r="I3212" s="50">
        <f t="shared" si="407"/>
        <v>1553500</v>
      </c>
      <c r="J3212" s="51">
        <f t="shared" si="400"/>
        <v>200000</v>
      </c>
      <c r="K3212" s="51">
        <f t="shared" si="401"/>
        <v>1753500</v>
      </c>
      <c r="L3212" s="52">
        <f t="shared" si="402"/>
        <v>175.35</v>
      </c>
      <c r="M3212" s="53" t="str">
        <f t="shared" si="403"/>
        <v/>
      </c>
    </row>
    <row r="3213" spans="1:13" ht="21">
      <c r="A3213" s="48">
        <v>15442.208127073465</v>
      </c>
      <c r="B3213" s="8">
        <v>3204</v>
      </c>
      <c r="C3213" s="8">
        <v>0</v>
      </c>
      <c r="D3213" s="8">
        <f t="shared" si="404"/>
        <v>1</v>
      </c>
      <c r="E3213" s="8">
        <f t="shared" si="405"/>
        <v>0</v>
      </c>
      <c r="F3213" s="63">
        <f>SUM(D$10:D3213)</f>
        <v>3108</v>
      </c>
      <c r="G3213" s="49">
        <f>SUM(E$10:E3213)</f>
        <v>96</v>
      </c>
      <c r="H3213" s="8">
        <f t="shared" si="406"/>
        <v>4</v>
      </c>
      <c r="I3213" s="50">
        <f t="shared" si="407"/>
        <v>1554000</v>
      </c>
      <c r="J3213" s="51">
        <f t="shared" si="400"/>
        <v>200000</v>
      </c>
      <c r="K3213" s="51">
        <f t="shared" si="401"/>
        <v>1754000</v>
      </c>
      <c r="L3213" s="52">
        <f t="shared" si="402"/>
        <v>175.4</v>
      </c>
      <c r="M3213" s="53" t="str">
        <f t="shared" si="403"/>
        <v/>
      </c>
    </row>
    <row r="3214" spans="1:13" ht="21">
      <c r="A3214" s="48">
        <v>15441.373270264265</v>
      </c>
      <c r="B3214" s="8">
        <v>3205</v>
      </c>
      <c r="C3214" s="8">
        <v>0</v>
      </c>
      <c r="D3214" s="8">
        <f t="shared" si="404"/>
        <v>1</v>
      </c>
      <c r="E3214" s="8">
        <f t="shared" si="405"/>
        <v>0</v>
      </c>
      <c r="F3214" s="63">
        <f>SUM(D$10:D3214)</f>
        <v>3109</v>
      </c>
      <c r="G3214" s="49">
        <f>SUM(E$10:E3214)</f>
        <v>96</v>
      </c>
      <c r="H3214" s="8">
        <f t="shared" si="406"/>
        <v>4</v>
      </c>
      <c r="I3214" s="50">
        <f t="shared" si="407"/>
        <v>1554500</v>
      </c>
      <c r="J3214" s="51">
        <f t="shared" si="400"/>
        <v>200000</v>
      </c>
      <c r="K3214" s="51">
        <f t="shared" si="401"/>
        <v>1754500</v>
      </c>
      <c r="L3214" s="52">
        <f t="shared" si="402"/>
        <v>175.45</v>
      </c>
      <c r="M3214" s="53" t="str">
        <f t="shared" si="403"/>
        <v/>
      </c>
    </row>
    <row r="3215" spans="1:13" ht="21">
      <c r="A3215" s="48">
        <v>15440.848469871757</v>
      </c>
      <c r="B3215" s="8">
        <v>3206</v>
      </c>
      <c r="C3215" s="8">
        <v>0</v>
      </c>
      <c r="D3215" s="8">
        <f t="shared" si="404"/>
        <v>1</v>
      </c>
      <c r="E3215" s="8">
        <f t="shared" si="405"/>
        <v>0</v>
      </c>
      <c r="F3215" s="63">
        <f>SUM(D$10:D3215)</f>
        <v>3110</v>
      </c>
      <c r="G3215" s="49">
        <f>SUM(E$10:E3215)</f>
        <v>96</v>
      </c>
      <c r="H3215" s="8">
        <f t="shared" si="406"/>
        <v>4</v>
      </c>
      <c r="I3215" s="50">
        <f t="shared" si="407"/>
        <v>1555000</v>
      </c>
      <c r="J3215" s="51">
        <f t="shared" si="400"/>
        <v>200000</v>
      </c>
      <c r="K3215" s="51">
        <f t="shared" si="401"/>
        <v>1755000</v>
      </c>
      <c r="L3215" s="52">
        <f t="shared" si="402"/>
        <v>175.5</v>
      </c>
      <c r="M3215" s="53" t="str">
        <f t="shared" si="403"/>
        <v/>
      </c>
    </row>
    <row r="3216" spans="1:13" ht="21">
      <c r="A3216" s="48">
        <v>15439.735562897653</v>
      </c>
      <c r="B3216" s="8">
        <v>3207</v>
      </c>
      <c r="C3216" s="8">
        <v>0</v>
      </c>
      <c r="D3216" s="8">
        <f t="shared" si="404"/>
        <v>1</v>
      </c>
      <c r="E3216" s="8">
        <f t="shared" si="405"/>
        <v>0</v>
      </c>
      <c r="F3216" s="63">
        <f>SUM(D$10:D3216)</f>
        <v>3111</v>
      </c>
      <c r="G3216" s="49">
        <f>SUM(E$10:E3216)</f>
        <v>96</v>
      </c>
      <c r="H3216" s="8">
        <f t="shared" si="406"/>
        <v>4</v>
      </c>
      <c r="I3216" s="50">
        <f t="shared" si="407"/>
        <v>1555500</v>
      </c>
      <c r="J3216" s="51">
        <f t="shared" si="400"/>
        <v>200000</v>
      </c>
      <c r="K3216" s="51">
        <f t="shared" si="401"/>
        <v>1755500</v>
      </c>
      <c r="L3216" s="52">
        <f t="shared" si="402"/>
        <v>175.55</v>
      </c>
      <c r="M3216" s="53" t="str">
        <f t="shared" si="403"/>
        <v/>
      </c>
    </row>
    <row r="3217" spans="1:13" ht="21">
      <c r="A3217" s="48">
        <v>15437.599983507376</v>
      </c>
      <c r="B3217" s="8">
        <v>3208</v>
      </c>
      <c r="C3217" s="8">
        <v>0</v>
      </c>
      <c r="D3217" s="8">
        <f t="shared" si="404"/>
        <v>1</v>
      </c>
      <c r="E3217" s="8">
        <f t="shared" si="405"/>
        <v>0</v>
      </c>
      <c r="F3217" s="63">
        <f>SUM(D$10:D3217)</f>
        <v>3112</v>
      </c>
      <c r="G3217" s="49">
        <f>SUM(E$10:E3217)</f>
        <v>96</v>
      </c>
      <c r="H3217" s="8">
        <f t="shared" si="406"/>
        <v>4</v>
      </c>
      <c r="I3217" s="50">
        <f t="shared" si="407"/>
        <v>1556000</v>
      </c>
      <c r="J3217" s="51">
        <f t="shared" si="400"/>
        <v>200000</v>
      </c>
      <c r="K3217" s="51">
        <f t="shared" si="401"/>
        <v>1756000</v>
      </c>
      <c r="L3217" s="52">
        <f t="shared" si="402"/>
        <v>175.6</v>
      </c>
      <c r="M3217" s="53" t="str">
        <f t="shared" si="403"/>
        <v/>
      </c>
    </row>
    <row r="3218" spans="1:13" ht="21">
      <c r="A3218" s="48">
        <v>15436.27899880983</v>
      </c>
      <c r="B3218" s="8">
        <v>3209</v>
      </c>
      <c r="C3218" s="8">
        <v>0</v>
      </c>
      <c r="D3218" s="8">
        <f t="shared" si="404"/>
        <v>1</v>
      </c>
      <c r="E3218" s="8">
        <f t="shared" si="405"/>
        <v>0</v>
      </c>
      <c r="F3218" s="63">
        <f>SUM(D$10:D3218)</f>
        <v>3113</v>
      </c>
      <c r="G3218" s="49">
        <f>SUM(E$10:E3218)</f>
        <v>96</v>
      </c>
      <c r="H3218" s="8">
        <f t="shared" si="406"/>
        <v>4</v>
      </c>
      <c r="I3218" s="50">
        <f t="shared" si="407"/>
        <v>1556500</v>
      </c>
      <c r="J3218" s="51">
        <f t="shared" si="400"/>
        <v>200000</v>
      </c>
      <c r="K3218" s="51">
        <f t="shared" si="401"/>
        <v>1756500</v>
      </c>
      <c r="L3218" s="52">
        <f t="shared" si="402"/>
        <v>175.65</v>
      </c>
      <c r="M3218" s="53" t="str">
        <f t="shared" si="403"/>
        <v/>
      </c>
    </row>
    <row r="3219" spans="1:13" ht="21">
      <c r="A3219" s="48">
        <v>15436.267712757475</v>
      </c>
      <c r="B3219" s="8">
        <v>3210</v>
      </c>
      <c r="C3219" s="8">
        <v>0</v>
      </c>
      <c r="D3219" s="8">
        <f t="shared" si="404"/>
        <v>1</v>
      </c>
      <c r="E3219" s="8">
        <f t="shared" si="405"/>
        <v>0</v>
      </c>
      <c r="F3219" s="63">
        <f>SUM(D$10:D3219)</f>
        <v>3114</v>
      </c>
      <c r="G3219" s="49">
        <f>SUM(E$10:E3219)</f>
        <v>96</v>
      </c>
      <c r="H3219" s="8">
        <f t="shared" si="406"/>
        <v>4</v>
      </c>
      <c r="I3219" s="50">
        <f t="shared" si="407"/>
        <v>1557000</v>
      </c>
      <c r="J3219" s="51">
        <f t="shared" si="400"/>
        <v>200000</v>
      </c>
      <c r="K3219" s="51">
        <f t="shared" si="401"/>
        <v>1757000</v>
      </c>
      <c r="L3219" s="52">
        <f t="shared" si="402"/>
        <v>175.7</v>
      </c>
      <c r="M3219" s="53" t="str">
        <f t="shared" si="403"/>
        <v/>
      </c>
    </row>
    <row r="3220" spans="1:13" ht="21">
      <c r="A3220" s="48">
        <v>15435.405223694903</v>
      </c>
      <c r="B3220" s="8">
        <v>3211</v>
      </c>
      <c r="C3220" s="8">
        <v>0</v>
      </c>
      <c r="D3220" s="8">
        <f t="shared" si="404"/>
        <v>1</v>
      </c>
      <c r="E3220" s="8">
        <f t="shared" si="405"/>
        <v>0</v>
      </c>
      <c r="F3220" s="63">
        <f>SUM(D$10:D3220)</f>
        <v>3115</v>
      </c>
      <c r="G3220" s="49">
        <f>SUM(E$10:E3220)</f>
        <v>96</v>
      </c>
      <c r="H3220" s="8">
        <f t="shared" si="406"/>
        <v>4</v>
      </c>
      <c r="I3220" s="50">
        <f t="shared" si="407"/>
        <v>1557500</v>
      </c>
      <c r="J3220" s="51">
        <f t="shared" si="400"/>
        <v>200000</v>
      </c>
      <c r="K3220" s="51">
        <f t="shared" si="401"/>
        <v>1757500</v>
      </c>
      <c r="L3220" s="52">
        <f t="shared" si="402"/>
        <v>175.75</v>
      </c>
      <c r="M3220" s="53" t="str">
        <f t="shared" si="403"/>
        <v/>
      </c>
    </row>
    <row r="3221" spans="1:13" ht="21">
      <c r="A3221" s="48">
        <v>15433.941721453626</v>
      </c>
      <c r="B3221" s="8">
        <v>3212</v>
      </c>
      <c r="C3221" s="8">
        <v>0</v>
      </c>
      <c r="D3221" s="8">
        <f t="shared" si="404"/>
        <v>1</v>
      </c>
      <c r="E3221" s="8">
        <f t="shared" si="405"/>
        <v>0</v>
      </c>
      <c r="F3221" s="63">
        <f>SUM(D$10:D3221)</f>
        <v>3116</v>
      </c>
      <c r="G3221" s="49">
        <f>SUM(E$10:E3221)</f>
        <v>96</v>
      </c>
      <c r="H3221" s="8">
        <f t="shared" si="406"/>
        <v>4</v>
      </c>
      <c r="I3221" s="50">
        <f t="shared" si="407"/>
        <v>1558000</v>
      </c>
      <c r="J3221" s="51">
        <f t="shared" si="400"/>
        <v>200000</v>
      </c>
      <c r="K3221" s="51">
        <f t="shared" si="401"/>
        <v>1758000</v>
      </c>
      <c r="L3221" s="52">
        <f t="shared" si="402"/>
        <v>175.8</v>
      </c>
      <c r="M3221" s="53" t="str">
        <f t="shared" si="403"/>
        <v/>
      </c>
    </row>
    <row r="3222" spans="1:13" ht="21">
      <c r="A3222" s="48">
        <v>15432.742473231032</v>
      </c>
      <c r="B3222" s="8">
        <v>3213</v>
      </c>
      <c r="C3222" s="8">
        <v>0</v>
      </c>
      <c r="D3222" s="8">
        <f t="shared" si="404"/>
        <v>1</v>
      </c>
      <c r="E3222" s="8">
        <f t="shared" si="405"/>
        <v>0</v>
      </c>
      <c r="F3222" s="63">
        <f>SUM(D$10:D3222)</f>
        <v>3117</v>
      </c>
      <c r="G3222" s="49">
        <f>SUM(E$10:E3222)</f>
        <v>96</v>
      </c>
      <c r="H3222" s="8">
        <f t="shared" si="406"/>
        <v>4</v>
      </c>
      <c r="I3222" s="50">
        <f t="shared" si="407"/>
        <v>1558500</v>
      </c>
      <c r="J3222" s="51">
        <f t="shared" si="400"/>
        <v>200000</v>
      </c>
      <c r="K3222" s="51">
        <f t="shared" si="401"/>
        <v>1758500</v>
      </c>
      <c r="L3222" s="52">
        <f t="shared" si="402"/>
        <v>175.85</v>
      </c>
      <c r="M3222" s="53" t="str">
        <f t="shared" si="403"/>
        <v/>
      </c>
    </row>
    <row r="3223" spans="1:13" ht="21">
      <c r="A3223" s="48">
        <v>15431.857410211489</v>
      </c>
      <c r="B3223" s="8">
        <v>3214</v>
      </c>
      <c r="C3223" s="8">
        <v>0</v>
      </c>
      <c r="D3223" s="8">
        <f t="shared" si="404"/>
        <v>1</v>
      </c>
      <c r="E3223" s="8">
        <f t="shared" si="405"/>
        <v>0</v>
      </c>
      <c r="F3223" s="63">
        <f>SUM(D$10:D3223)</f>
        <v>3118</v>
      </c>
      <c r="G3223" s="49">
        <f>SUM(E$10:E3223)</f>
        <v>96</v>
      </c>
      <c r="H3223" s="8">
        <f t="shared" si="406"/>
        <v>4</v>
      </c>
      <c r="I3223" s="50">
        <f t="shared" si="407"/>
        <v>1559000</v>
      </c>
      <c r="J3223" s="51">
        <f t="shared" si="400"/>
        <v>200000</v>
      </c>
      <c r="K3223" s="51">
        <f t="shared" si="401"/>
        <v>1759000</v>
      </c>
      <c r="L3223" s="52">
        <f t="shared" si="402"/>
        <v>175.9</v>
      </c>
      <c r="M3223" s="53" t="str">
        <f t="shared" si="403"/>
        <v/>
      </c>
    </row>
    <row r="3224" spans="1:13" ht="21">
      <c r="A3224" s="48">
        <v>15431.489085812836</v>
      </c>
      <c r="B3224" s="8">
        <v>3215</v>
      </c>
      <c r="C3224" s="8">
        <v>0</v>
      </c>
      <c r="D3224" s="8">
        <f t="shared" si="404"/>
        <v>1</v>
      </c>
      <c r="E3224" s="8">
        <f t="shared" si="405"/>
        <v>0</v>
      </c>
      <c r="F3224" s="63">
        <f>SUM(D$10:D3224)</f>
        <v>3119</v>
      </c>
      <c r="G3224" s="49">
        <f>SUM(E$10:E3224)</f>
        <v>96</v>
      </c>
      <c r="H3224" s="8">
        <f t="shared" si="406"/>
        <v>4</v>
      </c>
      <c r="I3224" s="50">
        <f t="shared" si="407"/>
        <v>1559500</v>
      </c>
      <c r="J3224" s="51">
        <f t="shared" si="400"/>
        <v>200000</v>
      </c>
      <c r="K3224" s="51">
        <f t="shared" si="401"/>
        <v>1759500</v>
      </c>
      <c r="L3224" s="52">
        <f t="shared" si="402"/>
        <v>175.95</v>
      </c>
      <c r="M3224" s="53" t="str">
        <f t="shared" si="403"/>
        <v/>
      </c>
    </row>
    <row r="3225" spans="1:13" ht="21">
      <c r="A3225" s="48">
        <v>15430.27092479619</v>
      </c>
      <c r="B3225" s="8">
        <v>3216</v>
      </c>
      <c r="C3225" s="8">
        <v>0</v>
      </c>
      <c r="D3225" s="8">
        <f t="shared" si="404"/>
        <v>1</v>
      </c>
      <c r="E3225" s="8">
        <f t="shared" si="405"/>
        <v>0</v>
      </c>
      <c r="F3225" s="63">
        <f>SUM(D$10:D3225)</f>
        <v>3120</v>
      </c>
      <c r="G3225" s="49">
        <f>SUM(E$10:E3225)</f>
        <v>96</v>
      </c>
      <c r="H3225" s="8">
        <f t="shared" si="406"/>
        <v>4</v>
      </c>
      <c r="I3225" s="50">
        <f t="shared" si="407"/>
        <v>1560000</v>
      </c>
      <c r="J3225" s="51">
        <f t="shared" si="400"/>
        <v>200000</v>
      </c>
      <c r="K3225" s="51">
        <f t="shared" si="401"/>
        <v>1760000</v>
      </c>
      <c r="L3225" s="52">
        <f t="shared" si="402"/>
        <v>176</v>
      </c>
      <c r="M3225" s="53" t="str">
        <f t="shared" si="403"/>
        <v/>
      </c>
    </row>
    <row r="3226" spans="1:13" ht="21">
      <c r="A3226" s="48">
        <v>15428.984194128459</v>
      </c>
      <c r="B3226" s="8">
        <v>3217</v>
      </c>
      <c r="C3226" s="8">
        <v>0</v>
      </c>
      <c r="D3226" s="8">
        <f t="shared" si="404"/>
        <v>1</v>
      </c>
      <c r="E3226" s="8">
        <f t="shared" si="405"/>
        <v>0</v>
      </c>
      <c r="F3226" s="63">
        <f>SUM(D$10:D3226)</f>
        <v>3121</v>
      </c>
      <c r="G3226" s="49">
        <f>SUM(E$10:E3226)</f>
        <v>96</v>
      </c>
      <c r="H3226" s="8">
        <f t="shared" si="406"/>
        <v>4</v>
      </c>
      <c r="I3226" s="50">
        <f t="shared" si="407"/>
        <v>1560500</v>
      </c>
      <c r="J3226" s="51">
        <f t="shared" si="400"/>
        <v>200000</v>
      </c>
      <c r="K3226" s="51">
        <f t="shared" si="401"/>
        <v>1760500</v>
      </c>
      <c r="L3226" s="52">
        <f t="shared" si="402"/>
        <v>176.05</v>
      </c>
      <c r="M3226" s="53" t="str">
        <f t="shared" si="403"/>
        <v/>
      </c>
    </row>
    <row r="3227" spans="1:13" ht="21">
      <c r="A3227" s="48">
        <v>15428.047938252432</v>
      </c>
      <c r="B3227" s="8">
        <v>3218</v>
      </c>
      <c r="C3227" s="8">
        <v>0</v>
      </c>
      <c r="D3227" s="8">
        <f t="shared" si="404"/>
        <v>1</v>
      </c>
      <c r="E3227" s="8">
        <f t="shared" si="405"/>
        <v>0</v>
      </c>
      <c r="F3227" s="63">
        <f>SUM(D$10:D3227)</f>
        <v>3122</v>
      </c>
      <c r="G3227" s="49">
        <f>SUM(E$10:E3227)</f>
        <v>96</v>
      </c>
      <c r="H3227" s="8">
        <f t="shared" si="406"/>
        <v>4</v>
      </c>
      <c r="I3227" s="50">
        <f t="shared" si="407"/>
        <v>1561000</v>
      </c>
      <c r="J3227" s="51">
        <f t="shared" si="400"/>
        <v>200000</v>
      </c>
      <c r="K3227" s="51">
        <f t="shared" si="401"/>
        <v>1761000</v>
      </c>
      <c r="L3227" s="52">
        <f t="shared" si="402"/>
        <v>176.1</v>
      </c>
      <c r="M3227" s="53" t="str">
        <f t="shared" si="403"/>
        <v/>
      </c>
    </row>
    <row r="3228" spans="1:13" ht="21">
      <c r="A3228" s="48">
        <v>15427.822281282342</v>
      </c>
      <c r="B3228" s="8">
        <v>3219</v>
      </c>
      <c r="C3228" s="8">
        <v>0</v>
      </c>
      <c r="D3228" s="8">
        <f t="shared" si="404"/>
        <v>1</v>
      </c>
      <c r="E3228" s="8">
        <f t="shared" si="405"/>
        <v>0</v>
      </c>
      <c r="F3228" s="63">
        <f>SUM(D$10:D3228)</f>
        <v>3123</v>
      </c>
      <c r="G3228" s="49">
        <f>SUM(E$10:E3228)</f>
        <v>96</v>
      </c>
      <c r="H3228" s="8">
        <f t="shared" si="406"/>
        <v>4</v>
      </c>
      <c r="I3228" s="50">
        <f t="shared" si="407"/>
        <v>1561500</v>
      </c>
      <c r="J3228" s="51">
        <f t="shared" si="400"/>
        <v>200000</v>
      </c>
      <c r="K3228" s="51">
        <f t="shared" si="401"/>
        <v>1761500</v>
      </c>
      <c r="L3228" s="52">
        <f t="shared" si="402"/>
        <v>176.15</v>
      </c>
      <c r="M3228" s="53" t="str">
        <f t="shared" si="403"/>
        <v/>
      </c>
    </row>
    <row r="3229" spans="1:13" ht="21">
      <c r="A3229" s="48">
        <v>15425.602946143619</v>
      </c>
      <c r="B3229" s="8">
        <v>3220</v>
      </c>
      <c r="C3229" s="8">
        <v>0</v>
      </c>
      <c r="D3229" s="8">
        <f t="shared" si="404"/>
        <v>1</v>
      </c>
      <c r="E3229" s="8">
        <f t="shared" si="405"/>
        <v>0</v>
      </c>
      <c r="F3229" s="63">
        <f>SUM(D$10:D3229)</f>
        <v>3124</v>
      </c>
      <c r="G3229" s="49">
        <f>SUM(E$10:E3229)</f>
        <v>96</v>
      </c>
      <c r="H3229" s="8">
        <f t="shared" si="406"/>
        <v>4</v>
      </c>
      <c r="I3229" s="50">
        <f t="shared" si="407"/>
        <v>1562000</v>
      </c>
      <c r="J3229" s="51">
        <f t="shared" si="400"/>
        <v>200000</v>
      </c>
      <c r="K3229" s="51">
        <f t="shared" si="401"/>
        <v>1762000</v>
      </c>
      <c r="L3229" s="52">
        <f t="shared" si="402"/>
        <v>176.2</v>
      </c>
      <c r="M3229" s="53" t="str">
        <f t="shared" si="403"/>
        <v/>
      </c>
    </row>
    <row r="3230" spans="1:13" ht="21">
      <c r="A3230" s="48">
        <v>15425.473926808918</v>
      </c>
      <c r="B3230" s="8">
        <v>3221</v>
      </c>
      <c r="C3230" s="8">
        <v>0</v>
      </c>
      <c r="D3230" s="8">
        <f t="shared" si="404"/>
        <v>1</v>
      </c>
      <c r="E3230" s="8">
        <f t="shared" si="405"/>
        <v>0</v>
      </c>
      <c r="F3230" s="63">
        <f>SUM(D$10:D3230)</f>
        <v>3125</v>
      </c>
      <c r="G3230" s="49">
        <f>SUM(E$10:E3230)</f>
        <v>96</v>
      </c>
      <c r="H3230" s="8">
        <f t="shared" si="406"/>
        <v>4</v>
      </c>
      <c r="I3230" s="50">
        <f t="shared" si="407"/>
        <v>1562500</v>
      </c>
      <c r="J3230" s="51">
        <f t="shared" si="400"/>
        <v>200000</v>
      </c>
      <c r="K3230" s="51">
        <f t="shared" si="401"/>
        <v>1762500</v>
      </c>
      <c r="L3230" s="52">
        <f t="shared" si="402"/>
        <v>176.25</v>
      </c>
      <c r="M3230" s="53" t="str">
        <f t="shared" si="403"/>
        <v/>
      </c>
    </row>
    <row r="3231" spans="1:13" ht="21">
      <c r="A3231" s="48">
        <v>15423.804418794572</v>
      </c>
      <c r="B3231" s="8">
        <v>3222</v>
      </c>
      <c r="C3231" s="8">
        <v>0</v>
      </c>
      <c r="D3231" s="8">
        <f t="shared" si="404"/>
        <v>1</v>
      </c>
      <c r="E3231" s="8">
        <f t="shared" si="405"/>
        <v>0</v>
      </c>
      <c r="F3231" s="63">
        <f>SUM(D$10:D3231)</f>
        <v>3126</v>
      </c>
      <c r="G3231" s="49">
        <f>SUM(E$10:E3231)</f>
        <v>96</v>
      </c>
      <c r="H3231" s="8">
        <f t="shared" si="406"/>
        <v>4</v>
      </c>
      <c r="I3231" s="50">
        <f t="shared" si="407"/>
        <v>1563000</v>
      </c>
      <c r="J3231" s="51">
        <f t="shared" si="400"/>
        <v>200000</v>
      </c>
      <c r="K3231" s="51">
        <f t="shared" si="401"/>
        <v>1763000</v>
      </c>
      <c r="L3231" s="52">
        <f t="shared" si="402"/>
        <v>176.3</v>
      </c>
      <c r="M3231" s="53" t="str">
        <f t="shared" si="403"/>
        <v/>
      </c>
    </row>
    <row r="3232" spans="1:13" ht="21">
      <c r="A3232" s="48">
        <v>15423.652193867814</v>
      </c>
      <c r="B3232" s="8">
        <v>3223</v>
      </c>
      <c r="C3232" s="8">
        <v>0</v>
      </c>
      <c r="D3232" s="8">
        <f t="shared" si="404"/>
        <v>1</v>
      </c>
      <c r="E3232" s="8">
        <f t="shared" si="405"/>
        <v>0</v>
      </c>
      <c r="F3232" s="63">
        <f>SUM(D$10:D3232)</f>
        <v>3127</v>
      </c>
      <c r="G3232" s="49">
        <f>SUM(E$10:E3232)</f>
        <v>96</v>
      </c>
      <c r="H3232" s="8">
        <f t="shared" si="406"/>
        <v>4</v>
      </c>
      <c r="I3232" s="50">
        <f t="shared" si="407"/>
        <v>1563500</v>
      </c>
      <c r="J3232" s="51">
        <f t="shared" si="400"/>
        <v>200000</v>
      </c>
      <c r="K3232" s="51">
        <f t="shared" si="401"/>
        <v>1763500</v>
      </c>
      <c r="L3232" s="52">
        <f t="shared" si="402"/>
        <v>176.35</v>
      </c>
      <c r="M3232" s="53" t="str">
        <f t="shared" si="403"/>
        <v/>
      </c>
    </row>
    <row r="3233" spans="1:13" ht="21">
      <c r="A3233" s="48">
        <v>15422.729821328685</v>
      </c>
      <c r="B3233" s="8">
        <v>3224</v>
      </c>
      <c r="C3233" s="8">
        <v>0</v>
      </c>
      <c r="D3233" s="8">
        <f t="shared" si="404"/>
        <v>1</v>
      </c>
      <c r="E3233" s="8">
        <f t="shared" si="405"/>
        <v>0</v>
      </c>
      <c r="F3233" s="63">
        <f>SUM(D$10:D3233)</f>
        <v>3128</v>
      </c>
      <c r="G3233" s="49">
        <f>SUM(E$10:E3233)</f>
        <v>96</v>
      </c>
      <c r="H3233" s="8">
        <f t="shared" si="406"/>
        <v>4</v>
      </c>
      <c r="I3233" s="50">
        <f t="shared" si="407"/>
        <v>1564000</v>
      </c>
      <c r="J3233" s="51">
        <f t="shared" si="400"/>
        <v>200000</v>
      </c>
      <c r="K3233" s="51">
        <f t="shared" si="401"/>
        <v>1764000</v>
      </c>
      <c r="L3233" s="52">
        <f t="shared" si="402"/>
        <v>176.4</v>
      </c>
      <c r="M3233" s="53" t="str">
        <f t="shared" si="403"/>
        <v/>
      </c>
    </row>
    <row r="3234" spans="1:13" ht="21">
      <c r="A3234" s="48">
        <v>15421.154155166694</v>
      </c>
      <c r="B3234" s="8">
        <v>3225</v>
      </c>
      <c r="C3234" s="8">
        <v>0</v>
      </c>
      <c r="D3234" s="8">
        <f t="shared" si="404"/>
        <v>1</v>
      </c>
      <c r="E3234" s="8">
        <f t="shared" si="405"/>
        <v>0</v>
      </c>
      <c r="F3234" s="63">
        <f>SUM(D$10:D3234)</f>
        <v>3129</v>
      </c>
      <c r="G3234" s="49">
        <f>SUM(E$10:E3234)</f>
        <v>96</v>
      </c>
      <c r="H3234" s="8">
        <f t="shared" si="406"/>
        <v>4</v>
      </c>
      <c r="I3234" s="50">
        <f t="shared" si="407"/>
        <v>1564500</v>
      </c>
      <c r="J3234" s="51">
        <f t="shared" si="400"/>
        <v>200000</v>
      </c>
      <c r="K3234" s="51">
        <f t="shared" si="401"/>
        <v>1764500</v>
      </c>
      <c r="L3234" s="52">
        <f t="shared" si="402"/>
        <v>176.45</v>
      </c>
      <c r="M3234" s="53" t="str">
        <f t="shared" si="403"/>
        <v/>
      </c>
    </row>
    <row r="3235" spans="1:13" ht="21">
      <c r="A3235" s="48">
        <v>15419.217895614289</v>
      </c>
      <c r="B3235" s="8">
        <v>3226</v>
      </c>
      <c r="C3235" s="8">
        <v>0</v>
      </c>
      <c r="D3235" s="8">
        <f t="shared" si="404"/>
        <v>1</v>
      </c>
      <c r="E3235" s="8">
        <f t="shared" si="405"/>
        <v>0</v>
      </c>
      <c r="F3235" s="63">
        <f>SUM(D$10:D3235)</f>
        <v>3130</v>
      </c>
      <c r="G3235" s="49">
        <f>SUM(E$10:E3235)</f>
        <v>96</v>
      </c>
      <c r="H3235" s="8">
        <f t="shared" si="406"/>
        <v>4</v>
      </c>
      <c r="I3235" s="50">
        <f t="shared" si="407"/>
        <v>1565000</v>
      </c>
      <c r="J3235" s="51">
        <f t="shared" si="400"/>
        <v>200000</v>
      </c>
      <c r="K3235" s="51">
        <f t="shared" si="401"/>
        <v>1765000</v>
      </c>
      <c r="L3235" s="52">
        <f t="shared" si="402"/>
        <v>176.5</v>
      </c>
      <c r="M3235" s="53" t="str">
        <f t="shared" si="403"/>
        <v/>
      </c>
    </row>
    <row r="3236" spans="1:13" ht="21">
      <c r="A3236" s="48">
        <v>15418.62643616509</v>
      </c>
      <c r="B3236" s="8">
        <v>3227</v>
      </c>
      <c r="C3236" s="8">
        <v>0</v>
      </c>
      <c r="D3236" s="8">
        <f t="shared" si="404"/>
        <v>1</v>
      </c>
      <c r="E3236" s="8">
        <f t="shared" si="405"/>
        <v>0</v>
      </c>
      <c r="F3236" s="63">
        <f>SUM(D$10:D3236)</f>
        <v>3131</v>
      </c>
      <c r="G3236" s="49">
        <f>SUM(E$10:E3236)</f>
        <v>96</v>
      </c>
      <c r="H3236" s="8">
        <f t="shared" si="406"/>
        <v>4</v>
      </c>
      <c r="I3236" s="50">
        <f t="shared" si="407"/>
        <v>1565500</v>
      </c>
      <c r="J3236" s="51">
        <f t="shared" si="400"/>
        <v>200000</v>
      </c>
      <c r="K3236" s="51">
        <f t="shared" si="401"/>
        <v>1765500</v>
      </c>
      <c r="L3236" s="52">
        <f t="shared" si="402"/>
        <v>176.55</v>
      </c>
      <c r="M3236" s="53" t="str">
        <f t="shared" si="403"/>
        <v/>
      </c>
    </row>
    <row r="3237" spans="1:13" ht="21">
      <c r="A3237" s="48">
        <v>15418.277269717682</v>
      </c>
      <c r="B3237" s="8">
        <v>3228</v>
      </c>
      <c r="C3237" s="8">
        <v>0</v>
      </c>
      <c r="D3237" s="8">
        <f t="shared" si="404"/>
        <v>1</v>
      </c>
      <c r="E3237" s="8">
        <f t="shared" si="405"/>
        <v>0</v>
      </c>
      <c r="F3237" s="63">
        <f>SUM(D$10:D3237)</f>
        <v>3132</v>
      </c>
      <c r="G3237" s="49">
        <f>SUM(E$10:E3237)</f>
        <v>96</v>
      </c>
      <c r="H3237" s="8">
        <f t="shared" si="406"/>
        <v>4</v>
      </c>
      <c r="I3237" s="50">
        <f t="shared" si="407"/>
        <v>1566000</v>
      </c>
      <c r="J3237" s="51">
        <f t="shared" si="400"/>
        <v>200000</v>
      </c>
      <c r="K3237" s="51">
        <f t="shared" si="401"/>
        <v>1766000</v>
      </c>
      <c r="L3237" s="52">
        <f t="shared" si="402"/>
        <v>176.6</v>
      </c>
      <c r="M3237" s="53" t="str">
        <f t="shared" si="403"/>
        <v/>
      </c>
    </row>
    <row r="3238" spans="1:13" ht="21">
      <c r="A3238" s="48">
        <v>15417.378544092939</v>
      </c>
      <c r="B3238" s="8">
        <v>3229</v>
      </c>
      <c r="C3238" s="8">
        <v>0</v>
      </c>
      <c r="D3238" s="8">
        <f t="shared" si="404"/>
        <v>1</v>
      </c>
      <c r="E3238" s="8">
        <f t="shared" si="405"/>
        <v>0</v>
      </c>
      <c r="F3238" s="63">
        <f>SUM(D$10:D3238)</f>
        <v>3133</v>
      </c>
      <c r="G3238" s="49">
        <f>SUM(E$10:E3238)</f>
        <v>96</v>
      </c>
      <c r="H3238" s="8">
        <f t="shared" si="406"/>
        <v>4</v>
      </c>
      <c r="I3238" s="50">
        <f t="shared" si="407"/>
        <v>1566500</v>
      </c>
      <c r="J3238" s="51">
        <f t="shared" si="400"/>
        <v>200000</v>
      </c>
      <c r="K3238" s="51">
        <f t="shared" si="401"/>
        <v>1766500</v>
      </c>
      <c r="L3238" s="52">
        <f t="shared" si="402"/>
        <v>176.65</v>
      </c>
      <c r="M3238" s="53" t="str">
        <f t="shared" si="403"/>
        <v/>
      </c>
    </row>
    <row r="3239" spans="1:13" ht="21">
      <c r="A3239" s="48">
        <v>15415.677327896252</v>
      </c>
      <c r="B3239" s="8">
        <v>3230</v>
      </c>
      <c r="C3239" s="8">
        <v>0</v>
      </c>
      <c r="D3239" s="8">
        <f t="shared" si="404"/>
        <v>1</v>
      </c>
      <c r="E3239" s="8">
        <f t="shared" si="405"/>
        <v>0</v>
      </c>
      <c r="F3239" s="63">
        <f>SUM(D$10:D3239)</f>
        <v>3134</v>
      </c>
      <c r="G3239" s="49">
        <f>SUM(E$10:E3239)</f>
        <v>96</v>
      </c>
      <c r="H3239" s="8">
        <f t="shared" si="406"/>
        <v>4</v>
      </c>
      <c r="I3239" s="50">
        <f t="shared" si="407"/>
        <v>1567000</v>
      </c>
      <c r="J3239" s="51">
        <f t="shared" si="400"/>
        <v>200000</v>
      </c>
      <c r="K3239" s="51">
        <f t="shared" si="401"/>
        <v>1767000</v>
      </c>
      <c r="L3239" s="52">
        <f t="shared" si="402"/>
        <v>176.7</v>
      </c>
      <c r="M3239" s="53" t="str">
        <f t="shared" si="403"/>
        <v/>
      </c>
    </row>
    <row r="3240" spans="1:13" ht="21">
      <c r="A3240" s="48">
        <v>15414.570683085647</v>
      </c>
      <c r="B3240" s="8">
        <v>3231</v>
      </c>
      <c r="C3240" s="8">
        <v>0</v>
      </c>
      <c r="D3240" s="8">
        <f t="shared" si="404"/>
        <v>1</v>
      </c>
      <c r="E3240" s="8">
        <f t="shared" si="405"/>
        <v>0</v>
      </c>
      <c r="F3240" s="63">
        <f>SUM(D$10:D3240)</f>
        <v>3135</v>
      </c>
      <c r="G3240" s="49">
        <f>SUM(E$10:E3240)</f>
        <v>96</v>
      </c>
      <c r="H3240" s="8">
        <f t="shared" si="406"/>
        <v>4</v>
      </c>
      <c r="I3240" s="50">
        <f t="shared" si="407"/>
        <v>1567500</v>
      </c>
      <c r="J3240" s="51">
        <f t="shared" si="400"/>
        <v>200000</v>
      </c>
      <c r="K3240" s="51">
        <f t="shared" si="401"/>
        <v>1767500</v>
      </c>
      <c r="L3240" s="52">
        <f t="shared" si="402"/>
        <v>176.75</v>
      </c>
      <c r="M3240" s="53" t="str">
        <f t="shared" si="403"/>
        <v/>
      </c>
    </row>
    <row r="3241" spans="1:13" ht="21">
      <c r="A3241" s="48">
        <v>15414.429726663151</v>
      </c>
      <c r="B3241" s="8">
        <v>3232</v>
      </c>
      <c r="C3241" s="8">
        <v>0</v>
      </c>
      <c r="D3241" s="8">
        <f t="shared" si="404"/>
        <v>1</v>
      </c>
      <c r="E3241" s="8">
        <f t="shared" si="405"/>
        <v>0</v>
      </c>
      <c r="F3241" s="63">
        <f>SUM(D$10:D3241)</f>
        <v>3136</v>
      </c>
      <c r="G3241" s="49">
        <f>SUM(E$10:E3241)</f>
        <v>96</v>
      </c>
      <c r="H3241" s="8">
        <f t="shared" si="406"/>
        <v>4</v>
      </c>
      <c r="I3241" s="50">
        <f t="shared" si="407"/>
        <v>1568000</v>
      </c>
      <c r="J3241" s="51">
        <f t="shared" si="400"/>
        <v>200000</v>
      </c>
      <c r="K3241" s="51">
        <f t="shared" si="401"/>
        <v>1768000</v>
      </c>
      <c r="L3241" s="52">
        <f t="shared" si="402"/>
        <v>176.8</v>
      </c>
      <c r="M3241" s="53" t="str">
        <f t="shared" si="403"/>
        <v/>
      </c>
    </row>
    <row r="3242" spans="1:13" ht="21">
      <c r="A3242" s="48">
        <v>15412.838444134451</v>
      </c>
      <c r="B3242" s="8">
        <v>3233</v>
      </c>
      <c r="C3242" s="8">
        <v>0</v>
      </c>
      <c r="D3242" s="8">
        <f t="shared" si="404"/>
        <v>1</v>
      </c>
      <c r="E3242" s="8">
        <f t="shared" si="405"/>
        <v>0</v>
      </c>
      <c r="F3242" s="63">
        <f>SUM(D$10:D3242)</f>
        <v>3137</v>
      </c>
      <c r="G3242" s="49">
        <f>SUM(E$10:E3242)</f>
        <v>96</v>
      </c>
      <c r="H3242" s="8">
        <f t="shared" si="406"/>
        <v>4</v>
      </c>
      <c r="I3242" s="50">
        <f t="shared" si="407"/>
        <v>1568500</v>
      </c>
      <c r="J3242" s="51">
        <f t="shared" si="400"/>
        <v>200000</v>
      </c>
      <c r="K3242" s="51">
        <f t="shared" si="401"/>
        <v>1768500</v>
      </c>
      <c r="L3242" s="52">
        <f t="shared" si="402"/>
        <v>176.85</v>
      </c>
      <c r="M3242" s="53" t="str">
        <f t="shared" si="403"/>
        <v/>
      </c>
    </row>
    <row r="3243" spans="1:13" ht="21">
      <c r="A3243" s="48">
        <v>15411.419813897021</v>
      </c>
      <c r="B3243" s="8">
        <v>3234</v>
      </c>
      <c r="C3243" s="8">
        <v>0</v>
      </c>
      <c r="D3243" s="8">
        <f t="shared" si="404"/>
        <v>1</v>
      </c>
      <c r="E3243" s="8">
        <f t="shared" si="405"/>
        <v>0</v>
      </c>
      <c r="F3243" s="63">
        <f>SUM(D$10:D3243)</f>
        <v>3138</v>
      </c>
      <c r="G3243" s="49">
        <f>SUM(E$10:E3243)</f>
        <v>96</v>
      </c>
      <c r="H3243" s="8">
        <f t="shared" si="406"/>
        <v>4</v>
      </c>
      <c r="I3243" s="50">
        <f t="shared" si="407"/>
        <v>1569000</v>
      </c>
      <c r="J3243" s="51">
        <f t="shared" si="400"/>
        <v>200000</v>
      </c>
      <c r="K3243" s="51">
        <f t="shared" si="401"/>
        <v>1769000</v>
      </c>
      <c r="L3243" s="52">
        <f t="shared" si="402"/>
        <v>176.9</v>
      </c>
      <c r="M3243" s="53" t="str">
        <f t="shared" si="403"/>
        <v/>
      </c>
    </row>
    <row r="3244" spans="1:13" ht="21">
      <c r="A3244" s="48">
        <v>15410.729631652866</v>
      </c>
      <c r="B3244" s="8">
        <v>3235</v>
      </c>
      <c r="C3244" s="8">
        <v>0</v>
      </c>
      <c r="D3244" s="8">
        <f t="shared" si="404"/>
        <v>1</v>
      </c>
      <c r="E3244" s="8">
        <f t="shared" si="405"/>
        <v>0</v>
      </c>
      <c r="F3244" s="63">
        <f>SUM(D$10:D3244)</f>
        <v>3139</v>
      </c>
      <c r="G3244" s="49">
        <f>SUM(E$10:E3244)</f>
        <v>96</v>
      </c>
      <c r="H3244" s="8">
        <f t="shared" si="406"/>
        <v>4</v>
      </c>
      <c r="I3244" s="50">
        <f t="shared" si="407"/>
        <v>1569500</v>
      </c>
      <c r="J3244" s="51">
        <f t="shared" si="400"/>
        <v>200000</v>
      </c>
      <c r="K3244" s="51">
        <f t="shared" si="401"/>
        <v>1769500</v>
      </c>
      <c r="L3244" s="52">
        <f t="shared" si="402"/>
        <v>176.95</v>
      </c>
      <c r="M3244" s="53" t="str">
        <f t="shared" si="403"/>
        <v/>
      </c>
    </row>
    <row r="3245" spans="1:13" ht="21">
      <c r="A3245" s="48">
        <v>15410.070390771498</v>
      </c>
      <c r="B3245" s="8">
        <v>3236</v>
      </c>
      <c r="C3245" s="8">
        <v>0</v>
      </c>
      <c r="D3245" s="8">
        <f t="shared" si="404"/>
        <v>1</v>
      </c>
      <c r="E3245" s="8">
        <f t="shared" si="405"/>
        <v>0</v>
      </c>
      <c r="F3245" s="63">
        <f>SUM(D$10:D3245)</f>
        <v>3140</v>
      </c>
      <c r="G3245" s="49">
        <f>SUM(E$10:E3245)</f>
        <v>96</v>
      </c>
      <c r="H3245" s="8">
        <f t="shared" si="406"/>
        <v>4</v>
      </c>
      <c r="I3245" s="50">
        <f t="shared" si="407"/>
        <v>1570000</v>
      </c>
      <c r="J3245" s="51">
        <f t="shared" si="400"/>
        <v>200000</v>
      </c>
      <c r="K3245" s="51">
        <f t="shared" si="401"/>
        <v>1770000</v>
      </c>
      <c r="L3245" s="52">
        <f t="shared" si="402"/>
        <v>177</v>
      </c>
      <c r="M3245" s="53" t="str">
        <f t="shared" si="403"/>
        <v/>
      </c>
    </row>
    <row r="3246" spans="1:13" ht="21">
      <c r="A3246" s="48">
        <v>15409.442084803111</v>
      </c>
      <c r="B3246" s="8">
        <v>3237</v>
      </c>
      <c r="C3246" s="8">
        <v>0</v>
      </c>
      <c r="D3246" s="8">
        <f t="shared" si="404"/>
        <v>1</v>
      </c>
      <c r="E3246" s="8">
        <f t="shared" si="405"/>
        <v>0</v>
      </c>
      <c r="F3246" s="63">
        <f>SUM(D$10:D3246)</f>
        <v>3141</v>
      </c>
      <c r="G3246" s="49">
        <f>SUM(E$10:E3246)</f>
        <v>96</v>
      </c>
      <c r="H3246" s="8">
        <f t="shared" si="406"/>
        <v>4</v>
      </c>
      <c r="I3246" s="50">
        <f t="shared" si="407"/>
        <v>1570500</v>
      </c>
      <c r="J3246" s="51">
        <f t="shared" si="400"/>
        <v>200000</v>
      </c>
      <c r="K3246" s="51">
        <f t="shared" si="401"/>
        <v>1770500</v>
      </c>
      <c r="L3246" s="52">
        <f t="shared" si="402"/>
        <v>177.05</v>
      </c>
      <c r="M3246" s="53" t="str">
        <f t="shared" si="403"/>
        <v/>
      </c>
    </row>
    <row r="3247" spans="1:13" ht="21">
      <c r="A3247" s="48">
        <v>15408.916805393341</v>
      </c>
      <c r="B3247" s="8">
        <v>3238</v>
      </c>
      <c r="C3247" s="8">
        <v>0</v>
      </c>
      <c r="D3247" s="8">
        <f t="shared" si="404"/>
        <v>1</v>
      </c>
      <c r="E3247" s="8">
        <f t="shared" si="405"/>
        <v>0</v>
      </c>
      <c r="F3247" s="63">
        <f>SUM(D$10:D3247)</f>
        <v>3142</v>
      </c>
      <c r="G3247" s="49">
        <f>SUM(E$10:E3247)</f>
        <v>96</v>
      </c>
      <c r="H3247" s="8">
        <f t="shared" si="406"/>
        <v>4</v>
      </c>
      <c r="I3247" s="50">
        <f t="shared" si="407"/>
        <v>1571000</v>
      </c>
      <c r="J3247" s="51">
        <f t="shared" si="400"/>
        <v>200000</v>
      </c>
      <c r="K3247" s="51">
        <f t="shared" si="401"/>
        <v>1771000</v>
      </c>
      <c r="L3247" s="52">
        <f t="shared" si="402"/>
        <v>177.1</v>
      </c>
      <c r="M3247" s="53" t="str">
        <f t="shared" si="403"/>
        <v/>
      </c>
    </row>
    <row r="3248" spans="1:13" ht="21">
      <c r="A3248" s="48">
        <v>15406.568647882374</v>
      </c>
      <c r="B3248" s="8">
        <v>3239</v>
      </c>
      <c r="C3248" s="8">
        <v>0</v>
      </c>
      <c r="D3248" s="8">
        <f t="shared" si="404"/>
        <v>1</v>
      </c>
      <c r="E3248" s="8">
        <f t="shared" si="405"/>
        <v>0</v>
      </c>
      <c r="F3248" s="63">
        <f>SUM(D$10:D3248)</f>
        <v>3143</v>
      </c>
      <c r="G3248" s="49">
        <f>SUM(E$10:E3248)</f>
        <v>96</v>
      </c>
      <c r="H3248" s="8">
        <f t="shared" si="406"/>
        <v>4</v>
      </c>
      <c r="I3248" s="50">
        <f t="shared" si="407"/>
        <v>1571500</v>
      </c>
      <c r="J3248" s="51">
        <f t="shared" si="400"/>
        <v>200000</v>
      </c>
      <c r="K3248" s="51">
        <f t="shared" si="401"/>
        <v>1771500</v>
      </c>
      <c r="L3248" s="52">
        <f t="shared" si="402"/>
        <v>177.15</v>
      </c>
      <c r="M3248" s="53" t="str">
        <f t="shared" si="403"/>
        <v/>
      </c>
    </row>
    <row r="3249" spans="1:13" ht="21">
      <c r="A3249" s="48">
        <v>15405.54911707628</v>
      </c>
      <c r="B3249" s="8">
        <v>3240</v>
      </c>
      <c r="C3249" s="8">
        <v>0</v>
      </c>
      <c r="D3249" s="8">
        <f t="shared" si="404"/>
        <v>1</v>
      </c>
      <c r="E3249" s="8">
        <f t="shared" si="405"/>
        <v>0</v>
      </c>
      <c r="F3249" s="63">
        <f>SUM(D$10:D3249)</f>
        <v>3144</v>
      </c>
      <c r="G3249" s="49">
        <f>SUM(E$10:E3249)</f>
        <v>96</v>
      </c>
      <c r="H3249" s="8">
        <f t="shared" si="406"/>
        <v>4</v>
      </c>
      <c r="I3249" s="50">
        <f t="shared" si="407"/>
        <v>1572000</v>
      </c>
      <c r="J3249" s="51">
        <f t="shared" si="400"/>
        <v>200000</v>
      </c>
      <c r="K3249" s="51">
        <f t="shared" si="401"/>
        <v>1772000</v>
      </c>
      <c r="L3249" s="52">
        <f t="shared" si="402"/>
        <v>177.2</v>
      </c>
      <c r="M3249" s="53" t="str">
        <f t="shared" si="403"/>
        <v/>
      </c>
    </row>
    <row r="3250" spans="1:13" ht="21">
      <c r="A3250" s="48">
        <v>15405.259107151891</v>
      </c>
      <c r="B3250" s="8">
        <v>3241</v>
      </c>
      <c r="C3250" s="8">
        <v>0</v>
      </c>
      <c r="D3250" s="8">
        <f t="shared" si="404"/>
        <v>1</v>
      </c>
      <c r="E3250" s="8">
        <f t="shared" si="405"/>
        <v>0</v>
      </c>
      <c r="F3250" s="63">
        <f>SUM(D$10:D3250)</f>
        <v>3145</v>
      </c>
      <c r="G3250" s="49">
        <f>SUM(E$10:E3250)</f>
        <v>96</v>
      </c>
      <c r="H3250" s="8">
        <f t="shared" si="406"/>
        <v>4</v>
      </c>
      <c r="I3250" s="50">
        <f t="shared" si="407"/>
        <v>1572500</v>
      </c>
      <c r="J3250" s="51">
        <f t="shared" si="400"/>
        <v>200000</v>
      </c>
      <c r="K3250" s="51">
        <f t="shared" si="401"/>
        <v>1772500</v>
      </c>
      <c r="L3250" s="52">
        <f t="shared" si="402"/>
        <v>177.25</v>
      </c>
      <c r="M3250" s="53" t="str">
        <f t="shared" si="403"/>
        <v/>
      </c>
    </row>
    <row r="3251" spans="1:13" ht="21">
      <c r="A3251" s="48">
        <v>15404.444423246179</v>
      </c>
      <c r="B3251" s="8">
        <v>3242</v>
      </c>
      <c r="C3251" s="8">
        <v>0</v>
      </c>
      <c r="D3251" s="8">
        <f t="shared" si="404"/>
        <v>1</v>
      </c>
      <c r="E3251" s="8">
        <f t="shared" si="405"/>
        <v>0</v>
      </c>
      <c r="F3251" s="63">
        <f>SUM(D$10:D3251)</f>
        <v>3146</v>
      </c>
      <c r="G3251" s="49">
        <f>SUM(E$10:E3251)</f>
        <v>96</v>
      </c>
      <c r="H3251" s="8">
        <f t="shared" si="406"/>
        <v>4</v>
      </c>
      <c r="I3251" s="50">
        <f t="shared" si="407"/>
        <v>1573000</v>
      </c>
      <c r="J3251" s="51">
        <f t="shared" si="400"/>
        <v>200000</v>
      </c>
      <c r="K3251" s="51">
        <f t="shared" si="401"/>
        <v>1773000</v>
      </c>
      <c r="L3251" s="52">
        <f t="shared" si="402"/>
        <v>177.3</v>
      </c>
      <c r="M3251" s="53" t="str">
        <f t="shared" si="403"/>
        <v/>
      </c>
    </row>
    <row r="3252" spans="1:13" ht="21">
      <c r="A3252" s="48">
        <v>15402.708011638955</v>
      </c>
      <c r="B3252" s="8">
        <v>3243</v>
      </c>
      <c r="C3252" s="8">
        <v>0</v>
      </c>
      <c r="D3252" s="8">
        <f t="shared" si="404"/>
        <v>1</v>
      </c>
      <c r="E3252" s="8">
        <f t="shared" si="405"/>
        <v>0</v>
      </c>
      <c r="F3252" s="63">
        <f>SUM(D$10:D3252)</f>
        <v>3147</v>
      </c>
      <c r="G3252" s="49">
        <f>SUM(E$10:E3252)</f>
        <v>96</v>
      </c>
      <c r="H3252" s="8">
        <f t="shared" si="406"/>
        <v>4</v>
      </c>
      <c r="I3252" s="50">
        <f t="shared" si="407"/>
        <v>1573500</v>
      </c>
      <c r="J3252" s="51">
        <f t="shared" si="400"/>
        <v>200000</v>
      </c>
      <c r="K3252" s="51">
        <f t="shared" si="401"/>
        <v>1773500</v>
      </c>
      <c r="L3252" s="52">
        <f t="shared" si="402"/>
        <v>177.35</v>
      </c>
      <c r="M3252" s="53" t="str">
        <f t="shared" si="403"/>
        <v/>
      </c>
    </row>
    <row r="3253" spans="1:13" ht="21">
      <c r="A3253" s="48">
        <v>15401.692639196219</v>
      </c>
      <c r="B3253" s="8">
        <v>3244</v>
      </c>
      <c r="C3253" s="8">
        <v>0</v>
      </c>
      <c r="D3253" s="8">
        <f t="shared" si="404"/>
        <v>1</v>
      </c>
      <c r="E3253" s="8">
        <f t="shared" si="405"/>
        <v>0</v>
      </c>
      <c r="F3253" s="63">
        <f>SUM(D$10:D3253)</f>
        <v>3148</v>
      </c>
      <c r="G3253" s="49">
        <f>SUM(E$10:E3253)</f>
        <v>96</v>
      </c>
      <c r="H3253" s="8">
        <f t="shared" si="406"/>
        <v>4</v>
      </c>
      <c r="I3253" s="50">
        <f t="shared" si="407"/>
        <v>1574000</v>
      </c>
      <c r="J3253" s="51">
        <f t="shared" si="400"/>
        <v>200000</v>
      </c>
      <c r="K3253" s="51">
        <f t="shared" si="401"/>
        <v>1774000</v>
      </c>
      <c r="L3253" s="52">
        <f t="shared" si="402"/>
        <v>177.4</v>
      </c>
      <c r="M3253" s="53" t="str">
        <f t="shared" si="403"/>
        <v/>
      </c>
    </row>
    <row r="3254" spans="1:13" ht="21">
      <c r="A3254" s="48">
        <v>15401.777814965852</v>
      </c>
      <c r="B3254" s="8">
        <v>3245</v>
      </c>
      <c r="C3254" s="8">
        <v>0</v>
      </c>
      <c r="D3254" s="8">
        <f t="shared" si="404"/>
        <v>1</v>
      </c>
      <c r="E3254" s="8">
        <f t="shared" si="405"/>
        <v>0</v>
      </c>
      <c r="F3254" s="63">
        <f>SUM(D$10:D3254)</f>
        <v>3149</v>
      </c>
      <c r="G3254" s="49">
        <f>SUM(E$10:E3254)</f>
        <v>96</v>
      </c>
      <c r="H3254" s="8">
        <f t="shared" si="406"/>
        <v>4</v>
      </c>
      <c r="I3254" s="50">
        <f t="shared" si="407"/>
        <v>1574500</v>
      </c>
      <c r="J3254" s="51">
        <f t="shared" si="400"/>
        <v>200000</v>
      </c>
      <c r="K3254" s="51">
        <f t="shared" si="401"/>
        <v>1774500</v>
      </c>
      <c r="L3254" s="52">
        <f t="shared" si="402"/>
        <v>177.45</v>
      </c>
      <c r="M3254" s="53" t="str">
        <f t="shared" si="403"/>
        <v/>
      </c>
    </row>
    <row r="3255" spans="1:13" ht="21">
      <c r="A3255" s="48">
        <v>15400.367090939046</v>
      </c>
      <c r="B3255" s="8">
        <v>3246</v>
      </c>
      <c r="C3255" s="8">
        <v>0</v>
      </c>
      <c r="D3255" s="8">
        <f t="shared" si="404"/>
        <v>1</v>
      </c>
      <c r="E3255" s="8">
        <f t="shared" si="405"/>
        <v>0</v>
      </c>
      <c r="F3255" s="63">
        <f>SUM(D$10:D3255)</f>
        <v>3150</v>
      </c>
      <c r="G3255" s="49">
        <f>SUM(E$10:E3255)</f>
        <v>96</v>
      </c>
      <c r="H3255" s="8">
        <f t="shared" si="406"/>
        <v>4</v>
      </c>
      <c r="I3255" s="50">
        <f t="shared" si="407"/>
        <v>1575000</v>
      </c>
      <c r="J3255" s="51">
        <f t="shared" si="400"/>
        <v>200000</v>
      </c>
      <c r="K3255" s="51">
        <f t="shared" si="401"/>
        <v>1775000</v>
      </c>
      <c r="L3255" s="52">
        <f t="shared" si="402"/>
        <v>177.5</v>
      </c>
      <c r="M3255" s="53" t="str">
        <f t="shared" si="403"/>
        <v/>
      </c>
    </row>
    <row r="3256" spans="1:13" ht="21">
      <c r="A3256" s="48">
        <v>15399.321412767491</v>
      </c>
      <c r="B3256" s="8">
        <v>3247</v>
      </c>
      <c r="C3256" s="8">
        <v>0</v>
      </c>
      <c r="D3256" s="8">
        <f t="shared" si="404"/>
        <v>1</v>
      </c>
      <c r="E3256" s="8">
        <f t="shared" si="405"/>
        <v>0</v>
      </c>
      <c r="F3256" s="63">
        <f>SUM(D$10:D3256)</f>
        <v>3151</v>
      </c>
      <c r="G3256" s="49">
        <f>SUM(E$10:E3256)</f>
        <v>96</v>
      </c>
      <c r="H3256" s="8">
        <f t="shared" si="406"/>
        <v>4</v>
      </c>
      <c r="I3256" s="50">
        <f t="shared" si="407"/>
        <v>1575500</v>
      </c>
      <c r="J3256" s="51">
        <f t="shared" si="400"/>
        <v>200000</v>
      </c>
      <c r="K3256" s="51">
        <f t="shared" si="401"/>
        <v>1775500</v>
      </c>
      <c r="L3256" s="52">
        <f t="shared" si="402"/>
        <v>177.55</v>
      </c>
      <c r="M3256" s="53" t="str">
        <f t="shared" si="403"/>
        <v/>
      </c>
    </row>
    <row r="3257" spans="1:13" ht="21">
      <c r="A3257" s="48">
        <v>15397.23931875489</v>
      </c>
      <c r="B3257" s="8">
        <v>3248</v>
      </c>
      <c r="C3257" s="8">
        <v>0</v>
      </c>
      <c r="D3257" s="8">
        <f t="shared" si="404"/>
        <v>1</v>
      </c>
      <c r="E3257" s="8">
        <f t="shared" si="405"/>
        <v>0</v>
      </c>
      <c r="F3257" s="63">
        <f>SUM(D$10:D3257)</f>
        <v>3152</v>
      </c>
      <c r="G3257" s="49">
        <f>SUM(E$10:E3257)</f>
        <v>96</v>
      </c>
      <c r="H3257" s="8">
        <f t="shared" si="406"/>
        <v>4</v>
      </c>
      <c r="I3257" s="50">
        <f t="shared" si="407"/>
        <v>1576000</v>
      </c>
      <c r="J3257" s="51">
        <f t="shared" si="400"/>
        <v>200000</v>
      </c>
      <c r="K3257" s="51">
        <f t="shared" si="401"/>
        <v>1776000</v>
      </c>
      <c r="L3257" s="52">
        <f t="shared" si="402"/>
        <v>177.6</v>
      </c>
      <c r="M3257" s="53" t="str">
        <f t="shared" si="403"/>
        <v/>
      </c>
    </row>
    <row r="3258" spans="1:13" ht="21">
      <c r="A3258" s="48">
        <v>15397.019547009475</v>
      </c>
      <c r="B3258" s="8">
        <v>3249</v>
      </c>
      <c r="C3258" s="8">
        <v>0</v>
      </c>
      <c r="D3258" s="8">
        <f t="shared" si="404"/>
        <v>1</v>
      </c>
      <c r="E3258" s="8">
        <f t="shared" si="405"/>
        <v>0</v>
      </c>
      <c r="F3258" s="63">
        <f>SUM(D$10:D3258)</f>
        <v>3153</v>
      </c>
      <c r="G3258" s="49">
        <f>SUM(E$10:E3258)</f>
        <v>96</v>
      </c>
      <c r="H3258" s="8">
        <f t="shared" si="406"/>
        <v>4</v>
      </c>
      <c r="I3258" s="50">
        <f t="shared" si="407"/>
        <v>1576500</v>
      </c>
      <c r="J3258" s="51">
        <f t="shared" si="400"/>
        <v>200000</v>
      </c>
      <c r="K3258" s="51">
        <f t="shared" si="401"/>
        <v>1776500</v>
      </c>
      <c r="L3258" s="52">
        <f t="shared" si="402"/>
        <v>177.65</v>
      </c>
      <c r="M3258" s="53" t="str">
        <f t="shared" si="403"/>
        <v/>
      </c>
    </row>
    <row r="3259" spans="1:13" ht="21">
      <c r="A3259" s="48">
        <v>15396.279538403953</v>
      </c>
      <c r="B3259" s="8">
        <v>3250</v>
      </c>
      <c r="C3259" s="8">
        <v>0</v>
      </c>
      <c r="D3259" s="8">
        <f t="shared" si="404"/>
        <v>1</v>
      </c>
      <c r="E3259" s="8">
        <f t="shared" si="405"/>
        <v>0</v>
      </c>
      <c r="F3259" s="63">
        <f>SUM(D$10:D3259)</f>
        <v>3154</v>
      </c>
      <c r="G3259" s="49">
        <f>SUM(E$10:E3259)</f>
        <v>96</v>
      </c>
      <c r="H3259" s="8">
        <f t="shared" si="406"/>
        <v>4</v>
      </c>
      <c r="I3259" s="50">
        <f t="shared" si="407"/>
        <v>1577000</v>
      </c>
      <c r="J3259" s="51">
        <f t="shared" si="400"/>
        <v>200000</v>
      </c>
      <c r="K3259" s="51">
        <f t="shared" si="401"/>
        <v>1777000</v>
      </c>
      <c r="L3259" s="52">
        <f t="shared" si="402"/>
        <v>177.7</v>
      </c>
      <c r="M3259" s="53" t="str">
        <f t="shared" si="403"/>
        <v/>
      </c>
    </row>
    <row r="3260" spans="1:13" ht="21">
      <c r="A3260" s="48">
        <v>15395.730951466549</v>
      </c>
      <c r="B3260" s="8">
        <v>3251</v>
      </c>
      <c r="C3260" s="8">
        <v>0</v>
      </c>
      <c r="D3260" s="8">
        <f t="shared" si="404"/>
        <v>1</v>
      </c>
      <c r="E3260" s="8">
        <f t="shared" si="405"/>
        <v>0</v>
      </c>
      <c r="F3260" s="63">
        <f>SUM(D$10:D3260)</f>
        <v>3155</v>
      </c>
      <c r="G3260" s="49">
        <f>SUM(E$10:E3260)</f>
        <v>96</v>
      </c>
      <c r="H3260" s="8">
        <f t="shared" si="406"/>
        <v>4</v>
      </c>
      <c r="I3260" s="50">
        <f t="shared" si="407"/>
        <v>1577500</v>
      </c>
      <c r="J3260" s="51">
        <f t="shared" si="400"/>
        <v>200000</v>
      </c>
      <c r="K3260" s="51">
        <f t="shared" si="401"/>
        <v>1777500</v>
      </c>
      <c r="L3260" s="52">
        <f t="shared" si="402"/>
        <v>177.75</v>
      </c>
      <c r="M3260" s="53" t="str">
        <f t="shared" si="403"/>
        <v/>
      </c>
    </row>
    <row r="3261" spans="1:13" ht="21">
      <c r="A3261" s="48">
        <v>15393.539024956373</v>
      </c>
      <c r="B3261" s="8">
        <v>3252</v>
      </c>
      <c r="C3261" s="8">
        <v>0</v>
      </c>
      <c r="D3261" s="8">
        <f t="shared" si="404"/>
        <v>1</v>
      </c>
      <c r="E3261" s="8">
        <f t="shared" si="405"/>
        <v>0</v>
      </c>
      <c r="F3261" s="63">
        <f>SUM(D$10:D3261)</f>
        <v>3156</v>
      </c>
      <c r="G3261" s="49">
        <f>SUM(E$10:E3261)</f>
        <v>96</v>
      </c>
      <c r="H3261" s="8">
        <f t="shared" si="406"/>
        <v>4</v>
      </c>
      <c r="I3261" s="50">
        <f t="shared" si="407"/>
        <v>1578000</v>
      </c>
      <c r="J3261" s="51">
        <f t="shared" si="400"/>
        <v>200000</v>
      </c>
      <c r="K3261" s="51">
        <f t="shared" si="401"/>
        <v>1778000</v>
      </c>
      <c r="L3261" s="52">
        <f t="shared" si="402"/>
        <v>177.8</v>
      </c>
      <c r="M3261" s="53" t="str">
        <f t="shared" si="403"/>
        <v/>
      </c>
    </row>
    <row r="3262" spans="1:13" ht="21">
      <c r="A3262" s="48">
        <v>15393.389750841141</v>
      </c>
      <c r="B3262" s="8">
        <v>3253</v>
      </c>
      <c r="C3262" s="8">
        <v>0</v>
      </c>
      <c r="D3262" s="8">
        <f t="shared" si="404"/>
        <v>1</v>
      </c>
      <c r="E3262" s="8">
        <f t="shared" si="405"/>
        <v>0</v>
      </c>
      <c r="F3262" s="63">
        <f>SUM(D$10:D3262)</f>
        <v>3157</v>
      </c>
      <c r="G3262" s="49">
        <f>SUM(E$10:E3262)</f>
        <v>96</v>
      </c>
      <c r="H3262" s="8">
        <f t="shared" si="406"/>
        <v>4</v>
      </c>
      <c r="I3262" s="50">
        <f t="shared" si="407"/>
        <v>1578500</v>
      </c>
      <c r="J3262" s="51">
        <f t="shared" si="400"/>
        <v>200000</v>
      </c>
      <c r="K3262" s="51">
        <f t="shared" si="401"/>
        <v>1778500</v>
      </c>
      <c r="L3262" s="52">
        <f t="shared" si="402"/>
        <v>177.85</v>
      </c>
      <c r="M3262" s="53" t="str">
        <f t="shared" si="403"/>
        <v/>
      </c>
    </row>
    <row r="3263" spans="1:13" ht="21">
      <c r="A3263" s="48">
        <v>15391.768974768927</v>
      </c>
      <c r="B3263" s="8">
        <v>3254</v>
      </c>
      <c r="C3263" s="8">
        <v>0</v>
      </c>
      <c r="D3263" s="8">
        <f t="shared" si="404"/>
        <v>1</v>
      </c>
      <c r="E3263" s="8">
        <f t="shared" si="405"/>
        <v>0</v>
      </c>
      <c r="F3263" s="63">
        <f>SUM(D$10:D3263)</f>
        <v>3158</v>
      </c>
      <c r="G3263" s="49">
        <f>SUM(E$10:E3263)</f>
        <v>96</v>
      </c>
      <c r="H3263" s="8">
        <f t="shared" si="406"/>
        <v>4</v>
      </c>
      <c r="I3263" s="50">
        <f t="shared" si="407"/>
        <v>1579000</v>
      </c>
      <c r="J3263" s="51">
        <f t="shared" si="400"/>
        <v>200000</v>
      </c>
      <c r="K3263" s="51">
        <f t="shared" si="401"/>
        <v>1779000</v>
      </c>
      <c r="L3263" s="52">
        <f t="shared" si="402"/>
        <v>177.9</v>
      </c>
      <c r="M3263" s="53" t="str">
        <f t="shared" si="403"/>
        <v/>
      </c>
    </row>
    <row r="3264" spans="1:13" ht="21">
      <c r="A3264" s="48">
        <v>15390.368076293271</v>
      </c>
      <c r="B3264" s="8">
        <v>3255</v>
      </c>
      <c r="C3264" s="8">
        <v>0</v>
      </c>
      <c r="D3264" s="8">
        <f t="shared" si="404"/>
        <v>1</v>
      </c>
      <c r="E3264" s="8">
        <f t="shared" si="405"/>
        <v>0</v>
      </c>
      <c r="F3264" s="63">
        <f>SUM(D$10:D3264)</f>
        <v>3159</v>
      </c>
      <c r="G3264" s="49">
        <f>SUM(E$10:E3264)</f>
        <v>96</v>
      </c>
      <c r="H3264" s="8">
        <f t="shared" si="406"/>
        <v>4</v>
      </c>
      <c r="I3264" s="50">
        <f t="shared" si="407"/>
        <v>1579500</v>
      </c>
      <c r="J3264" s="51">
        <f t="shared" si="400"/>
        <v>200000</v>
      </c>
      <c r="K3264" s="51">
        <f t="shared" si="401"/>
        <v>1779500</v>
      </c>
      <c r="L3264" s="52">
        <f t="shared" si="402"/>
        <v>177.95</v>
      </c>
      <c r="M3264" s="53" t="str">
        <f t="shared" si="403"/>
        <v/>
      </c>
    </row>
    <row r="3265" spans="1:13" ht="21">
      <c r="A3265" s="48">
        <v>15389.615002089557</v>
      </c>
      <c r="B3265" s="8">
        <v>3256</v>
      </c>
      <c r="C3265" s="8">
        <v>0</v>
      </c>
      <c r="D3265" s="8">
        <f t="shared" si="404"/>
        <v>1</v>
      </c>
      <c r="E3265" s="8">
        <f t="shared" si="405"/>
        <v>0</v>
      </c>
      <c r="F3265" s="63">
        <f>SUM(D$10:D3265)</f>
        <v>3160</v>
      </c>
      <c r="G3265" s="49">
        <f>SUM(E$10:E3265)</f>
        <v>96</v>
      </c>
      <c r="H3265" s="8">
        <f t="shared" si="406"/>
        <v>4</v>
      </c>
      <c r="I3265" s="50">
        <f t="shared" si="407"/>
        <v>1580000</v>
      </c>
      <c r="J3265" s="51">
        <f t="shared" si="400"/>
        <v>200000</v>
      </c>
      <c r="K3265" s="51">
        <f t="shared" si="401"/>
        <v>1780000</v>
      </c>
      <c r="L3265" s="52">
        <f t="shared" si="402"/>
        <v>178</v>
      </c>
      <c r="M3265" s="53" t="str">
        <f t="shared" si="403"/>
        <v/>
      </c>
    </row>
    <row r="3266" spans="1:13" ht="21">
      <c r="A3266" s="48">
        <v>15389.514547683129</v>
      </c>
      <c r="B3266" s="8">
        <v>3257</v>
      </c>
      <c r="C3266" s="8">
        <v>0</v>
      </c>
      <c r="D3266" s="8">
        <f t="shared" si="404"/>
        <v>1</v>
      </c>
      <c r="E3266" s="8">
        <f t="shared" si="405"/>
        <v>0</v>
      </c>
      <c r="F3266" s="63">
        <f>SUM(D$10:D3266)</f>
        <v>3161</v>
      </c>
      <c r="G3266" s="49">
        <f>SUM(E$10:E3266)</f>
        <v>96</v>
      </c>
      <c r="H3266" s="8">
        <f t="shared" si="406"/>
        <v>4</v>
      </c>
      <c r="I3266" s="50">
        <f t="shared" si="407"/>
        <v>1580500</v>
      </c>
      <c r="J3266" s="51">
        <f t="shared" si="400"/>
        <v>200000</v>
      </c>
      <c r="K3266" s="51">
        <f t="shared" si="401"/>
        <v>1780500</v>
      </c>
      <c r="L3266" s="52">
        <f t="shared" si="402"/>
        <v>178.05</v>
      </c>
      <c r="M3266" s="53" t="str">
        <f t="shared" si="403"/>
        <v/>
      </c>
    </row>
    <row r="3267" spans="1:13" ht="21">
      <c r="A3267" s="48">
        <v>15387.350499152004</v>
      </c>
      <c r="B3267" s="8">
        <v>3258</v>
      </c>
      <c r="C3267" s="8">
        <v>0</v>
      </c>
      <c r="D3267" s="8">
        <f t="shared" si="404"/>
        <v>1</v>
      </c>
      <c r="E3267" s="8">
        <f t="shared" si="405"/>
        <v>0</v>
      </c>
      <c r="F3267" s="63">
        <f>SUM(D$10:D3267)</f>
        <v>3162</v>
      </c>
      <c r="G3267" s="49">
        <f>SUM(E$10:E3267)</f>
        <v>96</v>
      </c>
      <c r="H3267" s="8">
        <f t="shared" si="406"/>
        <v>4</v>
      </c>
      <c r="I3267" s="50">
        <f t="shared" si="407"/>
        <v>1581000</v>
      </c>
      <c r="J3267" s="51">
        <f t="shared" si="400"/>
        <v>200000</v>
      </c>
      <c r="K3267" s="51">
        <f t="shared" si="401"/>
        <v>1781000</v>
      </c>
      <c r="L3267" s="52">
        <f t="shared" si="402"/>
        <v>178.1</v>
      </c>
      <c r="M3267" s="53" t="str">
        <f t="shared" si="403"/>
        <v/>
      </c>
    </row>
    <row r="3268" spans="1:13" ht="21">
      <c r="A3268" s="48">
        <v>15386.945500643038</v>
      </c>
      <c r="B3268" s="8">
        <v>3259</v>
      </c>
      <c r="C3268" s="8">
        <v>0</v>
      </c>
      <c r="D3268" s="8">
        <f t="shared" si="404"/>
        <v>1</v>
      </c>
      <c r="E3268" s="8">
        <f t="shared" si="405"/>
        <v>0</v>
      </c>
      <c r="F3268" s="63">
        <f>SUM(D$10:D3268)</f>
        <v>3163</v>
      </c>
      <c r="G3268" s="49">
        <f>SUM(E$10:E3268)</f>
        <v>96</v>
      </c>
      <c r="H3268" s="8">
        <f t="shared" si="406"/>
        <v>4</v>
      </c>
      <c r="I3268" s="50">
        <f t="shared" si="407"/>
        <v>1581500</v>
      </c>
      <c r="J3268" s="51">
        <f t="shared" si="400"/>
        <v>200000</v>
      </c>
      <c r="K3268" s="51">
        <f t="shared" si="401"/>
        <v>1781500</v>
      </c>
      <c r="L3268" s="52">
        <f t="shared" si="402"/>
        <v>178.15</v>
      </c>
      <c r="M3268" s="53" t="str">
        <f t="shared" si="403"/>
        <v/>
      </c>
    </row>
    <row r="3269" spans="1:13" ht="21">
      <c r="A3269" s="48">
        <v>15385.427774208836</v>
      </c>
      <c r="B3269" s="8">
        <v>3260</v>
      </c>
      <c r="C3269" s="8">
        <v>0</v>
      </c>
      <c r="D3269" s="8">
        <f t="shared" si="404"/>
        <v>1</v>
      </c>
      <c r="E3269" s="8">
        <f t="shared" si="405"/>
        <v>0</v>
      </c>
      <c r="F3269" s="63">
        <f>SUM(D$10:D3269)</f>
        <v>3164</v>
      </c>
      <c r="G3269" s="49">
        <f>SUM(E$10:E3269)</f>
        <v>96</v>
      </c>
      <c r="H3269" s="8">
        <f t="shared" si="406"/>
        <v>4</v>
      </c>
      <c r="I3269" s="50">
        <f t="shared" si="407"/>
        <v>1582000</v>
      </c>
      <c r="J3269" s="51">
        <f t="shared" si="400"/>
        <v>200000</v>
      </c>
      <c r="K3269" s="51">
        <f t="shared" si="401"/>
        <v>1782000</v>
      </c>
      <c r="L3269" s="52">
        <f t="shared" si="402"/>
        <v>178.2</v>
      </c>
      <c r="M3269" s="53" t="str">
        <f t="shared" si="403"/>
        <v/>
      </c>
    </row>
    <row r="3270" spans="1:13" ht="21">
      <c r="A3270" s="48">
        <v>15384.811610725348</v>
      </c>
      <c r="B3270" s="8">
        <v>3261</v>
      </c>
      <c r="C3270" s="8">
        <v>0</v>
      </c>
      <c r="D3270" s="8">
        <f t="shared" si="404"/>
        <v>1</v>
      </c>
      <c r="E3270" s="8">
        <f t="shared" si="405"/>
        <v>0</v>
      </c>
      <c r="F3270" s="63">
        <f>SUM(D$10:D3270)</f>
        <v>3165</v>
      </c>
      <c r="G3270" s="49">
        <f>SUM(E$10:E3270)</f>
        <v>96</v>
      </c>
      <c r="H3270" s="8">
        <f t="shared" si="406"/>
        <v>4</v>
      </c>
      <c r="I3270" s="50">
        <f t="shared" si="407"/>
        <v>1582500</v>
      </c>
      <c r="J3270" s="51">
        <f t="shared" si="400"/>
        <v>200000</v>
      </c>
      <c r="K3270" s="51">
        <f t="shared" si="401"/>
        <v>1782500</v>
      </c>
      <c r="L3270" s="52">
        <f t="shared" si="402"/>
        <v>178.25</v>
      </c>
      <c r="M3270" s="53" t="str">
        <f t="shared" si="403"/>
        <v/>
      </c>
    </row>
    <row r="3271" spans="1:13" ht="21">
      <c r="A3271" s="48">
        <v>15384.746713452201</v>
      </c>
      <c r="B3271" s="8">
        <v>3262</v>
      </c>
      <c r="C3271" s="8">
        <v>0</v>
      </c>
      <c r="D3271" s="8">
        <f t="shared" si="404"/>
        <v>1</v>
      </c>
      <c r="E3271" s="8">
        <f t="shared" si="405"/>
        <v>0</v>
      </c>
      <c r="F3271" s="63">
        <f>SUM(D$10:D3271)</f>
        <v>3166</v>
      </c>
      <c r="G3271" s="49">
        <f>SUM(E$10:E3271)</f>
        <v>96</v>
      </c>
      <c r="H3271" s="8">
        <f t="shared" si="406"/>
        <v>4</v>
      </c>
      <c r="I3271" s="50">
        <f t="shared" si="407"/>
        <v>1583000</v>
      </c>
      <c r="J3271" s="51">
        <f t="shared" si="400"/>
        <v>200000</v>
      </c>
      <c r="K3271" s="51">
        <f t="shared" si="401"/>
        <v>1783000</v>
      </c>
      <c r="L3271" s="52">
        <f t="shared" si="402"/>
        <v>178.3</v>
      </c>
      <c r="M3271" s="53" t="str">
        <f t="shared" si="403"/>
        <v/>
      </c>
    </row>
    <row r="3272" spans="1:13" ht="21">
      <c r="A3272" s="48">
        <v>15382.248126955037</v>
      </c>
      <c r="B3272" s="8">
        <v>3263</v>
      </c>
      <c r="C3272" s="8">
        <v>0</v>
      </c>
      <c r="D3272" s="8">
        <f t="shared" si="404"/>
        <v>1</v>
      </c>
      <c r="E3272" s="8">
        <f t="shared" si="405"/>
        <v>0</v>
      </c>
      <c r="F3272" s="63">
        <f>SUM(D$10:D3272)</f>
        <v>3167</v>
      </c>
      <c r="G3272" s="49">
        <f>SUM(E$10:E3272)</f>
        <v>96</v>
      </c>
      <c r="H3272" s="8">
        <f t="shared" si="406"/>
        <v>4</v>
      </c>
      <c r="I3272" s="50">
        <f t="shared" si="407"/>
        <v>1583500</v>
      </c>
      <c r="J3272" s="51">
        <f t="shared" si="400"/>
        <v>200000</v>
      </c>
      <c r="K3272" s="51">
        <f t="shared" si="401"/>
        <v>1783500</v>
      </c>
      <c r="L3272" s="52">
        <f t="shared" si="402"/>
        <v>178.35</v>
      </c>
      <c r="M3272" s="53" t="str">
        <f t="shared" si="403"/>
        <v/>
      </c>
    </row>
    <row r="3273" spans="1:13" ht="21">
      <c r="A3273" s="48">
        <v>15381.493063923415</v>
      </c>
      <c r="B3273" s="8">
        <v>3264</v>
      </c>
      <c r="C3273" s="8">
        <v>0</v>
      </c>
      <c r="D3273" s="8">
        <f t="shared" si="404"/>
        <v>1</v>
      </c>
      <c r="E3273" s="8">
        <f t="shared" si="405"/>
        <v>0</v>
      </c>
      <c r="F3273" s="63">
        <f>SUM(D$10:D3273)</f>
        <v>3168</v>
      </c>
      <c r="G3273" s="49">
        <f>SUM(E$10:E3273)</f>
        <v>96</v>
      </c>
      <c r="H3273" s="8">
        <f t="shared" si="406"/>
        <v>4</v>
      </c>
      <c r="I3273" s="50">
        <f t="shared" si="407"/>
        <v>1584000</v>
      </c>
      <c r="J3273" s="51">
        <f t="shared" si="400"/>
        <v>200000</v>
      </c>
      <c r="K3273" s="51">
        <f t="shared" si="401"/>
        <v>1784000</v>
      </c>
      <c r="L3273" s="52">
        <f t="shared" si="402"/>
        <v>178.4</v>
      </c>
      <c r="M3273" s="53" t="str">
        <f t="shared" si="403"/>
        <v/>
      </c>
    </row>
    <row r="3274" spans="1:13" ht="21">
      <c r="A3274" s="48">
        <v>15380.452776131044</v>
      </c>
      <c r="B3274" s="8">
        <v>3265</v>
      </c>
      <c r="C3274" s="8">
        <v>0</v>
      </c>
      <c r="D3274" s="8">
        <f t="shared" si="404"/>
        <v>1</v>
      </c>
      <c r="E3274" s="8">
        <f t="shared" si="405"/>
        <v>0</v>
      </c>
      <c r="F3274" s="63">
        <f>SUM(D$10:D3274)</f>
        <v>3169</v>
      </c>
      <c r="G3274" s="49">
        <f>SUM(E$10:E3274)</f>
        <v>96</v>
      </c>
      <c r="H3274" s="8">
        <f t="shared" si="406"/>
        <v>4</v>
      </c>
      <c r="I3274" s="50">
        <f t="shared" si="407"/>
        <v>1584500</v>
      </c>
      <c r="J3274" s="51">
        <f t="shared" ref="J3274:J3337" si="408">H3274*G$3</f>
        <v>200000</v>
      </c>
      <c r="K3274" s="51">
        <f t="shared" ref="K3274:K3337" si="409">SUM(I3274+J3274)</f>
        <v>1784500</v>
      </c>
      <c r="L3274" s="52">
        <f t="shared" ref="L3274:L3337" si="410">K3274/E$4</f>
        <v>178.45</v>
      </c>
      <c r="M3274" s="53" t="str">
        <f t="shared" ref="M3274:M3337" si="411">IF(K3274=$K$4, A3274, "")</f>
        <v/>
      </c>
    </row>
    <row r="3275" spans="1:13" ht="21">
      <c r="A3275" s="48">
        <v>15380.289624264189</v>
      </c>
      <c r="B3275" s="8">
        <v>3266</v>
      </c>
      <c r="C3275" s="8">
        <v>0</v>
      </c>
      <c r="D3275" s="8">
        <f t="shared" ref="D3275:D3338" si="412">IF(C3275=0,1,0)</f>
        <v>1</v>
      </c>
      <c r="E3275" s="8">
        <f t="shared" ref="E3275:E3338" si="413">C3275</f>
        <v>0</v>
      </c>
      <c r="F3275" s="63">
        <f>SUM(D$10:D3275)</f>
        <v>3170</v>
      </c>
      <c r="G3275" s="49">
        <f>SUM(E$10:E3275)</f>
        <v>96</v>
      </c>
      <c r="H3275" s="8">
        <f t="shared" ref="H3275:H3338" si="414">E$2-G3275</f>
        <v>4</v>
      </c>
      <c r="I3275" s="50">
        <f t="shared" ref="I3275:I3338" si="415">F3275*H$3</f>
        <v>1585000</v>
      </c>
      <c r="J3275" s="51">
        <f t="shared" si="408"/>
        <v>200000</v>
      </c>
      <c r="K3275" s="51">
        <f t="shared" si="409"/>
        <v>1785000</v>
      </c>
      <c r="L3275" s="52">
        <f t="shared" si="410"/>
        <v>178.5</v>
      </c>
      <c r="M3275" s="53" t="str">
        <f t="shared" si="411"/>
        <v/>
      </c>
    </row>
    <row r="3276" spans="1:13" ht="21">
      <c r="A3276" s="48">
        <v>15378.170932313236</v>
      </c>
      <c r="B3276" s="8">
        <v>3267</v>
      </c>
      <c r="C3276" s="8">
        <v>0</v>
      </c>
      <c r="D3276" s="8">
        <f t="shared" si="412"/>
        <v>1</v>
      </c>
      <c r="E3276" s="8">
        <f t="shared" si="413"/>
        <v>0</v>
      </c>
      <c r="F3276" s="63">
        <f>SUM(D$10:D3276)</f>
        <v>3171</v>
      </c>
      <c r="G3276" s="49">
        <f>SUM(E$10:E3276)</f>
        <v>96</v>
      </c>
      <c r="H3276" s="8">
        <f t="shared" si="414"/>
        <v>4</v>
      </c>
      <c r="I3276" s="50">
        <f t="shared" si="415"/>
        <v>1585500</v>
      </c>
      <c r="J3276" s="51">
        <f t="shared" si="408"/>
        <v>200000</v>
      </c>
      <c r="K3276" s="51">
        <f t="shared" si="409"/>
        <v>1785500</v>
      </c>
      <c r="L3276" s="52">
        <f t="shared" si="410"/>
        <v>178.55</v>
      </c>
      <c r="M3276" s="53" t="str">
        <f t="shared" si="411"/>
        <v/>
      </c>
    </row>
    <row r="3277" spans="1:13" ht="21">
      <c r="A3277" s="48">
        <v>15377.68877858039</v>
      </c>
      <c r="B3277" s="8">
        <v>3268</v>
      </c>
      <c r="C3277" s="8">
        <v>0</v>
      </c>
      <c r="D3277" s="8">
        <f t="shared" si="412"/>
        <v>1</v>
      </c>
      <c r="E3277" s="8">
        <f t="shared" si="413"/>
        <v>0</v>
      </c>
      <c r="F3277" s="63">
        <f>SUM(D$10:D3277)</f>
        <v>3172</v>
      </c>
      <c r="G3277" s="49">
        <f>SUM(E$10:E3277)</f>
        <v>96</v>
      </c>
      <c r="H3277" s="8">
        <f t="shared" si="414"/>
        <v>4</v>
      </c>
      <c r="I3277" s="50">
        <f t="shared" si="415"/>
        <v>1586000</v>
      </c>
      <c r="J3277" s="51">
        <f t="shared" si="408"/>
        <v>200000</v>
      </c>
      <c r="K3277" s="51">
        <f t="shared" si="409"/>
        <v>1786000</v>
      </c>
      <c r="L3277" s="52">
        <f t="shared" si="410"/>
        <v>178.6</v>
      </c>
      <c r="M3277" s="53" t="str">
        <f t="shared" si="411"/>
        <v/>
      </c>
    </row>
    <row r="3278" spans="1:13" ht="21">
      <c r="A3278" s="48">
        <v>15376.56079928448</v>
      </c>
      <c r="B3278" s="8">
        <v>3269</v>
      </c>
      <c r="C3278" s="8">
        <v>0</v>
      </c>
      <c r="D3278" s="8">
        <f t="shared" si="412"/>
        <v>1</v>
      </c>
      <c r="E3278" s="8">
        <f t="shared" si="413"/>
        <v>0</v>
      </c>
      <c r="F3278" s="63">
        <f>SUM(D$10:D3278)</f>
        <v>3173</v>
      </c>
      <c r="G3278" s="49">
        <f>SUM(E$10:E3278)</f>
        <v>96</v>
      </c>
      <c r="H3278" s="8">
        <f t="shared" si="414"/>
        <v>4</v>
      </c>
      <c r="I3278" s="50">
        <f t="shared" si="415"/>
        <v>1586500</v>
      </c>
      <c r="J3278" s="51">
        <f t="shared" si="408"/>
        <v>200000</v>
      </c>
      <c r="K3278" s="51">
        <f t="shared" si="409"/>
        <v>1786500</v>
      </c>
      <c r="L3278" s="52">
        <f t="shared" si="410"/>
        <v>178.65</v>
      </c>
      <c r="M3278" s="53" t="str">
        <f t="shared" si="411"/>
        <v/>
      </c>
    </row>
    <row r="3279" spans="1:13" ht="21">
      <c r="A3279" s="48">
        <v>15375.757269528769</v>
      </c>
      <c r="B3279" s="8">
        <v>3270</v>
      </c>
      <c r="C3279" s="8">
        <v>0</v>
      </c>
      <c r="D3279" s="8">
        <f t="shared" si="412"/>
        <v>1</v>
      </c>
      <c r="E3279" s="8">
        <f t="shared" si="413"/>
        <v>0</v>
      </c>
      <c r="F3279" s="63">
        <f>SUM(D$10:D3279)</f>
        <v>3174</v>
      </c>
      <c r="G3279" s="49">
        <f>SUM(E$10:E3279)</f>
        <v>96</v>
      </c>
      <c r="H3279" s="8">
        <f t="shared" si="414"/>
        <v>4</v>
      </c>
      <c r="I3279" s="50">
        <f t="shared" si="415"/>
        <v>1587000</v>
      </c>
      <c r="J3279" s="51">
        <f t="shared" si="408"/>
        <v>200000</v>
      </c>
      <c r="K3279" s="51">
        <f t="shared" si="409"/>
        <v>1787000</v>
      </c>
      <c r="L3279" s="52">
        <f t="shared" si="410"/>
        <v>178.7</v>
      </c>
      <c r="M3279" s="53" t="str">
        <f t="shared" si="411"/>
        <v/>
      </c>
    </row>
    <row r="3280" spans="1:13" ht="21">
      <c r="A3280" s="48">
        <v>15374.760414912664</v>
      </c>
      <c r="B3280" s="8">
        <v>3271</v>
      </c>
      <c r="C3280" s="8">
        <v>0</v>
      </c>
      <c r="D3280" s="8">
        <f t="shared" si="412"/>
        <v>1</v>
      </c>
      <c r="E3280" s="8">
        <f t="shared" si="413"/>
        <v>0</v>
      </c>
      <c r="F3280" s="63">
        <f>SUM(D$10:D3280)</f>
        <v>3175</v>
      </c>
      <c r="G3280" s="49">
        <f>SUM(E$10:E3280)</f>
        <v>96</v>
      </c>
      <c r="H3280" s="8">
        <f t="shared" si="414"/>
        <v>4</v>
      </c>
      <c r="I3280" s="50">
        <f t="shared" si="415"/>
        <v>1587500</v>
      </c>
      <c r="J3280" s="51">
        <f t="shared" si="408"/>
        <v>200000</v>
      </c>
      <c r="K3280" s="51">
        <f t="shared" si="409"/>
        <v>1787500</v>
      </c>
      <c r="L3280" s="52">
        <f t="shared" si="410"/>
        <v>178.75</v>
      </c>
      <c r="M3280" s="53" t="str">
        <f t="shared" si="411"/>
        <v/>
      </c>
    </row>
    <row r="3281" spans="1:13" ht="21">
      <c r="A3281" s="48">
        <v>15374.647662617894</v>
      </c>
      <c r="B3281" s="8">
        <v>3272</v>
      </c>
      <c r="C3281" s="8">
        <v>0</v>
      </c>
      <c r="D3281" s="8">
        <f t="shared" si="412"/>
        <v>1</v>
      </c>
      <c r="E3281" s="8">
        <f t="shared" si="413"/>
        <v>0</v>
      </c>
      <c r="F3281" s="63">
        <f>SUM(D$10:D3281)</f>
        <v>3176</v>
      </c>
      <c r="G3281" s="49">
        <f>SUM(E$10:E3281)</f>
        <v>96</v>
      </c>
      <c r="H3281" s="8">
        <f t="shared" si="414"/>
        <v>4</v>
      </c>
      <c r="I3281" s="50">
        <f t="shared" si="415"/>
        <v>1588000</v>
      </c>
      <c r="J3281" s="51">
        <f t="shared" si="408"/>
        <v>200000</v>
      </c>
      <c r="K3281" s="51">
        <f t="shared" si="409"/>
        <v>1788000</v>
      </c>
      <c r="L3281" s="52">
        <f t="shared" si="410"/>
        <v>178.8</v>
      </c>
      <c r="M3281" s="53" t="str">
        <f t="shared" si="411"/>
        <v/>
      </c>
    </row>
    <row r="3282" spans="1:13" ht="21">
      <c r="A3282" s="48">
        <v>15372.835402754736</v>
      </c>
      <c r="B3282" s="8">
        <v>3273</v>
      </c>
      <c r="C3282" s="8">
        <v>0</v>
      </c>
      <c r="D3282" s="8">
        <f t="shared" si="412"/>
        <v>1</v>
      </c>
      <c r="E3282" s="8">
        <f t="shared" si="413"/>
        <v>0</v>
      </c>
      <c r="F3282" s="63">
        <f>SUM(D$10:D3282)</f>
        <v>3177</v>
      </c>
      <c r="G3282" s="49">
        <f>SUM(E$10:E3282)</f>
        <v>96</v>
      </c>
      <c r="H3282" s="8">
        <f t="shared" si="414"/>
        <v>4</v>
      </c>
      <c r="I3282" s="50">
        <f t="shared" si="415"/>
        <v>1588500</v>
      </c>
      <c r="J3282" s="51">
        <f t="shared" si="408"/>
        <v>200000</v>
      </c>
      <c r="K3282" s="51">
        <f t="shared" si="409"/>
        <v>1788500</v>
      </c>
      <c r="L3282" s="52">
        <f t="shared" si="410"/>
        <v>178.85</v>
      </c>
      <c r="M3282" s="53" t="str">
        <f t="shared" si="411"/>
        <v/>
      </c>
    </row>
    <row r="3283" spans="1:13" ht="21">
      <c r="A3283" s="48">
        <v>15372.665968724756</v>
      </c>
      <c r="B3283" s="8">
        <v>3274</v>
      </c>
      <c r="C3283" s="8">
        <v>0</v>
      </c>
      <c r="D3283" s="8">
        <f t="shared" si="412"/>
        <v>1</v>
      </c>
      <c r="E3283" s="8">
        <f t="shared" si="413"/>
        <v>0</v>
      </c>
      <c r="F3283" s="63">
        <f>SUM(D$10:D3283)</f>
        <v>3178</v>
      </c>
      <c r="G3283" s="49">
        <f>SUM(E$10:E3283)</f>
        <v>96</v>
      </c>
      <c r="H3283" s="8">
        <f t="shared" si="414"/>
        <v>4</v>
      </c>
      <c r="I3283" s="50">
        <f t="shared" si="415"/>
        <v>1589000</v>
      </c>
      <c r="J3283" s="51">
        <f t="shared" si="408"/>
        <v>200000</v>
      </c>
      <c r="K3283" s="51">
        <f t="shared" si="409"/>
        <v>1789000</v>
      </c>
      <c r="L3283" s="52">
        <f t="shared" si="410"/>
        <v>178.9</v>
      </c>
      <c r="M3283" s="53" t="str">
        <f t="shared" si="411"/>
        <v/>
      </c>
    </row>
    <row r="3284" spans="1:13" ht="21">
      <c r="A3284" s="48">
        <v>15371.188271697431</v>
      </c>
      <c r="B3284" s="8">
        <v>3275</v>
      </c>
      <c r="C3284" s="8">
        <v>0</v>
      </c>
      <c r="D3284" s="8">
        <f t="shared" si="412"/>
        <v>1</v>
      </c>
      <c r="E3284" s="8">
        <f t="shared" si="413"/>
        <v>0</v>
      </c>
      <c r="F3284" s="63">
        <f>SUM(D$10:D3284)</f>
        <v>3179</v>
      </c>
      <c r="G3284" s="49">
        <f>SUM(E$10:E3284)</f>
        <v>96</v>
      </c>
      <c r="H3284" s="8">
        <f t="shared" si="414"/>
        <v>4</v>
      </c>
      <c r="I3284" s="50">
        <f t="shared" si="415"/>
        <v>1589500</v>
      </c>
      <c r="J3284" s="51">
        <f t="shared" si="408"/>
        <v>200000</v>
      </c>
      <c r="K3284" s="51">
        <f t="shared" si="409"/>
        <v>1789500</v>
      </c>
      <c r="L3284" s="52">
        <f t="shared" si="410"/>
        <v>178.95</v>
      </c>
      <c r="M3284" s="53" t="str">
        <f t="shared" si="411"/>
        <v/>
      </c>
    </row>
    <row r="3285" spans="1:13" ht="21">
      <c r="A3285" s="48">
        <v>15370.658369740273</v>
      </c>
      <c r="B3285" s="8">
        <v>3276</v>
      </c>
      <c r="C3285" s="8">
        <v>0</v>
      </c>
      <c r="D3285" s="8">
        <f t="shared" si="412"/>
        <v>1</v>
      </c>
      <c r="E3285" s="8">
        <f t="shared" si="413"/>
        <v>0</v>
      </c>
      <c r="F3285" s="63">
        <f>SUM(D$10:D3285)</f>
        <v>3180</v>
      </c>
      <c r="G3285" s="49">
        <f>SUM(E$10:E3285)</f>
        <v>96</v>
      </c>
      <c r="H3285" s="8">
        <f t="shared" si="414"/>
        <v>4</v>
      </c>
      <c r="I3285" s="50">
        <f t="shared" si="415"/>
        <v>1590000</v>
      </c>
      <c r="J3285" s="51">
        <f t="shared" si="408"/>
        <v>200000</v>
      </c>
      <c r="K3285" s="51">
        <f t="shared" si="409"/>
        <v>1790000</v>
      </c>
      <c r="L3285" s="52">
        <f t="shared" si="410"/>
        <v>179</v>
      </c>
      <c r="M3285" s="53" t="str">
        <f t="shared" si="411"/>
        <v/>
      </c>
    </row>
    <row r="3286" spans="1:13" ht="21">
      <c r="A3286" s="48">
        <v>15368.737976159093</v>
      </c>
      <c r="B3286" s="8">
        <v>3277</v>
      </c>
      <c r="C3286" s="8">
        <v>0</v>
      </c>
      <c r="D3286" s="8">
        <f t="shared" si="412"/>
        <v>1</v>
      </c>
      <c r="E3286" s="8">
        <f t="shared" si="413"/>
        <v>0</v>
      </c>
      <c r="F3286" s="63">
        <f>SUM(D$10:D3286)</f>
        <v>3181</v>
      </c>
      <c r="G3286" s="49">
        <f>SUM(E$10:E3286)</f>
        <v>96</v>
      </c>
      <c r="H3286" s="8">
        <f t="shared" si="414"/>
        <v>4</v>
      </c>
      <c r="I3286" s="50">
        <f t="shared" si="415"/>
        <v>1590500</v>
      </c>
      <c r="J3286" s="51">
        <f t="shared" si="408"/>
        <v>200000</v>
      </c>
      <c r="K3286" s="51">
        <f t="shared" si="409"/>
        <v>1790500</v>
      </c>
      <c r="L3286" s="52">
        <f t="shared" si="410"/>
        <v>179.05</v>
      </c>
      <c r="M3286" s="53" t="str">
        <f t="shared" si="411"/>
        <v/>
      </c>
    </row>
    <row r="3287" spans="1:13" ht="21">
      <c r="A3287" s="48">
        <v>15367.891434798203</v>
      </c>
      <c r="B3287" s="8">
        <v>3278</v>
      </c>
      <c r="C3287" s="8">
        <v>0</v>
      </c>
      <c r="D3287" s="8">
        <f t="shared" si="412"/>
        <v>1</v>
      </c>
      <c r="E3287" s="8">
        <f t="shared" si="413"/>
        <v>0</v>
      </c>
      <c r="F3287" s="63">
        <f>SUM(D$10:D3287)</f>
        <v>3182</v>
      </c>
      <c r="G3287" s="49">
        <f>SUM(E$10:E3287)</f>
        <v>96</v>
      </c>
      <c r="H3287" s="8">
        <f t="shared" si="414"/>
        <v>4</v>
      </c>
      <c r="I3287" s="50">
        <f t="shared" si="415"/>
        <v>1591000</v>
      </c>
      <c r="J3287" s="51">
        <f t="shared" si="408"/>
        <v>200000</v>
      </c>
      <c r="K3287" s="51">
        <f t="shared" si="409"/>
        <v>1791000</v>
      </c>
      <c r="L3287" s="52">
        <f t="shared" si="410"/>
        <v>179.1</v>
      </c>
      <c r="M3287" s="53" t="str">
        <f t="shared" si="411"/>
        <v/>
      </c>
    </row>
    <row r="3288" spans="1:13" ht="21">
      <c r="A3288" s="48">
        <v>15366.181765072442</v>
      </c>
      <c r="B3288" s="8">
        <v>3279</v>
      </c>
      <c r="C3288" s="8">
        <v>0</v>
      </c>
      <c r="D3288" s="8">
        <f t="shared" si="412"/>
        <v>1</v>
      </c>
      <c r="E3288" s="8">
        <f t="shared" si="413"/>
        <v>0</v>
      </c>
      <c r="F3288" s="63">
        <f>SUM(D$10:D3288)</f>
        <v>3183</v>
      </c>
      <c r="G3288" s="49">
        <f>SUM(E$10:E3288)</f>
        <v>96</v>
      </c>
      <c r="H3288" s="8">
        <f t="shared" si="414"/>
        <v>4</v>
      </c>
      <c r="I3288" s="50">
        <f t="shared" si="415"/>
        <v>1591500</v>
      </c>
      <c r="J3288" s="51">
        <f t="shared" si="408"/>
        <v>200000</v>
      </c>
      <c r="K3288" s="51">
        <f t="shared" si="409"/>
        <v>1791500</v>
      </c>
      <c r="L3288" s="52">
        <f t="shared" si="410"/>
        <v>179.15</v>
      </c>
      <c r="M3288" s="53" t="str">
        <f t="shared" si="411"/>
        <v/>
      </c>
    </row>
    <row r="3289" spans="1:13" ht="21">
      <c r="A3289" s="48">
        <v>15365.159899680664</v>
      </c>
      <c r="B3289" s="8">
        <v>3280</v>
      </c>
      <c r="C3289" s="8">
        <v>0</v>
      </c>
      <c r="D3289" s="8">
        <f t="shared" si="412"/>
        <v>1</v>
      </c>
      <c r="E3289" s="8">
        <f t="shared" si="413"/>
        <v>0</v>
      </c>
      <c r="F3289" s="63">
        <f>SUM(D$10:D3289)</f>
        <v>3184</v>
      </c>
      <c r="G3289" s="49">
        <f>SUM(E$10:E3289)</f>
        <v>96</v>
      </c>
      <c r="H3289" s="8">
        <f t="shared" si="414"/>
        <v>4</v>
      </c>
      <c r="I3289" s="50">
        <f t="shared" si="415"/>
        <v>1592000</v>
      </c>
      <c r="J3289" s="51">
        <f t="shared" si="408"/>
        <v>200000</v>
      </c>
      <c r="K3289" s="51">
        <f t="shared" si="409"/>
        <v>1792000</v>
      </c>
      <c r="L3289" s="52">
        <f t="shared" si="410"/>
        <v>179.2</v>
      </c>
      <c r="M3289" s="53" t="str">
        <f t="shared" si="411"/>
        <v/>
      </c>
    </row>
    <row r="3290" spans="1:13" ht="21">
      <c r="A3290" s="48">
        <v>15365.404344904031</v>
      </c>
      <c r="B3290" s="8">
        <v>3281</v>
      </c>
      <c r="C3290" s="8">
        <v>0</v>
      </c>
      <c r="D3290" s="8">
        <f t="shared" si="412"/>
        <v>1</v>
      </c>
      <c r="E3290" s="8">
        <f t="shared" si="413"/>
        <v>0</v>
      </c>
      <c r="F3290" s="63">
        <f>SUM(D$10:D3290)</f>
        <v>3185</v>
      </c>
      <c r="G3290" s="49">
        <f>SUM(E$10:E3290)</f>
        <v>96</v>
      </c>
      <c r="H3290" s="8">
        <f t="shared" si="414"/>
        <v>4</v>
      </c>
      <c r="I3290" s="50">
        <f t="shared" si="415"/>
        <v>1592500</v>
      </c>
      <c r="J3290" s="51">
        <f t="shared" si="408"/>
        <v>200000</v>
      </c>
      <c r="K3290" s="51">
        <f t="shared" si="409"/>
        <v>1792500</v>
      </c>
      <c r="L3290" s="52">
        <f t="shared" si="410"/>
        <v>179.25</v>
      </c>
      <c r="M3290" s="53" t="str">
        <f t="shared" si="411"/>
        <v/>
      </c>
    </row>
    <row r="3291" spans="1:13" ht="21">
      <c r="A3291" s="48">
        <v>15364.218264464422</v>
      </c>
      <c r="B3291" s="8">
        <v>3282</v>
      </c>
      <c r="C3291" s="8">
        <v>0</v>
      </c>
      <c r="D3291" s="8">
        <f t="shared" si="412"/>
        <v>1</v>
      </c>
      <c r="E3291" s="8">
        <f t="shared" si="413"/>
        <v>0</v>
      </c>
      <c r="F3291" s="63">
        <f>SUM(D$10:D3291)</f>
        <v>3186</v>
      </c>
      <c r="G3291" s="49">
        <f>SUM(E$10:E3291)</f>
        <v>96</v>
      </c>
      <c r="H3291" s="8">
        <f t="shared" si="414"/>
        <v>4</v>
      </c>
      <c r="I3291" s="50">
        <f t="shared" si="415"/>
        <v>1593000</v>
      </c>
      <c r="J3291" s="51">
        <f t="shared" si="408"/>
        <v>200000</v>
      </c>
      <c r="K3291" s="51">
        <f t="shared" si="409"/>
        <v>1793000</v>
      </c>
      <c r="L3291" s="52">
        <f t="shared" si="410"/>
        <v>179.3</v>
      </c>
      <c r="M3291" s="53" t="str">
        <f t="shared" si="411"/>
        <v/>
      </c>
    </row>
    <row r="3292" spans="1:13" ht="21">
      <c r="A3292" s="48">
        <v>15362.216628932843</v>
      </c>
      <c r="B3292" s="8">
        <v>3283</v>
      </c>
      <c r="C3292" s="8">
        <v>0</v>
      </c>
      <c r="D3292" s="8">
        <f t="shared" si="412"/>
        <v>1</v>
      </c>
      <c r="E3292" s="8">
        <f t="shared" si="413"/>
        <v>0</v>
      </c>
      <c r="F3292" s="63">
        <f>SUM(D$10:D3292)</f>
        <v>3187</v>
      </c>
      <c r="G3292" s="49">
        <f>SUM(E$10:E3292)</f>
        <v>96</v>
      </c>
      <c r="H3292" s="8">
        <f t="shared" si="414"/>
        <v>4</v>
      </c>
      <c r="I3292" s="50">
        <f t="shared" si="415"/>
        <v>1593500</v>
      </c>
      <c r="J3292" s="51">
        <f t="shared" si="408"/>
        <v>200000</v>
      </c>
      <c r="K3292" s="51">
        <f t="shared" si="409"/>
        <v>1793500</v>
      </c>
      <c r="L3292" s="52">
        <f t="shared" si="410"/>
        <v>179.35</v>
      </c>
      <c r="M3292" s="53" t="str">
        <f t="shared" si="411"/>
        <v/>
      </c>
    </row>
    <row r="3293" spans="1:13" ht="21">
      <c r="A3293" s="48">
        <v>15362.519635896799</v>
      </c>
      <c r="B3293" s="8">
        <v>3284</v>
      </c>
      <c r="C3293" s="8">
        <v>0</v>
      </c>
      <c r="D3293" s="8">
        <f t="shared" si="412"/>
        <v>1</v>
      </c>
      <c r="E3293" s="8">
        <f t="shared" si="413"/>
        <v>0</v>
      </c>
      <c r="F3293" s="63">
        <f>SUM(D$10:D3293)</f>
        <v>3188</v>
      </c>
      <c r="G3293" s="49">
        <f>SUM(E$10:E3293)</f>
        <v>96</v>
      </c>
      <c r="H3293" s="8">
        <f t="shared" si="414"/>
        <v>4</v>
      </c>
      <c r="I3293" s="50">
        <f t="shared" si="415"/>
        <v>1594000</v>
      </c>
      <c r="J3293" s="51">
        <f t="shared" si="408"/>
        <v>200000</v>
      </c>
      <c r="K3293" s="51">
        <f t="shared" si="409"/>
        <v>1794000</v>
      </c>
      <c r="L3293" s="52">
        <f t="shared" si="410"/>
        <v>179.4</v>
      </c>
      <c r="M3293" s="53" t="str">
        <f t="shared" si="411"/>
        <v/>
      </c>
    </row>
    <row r="3294" spans="1:13" ht="21">
      <c r="A3294" s="48">
        <v>15361.180729601985</v>
      </c>
      <c r="B3294" s="8">
        <v>3285</v>
      </c>
      <c r="C3294" s="8">
        <v>0</v>
      </c>
      <c r="D3294" s="8">
        <f t="shared" si="412"/>
        <v>1</v>
      </c>
      <c r="E3294" s="8">
        <f t="shared" si="413"/>
        <v>0</v>
      </c>
      <c r="F3294" s="63">
        <f>SUM(D$10:D3294)</f>
        <v>3189</v>
      </c>
      <c r="G3294" s="49">
        <f>SUM(E$10:E3294)</f>
        <v>96</v>
      </c>
      <c r="H3294" s="8">
        <f t="shared" si="414"/>
        <v>4</v>
      </c>
      <c r="I3294" s="50">
        <f t="shared" si="415"/>
        <v>1594500</v>
      </c>
      <c r="J3294" s="51">
        <f t="shared" si="408"/>
        <v>200000</v>
      </c>
      <c r="K3294" s="51">
        <f t="shared" si="409"/>
        <v>1794500</v>
      </c>
      <c r="L3294" s="52">
        <f t="shared" si="410"/>
        <v>179.45</v>
      </c>
      <c r="M3294" s="53" t="str">
        <f t="shared" si="411"/>
        <v/>
      </c>
    </row>
    <row r="3295" spans="1:13" ht="21">
      <c r="A3295" s="48">
        <v>15359.342558642418</v>
      </c>
      <c r="B3295" s="8">
        <v>3286</v>
      </c>
      <c r="C3295" s="8">
        <v>0</v>
      </c>
      <c r="D3295" s="8">
        <f t="shared" si="412"/>
        <v>1</v>
      </c>
      <c r="E3295" s="8">
        <f t="shared" si="413"/>
        <v>0</v>
      </c>
      <c r="F3295" s="63">
        <f>SUM(D$10:D3295)</f>
        <v>3190</v>
      </c>
      <c r="G3295" s="49">
        <f>SUM(E$10:E3295)</f>
        <v>96</v>
      </c>
      <c r="H3295" s="8">
        <f t="shared" si="414"/>
        <v>4</v>
      </c>
      <c r="I3295" s="50">
        <f t="shared" si="415"/>
        <v>1595000</v>
      </c>
      <c r="J3295" s="51">
        <f t="shared" si="408"/>
        <v>200000</v>
      </c>
      <c r="K3295" s="51">
        <f t="shared" si="409"/>
        <v>1795000</v>
      </c>
      <c r="L3295" s="52">
        <f t="shared" si="410"/>
        <v>179.5</v>
      </c>
      <c r="M3295" s="53" t="str">
        <f t="shared" si="411"/>
        <v/>
      </c>
    </row>
    <row r="3296" spans="1:13" ht="21">
      <c r="A3296" s="48">
        <v>15359.444388719086</v>
      </c>
      <c r="B3296" s="8">
        <v>3287</v>
      </c>
      <c r="C3296" s="8">
        <v>0</v>
      </c>
      <c r="D3296" s="8">
        <f t="shared" si="412"/>
        <v>1</v>
      </c>
      <c r="E3296" s="8">
        <f t="shared" si="413"/>
        <v>0</v>
      </c>
      <c r="F3296" s="63">
        <f>SUM(D$10:D3296)</f>
        <v>3191</v>
      </c>
      <c r="G3296" s="49">
        <f>SUM(E$10:E3296)</f>
        <v>96</v>
      </c>
      <c r="H3296" s="8">
        <f t="shared" si="414"/>
        <v>4</v>
      </c>
      <c r="I3296" s="50">
        <f t="shared" si="415"/>
        <v>1595500</v>
      </c>
      <c r="J3296" s="51">
        <f t="shared" si="408"/>
        <v>200000</v>
      </c>
      <c r="K3296" s="51">
        <f t="shared" si="409"/>
        <v>1795500</v>
      </c>
      <c r="L3296" s="52">
        <f t="shared" si="410"/>
        <v>179.55</v>
      </c>
      <c r="M3296" s="53" t="str">
        <f t="shared" si="411"/>
        <v/>
      </c>
    </row>
    <row r="3297" spans="1:13" ht="21">
      <c r="A3297" s="48">
        <v>15358.064368343454</v>
      </c>
      <c r="B3297" s="8">
        <v>3288</v>
      </c>
      <c r="C3297" s="8">
        <v>0</v>
      </c>
      <c r="D3297" s="8">
        <f t="shared" si="412"/>
        <v>1</v>
      </c>
      <c r="E3297" s="8">
        <f t="shared" si="413"/>
        <v>0</v>
      </c>
      <c r="F3297" s="63">
        <f>SUM(D$10:D3297)</f>
        <v>3192</v>
      </c>
      <c r="G3297" s="49">
        <f>SUM(E$10:E3297)</f>
        <v>96</v>
      </c>
      <c r="H3297" s="8">
        <f t="shared" si="414"/>
        <v>4</v>
      </c>
      <c r="I3297" s="50">
        <f t="shared" si="415"/>
        <v>1596000</v>
      </c>
      <c r="J3297" s="51">
        <f t="shared" si="408"/>
        <v>200000</v>
      </c>
      <c r="K3297" s="51">
        <f t="shared" si="409"/>
        <v>1796000</v>
      </c>
      <c r="L3297" s="52">
        <f t="shared" si="410"/>
        <v>179.6</v>
      </c>
      <c r="M3297" s="53" t="str">
        <f t="shared" si="411"/>
        <v/>
      </c>
    </row>
    <row r="3298" spans="1:13" ht="21">
      <c r="A3298" s="48">
        <v>15356.892858253497</v>
      </c>
      <c r="B3298" s="8">
        <v>3289</v>
      </c>
      <c r="C3298" s="8">
        <v>0</v>
      </c>
      <c r="D3298" s="8">
        <f t="shared" si="412"/>
        <v>1</v>
      </c>
      <c r="E3298" s="8">
        <f t="shared" si="413"/>
        <v>0</v>
      </c>
      <c r="F3298" s="63">
        <f>SUM(D$10:D3298)</f>
        <v>3193</v>
      </c>
      <c r="G3298" s="49">
        <f>SUM(E$10:E3298)</f>
        <v>96</v>
      </c>
      <c r="H3298" s="8">
        <f t="shared" si="414"/>
        <v>4</v>
      </c>
      <c r="I3298" s="50">
        <f t="shared" si="415"/>
        <v>1596500</v>
      </c>
      <c r="J3298" s="51">
        <f t="shared" si="408"/>
        <v>200000</v>
      </c>
      <c r="K3298" s="51">
        <f t="shared" si="409"/>
        <v>1796500</v>
      </c>
      <c r="L3298" s="52">
        <f t="shared" si="410"/>
        <v>179.65</v>
      </c>
      <c r="M3298" s="53" t="str">
        <f t="shared" si="411"/>
        <v/>
      </c>
    </row>
    <row r="3299" spans="1:13" ht="21">
      <c r="A3299" s="48">
        <v>15355.889009368066</v>
      </c>
      <c r="B3299" s="8">
        <v>3290</v>
      </c>
      <c r="C3299" s="8">
        <v>0</v>
      </c>
      <c r="D3299" s="8">
        <f t="shared" si="412"/>
        <v>1</v>
      </c>
      <c r="E3299" s="8">
        <f t="shared" si="413"/>
        <v>0</v>
      </c>
      <c r="F3299" s="63">
        <f>SUM(D$10:D3299)</f>
        <v>3194</v>
      </c>
      <c r="G3299" s="49">
        <f>SUM(E$10:E3299)</f>
        <v>96</v>
      </c>
      <c r="H3299" s="8">
        <f t="shared" si="414"/>
        <v>4</v>
      </c>
      <c r="I3299" s="50">
        <f t="shared" si="415"/>
        <v>1597000</v>
      </c>
      <c r="J3299" s="51">
        <f t="shared" si="408"/>
        <v>200000</v>
      </c>
      <c r="K3299" s="51">
        <f t="shared" si="409"/>
        <v>1797000</v>
      </c>
      <c r="L3299" s="52">
        <f t="shared" si="410"/>
        <v>179.7</v>
      </c>
      <c r="M3299" s="53" t="str">
        <f t="shared" si="411"/>
        <v/>
      </c>
    </row>
    <row r="3300" spans="1:13" ht="21">
      <c r="A3300" s="48">
        <v>15355.217872618578</v>
      </c>
      <c r="B3300" s="8">
        <v>3291</v>
      </c>
      <c r="C3300" s="8">
        <v>0</v>
      </c>
      <c r="D3300" s="8">
        <f t="shared" si="412"/>
        <v>1</v>
      </c>
      <c r="E3300" s="8">
        <f t="shared" si="413"/>
        <v>0</v>
      </c>
      <c r="F3300" s="63">
        <f>SUM(D$10:D3300)</f>
        <v>3195</v>
      </c>
      <c r="G3300" s="49">
        <f>SUM(E$10:E3300)</f>
        <v>96</v>
      </c>
      <c r="H3300" s="8">
        <f t="shared" si="414"/>
        <v>4</v>
      </c>
      <c r="I3300" s="50">
        <f t="shared" si="415"/>
        <v>1597500</v>
      </c>
      <c r="J3300" s="51">
        <f t="shared" si="408"/>
        <v>200000</v>
      </c>
      <c r="K3300" s="51">
        <f t="shared" si="409"/>
        <v>1797500</v>
      </c>
      <c r="L3300" s="52">
        <f t="shared" si="410"/>
        <v>179.75</v>
      </c>
      <c r="M3300" s="53" t="str">
        <f t="shared" si="411"/>
        <v/>
      </c>
    </row>
    <row r="3301" spans="1:13" ht="21">
      <c r="A3301" s="48">
        <v>15353.28049562428</v>
      </c>
      <c r="B3301" s="8">
        <v>3292</v>
      </c>
      <c r="C3301" s="8">
        <v>0</v>
      </c>
      <c r="D3301" s="8">
        <f t="shared" si="412"/>
        <v>1</v>
      </c>
      <c r="E3301" s="8">
        <f t="shared" si="413"/>
        <v>0</v>
      </c>
      <c r="F3301" s="63">
        <f>SUM(D$10:D3301)</f>
        <v>3196</v>
      </c>
      <c r="G3301" s="49">
        <f>SUM(E$10:E3301)</f>
        <v>96</v>
      </c>
      <c r="H3301" s="8">
        <f t="shared" si="414"/>
        <v>4</v>
      </c>
      <c r="I3301" s="50">
        <f t="shared" si="415"/>
        <v>1598000</v>
      </c>
      <c r="J3301" s="51">
        <f t="shared" si="408"/>
        <v>200000</v>
      </c>
      <c r="K3301" s="51">
        <f t="shared" si="409"/>
        <v>1798000</v>
      </c>
      <c r="L3301" s="52">
        <f t="shared" si="410"/>
        <v>179.8</v>
      </c>
      <c r="M3301" s="53" t="str">
        <f t="shared" si="411"/>
        <v/>
      </c>
    </row>
    <row r="3302" spans="1:13" ht="21">
      <c r="A3302" s="48">
        <v>15353.851069467479</v>
      </c>
      <c r="B3302" s="8">
        <v>3293</v>
      </c>
      <c r="C3302" s="8">
        <v>0</v>
      </c>
      <c r="D3302" s="8">
        <f t="shared" si="412"/>
        <v>1</v>
      </c>
      <c r="E3302" s="8">
        <f t="shared" si="413"/>
        <v>0</v>
      </c>
      <c r="F3302" s="63">
        <f>SUM(D$10:D3302)</f>
        <v>3197</v>
      </c>
      <c r="G3302" s="49">
        <f>SUM(E$10:E3302)</f>
        <v>96</v>
      </c>
      <c r="H3302" s="8">
        <f t="shared" si="414"/>
        <v>4</v>
      </c>
      <c r="I3302" s="50">
        <f t="shared" si="415"/>
        <v>1598500</v>
      </c>
      <c r="J3302" s="51">
        <f t="shared" si="408"/>
        <v>200000</v>
      </c>
      <c r="K3302" s="51">
        <f t="shared" si="409"/>
        <v>1798500</v>
      </c>
      <c r="L3302" s="52">
        <f t="shared" si="410"/>
        <v>179.85</v>
      </c>
      <c r="M3302" s="53" t="str">
        <f t="shared" si="411"/>
        <v/>
      </c>
    </row>
    <row r="3303" spans="1:13" ht="21">
      <c r="A3303" s="48">
        <v>15351.4527705943</v>
      </c>
      <c r="B3303" s="8">
        <v>3294</v>
      </c>
      <c r="C3303" s="8">
        <v>0</v>
      </c>
      <c r="D3303" s="8">
        <f t="shared" si="412"/>
        <v>1</v>
      </c>
      <c r="E3303" s="8">
        <f t="shared" si="413"/>
        <v>0</v>
      </c>
      <c r="F3303" s="63">
        <f>SUM(D$10:D3303)</f>
        <v>3198</v>
      </c>
      <c r="G3303" s="49">
        <f>SUM(E$10:E3303)</f>
        <v>96</v>
      </c>
      <c r="H3303" s="8">
        <f t="shared" si="414"/>
        <v>4</v>
      </c>
      <c r="I3303" s="50">
        <f t="shared" si="415"/>
        <v>1599000</v>
      </c>
      <c r="J3303" s="51">
        <f t="shared" si="408"/>
        <v>200000</v>
      </c>
      <c r="K3303" s="51">
        <f t="shared" si="409"/>
        <v>1799000</v>
      </c>
      <c r="L3303" s="52">
        <f t="shared" si="410"/>
        <v>179.9</v>
      </c>
      <c r="M3303" s="53" t="str">
        <f t="shared" si="411"/>
        <v/>
      </c>
    </row>
    <row r="3304" spans="1:13" ht="21">
      <c r="A3304" s="48">
        <v>15350.699075406328</v>
      </c>
      <c r="B3304" s="8">
        <v>3295</v>
      </c>
      <c r="C3304" s="8">
        <v>0</v>
      </c>
      <c r="D3304" s="8">
        <f t="shared" si="412"/>
        <v>1</v>
      </c>
      <c r="E3304" s="8">
        <f t="shared" si="413"/>
        <v>0</v>
      </c>
      <c r="F3304" s="63">
        <f>SUM(D$10:D3304)</f>
        <v>3199</v>
      </c>
      <c r="G3304" s="49">
        <f>SUM(E$10:E3304)</f>
        <v>96</v>
      </c>
      <c r="H3304" s="8">
        <f t="shared" si="414"/>
        <v>4</v>
      </c>
      <c r="I3304" s="50">
        <f t="shared" si="415"/>
        <v>1599500</v>
      </c>
      <c r="J3304" s="51">
        <f t="shared" si="408"/>
        <v>200000</v>
      </c>
      <c r="K3304" s="51">
        <f t="shared" si="409"/>
        <v>1799500</v>
      </c>
      <c r="L3304" s="52">
        <f t="shared" si="410"/>
        <v>179.95</v>
      </c>
      <c r="M3304" s="53" t="str">
        <f t="shared" si="411"/>
        <v/>
      </c>
    </row>
    <row r="3305" spans="1:13" ht="21">
      <c r="A3305" s="48">
        <v>15349.259233826762</v>
      </c>
      <c r="B3305" s="8">
        <v>3296</v>
      </c>
      <c r="C3305" s="8">
        <v>0</v>
      </c>
      <c r="D3305" s="8">
        <f t="shared" si="412"/>
        <v>1</v>
      </c>
      <c r="E3305" s="8">
        <f t="shared" si="413"/>
        <v>0</v>
      </c>
      <c r="F3305" s="63">
        <f>SUM(D$10:D3305)</f>
        <v>3200</v>
      </c>
      <c r="G3305" s="49">
        <f>SUM(E$10:E3305)</f>
        <v>96</v>
      </c>
      <c r="H3305" s="8">
        <f t="shared" si="414"/>
        <v>4</v>
      </c>
      <c r="I3305" s="50">
        <f t="shared" si="415"/>
        <v>1600000</v>
      </c>
      <c r="J3305" s="51">
        <f t="shared" si="408"/>
        <v>200000</v>
      </c>
      <c r="K3305" s="51">
        <f t="shared" si="409"/>
        <v>1800000</v>
      </c>
      <c r="L3305" s="52">
        <f t="shared" si="410"/>
        <v>180</v>
      </c>
      <c r="M3305" s="53" t="str">
        <f t="shared" si="411"/>
        <v/>
      </c>
    </row>
    <row r="3306" spans="1:13" ht="21">
      <c r="A3306" s="48">
        <v>15348.596892152971</v>
      </c>
      <c r="B3306" s="8">
        <v>3297</v>
      </c>
      <c r="C3306" s="8">
        <v>0</v>
      </c>
      <c r="D3306" s="8">
        <f t="shared" si="412"/>
        <v>1</v>
      </c>
      <c r="E3306" s="8">
        <f t="shared" si="413"/>
        <v>0</v>
      </c>
      <c r="F3306" s="63">
        <f>SUM(D$10:D3306)</f>
        <v>3201</v>
      </c>
      <c r="G3306" s="49">
        <f>SUM(E$10:E3306)</f>
        <v>96</v>
      </c>
      <c r="H3306" s="8">
        <f t="shared" si="414"/>
        <v>4</v>
      </c>
      <c r="I3306" s="50">
        <f t="shared" si="415"/>
        <v>1600500</v>
      </c>
      <c r="J3306" s="51">
        <f t="shared" si="408"/>
        <v>200000</v>
      </c>
      <c r="K3306" s="51">
        <f t="shared" si="409"/>
        <v>1800500</v>
      </c>
      <c r="L3306" s="52">
        <f t="shared" si="410"/>
        <v>180.05</v>
      </c>
      <c r="M3306" s="53" t="str">
        <f t="shared" si="411"/>
        <v/>
      </c>
    </row>
    <row r="3307" spans="1:13" ht="21">
      <c r="A3307" s="48">
        <v>15348.882735845778</v>
      </c>
      <c r="B3307" s="8">
        <v>3298</v>
      </c>
      <c r="C3307" s="8">
        <v>0</v>
      </c>
      <c r="D3307" s="8">
        <f t="shared" si="412"/>
        <v>1</v>
      </c>
      <c r="E3307" s="8">
        <f t="shared" si="413"/>
        <v>0</v>
      </c>
      <c r="F3307" s="63">
        <f>SUM(D$10:D3307)</f>
        <v>3202</v>
      </c>
      <c r="G3307" s="49">
        <f>SUM(E$10:E3307)</f>
        <v>96</v>
      </c>
      <c r="H3307" s="8">
        <f t="shared" si="414"/>
        <v>4</v>
      </c>
      <c r="I3307" s="50">
        <f t="shared" si="415"/>
        <v>1601000</v>
      </c>
      <c r="J3307" s="51">
        <f t="shared" si="408"/>
        <v>200000</v>
      </c>
      <c r="K3307" s="51">
        <f t="shared" si="409"/>
        <v>1801000</v>
      </c>
      <c r="L3307" s="52">
        <f t="shared" si="410"/>
        <v>180.1</v>
      </c>
      <c r="M3307" s="53" t="str">
        <f t="shared" si="411"/>
        <v/>
      </c>
    </row>
    <row r="3308" spans="1:13" ht="21">
      <c r="A3308" s="48">
        <v>15347.690473951205</v>
      </c>
      <c r="B3308" s="8">
        <v>3299</v>
      </c>
      <c r="C3308" s="8">
        <v>0</v>
      </c>
      <c r="D3308" s="8">
        <f t="shared" si="412"/>
        <v>1</v>
      </c>
      <c r="E3308" s="8">
        <f t="shared" si="413"/>
        <v>0</v>
      </c>
      <c r="F3308" s="63">
        <f>SUM(D$10:D3308)</f>
        <v>3203</v>
      </c>
      <c r="G3308" s="49">
        <f>SUM(E$10:E3308)</f>
        <v>96</v>
      </c>
      <c r="H3308" s="8">
        <f t="shared" si="414"/>
        <v>4</v>
      </c>
      <c r="I3308" s="50">
        <f t="shared" si="415"/>
        <v>1601500</v>
      </c>
      <c r="J3308" s="51">
        <f t="shared" si="408"/>
        <v>200000</v>
      </c>
      <c r="K3308" s="51">
        <f t="shared" si="409"/>
        <v>1801500</v>
      </c>
      <c r="L3308" s="52">
        <f t="shared" si="410"/>
        <v>180.15</v>
      </c>
      <c r="M3308" s="53" t="str">
        <f t="shared" si="411"/>
        <v/>
      </c>
    </row>
    <row r="3309" spans="1:13" ht="21">
      <c r="A3309" s="48">
        <v>15345.187862536774</v>
      </c>
      <c r="B3309" s="8">
        <v>3300</v>
      </c>
      <c r="C3309" s="8">
        <v>0</v>
      </c>
      <c r="D3309" s="8">
        <f t="shared" si="412"/>
        <v>1</v>
      </c>
      <c r="E3309" s="8">
        <f t="shared" si="413"/>
        <v>0</v>
      </c>
      <c r="F3309" s="63">
        <f>SUM(D$10:D3309)</f>
        <v>3204</v>
      </c>
      <c r="G3309" s="49">
        <f>SUM(E$10:E3309)</f>
        <v>96</v>
      </c>
      <c r="H3309" s="8">
        <f t="shared" si="414"/>
        <v>4</v>
      </c>
      <c r="I3309" s="50">
        <f t="shared" si="415"/>
        <v>1602000</v>
      </c>
      <c r="J3309" s="51">
        <f t="shared" si="408"/>
        <v>200000</v>
      </c>
      <c r="K3309" s="51">
        <f t="shared" si="409"/>
        <v>1802000</v>
      </c>
      <c r="L3309" s="52">
        <f t="shared" si="410"/>
        <v>180.2</v>
      </c>
      <c r="M3309" s="53" t="str">
        <f t="shared" si="411"/>
        <v/>
      </c>
    </row>
    <row r="3310" spans="1:13" ht="21">
      <c r="A3310" s="48">
        <v>15344.750561194387</v>
      </c>
      <c r="B3310" s="8">
        <v>3301</v>
      </c>
      <c r="C3310" s="8">
        <v>0</v>
      </c>
      <c r="D3310" s="8">
        <f t="shared" si="412"/>
        <v>1</v>
      </c>
      <c r="E3310" s="8">
        <f t="shared" si="413"/>
        <v>0</v>
      </c>
      <c r="F3310" s="63">
        <f>SUM(D$10:D3310)</f>
        <v>3205</v>
      </c>
      <c r="G3310" s="49">
        <f>SUM(E$10:E3310)</f>
        <v>96</v>
      </c>
      <c r="H3310" s="8">
        <f t="shared" si="414"/>
        <v>4</v>
      </c>
      <c r="I3310" s="50">
        <f t="shared" si="415"/>
        <v>1602500</v>
      </c>
      <c r="J3310" s="51">
        <f t="shared" si="408"/>
        <v>200000</v>
      </c>
      <c r="K3310" s="51">
        <f t="shared" si="409"/>
        <v>1802500</v>
      </c>
      <c r="L3310" s="52">
        <f t="shared" si="410"/>
        <v>180.25</v>
      </c>
      <c r="M3310" s="53" t="str">
        <f t="shared" si="411"/>
        <v/>
      </c>
    </row>
    <row r="3311" spans="1:13" ht="21">
      <c r="A3311" s="48">
        <v>15344.935601921903</v>
      </c>
      <c r="B3311" s="8">
        <v>3302</v>
      </c>
      <c r="C3311" s="8">
        <v>0</v>
      </c>
      <c r="D3311" s="8">
        <f t="shared" si="412"/>
        <v>1</v>
      </c>
      <c r="E3311" s="8">
        <f t="shared" si="413"/>
        <v>0</v>
      </c>
      <c r="F3311" s="63">
        <f>SUM(D$10:D3311)</f>
        <v>3206</v>
      </c>
      <c r="G3311" s="49">
        <f>SUM(E$10:E3311)</f>
        <v>96</v>
      </c>
      <c r="H3311" s="8">
        <f t="shared" si="414"/>
        <v>4</v>
      </c>
      <c r="I3311" s="50">
        <f t="shared" si="415"/>
        <v>1603000</v>
      </c>
      <c r="J3311" s="51">
        <f t="shared" si="408"/>
        <v>200000</v>
      </c>
      <c r="K3311" s="51">
        <f t="shared" si="409"/>
        <v>1803000</v>
      </c>
      <c r="L3311" s="52">
        <f t="shared" si="410"/>
        <v>180.3</v>
      </c>
      <c r="M3311" s="53" t="str">
        <f t="shared" si="411"/>
        <v/>
      </c>
    </row>
    <row r="3312" spans="1:13" ht="21">
      <c r="A3312" s="48">
        <v>15342.908900054012</v>
      </c>
      <c r="B3312" s="8">
        <v>3303</v>
      </c>
      <c r="C3312" s="8">
        <v>0</v>
      </c>
      <c r="D3312" s="8">
        <f t="shared" si="412"/>
        <v>1</v>
      </c>
      <c r="E3312" s="8">
        <f t="shared" si="413"/>
        <v>0</v>
      </c>
      <c r="F3312" s="63">
        <f>SUM(D$10:D3312)</f>
        <v>3207</v>
      </c>
      <c r="G3312" s="49">
        <f>SUM(E$10:E3312)</f>
        <v>96</v>
      </c>
      <c r="H3312" s="8">
        <f t="shared" si="414"/>
        <v>4</v>
      </c>
      <c r="I3312" s="50">
        <f t="shared" si="415"/>
        <v>1603500</v>
      </c>
      <c r="J3312" s="51">
        <f t="shared" si="408"/>
        <v>200000</v>
      </c>
      <c r="K3312" s="51">
        <f t="shared" si="409"/>
        <v>1803500</v>
      </c>
      <c r="L3312" s="52">
        <f t="shared" si="410"/>
        <v>180.35</v>
      </c>
      <c r="M3312" s="53" t="str">
        <f t="shared" si="411"/>
        <v/>
      </c>
    </row>
    <row r="3313" spans="1:13" ht="21">
      <c r="A3313" s="48">
        <v>15341.264106338809</v>
      </c>
      <c r="B3313" s="8">
        <v>3304</v>
      </c>
      <c r="C3313" s="8">
        <v>0</v>
      </c>
      <c r="D3313" s="8">
        <f t="shared" si="412"/>
        <v>1</v>
      </c>
      <c r="E3313" s="8">
        <f t="shared" si="413"/>
        <v>0</v>
      </c>
      <c r="F3313" s="63">
        <f>SUM(D$10:D3313)</f>
        <v>3208</v>
      </c>
      <c r="G3313" s="49">
        <f>SUM(E$10:E3313)</f>
        <v>96</v>
      </c>
      <c r="H3313" s="8">
        <f t="shared" si="414"/>
        <v>4</v>
      </c>
      <c r="I3313" s="50">
        <f t="shared" si="415"/>
        <v>1604000</v>
      </c>
      <c r="J3313" s="51">
        <f t="shared" si="408"/>
        <v>200000</v>
      </c>
      <c r="K3313" s="51">
        <f t="shared" si="409"/>
        <v>1804000</v>
      </c>
      <c r="L3313" s="52">
        <f t="shared" si="410"/>
        <v>180.4</v>
      </c>
      <c r="M3313" s="53" t="str">
        <f t="shared" si="411"/>
        <v/>
      </c>
    </row>
    <row r="3314" spans="1:13" ht="21">
      <c r="A3314" s="48">
        <v>15341.06705264738</v>
      </c>
      <c r="B3314" s="8">
        <v>3305</v>
      </c>
      <c r="C3314" s="8">
        <v>0</v>
      </c>
      <c r="D3314" s="8">
        <f t="shared" si="412"/>
        <v>1</v>
      </c>
      <c r="E3314" s="8">
        <f t="shared" si="413"/>
        <v>0</v>
      </c>
      <c r="F3314" s="63">
        <f>SUM(D$10:D3314)</f>
        <v>3209</v>
      </c>
      <c r="G3314" s="49">
        <f>SUM(E$10:E3314)</f>
        <v>96</v>
      </c>
      <c r="H3314" s="8">
        <f t="shared" si="414"/>
        <v>4</v>
      </c>
      <c r="I3314" s="50">
        <f t="shared" si="415"/>
        <v>1604500</v>
      </c>
      <c r="J3314" s="51">
        <f t="shared" si="408"/>
        <v>200000</v>
      </c>
      <c r="K3314" s="51">
        <f t="shared" si="409"/>
        <v>1804500</v>
      </c>
      <c r="L3314" s="52">
        <f t="shared" si="410"/>
        <v>180.45</v>
      </c>
      <c r="M3314" s="53" t="str">
        <f t="shared" si="411"/>
        <v/>
      </c>
    </row>
    <row r="3315" spans="1:13" ht="21">
      <c r="A3315" s="48">
        <v>15340.85349736432</v>
      </c>
      <c r="B3315" s="8">
        <v>3306</v>
      </c>
      <c r="C3315" s="8">
        <v>0</v>
      </c>
      <c r="D3315" s="8">
        <f t="shared" si="412"/>
        <v>1</v>
      </c>
      <c r="E3315" s="8">
        <f t="shared" si="413"/>
        <v>0</v>
      </c>
      <c r="F3315" s="63">
        <f>SUM(D$10:D3315)</f>
        <v>3210</v>
      </c>
      <c r="G3315" s="49">
        <f>SUM(E$10:E3315)</f>
        <v>96</v>
      </c>
      <c r="H3315" s="8">
        <f t="shared" si="414"/>
        <v>4</v>
      </c>
      <c r="I3315" s="50">
        <f t="shared" si="415"/>
        <v>1605000</v>
      </c>
      <c r="J3315" s="51">
        <f t="shared" si="408"/>
        <v>200000</v>
      </c>
      <c r="K3315" s="51">
        <f t="shared" si="409"/>
        <v>1805000</v>
      </c>
      <c r="L3315" s="52">
        <f t="shared" si="410"/>
        <v>180.5</v>
      </c>
      <c r="M3315" s="53" t="str">
        <f t="shared" si="411"/>
        <v/>
      </c>
    </row>
    <row r="3316" spans="1:13" ht="21">
      <c r="A3316" s="48">
        <v>15338.850226468699</v>
      </c>
      <c r="B3316" s="8">
        <v>3307</v>
      </c>
      <c r="C3316" s="8">
        <v>0</v>
      </c>
      <c r="D3316" s="8">
        <f t="shared" si="412"/>
        <v>1</v>
      </c>
      <c r="E3316" s="8">
        <f t="shared" si="413"/>
        <v>0</v>
      </c>
      <c r="F3316" s="63">
        <f>SUM(D$10:D3316)</f>
        <v>3211</v>
      </c>
      <c r="G3316" s="49">
        <f>SUM(E$10:E3316)</f>
        <v>96</v>
      </c>
      <c r="H3316" s="8">
        <f t="shared" si="414"/>
        <v>4</v>
      </c>
      <c r="I3316" s="50">
        <f t="shared" si="415"/>
        <v>1605500</v>
      </c>
      <c r="J3316" s="51">
        <f t="shared" si="408"/>
        <v>200000</v>
      </c>
      <c r="K3316" s="51">
        <f t="shared" si="409"/>
        <v>1805500</v>
      </c>
      <c r="L3316" s="52">
        <f t="shared" si="410"/>
        <v>180.55</v>
      </c>
      <c r="M3316" s="53" t="str">
        <f t="shared" si="411"/>
        <v/>
      </c>
    </row>
    <row r="3317" spans="1:13" ht="21">
      <c r="A3317" s="48">
        <v>15338.498901794081</v>
      </c>
      <c r="B3317" s="8">
        <v>3308</v>
      </c>
      <c r="C3317" s="8">
        <v>0</v>
      </c>
      <c r="D3317" s="8">
        <f t="shared" si="412"/>
        <v>1</v>
      </c>
      <c r="E3317" s="8">
        <f t="shared" si="413"/>
        <v>0</v>
      </c>
      <c r="F3317" s="63">
        <f>SUM(D$10:D3317)</f>
        <v>3212</v>
      </c>
      <c r="G3317" s="49">
        <f>SUM(E$10:E3317)</f>
        <v>96</v>
      </c>
      <c r="H3317" s="8">
        <f t="shared" si="414"/>
        <v>4</v>
      </c>
      <c r="I3317" s="50">
        <f t="shared" si="415"/>
        <v>1606000</v>
      </c>
      <c r="J3317" s="51">
        <f t="shared" si="408"/>
        <v>200000</v>
      </c>
      <c r="K3317" s="51">
        <f t="shared" si="409"/>
        <v>1806000</v>
      </c>
      <c r="L3317" s="52">
        <f t="shared" si="410"/>
        <v>180.6</v>
      </c>
      <c r="M3317" s="53" t="str">
        <f t="shared" si="411"/>
        <v/>
      </c>
    </row>
    <row r="3318" spans="1:13" ht="21">
      <c r="A3318" s="48">
        <v>15336.212964798518</v>
      </c>
      <c r="B3318" s="8">
        <v>3309</v>
      </c>
      <c r="C3318" s="8">
        <v>0</v>
      </c>
      <c r="D3318" s="8">
        <f t="shared" si="412"/>
        <v>1</v>
      </c>
      <c r="E3318" s="8">
        <f t="shared" si="413"/>
        <v>0</v>
      </c>
      <c r="F3318" s="63">
        <f>SUM(D$10:D3318)</f>
        <v>3213</v>
      </c>
      <c r="G3318" s="49">
        <f>SUM(E$10:E3318)</f>
        <v>96</v>
      </c>
      <c r="H3318" s="8">
        <f t="shared" si="414"/>
        <v>4</v>
      </c>
      <c r="I3318" s="50">
        <f t="shared" si="415"/>
        <v>1606500</v>
      </c>
      <c r="J3318" s="51">
        <f t="shared" si="408"/>
        <v>200000</v>
      </c>
      <c r="K3318" s="51">
        <f t="shared" si="409"/>
        <v>1806500</v>
      </c>
      <c r="L3318" s="52">
        <f t="shared" si="410"/>
        <v>180.65</v>
      </c>
      <c r="M3318" s="53" t="str">
        <f t="shared" si="411"/>
        <v/>
      </c>
    </row>
    <row r="3319" spans="1:13" ht="21">
      <c r="A3319" s="48">
        <v>15335.375777752915</v>
      </c>
      <c r="B3319" s="8">
        <v>3310</v>
      </c>
      <c r="C3319" s="8">
        <v>0</v>
      </c>
      <c r="D3319" s="8">
        <f t="shared" si="412"/>
        <v>1</v>
      </c>
      <c r="E3319" s="8">
        <f t="shared" si="413"/>
        <v>0</v>
      </c>
      <c r="F3319" s="63">
        <f>SUM(D$10:D3319)</f>
        <v>3214</v>
      </c>
      <c r="G3319" s="49">
        <f>SUM(E$10:E3319)</f>
        <v>96</v>
      </c>
      <c r="H3319" s="8">
        <f t="shared" si="414"/>
        <v>4</v>
      </c>
      <c r="I3319" s="50">
        <f t="shared" si="415"/>
        <v>1607000</v>
      </c>
      <c r="J3319" s="51">
        <f t="shared" si="408"/>
        <v>200000</v>
      </c>
      <c r="K3319" s="51">
        <f t="shared" si="409"/>
        <v>1807000</v>
      </c>
      <c r="L3319" s="52">
        <f t="shared" si="410"/>
        <v>180.7</v>
      </c>
      <c r="M3319" s="53" t="str">
        <f t="shared" si="411"/>
        <v/>
      </c>
    </row>
    <row r="3320" spans="1:13" ht="21">
      <c r="A3320" s="48">
        <v>15335.245632751137</v>
      </c>
      <c r="B3320" s="8">
        <v>3311</v>
      </c>
      <c r="C3320" s="8">
        <v>0</v>
      </c>
      <c r="D3320" s="8">
        <f t="shared" si="412"/>
        <v>1</v>
      </c>
      <c r="E3320" s="8">
        <f t="shared" si="413"/>
        <v>0</v>
      </c>
      <c r="F3320" s="63">
        <f>SUM(D$10:D3320)</f>
        <v>3215</v>
      </c>
      <c r="G3320" s="49">
        <f>SUM(E$10:E3320)</f>
        <v>96</v>
      </c>
      <c r="H3320" s="8">
        <f t="shared" si="414"/>
        <v>4</v>
      </c>
      <c r="I3320" s="50">
        <f t="shared" si="415"/>
        <v>1607500</v>
      </c>
      <c r="J3320" s="51">
        <f t="shared" si="408"/>
        <v>200000</v>
      </c>
      <c r="K3320" s="51">
        <f t="shared" si="409"/>
        <v>1807500</v>
      </c>
      <c r="L3320" s="52">
        <f t="shared" si="410"/>
        <v>180.75</v>
      </c>
      <c r="M3320" s="53" t="str">
        <f t="shared" si="411"/>
        <v/>
      </c>
    </row>
    <row r="3321" spans="1:13" ht="21">
      <c r="A3321" s="48">
        <v>15334.52797318139</v>
      </c>
      <c r="B3321" s="8">
        <v>3312</v>
      </c>
      <c r="C3321" s="8">
        <v>0</v>
      </c>
      <c r="D3321" s="8">
        <f t="shared" si="412"/>
        <v>1</v>
      </c>
      <c r="E3321" s="8">
        <f t="shared" si="413"/>
        <v>0</v>
      </c>
      <c r="F3321" s="63">
        <f>SUM(D$10:D3321)</f>
        <v>3216</v>
      </c>
      <c r="G3321" s="49">
        <f>SUM(E$10:E3321)</f>
        <v>96</v>
      </c>
      <c r="H3321" s="8">
        <f t="shared" si="414"/>
        <v>4</v>
      </c>
      <c r="I3321" s="50">
        <f t="shared" si="415"/>
        <v>1608000</v>
      </c>
      <c r="J3321" s="51">
        <f t="shared" si="408"/>
        <v>200000</v>
      </c>
      <c r="K3321" s="51">
        <f t="shared" si="409"/>
        <v>1808000</v>
      </c>
      <c r="L3321" s="52">
        <f t="shared" si="410"/>
        <v>180.8</v>
      </c>
      <c r="M3321" s="53" t="str">
        <f t="shared" si="411"/>
        <v/>
      </c>
    </row>
    <row r="3322" spans="1:13" ht="21">
      <c r="A3322" s="48">
        <v>15332.890868221803</v>
      </c>
      <c r="B3322" s="8">
        <v>3313</v>
      </c>
      <c r="C3322" s="8">
        <v>0</v>
      </c>
      <c r="D3322" s="8">
        <f t="shared" si="412"/>
        <v>1</v>
      </c>
      <c r="E3322" s="8">
        <f t="shared" si="413"/>
        <v>0</v>
      </c>
      <c r="F3322" s="63">
        <f>SUM(D$10:D3322)</f>
        <v>3217</v>
      </c>
      <c r="G3322" s="49">
        <f>SUM(E$10:E3322)</f>
        <v>96</v>
      </c>
      <c r="H3322" s="8">
        <f t="shared" si="414"/>
        <v>4</v>
      </c>
      <c r="I3322" s="50">
        <f t="shared" si="415"/>
        <v>1608500</v>
      </c>
      <c r="J3322" s="51">
        <f t="shared" si="408"/>
        <v>200000</v>
      </c>
      <c r="K3322" s="51">
        <f t="shared" si="409"/>
        <v>1808500</v>
      </c>
      <c r="L3322" s="52">
        <f t="shared" si="410"/>
        <v>180.85</v>
      </c>
      <c r="M3322" s="53" t="str">
        <f t="shared" si="411"/>
        <v/>
      </c>
    </row>
    <row r="3323" spans="1:13" ht="21">
      <c r="A3323" s="48">
        <v>15331.313452650347</v>
      </c>
      <c r="B3323" s="8">
        <v>3314</v>
      </c>
      <c r="C3323" s="8">
        <v>0</v>
      </c>
      <c r="D3323" s="8">
        <f t="shared" si="412"/>
        <v>1</v>
      </c>
      <c r="E3323" s="8">
        <f t="shared" si="413"/>
        <v>0</v>
      </c>
      <c r="F3323" s="63">
        <f>SUM(D$10:D3323)</f>
        <v>3218</v>
      </c>
      <c r="G3323" s="49">
        <f>SUM(E$10:E3323)</f>
        <v>96</v>
      </c>
      <c r="H3323" s="8">
        <f t="shared" si="414"/>
        <v>4</v>
      </c>
      <c r="I3323" s="50">
        <f t="shared" si="415"/>
        <v>1609000</v>
      </c>
      <c r="J3323" s="51">
        <f t="shared" si="408"/>
        <v>200000</v>
      </c>
      <c r="K3323" s="51">
        <f t="shared" si="409"/>
        <v>1809000</v>
      </c>
      <c r="L3323" s="52">
        <f t="shared" si="410"/>
        <v>180.9</v>
      </c>
      <c r="M3323" s="53" t="str">
        <f t="shared" si="411"/>
        <v/>
      </c>
    </row>
    <row r="3324" spans="1:13" ht="21">
      <c r="A3324" s="48">
        <v>15330.389292974085</v>
      </c>
      <c r="B3324" s="8">
        <v>3315</v>
      </c>
      <c r="C3324" s="8">
        <v>0</v>
      </c>
      <c r="D3324" s="8">
        <f t="shared" si="412"/>
        <v>1</v>
      </c>
      <c r="E3324" s="8">
        <f t="shared" si="413"/>
        <v>0</v>
      </c>
      <c r="F3324" s="63">
        <f>SUM(D$10:D3324)</f>
        <v>3219</v>
      </c>
      <c r="G3324" s="49">
        <f>SUM(E$10:E3324)</f>
        <v>96</v>
      </c>
      <c r="H3324" s="8">
        <f t="shared" si="414"/>
        <v>4</v>
      </c>
      <c r="I3324" s="50">
        <f t="shared" si="415"/>
        <v>1609500</v>
      </c>
      <c r="J3324" s="51">
        <f t="shared" si="408"/>
        <v>200000</v>
      </c>
      <c r="K3324" s="51">
        <f t="shared" si="409"/>
        <v>1809500</v>
      </c>
      <c r="L3324" s="52">
        <f t="shared" si="410"/>
        <v>180.95</v>
      </c>
      <c r="M3324" s="53" t="str">
        <f t="shared" si="411"/>
        <v/>
      </c>
    </row>
    <row r="3325" spans="1:13" ht="21">
      <c r="A3325" s="48">
        <v>15329.530506852951</v>
      </c>
      <c r="B3325" s="8">
        <v>3316</v>
      </c>
      <c r="C3325" s="8">
        <v>0</v>
      </c>
      <c r="D3325" s="8">
        <f t="shared" si="412"/>
        <v>1</v>
      </c>
      <c r="E3325" s="8">
        <f t="shared" si="413"/>
        <v>0</v>
      </c>
      <c r="F3325" s="63">
        <f>SUM(D$10:D3325)</f>
        <v>3220</v>
      </c>
      <c r="G3325" s="49">
        <f>SUM(E$10:E3325)</f>
        <v>96</v>
      </c>
      <c r="H3325" s="8">
        <f t="shared" si="414"/>
        <v>4</v>
      </c>
      <c r="I3325" s="50">
        <f t="shared" si="415"/>
        <v>1610000</v>
      </c>
      <c r="J3325" s="51">
        <f t="shared" si="408"/>
        <v>200000</v>
      </c>
      <c r="K3325" s="51">
        <f t="shared" si="409"/>
        <v>1810000</v>
      </c>
      <c r="L3325" s="52">
        <f t="shared" si="410"/>
        <v>181</v>
      </c>
      <c r="M3325" s="53" t="str">
        <f t="shared" si="411"/>
        <v/>
      </c>
    </row>
    <row r="3326" spans="1:13" ht="21">
      <c r="A3326" s="48">
        <v>15329.326217439242</v>
      </c>
      <c r="B3326" s="8">
        <v>3317</v>
      </c>
      <c r="C3326" s="8">
        <v>0</v>
      </c>
      <c r="D3326" s="8">
        <f t="shared" si="412"/>
        <v>1</v>
      </c>
      <c r="E3326" s="8">
        <f t="shared" si="413"/>
        <v>0</v>
      </c>
      <c r="F3326" s="63">
        <f>SUM(D$10:D3326)</f>
        <v>3221</v>
      </c>
      <c r="G3326" s="49">
        <f>SUM(E$10:E3326)</f>
        <v>96</v>
      </c>
      <c r="H3326" s="8">
        <f t="shared" si="414"/>
        <v>4</v>
      </c>
      <c r="I3326" s="50">
        <f t="shared" si="415"/>
        <v>1610500</v>
      </c>
      <c r="J3326" s="51">
        <f t="shared" si="408"/>
        <v>200000</v>
      </c>
      <c r="K3326" s="51">
        <f t="shared" si="409"/>
        <v>1810500</v>
      </c>
      <c r="L3326" s="52">
        <f t="shared" si="410"/>
        <v>181.05</v>
      </c>
      <c r="M3326" s="53" t="str">
        <f t="shared" si="411"/>
        <v/>
      </c>
    </row>
    <row r="3327" spans="1:13" ht="21">
      <c r="A3327" s="48">
        <v>15327.84908402486</v>
      </c>
      <c r="B3327" s="8">
        <v>3318</v>
      </c>
      <c r="C3327" s="8">
        <v>0</v>
      </c>
      <c r="D3327" s="8">
        <f t="shared" si="412"/>
        <v>1</v>
      </c>
      <c r="E3327" s="8">
        <f t="shared" si="413"/>
        <v>0</v>
      </c>
      <c r="F3327" s="63">
        <f>SUM(D$10:D3327)</f>
        <v>3222</v>
      </c>
      <c r="G3327" s="49">
        <f>SUM(E$10:E3327)</f>
        <v>96</v>
      </c>
      <c r="H3327" s="8">
        <f t="shared" si="414"/>
        <v>4</v>
      </c>
      <c r="I3327" s="50">
        <f t="shared" si="415"/>
        <v>1611000</v>
      </c>
      <c r="J3327" s="51">
        <f t="shared" si="408"/>
        <v>200000</v>
      </c>
      <c r="K3327" s="51">
        <f t="shared" si="409"/>
        <v>1811000</v>
      </c>
      <c r="L3327" s="52">
        <f t="shared" si="410"/>
        <v>181.1</v>
      </c>
      <c r="M3327" s="53" t="str">
        <f t="shared" si="411"/>
        <v/>
      </c>
    </row>
    <row r="3328" spans="1:13" ht="21">
      <c r="A3328" s="48">
        <v>15326.559652213675</v>
      </c>
      <c r="B3328" s="8">
        <v>3319</v>
      </c>
      <c r="C3328" s="8">
        <v>0</v>
      </c>
      <c r="D3328" s="8">
        <f t="shared" si="412"/>
        <v>1</v>
      </c>
      <c r="E3328" s="8">
        <f t="shared" si="413"/>
        <v>0</v>
      </c>
      <c r="F3328" s="63">
        <f>SUM(D$10:D3328)</f>
        <v>3223</v>
      </c>
      <c r="G3328" s="49">
        <f>SUM(E$10:E3328)</f>
        <v>96</v>
      </c>
      <c r="H3328" s="8">
        <f t="shared" si="414"/>
        <v>4</v>
      </c>
      <c r="I3328" s="50">
        <f t="shared" si="415"/>
        <v>1611500</v>
      </c>
      <c r="J3328" s="51">
        <f t="shared" si="408"/>
        <v>200000</v>
      </c>
      <c r="K3328" s="51">
        <f t="shared" si="409"/>
        <v>1811500</v>
      </c>
      <c r="L3328" s="52">
        <f t="shared" si="410"/>
        <v>181.15</v>
      </c>
      <c r="M3328" s="53" t="str">
        <f t="shared" si="411"/>
        <v/>
      </c>
    </row>
    <row r="3329" spans="1:13" ht="21">
      <c r="A3329" s="48">
        <v>15325.946694098906</v>
      </c>
      <c r="B3329" s="8">
        <v>3320</v>
      </c>
      <c r="C3329" s="8">
        <v>0</v>
      </c>
      <c r="D3329" s="8">
        <f t="shared" si="412"/>
        <v>1</v>
      </c>
      <c r="E3329" s="8">
        <f t="shared" si="413"/>
        <v>0</v>
      </c>
      <c r="F3329" s="63">
        <f>SUM(D$10:D3329)</f>
        <v>3224</v>
      </c>
      <c r="G3329" s="49">
        <f>SUM(E$10:E3329)</f>
        <v>96</v>
      </c>
      <c r="H3329" s="8">
        <f t="shared" si="414"/>
        <v>4</v>
      </c>
      <c r="I3329" s="50">
        <f t="shared" si="415"/>
        <v>1612000</v>
      </c>
      <c r="J3329" s="51">
        <f t="shared" si="408"/>
        <v>200000</v>
      </c>
      <c r="K3329" s="51">
        <f t="shared" si="409"/>
        <v>1812000</v>
      </c>
      <c r="L3329" s="52">
        <f t="shared" si="410"/>
        <v>181.2</v>
      </c>
      <c r="M3329" s="53" t="str">
        <f t="shared" si="411"/>
        <v/>
      </c>
    </row>
    <row r="3330" spans="1:13" ht="21">
      <c r="A3330" s="48">
        <v>15324.291305119579</v>
      </c>
      <c r="B3330" s="8">
        <v>3321</v>
      </c>
      <c r="C3330" s="8">
        <v>0</v>
      </c>
      <c r="D3330" s="8">
        <f t="shared" si="412"/>
        <v>1</v>
      </c>
      <c r="E3330" s="8">
        <f t="shared" si="413"/>
        <v>0</v>
      </c>
      <c r="F3330" s="63">
        <f>SUM(D$10:D3330)</f>
        <v>3225</v>
      </c>
      <c r="G3330" s="49">
        <f>SUM(E$10:E3330)</f>
        <v>96</v>
      </c>
      <c r="H3330" s="8">
        <f t="shared" si="414"/>
        <v>4</v>
      </c>
      <c r="I3330" s="50">
        <f t="shared" si="415"/>
        <v>1612500</v>
      </c>
      <c r="J3330" s="51">
        <f t="shared" si="408"/>
        <v>200000</v>
      </c>
      <c r="K3330" s="51">
        <f t="shared" si="409"/>
        <v>1812500</v>
      </c>
      <c r="L3330" s="52">
        <f t="shared" si="410"/>
        <v>181.25</v>
      </c>
      <c r="M3330" s="53" t="str">
        <f t="shared" si="411"/>
        <v/>
      </c>
    </row>
    <row r="3331" spans="1:13" ht="21">
      <c r="A3331" s="48">
        <v>15324.628108046134</v>
      </c>
      <c r="B3331" s="8">
        <v>3322</v>
      </c>
      <c r="C3331" s="8">
        <v>0</v>
      </c>
      <c r="D3331" s="8">
        <f t="shared" si="412"/>
        <v>1</v>
      </c>
      <c r="E3331" s="8">
        <f t="shared" si="413"/>
        <v>0</v>
      </c>
      <c r="F3331" s="63">
        <f>SUM(D$10:D3331)</f>
        <v>3226</v>
      </c>
      <c r="G3331" s="49">
        <f>SUM(E$10:E3331)</f>
        <v>96</v>
      </c>
      <c r="H3331" s="8">
        <f t="shared" si="414"/>
        <v>4</v>
      </c>
      <c r="I3331" s="50">
        <f t="shared" si="415"/>
        <v>1613000</v>
      </c>
      <c r="J3331" s="51">
        <f t="shared" si="408"/>
        <v>200000</v>
      </c>
      <c r="K3331" s="51">
        <f t="shared" si="409"/>
        <v>1813000</v>
      </c>
      <c r="L3331" s="52">
        <f t="shared" si="410"/>
        <v>181.3</v>
      </c>
      <c r="M3331" s="53" t="str">
        <f t="shared" si="411"/>
        <v/>
      </c>
    </row>
    <row r="3332" spans="1:13" ht="21">
      <c r="A3332" s="48">
        <v>15322.377831146205</v>
      </c>
      <c r="B3332" s="8">
        <v>3323</v>
      </c>
      <c r="C3332" s="8">
        <v>0</v>
      </c>
      <c r="D3332" s="8">
        <f t="shared" si="412"/>
        <v>1</v>
      </c>
      <c r="E3332" s="8">
        <f t="shared" si="413"/>
        <v>0</v>
      </c>
      <c r="F3332" s="63">
        <f>SUM(D$10:D3332)</f>
        <v>3227</v>
      </c>
      <c r="G3332" s="49">
        <f>SUM(E$10:E3332)</f>
        <v>96</v>
      </c>
      <c r="H3332" s="8">
        <f t="shared" si="414"/>
        <v>4</v>
      </c>
      <c r="I3332" s="50">
        <f t="shared" si="415"/>
        <v>1613500</v>
      </c>
      <c r="J3332" s="51">
        <f t="shared" si="408"/>
        <v>200000</v>
      </c>
      <c r="K3332" s="51">
        <f t="shared" si="409"/>
        <v>1813500</v>
      </c>
      <c r="L3332" s="52">
        <f t="shared" si="410"/>
        <v>181.35</v>
      </c>
      <c r="M3332" s="53" t="str">
        <f t="shared" si="411"/>
        <v/>
      </c>
    </row>
    <row r="3333" spans="1:13" ht="21">
      <c r="A3333" s="48">
        <v>15322.083837050039</v>
      </c>
      <c r="B3333" s="8">
        <v>3324</v>
      </c>
      <c r="C3333" s="8">
        <v>0</v>
      </c>
      <c r="D3333" s="8">
        <f t="shared" si="412"/>
        <v>1</v>
      </c>
      <c r="E3333" s="8">
        <f t="shared" si="413"/>
        <v>0</v>
      </c>
      <c r="F3333" s="63">
        <f>SUM(D$10:D3333)</f>
        <v>3228</v>
      </c>
      <c r="G3333" s="49">
        <f>SUM(E$10:E3333)</f>
        <v>96</v>
      </c>
      <c r="H3333" s="8">
        <f t="shared" si="414"/>
        <v>4</v>
      </c>
      <c r="I3333" s="50">
        <f t="shared" si="415"/>
        <v>1614000</v>
      </c>
      <c r="J3333" s="51">
        <f t="shared" si="408"/>
        <v>200000</v>
      </c>
      <c r="K3333" s="51">
        <f t="shared" si="409"/>
        <v>1814000</v>
      </c>
      <c r="L3333" s="52">
        <f t="shared" si="410"/>
        <v>181.4</v>
      </c>
      <c r="M3333" s="53" t="str">
        <f t="shared" si="411"/>
        <v/>
      </c>
    </row>
    <row r="3334" spans="1:13" ht="21">
      <c r="A3334" s="48">
        <v>15321.577978150035</v>
      </c>
      <c r="B3334" s="8">
        <v>3325</v>
      </c>
      <c r="C3334" s="8">
        <v>0</v>
      </c>
      <c r="D3334" s="8">
        <f t="shared" si="412"/>
        <v>1</v>
      </c>
      <c r="E3334" s="8">
        <f t="shared" si="413"/>
        <v>0</v>
      </c>
      <c r="F3334" s="63">
        <f>SUM(D$10:D3334)</f>
        <v>3229</v>
      </c>
      <c r="G3334" s="49">
        <f>SUM(E$10:E3334)</f>
        <v>96</v>
      </c>
      <c r="H3334" s="8">
        <f t="shared" si="414"/>
        <v>4</v>
      </c>
      <c r="I3334" s="50">
        <f t="shared" si="415"/>
        <v>1614500</v>
      </c>
      <c r="J3334" s="51">
        <f t="shared" si="408"/>
        <v>200000</v>
      </c>
      <c r="K3334" s="51">
        <f t="shared" si="409"/>
        <v>1814500</v>
      </c>
      <c r="L3334" s="52">
        <f t="shared" si="410"/>
        <v>181.45</v>
      </c>
      <c r="M3334" s="53" t="str">
        <f t="shared" si="411"/>
        <v/>
      </c>
    </row>
    <row r="3335" spans="1:13" ht="21">
      <c r="A3335" s="48">
        <v>15319.932745372975</v>
      </c>
      <c r="B3335" s="8">
        <v>3326</v>
      </c>
      <c r="C3335" s="8">
        <v>0</v>
      </c>
      <c r="D3335" s="8">
        <f t="shared" si="412"/>
        <v>1</v>
      </c>
      <c r="E3335" s="8">
        <f t="shared" si="413"/>
        <v>0</v>
      </c>
      <c r="F3335" s="63">
        <f>SUM(D$10:D3335)</f>
        <v>3230</v>
      </c>
      <c r="G3335" s="49">
        <f>SUM(E$10:E3335)</f>
        <v>96</v>
      </c>
      <c r="H3335" s="8">
        <f t="shared" si="414"/>
        <v>4</v>
      </c>
      <c r="I3335" s="50">
        <f t="shared" si="415"/>
        <v>1615000</v>
      </c>
      <c r="J3335" s="51">
        <f t="shared" si="408"/>
        <v>200000</v>
      </c>
      <c r="K3335" s="51">
        <f t="shared" si="409"/>
        <v>1815000</v>
      </c>
      <c r="L3335" s="52">
        <f t="shared" si="410"/>
        <v>181.5</v>
      </c>
      <c r="M3335" s="53" t="str">
        <f t="shared" si="411"/>
        <v/>
      </c>
    </row>
    <row r="3336" spans="1:13" ht="21">
      <c r="A3336" s="48">
        <v>15318.915453155472</v>
      </c>
      <c r="B3336" s="8">
        <v>3327</v>
      </c>
      <c r="C3336" s="8">
        <v>0</v>
      </c>
      <c r="D3336" s="8">
        <f t="shared" si="412"/>
        <v>1</v>
      </c>
      <c r="E3336" s="8">
        <f t="shared" si="413"/>
        <v>0</v>
      </c>
      <c r="F3336" s="63">
        <f>SUM(D$10:D3336)</f>
        <v>3231</v>
      </c>
      <c r="G3336" s="49">
        <f>SUM(E$10:E3336)</f>
        <v>96</v>
      </c>
      <c r="H3336" s="8">
        <f t="shared" si="414"/>
        <v>4</v>
      </c>
      <c r="I3336" s="50">
        <f t="shared" si="415"/>
        <v>1615500</v>
      </c>
      <c r="J3336" s="51">
        <f t="shared" si="408"/>
        <v>200000</v>
      </c>
      <c r="K3336" s="51">
        <f t="shared" si="409"/>
        <v>1815500</v>
      </c>
      <c r="L3336" s="52">
        <f t="shared" si="410"/>
        <v>181.55</v>
      </c>
      <c r="M3336" s="53" t="str">
        <f t="shared" si="411"/>
        <v/>
      </c>
    </row>
    <row r="3337" spans="1:13" ht="21">
      <c r="A3337" s="48">
        <v>15318.572506564407</v>
      </c>
      <c r="B3337" s="8">
        <v>3328</v>
      </c>
      <c r="C3337" s="8">
        <v>0</v>
      </c>
      <c r="D3337" s="8">
        <f t="shared" si="412"/>
        <v>1</v>
      </c>
      <c r="E3337" s="8">
        <f t="shared" si="413"/>
        <v>0</v>
      </c>
      <c r="F3337" s="63">
        <f>SUM(D$10:D3337)</f>
        <v>3232</v>
      </c>
      <c r="G3337" s="49">
        <f>SUM(E$10:E3337)</f>
        <v>96</v>
      </c>
      <c r="H3337" s="8">
        <f t="shared" si="414"/>
        <v>4</v>
      </c>
      <c r="I3337" s="50">
        <f t="shared" si="415"/>
        <v>1616000</v>
      </c>
      <c r="J3337" s="51">
        <f t="shared" si="408"/>
        <v>200000</v>
      </c>
      <c r="K3337" s="51">
        <f t="shared" si="409"/>
        <v>1816000</v>
      </c>
      <c r="L3337" s="52">
        <f t="shared" si="410"/>
        <v>181.6</v>
      </c>
      <c r="M3337" s="53" t="str">
        <f t="shared" si="411"/>
        <v/>
      </c>
    </row>
    <row r="3338" spans="1:13" ht="21">
      <c r="A3338" s="48">
        <v>15317.532912641942</v>
      </c>
      <c r="B3338" s="8">
        <v>3329</v>
      </c>
      <c r="C3338" s="8">
        <v>0</v>
      </c>
      <c r="D3338" s="8">
        <f t="shared" si="412"/>
        <v>1</v>
      </c>
      <c r="E3338" s="8">
        <f t="shared" si="413"/>
        <v>0</v>
      </c>
      <c r="F3338" s="63">
        <f>SUM(D$10:D3338)</f>
        <v>3233</v>
      </c>
      <c r="G3338" s="49">
        <f>SUM(E$10:E3338)</f>
        <v>96</v>
      </c>
      <c r="H3338" s="8">
        <f t="shared" si="414"/>
        <v>4</v>
      </c>
      <c r="I3338" s="50">
        <f t="shared" si="415"/>
        <v>1616500</v>
      </c>
      <c r="J3338" s="51">
        <f t="shared" ref="J3338:J3401" si="416">H3338*G$3</f>
        <v>200000</v>
      </c>
      <c r="K3338" s="51">
        <f t="shared" ref="K3338:K3401" si="417">SUM(I3338+J3338)</f>
        <v>1816500</v>
      </c>
      <c r="L3338" s="52">
        <f t="shared" ref="L3338:L3401" si="418">K3338/E$4</f>
        <v>181.65</v>
      </c>
      <c r="M3338" s="53" t="str">
        <f t="shared" ref="M3338:M3401" si="419">IF(K3338=$K$4, A3338, "")</f>
        <v/>
      </c>
    </row>
    <row r="3339" spans="1:13" ht="21">
      <c r="A3339" s="48">
        <v>15315.369205679919</v>
      </c>
      <c r="B3339" s="8">
        <v>3330</v>
      </c>
      <c r="C3339" s="8">
        <v>0</v>
      </c>
      <c r="D3339" s="8">
        <f t="shared" ref="D3339:D3402" si="420">IF(C3339=0,1,0)</f>
        <v>1</v>
      </c>
      <c r="E3339" s="8">
        <f t="shared" ref="E3339:E3402" si="421">C3339</f>
        <v>0</v>
      </c>
      <c r="F3339" s="63">
        <f>SUM(D$10:D3339)</f>
        <v>3234</v>
      </c>
      <c r="G3339" s="49">
        <f>SUM(E$10:E3339)</f>
        <v>96</v>
      </c>
      <c r="H3339" s="8">
        <f t="shared" ref="H3339:H3402" si="422">E$2-G3339</f>
        <v>4</v>
      </c>
      <c r="I3339" s="50">
        <f t="shared" ref="I3339:I3402" si="423">F3339*H$3</f>
        <v>1617000</v>
      </c>
      <c r="J3339" s="51">
        <f t="shared" si="416"/>
        <v>200000</v>
      </c>
      <c r="K3339" s="51">
        <f t="shared" si="417"/>
        <v>1817000</v>
      </c>
      <c r="L3339" s="52">
        <f t="shared" si="418"/>
        <v>181.7</v>
      </c>
      <c r="M3339" s="53" t="str">
        <f t="shared" si="419"/>
        <v/>
      </c>
    </row>
    <row r="3340" spans="1:13" ht="21">
      <c r="A3340" s="48">
        <v>15314.474070120501</v>
      </c>
      <c r="B3340" s="8">
        <v>3331</v>
      </c>
      <c r="C3340" s="8">
        <v>0</v>
      </c>
      <c r="D3340" s="8">
        <f t="shared" si="420"/>
        <v>1</v>
      </c>
      <c r="E3340" s="8">
        <f t="shared" si="421"/>
        <v>0</v>
      </c>
      <c r="F3340" s="63">
        <f>SUM(D$10:D3340)</f>
        <v>3235</v>
      </c>
      <c r="G3340" s="49">
        <f>SUM(E$10:E3340)</f>
        <v>96</v>
      </c>
      <c r="H3340" s="8">
        <f t="shared" si="422"/>
        <v>4</v>
      </c>
      <c r="I3340" s="50">
        <f t="shared" si="423"/>
        <v>1617500</v>
      </c>
      <c r="J3340" s="51">
        <f t="shared" si="416"/>
        <v>200000</v>
      </c>
      <c r="K3340" s="51">
        <f t="shared" si="417"/>
        <v>1817500</v>
      </c>
      <c r="L3340" s="52">
        <f t="shared" si="418"/>
        <v>181.75</v>
      </c>
      <c r="M3340" s="53" t="str">
        <f t="shared" si="419"/>
        <v/>
      </c>
    </row>
    <row r="3341" spans="1:13" ht="21">
      <c r="A3341" s="48">
        <v>15313.352124484831</v>
      </c>
      <c r="B3341" s="8">
        <v>3332</v>
      </c>
      <c r="C3341" s="8">
        <v>0</v>
      </c>
      <c r="D3341" s="8">
        <f t="shared" si="420"/>
        <v>1</v>
      </c>
      <c r="E3341" s="8">
        <f t="shared" si="421"/>
        <v>0</v>
      </c>
      <c r="F3341" s="63">
        <f>SUM(D$10:D3341)</f>
        <v>3236</v>
      </c>
      <c r="G3341" s="49">
        <f>SUM(E$10:E3341)</f>
        <v>96</v>
      </c>
      <c r="H3341" s="8">
        <f t="shared" si="422"/>
        <v>4</v>
      </c>
      <c r="I3341" s="50">
        <f t="shared" si="423"/>
        <v>1618000</v>
      </c>
      <c r="J3341" s="51">
        <f t="shared" si="416"/>
        <v>200000</v>
      </c>
      <c r="K3341" s="51">
        <f t="shared" si="417"/>
        <v>1818000</v>
      </c>
      <c r="L3341" s="52">
        <f t="shared" si="418"/>
        <v>181.8</v>
      </c>
      <c r="M3341" s="53" t="str">
        <f t="shared" si="419"/>
        <v/>
      </c>
    </row>
    <row r="3342" spans="1:13" ht="21">
      <c r="A3342" s="48">
        <v>15313.372275349029</v>
      </c>
      <c r="B3342" s="8">
        <v>3333</v>
      </c>
      <c r="C3342" s="8">
        <v>0</v>
      </c>
      <c r="D3342" s="8">
        <f t="shared" si="420"/>
        <v>1</v>
      </c>
      <c r="E3342" s="8">
        <f t="shared" si="421"/>
        <v>0</v>
      </c>
      <c r="F3342" s="63">
        <f>SUM(D$10:D3342)</f>
        <v>3237</v>
      </c>
      <c r="G3342" s="49">
        <f>SUM(E$10:E3342)</f>
        <v>96</v>
      </c>
      <c r="H3342" s="8">
        <f t="shared" si="422"/>
        <v>4</v>
      </c>
      <c r="I3342" s="50">
        <f t="shared" si="423"/>
        <v>1618500</v>
      </c>
      <c r="J3342" s="51">
        <f t="shared" si="416"/>
        <v>200000</v>
      </c>
      <c r="K3342" s="51">
        <f t="shared" si="417"/>
        <v>1818500</v>
      </c>
      <c r="L3342" s="52">
        <f t="shared" si="418"/>
        <v>181.85</v>
      </c>
      <c r="M3342" s="53" t="str">
        <f t="shared" si="419"/>
        <v/>
      </c>
    </row>
    <row r="3343" spans="1:13" ht="21">
      <c r="A3343" s="48">
        <v>15311.634842343883</v>
      </c>
      <c r="B3343" s="8">
        <v>3334</v>
      </c>
      <c r="C3343" s="8">
        <v>0</v>
      </c>
      <c r="D3343" s="8">
        <f t="shared" si="420"/>
        <v>1</v>
      </c>
      <c r="E3343" s="8">
        <f t="shared" si="421"/>
        <v>0</v>
      </c>
      <c r="F3343" s="63">
        <f>SUM(D$10:D3343)</f>
        <v>3238</v>
      </c>
      <c r="G3343" s="49">
        <f>SUM(E$10:E3343)</f>
        <v>96</v>
      </c>
      <c r="H3343" s="8">
        <f t="shared" si="422"/>
        <v>4</v>
      </c>
      <c r="I3343" s="50">
        <f t="shared" si="423"/>
        <v>1619000</v>
      </c>
      <c r="J3343" s="51">
        <f t="shared" si="416"/>
        <v>200000</v>
      </c>
      <c r="K3343" s="51">
        <f t="shared" si="417"/>
        <v>1819000</v>
      </c>
      <c r="L3343" s="52">
        <f t="shared" si="418"/>
        <v>181.9</v>
      </c>
      <c r="M3343" s="53" t="str">
        <f t="shared" si="419"/>
        <v/>
      </c>
    </row>
    <row r="3344" spans="1:13" ht="21">
      <c r="A3344" s="48">
        <v>15310.205858957856</v>
      </c>
      <c r="B3344" s="8">
        <v>3335</v>
      </c>
      <c r="C3344" s="8">
        <v>0</v>
      </c>
      <c r="D3344" s="8">
        <f t="shared" si="420"/>
        <v>1</v>
      </c>
      <c r="E3344" s="8">
        <f t="shared" si="421"/>
        <v>0</v>
      </c>
      <c r="F3344" s="63">
        <f>SUM(D$10:D3344)</f>
        <v>3239</v>
      </c>
      <c r="G3344" s="49">
        <f>SUM(E$10:E3344)</f>
        <v>96</v>
      </c>
      <c r="H3344" s="8">
        <f t="shared" si="422"/>
        <v>4</v>
      </c>
      <c r="I3344" s="50">
        <f t="shared" si="423"/>
        <v>1619500</v>
      </c>
      <c r="J3344" s="51">
        <f t="shared" si="416"/>
        <v>200000</v>
      </c>
      <c r="K3344" s="51">
        <f t="shared" si="417"/>
        <v>1819500</v>
      </c>
      <c r="L3344" s="52">
        <f t="shared" si="418"/>
        <v>181.95</v>
      </c>
      <c r="M3344" s="53" t="str">
        <f t="shared" si="419"/>
        <v/>
      </c>
    </row>
    <row r="3345" spans="1:13" ht="21">
      <c r="A3345" s="48">
        <v>15310.644785945016</v>
      </c>
      <c r="B3345" s="8">
        <v>3336</v>
      </c>
      <c r="C3345" s="8">
        <v>0</v>
      </c>
      <c r="D3345" s="8">
        <f t="shared" si="420"/>
        <v>1</v>
      </c>
      <c r="E3345" s="8">
        <f t="shared" si="421"/>
        <v>0</v>
      </c>
      <c r="F3345" s="63">
        <f>SUM(D$10:D3345)</f>
        <v>3240</v>
      </c>
      <c r="G3345" s="49">
        <f>SUM(E$10:E3345)</f>
        <v>96</v>
      </c>
      <c r="H3345" s="8">
        <f t="shared" si="422"/>
        <v>4</v>
      </c>
      <c r="I3345" s="50">
        <f t="shared" si="423"/>
        <v>1620000</v>
      </c>
      <c r="J3345" s="51">
        <f t="shared" si="416"/>
        <v>200000</v>
      </c>
      <c r="K3345" s="51">
        <f t="shared" si="417"/>
        <v>1820000</v>
      </c>
      <c r="L3345" s="52">
        <f t="shared" si="418"/>
        <v>182</v>
      </c>
      <c r="M3345" s="53" t="str">
        <f t="shared" si="419"/>
        <v/>
      </c>
    </row>
    <row r="3346" spans="1:13" ht="21">
      <c r="A3346" s="48">
        <v>15308.875503054707</v>
      </c>
      <c r="B3346" s="8">
        <v>3337</v>
      </c>
      <c r="C3346" s="8">
        <v>0</v>
      </c>
      <c r="D3346" s="8">
        <f t="shared" si="420"/>
        <v>1</v>
      </c>
      <c r="E3346" s="8">
        <f t="shared" si="421"/>
        <v>0</v>
      </c>
      <c r="F3346" s="63">
        <f>SUM(D$10:D3346)</f>
        <v>3241</v>
      </c>
      <c r="G3346" s="49">
        <f>SUM(E$10:E3346)</f>
        <v>96</v>
      </c>
      <c r="H3346" s="8">
        <f t="shared" si="422"/>
        <v>4</v>
      </c>
      <c r="I3346" s="50">
        <f t="shared" si="423"/>
        <v>1620500</v>
      </c>
      <c r="J3346" s="51">
        <f t="shared" si="416"/>
        <v>200000</v>
      </c>
      <c r="K3346" s="51">
        <f t="shared" si="417"/>
        <v>1820500</v>
      </c>
      <c r="L3346" s="52">
        <f t="shared" si="418"/>
        <v>182.05</v>
      </c>
      <c r="M3346" s="53" t="str">
        <f t="shared" si="419"/>
        <v/>
      </c>
    </row>
    <row r="3347" spans="1:13" ht="21">
      <c r="A3347" s="48">
        <v>15308.75697732444</v>
      </c>
      <c r="B3347" s="8">
        <v>3338</v>
      </c>
      <c r="C3347" s="8">
        <v>0</v>
      </c>
      <c r="D3347" s="8">
        <f t="shared" si="420"/>
        <v>1</v>
      </c>
      <c r="E3347" s="8">
        <f t="shared" si="421"/>
        <v>0</v>
      </c>
      <c r="F3347" s="63">
        <f>SUM(D$10:D3347)</f>
        <v>3242</v>
      </c>
      <c r="G3347" s="49">
        <f>SUM(E$10:E3347)</f>
        <v>96</v>
      </c>
      <c r="H3347" s="8">
        <f t="shared" si="422"/>
        <v>4</v>
      </c>
      <c r="I3347" s="50">
        <f t="shared" si="423"/>
        <v>1621000</v>
      </c>
      <c r="J3347" s="51">
        <f t="shared" si="416"/>
        <v>200000</v>
      </c>
      <c r="K3347" s="51">
        <f t="shared" si="417"/>
        <v>1821000</v>
      </c>
      <c r="L3347" s="52">
        <f t="shared" si="418"/>
        <v>182.1</v>
      </c>
      <c r="M3347" s="53" t="str">
        <f t="shared" si="419"/>
        <v/>
      </c>
    </row>
    <row r="3348" spans="1:13" ht="21">
      <c r="A3348" s="48">
        <v>15306.840753992488</v>
      </c>
      <c r="B3348" s="8">
        <v>3339</v>
      </c>
      <c r="C3348" s="8">
        <v>0</v>
      </c>
      <c r="D3348" s="8">
        <f t="shared" si="420"/>
        <v>1</v>
      </c>
      <c r="E3348" s="8">
        <f t="shared" si="421"/>
        <v>0</v>
      </c>
      <c r="F3348" s="63">
        <f>SUM(D$10:D3348)</f>
        <v>3243</v>
      </c>
      <c r="G3348" s="49">
        <f>SUM(E$10:E3348)</f>
        <v>96</v>
      </c>
      <c r="H3348" s="8">
        <f t="shared" si="422"/>
        <v>4</v>
      </c>
      <c r="I3348" s="50">
        <f t="shared" si="423"/>
        <v>1621500</v>
      </c>
      <c r="J3348" s="51">
        <f t="shared" si="416"/>
        <v>200000</v>
      </c>
      <c r="K3348" s="51">
        <f t="shared" si="417"/>
        <v>1821500</v>
      </c>
      <c r="L3348" s="52">
        <f t="shared" si="418"/>
        <v>182.15</v>
      </c>
      <c r="M3348" s="53" t="str">
        <f t="shared" si="419"/>
        <v/>
      </c>
    </row>
    <row r="3349" spans="1:13" ht="21">
      <c r="A3349" s="48">
        <v>15306.281098835827</v>
      </c>
      <c r="B3349" s="8">
        <v>3340</v>
      </c>
      <c r="C3349" s="8">
        <v>0</v>
      </c>
      <c r="D3349" s="8">
        <f t="shared" si="420"/>
        <v>1</v>
      </c>
      <c r="E3349" s="8">
        <f t="shared" si="421"/>
        <v>0</v>
      </c>
      <c r="F3349" s="63">
        <f>SUM(D$10:D3349)</f>
        <v>3244</v>
      </c>
      <c r="G3349" s="49">
        <f>SUM(E$10:E3349)</f>
        <v>96</v>
      </c>
      <c r="H3349" s="8">
        <f t="shared" si="422"/>
        <v>4</v>
      </c>
      <c r="I3349" s="50">
        <f t="shared" si="423"/>
        <v>1622000</v>
      </c>
      <c r="J3349" s="51">
        <f t="shared" si="416"/>
        <v>200000</v>
      </c>
      <c r="K3349" s="51">
        <f t="shared" si="417"/>
        <v>1822000</v>
      </c>
      <c r="L3349" s="52">
        <f t="shared" si="418"/>
        <v>182.2</v>
      </c>
      <c r="M3349" s="53" t="str">
        <f t="shared" si="419"/>
        <v/>
      </c>
    </row>
    <row r="3350" spans="1:13" ht="21">
      <c r="A3350" s="48">
        <v>15305.869580850296</v>
      </c>
      <c r="B3350" s="8">
        <v>3341</v>
      </c>
      <c r="C3350" s="8">
        <v>0</v>
      </c>
      <c r="D3350" s="8">
        <f t="shared" si="420"/>
        <v>1</v>
      </c>
      <c r="E3350" s="8">
        <f t="shared" si="421"/>
        <v>0</v>
      </c>
      <c r="F3350" s="63">
        <f>SUM(D$10:D3350)</f>
        <v>3245</v>
      </c>
      <c r="G3350" s="49">
        <f>SUM(E$10:E3350)</f>
        <v>96</v>
      </c>
      <c r="H3350" s="8">
        <f t="shared" si="422"/>
        <v>4</v>
      </c>
      <c r="I3350" s="50">
        <f t="shared" si="423"/>
        <v>1622500</v>
      </c>
      <c r="J3350" s="51">
        <f t="shared" si="416"/>
        <v>200000</v>
      </c>
      <c r="K3350" s="51">
        <f t="shared" si="417"/>
        <v>1822500</v>
      </c>
      <c r="L3350" s="52">
        <f t="shared" si="418"/>
        <v>182.25</v>
      </c>
      <c r="M3350" s="53" t="str">
        <f t="shared" si="419"/>
        <v/>
      </c>
    </row>
    <row r="3351" spans="1:13" ht="21">
      <c r="A3351" s="48">
        <v>15304.10771496477</v>
      </c>
      <c r="B3351" s="8">
        <v>3342</v>
      </c>
      <c r="C3351" s="8">
        <v>0</v>
      </c>
      <c r="D3351" s="8">
        <f t="shared" si="420"/>
        <v>1</v>
      </c>
      <c r="E3351" s="8">
        <f t="shared" si="421"/>
        <v>0</v>
      </c>
      <c r="F3351" s="63">
        <f>SUM(D$10:D3351)</f>
        <v>3246</v>
      </c>
      <c r="G3351" s="49">
        <f>SUM(E$10:E3351)</f>
        <v>96</v>
      </c>
      <c r="H3351" s="8">
        <f t="shared" si="422"/>
        <v>4</v>
      </c>
      <c r="I3351" s="50">
        <f t="shared" si="423"/>
        <v>1623000</v>
      </c>
      <c r="J3351" s="51">
        <f t="shared" si="416"/>
        <v>200000</v>
      </c>
      <c r="K3351" s="51">
        <f t="shared" si="417"/>
        <v>1823000</v>
      </c>
      <c r="L3351" s="52">
        <f t="shared" si="418"/>
        <v>182.3</v>
      </c>
      <c r="M3351" s="53" t="str">
        <f t="shared" si="419"/>
        <v/>
      </c>
    </row>
    <row r="3352" spans="1:13" ht="21">
      <c r="A3352" s="48">
        <v>15302.384913681652</v>
      </c>
      <c r="B3352" s="8">
        <v>3343</v>
      </c>
      <c r="C3352" s="8">
        <v>0</v>
      </c>
      <c r="D3352" s="8">
        <f t="shared" si="420"/>
        <v>1</v>
      </c>
      <c r="E3352" s="8">
        <f t="shared" si="421"/>
        <v>0</v>
      </c>
      <c r="F3352" s="63">
        <f>SUM(D$10:D3352)</f>
        <v>3247</v>
      </c>
      <c r="G3352" s="49">
        <f>SUM(E$10:E3352)</f>
        <v>96</v>
      </c>
      <c r="H3352" s="8">
        <f t="shared" si="422"/>
        <v>4</v>
      </c>
      <c r="I3352" s="50">
        <f t="shared" si="423"/>
        <v>1623500</v>
      </c>
      <c r="J3352" s="51">
        <f t="shared" si="416"/>
        <v>200000</v>
      </c>
      <c r="K3352" s="51">
        <f t="shared" si="417"/>
        <v>1823500</v>
      </c>
      <c r="L3352" s="52">
        <f t="shared" si="418"/>
        <v>182.35</v>
      </c>
      <c r="M3352" s="53" t="str">
        <f t="shared" si="419"/>
        <v/>
      </c>
    </row>
    <row r="3353" spans="1:13" ht="21">
      <c r="A3353" s="48">
        <v>15302.676824295348</v>
      </c>
      <c r="B3353" s="8">
        <v>3344</v>
      </c>
      <c r="C3353" s="8">
        <v>0</v>
      </c>
      <c r="D3353" s="8">
        <f t="shared" si="420"/>
        <v>1</v>
      </c>
      <c r="E3353" s="8">
        <f t="shared" si="421"/>
        <v>0</v>
      </c>
      <c r="F3353" s="63">
        <f>SUM(D$10:D3353)</f>
        <v>3248</v>
      </c>
      <c r="G3353" s="49">
        <f>SUM(E$10:E3353)</f>
        <v>96</v>
      </c>
      <c r="H3353" s="8">
        <f t="shared" si="422"/>
        <v>4</v>
      </c>
      <c r="I3353" s="50">
        <f t="shared" si="423"/>
        <v>1624000</v>
      </c>
      <c r="J3353" s="51">
        <f t="shared" si="416"/>
        <v>200000</v>
      </c>
      <c r="K3353" s="51">
        <f t="shared" si="417"/>
        <v>1824000</v>
      </c>
      <c r="L3353" s="52">
        <f t="shared" si="418"/>
        <v>182.4</v>
      </c>
      <c r="M3353" s="53" t="str">
        <f t="shared" si="419"/>
        <v/>
      </c>
    </row>
    <row r="3354" spans="1:13" ht="21">
      <c r="A3354" s="48">
        <v>15301.618358243293</v>
      </c>
      <c r="B3354" s="8">
        <v>3345</v>
      </c>
      <c r="C3354" s="8">
        <v>0</v>
      </c>
      <c r="D3354" s="8">
        <f t="shared" si="420"/>
        <v>1</v>
      </c>
      <c r="E3354" s="8">
        <f t="shared" si="421"/>
        <v>0</v>
      </c>
      <c r="F3354" s="63">
        <f>SUM(D$10:D3354)</f>
        <v>3249</v>
      </c>
      <c r="G3354" s="49">
        <f>SUM(E$10:E3354)</f>
        <v>96</v>
      </c>
      <c r="H3354" s="8">
        <f t="shared" si="422"/>
        <v>4</v>
      </c>
      <c r="I3354" s="50">
        <f t="shared" si="423"/>
        <v>1624500</v>
      </c>
      <c r="J3354" s="51">
        <f t="shared" si="416"/>
        <v>200000</v>
      </c>
      <c r="K3354" s="51">
        <f t="shared" si="417"/>
        <v>1824500</v>
      </c>
      <c r="L3354" s="52">
        <f t="shared" si="418"/>
        <v>182.45</v>
      </c>
      <c r="M3354" s="53" t="str">
        <f t="shared" si="419"/>
        <v/>
      </c>
    </row>
    <row r="3355" spans="1:13" ht="21">
      <c r="A3355" s="48">
        <v>15300.472263148737</v>
      </c>
      <c r="B3355" s="8">
        <v>3346</v>
      </c>
      <c r="C3355" s="8">
        <v>0</v>
      </c>
      <c r="D3355" s="8">
        <f t="shared" si="420"/>
        <v>1</v>
      </c>
      <c r="E3355" s="8">
        <f t="shared" si="421"/>
        <v>0</v>
      </c>
      <c r="F3355" s="63">
        <f>SUM(D$10:D3355)</f>
        <v>3250</v>
      </c>
      <c r="G3355" s="49">
        <f>SUM(E$10:E3355)</f>
        <v>96</v>
      </c>
      <c r="H3355" s="8">
        <f t="shared" si="422"/>
        <v>4</v>
      </c>
      <c r="I3355" s="50">
        <f t="shared" si="423"/>
        <v>1625000</v>
      </c>
      <c r="J3355" s="51">
        <f t="shared" si="416"/>
        <v>200000</v>
      </c>
      <c r="K3355" s="51">
        <f t="shared" si="417"/>
        <v>1825000</v>
      </c>
      <c r="L3355" s="52">
        <f t="shared" si="418"/>
        <v>182.5</v>
      </c>
      <c r="M3355" s="53" t="str">
        <f t="shared" si="419"/>
        <v/>
      </c>
    </row>
    <row r="3356" spans="1:13" ht="21">
      <c r="A3356" s="48">
        <v>15299.677402810927</v>
      </c>
      <c r="B3356" s="8">
        <v>3347</v>
      </c>
      <c r="C3356" s="8">
        <v>0</v>
      </c>
      <c r="D3356" s="8">
        <f t="shared" si="420"/>
        <v>1</v>
      </c>
      <c r="E3356" s="8">
        <f t="shared" si="421"/>
        <v>0</v>
      </c>
      <c r="F3356" s="63">
        <f>SUM(D$10:D3356)</f>
        <v>3251</v>
      </c>
      <c r="G3356" s="49">
        <f>SUM(E$10:E3356)</f>
        <v>96</v>
      </c>
      <c r="H3356" s="8">
        <f t="shared" si="422"/>
        <v>4</v>
      </c>
      <c r="I3356" s="50">
        <f t="shared" si="423"/>
        <v>1625500</v>
      </c>
      <c r="J3356" s="51">
        <f t="shared" si="416"/>
        <v>200000</v>
      </c>
      <c r="K3356" s="51">
        <f t="shared" si="417"/>
        <v>1825500</v>
      </c>
      <c r="L3356" s="52">
        <f t="shared" si="418"/>
        <v>182.55</v>
      </c>
      <c r="M3356" s="53" t="str">
        <f t="shared" si="419"/>
        <v/>
      </c>
    </row>
    <row r="3357" spans="1:13" ht="21">
      <c r="A3357" s="48">
        <v>15298.468435141189</v>
      </c>
      <c r="B3357" s="8">
        <v>3348</v>
      </c>
      <c r="C3357" s="8">
        <v>0</v>
      </c>
      <c r="D3357" s="8">
        <f t="shared" si="420"/>
        <v>1</v>
      </c>
      <c r="E3357" s="8">
        <f t="shared" si="421"/>
        <v>0</v>
      </c>
      <c r="F3357" s="63">
        <f>SUM(D$10:D3357)</f>
        <v>3252</v>
      </c>
      <c r="G3357" s="49">
        <f>SUM(E$10:E3357)</f>
        <v>96</v>
      </c>
      <c r="H3357" s="8">
        <f t="shared" si="422"/>
        <v>4</v>
      </c>
      <c r="I3357" s="50">
        <f t="shared" si="423"/>
        <v>1626000</v>
      </c>
      <c r="J3357" s="51">
        <f t="shared" si="416"/>
        <v>200000</v>
      </c>
      <c r="K3357" s="51">
        <f t="shared" si="417"/>
        <v>1826000</v>
      </c>
      <c r="L3357" s="52">
        <f t="shared" si="418"/>
        <v>182.6</v>
      </c>
      <c r="M3357" s="53" t="str">
        <f t="shared" si="419"/>
        <v/>
      </c>
    </row>
    <row r="3358" spans="1:13" ht="21">
      <c r="A3358" s="48">
        <v>15297.584721606832</v>
      </c>
      <c r="B3358" s="8">
        <v>3349</v>
      </c>
      <c r="C3358" s="8">
        <v>0</v>
      </c>
      <c r="D3358" s="8">
        <f t="shared" si="420"/>
        <v>1</v>
      </c>
      <c r="E3358" s="8">
        <f t="shared" si="421"/>
        <v>0</v>
      </c>
      <c r="F3358" s="63">
        <f>SUM(D$10:D3358)</f>
        <v>3253</v>
      </c>
      <c r="G3358" s="49">
        <f>SUM(E$10:E3358)</f>
        <v>96</v>
      </c>
      <c r="H3358" s="8">
        <f t="shared" si="422"/>
        <v>4</v>
      </c>
      <c r="I3358" s="50">
        <f t="shared" si="423"/>
        <v>1626500</v>
      </c>
      <c r="J3358" s="51">
        <f t="shared" si="416"/>
        <v>200000</v>
      </c>
      <c r="K3358" s="51">
        <f t="shared" si="417"/>
        <v>1826500</v>
      </c>
      <c r="L3358" s="52">
        <f t="shared" si="418"/>
        <v>182.65</v>
      </c>
      <c r="M3358" s="53" t="str">
        <f t="shared" si="419"/>
        <v/>
      </c>
    </row>
    <row r="3359" spans="1:13" ht="21">
      <c r="A3359" s="48">
        <v>15296.040679891628</v>
      </c>
      <c r="B3359" s="8">
        <v>3350</v>
      </c>
      <c r="C3359" s="8">
        <v>0</v>
      </c>
      <c r="D3359" s="8">
        <f t="shared" si="420"/>
        <v>1</v>
      </c>
      <c r="E3359" s="8">
        <f t="shared" si="421"/>
        <v>0</v>
      </c>
      <c r="F3359" s="63">
        <f>SUM(D$10:D3359)</f>
        <v>3254</v>
      </c>
      <c r="G3359" s="49">
        <f>SUM(E$10:E3359)</f>
        <v>96</v>
      </c>
      <c r="H3359" s="8">
        <f t="shared" si="422"/>
        <v>4</v>
      </c>
      <c r="I3359" s="50">
        <f t="shared" si="423"/>
        <v>1627000</v>
      </c>
      <c r="J3359" s="51">
        <f t="shared" si="416"/>
        <v>200000</v>
      </c>
      <c r="K3359" s="51">
        <f t="shared" si="417"/>
        <v>1827000</v>
      </c>
      <c r="L3359" s="52">
        <f t="shared" si="418"/>
        <v>182.7</v>
      </c>
      <c r="M3359" s="53" t="str">
        <f t="shared" si="419"/>
        <v/>
      </c>
    </row>
    <row r="3360" spans="1:13" ht="21">
      <c r="A3360" s="48">
        <v>15295.288799003778</v>
      </c>
      <c r="B3360" s="8">
        <v>3351</v>
      </c>
      <c r="C3360" s="8">
        <v>0</v>
      </c>
      <c r="D3360" s="8">
        <f t="shared" si="420"/>
        <v>1</v>
      </c>
      <c r="E3360" s="8">
        <f t="shared" si="421"/>
        <v>0</v>
      </c>
      <c r="F3360" s="63">
        <f>SUM(D$10:D3360)</f>
        <v>3255</v>
      </c>
      <c r="G3360" s="49">
        <f>SUM(E$10:E3360)</f>
        <v>96</v>
      </c>
      <c r="H3360" s="8">
        <f t="shared" si="422"/>
        <v>4</v>
      </c>
      <c r="I3360" s="50">
        <f t="shared" si="423"/>
        <v>1627500</v>
      </c>
      <c r="J3360" s="51">
        <f t="shared" si="416"/>
        <v>200000</v>
      </c>
      <c r="K3360" s="51">
        <f t="shared" si="417"/>
        <v>1827500</v>
      </c>
      <c r="L3360" s="52">
        <f t="shared" si="418"/>
        <v>182.75</v>
      </c>
      <c r="M3360" s="53" t="str">
        <f t="shared" si="419"/>
        <v/>
      </c>
    </row>
    <row r="3361" spans="1:13" ht="21">
      <c r="A3361" s="48">
        <v>15293.900752970321</v>
      </c>
      <c r="B3361" s="8">
        <v>3352</v>
      </c>
      <c r="C3361" s="8">
        <v>0</v>
      </c>
      <c r="D3361" s="8">
        <f t="shared" si="420"/>
        <v>1</v>
      </c>
      <c r="E3361" s="8">
        <f t="shared" si="421"/>
        <v>0</v>
      </c>
      <c r="F3361" s="63">
        <f>SUM(D$10:D3361)</f>
        <v>3256</v>
      </c>
      <c r="G3361" s="49">
        <f>SUM(E$10:E3361)</f>
        <v>96</v>
      </c>
      <c r="H3361" s="8">
        <f t="shared" si="422"/>
        <v>4</v>
      </c>
      <c r="I3361" s="50">
        <f t="shared" si="423"/>
        <v>1628000</v>
      </c>
      <c r="J3361" s="51">
        <f t="shared" si="416"/>
        <v>200000</v>
      </c>
      <c r="K3361" s="51">
        <f t="shared" si="417"/>
        <v>1828000</v>
      </c>
      <c r="L3361" s="52">
        <f t="shared" si="418"/>
        <v>182.8</v>
      </c>
      <c r="M3361" s="53" t="str">
        <f t="shared" si="419"/>
        <v/>
      </c>
    </row>
    <row r="3362" spans="1:13" ht="21">
      <c r="A3362" s="48">
        <v>15292.414001522027</v>
      </c>
      <c r="B3362" s="8">
        <v>3353</v>
      </c>
      <c r="C3362" s="8">
        <v>0</v>
      </c>
      <c r="D3362" s="8">
        <f t="shared" si="420"/>
        <v>1</v>
      </c>
      <c r="E3362" s="8">
        <f t="shared" si="421"/>
        <v>0</v>
      </c>
      <c r="F3362" s="63">
        <f>SUM(D$10:D3362)</f>
        <v>3257</v>
      </c>
      <c r="G3362" s="49">
        <f>SUM(E$10:E3362)</f>
        <v>96</v>
      </c>
      <c r="H3362" s="8">
        <f t="shared" si="422"/>
        <v>4</v>
      </c>
      <c r="I3362" s="50">
        <f t="shared" si="423"/>
        <v>1628500</v>
      </c>
      <c r="J3362" s="51">
        <f t="shared" si="416"/>
        <v>200000</v>
      </c>
      <c r="K3362" s="51">
        <f t="shared" si="417"/>
        <v>1828500</v>
      </c>
      <c r="L3362" s="52">
        <f t="shared" si="418"/>
        <v>182.85</v>
      </c>
      <c r="M3362" s="53" t="str">
        <f t="shared" si="419"/>
        <v/>
      </c>
    </row>
    <row r="3363" spans="1:13" ht="21">
      <c r="A3363" s="48">
        <v>15292.663248753874</v>
      </c>
      <c r="B3363" s="8">
        <v>3354</v>
      </c>
      <c r="C3363" s="8">
        <v>0</v>
      </c>
      <c r="D3363" s="8">
        <f t="shared" si="420"/>
        <v>1</v>
      </c>
      <c r="E3363" s="8">
        <f t="shared" si="421"/>
        <v>0</v>
      </c>
      <c r="F3363" s="63">
        <f>SUM(D$10:D3363)</f>
        <v>3258</v>
      </c>
      <c r="G3363" s="49">
        <f>SUM(E$10:E3363)</f>
        <v>96</v>
      </c>
      <c r="H3363" s="8">
        <f t="shared" si="422"/>
        <v>4</v>
      </c>
      <c r="I3363" s="50">
        <f t="shared" si="423"/>
        <v>1629000</v>
      </c>
      <c r="J3363" s="51">
        <f t="shared" si="416"/>
        <v>200000</v>
      </c>
      <c r="K3363" s="51">
        <f t="shared" si="417"/>
        <v>1829000</v>
      </c>
      <c r="L3363" s="52">
        <f t="shared" si="418"/>
        <v>182.9</v>
      </c>
      <c r="M3363" s="53" t="str">
        <f t="shared" si="419"/>
        <v/>
      </c>
    </row>
    <row r="3364" spans="1:13" ht="21">
      <c r="A3364" s="48">
        <v>15290.992411346731</v>
      </c>
      <c r="B3364" s="8">
        <v>3355</v>
      </c>
      <c r="C3364" s="8">
        <v>0</v>
      </c>
      <c r="D3364" s="8">
        <f t="shared" si="420"/>
        <v>1</v>
      </c>
      <c r="E3364" s="8">
        <f t="shared" si="421"/>
        <v>0</v>
      </c>
      <c r="F3364" s="63">
        <f>SUM(D$10:D3364)</f>
        <v>3259</v>
      </c>
      <c r="G3364" s="49">
        <f>SUM(E$10:E3364)</f>
        <v>96</v>
      </c>
      <c r="H3364" s="8">
        <f t="shared" si="422"/>
        <v>4</v>
      </c>
      <c r="I3364" s="50">
        <f t="shared" si="423"/>
        <v>1629500</v>
      </c>
      <c r="J3364" s="51">
        <f t="shared" si="416"/>
        <v>200000</v>
      </c>
      <c r="K3364" s="51">
        <f t="shared" si="417"/>
        <v>1829500</v>
      </c>
      <c r="L3364" s="52">
        <f t="shared" si="418"/>
        <v>182.95</v>
      </c>
      <c r="M3364" s="53" t="str">
        <f t="shared" si="419"/>
        <v/>
      </c>
    </row>
    <row r="3365" spans="1:13" ht="21">
      <c r="A3365" s="48">
        <v>15289.241122307074</v>
      </c>
      <c r="B3365" s="8">
        <v>3356</v>
      </c>
      <c r="C3365" s="8">
        <v>0</v>
      </c>
      <c r="D3365" s="8">
        <f t="shared" si="420"/>
        <v>1</v>
      </c>
      <c r="E3365" s="8">
        <f t="shared" si="421"/>
        <v>0</v>
      </c>
      <c r="F3365" s="63">
        <f>SUM(D$10:D3365)</f>
        <v>3260</v>
      </c>
      <c r="G3365" s="49">
        <f>SUM(E$10:E3365)</f>
        <v>96</v>
      </c>
      <c r="H3365" s="8">
        <f t="shared" si="422"/>
        <v>4</v>
      </c>
      <c r="I3365" s="50">
        <f t="shared" si="423"/>
        <v>1630000</v>
      </c>
      <c r="J3365" s="51">
        <f t="shared" si="416"/>
        <v>200000</v>
      </c>
      <c r="K3365" s="51">
        <f t="shared" si="417"/>
        <v>1830000</v>
      </c>
      <c r="L3365" s="52">
        <f t="shared" si="418"/>
        <v>183</v>
      </c>
      <c r="M3365" s="53" t="str">
        <f t="shared" si="419"/>
        <v/>
      </c>
    </row>
    <row r="3366" spans="1:13" ht="21">
      <c r="A3366" s="48">
        <v>15288.220209713465</v>
      </c>
      <c r="B3366" s="8">
        <v>3357</v>
      </c>
      <c r="C3366" s="8">
        <v>0</v>
      </c>
      <c r="D3366" s="8">
        <f t="shared" si="420"/>
        <v>1</v>
      </c>
      <c r="E3366" s="8">
        <f t="shared" si="421"/>
        <v>0</v>
      </c>
      <c r="F3366" s="63">
        <f>SUM(D$10:D3366)</f>
        <v>3261</v>
      </c>
      <c r="G3366" s="49">
        <f>SUM(E$10:E3366)</f>
        <v>96</v>
      </c>
      <c r="H3366" s="8">
        <f t="shared" si="422"/>
        <v>4</v>
      </c>
      <c r="I3366" s="50">
        <f t="shared" si="423"/>
        <v>1630500</v>
      </c>
      <c r="J3366" s="51">
        <f t="shared" si="416"/>
        <v>200000</v>
      </c>
      <c r="K3366" s="51">
        <f t="shared" si="417"/>
        <v>1830500</v>
      </c>
      <c r="L3366" s="52">
        <f t="shared" si="418"/>
        <v>183.05</v>
      </c>
      <c r="M3366" s="53" t="str">
        <f t="shared" si="419"/>
        <v/>
      </c>
    </row>
    <row r="3367" spans="1:13" ht="21">
      <c r="A3367" s="48">
        <v>15287.258930952004</v>
      </c>
      <c r="B3367" s="8">
        <v>3358</v>
      </c>
      <c r="C3367" s="8">
        <v>0</v>
      </c>
      <c r="D3367" s="8">
        <f t="shared" si="420"/>
        <v>1</v>
      </c>
      <c r="E3367" s="8">
        <f t="shared" si="421"/>
        <v>0</v>
      </c>
      <c r="F3367" s="63">
        <f>SUM(D$10:D3367)</f>
        <v>3262</v>
      </c>
      <c r="G3367" s="49">
        <f>SUM(E$10:E3367)</f>
        <v>96</v>
      </c>
      <c r="H3367" s="8">
        <f t="shared" si="422"/>
        <v>4</v>
      </c>
      <c r="I3367" s="50">
        <f t="shared" si="423"/>
        <v>1631000</v>
      </c>
      <c r="J3367" s="51">
        <f t="shared" si="416"/>
        <v>200000</v>
      </c>
      <c r="K3367" s="51">
        <f t="shared" si="417"/>
        <v>1831000</v>
      </c>
      <c r="L3367" s="52">
        <f t="shared" si="418"/>
        <v>183.1</v>
      </c>
      <c r="M3367" s="53" t="str">
        <f t="shared" si="419"/>
        <v/>
      </c>
    </row>
    <row r="3368" spans="1:13" ht="21">
      <c r="A3368" s="48">
        <v>15286.562289712412</v>
      </c>
      <c r="B3368" s="8">
        <v>3359</v>
      </c>
      <c r="C3368" s="8">
        <v>0</v>
      </c>
      <c r="D3368" s="8">
        <f t="shared" si="420"/>
        <v>1</v>
      </c>
      <c r="E3368" s="8">
        <f t="shared" si="421"/>
        <v>0</v>
      </c>
      <c r="F3368" s="63">
        <f>SUM(D$10:D3368)</f>
        <v>3263</v>
      </c>
      <c r="G3368" s="49">
        <f>SUM(E$10:E3368)</f>
        <v>96</v>
      </c>
      <c r="H3368" s="8">
        <f t="shared" si="422"/>
        <v>4</v>
      </c>
      <c r="I3368" s="50">
        <f t="shared" si="423"/>
        <v>1631500</v>
      </c>
      <c r="J3368" s="51">
        <f t="shared" si="416"/>
        <v>200000</v>
      </c>
      <c r="K3368" s="51">
        <f t="shared" si="417"/>
        <v>1831500</v>
      </c>
      <c r="L3368" s="52">
        <f t="shared" si="418"/>
        <v>183.15</v>
      </c>
      <c r="M3368" s="53" t="str">
        <f t="shared" si="419"/>
        <v/>
      </c>
    </row>
    <row r="3369" spans="1:13" ht="21">
      <c r="A3369" s="48">
        <v>15285.765865102121</v>
      </c>
      <c r="B3369" s="8">
        <v>3360</v>
      </c>
      <c r="C3369" s="8">
        <v>0</v>
      </c>
      <c r="D3369" s="8">
        <f t="shared" si="420"/>
        <v>1</v>
      </c>
      <c r="E3369" s="8">
        <f t="shared" si="421"/>
        <v>0</v>
      </c>
      <c r="F3369" s="63">
        <f>SUM(D$10:D3369)</f>
        <v>3264</v>
      </c>
      <c r="G3369" s="49">
        <f>SUM(E$10:E3369)</f>
        <v>96</v>
      </c>
      <c r="H3369" s="8">
        <f t="shared" si="422"/>
        <v>4</v>
      </c>
      <c r="I3369" s="50">
        <f t="shared" si="423"/>
        <v>1632000</v>
      </c>
      <c r="J3369" s="51">
        <f t="shared" si="416"/>
        <v>200000</v>
      </c>
      <c r="K3369" s="51">
        <f t="shared" si="417"/>
        <v>1832000</v>
      </c>
      <c r="L3369" s="52">
        <f t="shared" si="418"/>
        <v>183.2</v>
      </c>
      <c r="M3369" s="53" t="str">
        <f t="shared" si="419"/>
        <v/>
      </c>
    </row>
    <row r="3370" spans="1:13" ht="21">
      <c r="A3370" s="48">
        <v>15284.785313364788</v>
      </c>
      <c r="B3370" s="8">
        <v>3361</v>
      </c>
      <c r="C3370" s="8">
        <v>0</v>
      </c>
      <c r="D3370" s="8">
        <f t="shared" si="420"/>
        <v>1</v>
      </c>
      <c r="E3370" s="8">
        <f t="shared" si="421"/>
        <v>0</v>
      </c>
      <c r="F3370" s="63">
        <f>SUM(D$10:D3370)</f>
        <v>3265</v>
      </c>
      <c r="G3370" s="49">
        <f>SUM(E$10:E3370)</f>
        <v>96</v>
      </c>
      <c r="H3370" s="8">
        <f t="shared" si="422"/>
        <v>4</v>
      </c>
      <c r="I3370" s="50">
        <f t="shared" si="423"/>
        <v>1632500</v>
      </c>
      <c r="J3370" s="51">
        <f t="shared" si="416"/>
        <v>200000</v>
      </c>
      <c r="K3370" s="51">
        <f t="shared" si="417"/>
        <v>1832500</v>
      </c>
      <c r="L3370" s="52">
        <f t="shared" si="418"/>
        <v>183.25</v>
      </c>
      <c r="M3370" s="53" t="str">
        <f t="shared" si="419"/>
        <v/>
      </c>
    </row>
    <row r="3371" spans="1:13" ht="21">
      <c r="A3371" s="48">
        <v>15284.203523117134</v>
      </c>
      <c r="B3371" s="8">
        <v>3362</v>
      </c>
      <c r="C3371" s="8">
        <v>0</v>
      </c>
      <c r="D3371" s="8">
        <f t="shared" si="420"/>
        <v>1</v>
      </c>
      <c r="E3371" s="8">
        <f t="shared" si="421"/>
        <v>0</v>
      </c>
      <c r="F3371" s="63">
        <f>SUM(D$10:D3371)</f>
        <v>3266</v>
      </c>
      <c r="G3371" s="49">
        <f>SUM(E$10:E3371)</f>
        <v>96</v>
      </c>
      <c r="H3371" s="8">
        <f t="shared" si="422"/>
        <v>4</v>
      </c>
      <c r="I3371" s="50">
        <f t="shared" si="423"/>
        <v>1633000</v>
      </c>
      <c r="J3371" s="51">
        <f t="shared" si="416"/>
        <v>200000</v>
      </c>
      <c r="K3371" s="51">
        <f t="shared" si="417"/>
        <v>1833000</v>
      </c>
      <c r="L3371" s="52">
        <f t="shared" si="418"/>
        <v>183.3</v>
      </c>
      <c r="M3371" s="53" t="str">
        <f t="shared" si="419"/>
        <v/>
      </c>
    </row>
    <row r="3372" spans="1:13" ht="21">
      <c r="A3372" s="48">
        <v>15282.196086351447</v>
      </c>
      <c r="B3372" s="8">
        <v>3363</v>
      </c>
      <c r="C3372" s="8">
        <v>0</v>
      </c>
      <c r="D3372" s="8">
        <f t="shared" si="420"/>
        <v>1</v>
      </c>
      <c r="E3372" s="8">
        <f t="shared" si="421"/>
        <v>0</v>
      </c>
      <c r="F3372" s="63">
        <f>SUM(D$10:D3372)</f>
        <v>3267</v>
      </c>
      <c r="G3372" s="49">
        <f>SUM(E$10:E3372)</f>
        <v>96</v>
      </c>
      <c r="H3372" s="8">
        <f t="shared" si="422"/>
        <v>4</v>
      </c>
      <c r="I3372" s="50">
        <f t="shared" si="423"/>
        <v>1633500</v>
      </c>
      <c r="J3372" s="51">
        <f t="shared" si="416"/>
        <v>200000</v>
      </c>
      <c r="K3372" s="51">
        <f t="shared" si="417"/>
        <v>1833500</v>
      </c>
      <c r="L3372" s="52">
        <f t="shared" si="418"/>
        <v>183.35</v>
      </c>
      <c r="M3372" s="53" t="str">
        <f t="shared" si="419"/>
        <v/>
      </c>
    </row>
    <row r="3373" spans="1:13" ht="21">
      <c r="A3373" s="48">
        <v>15281.575340374337</v>
      </c>
      <c r="B3373" s="8">
        <v>3364</v>
      </c>
      <c r="C3373" s="8">
        <v>0</v>
      </c>
      <c r="D3373" s="8">
        <f t="shared" si="420"/>
        <v>1</v>
      </c>
      <c r="E3373" s="8">
        <f t="shared" si="421"/>
        <v>0</v>
      </c>
      <c r="F3373" s="63">
        <f>SUM(D$10:D3373)</f>
        <v>3268</v>
      </c>
      <c r="G3373" s="49">
        <f>SUM(E$10:E3373)</f>
        <v>96</v>
      </c>
      <c r="H3373" s="8">
        <f t="shared" si="422"/>
        <v>4</v>
      </c>
      <c r="I3373" s="50">
        <f t="shared" si="423"/>
        <v>1634000</v>
      </c>
      <c r="J3373" s="51">
        <f t="shared" si="416"/>
        <v>200000</v>
      </c>
      <c r="K3373" s="51">
        <f t="shared" si="417"/>
        <v>1834000</v>
      </c>
      <c r="L3373" s="52">
        <f t="shared" si="418"/>
        <v>183.4</v>
      </c>
      <c r="M3373" s="53" t="str">
        <f t="shared" si="419"/>
        <v/>
      </c>
    </row>
    <row r="3374" spans="1:13" ht="21">
      <c r="A3374" s="48">
        <v>15280.487288831735</v>
      </c>
      <c r="B3374" s="8">
        <v>3365</v>
      </c>
      <c r="C3374" s="8">
        <v>0</v>
      </c>
      <c r="D3374" s="8">
        <f t="shared" si="420"/>
        <v>1</v>
      </c>
      <c r="E3374" s="8">
        <f t="shared" si="421"/>
        <v>0</v>
      </c>
      <c r="F3374" s="63">
        <f>SUM(D$10:D3374)</f>
        <v>3269</v>
      </c>
      <c r="G3374" s="49">
        <f>SUM(E$10:E3374)</f>
        <v>96</v>
      </c>
      <c r="H3374" s="8">
        <f t="shared" si="422"/>
        <v>4</v>
      </c>
      <c r="I3374" s="50">
        <f t="shared" si="423"/>
        <v>1634500</v>
      </c>
      <c r="J3374" s="51">
        <f t="shared" si="416"/>
        <v>200000</v>
      </c>
      <c r="K3374" s="51">
        <f t="shared" si="417"/>
        <v>1834500</v>
      </c>
      <c r="L3374" s="52">
        <f t="shared" si="418"/>
        <v>183.45</v>
      </c>
      <c r="M3374" s="53" t="str">
        <f t="shared" si="419"/>
        <v/>
      </c>
    </row>
    <row r="3375" spans="1:13" ht="21">
      <c r="A3375" s="48">
        <v>15279.484306480781</v>
      </c>
      <c r="B3375" s="8">
        <v>3366</v>
      </c>
      <c r="C3375" s="8">
        <v>0</v>
      </c>
      <c r="D3375" s="8">
        <f t="shared" si="420"/>
        <v>1</v>
      </c>
      <c r="E3375" s="8">
        <f t="shared" si="421"/>
        <v>0</v>
      </c>
      <c r="F3375" s="63">
        <f>SUM(D$10:D3375)</f>
        <v>3270</v>
      </c>
      <c r="G3375" s="49">
        <f>SUM(E$10:E3375)</f>
        <v>96</v>
      </c>
      <c r="H3375" s="8">
        <f t="shared" si="422"/>
        <v>4</v>
      </c>
      <c r="I3375" s="50">
        <f t="shared" si="423"/>
        <v>1635000</v>
      </c>
      <c r="J3375" s="51">
        <f t="shared" si="416"/>
        <v>200000</v>
      </c>
      <c r="K3375" s="51">
        <f t="shared" si="417"/>
        <v>1835000</v>
      </c>
      <c r="L3375" s="52">
        <f t="shared" si="418"/>
        <v>183.5</v>
      </c>
      <c r="M3375" s="53" t="str">
        <f t="shared" si="419"/>
        <v/>
      </c>
    </row>
    <row r="3376" spans="1:13" ht="21">
      <c r="A3376" s="48">
        <v>15279.342973361068</v>
      </c>
      <c r="B3376" s="8">
        <v>3367</v>
      </c>
      <c r="C3376" s="8">
        <v>0</v>
      </c>
      <c r="D3376" s="8">
        <f t="shared" si="420"/>
        <v>1</v>
      </c>
      <c r="E3376" s="8">
        <f t="shared" si="421"/>
        <v>0</v>
      </c>
      <c r="F3376" s="63">
        <f>SUM(D$10:D3376)</f>
        <v>3271</v>
      </c>
      <c r="G3376" s="49">
        <f>SUM(E$10:E3376)</f>
        <v>96</v>
      </c>
      <c r="H3376" s="8">
        <f t="shared" si="422"/>
        <v>4</v>
      </c>
      <c r="I3376" s="50">
        <f t="shared" si="423"/>
        <v>1635500</v>
      </c>
      <c r="J3376" s="51">
        <f t="shared" si="416"/>
        <v>200000</v>
      </c>
      <c r="K3376" s="51">
        <f t="shared" si="417"/>
        <v>1835500</v>
      </c>
      <c r="L3376" s="52">
        <f t="shared" si="418"/>
        <v>183.55</v>
      </c>
      <c r="M3376" s="53" t="str">
        <f t="shared" si="419"/>
        <v/>
      </c>
    </row>
    <row r="3377" spans="1:13" ht="21">
      <c r="A3377" s="48">
        <v>15278.05836094854</v>
      </c>
      <c r="B3377" s="8">
        <v>3368</v>
      </c>
      <c r="C3377" s="8">
        <v>0</v>
      </c>
      <c r="D3377" s="8">
        <f t="shared" si="420"/>
        <v>1</v>
      </c>
      <c r="E3377" s="8">
        <f t="shared" si="421"/>
        <v>0</v>
      </c>
      <c r="F3377" s="63">
        <f>SUM(D$10:D3377)</f>
        <v>3272</v>
      </c>
      <c r="G3377" s="49">
        <f>SUM(E$10:E3377)</f>
        <v>96</v>
      </c>
      <c r="H3377" s="8">
        <f t="shared" si="422"/>
        <v>4</v>
      </c>
      <c r="I3377" s="50">
        <f t="shared" si="423"/>
        <v>1636000</v>
      </c>
      <c r="J3377" s="51">
        <f t="shared" si="416"/>
        <v>200000</v>
      </c>
      <c r="K3377" s="51">
        <f t="shared" si="417"/>
        <v>1836000</v>
      </c>
      <c r="L3377" s="52">
        <f t="shared" si="418"/>
        <v>183.6</v>
      </c>
      <c r="M3377" s="53" t="str">
        <f t="shared" si="419"/>
        <v/>
      </c>
    </row>
    <row r="3378" spans="1:13" ht="21">
      <c r="A3378" s="48">
        <v>15276.31857219552</v>
      </c>
      <c r="B3378" s="8">
        <v>3369</v>
      </c>
      <c r="C3378" s="8">
        <v>0</v>
      </c>
      <c r="D3378" s="8">
        <f t="shared" si="420"/>
        <v>1</v>
      </c>
      <c r="E3378" s="8">
        <f t="shared" si="421"/>
        <v>0</v>
      </c>
      <c r="F3378" s="63">
        <f>SUM(D$10:D3378)</f>
        <v>3273</v>
      </c>
      <c r="G3378" s="49">
        <f>SUM(E$10:E3378)</f>
        <v>96</v>
      </c>
      <c r="H3378" s="8">
        <f t="shared" si="422"/>
        <v>4</v>
      </c>
      <c r="I3378" s="50">
        <f t="shared" si="423"/>
        <v>1636500</v>
      </c>
      <c r="J3378" s="51">
        <f t="shared" si="416"/>
        <v>200000</v>
      </c>
      <c r="K3378" s="51">
        <f t="shared" si="417"/>
        <v>1836500</v>
      </c>
      <c r="L3378" s="52">
        <f t="shared" si="418"/>
        <v>183.65</v>
      </c>
      <c r="M3378" s="53" t="str">
        <f t="shared" si="419"/>
        <v/>
      </c>
    </row>
    <row r="3379" spans="1:13" ht="21">
      <c r="A3379" s="48">
        <v>15275.352829144897</v>
      </c>
      <c r="B3379" s="8">
        <v>3370</v>
      </c>
      <c r="C3379" s="8">
        <v>0</v>
      </c>
      <c r="D3379" s="8">
        <f t="shared" si="420"/>
        <v>1</v>
      </c>
      <c r="E3379" s="8">
        <f t="shared" si="421"/>
        <v>0</v>
      </c>
      <c r="F3379" s="63">
        <f>SUM(D$10:D3379)</f>
        <v>3274</v>
      </c>
      <c r="G3379" s="49">
        <f>SUM(E$10:E3379)</f>
        <v>96</v>
      </c>
      <c r="H3379" s="8">
        <f t="shared" si="422"/>
        <v>4</v>
      </c>
      <c r="I3379" s="50">
        <f t="shared" si="423"/>
        <v>1637000</v>
      </c>
      <c r="J3379" s="51">
        <f t="shared" si="416"/>
        <v>200000</v>
      </c>
      <c r="K3379" s="51">
        <f t="shared" si="417"/>
        <v>1837000</v>
      </c>
      <c r="L3379" s="52">
        <f t="shared" si="418"/>
        <v>183.7</v>
      </c>
      <c r="M3379" s="53" t="str">
        <f t="shared" si="419"/>
        <v/>
      </c>
    </row>
    <row r="3380" spans="1:13" ht="21">
      <c r="A3380" s="48">
        <v>15274.12820518962</v>
      </c>
      <c r="B3380" s="8">
        <v>3371</v>
      </c>
      <c r="C3380" s="8">
        <v>0</v>
      </c>
      <c r="D3380" s="8">
        <f t="shared" si="420"/>
        <v>1</v>
      </c>
      <c r="E3380" s="8">
        <f t="shared" si="421"/>
        <v>0</v>
      </c>
      <c r="F3380" s="63">
        <f>SUM(D$10:D3380)</f>
        <v>3275</v>
      </c>
      <c r="G3380" s="49">
        <f>SUM(E$10:E3380)</f>
        <v>96</v>
      </c>
      <c r="H3380" s="8">
        <f t="shared" si="422"/>
        <v>4</v>
      </c>
      <c r="I3380" s="50">
        <f t="shared" si="423"/>
        <v>1637500</v>
      </c>
      <c r="J3380" s="51">
        <f t="shared" si="416"/>
        <v>200000</v>
      </c>
      <c r="K3380" s="51">
        <f t="shared" si="417"/>
        <v>1837500</v>
      </c>
      <c r="L3380" s="52">
        <f t="shared" si="418"/>
        <v>183.75</v>
      </c>
      <c r="M3380" s="53" t="str">
        <f t="shared" si="419"/>
        <v/>
      </c>
    </row>
    <row r="3381" spans="1:13" ht="21">
      <c r="A3381" s="48">
        <v>15274.076846958254</v>
      </c>
      <c r="B3381" s="8">
        <v>3372</v>
      </c>
      <c r="C3381" s="8">
        <v>0</v>
      </c>
      <c r="D3381" s="8">
        <f t="shared" si="420"/>
        <v>1</v>
      </c>
      <c r="E3381" s="8">
        <f t="shared" si="421"/>
        <v>0</v>
      </c>
      <c r="F3381" s="63">
        <f>SUM(D$10:D3381)</f>
        <v>3276</v>
      </c>
      <c r="G3381" s="49">
        <f>SUM(E$10:E3381)</f>
        <v>96</v>
      </c>
      <c r="H3381" s="8">
        <f t="shared" si="422"/>
        <v>4</v>
      </c>
      <c r="I3381" s="50">
        <f t="shared" si="423"/>
        <v>1638000</v>
      </c>
      <c r="J3381" s="51">
        <f t="shared" si="416"/>
        <v>200000</v>
      </c>
      <c r="K3381" s="51">
        <f t="shared" si="417"/>
        <v>1838000</v>
      </c>
      <c r="L3381" s="52">
        <f t="shared" si="418"/>
        <v>183.8</v>
      </c>
      <c r="M3381" s="53" t="str">
        <f t="shared" si="419"/>
        <v/>
      </c>
    </row>
    <row r="3382" spans="1:13" ht="21">
      <c r="A3382" s="48">
        <v>15273.671531900718</v>
      </c>
      <c r="B3382" s="8">
        <v>3373</v>
      </c>
      <c r="C3382" s="8">
        <v>0</v>
      </c>
      <c r="D3382" s="8">
        <f t="shared" si="420"/>
        <v>1</v>
      </c>
      <c r="E3382" s="8">
        <f t="shared" si="421"/>
        <v>0</v>
      </c>
      <c r="F3382" s="63">
        <f>SUM(D$10:D3382)</f>
        <v>3277</v>
      </c>
      <c r="G3382" s="49">
        <f>SUM(E$10:E3382)</f>
        <v>96</v>
      </c>
      <c r="H3382" s="8">
        <f t="shared" si="422"/>
        <v>4</v>
      </c>
      <c r="I3382" s="50">
        <f t="shared" si="423"/>
        <v>1638500</v>
      </c>
      <c r="J3382" s="51">
        <f t="shared" si="416"/>
        <v>200000</v>
      </c>
      <c r="K3382" s="51">
        <f t="shared" si="417"/>
        <v>1838500</v>
      </c>
      <c r="L3382" s="52">
        <f t="shared" si="418"/>
        <v>183.85</v>
      </c>
      <c r="M3382" s="53" t="str">
        <f t="shared" si="419"/>
        <v/>
      </c>
    </row>
    <row r="3383" spans="1:13" ht="21">
      <c r="A3383" s="48">
        <v>15272.804205067891</v>
      </c>
      <c r="B3383" s="8">
        <v>3374</v>
      </c>
      <c r="C3383" s="8">
        <v>0</v>
      </c>
      <c r="D3383" s="8">
        <f t="shared" si="420"/>
        <v>1</v>
      </c>
      <c r="E3383" s="8">
        <f t="shared" si="421"/>
        <v>0</v>
      </c>
      <c r="F3383" s="63">
        <f>SUM(D$10:D3383)</f>
        <v>3278</v>
      </c>
      <c r="G3383" s="49">
        <f>SUM(E$10:E3383)</f>
        <v>96</v>
      </c>
      <c r="H3383" s="8">
        <f t="shared" si="422"/>
        <v>4</v>
      </c>
      <c r="I3383" s="50">
        <f t="shared" si="423"/>
        <v>1639000</v>
      </c>
      <c r="J3383" s="51">
        <f t="shared" si="416"/>
        <v>200000</v>
      </c>
      <c r="K3383" s="51">
        <f t="shared" si="417"/>
        <v>1839000</v>
      </c>
      <c r="L3383" s="52">
        <f t="shared" si="418"/>
        <v>183.9</v>
      </c>
      <c r="M3383" s="53" t="str">
        <f t="shared" si="419"/>
        <v/>
      </c>
    </row>
    <row r="3384" spans="1:13" ht="21">
      <c r="A3384" s="48">
        <v>15271.874847166269</v>
      </c>
      <c r="B3384" s="8">
        <v>3375</v>
      </c>
      <c r="C3384" s="8">
        <v>0</v>
      </c>
      <c r="D3384" s="8">
        <f t="shared" si="420"/>
        <v>1</v>
      </c>
      <c r="E3384" s="8">
        <f t="shared" si="421"/>
        <v>0</v>
      </c>
      <c r="F3384" s="63">
        <f>SUM(D$10:D3384)</f>
        <v>3279</v>
      </c>
      <c r="G3384" s="49">
        <f>SUM(E$10:E3384)</f>
        <v>96</v>
      </c>
      <c r="H3384" s="8">
        <f t="shared" si="422"/>
        <v>4</v>
      </c>
      <c r="I3384" s="50">
        <f t="shared" si="423"/>
        <v>1639500</v>
      </c>
      <c r="J3384" s="51">
        <f t="shared" si="416"/>
        <v>200000</v>
      </c>
      <c r="K3384" s="51">
        <f t="shared" si="417"/>
        <v>1839500</v>
      </c>
      <c r="L3384" s="52">
        <f t="shared" si="418"/>
        <v>183.95</v>
      </c>
      <c r="M3384" s="53" t="str">
        <f t="shared" si="419"/>
        <v/>
      </c>
    </row>
    <row r="3385" spans="1:13" ht="21">
      <c r="A3385" s="48">
        <v>15269.504455627864</v>
      </c>
      <c r="B3385" s="8">
        <v>3376</v>
      </c>
      <c r="C3385" s="8">
        <v>0</v>
      </c>
      <c r="D3385" s="8">
        <f t="shared" si="420"/>
        <v>1</v>
      </c>
      <c r="E3385" s="8">
        <f t="shared" si="421"/>
        <v>0</v>
      </c>
      <c r="F3385" s="63">
        <f>SUM(D$10:D3385)</f>
        <v>3280</v>
      </c>
      <c r="G3385" s="49">
        <f>SUM(E$10:E3385)</f>
        <v>96</v>
      </c>
      <c r="H3385" s="8">
        <f t="shared" si="422"/>
        <v>4</v>
      </c>
      <c r="I3385" s="50">
        <f t="shared" si="423"/>
        <v>1640000</v>
      </c>
      <c r="J3385" s="51">
        <f t="shared" si="416"/>
        <v>200000</v>
      </c>
      <c r="K3385" s="51">
        <f t="shared" si="417"/>
        <v>1840000</v>
      </c>
      <c r="L3385" s="52">
        <f t="shared" si="418"/>
        <v>184</v>
      </c>
      <c r="M3385" s="53" t="str">
        <f t="shared" si="419"/>
        <v/>
      </c>
    </row>
    <row r="3386" spans="1:13" ht="21">
      <c r="A3386" s="48">
        <v>15268.415683421768</v>
      </c>
      <c r="B3386" s="8">
        <v>3377</v>
      </c>
      <c r="C3386" s="8">
        <v>0</v>
      </c>
      <c r="D3386" s="8">
        <f t="shared" si="420"/>
        <v>1</v>
      </c>
      <c r="E3386" s="8">
        <f t="shared" si="421"/>
        <v>0</v>
      </c>
      <c r="F3386" s="63">
        <f>SUM(D$10:D3386)</f>
        <v>3281</v>
      </c>
      <c r="G3386" s="49">
        <f>SUM(E$10:E3386)</f>
        <v>96</v>
      </c>
      <c r="H3386" s="8">
        <f t="shared" si="422"/>
        <v>4</v>
      </c>
      <c r="I3386" s="50">
        <f t="shared" si="423"/>
        <v>1640500</v>
      </c>
      <c r="J3386" s="51">
        <f t="shared" si="416"/>
        <v>200000</v>
      </c>
      <c r="K3386" s="51">
        <f t="shared" si="417"/>
        <v>1840500</v>
      </c>
      <c r="L3386" s="52">
        <f t="shared" si="418"/>
        <v>184.05</v>
      </c>
      <c r="M3386" s="53" t="str">
        <f t="shared" si="419"/>
        <v/>
      </c>
    </row>
    <row r="3387" spans="1:13" ht="21">
      <c r="A3387" s="48">
        <v>15268.010880572216</v>
      </c>
      <c r="B3387" s="8">
        <v>3378</v>
      </c>
      <c r="C3387" s="8">
        <v>0</v>
      </c>
      <c r="D3387" s="8">
        <f t="shared" si="420"/>
        <v>1</v>
      </c>
      <c r="E3387" s="8">
        <f t="shared" si="421"/>
        <v>0</v>
      </c>
      <c r="F3387" s="63">
        <f>SUM(D$10:D3387)</f>
        <v>3282</v>
      </c>
      <c r="G3387" s="49">
        <f>SUM(E$10:E3387)</f>
        <v>96</v>
      </c>
      <c r="H3387" s="8">
        <f t="shared" si="422"/>
        <v>4</v>
      </c>
      <c r="I3387" s="50">
        <f t="shared" si="423"/>
        <v>1641000</v>
      </c>
      <c r="J3387" s="51">
        <f t="shared" si="416"/>
        <v>200000</v>
      </c>
      <c r="K3387" s="51">
        <f t="shared" si="417"/>
        <v>1841000</v>
      </c>
      <c r="L3387" s="52">
        <f t="shared" si="418"/>
        <v>184.1</v>
      </c>
      <c r="M3387" s="53" t="str">
        <f t="shared" si="419"/>
        <v/>
      </c>
    </row>
    <row r="3388" spans="1:13" ht="21">
      <c r="A3388" s="48">
        <v>15267.242852656627</v>
      </c>
      <c r="B3388" s="8">
        <v>3379</v>
      </c>
      <c r="C3388" s="8">
        <v>0</v>
      </c>
      <c r="D3388" s="8">
        <f t="shared" si="420"/>
        <v>1</v>
      </c>
      <c r="E3388" s="8">
        <f t="shared" si="421"/>
        <v>0</v>
      </c>
      <c r="F3388" s="63">
        <f>SUM(D$10:D3388)</f>
        <v>3283</v>
      </c>
      <c r="G3388" s="49">
        <f>SUM(E$10:E3388)</f>
        <v>96</v>
      </c>
      <c r="H3388" s="8">
        <f t="shared" si="422"/>
        <v>4</v>
      </c>
      <c r="I3388" s="50">
        <f t="shared" si="423"/>
        <v>1641500</v>
      </c>
      <c r="J3388" s="51">
        <f t="shared" si="416"/>
        <v>200000</v>
      </c>
      <c r="K3388" s="51">
        <f t="shared" si="417"/>
        <v>1841500</v>
      </c>
      <c r="L3388" s="52">
        <f t="shared" si="418"/>
        <v>184.15</v>
      </c>
      <c r="M3388" s="53" t="str">
        <f t="shared" si="419"/>
        <v/>
      </c>
    </row>
    <row r="3389" spans="1:13" ht="21">
      <c r="A3389" s="48">
        <v>15266.403869523689</v>
      </c>
      <c r="B3389" s="8">
        <v>3380</v>
      </c>
      <c r="C3389" s="8">
        <v>0</v>
      </c>
      <c r="D3389" s="8">
        <f t="shared" si="420"/>
        <v>1</v>
      </c>
      <c r="E3389" s="8">
        <f t="shared" si="421"/>
        <v>0</v>
      </c>
      <c r="F3389" s="63">
        <f>SUM(D$10:D3389)</f>
        <v>3284</v>
      </c>
      <c r="G3389" s="49">
        <f>SUM(E$10:E3389)</f>
        <v>96</v>
      </c>
      <c r="H3389" s="8">
        <f t="shared" si="422"/>
        <v>4</v>
      </c>
      <c r="I3389" s="50">
        <f t="shared" si="423"/>
        <v>1642000</v>
      </c>
      <c r="J3389" s="51">
        <f t="shared" si="416"/>
        <v>200000</v>
      </c>
      <c r="K3389" s="51">
        <f t="shared" si="417"/>
        <v>1842000</v>
      </c>
      <c r="L3389" s="52">
        <f t="shared" si="418"/>
        <v>184.2</v>
      </c>
      <c r="M3389" s="53" t="str">
        <f t="shared" si="419"/>
        <v/>
      </c>
    </row>
    <row r="3390" spans="1:13" ht="21">
      <c r="A3390" s="48">
        <v>15264.130910217222</v>
      </c>
      <c r="B3390" s="8">
        <v>3381</v>
      </c>
      <c r="C3390" s="8">
        <v>0</v>
      </c>
      <c r="D3390" s="8">
        <f t="shared" si="420"/>
        <v>1</v>
      </c>
      <c r="E3390" s="8">
        <f t="shared" si="421"/>
        <v>0</v>
      </c>
      <c r="F3390" s="63">
        <f>SUM(D$10:D3390)</f>
        <v>3285</v>
      </c>
      <c r="G3390" s="49">
        <f>SUM(E$10:E3390)</f>
        <v>96</v>
      </c>
      <c r="H3390" s="8">
        <f t="shared" si="422"/>
        <v>4</v>
      </c>
      <c r="I3390" s="50">
        <f t="shared" si="423"/>
        <v>1642500</v>
      </c>
      <c r="J3390" s="51">
        <f t="shared" si="416"/>
        <v>200000</v>
      </c>
      <c r="K3390" s="51">
        <f t="shared" si="417"/>
        <v>1842500</v>
      </c>
      <c r="L3390" s="52">
        <f t="shared" si="418"/>
        <v>184.25</v>
      </c>
      <c r="M3390" s="53" t="str">
        <f t="shared" si="419"/>
        <v/>
      </c>
    </row>
    <row r="3391" spans="1:13" ht="21">
      <c r="A3391" s="48">
        <v>15264.768201842007</v>
      </c>
      <c r="B3391" s="8">
        <v>3382</v>
      </c>
      <c r="C3391" s="8">
        <v>1</v>
      </c>
      <c r="D3391" s="8">
        <f t="shared" si="420"/>
        <v>0</v>
      </c>
      <c r="E3391" s="8">
        <f t="shared" si="421"/>
        <v>1</v>
      </c>
      <c r="F3391" s="63">
        <f>SUM(D$10:D3391)</f>
        <v>3285</v>
      </c>
      <c r="G3391" s="49">
        <f>SUM(E$10:E3391)</f>
        <v>97</v>
      </c>
      <c r="H3391" s="8">
        <f t="shared" si="422"/>
        <v>3</v>
      </c>
      <c r="I3391" s="50">
        <f t="shared" si="423"/>
        <v>1642500</v>
      </c>
      <c r="J3391" s="51">
        <f t="shared" si="416"/>
        <v>150000</v>
      </c>
      <c r="K3391" s="51">
        <f t="shared" si="417"/>
        <v>1792500</v>
      </c>
      <c r="L3391" s="52">
        <f t="shared" si="418"/>
        <v>179.25</v>
      </c>
      <c r="M3391" s="53" t="str">
        <f t="shared" si="419"/>
        <v/>
      </c>
    </row>
    <row r="3392" spans="1:13" ht="21">
      <c r="A3392" s="48">
        <v>15263.19428577327</v>
      </c>
      <c r="B3392" s="8">
        <v>3383</v>
      </c>
      <c r="C3392" s="8">
        <v>0</v>
      </c>
      <c r="D3392" s="8">
        <f t="shared" si="420"/>
        <v>1</v>
      </c>
      <c r="E3392" s="8">
        <f t="shared" si="421"/>
        <v>0</v>
      </c>
      <c r="F3392" s="63">
        <f>SUM(D$10:D3392)</f>
        <v>3286</v>
      </c>
      <c r="G3392" s="49">
        <f>SUM(E$10:E3392)</f>
        <v>97</v>
      </c>
      <c r="H3392" s="8">
        <f t="shared" si="422"/>
        <v>3</v>
      </c>
      <c r="I3392" s="50">
        <f t="shared" si="423"/>
        <v>1643000</v>
      </c>
      <c r="J3392" s="51">
        <f t="shared" si="416"/>
        <v>150000</v>
      </c>
      <c r="K3392" s="51">
        <f t="shared" si="417"/>
        <v>1793000</v>
      </c>
      <c r="L3392" s="52">
        <f t="shared" si="418"/>
        <v>179.3</v>
      </c>
      <c r="M3392" s="53" t="str">
        <f t="shared" si="419"/>
        <v/>
      </c>
    </row>
    <row r="3393" spans="1:13" ht="21">
      <c r="A3393" s="48">
        <v>15262.767162233195</v>
      </c>
      <c r="B3393" s="8">
        <v>3384</v>
      </c>
      <c r="C3393" s="8">
        <v>0</v>
      </c>
      <c r="D3393" s="8">
        <f t="shared" si="420"/>
        <v>1</v>
      </c>
      <c r="E3393" s="8">
        <f t="shared" si="421"/>
        <v>0</v>
      </c>
      <c r="F3393" s="63">
        <f>SUM(D$10:D3393)</f>
        <v>3287</v>
      </c>
      <c r="G3393" s="49">
        <f>SUM(E$10:E3393)</f>
        <v>97</v>
      </c>
      <c r="H3393" s="8">
        <f t="shared" si="422"/>
        <v>3</v>
      </c>
      <c r="I3393" s="50">
        <f t="shared" si="423"/>
        <v>1643500</v>
      </c>
      <c r="J3393" s="51">
        <f t="shared" si="416"/>
        <v>150000</v>
      </c>
      <c r="K3393" s="51">
        <f t="shared" si="417"/>
        <v>1793500</v>
      </c>
      <c r="L3393" s="52">
        <f t="shared" si="418"/>
        <v>179.35</v>
      </c>
      <c r="M3393" s="53" t="str">
        <f t="shared" si="419"/>
        <v/>
      </c>
    </row>
    <row r="3394" spans="1:13" ht="21">
      <c r="A3394" s="48">
        <v>15260.507987711091</v>
      </c>
      <c r="B3394" s="8">
        <v>3385</v>
      </c>
      <c r="C3394" s="8">
        <v>0</v>
      </c>
      <c r="D3394" s="8">
        <f t="shared" si="420"/>
        <v>1</v>
      </c>
      <c r="E3394" s="8">
        <f t="shared" si="421"/>
        <v>0</v>
      </c>
      <c r="F3394" s="63">
        <f>SUM(D$10:D3394)</f>
        <v>3288</v>
      </c>
      <c r="G3394" s="49">
        <f>SUM(E$10:E3394)</f>
        <v>97</v>
      </c>
      <c r="H3394" s="8">
        <f t="shared" si="422"/>
        <v>3</v>
      </c>
      <c r="I3394" s="50">
        <f t="shared" si="423"/>
        <v>1644000</v>
      </c>
      <c r="J3394" s="51">
        <f t="shared" si="416"/>
        <v>150000</v>
      </c>
      <c r="K3394" s="51">
        <f t="shared" si="417"/>
        <v>1794000</v>
      </c>
      <c r="L3394" s="52">
        <f t="shared" si="418"/>
        <v>179.4</v>
      </c>
      <c r="M3394" s="53" t="str">
        <f t="shared" si="419"/>
        <v/>
      </c>
    </row>
    <row r="3395" spans="1:13" ht="21">
      <c r="A3395" s="48">
        <v>15260.891729006931</v>
      </c>
      <c r="B3395" s="8">
        <v>3386</v>
      </c>
      <c r="C3395" s="8">
        <v>0</v>
      </c>
      <c r="D3395" s="8">
        <f t="shared" si="420"/>
        <v>1</v>
      </c>
      <c r="E3395" s="8">
        <f t="shared" si="421"/>
        <v>0</v>
      </c>
      <c r="F3395" s="63">
        <f>SUM(D$10:D3395)</f>
        <v>3289</v>
      </c>
      <c r="G3395" s="49">
        <f>SUM(E$10:E3395)</f>
        <v>97</v>
      </c>
      <c r="H3395" s="8">
        <f t="shared" si="422"/>
        <v>3</v>
      </c>
      <c r="I3395" s="50">
        <f t="shared" si="423"/>
        <v>1644500</v>
      </c>
      <c r="J3395" s="51">
        <f t="shared" si="416"/>
        <v>150000</v>
      </c>
      <c r="K3395" s="51">
        <f t="shared" si="417"/>
        <v>1794500</v>
      </c>
      <c r="L3395" s="52">
        <f t="shared" si="418"/>
        <v>179.45</v>
      </c>
      <c r="M3395" s="53" t="str">
        <f t="shared" si="419"/>
        <v/>
      </c>
    </row>
    <row r="3396" spans="1:13" ht="21">
      <c r="A3396" s="48">
        <v>15258.199381488697</v>
      </c>
      <c r="B3396" s="8">
        <v>3387</v>
      </c>
      <c r="C3396" s="8">
        <v>0</v>
      </c>
      <c r="D3396" s="8">
        <f t="shared" si="420"/>
        <v>1</v>
      </c>
      <c r="E3396" s="8">
        <f t="shared" si="421"/>
        <v>0</v>
      </c>
      <c r="F3396" s="63">
        <f>SUM(D$10:D3396)</f>
        <v>3290</v>
      </c>
      <c r="G3396" s="49">
        <f>SUM(E$10:E3396)</f>
        <v>97</v>
      </c>
      <c r="H3396" s="8">
        <f t="shared" si="422"/>
        <v>3</v>
      </c>
      <c r="I3396" s="50">
        <f t="shared" si="423"/>
        <v>1645000</v>
      </c>
      <c r="J3396" s="51">
        <f t="shared" si="416"/>
        <v>150000</v>
      </c>
      <c r="K3396" s="51">
        <f t="shared" si="417"/>
        <v>1795000</v>
      </c>
      <c r="L3396" s="52">
        <f t="shared" si="418"/>
        <v>179.5</v>
      </c>
      <c r="M3396" s="53" t="str">
        <f t="shared" si="419"/>
        <v/>
      </c>
    </row>
    <row r="3397" spans="1:13" ht="21">
      <c r="A3397" s="48">
        <v>15257.752930332221</v>
      </c>
      <c r="B3397" s="8">
        <v>3388</v>
      </c>
      <c r="C3397" s="8">
        <v>0</v>
      </c>
      <c r="D3397" s="8">
        <f t="shared" si="420"/>
        <v>1</v>
      </c>
      <c r="E3397" s="8">
        <f t="shared" si="421"/>
        <v>0</v>
      </c>
      <c r="F3397" s="63">
        <f>SUM(D$10:D3397)</f>
        <v>3291</v>
      </c>
      <c r="G3397" s="49">
        <f>SUM(E$10:E3397)</f>
        <v>97</v>
      </c>
      <c r="H3397" s="8">
        <f t="shared" si="422"/>
        <v>3</v>
      </c>
      <c r="I3397" s="50">
        <f t="shared" si="423"/>
        <v>1645500</v>
      </c>
      <c r="J3397" s="51">
        <f t="shared" si="416"/>
        <v>150000</v>
      </c>
      <c r="K3397" s="51">
        <f t="shared" si="417"/>
        <v>1795500</v>
      </c>
      <c r="L3397" s="52">
        <f t="shared" si="418"/>
        <v>179.55</v>
      </c>
      <c r="M3397" s="53" t="str">
        <f t="shared" si="419"/>
        <v/>
      </c>
    </row>
    <row r="3398" spans="1:13" ht="21">
      <c r="A3398" s="48">
        <v>15257.673830938691</v>
      </c>
      <c r="B3398" s="8">
        <v>3389</v>
      </c>
      <c r="C3398" s="8">
        <v>0</v>
      </c>
      <c r="D3398" s="8">
        <f t="shared" si="420"/>
        <v>1</v>
      </c>
      <c r="E3398" s="8">
        <f t="shared" si="421"/>
        <v>0</v>
      </c>
      <c r="F3398" s="63">
        <f>SUM(D$10:D3398)</f>
        <v>3292</v>
      </c>
      <c r="G3398" s="49">
        <f>SUM(E$10:E3398)</f>
        <v>97</v>
      </c>
      <c r="H3398" s="8">
        <f t="shared" si="422"/>
        <v>3</v>
      </c>
      <c r="I3398" s="50">
        <f t="shared" si="423"/>
        <v>1646000</v>
      </c>
      <c r="J3398" s="51">
        <f t="shared" si="416"/>
        <v>150000</v>
      </c>
      <c r="K3398" s="51">
        <f t="shared" si="417"/>
        <v>1796000</v>
      </c>
      <c r="L3398" s="52">
        <f t="shared" si="418"/>
        <v>179.6</v>
      </c>
      <c r="M3398" s="53" t="str">
        <f t="shared" si="419"/>
        <v/>
      </c>
    </row>
    <row r="3399" spans="1:13" ht="21">
      <c r="A3399" s="48">
        <v>15256.719384854558</v>
      </c>
      <c r="B3399" s="8">
        <v>3390</v>
      </c>
      <c r="C3399" s="8">
        <v>0</v>
      </c>
      <c r="D3399" s="8">
        <f t="shared" si="420"/>
        <v>1</v>
      </c>
      <c r="E3399" s="8">
        <f t="shared" si="421"/>
        <v>0</v>
      </c>
      <c r="F3399" s="63">
        <f>SUM(D$10:D3399)</f>
        <v>3293</v>
      </c>
      <c r="G3399" s="49">
        <f>SUM(E$10:E3399)</f>
        <v>97</v>
      </c>
      <c r="H3399" s="8">
        <f t="shared" si="422"/>
        <v>3</v>
      </c>
      <c r="I3399" s="50">
        <f t="shared" si="423"/>
        <v>1646500</v>
      </c>
      <c r="J3399" s="51">
        <f t="shared" si="416"/>
        <v>150000</v>
      </c>
      <c r="K3399" s="51">
        <f t="shared" si="417"/>
        <v>1796500</v>
      </c>
      <c r="L3399" s="52">
        <f t="shared" si="418"/>
        <v>179.65</v>
      </c>
      <c r="M3399" s="53" t="str">
        <f t="shared" si="419"/>
        <v/>
      </c>
    </row>
    <row r="3400" spans="1:13" ht="21">
      <c r="A3400" s="48">
        <v>15254.383775569973</v>
      </c>
      <c r="B3400" s="8">
        <v>3391</v>
      </c>
      <c r="C3400" s="8">
        <v>0</v>
      </c>
      <c r="D3400" s="8">
        <f t="shared" si="420"/>
        <v>1</v>
      </c>
      <c r="E3400" s="8">
        <f t="shared" si="421"/>
        <v>0</v>
      </c>
      <c r="F3400" s="63">
        <f>SUM(D$10:D3400)</f>
        <v>3294</v>
      </c>
      <c r="G3400" s="49">
        <f>SUM(E$10:E3400)</f>
        <v>97</v>
      </c>
      <c r="H3400" s="8">
        <f t="shared" si="422"/>
        <v>3</v>
      </c>
      <c r="I3400" s="50">
        <f t="shared" si="423"/>
        <v>1647000</v>
      </c>
      <c r="J3400" s="51">
        <f t="shared" si="416"/>
        <v>150000</v>
      </c>
      <c r="K3400" s="51">
        <f t="shared" si="417"/>
        <v>1797000</v>
      </c>
      <c r="L3400" s="52">
        <f t="shared" si="418"/>
        <v>179.7</v>
      </c>
      <c r="M3400" s="53" t="str">
        <f t="shared" si="419"/>
        <v/>
      </c>
    </row>
    <row r="3401" spans="1:13" ht="21">
      <c r="A3401" s="48">
        <v>15253.871571874108</v>
      </c>
      <c r="B3401" s="8">
        <v>3392</v>
      </c>
      <c r="C3401" s="8">
        <v>0</v>
      </c>
      <c r="D3401" s="8">
        <f t="shared" si="420"/>
        <v>1</v>
      </c>
      <c r="E3401" s="8">
        <f t="shared" si="421"/>
        <v>0</v>
      </c>
      <c r="F3401" s="63">
        <f>SUM(D$10:D3401)</f>
        <v>3295</v>
      </c>
      <c r="G3401" s="49">
        <f>SUM(E$10:E3401)</f>
        <v>97</v>
      </c>
      <c r="H3401" s="8">
        <f t="shared" si="422"/>
        <v>3</v>
      </c>
      <c r="I3401" s="50">
        <f t="shared" si="423"/>
        <v>1647500</v>
      </c>
      <c r="J3401" s="51">
        <f t="shared" si="416"/>
        <v>150000</v>
      </c>
      <c r="K3401" s="51">
        <f t="shared" si="417"/>
        <v>1797500</v>
      </c>
      <c r="L3401" s="52">
        <f t="shared" si="418"/>
        <v>179.75</v>
      </c>
      <c r="M3401" s="53" t="str">
        <f t="shared" si="419"/>
        <v/>
      </c>
    </row>
    <row r="3402" spans="1:13" ht="21">
      <c r="A3402" s="48">
        <v>15252.360592380241</v>
      </c>
      <c r="B3402" s="8">
        <v>3393</v>
      </c>
      <c r="C3402" s="8">
        <v>0</v>
      </c>
      <c r="D3402" s="8">
        <f t="shared" si="420"/>
        <v>1</v>
      </c>
      <c r="E3402" s="8">
        <f t="shared" si="421"/>
        <v>0</v>
      </c>
      <c r="F3402" s="63">
        <f>SUM(D$10:D3402)</f>
        <v>3296</v>
      </c>
      <c r="G3402" s="49">
        <f>SUM(E$10:E3402)</f>
        <v>97</v>
      </c>
      <c r="H3402" s="8">
        <f t="shared" si="422"/>
        <v>3</v>
      </c>
      <c r="I3402" s="50">
        <f t="shared" si="423"/>
        <v>1648000</v>
      </c>
      <c r="J3402" s="51">
        <f t="shared" ref="J3402:J3465" si="424">H3402*G$3</f>
        <v>150000</v>
      </c>
      <c r="K3402" s="51">
        <f t="shared" ref="K3402:K3465" si="425">SUM(I3402+J3402)</f>
        <v>1798000</v>
      </c>
      <c r="L3402" s="52">
        <f t="shared" ref="L3402:L3465" si="426">K3402/E$4</f>
        <v>179.8</v>
      </c>
      <c r="M3402" s="53" t="str">
        <f t="shared" ref="M3402:M3465" si="427">IF(K3402=$K$4, A3402, "")</f>
        <v/>
      </c>
    </row>
    <row r="3403" spans="1:13" ht="21">
      <c r="A3403" s="48">
        <v>15252.535377260661</v>
      </c>
      <c r="B3403" s="8">
        <v>3394</v>
      </c>
      <c r="C3403" s="8">
        <v>0</v>
      </c>
      <c r="D3403" s="8">
        <f t="shared" ref="D3403:D3466" si="428">IF(C3403=0,1,0)</f>
        <v>1</v>
      </c>
      <c r="E3403" s="8">
        <f t="shared" ref="E3403:E3466" si="429">C3403</f>
        <v>0</v>
      </c>
      <c r="F3403" s="63">
        <f>SUM(D$10:D3403)</f>
        <v>3297</v>
      </c>
      <c r="G3403" s="49">
        <f>SUM(E$10:E3403)</f>
        <v>97</v>
      </c>
      <c r="H3403" s="8">
        <f t="shared" ref="H3403:H3466" si="430">E$2-G3403</f>
        <v>3</v>
      </c>
      <c r="I3403" s="50">
        <f t="shared" ref="I3403:I3466" si="431">F3403*H$3</f>
        <v>1648500</v>
      </c>
      <c r="J3403" s="51">
        <f t="shared" si="424"/>
        <v>150000</v>
      </c>
      <c r="K3403" s="51">
        <f t="shared" si="425"/>
        <v>1798500</v>
      </c>
      <c r="L3403" s="52">
        <f t="shared" si="426"/>
        <v>179.85</v>
      </c>
      <c r="M3403" s="53" t="str">
        <f t="shared" si="427"/>
        <v/>
      </c>
    </row>
    <row r="3404" spans="1:13" ht="21">
      <c r="A3404" s="48">
        <v>15251.539161520892</v>
      </c>
      <c r="B3404" s="8">
        <v>3395</v>
      </c>
      <c r="C3404" s="8">
        <v>0</v>
      </c>
      <c r="D3404" s="8">
        <f t="shared" si="428"/>
        <v>1</v>
      </c>
      <c r="E3404" s="8">
        <f t="shared" si="429"/>
        <v>0</v>
      </c>
      <c r="F3404" s="63">
        <f>SUM(D$10:D3404)</f>
        <v>3298</v>
      </c>
      <c r="G3404" s="49">
        <f>SUM(E$10:E3404)</f>
        <v>97</v>
      </c>
      <c r="H3404" s="8">
        <f t="shared" si="430"/>
        <v>3</v>
      </c>
      <c r="I3404" s="50">
        <f t="shared" si="431"/>
        <v>1649000</v>
      </c>
      <c r="J3404" s="51">
        <f t="shared" si="424"/>
        <v>150000</v>
      </c>
      <c r="K3404" s="51">
        <f t="shared" si="425"/>
        <v>1799000</v>
      </c>
      <c r="L3404" s="52">
        <f t="shared" si="426"/>
        <v>179.9</v>
      </c>
      <c r="M3404" s="53" t="str">
        <f t="shared" si="427"/>
        <v/>
      </c>
    </row>
    <row r="3405" spans="1:13" ht="21">
      <c r="A3405" s="48">
        <v>15250.370547380799</v>
      </c>
      <c r="B3405" s="8">
        <v>3396</v>
      </c>
      <c r="C3405" s="8">
        <v>0</v>
      </c>
      <c r="D3405" s="8">
        <f t="shared" si="428"/>
        <v>1</v>
      </c>
      <c r="E3405" s="8">
        <f t="shared" si="429"/>
        <v>0</v>
      </c>
      <c r="F3405" s="63">
        <f>SUM(D$10:D3405)</f>
        <v>3299</v>
      </c>
      <c r="G3405" s="49">
        <f>SUM(E$10:E3405)</f>
        <v>97</v>
      </c>
      <c r="H3405" s="8">
        <f t="shared" si="430"/>
        <v>3</v>
      </c>
      <c r="I3405" s="50">
        <f t="shared" si="431"/>
        <v>1649500</v>
      </c>
      <c r="J3405" s="51">
        <f t="shared" si="424"/>
        <v>150000</v>
      </c>
      <c r="K3405" s="51">
        <f t="shared" si="425"/>
        <v>1799500</v>
      </c>
      <c r="L3405" s="52">
        <f t="shared" si="426"/>
        <v>179.95</v>
      </c>
      <c r="M3405" s="53" t="str">
        <f t="shared" si="427"/>
        <v/>
      </c>
    </row>
    <row r="3406" spans="1:13" ht="21">
      <c r="A3406" s="48">
        <v>15249.555717179712</v>
      </c>
      <c r="B3406" s="8">
        <v>3397</v>
      </c>
      <c r="C3406" s="8">
        <v>0</v>
      </c>
      <c r="D3406" s="8">
        <f t="shared" si="428"/>
        <v>1</v>
      </c>
      <c r="E3406" s="8">
        <f t="shared" si="429"/>
        <v>0</v>
      </c>
      <c r="F3406" s="63">
        <f>SUM(D$10:D3406)</f>
        <v>3300</v>
      </c>
      <c r="G3406" s="49">
        <f>SUM(E$10:E3406)</f>
        <v>97</v>
      </c>
      <c r="H3406" s="8">
        <f t="shared" si="430"/>
        <v>3</v>
      </c>
      <c r="I3406" s="50">
        <f t="shared" si="431"/>
        <v>1650000</v>
      </c>
      <c r="J3406" s="51">
        <f t="shared" si="424"/>
        <v>150000</v>
      </c>
      <c r="K3406" s="51">
        <f t="shared" si="425"/>
        <v>1800000</v>
      </c>
      <c r="L3406" s="52">
        <f t="shared" si="426"/>
        <v>180</v>
      </c>
      <c r="M3406" s="53" t="str">
        <f t="shared" si="427"/>
        <v/>
      </c>
    </row>
    <row r="3407" spans="1:13" ht="21">
      <c r="A3407" s="48">
        <v>15248.651908531292</v>
      </c>
      <c r="B3407" s="8">
        <v>3398</v>
      </c>
      <c r="C3407" s="8">
        <v>0</v>
      </c>
      <c r="D3407" s="8">
        <f t="shared" si="428"/>
        <v>1</v>
      </c>
      <c r="E3407" s="8">
        <f t="shared" si="429"/>
        <v>0</v>
      </c>
      <c r="F3407" s="63">
        <f>SUM(D$10:D3407)</f>
        <v>3301</v>
      </c>
      <c r="G3407" s="49">
        <f>SUM(E$10:E3407)</f>
        <v>97</v>
      </c>
      <c r="H3407" s="8">
        <f t="shared" si="430"/>
        <v>3</v>
      </c>
      <c r="I3407" s="50">
        <f t="shared" si="431"/>
        <v>1650500</v>
      </c>
      <c r="J3407" s="51">
        <f t="shared" si="424"/>
        <v>150000</v>
      </c>
      <c r="K3407" s="51">
        <f t="shared" si="425"/>
        <v>1800500</v>
      </c>
      <c r="L3407" s="52">
        <f t="shared" si="426"/>
        <v>180.05</v>
      </c>
      <c r="M3407" s="53" t="str">
        <f t="shared" si="427"/>
        <v/>
      </c>
    </row>
    <row r="3408" spans="1:13" ht="21">
      <c r="A3408" s="48">
        <v>15247.817233014885</v>
      </c>
      <c r="B3408" s="8">
        <v>3399</v>
      </c>
      <c r="C3408" s="8">
        <v>0</v>
      </c>
      <c r="D3408" s="8">
        <f t="shared" si="428"/>
        <v>1</v>
      </c>
      <c r="E3408" s="8">
        <f t="shared" si="429"/>
        <v>0</v>
      </c>
      <c r="F3408" s="63">
        <f>SUM(D$10:D3408)</f>
        <v>3302</v>
      </c>
      <c r="G3408" s="49">
        <f>SUM(E$10:E3408)</f>
        <v>97</v>
      </c>
      <c r="H3408" s="8">
        <f t="shared" si="430"/>
        <v>3</v>
      </c>
      <c r="I3408" s="50">
        <f t="shared" si="431"/>
        <v>1651000</v>
      </c>
      <c r="J3408" s="51">
        <f t="shared" si="424"/>
        <v>150000</v>
      </c>
      <c r="K3408" s="51">
        <f t="shared" si="425"/>
        <v>1801000</v>
      </c>
      <c r="L3408" s="52">
        <f t="shared" si="426"/>
        <v>180.1</v>
      </c>
      <c r="M3408" s="53" t="str">
        <f t="shared" si="427"/>
        <v/>
      </c>
    </row>
    <row r="3409" spans="1:13" ht="21">
      <c r="A3409" s="48">
        <v>15246.438608780451</v>
      </c>
      <c r="B3409" s="8">
        <v>3400</v>
      </c>
      <c r="C3409" s="8">
        <v>0</v>
      </c>
      <c r="D3409" s="8">
        <f t="shared" si="428"/>
        <v>1</v>
      </c>
      <c r="E3409" s="8">
        <f t="shared" si="429"/>
        <v>0</v>
      </c>
      <c r="F3409" s="63">
        <f>SUM(D$10:D3409)</f>
        <v>3303</v>
      </c>
      <c r="G3409" s="49">
        <f>SUM(E$10:E3409)</f>
        <v>97</v>
      </c>
      <c r="H3409" s="8">
        <f t="shared" si="430"/>
        <v>3</v>
      </c>
      <c r="I3409" s="50">
        <f t="shared" si="431"/>
        <v>1651500</v>
      </c>
      <c r="J3409" s="51">
        <f t="shared" si="424"/>
        <v>150000</v>
      </c>
      <c r="K3409" s="51">
        <f t="shared" si="425"/>
        <v>1801500</v>
      </c>
      <c r="L3409" s="52">
        <f t="shared" si="426"/>
        <v>180.15</v>
      </c>
      <c r="M3409" s="53" t="str">
        <f t="shared" si="427"/>
        <v/>
      </c>
    </row>
    <row r="3410" spans="1:13" ht="21">
      <c r="A3410" s="48">
        <v>15245.352029775831</v>
      </c>
      <c r="B3410" s="8">
        <v>3401</v>
      </c>
      <c r="C3410" s="8">
        <v>0</v>
      </c>
      <c r="D3410" s="8">
        <f t="shared" si="428"/>
        <v>1</v>
      </c>
      <c r="E3410" s="8">
        <f t="shared" si="429"/>
        <v>0</v>
      </c>
      <c r="F3410" s="63">
        <f>SUM(D$10:D3410)</f>
        <v>3304</v>
      </c>
      <c r="G3410" s="49">
        <f>SUM(E$10:E3410)</f>
        <v>97</v>
      </c>
      <c r="H3410" s="8">
        <f t="shared" si="430"/>
        <v>3</v>
      </c>
      <c r="I3410" s="50">
        <f t="shared" si="431"/>
        <v>1652000</v>
      </c>
      <c r="J3410" s="51">
        <f t="shared" si="424"/>
        <v>150000</v>
      </c>
      <c r="K3410" s="51">
        <f t="shared" si="425"/>
        <v>1802000</v>
      </c>
      <c r="L3410" s="52">
        <f t="shared" si="426"/>
        <v>180.2</v>
      </c>
      <c r="M3410" s="53" t="str">
        <f t="shared" si="427"/>
        <v/>
      </c>
    </row>
    <row r="3411" spans="1:13" ht="21">
      <c r="A3411" s="48">
        <v>15244.358455720832</v>
      </c>
      <c r="B3411" s="8">
        <v>3402</v>
      </c>
      <c r="C3411" s="8">
        <v>0</v>
      </c>
      <c r="D3411" s="8">
        <f t="shared" si="428"/>
        <v>1</v>
      </c>
      <c r="E3411" s="8">
        <f t="shared" si="429"/>
        <v>0</v>
      </c>
      <c r="F3411" s="63">
        <f>SUM(D$10:D3411)</f>
        <v>3305</v>
      </c>
      <c r="G3411" s="49">
        <f>SUM(E$10:E3411)</f>
        <v>97</v>
      </c>
      <c r="H3411" s="8">
        <f t="shared" si="430"/>
        <v>3</v>
      </c>
      <c r="I3411" s="50">
        <f t="shared" si="431"/>
        <v>1652500</v>
      </c>
      <c r="J3411" s="51">
        <f t="shared" si="424"/>
        <v>150000</v>
      </c>
      <c r="K3411" s="51">
        <f t="shared" si="425"/>
        <v>1802500</v>
      </c>
      <c r="L3411" s="52">
        <f t="shared" si="426"/>
        <v>180.25</v>
      </c>
      <c r="M3411" s="53" t="str">
        <f t="shared" si="427"/>
        <v/>
      </c>
    </row>
    <row r="3412" spans="1:13" ht="21">
      <c r="A3412" s="48">
        <v>15242.302209561332</v>
      </c>
      <c r="B3412" s="8">
        <v>3403</v>
      </c>
      <c r="C3412" s="8">
        <v>0</v>
      </c>
      <c r="D3412" s="8">
        <f t="shared" si="428"/>
        <v>1</v>
      </c>
      <c r="E3412" s="8">
        <f t="shared" si="429"/>
        <v>0</v>
      </c>
      <c r="F3412" s="63">
        <f>SUM(D$10:D3412)</f>
        <v>3306</v>
      </c>
      <c r="G3412" s="49">
        <f>SUM(E$10:E3412)</f>
        <v>97</v>
      </c>
      <c r="H3412" s="8">
        <f t="shared" si="430"/>
        <v>3</v>
      </c>
      <c r="I3412" s="50">
        <f t="shared" si="431"/>
        <v>1653000</v>
      </c>
      <c r="J3412" s="51">
        <f t="shared" si="424"/>
        <v>150000</v>
      </c>
      <c r="K3412" s="51">
        <f t="shared" si="425"/>
        <v>1803000</v>
      </c>
      <c r="L3412" s="52">
        <f t="shared" si="426"/>
        <v>180.3</v>
      </c>
      <c r="M3412" s="53" t="str">
        <f t="shared" si="427"/>
        <v/>
      </c>
    </row>
    <row r="3413" spans="1:13" ht="21">
      <c r="A3413" s="48">
        <v>15242.868429040353</v>
      </c>
      <c r="B3413" s="8">
        <v>3404</v>
      </c>
      <c r="C3413" s="8">
        <v>0</v>
      </c>
      <c r="D3413" s="8">
        <f t="shared" si="428"/>
        <v>1</v>
      </c>
      <c r="E3413" s="8">
        <f t="shared" si="429"/>
        <v>0</v>
      </c>
      <c r="F3413" s="63">
        <f>SUM(D$10:D3413)</f>
        <v>3307</v>
      </c>
      <c r="G3413" s="49">
        <f>SUM(E$10:E3413)</f>
        <v>97</v>
      </c>
      <c r="H3413" s="8">
        <f t="shared" si="430"/>
        <v>3</v>
      </c>
      <c r="I3413" s="50">
        <f t="shared" si="431"/>
        <v>1653500</v>
      </c>
      <c r="J3413" s="51">
        <f t="shared" si="424"/>
        <v>150000</v>
      </c>
      <c r="K3413" s="51">
        <f t="shared" si="425"/>
        <v>1803500</v>
      </c>
      <c r="L3413" s="52">
        <f t="shared" si="426"/>
        <v>180.35</v>
      </c>
      <c r="M3413" s="53" t="str">
        <f t="shared" si="427"/>
        <v/>
      </c>
    </row>
    <row r="3414" spans="1:13" ht="21">
      <c r="A3414" s="48">
        <v>15241.08198367632</v>
      </c>
      <c r="B3414" s="8">
        <v>3405</v>
      </c>
      <c r="C3414" s="8">
        <v>0</v>
      </c>
      <c r="D3414" s="8">
        <f t="shared" si="428"/>
        <v>1</v>
      </c>
      <c r="E3414" s="8">
        <f t="shared" si="429"/>
        <v>0</v>
      </c>
      <c r="F3414" s="63">
        <f>SUM(D$10:D3414)</f>
        <v>3308</v>
      </c>
      <c r="G3414" s="49">
        <f>SUM(E$10:E3414)</f>
        <v>97</v>
      </c>
      <c r="H3414" s="8">
        <f t="shared" si="430"/>
        <v>3</v>
      </c>
      <c r="I3414" s="50">
        <f t="shared" si="431"/>
        <v>1654000</v>
      </c>
      <c r="J3414" s="51">
        <f t="shared" si="424"/>
        <v>150000</v>
      </c>
      <c r="K3414" s="51">
        <f t="shared" si="425"/>
        <v>1804000</v>
      </c>
      <c r="L3414" s="52">
        <f t="shared" si="426"/>
        <v>180.4</v>
      </c>
      <c r="M3414" s="53" t="str">
        <f t="shared" si="427"/>
        <v/>
      </c>
    </row>
    <row r="3415" spans="1:13" ht="21">
      <c r="A3415" s="48">
        <v>15240.536566619001</v>
      </c>
      <c r="B3415" s="8">
        <v>3406</v>
      </c>
      <c r="C3415" s="8">
        <v>0</v>
      </c>
      <c r="D3415" s="8">
        <f t="shared" si="428"/>
        <v>1</v>
      </c>
      <c r="E3415" s="8">
        <f t="shared" si="429"/>
        <v>0</v>
      </c>
      <c r="F3415" s="63">
        <f>SUM(D$10:D3415)</f>
        <v>3309</v>
      </c>
      <c r="G3415" s="49">
        <f>SUM(E$10:E3415)</f>
        <v>97</v>
      </c>
      <c r="H3415" s="8">
        <f t="shared" si="430"/>
        <v>3</v>
      </c>
      <c r="I3415" s="50">
        <f t="shared" si="431"/>
        <v>1654500</v>
      </c>
      <c r="J3415" s="51">
        <f t="shared" si="424"/>
        <v>150000</v>
      </c>
      <c r="K3415" s="51">
        <f t="shared" si="425"/>
        <v>1804500</v>
      </c>
      <c r="L3415" s="52">
        <f t="shared" si="426"/>
        <v>180.45</v>
      </c>
      <c r="M3415" s="53" t="str">
        <f t="shared" si="427"/>
        <v/>
      </c>
    </row>
    <row r="3416" spans="1:13" ht="21">
      <c r="A3416" s="48">
        <v>15238.202033374198</v>
      </c>
      <c r="B3416" s="8">
        <v>3407</v>
      </c>
      <c r="C3416" s="8">
        <v>0</v>
      </c>
      <c r="D3416" s="8">
        <f t="shared" si="428"/>
        <v>1</v>
      </c>
      <c r="E3416" s="8">
        <f t="shared" si="429"/>
        <v>0</v>
      </c>
      <c r="F3416" s="63">
        <f>SUM(D$10:D3416)</f>
        <v>3310</v>
      </c>
      <c r="G3416" s="49">
        <f>SUM(E$10:E3416)</f>
        <v>97</v>
      </c>
      <c r="H3416" s="8">
        <f t="shared" si="430"/>
        <v>3</v>
      </c>
      <c r="I3416" s="50">
        <f t="shared" si="431"/>
        <v>1655000</v>
      </c>
      <c r="J3416" s="51">
        <f t="shared" si="424"/>
        <v>150000</v>
      </c>
      <c r="K3416" s="51">
        <f t="shared" si="425"/>
        <v>1805000</v>
      </c>
      <c r="L3416" s="52">
        <f t="shared" si="426"/>
        <v>180.5</v>
      </c>
      <c r="M3416" s="53" t="str">
        <f t="shared" si="427"/>
        <v/>
      </c>
    </row>
    <row r="3417" spans="1:13" ht="21">
      <c r="A3417" s="48">
        <v>15238.129707463962</v>
      </c>
      <c r="B3417" s="8">
        <v>3408</v>
      </c>
      <c r="C3417" s="8">
        <v>0</v>
      </c>
      <c r="D3417" s="8">
        <f t="shared" si="428"/>
        <v>1</v>
      </c>
      <c r="E3417" s="8">
        <f t="shared" si="429"/>
        <v>0</v>
      </c>
      <c r="F3417" s="63">
        <f>SUM(D$10:D3417)</f>
        <v>3311</v>
      </c>
      <c r="G3417" s="49">
        <f>SUM(E$10:E3417)</f>
        <v>97</v>
      </c>
      <c r="H3417" s="8">
        <f t="shared" si="430"/>
        <v>3</v>
      </c>
      <c r="I3417" s="50">
        <f t="shared" si="431"/>
        <v>1655500</v>
      </c>
      <c r="J3417" s="51">
        <f t="shared" si="424"/>
        <v>150000</v>
      </c>
      <c r="K3417" s="51">
        <f t="shared" si="425"/>
        <v>1805500</v>
      </c>
      <c r="L3417" s="52">
        <f t="shared" si="426"/>
        <v>180.55</v>
      </c>
      <c r="M3417" s="53" t="str">
        <f t="shared" si="427"/>
        <v/>
      </c>
    </row>
    <row r="3418" spans="1:13" ht="21">
      <c r="A3418" s="48">
        <v>15237.483316126709</v>
      </c>
      <c r="B3418" s="8">
        <v>3409</v>
      </c>
      <c r="C3418" s="8">
        <v>0</v>
      </c>
      <c r="D3418" s="8">
        <f t="shared" si="428"/>
        <v>1</v>
      </c>
      <c r="E3418" s="8">
        <f t="shared" si="429"/>
        <v>0</v>
      </c>
      <c r="F3418" s="63">
        <f>SUM(D$10:D3418)</f>
        <v>3312</v>
      </c>
      <c r="G3418" s="49">
        <f>SUM(E$10:E3418)</f>
        <v>97</v>
      </c>
      <c r="H3418" s="8">
        <f t="shared" si="430"/>
        <v>3</v>
      </c>
      <c r="I3418" s="50">
        <f t="shared" si="431"/>
        <v>1656000</v>
      </c>
      <c r="J3418" s="51">
        <f t="shared" si="424"/>
        <v>150000</v>
      </c>
      <c r="K3418" s="51">
        <f t="shared" si="425"/>
        <v>1806000</v>
      </c>
      <c r="L3418" s="52">
        <f t="shared" si="426"/>
        <v>180.6</v>
      </c>
      <c r="M3418" s="53" t="str">
        <f t="shared" si="427"/>
        <v/>
      </c>
    </row>
    <row r="3419" spans="1:13" ht="21">
      <c r="A3419" s="48">
        <v>15235.710229668008</v>
      </c>
      <c r="B3419" s="8">
        <v>3410</v>
      </c>
      <c r="C3419" s="8">
        <v>0</v>
      </c>
      <c r="D3419" s="8">
        <f t="shared" si="428"/>
        <v>1</v>
      </c>
      <c r="E3419" s="8">
        <f t="shared" si="429"/>
        <v>0</v>
      </c>
      <c r="F3419" s="63">
        <f>SUM(D$10:D3419)</f>
        <v>3313</v>
      </c>
      <c r="G3419" s="49">
        <f>SUM(E$10:E3419)</f>
        <v>97</v>
      </c>
      <c r="H3419" s="8">
        <f t="shared" si="430"/>
        <v>3</v>
      </c>
      <c r="I3419" s="50">
        <f t="shared" si="431"/>
        <v>1656500</v>
      </c>
      <c r="J3419" s="51">
        <f t="shared" si="424"/>
        <v>150000</v>
      </c>
      <c r="K3419" s="51">
        <f t="shared" si="425"/>
        <v>1806500</v>
      </c>
      <c r="L3419" s="52">
        <f t="shared" si="426"/>
        <v>180.65</v>
      </c>
      <c r="M3419" s="53" t="str">
        <f t="shared" si="427"/>
        <v/>
      </c>
    </row>
    <row r="3420" spans="1:13" ht="21">
      <c r="A3420" s="48">
        <v>15235.184397358036</v>
      </c>
      <c r="B3420" s="8">
        <v>3411</v>
      </c>
      <c r="C3420" s="8">
        <v>0</v>
      </c>
      <c r="D3420" s="8">
        <f t="shared" si="428"/>
        <v>1</v>
      </c>
      <c r="E3420" s="8">
        <f t="shared" si="429"/>
        <v>0</v>
      </c>
      <c r="F3420" s="63">
        <f>SUM(D$10:D3420)</f>
        <v>3314</v>
      </c>
      <c r="G3420" s="49">
        <f>SUM(E$10:E3420)</f>
        <v>97</v>
      </c>
      <c r="H3420" s="8">
        <f t="shared" si="430"/>
        <v>3</v>
      </c>
      <c r="I3420" s="50">
        <f t="shared" si="431"/>
        <v>1657000</v>
      </c>
      <c r="J3420" s="51">
        <f t="shared" si="424"/>
        <v>150000</v>
      </c>
      <c r="K3420" s="51">
        <f t="shared" si="425"/>
        <v>1807000</v>
      </c>
      <c r="L3420" s="52">
        <f t="shared" si="426"/>
        <v>180.7</v>
      </c>
      <c r="M3420" s="53" t="str">
        <f t="shared" si="427"/>
        <v/>
      </c>
    </row>
    <row r="3421" spans="1:13" ht="21">
      <c r="A3421" s="48">
        <v>15233.835979011303</v>
      </c>
      <c r="B3421" s="8">
        <v>3412</v>
      </c>
      <c r="C3421" s="8">
        <v>0</v>
      </c>
      <c r="D3421" s="8">
        <f t="shared" si="428"/>
        <v>1</v>
      </c>
      <c r="E3421" s="8">
        <f t="shared" si="429"/>
        <v>0</v>
      </c>
      <c r="F3421" s="63">
        <f>SUM(D$10:D3421)</f>
        <v>3315</v>
      </c>
      <c r="G3421" s="49">
        <f>SUM(E$10:E3421)</f>
        <v>97</v>
      </c>
      <c r="H3421" s="8">
        <f t="shared" si="430"/>
        <v>3</v>
      </c>
      <c r="I3421" s="50">
        <f t="shared" si="431"/>
        <v>1657500</v>
      </c>
      <c r="J3421" s="51">
        <f t="shared" si="424"/>
        <v>150000</v>
      </c>
      <c r="K3421" s="51">
        <f t="shared" si="425"/>
        <v>1807500</v>
      </c>
      <c r="L3421" s="52">
        <f t="shared" si="426"/>
        <v>180.75</v>
      </c>
      <c r="M3421" s="53" t="str">
        <f t="shared" si="427"/>
        <v/>
      </c>
    </row>
    <row r="3422" spans="1:13" ht="21">
      <c r="A3422" s="48">
        <v>15232.172432466279</v>
      </c>
      <c r="B3422" s="8">
        <v>3413</v>
      </c>
      <c r="C3422" s="8">
        <v>0</v>
      </c>
      <c r="D3422" s="8">
        <f t="shared" si="428"/>
        <v>1</v>
      </c>
      <c r="E3422" s="8">
        <f t="shared" si="429"/>
        <v>0</v>
      </c>
      <c r="F3422" s="63">
        <f>SUM(D$10:D3422)</f>
        <v>3316</v>
      </c>
      <c r="G3422" s="49">
        <f>SUM(E$10:E3422)</f>
        <v>97</v>
      </c>
      <c r="H3422" s="8">
        <f t="shared" si="430"/>
        <v>3</v>
      </c>
      <c r="I3422" s="50">
        <f t="shared" si="431"/>
        <v>1658000</v>
      </c>
      <c r="J3422" s="51">
        <f t="shared" si="424"/>
        <v>150000</v>
      </c>
      <c r="K3422" s="51">
        <f t="shared" si="425"/>
        <v>1808000</v>
      </c>
      <c r="L3422" s="52">
        <f t="shared" si="426"/>
        <v>180.8</v>
      </c>
      <c r="M3422" s="53" t="str">
        <f t="shared" si="427"/>
        <v/>
      </c>
    </row>
    <row r="3423" spans="1:13" ht="21">
      <c r="A3423" s="48">
        <v>15232.009453056378</v>
      </c>
      <c r="B3423" s="8">
        <v>3414</v>
      </c>
      <c r="C3423" s="8">
        <v>0</v>
      </c>
      <c r="D3423" s="8">
        <f t="shared" si="428"/>
        <v>1</v>
      </c>
      <c r="E3423" s="8">
        <f t="shared" si="429"/>
        <v>0</v>
      </c>
      <c r="F3423" s="63">
        <f>SUM(D$10:D3423)</f>
        <v>3317</v>
      </c>
      <c r="G3423" s="49">
        <f>SUM(E$10:E3423)</f>
        <v>97</v>
      </c>
      <c r="H3423" s="8">
        <f t="shared" si="430"/>
        <v>3</v>
      </c>
      <c r="I3423" s="50">
        <f t="shared" si="431"/>
        <v>1658500</v>
      </c>
      <c r="J3423" s="51">
        <f t="shared" si="424"/>
        <v>150000</v>
      </c>
      <c r="K3423" s="51">
        <f t="shared" si="425"/>
        <v>1808500</v>
      </c>
      <c r="L3423" s="52">
        <f t="shared" si="426"/>
        <v>180.85</v>
      </c>
      <c r="M3423" s="53" t="str">
        <f t="shared" si="427"/>
        <v/>
      </c>
    </row>
    <row r="3424" spans="1:13" ht="21">
      <c r="A3424" s="48">
        <v>15230.695271980845</v>
      </c>
      <c r="B3424" s="8">
        <v>3415</v>
      </c>
      <c r="C3424" s="8">
        <v>0</v>
      </c>
      <c r="D3424" s="8">
        <f t="shared" si="428"/>
        <v>1</v>
      </c>
      <c r="E3424" s="8">
        <f t="shared" si="429"/>
        <v>0</v>
      </c>
      <c r="F3424" s="63">
        <f>SUM(D$10:D3424)</f>
        <v>3318</v>
      </c>
      <c r="G3424" s="49">
        <f>SUM(E$10:E3424)</f>
        <v>97</v>
      </c>
      <c r="H3424" s="8">
        <f t="shared" si="430"/>
        <v>3</v>
      </c>
      <c r="I3424" s="50">
        <f t="shared" si="431"/>
        <v>1659000</v>
      </c>
      <c r="J3424" s="51">
        <f t="shared" si="424"/>
        <v>150000</v>
      </c>
      <c r="K3424" s="51">
        <f t="shared" si="425"/>
        <v>1809000</v>
      </c>
      <c r="L3424" s="52">
        <f t="shared" si="426"/>
        <v>180.9</v>
      </c>
      <c r="M3424" s="53" t="str">
        <f t="shared" si="427"/>
        <v/>
      </c>
    </row>
    <row r="3425" spans="1:13" ht="21">
      <c r="A3425" s="48">
        <v>15229.996143593811</v>
      </c>
      <c r="B3425" s="8">
        <v>3416</v>
      </c>
      <c r="C3425" s="8">
        <v>0</v>
      </c>
      <c r="D3425" s="8">
        <f t="shared" si="428"/>
        <v>1</v>
      </c>
      <c r="E3425" s="8">
        <f t="shared" si="429"/>
        <v>0</v>
      </c>
      <c r="F3425" s="63">
        <f>SUM(D$10:D3425)</f>
        <v>3319</v>
      </c>
      <c r="G3425" s="49">
        <f>SUM(E$10:E3425)</f>
        <v>97</v>
      </c>
      <c r="H3425" s="8">
        <f t="shared" si="430"/>
        <v>3</v>
      </c>
      <c r="I3425" s="50">
        <f t="shared" si="431"/>
        <v>1659500</v>
      </c>
      <c r="J3425" s="51">
        <f t="shared" si="424"/>
        <v>150000</v>
      </c>
      <c r="K3425" s="51">
        <f t="shared" si="425"/>
        <v>1809500</v>
      </c>
      <c r="L3425" s="52">
        <f t="shared" si="426"/>
        <v>180.95</v>
      </c>
      <c r="M3425" s="53" t="str">
        <f t="shared" si="427"/>
        <v/>
      </c>
    </row>
    <row r="3426" spans="1:13" ht="21">
      <c r="A3426" s="48">
        <v>15228.777856246219</v>
      </c>
      <c r="B3426" s="8">
        <v>3417</v>
      </c>
      <c r="C3426" s="8">
        <v>0</v>
      </c>
      <c r="D3426" s="8">
        <f t="shared" si="428"/>
        <v>1</v>
      </c>
      <c r="E3426" s="8">
        <f t="shared" si="429"/>
        <v>0</v>
      </c>
      <c r="F3426" s="63">
        <f>SUM(D$10:D3426)</f>
        <v>3320</v>
      </c>
      <c r="G3426" s="49">
        <f>SUM(E$10:E3426)</f>
        <v>97</v>
      </c>
      <c r="H3426" s="8">
        <f t="shared" si="430"/>
        <v>3</v>
      </c>
      <c r="I3426" s="50">
        <f t="shared" si="431"/>
        <v>1660000</v>
      </c>
      <c r="J3426" s="51">
        <f t="shared" si="424"/>
        <v>150000</v>
      </c>
      <c r="K3426" s="51">
        <f t="shared" si="425"/>
        <v>1810000</v>
      </c>
      <c r="L3426" s="52">
        <f t="shared" si="426"/>
        <v>181</v>
      </c>
      <c r="M3426" s="53" t="str">
        <f t="shared" si="427"/>
        <v/>
      </c>
    </row>
    <row r="3427" spans="1:13" ht="21">
      <c r="A3427" s="48">
        <v>15227.842629893823</v>
      </c>
      <c r="B3427" s="8">
        <v>3418</v>
      </c>
      <c r="C3427" s="8">
        <v>0</v>
      </c>
      <c r="D3427" s="8">
        <f t="shared" si="428"/>
        <v>1</v>
      </c>
      <c r="E3427" s="8">
        <f t="shared" si="429"/>
        <v>0</v>
      </c>
      <c r="F3427" s="63">
        <f>SUM(D$10:D3427)</f>
        <v>3321</v>
      </c>
      <c r="G3427" s="49">
        <f>SUM(E$10:E3427)</f>
        <v>97</v>
      </c>
      <c r="H3427" s="8">
        <f t="shared" si="430"/>
        <v>3</v>
      </c>
      <c r="I3427" s="50">
        <f t="shared" si="431"/>
        <v>1660500</v>
      </c>
      <c r="J3427" s="51">
        <f t="shared" si="424"/>
        <v>150000</v>
      </c>
      <c r="K3427" s="51">
        <f t="shared" si="425"/>
        <v>1810500</v>
      </c>
      <c r="L3427" s="52">
        <f t="shared" si="426"/>
        <v>181.05</v>
      </c>
      <c r="M3427" s="53" t="str">
        <f t="shared" si="427"/>
        <v/>
      </c>
    </row>
    <row r="3428" spans="1:13" ht="21">
      <c r="A3428" s="48">
        <v>15226.263080150529</v>
      </c>
      <c r="B3428" s="8">
        <v>3419</v>
      </c>
      <c r="C3428" s="8">
        <v>0</v>
      </c>
      <c r="D3428" s="8">
        <f t="shared" si="428"/>
        <v>1</v>
      </c>
      <c r="E3428" s="8">
        <f t="shared" si="429"/>
        <v>0</v>
      </c>
      <c r="F3428" s="63">
        <f>SUM(D$10:D3428)</f>
        <v>3322</v>
      </c>
      <c r="G3428" s="49">
        <f>SUM(E$10:E3428)</f>
        <v>97</v>
      </c>
      <c r="H3428" s="8">
        <f t="shared" si="430"/>
        <v>3</v>
      </c>
      <c r="I3428" s="50">
        <f t="shared" si="431"/>
        <v>1661000</v>
      </c>
      <c r="J3428" s="51">
        <f t="shared" si="424"/>
        <v>150000</v>
      </c>
      <c r="K3428" s="51">
        <f t="shared" si="425"/>
        <v>1811000</v>
      </c>
      <c r="L3428" s="52">
        <f t="shared" si="426"/>
        <v>181.1</v>
      </c>
      <c r="M3428" s="53" t="str">
        <f t="shared" si="427"/>
        <v/>
      </c>
    </row>
    <row r="3429" spans="1:13" ht="21">
      <c r="A3429" s="48">
        <v>15225.78580178025</v>
      </c>
      <c r="B3429" s="8">
        <v>3420</v>
      </c>
      <c r="C3429" s="8">
        <v>0</v>
      </c>
      <c r="D3429" s="8">
        <f t="shared" si="428"/>
        <v>1</v>
      </c>
      <c r="E3429" s="8">
        <f t="shared" si="429"/>
        <v>0</v>
      </c>
      <c r="F3429" s="63">
        <f>SUM(D$10:D3429)</f>
        <v>3323</v>
      </c>
      <c r="G3429" s="49">
        <f>SUM(E$10:E3429)</f>
        <v>97</v>
      </c>
      <c r="H3429" s="8">
        <f t="shared" si="430"/>
        <v>3</v>
      </c>
      <c r="I3429" s="50">
        <f t="shared" si="431"/>
        <v>1661500</v>
      </c>
      <c r="J3429" s="51">
        <f t="shared" si="424"/>
        <v>150000</v>
      </c>
      <c r="K3429" s="51">
        <f t="shared" si="425"/>
        <v>1811500</v>
      </c>
      <c r="L3429" s="52">
        <f t="shared" si="426"/>
        <v>181.15</v>
      </c>
      <c r="M3429" s="53" t="str">
        <f t="shared" si="427"/>
        <v/>
      </c>
    </row>
    <row r="3430" spans="1:13" ht="21">
      <c r="A3430" s="48">
        <v>15225.45670770628</v>
      </c>
      <c r="B3430" s="8">
        <v>3421</v>
      </c>
      <c r="C3430" s="8">
        <v>0</v>
      </c>
      <c r="D3430" s="8">
        <f t="shared" si="428"/>
        <v>1</v>
      </c>
      <c r="E3430" s="8">
        <f t="shared" si="429"/>
        <v>0</v>
      </c>
      <c r="F3430" s="63">
        <f>SUM(D$10:D3430)</f>
        <v>3324</v>
      </c>
      <c r="G3430" s="49">
        <f>SUM(E$10:E3430)</f>
        <v>97</v>
      </c>
      <c r="H3430" s="8">
        <f t="shared" si="430"/>
        <v>3</v>
      </c>
      <c r="I3430" s="50">
        <f t="shared" si="431"/>
        <v>1662000</v>
      </c>
      <c r="J3430" s="51">
        <f t="shared" si="424"/>
        <v>150000</v>
      </c>
      <c r="K3430" s="51">
        <f t="shared" si="425"/>
        <v>1812000</v>
      </c>
      <c r="L3430" s="52">
        <f t="shared" si="426"/>
        <v>181.2</v>
      </c>
      <c r="M3430" s="53" t="str">
        <f t="shared" si="427"/>
        <v/>
      </c>
    </row>
    <row r="3431" spans="1:13" ht="21">
      <c r="A3431" s="48">
        <v>15223.251183511471</v>
      </c>
      <c r="B3431" s="8">
        <v>3422</v>
      </c>
      <c r="C3431" s="8">
        <v>0</v>
      </c>
      <c r="D3431" s="8">
        <f t="shared" si="428"/>
        <v>1</v>
      </c>
      <c r="E3431" s="8">
        <f t="shared" si="429"/>
        <v>0</v>
      </c>
      <c r="F3431" s="63">
        <f>SUM(D$10:D3431)</f>
        <v>3325</v>
      </c>
      <c r="G3431" s="49">
        <f>SUM(E$10:E3431)</f>
        <v>97</v>
      </c>
      <c r="H3431" s="8">
        <f t="shared" si="430"/>
        <v>3</v>
      </c>
      <c r="I3431" s="50">
        <f t="shared" si="431"/>
        <v>1662500</v>
      </c>
      <c r="J3431" s="51">
        <f t="shared" si="424"/>
        <v>150000</v>
      </c>
      <c r="K3431" s="51">
        <f t="shared" si="425"/>
        <v>1812500</v>
      </c>
      <c r="L3431" s="52">
        <f t="shared" si="426"/>
        <v>181.25</v>
      </c>
      <c r="M3431" s="53" t="str">
        <f t="shared" si="427"/>
        <v/>
      </c>
    </row>
    <row r="3432" spans="1:13" ht="21">
      <c r="A3432" s="48">
        <v>15223.035164813989</v>
      </c>
      <c r="B3432" s="8">
        <v>3423</v>
      </c>
      <c r="C3432" s="8">
        <v>0</v>
      </c>
      <c r="D3432" s="8">
        <f t="shared" si="428"/>
        <v>1</v>
      </c>
      <c r="E3432" s="8">
        <f t="shared" si="429"/>
        <v>0</v>
      </c>
      <c r="F3432" s="63">
        <f>SUM(D$10:D3432)</f>
        <v>3326</v>
      </c>
      <c r="G3432" s="49">
        <f>SUM(E$10:E3432)</f>
        <v>97</v>
      </c>
      <c r="H3432" s="8">
        <f t="shared" si="430"/>
        <v>3</v>
      </c>
      <c r="I3432" s="50">
        <f t="shared" si="431"/>
        <v>1663000</v>
      </c>
      <c r="J3432" s="51">
        <f t="shared" si="424"/>
        <v>150000</v>
      </c>
      <c r="K3432" s="51">
        <f t="shared" si="425"/>
        <v>1813000</v>
      </c>
      <c r="L3432" s="52">
        <f t="shared" si="426"/>
        <v>181.3</v>
      </c>
      <c r="M3432" s="53" t="str">
        <f t="shared" si="427"/>
        <v/>
      </c>
    </row>
    <row r="3433" spans="1:13" ht="21">
      <c r="A3433" s="48">
        <v>15222.93352042922</v>
      </c>
      <c r="B3433" s="8">
        <v>3424</v>
      </c>
      <c r="C3433" s="8">
        <v>0</v>
      </c>
      <c r="D3433" s="8">
        <f t="shared" si="428"/>
        <v>1</v>
      </c>
      <c r="E3433" s="8">
        <f t="shared" si="429"/>
        <v>0</v>
      </c>
      <c r="F3433" s="63">
        <f>SUM(D$10:D3433)</f>
        <v>3327</v>
      </c>
      <c r="G3433" s="49">
        <f>SUM(E$10:E3433)</f>
        <v>97</v>
      </c>
      <c r="H3433" s="8">
        <f t="shared" si="430"/>
        <v>3</v>
      </c>
      <c r="I3433" s="50">
        <f t="shared" si="431"/>
        <v>1663500</v>
      </c>
      <c r="J3433" s="51">
        <f t="shared" si="424"/>
        <v>150000</v>
      </c>
      <c r="K3433" s="51">
        <f t="shared" si="425"/>
        <v>1813500</v>
      </c>
      <c r="L3433" s="52">
        <f t="shared" si="426"/>
        <v>181.35</v>
      </c>
      <c r="M3433" s="53" t="str">
        <f t="shared" si="427"/>
        <v/>
      </c>
    </row>
    <row r="3434" spans="1:13" ht="21">
      <c r="A3434" s="48">
        <v>15221.458514617083</v>
      </c>
      <c r="B3434" s="8">
        <v>3425</v>
      </c>
      <c r="C3434" s="8">
        <v>0</v>
      </c>
      <c r="D3434" s="8">
        <f t="shared" si="428"/>
        <v>1</v>
      </c>
      <c r="E3434" s="8">
        <f t="shared" si="429"/>
        <v>0</v>
      </c>
      <c r="F3434" s="63">
        <f>SUM(D$10:D3434)</f>
        <v>3328</v>
      </c>
      <c r="G3434" s="49">
        <f>SUM(E$10:E3434)</f>
        <v>97</v>
      </c>
      <c r="H3434" s="8">
        <f t="shared" si="430"/>
        <v>3</v>
      </c>
      <c r="I3434" s="50">
        <f t="shared" si="431"/>
        <v>1664000</v>
      </c>
      <c r="J3434" s="51">
        <f t="shared" si="424"/>
        <v>150000</v>
      </c>
      <c r="K3434" s="51">
        <f t="shared" si="425"/>
        <v>1814000</v>
      </c>
      <c r="L3434" s="52">
        <f t="shared" si="426"/>
        <v>181.4</v>
      </c>
      <c r="M3434" s="53" t="str">
        <f t="shared" si="427"/>
        <v/>
      </c>
    </row>
    <row r="3435" spans="1:13" ht="21">
      <c r="A3435" s="48">
        <v>15220.064235541453</v>
      </c>
      <c r="B3435" s="8">
        <v>3426</v>
      </c>
      <c r="C3435" s="8">
        <v>0</v>
      </c>
      <c r="D3435" s="8">
        <f t="shared" si="428"/>
        <v>1</v>
      </c>
      <c r="E3435" s="8">
        <f t="shared" si="429"/>
        <v>0</v>
      </c>
      <c r="F3435" s="63">
        <f>SUM(D$10:D3435)</f>
        <v>3329</v>
      </c>
      <c r="G3435" s="49">
        <f>SUM(E$10:E3435)</f>
        <v>97</v>
      </c>
      <c r="H3435" s="8">
        <f t="shared" si="430"/>
        <v>3</v>
      </c>
      <c r="I3435" s="50">
        <f t="shared" si="431"/>
        <v>1664500</v>
      </c>
      <c r="J3435" s="51">
        <f t="shared" si="424"/>
        <v>150000</v>
      </c>
      <c r="K3435" s="51">
        <f t="shared" si="425"/>
        <v>1814500</v>
      </c>
      <c r="L3435" s="52">
        <f t="shared" si="426"/>
        <v>181.45</v>
      </c>
      <c r="M3435" s="53" t="str">
        <f t="shared" si="427"/>
        <v/>
      </c>
    </row>
    <row r="3436" spans="1:13" ht="21">
      <c r="A3436" s="48">
        <v>15219.121796269672</v>
      </c>
      <c r="B3436" s="8">
        <v>3427</v>
      </c>
      <c r="C3436" s="8">
        <v>0</v>
      </c>
      <c r="D3436" s="8">
        <f t="shared" si="428"/>
        <v>1</v>
      </c>
      <c r="E3436" s="8">
        <f t="shared" si="429"/>
        <v>0</v>
      </c>
      <c r="F3436" s="63">
        <f>SUM(D$10:D3436)</f>
        <v>3330</v>
      </c>
      <c r="G3436" s="49">
        <f>SUM(E$10:E3436)</f>
        <v>97</v>
      </c>
      <c r="H3436" s="8">
        <f t="shared" si="430"/>
        <v>3</v>
      </c>
      <c r="I3436" s="50">
        <f t="shared" si="431"/>
        <v>1665000</v>
      </c>
      <c r="J3436" s="51">
        <f t="shared" si="424"/>
        <v>150000</v>
      </c>
      <c r="K3436" s="51">
        <f t="shared" si="425"/>
        <v>1815000</v>
      </c>
      <c r="L3436" s="52">
        <f t="shared" si="426"/>
        <v>181.5</v>
      </c>
      <c r="M3436" s="53" t="str">
        <f t="shared" si="427"/>
        <v/>
      </c>
    </row>
    <row r="3437" spans="1:13" ht="21">
      <c r="A3437" s="48">
        <v>15217.53407723768</v>
      </c>
      <c r="B3437" s="8">
        <v>3428</v>
      </c>
      <c r="C3437" s="8">
        <v>0</v>
      </c>
      <c r="D3437" s="8">
        <f t="shared" si="428"/>
        <v>1</v>
      </c>
      <c r="E3437" s="8">
        <f t="shared" si="429"/>
        <v>0</v>
      </c>
      <c r="F3437" s="63">
        <f>SUM(D$10:D3437)</f>
        <v>3331</v>
      </c>
      <c r="G3437" s="49">
        <f>SUM(E$10:E3437)</f>
        <v>97</v>
      </c>
      <c r="H3437" s="8">
        <f t="shared" si="430"/>
        <v>3</v>
      </c>
      <c r="I3437" s="50">
        <f t="shared" si="431"/>
        <v>1665500</v>
      </c>
      <c r="J3437" s="51">
        <f t="shared" si="424"/>
        <v>150000</v>
      </c>
      <c r="K3437" s="51">
        <f t="shared" si="425"/>
        <v>1815500</v>
      </c>
      <c r="L3437" s="52">
        <f t="shared" si="426"/>
        <v>181.55</v>
      </c>
      <c r="M3437" s="53" t="str">
        <f t="shared" si="427"/>
        <v/>
      </c>
    </row>
    <row r="3438" spans="1:13" ht="21">
      <c r="A3438" s="48">
        <v>15216.123794127743</v>
      </c>
      <c r="B3438" s="8">
        <v>3429</v>
      </c>
      <c r="C3438" s="8">
        <v>0</v>
      </c>
      <c r="D3438" s="8">
        <f t="shared" si="428"/>
        <v>1</v>
      </c>
      <c r="E3438" s="8">
        <f t="shared" si="429"/>
        <v>0</v>
      </c>
      <c r="F3438" s="63">
        <f>SUM(D$10:D3438)</f>
        <v>3332</v>
      </c>
      <c r="G3438" s="49">
        <f>SUM(E$10:E3438)</f>
        <v>97</v>
      </c>
      <c r="H3438" s="8">
        <f t="shared" si="430"/>
        <v>3</v>
      </c>
      <c r="I3438" s="50">
        <f t="shared" si="431"/>
        <v>1666000</v>
      </c>
      <c r="J3438" s="51">
        <f t="shared" si="424"/>
        <v>150000</v>
      </c>
      <c r="K3438" s="51">
        <f t="shared" si="425"/>
        <v>1816000</v>
      </c>
      <c r="L3438" s="52">
        <f t="shared" si="426"/>
        <v>181.6</v>
      </c>
      <c r="M3438" s="53" t="str">
        <f t="shared" si="427"/>
        <v/>
      </c>
    </row>
    <row r="3439" spans="1:13" ht="21">
      <c r="A3439" s="48">
        <v>15216.759636151683</v>
      </c>
      <c r="B3439" s="8">
        <v>3430</v>
      </c>
      <c r="C3439" s="8">
        <v>0</v>
      </c>
      <c r="D3439" s="8">
        <f t="shared" si="428"/>
        <v>1</v>
      </c>
      <c r="E3439" s="8">
        <f t="shared" si="429"/>
        <v>0</v>
      </c>
      <c r="F3439" s="63">
        <f>SUM(D$10:D3439)</f>
        <v>3333</v>
      </c>
      <c r="G3439" s="49">
        <f>SUM(E$10:E3439)</f>
        <v>97</v>
      </c>
      <c r="H3439" s="8">
        <f t="shared" si="430"/>
        <v>3</v>
      </c>
      <c r="I3439" s="50">
        <f t="shared" si="431"/>
        <v>1666500</v>
      </c>
      <c r="J3439" s="51">
        <f t="shared" si="424"/>
        <v>150000</v>
      </c>
      <c r="K3439" s="51">
        <f t="shared" si="425"/>
        <v>1816500</v>
      </c>
      <c r="L3439" s="52">
        <f t="shared" si="426"/>
        <v>181.65</v>
      </c>
      <c r="M3439" s="53" t="str">
        <f t="shared" si="427"/>
        <v/>
      </c>
    </row>
    <row r="3440" spans="1:13" ht="21">
      <c r="A3440" s="48">
        <v>15214.738095979963</v>
      </c>
      <c r="B3440" s="8">
        <v>3431</v>
      </c>
      <c r="C3440" s="8">
        <v>0</v>
      </c>
      <c r="D3440" s="8">
        <f t="shared" si="428"/>
        <v>1</v>
      </c>
      <c r="E3440" s="8">
        <f t="shared" si="429"/>
        <v>0</v>
      </c>
      <c r="F3440" s="63">
        <f>SUM(D$10:D3440)</f>
        <v>3334</v>
      </c>
      <c r="G3440" s="49">
        <f>SUM(E$10:E3440)</f>
        <v>97</v>
      </c>
      <c r="H3440" s="8">
        <f t="shared" si="430"/>
        <v>3</v>
      </c>
      <c r="I3440" s="50">
        <f t="shared" si="431"/>
        <v>1667000</v>
      </c>
      <c r="J3440" s="51">
        <f t="shared" si="424"/>
        <v>150000</v>
      </c>
      <c r="K3440" s="51">
        <f t="shared" si="425"/>
        <v>1817000</v>
      </c>
      <c r="L3440" s="52">
        <f t="shared" si="426"/>
        <v>181.7</v>
      </c>
      <c r="M3440" s="53" t="str">
        <f t="shared" si="427"/>
        <v/>
      </c>
    </row>
    <row r="3441" spans="1:13" ht="21">
      <c r="A3441" s="48">
        <v>15213.980552351301</v>
      </c>
      <c r="B3441" s="8">
        <v>3432</v>
      </c>
      <c r="C3441" s="8">
        <v>0</v>
      </c>
      <c r="D3441" s="8">
        <f t="shared" si="428"/>
        <v>1</v>
      </c>
      <c r="E3441" s="8">
        <f t="shared" si="429"/>
        <v>0</v>
      </c>
      <c r="F3441" s="63">
        <f>SUM(D$10:D3441)</f>
        <v>3335</v>
      </c>
      <c r="G3441" s="49">
        <f>SUM(E$10:E3441)</f>
        <v>97</v>
      </c>
      <c r="H3441" s="8">
        <f t="shared" si="430"/>
        <v>3</v>
      </c>
      <c r="I3441" s="50">
        <f t="shared" si="431"/>
        <v>1667500</v>
      </c>
      <c r="J3441" s="51">
        <f t="shared" si="424"/>
        <v>150000</v>
      </c>
      <c r="K3441" s="51">
        <f t="shared" si="425"/>
        <v>1817500</v>
      </c>
      <c r="L3441" s="52">
        <f t="shared" si="426"/>
        <v>181.75</v>
      </c>
      <c r="M3441" s="53" t="str">
        <f t="shared" si="427"/>
        <v/>
      </c>
    </row>
    <row r="3442" spans="1:13" ht="21">
      <c r="A3442" s="48">
        <v>15212.367883906332</v>
      </c>
      <c r="B3442" s="8">
        <v>3433</v>
      </c>
      <c r="C3442" s="8">
        <v>0</v>
      </c>
      <c r="D3442" s="8">
        <f t="shared" si="428"/>
        <v>1</v>
      </c>
      <c r="E3442" s="8">
        <f t="shared" si="429"/>
        <v>0</v>
      </c>
      <c r="F3442" s="63">
        <f>SUM(D$10:D3442)</f>
        <v>3336</v>
      </c>
      <c r="G3442" s="49">
        <f>SUM(E$10:E3442)</f>
        <v>97</v>
      </c>
      <c r="H3442" s="8">
        <f t="shared" si="430"/>
        <v>3</v>
      </c>
      <c r="I3442" s="50">
        <f t="shared" si="431"/>
        <v>1668000</v>
      </c>
      <c r="J3442" s="51">
        <f t="shared" si="424"/>
        <v>150000</v>
      </c>
      <c r="K3442" s="51">
        <f t="shared" si="425"/>
        <v>1818000</v>
      </c>
      <c r="L3442" s="52">
        <f t="shared" si="426"/>
        <v>181.8</v>
      </c>
      <c r="M3442" s="53" t="str">
        <f t="shared" si="427"/>
        <v/>
      </c>
    </row>
    <row r="3443" spans="1:13" ht="21">
      <c r="A3443" s="48">
        <v>15212.244702111806</v>
      </c>
      <c r="B3443" s="8">
        <v>3434</v>
      </c>
      <c r="C3443" s="8">
        <v>0</v>
      </c>
      <c r="D3443" s="8">
        <f t="shared" si="428"/>
        <v>1</v>
      </c>
      <c r="E3443" s="8">
        <f t="shared" si="429"/>
        <v>0</v>
      </c>
      <c r="F3443" s="63">
        <f>SUM(D$10:D3443)</f>
        <v>3337</v>
      </c>
      <c r="G3443" s="49">
        <f>SUM(E$10:E3443)</f>
        <v>97</v>
      </c>
      <c r="H3443" s="8">
        <f t="shared" si="430"/>
        <v>3</v>
      </c>
      <c r="I3443" s="50">
        <f t="shared" si="431"/>
        <v>1668500</v>
      </c>
      <c r="J3443" s="51">
        <f t="shared" si="424"/>
        <v>150000</v>
      </c>
      <c r="K3443" s="51">
        <f t="shared" si="425"/>
        <v>1818500</v>
      </c>
      <c r="L3443" s="52">
        <f t="shared" si="426"/>
        <v>181.85</v>
      </c>
      <c r="M3443" s="53" t="str">
        <f t="shared" si="427"/>
        <v/>
      </c>
    </row>
    <row r="3444" spans="1:13" ht="21">
      <c r="A3444" s="48">
        <v>15210.23028348484</v>
      </c>
      <c r="B3444" s="8">
        <v>3435</v>
      </c>
      <c r="C3444" s="8">
        <v>0</v>
      </c>
      <c r="D3444" s="8">
        <f t="shared" si="428"/>
        <v>1</v>
      </c>
      <c r="E3444" s="8">
        <f t="shared" si="429"/>
        <v>0</v>
      </c>
      <c r="F3444" s="63">
        <f>SUM(D$10:D3444)</f>
        <v>3338</v>
      </c>
      <c r="G3444" s="49">
        <f>SUM(E$10:E3444)</f>
        <v>97</v>
      </c>
      <c r="H3444" s="8">
        <f t="shared" si="430"/>
        <v>3</v>
      </c>
      <c r="I3444" s="50">
        <f t="shared" si="431"/>
        <v>1669000</v>
      </c>
      <c r="J3444" s="51">
        <f t="shared" si="424"/>
        <v>150000</v>
      </c>
      <c r="K3444" s="51">
        <f t="shared" si="425"/>
        <v>1819000</v>
      </c>
      <c r="L3444" s="52">
        <f t="shared" si="426"/>
        <v>181.9</v>
      </c>
      <c r="M3444" s="53" t="str">
        <f t="shared" si="427"/>
        <v/>
      </c>
    </row>
    <row r="3445" spans="1:13" ht="21">
      <c r="A3445" s="48">
        <v>15209.201713373657</v>
      </c>
      <c r="B3445" s="8">
        <v>3436</v>
      </c>
      <c r="C3445" s="8">
        <v>0</v>
      </c>
      <c r="D3445" s="8">
        <f t="shared" si="428"/>
        <v>1</v>
      </c>
      <c r="E3445" s="8">
        <f t="shared" si="429"/>
        <v>0</v>
      </c>
      <c r="F3445" s="63">
        <f>SUM(D$10:D3445)</f>
        <v>3339</v>
      </c>
      <c r="G3445" s="49">
        <f>SUM(E$10:E3445)</f>
        <v>97</v>
      </c>
      <c r="H3445" s="8">
        <f t="shared" si="430"/>
        <v>3</v>
      </c>
      <c r="I3445" s="50">
        <f t="shared" si="431"/>
        <v>1669500</v>
      </c>
      <c r="J3445" s="51">
        <f t="shared" si="424"/>
        <v>150000</v>
      </c>
      <c r="K3445" s="51">
        <f t="shared" si="425"/>
        <v>1819500</v>
      </c>
      <c r="L3445" s="52">
        <f t="shared" si="426"/>
        <v>181.95</v>
      </c>
      <c r="M3445" s="53" t="str">
        <f t="shared" si="427"/>
        <v/>
      </c>
    </row>
    <row r="3446" spans="1:13" ht="21">
      <c r="A3446" s="48">
        <v>15208.554291768274</v>
      </c>
      <c r="B3446" s="8">
        <v>3437</v>
      </c>
      <c r="C3446" s="8">
        <v>0</v>
      </c>
      <c r="D3446" s="8">
        <f t="shared" si="428"/>
        <v>1</v>
      </c>
      <c r="E3446" s="8">
        <f t="shared" si="429"/>
        <v>0</v>
      </c>
      <c r="F3446" s="63">
        <f>SUM(D$10:D3446)</f>
        <v>3340</v>
      </c>
      <c r="G3446" s="49">
        <f>SUM(E$10:E3446)</f>
        <v>97</v>
      </c>
      <c r="H3446" s="8">
        <f t="shared" si="430"/>
        <v>3</v>
      </c>
      <c r="I3446" s="50">
        <f t="shared" si="431"/>
        <v>1670000</v>
      </c>
      <c r="J3446" s="51">
        <f t="shared" si="424"/>
        <v>150000</v>
      </c>
      <c r="K3446" s="51">
        <f t="shared" si="425"/>
        <v>1820000</v>
      </c>
      <c r="L3446" s="52">
        <f t="shared" si="426"/>
        <v>182</v>
      </c>
      <c r="M3446" s="53" t="str">
        <f t="shared" si="427"/>
        <v/>
      </c>
    </row>
    <row r="3447" spans="1:13" ht="21">
      <c r="A3447" s="48">
        <v>15208.073215256674</v>
      </c>
      <c r="B3447" s="8">
        <v>3438</v>
      </c>
      <c r="C3447" s="8">
        <v>0</v>
      </c>
      <c r="D3447" s="8">
        <f t="shared" si="428"/>
        <v>1</v>
      </c>
      <c r="E3447" s="8">
        <f t="shared" si="429"/>
        <v>0</v>
      </c>
      <c r="F3447" s="63">
        <f>SUM(D$10:D3447)</f>
        <v>3341</v>
      </c>
      <c r="G3447" s="49">
        <f>SUM(E$10:E3447)</f>
        <v>97</v>
      </c>
      <c r="H3447" s="8">
        <f t="shared" si="430"/>
        <v>3</v>
      </c>
      <c r="I3447" s="50">
        <f t="shared" si="431"/>
        <v>1670500</v>
      </c>
      <c r="J3447" s="51">
        <f t="shared" si="424"/>
        <v>150000</v>
      </c>
      <c r="K3447" s="51">
        <f t="shared" si="425"/>
        <v>1820500</v>
      </c>
      <c r="L3447" s="52">
        <f t="shared" si="426"/>
        <v>182.05</v>
      </c>
      <c r="M3447" s="53" t="str">
        <f t="shared" si="427"/>
        <v/>
      </c>
    </row>
    <row r="3448" spans="1:13" ht="21">
      <c r="A3448" s="48">
        <v>15206.693558754254</v>
      </c>
      <c r="B3448" s="8">
        <v>3439</v>
      </c>
      <c r="C3448" s="8">
        <v>0</v>
      </c>
      <c r="D3448" s="8">
        <f t="shared" si="428"/>
        <v>1</v>
      </c>
      <c r="E3448" s="8">
        <f t="shared" si="429"/>
        <v>0</v>
      </c>
      <c r="F3448" s="63">
        <f>SUM(D$10:D3448)</f>
        <v>3342</v>
      </c>
      <c r="G3448" s="49">
        <f>SUM(E$10:E3448)</f>
        <v>97</v>
      </c>
      <c r="H3448" s="8">
        <f t="shared" si="430"/>
        <v>3</v>
      </c>
      <c r="I3448" s="50">
        <f t="shared" si="431"/>
        <v>1671000</v>
      </c>
      <c r="J3448" s="51">
        <f t="shared" si="424"/>
        <v>150000</v>
      </c>
      <c r="K3448" s="51">
        <f t="shared" si="425"/>
        <v>1821000</v>
      </c>
      <c r="L3448" s="52">
        <f t="shared" si="426"/>
        <v>182.1</v>
      </c>
      <c r="M3448" s="53" t="str">
        <f t="shared" si="427"/>
        <v/>
      </c>
    </row>
    <row r="3449" spans="1:13" ht="21">
      <c r="A3449" s="48">
        <v>15206.188760904981</v>
      </c>
      <c r="B3449" s="8">
        <v>3440</v>
      </c>
      <c r="C3449" s="8">
        <v>0</v>
      </c>
      <c r="D3449" s="8">
        <f t="shared" si="428"/>
        <v>1</v>
      </c>
      <c r="E3449" s="8">
        <f t="shared" si="429"/>
        <v>0</v>
      </c>
      <c r="F3449" s="63">
        <f>SUM(D$10:D3449)</f>
        <v>3343</v>
      </c>
      <c r="G3449" s="49">
        <f>SUM(E$10:E3449)</f>
        <v>97</v>
      </c>
      <c r="H3449" s="8">
        <f t="shared" si="430"/>
        <v>3</v>
      </c>
      <c r="I3449" s="50">
        <f t="shared" si="431"/>
        <v>1671500</v>
      </c>
      <c r="J3449" s="51">
        <f t="shared" si="424"/>
        <v>150000</v>
      </c>
      <c r="K3449" s="51">
        <f t="shared" si="425"/>
        <v>1821500</v>
      </c>
      <c r="L3449" s="52">
        <f t="shared" si="426"/>
        <v>182.15</v>
      </c>
      <c r="M3449" s="53" t="str">
        <f t="shared" si="427"/>
        <v/>
      </c>
    </row>
    <row r="3450" spans="1:13" ht="21">
      <c r="A3450" s="48">
        <v>15205.252116274536</v>
      </c>
      <c r="B3450" s="8">
        <v>3441</v>
      </c>
      <c r="C3450" s="8">
        <v>0</v>
      </c>
      <c r="D3450" s="8">
        <f t="shared" si="428"/>
        <v>1</v>
      </c>
      <c r="E3450" s="8">
        <f t="shared" si="429"/>
        <v>0</v>
      </c>
      <c r="F3450" s="63">
        <f>SUM(D$10:D3450)</f>
        <v>3344</v>
      </c>
      <c r="G3450" s="49">
        <f>SUM(E$10:E3450)</f>
        <v>97</v>
      </c>
      <c r="H3450" s="8">
        <f t="shared" si="430"/>
        <v>3</v>
      </c>
      <c r="I3450" s="50">
        <f t="shared" si="431"/>
        <v>1672000</v>
      </c>
      <c r="J3450" s="51">
        <f t="shared" si="424"/>
        <v>150000</v>
      </c>
      <c r="K3450" s="51">
        <f t="shared" si="425"/>
        <v>1822000</v>
      </c>
      <c r="L3450" s="52">
        <f t="shared" si="426"/>
        <v>182.2</v>
      </c>
      <c r="M3450" s="53" t="str">
        <f t="shared" si="427"/>
        <v/>
      </c>
    </row>
    <row r="3451" spans="1:13" ht="21">
      <c r="A3451" s="48">
        <v>15203.783384447139</v>
      </c>
      <c r="B3451" s="8">
        <v>3442</v>
      </c>
      <c r="C3451" s="8">
        <v>0</v>
      </c>
      <c r="D3451" s="8">
        <f t="shared" si="428"/>
        <v>1</v>
      </c>
      <c r="E3451" s="8">
        <f t="shared" si="429"/>
        <v>0</v>
      </c>
      <c r="F3451" s="63">
        <f>SUM(D$10:D3451)</f>
        <v>3345</v>
      </c>
      <c r="G3451" s="49">
        <f>SUM(E$10:E3451)</f>
        <v>97</v>
      </c>
      <c r="H3451" s="8">
        <f t="shared" si="430"/>
        <v>3</v>
      </c>
      <c r="I3451" s="50">
        <f t="shared" si="431"/>
        <v>1672500</v>
      </c>
      <c r="J3451" s="51">
        <f t="shared" si="424"/>
        <v>150000</v>
      </c>
      <c r="K3451" s="51">
        <f t="shared" si="425"/>
        <v>1822500</v>
      </c>
      <c r="L3451" s="52">
        <f t="shared" si="426"/>
        <v>182.25</v>
      </c>
      <c r="M3451" s="53" t="str">
        <f t="shared" si="427"/>
        <v/>
      </c>
    </row>
    <row r="3452" spans="1:13" ht="21">
      <c r="A3452" s="48">
        <v>15202.151395748477</v>
      </c>
      <c r="B3452" s="8">
        <v>3443</v>
      </c>
      <c r="C3452" s="8">
        <v>0</v>
      </c>
      <c r="D3452" s="8">
        <f t="shared" si="428"/>
        <v>1</v>
      </c>
      <c r="E3452" s="8">
        <f t="shared" si="429"/>
        <v>0</v>
      </c>
      <c r="F3452" s="63">
        <f>SUM(D$10:D3452)</f>
        <v>3346</v>
      </c>
      <c r="G3452" s="49">
        <f>SUM(E$10:E3452)</f>
        <v>97</v>
      </c>
      <c r="H3452" s="8">
        <f t="shared" si="430"/>
        <v>3</v>
      </c>
      <c r="I3452" s="50">
        <f t="shared" si="431"/>
        <v>1673000</v>
      </c>
      <c r="J3452" s="51">
        <f t="shared" si="424"/>
        <v>150000</v>
      </c>
      <c r="K3452" s="51">
        <f t="shared" si="425"/>
        <v>1823000</v>
      </c>
      <c r="L3452" s="52">
        <f t="shared" si="426"/>
        <v>182.3</v>
      </c>
      <c r="M3452" s="53" t="str">
        <f t="shared" si="427"/>
        <v/>
      </c>
    </row>
    <row r="3453" spans="1:13" ht="21">
      <c r="A3453" s="48">
        <v>15202.615718771664</v>
      </c>
      <c r="B3453" s="8">
        <v>3444</v>
      </c>
      <c r="C3453" s="8">
        <v>0</v>
      </c>
      <c r="D3453" s="8">
        <f t="shared" si="428"/>
        <v>1</v>
      </c>
      <c r="E3453" s="8">
        <f t="shared" si="429"/>
        <v>0</v>
      </c>
      <c r="F3453" s="63">
        <f>SUM(D$10:D3453)</f>
        <v>3347</v>
      </c>
      <c r="G3453" s="49">
        <f>SUM(E$10:E3453)</f>
        <v>97</v>
      </c>
      <c r="H3453" s="8">
        <f t="shared" si="430"/>
        <v>3</v>
      </c>
      <c r="I3453" s="50">
        <f t="shared" si="431"/>
        <v>1673500</v>
      </c>
      <c r="J3453" s="51">
        <f t="shared" si="424"/>
        <v>150000</v>
      </c>
      <c r="K3453" s="51">
        <f t="shared" si="425"/>
        <v>1823500</v>
      </c>
      <c r="L3453" s="52">
        <f t="shared" si="426"/>
        <v>182.35</v>
      </c>
      <c r="M3453" s="53" t="str">
        <f t="shared" si="427"/>
        <v/>
      </c>
    </row>
    <row r="3454" spans="1:13" ht="21">
      <c r="A3454" s="48">
        <v>15201.662991127854</v>
      </c>
      <c r="B3454" s="8">
        <v>3445</v>
      </c>
      <c r="C3454" s="8">
        <v>0</v>
      </c>
      <c r="D3454" s="8">
        <f t="shared" si="428"/>
        <v>1</v>
      </c>
      <c r="E3454" s="8">
        <f t="shared" si="429"/>
        <v>0</v>
      </c>
      <c r="F3454" s="63">
        <f>SUM(D$10:D3454)</f>
        <v>3348</v>
      </c>
      <c r="G3454" s="49">
        <f>SUM(E$10:E3454)</f>
        <v>97</v>
      </c>
      <c r="H3454" s="8">
        <f t="shared" si="430"/>
        <v>3</v>
      </c>
      <c r="I3454" s="50">
        <f t="shared" si="431"/>
        <v>1674000</v>
      </c>
      <c r="J3454" s="51">
        <f t="shared" si="424"/>
        <v>150000</v>
      </c>
      <c r="K3454" s="51">
        <f t="shared" si="425"/>
        <v>1824000</v>
      </c>
      <c r="L3454" s="52">
        <f t="shared" si="426"/>
        <v>182.4</v>
      </c>
      <c r="M3454" s="53" t="str">
        <f t="shared" si="427"/>
        <v/>
      </c>
    </row>
    <row r="3455" spans="1:13" ht="21">
      <c r="A3455" s="48">
        <v>15199.272304984313</v>
      </c>
      <c r="B3455" s="8">
        <v>3446</v>
      </c>
      <c r="C3455" s="8">
        <v>0</v>
      </c>
      <c r="D3455" s="8">
        <f t="shared" si="428"/>
        <v>1</v>
      </c>
      <c r="E3455" s="8">
        <f t="shared" si="429"/>
        <v>0</v>
      </c>
      <c r="F3455" s="63">
        <f>SUM(D$10:D3455)</f>
        <v>3349</v>
      </c>
      <c r="G3455" s="49">
        <f>SUM(E$10:E3455)</f>
        <v>97</v>
      </c>
      <c r="H3455" s="8">
        <f t="shared" si="430"/>
        <v>3</v>
      </c>
      <c r="I3455" s="50">
        <f t="shared" si="431"/>
        <v>1674500</v>
      </c>
      <c r="J3455" s="51">
        <f t="shared" si="424"/>
        <v>150000</v>
      </c>
      <c r="K3455" s="51">
        <f t="shared" si="425"/>
        <v>1824500</v>
      </c>
      <c r="L3455" s="52">
        <f t="shared" si="426"/>
        <v>182.45</v>
      </c>
      <c r="M3455" s="53" t="str">
        <f t="shared" si="427"/>
        <v/>
      </c>
    </row>
    <row r="3456" spans="1:13" ht="21">
      <c r="A3456" s="48">
        <v>15199.72348394278</v>
      </c>
      <c r="B3456" s="8">
        <v>3447</v>
      </c>
      <c r="C3456" s="8">
        <v>0</v>
      </c>
      <c r="D3456" s="8">
        <f t="shared" si="428"/>
        <v>1</v>
      </c>
      <c r="E3456" s="8">
        <f t="shared" si="429"/>
        <v>0</v>
      </c>
      <c r="F3456" s="63">
        <f>SUM(D$10:D3456)</f>
        <v>3350</v>
      </c>
      <c r="G3456" s="49">
        <f>SUM(E$10:E3456)</f>
        <v>97</v>
      </c>
      <c r="H3456" s="8">
        <f t="shared" si="430"/>
        <v>3</v>
      </c>
      <c r="I3456" s="50">
        <f t="shared" si="431"/>
        <v>1675000</v>
      </c>
      <c r="J3456" s="51">
        <f t="shared" si="424"/>
        <v>150000</v>
      </c>
      <c r="K3456" s="51">
        <f t="shared" si="425"/>
        <v>1825000</v>
      </c>
      <c r="L3456" s="52">
        <f t="shared" si="426"/>
        <v>182.5</v>
      </c>
      <c r="M3456" s="53" t="str">
        <f t="shared" si="427"/>
        <v/>
      </c>
    </row>
    <row r="3457" spans="1:13" ht="21">
      <c r="A3457" s="48">
        <v>15198.260445430769</v>
      </c>
      <c r="B3457" s="8">
        <v>3448</v>
      </c>
      <c r="C3457" s="8">
        <v>0</v>
      </c>
      <c r="D3457" s="8">
        <f t="shared" si="428"/>
        <v>1</v>
      </c>
      <c r="E3457" s="8">
        <f t="shared" si="429"/>
        <v>0</v>
      </c>
      <c r="F3457" s="63">
        <f>SUM(D$10:D3457)</f>
        <v>3351</v>
      </c>
      <c r="G3457" s="49">
        <f>SUM(E$10:E3457)</f>
        <v>97</v>
      </c>
      <c r="H3457" s="8">
        <f t="shared" si="430"/>
        <v>3</v>
      </c>
      <c r="I3457" s="50">
        <f t="shared" si="431"/>
        <v>1675500</v>
      </c>
      <c r="J3457" s="51">
        <f t="shared" si="424"/>
        <v>150000</v>
      </c>
      <c r="K3457" s="51">
        <f t="shared" si="425"/>
        <v>1825500</v>
      </c>
      <c r="L3457" s="52">
        <f t="shared" si="426"/>
        <v>182.55</v>
      </c>
      <c r="M3457" s="53" t="str">
        <f t="shared" si="427"/>
        <v/>
      </c>
    </row>
    <row r="3458" spans="1:13" ht="21">
      <c r="A3458" s="48">
        <v>15196.953151270513</v>
      </c>
      <c r="B3458" s="8">
        <v>3449</v>
      </c>
      <c r="C3458" s="8">
        <v>0</v>
      </c>
      <c r="D3458" s="8">
        <f t="shared" si="428"/>
        <v>1</v>
      </c>
      <c r="E3458" s="8">
        <f t="shared" si="429"/>
        <v>0</v>
      </c>
      <c r="F3458" s="63">
        <f>SUM(D$10:D3458)</f>
        <v>3352</v>
      </c>
      <c r="G3458" s="49">
        <f>SUM(E$10:E3458)</f>
        <v>97</v>
      </c>
      <c r="H3458" s="8">
        <f t="shared" si="430"/>
        <v>3</v>
      </c>
      <c r="I3458" s="50">
        <f t="shared" si="431"/>
        <v>1676000</v>
      </c>
      <c r="J3458" s="51">
        <f t="shared" si="424"/>
        <v>150000</v>
      </c>
      <c r="K3458" s="51">
        <f t="shared" si="425"/>
        <v>1826000</v>
      </c>
      <c r="L3458" s="52">
        <f t="shared" si="426"/>
        <v>182.6</v>
      </c>
      <c r="M3458" s="53" t="str">
        <f t="shared" si="427"/>
        <v/>
      </c>
    </row>
    <row r="3459" spans="1:13" ht="21">
      <c r="A3459" s="48">
        <v>15196.422812062892</v>
      </c>
      <c r="B3459" s="8">
        <v>3450</v>
      </c>
      <c r="C3459" s="8">
        <v>0</v>
      </c>
      <c r="D3459" s="8">
        <f t="shared" si="428"/>
        <v>1</v>
      </c>
      <c r="E3459" s="8">
        <f t="shared" si="429"/>
        <v>0</v>
      </c>
      <c r="F3459" s="63">
        <f>SUM(D$10:D3459)</f>
        <v>3353</v>
      </c>
      <c r="G3459" s="49">
        <f>SUM(E$10:E3459)</f>
        <v>97</v>
      </c>
      <c r="H3459" s="8">
        <f t="shared" si="430"/>
        <v>3</v>
      </c>
      <c r="I3459" s="50">
        <f t="shared" si="431"/>
        <v>1676500</v>
      </c>
      <c r="J3459" s="51">
        <f t="shared" si="424"/>
        <v>150000</v>
      </c>
      <c r="K3459" s="51">
        <f t="shared" si="425"/>
        <v>1826500</v>
      </c>
      <c r="L3459" s="52">
        <f t="shared" si="426"/>
        <v>182.65</v>
      </c>
      <c r="M3459" s="53" t="str">
        <f t="shared" si="427"/>
        <v/>
      </c>
    </row>
    <row r="3460" spans="1:13" ht="21">
      <c r="A3460" s="48">
        <v>15195.367771013516</v>
      </c>
      <c r="B3460" s="8">
        <v>3451</v>
      </c>
      <c r="C3460" s="8">
        <v>0</v>
      </c>
      <c r="D3460" s="8">
        <f t="shared" si="428"/>
        <v>1</v>
      </c>
      <c r="E3460" s="8">
        <f t="shared" si="429"/>
        <v>0</v>
      </c>
      <c r="F3460" s="63">
        <f>SUM(D$10:D3460)</f>
        <v>3354</v>
      </c>
      <c r="G3460" s="49">
        <f>SUM(E$10:E3460)</f>
        <v>97</v>
      </c>
      <c r="H3460" s="8">
        <f t="shared" si="430"/>
        <v>3</v>
      </c>
      <c r="I3460" s="50">
        <f t="shared" si="431"/>
        <v>1677000</v>
      </c>
      <c r="J3460" s="51">
        <f t="shared" si="424"/>
        <v>150000</v>
      </c>
      <c r="K3460" s="51">
        <f t="shared" si="425"/>
        <v>1827000</v>
      </c>
      <c r="L3460" s="52">
        <f t="shared" si="426"/>
        <v>182.7</v>
      </c>
      <c r="M3460" s="53" t="str">
        <f t="shared" si="427"/>
        <v/>
      </c>
    </row>
    <row r="3461" spans="1:13" ht="21">
      <c r="A3461" s="48">
        <v>15193.945165039229</v>
      </c>
      <c r="B3461" s="8">
        <v>3452</v>
      </c>
      <c r="C3461" s="8">
        <v>0</v>
      </c>
      <c r="D3461" s="8">
        <f t="shared" si="428"/>
        <v>1</v>
      </c>
      <c r="E3461" s="8">
        <f t="shared" si="429"/>
        <v>0</v>
      </c>
      <c r="F3461" s="63">
        <f>SUM(D$10:D3461)</f>
        <v>3355</v>
      </c>
      <c r="G3461" s="49">
        <f>SUM(E$10:E3461)</f>
        <v>97</v>
      </c>
      <c r="H3461" s="8">
        <f t="shared" si="430"/>
        <v>3</v>
      </c>
      <c r="I3461" s="50">
        <f t="shared" si="431"/>
        <v>1677500</v>
      </c>
      <c r="J3461" s="51">
        <f t="shared" si="424"/>
        <v>150000</v>
      </c>
      <c r="K3461" s="51">
        <f t="shared" si="425"/>
        <v>1827500</v>
      </c>
      <c r="L3461" s="52">
        <f t="shared" si="426"/>
        <v>182.75</v>
      </c>
      <c r="M3461" s="53" t="str">
        <f t="shared" si="427"/>
        <v/>
      </c>
    </row>
    <row r="3462" spans="1:13" ht="21">
      <c r="A3462" s="48">
        <v>15193.068538949017</v>
      </c>
      <c r="B3462" s="8">
        <v>3453</v>
      </c>
      <c r="C3462" s="8">
        <v>0</v>
      </c>
      <c r="D3462" s="8">
        <f t="shared" si="428"/>
        <v>1</v>
      </c>
      <c r="E3462" s="8">
        <f t="shared" si="429"/>
        <v>0</v>
      </c>
      <c r="F3462" s="63">
        <f>SUM(D$10:D3462)</f>
        <v>3356</v>
      </c>
      <c r="G3462" s="49">
        <f>SUM(E$10:E3462)</f>
        <v>97</v>
      </c>
      <c r="H3462" s="8">
        <f t="shared" si="430"/>
        <v>3</v>
      </c>
      <c r="I3462" s="50">
        <f t="shared" si="431"/>
        <v>1678000</v>
      </c>
      <c r="J3462" s="51">
        <f t="shared" si="424"/>
        <v>150000</v>
      </c>
      <c r="K3462" s="51">
        <f t="shared" si="425"/>
        <v>1828000</v>
      </c>
      <c r="L3462" s="52">
        <f t="shared" si="426"/>
        <v>182.8</v>
      </c>
      <c r="M3462" s="53" t="str">
        <f t="shared" si="427"/>
        <v/>
      </c>
    </row>
    <row r="3463" spans="1:13" ht="21">
      <c r="A3463" s="48">
        <v>15191.754183705458</v>
      </c>
      <c r="B3463" s="8">
        <v>3454</v>
      </c>
      <c r="C3463" s="8">
        <v>0</v>
      </c>
      <c r="D3463" s="8">
        <f t="shared" si="428"/>
        <v>1</v>
      </c>
      <c r="E3463" s="8">
        <f t="shared" si="429"/>
        <v>0</v>
      </c>
      <c r="F3463" s="63">
        <f>SUM(D$10:D3463)</f>
        <v>3357</v>
      </c>
      <c r="G3463" s="49">
        <f>SUM(E$10:E3463)</f>
        <v>97</v>
      </c>
      <c r="H3463" s="8">
        <f t="shared" si="430"/>
        <v>3</v>
      </c>
      <c r="I3463" s="50">
        <f t="shared" si="431"/>
        <v>1678500</v>
      </c>
      <c r="J3463" s="51">
        <f t="shared" si="424"/>
        <v>150000</v>
      </c>
      <c r="K3463" s="51">
        <f t="shared" si="425"/>
        <v>1828500</v>
      </c>
      <c r="L3463" s="52">
        <f t="shared" si="426"/>
        <v>182.85</v>
      </c>
      <c r="M3463" s="53" t="str">
        <f t="shared" si="427"/>
        <v/>
      </c>
    </row>
    <row r="3464" spans="1:13" ht="21">
      <c r="A3464" s="48">
        <v>15191.604549864589</v>
      </c>
      <c r="B3464" s="8">
        <v>3455</v>
      </c>
      <c r="C3464" s="8">
        <v>0</v>
      </c>
      <c r="D3464" s="8">
        <f t="shared" si="428"/>
        <v>1</v>
      </c>
      <c r="E3464" s="8">
        <f t="shared" si="429"/>
        <v>0</v>
      </c>
      <c r="F3464" s="63">
        <f>SUM(D$10:D3464)</f>
        <v>3358</v>
      </c>
      <c r="G3464" s="49">
        <f>SUM(E$10:E3464)</f>
        <v>97</v>
      </c>
      <c r="H3464" s="8">
        <f t="shared" si="430"/>
        <v>3</v>
      </c>
      <c r="I3464" s="50">
        <f t="shared" si="431"/>
        <v>1679000</v>
      </c>
      <c r="J3464" s="51">
        <f t="shared" si="424"/>
        <v>150000</v>
      </c>
      <c r="K3464" s="51">
        <f t="shared" si="425"/>
        <v>1829000</v>
      </c>
      <c r="L3464" s="52">
        <f t="shared" si="426"/>
        <v>182.9</v>
      </c>
      <c r="M3464" s="53" t="str">
        <f t="shared" si="427"/>
        <v/>
      </c>
    </row>
    <row r="3465" spans="1:13" ht="21">
      <c r="A3465" s="48">
        <v>15189.490832433388</v>
      </c>
      <c r="B3465" s="8">
        <v>3456</v>
      </c>
      <c r="C3465" s="8">
        <v>0</v>
      </c>
      <c r="D3465" s="8">
        <f t="shared" si="428"/>
        <v>1</v>
      </c>
      <c r="E3465" s="8">
        <f t="shared" si="429"/>
        <v>0</v>
      </c>
      <c r="F3465" s="63">
        <f>SUM(D$10:D3465)</f>
        <v>3359</v>
      </c>
      <c r="G3465" s="49">
        <f>SUM(E$10:E3465)</f>
        <v>97</v>
      </c>
      <c r="H3465" s="8">
        <f t="shared" si="430"/>
        <v>3</v>
      </c>
      <c r="I3465" s="50">
        <f t="shared" si="431"/>
        <v>1679500</v>
      </c>
      <c r="J3465" s="51">
        <f t="shared" si="424"/>
        <v>150000</v>
      </c>
      <c r="K3465" s="51">
        <f t="shared" si="425"/>
        <v>1829500</v>
      </c>
      <c r="L3465" s="52">
        <f t="shared" si="426"/>
        <v>182.95</v>
      </c>
      <c r="M3465" s="53" t="str">
        <f t="shared" si="427"/>
        <v/>
      </c>
    </row>
    <row r="3466" spans="1:13" ht="21">
      <c r="A3466" s="48">
        <v>15188.706399495426</v>
      </c>
      <c r="B3466" s="8">
        <v>3457</v>
      </c>
      <c r="C3466" s="8">
        <v>0</v>
      </c>
      <c r="D3466" s="8">
        <f t="shared" si="428"/>
        <v>1</v>
      </c>
      <c r="E3466" s="8">
        <f t="shared" si="429"/>
        <v>0</v>
      </c>
      <c r="F3466" s="63">
        <f>SUM(D$10:D3466)</f>
        <v>3360</v>
      </c>
      <c r="G3466" s="49">
        <f>SUM(E$10:E3466)</f>
        <v>97</v>
      </c>
      <c r="H3466" s="8">
        <f t="shared" si="430"/>
        <v>3</v>
      </c>
      <c r="I3466" s="50">
        <f t="shared" si="431"/>
        <v>1680000</v>
      </c>
      <c r="J3466" s="51">
        <f t="shared" ref="J3466:J3529" si="432">H3466*G$3</f>
        <v>150000</v>
      </c>
      <c r="K3466" s="51">
        <f t="shared" ref="K3466:K3529" si="433">SUM(I3466+J3466)</f>
        <v>1830000</v>
      </c>
      <c r="L3466" s="52">
        <f t="shared" ref="L3466:L3529" si="434">K3466/E$4</f>
        <v>183</v>
      </c>
      <c r="M3466" s="53" t="str">
        <f t="shared" ref="M3466:M3529" si="435">IF(K3466=$K$4, A3466, "")</f>
        <v/>
      </c>
    </row>
    <row r="3467" spans="1:13" ht="21">
      <c r="A3467" s="48">
        <v>15188.53748184858</v>
      </c>
      <c r="B3467" s="8">
        <v>3458</v>
      </c>
      <c r="C3467" s="8">
        <v>0</v>
      </c>
      <c r="D3467" s="8">
        <f t="shared" ref="D3467:D3530" si="436">IF(C3467=0,1,0)</f>
        <v>1</v>
      </c>
      <c r="E3467" s="8">
        <f t="shared" ref="E3467:E3530" si="437">C3467</f>
        <v>0</v>
      </c>
      <c r="F3467" s="63">
        <f>SUM(D$10:D3467)</f>
        <v>3361</v>
      </c>
      <c r="G3467" s="49">
        <f>SUM(E$10:E3467)</f>
        <v>97</v>
      </c>
      <c r="H3467" s="8">
        <f t="shared" ref="H3467:H3530" si="438">E$2-G3467</f>
        <v>3</v>
      </c>
      <c r="I3467" s="50">
        <f t="shared" ref="I3467:I3530" si="439">F3467*H$3</f>
        <v>1680500</v>
      </c>
      <c r="J3467" s="51">
        <f t="shared" si="432"/>
        <v>150000</v>
      </c>
      <c r="K3467" s="51">
        <f t="shared" si="433"/>
        <v>1830500</v>
      </c>
      <c r="L3467" s="52">
        <f t="shared" si="434"/>
        <v>183.05</v>
      </c>
      <c r="M3467" s="53" t="str">
        <f t="shared" si="435"/>
        <v/>
      </c>
    </row>
    <row r="3468" spans="1:13" ht="21">
      <c r="A3468" s="48">
        <v>15187.501156594051</v>
      </c>
      <c r="B3468" s="8">
        <v>3459</v>
      </c>
      <c r="C3468" s="8">
        <v>0</v>
      </c>
      <c r="D3468" s="8">
        <f t="shared" si="436"/>
        <v>1</v>
      </c>
      <c r="E3468" s="8">
        <f t="shared" si="437"/>
        <v>0</v>
      </c>
      <c r="F3468" s="63">
        <f>SUM(D$10:D3468)</f>
        <v>3362</v>
      </c>
      <c r="G3468" s="49">
        <f>SUM(E$10:E3468)</f>
        <v>97</v>
      </c>
      <c r="H3468" s="8">
        <f t="shared" si="438"/>
        <v>3</v>
      </c>
      <c r="I3468" s="50">
        <f t="shared" si="439"/>
        <v>1681000</v>
      </c>
      <c r="J3468" s="51">
        <f t="shared" si="432"/>
        <v>150000</v>
      </c>
      <c r="K3468" s="51">
        <f t="shared" si="433"/>
        <v>1831000</v>
      </c>
      <c r="L3468" s="52">
        <f t="shared" si="434"/>
        <v>183.1</v>
      </c>
      <c r="M3468" s="53" t="str">
        <f t="shared" si="435"/>
        <v/>
      </c>
    </row>
    <row r="3469" spans="1:13" ht="21">
      <c r="A3469" s="48">
        <v>15186.6078595702</v>
      </c>
      <c r="B3469" s="8">
        <v>3460</v>
      </c>
      <c r="C3469" s="8">
        <v>0</v>
      </c>
      <c r="D3469" s="8">
        <f t="shared" si="436"/>
        <v>1</v>
      </c>
      <c r="E3469" s="8">
        <f t="shared" si="437"/>
        <v>0</v>
      </c>
      <c r="F3469" s="63">
        <f>SUM(D$10:D3469)</f>
        <v>3363</v>
      </c>
      <c r="G3469" s="49">
        <f>SUM(E$10:E3469)</f>
        <v>97</v>
      </c>
      <c r="H3469" s="8">
        <f t="shared" si="438"/>
        <v>3</v>
      </c>
      <c r="I3469" s="50">
        <f t="shared" si="439"/>
        <v>1681500</v>
      </c>
      <c r="J3469" s="51">
        <f t="shared" si="432"/>
        <v>150000</v>
      </c>
      <c r="K3469" s="51">
        <f t="shared" si="433"/>
        <v>1831500</v>
      </c>
      <c r="L3469" s="52">
        <f t="shared" si="434"/>
        <v>183.15</v>
      </c>
      <c r="M3469" s="53" t="str">
        <f t="shared" si="435"/>
        <v/>
      </c>
    </row>
    <row r="3470" spans="1:13" ht="21">
      <c r="A3470" s="48">
        <v>15185.202191236516</v>
      </c>
      <c r="B3470" s="8">
        <v>3461</v>
      </c>
      <c r="C3470" s="8">
        <v>0</v>
      </c>
      <c r="D3470" s="8">
        <f t="shared" si="436"/>
        <v>1</v>
      </c>
      <c r="E3470" s="8">
        <f t="shared" si="437"/>
        <v>0</v>
      </c>
      <c r="F3470" s="63">
        <f>SUM(D$10:D3470)</f>
        <v>3364</v>
      </c>
      <c r="G3470" s="49">
        <f>SUM(E$10:E3470)</f>
        <v>97</v>
      </c>
      <c r="H3470" s="8">
        <f t="shared" si="438"/>
        <v>3</v>
      </c>
      <c r="I3470" s="50">
        <f t="shared" si="439"/>
        <v>1682000</v>
      </c>
      <c r="J3470" s="51">
        <f t="shared" si="432"/>
        <v>150000</v>
      </c>
      <c r="K3470" s="51">
        <f t="shared" si="433"/>
        <v>1832000</v>
      </c>
      <c r="L3470" s="52">
        <f t="shared" si="434"/>
        <v>183.2</v>
      </c>
      <c r="M3470" s="53" t="str">
        <f t="shared" si="435"/>
        <v/>
      </c>
    </row>
    <row r="3471" spans="1:13" ht="21">
      <c r="A3471" s="48">
        <v>15184.175961042518</v>
      </c>
      <c r="B3471" s="8">
        <v>3462</v>
      </c>
      <c r="C3471" s="8">
        <v>0</v>
      </c>
      <c r="D3471" s="8">
        <f t="shared" si="436"/>
        <v>1</v>
      </c>
      <c r="E3471" s="8">
        <f t="shared" si="437"/>
        <v>0</v>
      </c>
      <c r="F3471" s="63">
        <f>SUM(D$10:D3471)</f>
        <v>3365</v>
      </c>
      <c r="G3471" s="49">
        <f>SUM(E$10:E3471)</f>
        <v>97</v>
      </c>
      <c r="H3471" s="8">
        <f t="shared" si="438"/>
        <v>3</v>
      </c>
      <c r="I3471" s="50">
        <f t="shared" si="439"/>
        <v>1682500</v>
      </c>
      <c r="J3471" s="51">
        <f t="shared" si="432"/>
        <v>150000</v>
      </c>
      <c r="K3471" s="51">
        <f t="shared" si="433"/>
        <v>1832500</v>
      </c>
      <c r="L3471" s="52">
        <f t="shared" si="434"/>
        <v>183.25</v>
      </c>
      <c r="M3471" s="53" t="str">
        <f t="shared" si="435"/>
        <v/>
      </c>
    </row>
    <row r="3472" spans="1:13" ht="21">
      <c r="A3472" s="48">
        <v>15183.82563545413</v>
      </c>
      <c r="B3472" s="8">
        <v>3463</v>
      </c>
      <c r="C3472" s="8">
        <v>0</v>
      </c>
      <c r="D3472" s="8">
        <f t="shared" si="436"/>
        <v>1</v>
      </c>
      <c r="E3472" s="8">
        <f t="shared" si="437"/>
        <v>0</v>
      </c>
      <c r="F3472" s="63">
        <f>SUM(D$10:D3472)</f>
        <v>3366</v>
      </c>
      <c r="G3472" s="49">
        <f>SUM(E$10:E3472)</f>
        <v>97</v>
      </c>
      <c r="H3472" s="8">
        <f t="shared" si="438"/>
        <v>3</v>
      </c>
      <c r="I3472" s="50">
        <f t="shared" si="439"/>
        <v>1683000</v>
      </c>
      <c r="J3472" s="51">
        <f t="shared" si="432"/>
        <v>150000</v>
      </c>
      <c r="K3472" s="51">
        <f t="shared" si="433"/>
        <v>1833000</v>
      </c>
      <c r="L3472" s="52">
        <f t="shared" si="434"/>
        <v>183.3</v>
      </c>
      <c r="M3472" s="53" t="str">
        <f t="shared" si="435"/>
        <v/>
      </c>
    </row>
    <row r="3473" spans="1:13" ht="21">
      <c r="A3473" s="48">
        <v>15182.30808070784</v>
      </c>
      <c r="B3473" s="8">
        <v>3464</v>
      </c>
      <c r="C3473" s="8">
        <v>0</v>
      </c>
      <c r="D3473" s="8">
        <f t="shared" si="436"/>
        <v>1</v>
      </c>
      <c r="E3473" s="8">
        <f t="shared" si="437"/>
        <v>0</v>
      </c>
      <c r="F3473" s="63">
        <f>SUM(D$10:D3473)</f>
        <v>3367</v>
      </c>
      <c r="G3473" s="49">
        <f>SUM(E$10:E3473)</f>
        <v>97</v>
      </c>
      <c r="H3473" s="8">
        <f t="shared" si="438"/>
        <v>3</v>
      </c>
      <c r="I3473" s="50">
        <f t="shared" si="439"/>
        <v>1683500</v>
      </c>
      <c r="J3473" s="51">
        <f t="shared" si="432"/>
        <v>150000</v>
      </c>
      <c r="K3473" s="51">
        <f t="shared" si="433"/>
        <v>1833500</v>
      </c>
      <c r="L3473" s="52">
        <f t="shared" si="434"/>
        <v>183.35</v>
      </c>
      <c r="M3473" s="53" t="str">
        <f t="shared" si="435"/>
        <v/>
      </c>
    </row>
    <row r="3474" spans="1:13" ht="21">
      <c r="A3474" s="48">
        <v>15181.583779810097</v>
      </c>
      <c r="B3474" s="8">
        <v>3465</v>
      </c>
      <c r="C3474" s="8">
        <v>0</v>
      </c>
      <c r="D3474" s="8">
        <f t="shared" si="436"/>
        <v>1</v>
      </c>
      <c r="E3474" s="8">
        <f t="shared" si="437"/>
        <v>0</v>
      </c>
      <c r="F3474" s="63">
        <f>SUM(D$10:D3474)</f>
        <v>3368</v>
      </c>
      <c r="G3474" s="49">
        <f>SUM(E$10:E3474)</f>
        <v>97</v>
      </c>
      <c r="H3474" s="8">
        <f t="shared" si="438"/>
        <v>3</v>
      </c>
      <c r="I3474" s="50">
        <f t="shared" si="439"/>
        <v>1684000</v>
      </c>
      <c r="J3474" s="51">
        <f t="shared" si="432"/>
        <v>150000</v>
      </c>
      <c r="K3474" s="51">
        <f t="shared" si="433"/>
        <v>1834000</v>
      </c>
      <c r="L3474" s="52">
        <f t="shared" si="434"/>
        <v>183.4</v>
      </c>
      <c r="M3474" s="53" t="str">
        <f t="shared" si="435"/>
        <v/>
      </c>
    </row>
    <row r="3475" spans="1:13" ht="21">
      <c r="A3475" s="48">
        <v>15180.450598061532</v>
      </c>
      <c r="B3475" s="8">
        <v>3466</v>
      </c>
      <c r="C3475" s="8">
        <v>0</v>
      </c>
      <c r="D3475" s="8">
        <f t="shared" si="436"/>
        <v>1</v>
      </c>
      <c r="E3475" s="8">
        <f t="shared" si="437"/>
        <v>0</v>
      </c>
      <c r="F3475" s="63">
        <f>SUM(D$10:D3475)</f>
        <v>3369</v>
      </c>
      <c r="G3475" s="49">
        <f>SUM(E$10:E3475)</f>
        <v>97</v>
      </c>
      <c r="H3475" s="8">
        <f t="shared" si="438"/>
        <v>3</v>
      </c>
      <c r="I3475" s="50">
        <f t="shared" si="439"/>
        <v>1684500</v>
      </c>
      <c r="J3475" s="51">
        <f t="shared" si="432"/>
        <v>150000</v>
      </c>
      <c r="K3475" s="51">
        <f t="shared" si="433"/>
        <v>1834500</v>
      </c>
      <c r="L3475" s="52">
        <f t="shared" si="434"/>
        <v>183.45</v>
      </c>
      <c r="M3475" s="53" t="str">
        <f t="shared" si="435"/>
        <v/>
      </c>
    </row>
    <row r="3476" spans="1:13" ht="21">
      <c r="A3476" s="48">
        <v>15179.004833540463</v>
      </c>
      <c r="B3476" s="8">
        <v>3467</v>
      </c>
      <c r="C3476" s="8">
        <v>0</v>
      </c>
      <c r="D3476" s="8">
        <f t="shared" si="436"/>
        <v>1</v>
      </c>
      <c r="E3476" s="8">
        <f t="shared" si="437"/>
        <v>0</v>
      </c>
      <c r="F3476" s="63">
        <f>SUM(D$10:D3476)</f>
        <v>3370</v>
      </c>
      <c r="G3476" s="49">
        <f>SUM(E$10:E3476)</f>
        <v>97</v>
      </c>
      <c r="H3476" s="8">
        <f t="shared" si="438"/>
        <v>3</v>
      </c>
      <c r="I3476" s="50">
        <f t="shared" si="439"/>
        <v>1685000</v>
      </c>
      <c r="J3476" s="51">
        <f t="shared" si="432"/>
        <v>150000</v>
      </c>
      <c r="K3476" s="51">
        <f t="shared" si="433"/>
        <v>1835000</v>
      </c>
      <c r="L3476" s="52">
        <f t="shared" si="434"/>
        <v>183.5</v>
      </c>
      <c r="M3476" s="53" t="str">
        <f t="shared" si="435"/>
        <v/>
      </c>
    </row>
    <row r="3477" spans="1:13" ht="21">
      <c r="A3477" s="48">
        <v>15177.767129628503</v>
      </c>
      <c r="B3477" s="8">
        <v>3468</v>
      </c>
      <c r="C3477" s="8">
        <v>0</v>
      </c>
      <c r="D3477" s="8">
        <f t="shared" si="436"/>
        <v>1</v>
      </c>
      <c r="E3477" s="8">
        <f t="shared" si="437"/>
        <v>0</v>
      </c>
      <c r="F3477" s="63">
        <f>SUM(D$10:D3477)</f>
        <v>3371</v>
      </c>
      <c r="G3477" s="49">
        <f>SUM(E$10:E3477)</f>
        <v>97</v>
      </c>
      <c r="H3477" s="8">
        <f t="shared" si="438"/>
        <v>3</v>
      </c>
      <c r="I3477" s="50">
        <f t="shared" si="439"/>
        <v>1685500</v>
      </c>
      <c r="J3477" s="51">
        <f t="shared" si="432"/>
        <v>150000</v>
      </c>
      <c r="K3477" s="51">
        <f t="shared" si="433"/>
        <v>1835500</v>
      </c>
      <c r="L3477" s="52">
        <f t="shared" si="434"/>
        <v>183.55</v>
      </c>
      <c r="M3477" s="53" t="str">
        <f t="shared" si="435"/>
        <v/>
      </c>
    </row>
    <row r="3478" spans="1:13" ht="21">
      <c r="A3478" s="48">
        <v>15177.852742441839</v>
      </c>
      <c r="B3478" s="8">
        <v>3469</v>
      </c>
      <c r="C3478" s="8">
        <v>0</v>
      </c>
      <c r="D3478" s="8">
        <f t="shared" si="436"/>
        <v>1</v>
      </c>
      <c r="E3478" s="8">
        <f t="shared" si="437"/>
        <v>0</v>
      </c>
      <c r="F3478" s="63">
        <f>SUM(D$10:D3478)</f>
        <v>3372</v>
      </c>
      <c r="G3478" s="49">
        <f>SUM(E$10:E3478)</f>
        <v>97</v>
      </c>
      <c r="H3478" s="8">
        <f t="shared" si="438"/>
        <v>3</v>
      </c>
      <c r="I3478" s="50">
        <f t="shared" si="439"/>
        <v>1686000</v>
      </c>
      <c r="J3478" s="51">
        <f t="shared" si="432"/>
        <v>150000</v>
      </c>
      <c r="K3478" s="51">
        <f t="shared" si="433"/>
        <v>1836000</v>
      </c>
      <c r="L3478" s="52">
        <f t="shared" si="434"/>
        <v>183.6</v>
      </c>
      <c r="M3478" s="53" t="str">
        <f t="shared" si="435"/>
        <v/>
      </c>
    </row>
    <row r="3479" spans="1:13" ht="21">
      <c r="A3479" s="48">
        <v>15176.623737402002</v>
      </c>
      <c r="B3479" s="8">
        <v>3470</v>
      </c>
      <c r="C3479" s="8">
        <v>0</v>
      </c>
      <c r="D3479" s="8">
        <f t="shared" si="436"/>
        <v>1</v>
      </c>
      <c r="E3479" s="8">
        <f t="shared" si="437"/>
        <v>0</v>
      </c>
      <c r="F3479" s="63">
        <f>SUM(D$10:D3479)</f>
        <v>3373</v>
      </c>
      <c r="G3479" s="49">
        <f>SUM(E$10:E3479)</f>
        <v>97</v>
      </c>
      <c r="H3479" s="8">
        <f t="shared" si="438"/>
        <v>3</v>
      </c>
      <c r="I3479" s="50">
        <f t="shared" si="439"/>
        <v>1686500</v>
      </c>
      <c r="J3479" s="51">
        <f t="shared" si="432"/>
        <v>150000</v>
      </c>
      <c r="K3479" s="51">
        <f t="shared" si="433"/>
        <v>1836500</v>
      </c>
      <c r="L3479" s="52">
        <f t="shared" si="434"/>
        <v>183.65</v>
      </c>
      <c r="M3479" s="53" t="str">
        <f t="shared" si="435"/>
        <v/>
      </c>
    </row>
    <row r="3480" spans="1:13" ht="21">
      <c r="A3480" s="48">
        <v>15174.220422476792</v>
      </c>
      <c r="B3480" s="8">
        <v>3471</v>
      </c>
      <c r="C3480" s="8">
        <v>0</v>
      </c>
      <c r="D3480" s="8">
        <f t="shared" si="436"/>
        <v>1</v>
      </c>
      <c r="E3480" s="8">
        <f t="shared" si="437"/>
        <v>0</v>
      </c>
      <c r="F3480" s="63">
        <f>SUM(D$10:D3480)</f>
        <v>3374</v>
      </c>
      <c r="G3480" s="49">
        <f>SUM(E$10:E3480)</f>
        <v>97</v>
      </c>
      <c r="H3480" s="8">
        <f t="shared" si="438"/>
        <v>3</v>
      </c>
      <c r="I3480" s="50">
        <f t="shared" si="439"/>
        <v>1687000</v>
      </c>
      <c r="J3480" s="51">
        <f t="shared" si="432"/>
        <v>150000</v>
      </c>
      <c r="K3480" s="51">
        <f t="shared" si="433"/>
        <v>1837000</v>
      </c>
      <c r="L3480" s="52">
        <f t="shared" si="434"/>
        <v>183.7</v>
      </c>
      <c r="M3480" s="53" t="str">
        <f t="shared" si="435"/>
        <v/>
      </c>
    </row>
    <row r="3481" spans="1:13" ht="21">
      <c r="A3481" s="48">
        <v>15174.691881826882</v>
      </c>
      <c r="B3481" s="8">
        <v>3472</v>
      </c>
      <c r="C3481" s="8">
        <v>0</v>
      </c>
      <c r="D3481" s="8">
        <f t="shared" si="436"/>
        <v>1</v>
      </c>
      <c r="E3481" s="8">
        <f t="shared" si="437"/>
        <v>0</v>
      </c>
      <c r="F3481" s="63">
        <f>SUM(D$10:D3481)</f>
        <v>3375</v>
      </c>
      <c r="G3481" s="49">
        <f>SUM(E$10:E3481)</f>
        <v>97</v>
      </c>
      <c r="H3481" s="8">
        <f t="shared" si="438"/>
        <v>3</v>
      </c>
      <c r="I3481" s="50">
        <f t="shared" si="439"/>
        <v>1687500</v>
      </c>
      <c r="J3481" s="51">
        <f t="shared" si="432"/>
        <v>150000</v>
      </c>
      <c r="K3481" s="51">
        <f t="shared" si="433"/>
        <v>1837500</v>
      </c>
      <c r="L3481" s="52">
        <f t="shared" si="434"/>
        <v>183.75</v>
      </c>
      <c r="M3481" s="53" t="str">
        <f t="shared" si="435"/>
        <v/>
      </c>
    </row>
    <row r="3482" spans="1:13" ht="21">
      <c r="A3482" s="48">
        <v>15173.218902669492</v>
      </c>
      <c r="B3482" s="8">
        <v>3473</v>
      </c>
      <c r="C3482" s="8">
        <v>0</v>
      </c>
      <c r="D3482" s="8">
        <f t="shared" si="436"/>
        <v>1</v>
      </c>
      <c r="E3482" s="8">
        <f t="shared" si="437"/>
        <v>0</v>
      </c>
      <c r="F3482" s="63">
        <f>SUM(D$10:D3482)</f>
        <v>3376</v>
      </c>
      <c r="G3482" s="49">
        <f>SUM(E$10:E3482)</f>
        <v>97</v>
      </c>
      <c r="H3482" s="8">
        <f t="shared" si="438"/>
        <v>3</v>
      </c>
      <c r="I3482" s="50">
        <f t="shared" si="439"/>
        <v>1688000</v>
      </c>
      <c r="J3482" s="51">
        <f t="shared" si="432"/>
        <v>150000</v>
      </c>
      <c r="K3482" s="51">
        <f t="shared" si="433"/>
        <v>1838000</v>
      </c>
      <c r="L3482" s="52">
        <f t="shared" si="434"/>
        <v>183.8</v>
      </c>
      <c r="M3482" s="53" t="str">
        <f t="shared" si="435"/>
        <v/>
      </c>
    </row>
    <row r="3483" spans="1:13" ht="21">
      <c r="A3483" s="48">
        <v>15172.278376210557</v>
      </c>
      <c r="B3483" s="8">
        <v>3474</v>
      </c>
      <c r="C3483" s="8">
        <v>0</v>
      </c>
      <c r="D3483" s="8">
        <f t="shared" si="436"/>
        <v>1</v>
      </c>
      <c r="E3483" s="8">
        <f t="shared" si="437"/>
        <v>0</v>
      </c>
      <c r="F3483" s="63">
        <f>SUM(D$10:D3483)</f>
        <v>3377</v>
      </c>
      <c r="G3483" s="49">
        <f>SUM(E$10:E3483)</f>
        <v>97</v>
      </c>
      <c r="H3483" s="8">
        <f t="shared" si="438"/>
        <v>3</v>
      </c>
      <c r="I3483" s="50">
        <f t="shared" si="439"/>
        <v>1688500</v>
      </c>
      <c r="J3483" s="51">
        <f t="shared" si="432"/>
        <v>150000</v>
      </c>
      <c r="K3483" s="51">
        <f t="shared" si="433"/>
        <v>1838500</v>
      </c>
      <c r="L3483" s="52">
        <f t="shared" si="434"/>
        <v>183.85</v>
      </c>
      <c r="M3483" s="53" t="str">
        <f t="shared" si="435"/>
        <v/>
      </c>
    </row>
    <row r="3484" spans="1:13" ht="21">
      <c r="A3484" s="48">
        <v>15171.175458705733</v>
      </c>
      <c r="B3484" s="8">
        <v>3475</v>
      </c>
      <c r="C3484" s="8">
        <v>0</v>
      </c>
      <c r="D3484" s="8">
        <f t="shared" si="436"/>
        <v>1</v>
      </c>
      <c r="E3484" s="8">
        <f t="shared" si="437"/>
        <v>0</v>
      </c>
      <c r="F3484" s="63">
        <f>SUM(D$10:D3484)</f>
        <v>3378</v>
      </c>
      <c r="G3484" s="49">
        <f>SUM(E$10:E3484)</f>
        <v>97</v>
      </c>
      <c r="H3484" s="8">
        <f t="shared" si="438"/>
        <v>3</v>
      </c>
      <c r="I3484" s="50">
        <f t="shared" si="439"/>
        <v>1689000</v>
      </c>
      <c r="J3484" s="51">
        <f t="shared" si="432"/>
        <v>150000</v>
      </c>
      <c r="K3484" s="51">
        <f t="shared" si="433"/>
        <v>1839000</v>
      </c>
      <c r="L3484" s="52">
        <f t="shared" si="434"/>
        <v>183.9</v>
      </c>
      <c r="M3484" s="53" t="str">
        <f t="shared" si="435"/>
        <v/>
      </c>
    </row>
    <row r="3485" spans="1:13" ht="21">
      <c r="A3485" s="48">
        <v>15170.033983408921</v>
      </c>
      <c r="B3485" s="8">
        <v>3476</v>
      </c>
      <c r="C3485" s="8">
        <v>0</v>
      </c>
      <c r="D3485" s="8">
        <f t="shared" si="436"/>
        <v>1</v>
      </c>
      <c r="E3485" s="8">
        <f t="shared" si="437"/>
        <v>0</v>
      </c>
      <c r="F3485" s="63">
        <f>SUM(D$10:D3485)</f>
        <v>3379</v>
      </c>
      <c r="G3485" s="49">
        <f>SUM(E$10:E3485)</f>
        <v>97</v>
      </c>
      <c r="H3485" s="8">
        <f t="shared" si="438"/>
        <v>3</v>
      </c>
      <c r="I3485" s="50">
        <f t="shared" si="439"/>
        <v>1689500</v>
      </c>
      <c r="J3485" s="51">
        <f t="shared" si="432"/>
        <v>150000</v>
      </c>
      <c r="K3485" s="51">
        <f t="shared" si="433"/>
        <v>1839500</v>
      </c>
      <c r="L3485" s="52">
        <f t="shared" si="434"/>
        <v>183.95</v>
      </c>
      <c r="M3485" s="53" t="str">
        <f t="shared" si="435"/>
        <v/>
      </c>
    </row>
    <row r="3486" spans="1:13" ht="21">
      <c r="A3486" s="48">
        <v>15169.73080036098</v>
      </c>
      <c r="B3486" s="8">
        <v>3477</v>
      </c>
      <c r="C3486" s="8">
        <v>0</v>
      </c>
      <c r="D3486" s="8">
        <f t="shared" si="436"/>
        <v>1</v>
      </c>
      <c r="E3486" s="8">
        <f t="shared" si="437"/>
        <v>0</v>
      </c>
      <c r="F3486" s="63">
        <f>SUM(D$10:D3486)</f>
        <v>3380</v>
      </c>
      <c r="G3486" s="49">
        <f>SUM(E$10:E3486)</f>
        <v>97</v>
      </c>
      <c r="H3486" s="8">
        <f t="shared" si="438"/>
        <v>3</v>
      </c>
      <c r="I3486" s="50">
        <f t="shared" si="439"/>
        <v>1690000</v>
      </c>
      <c r="J3486" s="51">
        <f t="shared" si="432"/>
        <v>150000</v>
      </c>
      <c r="K3486" s="51">
        <f t="shared" si="433"/>
        <v>1840000</v>
      </c>
      <c r="L3486" s="52">
        <f t="shared" si="434"/>
        <v>184</v>
      </c>
      <c r="M3486" s="53" t="str">
        <f t="shared" si="435"/>
        <v/>
      </c>
    </row>
    <row r="3487" spans="1:13" ht="21">
      <c r="A3487" s="48">
        <v>15168.79622830852</v>
      </c>
      <c r="B3487" s="8">
        <v>3478</v>
      </c>
      <c r="C3487" s="8">
        <v>0</v>
      </c>
      <c r="D3487" s="8">
        <f t="shared" si="436"/>
        <v>1</v>
      </c>
      <c r="E3487" s="8">
        <f t="shared" si="437"/>
        <v>0</v>
      </c>
      <c r="F3487" s="63">
        <f>SUM(D$10:D3487)</f>
        <v>3381</v>
      </c>
      <c r="G3487" s="49">
        <f>SUM(E$10:E3487)</f>
        <v>97</v>
      </c>
      <c r="H3487" s="8">
        <f t="shared" si="438"/>
        <v>3</v>
      </c>
      <c r="I3487" s="50">
        <f t="shared" si="439"/>
        <v>1690500</v>
      </c>
      <c r="J3487" s="51">
        <f t="shared" si="432"/>
        <v>150000</v>
      </c>
      <c r="K3487" s="51">
        <f t="shared" si="433"/>
        <v>1840500</v>
      </c>
      <c r="L3487" s="52">
        <f t="shared" si="434"/>
        <v>184.05</v>
      </c>
      <c r="M3487" s="53" t="str">
        <f t="shared" si="435"/>
        <v/>
      </c>
    </row>
    <row r="3488" spans="1:13" ht="21">
      <c r="A3488" s="48">
        <v>15167.928515645579</v>
      </c>
      <c r="B3488" s="8">
        <v>3479</v>
      </c>
      <c r="C3488" s="8">
        <v>0</v>
      </c>
      <c r="D3488" s="8">
        <f t="shared" si="436"/>
        <v>1</v>
      </c>
      <c r="E3488" s="8">
        <f t="shared" si="437"/>
        <v>0</v>
      </c>
      <c r="F3488" s="63">
        <f>SUM(D$10:D3488)</f>
        <v>3382</v>
      </c>
      <c r="G3488" s="49">
        <f>SUM(E$10:E3488)</f>
        <v>97</v>
      </c>
      <c r="H3488" s="8">
        <f t="shared" si="438"/>
        <v>3</v>
      </c>
      <c r="I3488" s="50">
        <f t="shared" si="439"/>
        <v>1691000</v>
      </c>
      <c r="J3488" s="51">
        <f t="shared" si="432"/>
        <v>150000</v>
      </c>
      <c r="K3488" s="51">
        <f t="shared" si="433"/>
        <v>1841000</v>
      </c>
      <c r="L3488" s="52">
        <f t="shared" si="434"/>
        <v>184.1</v>
      </c>
      <c r="M3488" s="53" t="str">
        <f t="shared" si="435"/>
        <v/>
      </c>
    </row>
    <row r="3489" spans="1:13" ht="21">
      <c r="A3489" s="48">
        <v>15165.142315164683</v>
      </c>
      <c r="B3489" s="8">
        <v>3480</v>
      </c>
      <c r="C3489" s="8">
        <v>0</v>
      </c>
      <c r="D3489" s="8">
        <f t="shared" si="436"/>
        <v>1</v>
      </c>
      <c r="E3489" s="8">
        <f t="shared" si="437"/>
        <v>0</v>
      </c>
      <c r="F3489" s="63">
        <f>SUM(D$10:D3489)</f>
        <v>3383</v>
      </c>
      <c r="G3489" s="49">
        <f>SUM(E$10:E3489)</f>
        <v>97</v>
      </c>
      <c r="H3489" s="8">
        <f t="shared" si="438"/>
        <v>3</v>
      </c>
      <c r="I3489" s="50">
        <f t="shared" si="439"/>
        <v>1691500</v>
      </c>
      <c r="J3489" s="51">
        <f t="shared" si="432"/>
        <v>150000</v>
      </c>
      <c r="K3489" s="51">
        <f t="shared" si="433"/>
        <v>1841500</v>
      </c>
      <c r="L3489" s="52">
        <f t="shared" si="434"/>
        <v>184.15</v>
      </c>
      <c r="M3489" s="53" t="str">
        <f t="shared" si="435"/>
        <v/>
      </c>
    </row>
    <row r="3490" spans="1:13" ht="21">
      <c r="A3490" s="48">
        <v>15165.68112439745</v>
      </c>
      <c r="B3490" s="8">
        <v>3481</v>
      </c>
      <c r="C3490" s="8">
        <v>0</v>
      </c>
      <c r="D3490" s="8">
        <f t="shared" si="436"/>
        <v>1</v>
      </c>
      <c r="E3490" s="8">
        <f t="shared" si="437"/>
        <v>0</v>
      </c>
      <c r="F3490" s="63">
        <f>SUM(D$10:D3490)</f>
        <v>3384</v>
      </c>
      <c r="G3490" s="49">
        <f>SUM(E$10:E3490)</f>
        <v>97</v>
      </c>
      <c r="H3490" s="8">
        <f t="shared" si="438"/>
        <v>3</v>
      </c>
      <c r="I3490" s="50">
        <f t="shared" si="439"/>
        <v>1692000</v>
      </c>
      <c r="J3490" s="51">
        <f t="shared" si="432"/>
        <v>150000</v>
      </c>
      <c r="K3490" s="51">
        <f t="shared" si="433"/>
        <v>1842000</v>
      </c>
      <c r="L3490" s="52">
        <f t="shared" si="434"/>
        <v>184.2</v>
      </c>
      <c r="M3490" s="53" t="str">
        <f t="shared" si="435"/>
        <v/>
      </c>
    </row>
    <row r="3491" spans="1:13" ht="21">
      <c r="A3491" s="48">
        <v>15163.14002568766</v>
      </c>
      <c r="B3491" s="8">
        <v>3482</v>
      </c>
      <c r="C3491" s="8">
        <v>0</v>
      </c>
      <c r="D3491" s="8">
        <f t="shared" si="436"/>
        <v>1</v>
      </c>
      <c r="E3491" s="8">
        <f t="shared" si="437"/>
        <v>0</v>
      </c>
      <c r="F3491" s="63">
        <f>SUM(D$10:D3491)</f>
        <v>3385</v>
      </c>
      <c r="G3491" s="49">
        <f>SUM(E$10:E3491)</f>
        <v>97</v>
      </c>
      <c r="H3491" s="8">
        <f t="shared" si="438"/>
        <v>3</v>
      </c>
      <c r="I3491" s="50">
        <f t="shared" si="439"/>
        <v>1692500</v>
      </c>
      <c r="J3491" s="51">
        <f t="shared" si="432"/>
        <v>150000</v>
      </c>
      <c r="K3491" s="51">
        <f t="shared" si="433"/>
        <v>1842500</v>
      </c>
      <c r="L3491" s="52">
        <f t="shared" si="434"/>
        <v>184.25</v>
      </c>
      <c r="M3491" s="53" t="str">
        <f t="shared" si="435"/>
        <v/>
      </c>
    </row>
    <row r="3492" spans="1:13" ht="21">
      <c r="A3492" s="48">
        <v>15163.874944644733</v>
      </c>
      <c r="B3492" s="8">
        <v>3483</v>
      </c>
      <c r="C3492" s="8">
        <v>0</v>
      </c>
      <c r="D3492" s="8">
        <f t="shared" si="436"/>
        <v>1</v>
      </c>
      <c r="E3492" s="8">
        <f t="shared" si="437"/>
        <v>0</v>
      </c>
      <c r="F3492" s="63">
        <f>SUM(D$10:D3492)</f>
        <v>3386</v>
      </c>
      <c r="G3492" s="49">
        <f>SUM(E$10:E3492)</f>
        <v>97</v>
      </c>
      <c r="H3492" s="8">
        <f t="shared" si="438"/>
        <v>3</v>
      </c>
      <c r="I3492" s="50">
        <f t="shared" si="439"/>
        <v>1693000</v>
      </c>
      <c r="J3492" s="51">
        <f t="shared" si="432"/>
        <v>150000</v>
      </c>
      <c r="K3492" s="51">
        <f t="shared" si="433"/>
        <v>1843000</v>
      </c>
      <c r="L3492" s="52">
        <f t="shared" si="434"/>
        <v>184.3</v>
      </c>
      <c r="M3492" s="53" t="str">
        <f t="shared" si="435"/>
        <v/>
      </c>
    </row>
    <row r="3493" spans="1:13" ht="21">
      <c r="A3493" s="48">
        <v>15161.319350884629</v>
      </c>
      <c r="B3493" s="8">
        <v>3484</v>
      </c>
      <c r="C3493" s="8">
        <v>0</v>
      </c>
      <c r="D3493" s="8">
        <f t="shared" si="436"/>
        <v>1</v>
      </c>
      <c r="E3493" s="8">
        <f t="shared" si="437"/>
        <v>0</v>
      </c>
      <c r="F3493" s="63">
        <f>SUM(D$10:D3493)</f>
        <v>3387</v>
      </c>
      <c r="G3493" s="49">
        <f>SUM(E$10:E3493)</f>
        <v>97</v>
      </c>
      <c r="H3493" s="8">
        <f t="shared" si="438"/>
        <v>3</v>
      </c>
      <c r="I3493" s="50">
        <f t="shared" si="439"/>
        <v>1693500</v>
      </c>
      <c r="J3493" s="51">
        <f t="shared" si="432"/>
        <v>150000</v>
      </c>
      <c r="K3493" s="51">
        <f t="shared" si="433"/>
        <v>1843500</v>
      </c>
      <c r="L3493" s="52">
        <f t="shared" si="434"/>
        <v>184.35</v>
      </c>
      <c r="M3493" s="53" t="str">
        <f t="shared" si="435"/>
        <v/>
      </c>
    </row>
    <row r="3494" spans="1:13" ht="21">
      <c r="A3494" s="48">
        <v>15161.02801203606</v>
      </c>
      <c r="B3494" s="8">
        <v>3485</v>
      </c>
      <c r="C3494" s="8">
        <v>0</v>
      </c>
      <c r="D3494" s="8">
        <f t="shared" si="436"/>
        <v>1</v>
      </c>
      <c r="E3494" s="8">
        <f t="shared" si="437"/>
        <v>0</v>
      </c>
      <c r="F3494" s="63">
        <f>SUM(D$10:D3494)</f>
        <v>3388</v>
      </c>
      <c r="G3494" s="49">
        <f>SUM(E$10:E3494)</f>
        <v>97</v>
      </c>
      <c r="H3494" s="8">
        <f t="shared" si="438"/>
        <v>3</v>
      </c>
      <c r="I3494" s="50">
        <f t="shared" si="439"/>
        <v>1694000</v>
      </c>
      <c r="J3494" s="51">
        <f t="shared" si="432"/>
        <v>150000</v>
      </c>
      <c r="K3494" s="51">
        <f t="shared" si="433"/>
        <v>1844000</v>
      </c>
      <c r="L3494" s="52">
        <f t="shared" si="434"/>
        <v>184.4</v>
      </c>
      <c r="M3494" s="53" t="str">
        <f t="shared" si="435"/>
        <v/>
      </c>
    </row>
    <row r="3495" spans="1:13" ht="21">
      <c r="A3495" s="48">
        <v>15159.956106141231</v>
      </c>
      <c r="B3495" s="8">
        <v>3486</v>
      </c>
      <c r="C3495" s="8">
        <v>0</v>
      </c>
      <c r="D3495" s="8">
        <f t="shared" si="436"/>
        <v>1</v>
      </c>
      <c r="E3495" s="8">
        <f t="shared" si="437"/>
        <v>0</v>
      </c>
      <c r="F3495" s="63">
        <f>SUM(D$10:D3495)</f>
        <v>3389</v>
      </c>
      <c r="G3495" s="49">
        <f>SUM(E$10:E3495)</f>
        <v>97</v>
      </c>
      <c r="H3495" s="8">
        <f t="shared" si="438"/>
        <v>3</v>
      </c>
      <c r="I3495" s="50">
        <f t="shared" si="439"/>
        <v>1694500</v>
      </c>
      <c r="J3495" s="51">
        <f t="shared" si="432"/>
        <v>150000</v>
      </c>
      <c r="K3495" s="51">
        <f t="shared" si="433"/>
        <v>1844500</v>
      </c>
      <c r="L3495" s="52">
        <f t="shared" si="434"/>
        <v>184.45</v>
      </c>
      <c r="M3495" s="53" t="str">
        <f t="shared" si="435"/>
        <v/>
      </c>
    </row>
    <row r="3496" spans="1:13" ht="21">
      <c r="A3496" s="48">
        <v>15159.263118955521</v>
      </c>
      <c r="B3496" s="8">
        <v>3487</v>
      </c>
      <c r="C3496" s="8">
        <v>0</v>
      </c>
      <c r="D3496" s="8">
        <f t="shared" si="436"/>
        <v>1</v>
      </c>
      <c r="E3496" s="8">
        <f t="shared" si="437"/>
        <v>0</v>
      </c>
      <c r="F3496" s="63">
        <f>SUM(D$10:D3496)</f>
        <v>3390</v>
      </c>
      <c r="G3496" s="49">
        <f>SUM(E$10:E3496)</f>
        <v>97</v>
      </c>
      <c r="H3496" s="8">
        <f t="shared" si="438"/>
        <v>3</v>
      </c>
      <c r="I3496" s="50">
        <f t="shared" si="439"/>
        <v>1695000</v>
      </c>
      <c r="J3496" s="51">
        <f t="shared" si="432"/>
        <v>150000</v>
      </c>
      <c r="K3496" s="51">
        <f t="shared" si="433"/>
        <v>1845000</v>
      </c>
      <c r="L3496" s="52">
        <f t="shared" si="434"/>
        <v>184.5</v>
      </c>
      <c r="M3496" s="53" t="str">
        <f t="shared" si="435"/>
        <v/>
      </c>
    </row>
    <row r="3497" spans="1:13" ht="21">
      <c r="A3497" s="48">
        <v>15157.987130646088</v>
      </c>
      <c r="B3497" s="8">
        <v>3488</v>
      </c>
      <c r="C3497" s="8">
        <v>0</v>
      </c>
      <c r="D3497" s="8">
        <f t="shared" si="436"/>
        <v>1</v>
      </c>
      <c r="E3497" s="8">
        <f t="shared" si="437"/>
        <v>0</v>
      </c>
      <c r="F3497" s="63">
        <f>SUM(D$10:D3497)</f>
        <v>3391</v>
      </c>
      <c r="G3497" s="49">
        <f>SUM(E$10:E3497)</f>
        <v>97</v>
      </c>
      <c r="H3497" s="8">
        <f t="shared" si="438"/>
        <v>3</v>
      </c>
      <c r="I3497" s="50">
        <f t="shared" si="439"/>
        <v>1695500</v>
      </c>
      <c r="J3497" s="51">
        <f t="shared" si="432"/>
        <v>150000</v>
      </c>
      <c r="K3497" s="51">
        <f t="shared" si="433"/>
        <v>1845500</v>
      </c>
      <c r="L3497" s="52">
        <f t="shared" si="434"/>
        <v>184.55</v>
      </c>
      <c r="M3497" s="53" t="str">
        <f t="shared" si="435"/>
        <v/>
      </c>
    </row>
    <row r="3498" spans="1:13" ht="21">
      <c r="A3498" s="48">
        <v>15156.318588842241</v>
      </c>
      <c r="B3498" s="8">
        <v>3489</v>
      </c>
      <c r="C3498" s="8">
        <v>0</v>
      </c>
      <c r="D3498" s="8">
        <f t="shared" si="436"/>
        <v>1</v>
      </c>
      <c r="E3498" s="8">
        <f t="shared" si="437"/>
        <v>0</v>
      </c>
      <c r="F3498" s="63">
        <f>SUM(D$10:D3498)</f>
        <v>3392</v>
      </c>
      <c r="G3498" s="49">
        <f>SUM(E$10:E3498)</f>
        <v>97</v>
      </c>
      <c r="H3498" s="8">
        <f t="shared" si="438"/>
        <v>3</v>
      </c>
      <c r="I3498" s="50">
        <f t="shared" si="439"/>
        <v>1696000</v>
      </c>
      <c r="J3498" s="51">
        <f t="shared" si="432"/>
        <v>150000</v>
      </c>
      <c r="K3498" s="51">
        <f t="shared" si="433"/>
        <v>1846000</v>
      </c>
      <c r="L3498" s="52">
        <f t="shared" si="434"/>
        <v>184.6</v>
      </c>
      <c r="M3498" s="53" t="str">
        <f t="shared" si="435"/>
        <v/>
      </c>
    </row>
    <row r="3499" spans="1:13" ht="21">
      <c r="A3499" s="48">
        <v>15155.15541960375</v>
      </c>
      <c r="B3499" s="8">
        <v>3490</v>
      </c>
      <c r="C3499" s="8">
        <v>0</v>
      </c>
      <c r="D3499" s="8">
        <f t="shared" si="436"/>
        <v>1</v>
      </c>
      <c r="E3499" s="8">
        <f t="shared" si="437"/>
        <v>0</v>
      </c>
      <c r="F3499" s="63">
        <f>SUM(D$10:D3499)</f>
        <v>3393</v>
      </c>
      <c r="G3499" s="49">
        <f>SUM(E$10:E3499)</f>
        <v>97</v>
      </c>
      <c r="H3499" s="8">
        <f t="shared" si="438"/>
        <v>3</v>
      </c>
      <c r="I3499" s="50">
        <f t="shared" si="439"/>
        <v>1696500</v>
      </c>
      <c r="J3499" s="51">
        <f t="shared" si="432"/>
        <v>150000</v>
      </c>
      <c r="K3499" s="51">
        <f t="shared" si="433"/>
        <v>1846500</v>
      </c>
      <c r="L3499" s="52">
        <f t="shared" si="434"/>
        <v>184.65</v>
      </c>
      <c r="M3499" s="53" t="str">
        <f t="shared" si="435"/>
        <v/>
      </c>
    </row>
    <row r="3500" spans="1:13" ht="21">
      <c r="A3500" s="48">
        <v>15155.136814698813</v>
      </c>
      <c r="B3500" s="8">
        <v>3491</v>
      </c>
      <c r="C3500" s="8">
        <v>0</v>
      </c>
      <c r="D3500" s="8">
        <f t="shared" si="436"/>
        <v>1</v>
      </c>
      <c r="E3500" s="8">
        <f t="shared" si="437"/>
        <v>0</v>
      </c>
      <c r="F3500" s="63">
        <f>SUM(D$10:D3500)</f>
        <v>3394</v>
      </c>
      <c r="G3500" s="49">
        <f>SUM(E$10:E3500)</f>
        <v>97</v>
      </c>
      <c r="H3500" s="8">
        <f t="shared" si="438"/>
        <v>3</v>
      </c>
      <c r="I3500" s="50">
        <f t="shared" si="439"/>
        <v>1697000</v>
      </c>
      <c r="J3500" s="51">
        <f t="shared" si="432"/>
        <v>150000</v>
      </c>
      <c r="K3500" s="51">
        <f t="shared" si="433"/>
        <v>1847000</v>
      </c>
      <c r="L3500" s="52">
        <f t="shared" si="434"/>
        <v>184.7</v>
      </c>
      <c r="M3500" s="53" t="str">
        <f t="shared" si="435"/>
        <v/>
      </c>
    </row>
    <row r="3501" spans="1:13" ht="21">
      <c r="A3501" s="48">
        <v>15153.496688456076</v>
      </c>
      <c r="B3501" s="8">
        <v>3492</v>
      </c>
      <c r="C3501" s="8">
        <v>0</v>
      </c>
      <c r="D3501" s="8">
        <f t="shared" si="436"/>
        <v>1</v>
      </c>
      <c r="E3501" s="8">
        <f t="shared" si="437"/>
        <v>0</v>
      </c>
      <c r="F3501" s="63">
        <f>SUM(D$10:D3501)</f>
        <v>3395</v>
      </c>
      <c r="G3501" s="49">
        <f>SUM(E$10:E3501)</f>
        <v>97</v>
      </c>
      <c r="H3501" s="8">
        <f t="shared" si="438"/>
        <v>3</v>
      </c>
      <c r="I3501" s="50">
        <f t="shared" si="439"/>
        <v>1697500</v>
      </c>
      <c r="J3501" s="51">
        <f t="shared" si="432"/>
        <v>150000</v>
      </c>
      <c r="K3501" s="51">
        <f t="shared" si="433"/>
        <v>1847500</v>
      </c>
      <c r="L3501" s="52">
        <f t="shared" si="434"/>
        <v>184.75</v>
      </c>
      <c r="M3501" s="53" t="str">
        <f t="shared" si="435"/>
        <v/>
      </c>
    </row>
    <row r="3502" spans="1:13" ht="21">
      <c r="A3502" s="48">
        <v>15152.880094119639</v>
      </c>
      <c r="B3502" s="8">
        <v>3493</v>
      </c>
      <c r="C3502" s="8">
        <v>0</v>
      </c>
      <c r="D3502" s="8">
        <f t="shared" si="436"/>
        <v>1</v>
      </c>
      <c r="E3502" s="8">
        <f t="shared" si="437"/>
        <v>0</v>
      </c>
      <c r="F3502" s="63">
        <f>SUM(D$10:D3502)</f>
        <v>3396</v>
      </c>
      <c r="G3502" s="49">
        <f>SUM(E$10:E3502)</f>
        <v>97</v>
      </c>
      <c r="H3502" s="8">
        <f t="shared" si="438"/>
        <v>3</v>
      </c>
      <c r="I3502" s="50">
        <f t="shared" si="439"/>
        <v>1698000</v>
      </c>
      <c r="J3502" s="51">
        <f t="shared" si="432"/>
        <v>150000</v>
      </c>
      <c r="K3502" s="51">
        <f t="shared" si="433"/>
        <v>1848000</v>
      </c>
      <c r="L3502" s="52">
        <f t="shared" si="434"/>
        <v>184.8</v>
      </c>
      <c r="M3502" s="53" t="str">
        <f t="shared" si="435"/>
        <v/>
      </c>
    </row>
    <row r="3503" spans="1:13" ht="21">
      <c r="A3503" s="48">
        <v>15151.772100048063</v>
      </c>
      <c r="B3503" s="8">
        <v>3494</v>
      </c>
      <c r="C3503" s="8">
        <v>0</v>
      </c>
      <c r="D3503" s="8">
        <f t="shared" si="436"/>
        <v>1</v>
      </c>
      <c r="E3503" s="8">
        <f t="shared" si="437"/>
        <v>0</v>
      </c>
      <c r="F3503" s="63">
        <f>SUM(D$10:D3503)</f>
        <v>3397</v>
      </c>
      <c r="G3503" s="49">
        <f>SUM(E$10:E3503)</f>
        <v>97</v>
      </c>
      <c r="H3503" s="8">
        <f t="shared" si="438"/>
        <v>3</v>
      </c>
      <c r="I3503" s="50">
        <f t="shared" si="439"/>
        <v>1698500</v>
      </c>
      <c r="J3503" s="51">
        <f t="shared" si="432"/>
        <v>150000</v>
      </c>
      <c r="K3503" s="51">
        <f t="shared" si="433"/>
        <v>1848500</v>
      </c>
      <c r="L3503" s="52">
        <f t="shared" si="434"/>
        <v>184.85</v>
      </c>
      <c r="M3503" s="53" t="str">
        <f t="shared" si="435"/>
        <v/>
      </c>
    </row>
    <row r="3504" spans="1:13" ht="21">
      <c r="A3504" s="48">
        <v>15150.465975912926</v>
      </c>
      <c r="B3504" s="8">
        <v>3495</v>
      </c>
      <c r="C3504" s="8">
        <v>0</v>
      </c>
      <c r="D3504" s="8">
        <f t="shared" si="436"/>
        <v>1</v>
      </c>
      <c r="E3504" s="8">
        <f t="shared" si="437"/>
        <v>0</v>
      </c>
      <c r="F3504" s="63">
        <f>SUM(D$10:D3504)</f>
        <v>3398</v>
      </c>
      <c r="G3504" s="49">
        <f>SUM(E$10:E3504)</f>
        <v>97</v>
      </c>
      <c r="H3504" s="8">
        <f t="shared" si="438"/>
        <v>3</v>
      </c>
      <c r="I3504" s="50">
        <f t="shared" si="439"/>
        <v>1699000</v>
      </c>
      <c r="J3504" s="51">
        <f t="shared" si="432"/>
        <v>150000</v>
      </c>
      <c r="K3504" s="51">
        <f t="shared" si="433"/>
        <v>1849000</v>
      </c>
      <c r="L3504" s="52">
        <f t="shared" si="434"/>
        <v>184.9</v>
      </c>
      <c r="M3504" s="53" t="str">
        <f t="shared" si="435"/>
        <v/>
      </c>
    </row>
    <row r="3505" spans="1:13" ht="21">
      <c r="A3505" s="48">
        <v>15149.166806065272</v>
      </c>
      <c r="B3505" s="8">
        <v>3496</v>
      </c>
      <c r="C3505" s="8">
        <v>0</v>
      </c>
      <c r="D3505" s="8">
        <f t="shared" si="436"/>
        <v>1</v>
      </c>
      <c r="E3505" s="8">
        <f t="shared" si="437"/>
        <v>0</v>
      </c>
      <c r="F3505" s="63">
        <f>SUM(D$10:D3505)</f>
        <v>3399</v>
      </c>
      <c r="G3505" s="49">
        <f>SUM(E$10:E3505)</f>
        <v>97</v>
      </c>
      <c r="H3505" s="8">
        <f t="shared" si="438"/>
        <v>3</v>
      </c>
      <c r="I3505" s="50">
        <f t="shared" si="439"/>
        <v>1699500</v>
      </c>
      <c r="J3505" s="51">
        <f t="shared" si="432"/>
        <v>150000</v>
      </c>
      <c r="K3505" s="51">
        <f t="shared" si="433"/>
        <v>1849500</v>
      </c>
      <c r="L3505" s="52">
        <f t="shared" si="434"/>
        <v>184.95</v>
      </c>
      <c r="M3505" s="53" t="str">
        <f t="shared" si="435"/>
        <v/>
      </c>
    </row>
    <row r="3506" spans="1:13" ht="21">
      <c r="A3506" s="48">
        <v>15148.375248845294</v>
      </c>
      <c r="B3506" s="8">
        <v>3497</v>
      </c>
      <c r="C3506" s="8">
        <v>0</v>
      </c>
      <c r="D3506" s="8">
        <f t="shared" si="436"/>
        <v>1</v>
      </c>
      <c r="E3506" s="8">
        <f t="shared" si="437"/>
        <v>0</v>
      </c>
      <c r="F3506" s="63">
        <f>SUM(D$10:D3506)</f>
        <v>3400</v>
      </c>
      <c r="G3506" s="49">
        <f>SUM(E$10:E3506)</f>
        <v>97</v>
      </c>
      <c r="H3506" s="8">
        <f t="shared" si="438"/>
        <v>3</v>
      </c>
      <c r="I3506" s="50">
        <f t="shared" si="439"/>
        <v>1700000</v>
      </c>
      <c r="J3506" s="51">
        <f t="shared" si="432"/>
        <v>150000</v>
      </c>
      <c r="K3506" s="51">
        <f t="shared" si="433"/>
        <v>1850000</v>
      </c>
      <c r="L3506" s="52">
        <f t="shared" si="434"/>
        <v>185</v>
      </c>
      <c r="M3506" s="53" t="str">
        <f t="shared" si="435"/>
        <v/>
      </c>
    </row>
    <row r="3507" spans="1:13" ht="21">
      <c r="A3507" s="48">
        <v>15147.752312369867</v>
      </c>
      <c r="B3507" s="8">
        <v>3498</v>
      </c>
      <c r="C3507" s="8">
        <v>0</v>
      </c>
      <c r="D3507" s="8">
        <f t="shared" si="436"/>
        <v>1</v>
      </c>
      <c r="E3507" s="8">
        <f t="shared" si="437"/>
        <v>0</v>
      </c>
      <c r="F3507" s="63">
        <f>SUM(D$10:D3507)</f>
        <v>3401</v>
      </c>
      <c r="G3507" s="49">
        <f>SUM(E$10:E3507)</f>
        <v>97</v>
      </c>
      <c r="H3507" s="8">
        <f t="shared" si="438"/>
        <v>3</v>
      </c>
      <c r="I3507" s="50">
        <f t="shared" si="439"/>
        <v>1700500</v>
      </c>
      <c r="J3507" s="51">
        <f t="shared" si="432"/>
        <v>150000</v>
      </c>
      <c r="K3507" s="51">
        <f t="shared" si="433"/>
        <v>1850500</v>
      </c>
      <c r="L3507" s="52">
        <f t="shared" si="434"/>
        <v>185.05</v>
      </c>
      <c r="M3507" s="53" t="str">
        <f t="shared" si="435"/>
        <v/>
      </c>
    </row>
    <row r="3508" spans="1:13" ht="21">
      <c r="A3508" s="48">
        <v>15147.280594792013</v>
      </c>
      <c r="B3508" s="8">
        <v>3499</v>
      </c>
      <c r="C3508" s="8">
        <v>0</v>
      </c>
      <c r="D3508" s="8">
        <f t="shared" si="436"/>
        <v>1</v>
      </c>
      <c r="E3508" s="8">
        <f t="shared" si="437"/>
        <v>0</v>
      </c>
      <c r="F3508" s="63">
        <f>SUM(D$10:D3508)</f>
        <v>3402</v>
      </c>
      <c r="G3508" s="49">
        <f>SUM(E$10:E3508)</f>
        <v>97</v>
      </c>
      <c r="H3508" s="8">
        <f t="shared" si="438"/>
        <v>3</v>
      </c>
      <c r="I3508" s="50">
        <f t="shared" si="439"/>
        <v>1701000</v>
      </c>
      <c r="J3508" s="51">
        <f t="shared" si="432"/>
        <v>150000</v>
      </c>
      <c r="K3508" s="51">
        <f t="shared" si="433"/>
        <v>1851000</v>
      </c>
      <c r="L3508" s="52">
        <f t="shared" si="434"/>
        <v>185.1</v>
      </c>
      <c r="M3508" s="53" t="str">
        <f t="shared" si="435"/>
        <v/>
      </c>
    </row>
    <row r="3509" spans="1:13" ht="21">
      <c r="A3509" s="48">
        <v>15145.726693877881</v>
      </c>
      <c r="B3509" s="8">
        <v>3500</v>
      </c>
      <c r="C3509" s="8">
        <v>0</v>
      </c>
      <c r="D3509" s="8">
        <f t="shared" si="436"/>
        <v>1</v>
      </c>
      <c r="E3509" s="8">
        <f t="shared" si="437"/>
        <v>0</v>
      </c>
      <c r="F3509" s="63">
        <f>SUM(D$10:D3509)</f>
        <v>3403</v>
      </c>
      <c r="G3509" s="49">
        <f>SUM(E$10:E3509)</f>
        <v>97</v>
      </c>
      <c r="H3509" s="8">
        <f t="shared" si="438"/>
        <v>3</v>
      </c>
      <c r="I3509" s="50">
        <f t="shared" si="439"/>
        <v>1701500</v>
      </c>
      <c r="J3509" s="51">
        <f t="shared" si="432"/>
        <v>150000</v>
      </c>
      <c r="K3509" s="51">
        <f t="shared" si="433"/>
        <v>1851500</v>
      </c>
      <c r="L3509" s="52">
        <f t="shared" si="434"/>
        <v>185.15</v>
      </c>
      <c r="M3509" s="53" t="str">
        <f t="shared" si="435"/>
        <v/>
      </c>
    </row>
    <row r="3510" spans="1:13" ht="21">
      <c r="A3510" s="48">
        <v>15144.977442329831</v>
      </c>
      <c r="B3510" s="8">
        <v>3501</v>
      </c>
      <c r="C3510" s="8">
        <v>0</v>
      </c>
      <c r="D3510" s="8">
        <f t="shared" si="436"/>
        <v>1</v>
      </c>
      <c r="E3510" s="8">
        <f t="shared" si="437"/>
        <v>0</v>
      </c>
      <c r="F3510" s="63">
        <f>SUM(D$10:D3510)</f>
        <v>3404</v>
      </c>
      <c r="G3510" s="49">
        <f>SUM(E$10:E3510)</f>
        <v>97</v>
      </c>
      <c r="H3510" s="8">
        <f t="shared" si="438"/>
        <v>3</v>
      </c>
      <c r="I3510" s="50">
        <f t="shared" si="439"/>
        <v>1702000</v>
      </c>
      <c r="J3510" s="51">
        <f t="shared" si="432"/>
        <v>150000</v>
      </c>
      <c r="K3510" s="51">
        <f t="shared" si="433"/>
        <v>1852000</v>
      </c>
      <c r="L3510" s="52">
        <f t="shared" si="434"/>
        <v>185.2</v>
      </c>
      <c r="M3510" s="53" t="str">
        <f t="shared" si="435"/>
        <v/>
      </c>
    </row>
    <row r="3511" spans="1:13" ht="21">
      <c r="A3511" s="48">
        <v>15143.356080659711</v>
      </c>
      <c r="B3511" s="8">
        <v>3502</v>
      </c>
      <c r="C3511" s="8">
        <v>0</v>
      </c>
      <c r="D3511" s="8">
        <f t="shared" si="436"/>
        <v>1</v>
      </c>
      <c r="E3511" s="8">
        <f t="shared" si="437"/>
        <v>0</v>
      </c>
      <c r="F3511" s="63">
        <f>SUM(D$10:D3511)</f>
        <v>3405</v>
      </c>
      <c r="G3511" s="49">
        <f>SUM(E$10:E3511)</f>
        <v>97</v>
      </c>
      <c r="H3511" s="8">
        <f t="shared" si="438"/>
        <v>3</v>
      </c>
      <c r="I3511" s="50">
        <f t="shared" si="439"/>
        <v>1702500</v>
      </c>
      <c r="J3511" s="51">
        <f t="shared" si="432"/>
        <v>150000</v>
      </c>
      <c r="K3511" s="51">
        <f t="shared" si="433"/>
        <v>1852500</v>
      </c>
      <c r="L3511" s="52">
        <f t="shared" si="434"/>
        <v>185.25</v>
      </c>
      <c r="M3511" s="53" t="str">
        <f t="shared" si="435"/>
        <v/>
      </c>
    </row>
    <row r="3512" spans="1:13" ht="21">
      <c r="A3512" s="48">
        <v>15142.221631663559</v>
      </c>
      <c r="B3512" s="8">
        <v>3503</v>
      </c>
      <c r="C3512" s="8">
        <v>0</v>
      </c>
      <c r="D3512" s="8">
        <f t="shared" si="436"/>
        <v>1</v>
      </c>
      <c r="E3512" s="8">
        <f t="shared" si="437"/>
        <v>0</v>
      </c>
      <c r="F3512" s="63">
        <f>SUM(D$10:D3512)</f>
        <v>3406</v>
      </c>
      <c r="G3512" s="49">
        <f>SUM(E$10:E3512)</f>
        <v>97</v>
      </c>
      <c r="H3512" s="8">
        <f t="shared" si="438"/>
        <v>3</v>
      </c>
      <c r="I3512" s="50">
        <f t="shared" si="439"/>
        <v>1703000</v>
      </c>
      <c r="J3512" s="51">
        <f t="shared" si="432"/>
        <v>150000</v>
      </c>
      <c r="K3512" s="51">
        <f t="shared" si="433"/>
        <v>1853000</v>
      </c>
      <c r="L3512" s="52">
        <f t="shared" si="434"/>
        <v>185.3</v>
      </c>
      <c r="M3512" s="53" t="str">
        <f t="shared" si="435"/>
        <v/>
      </c>
    </row>
    <row r="3513" spans="1:13" ht="21">
      <c r="A3513" s="48">
        <v>15141.50898331898</v>
      </c>
      <c r="B3513" s="8">
        <v>3504</v>
      </c>
      <c r="C3513" s="8">
        <v>0</v>
      </c>
      <c r="D3513" s="8">
        <f t="shared" si="436"/>
        <v>1</v>
      </c>
      <c r="E3513" s="8">
        <f t="shared" si="437"/>
        <v>0</v>
      </c>
      <c r="F3513" s="63">
        <f>SUM(D$10:D3513)</f>
        <v>3407</v>
      </c>
      <c r="G3513" s="49">
        <f>SUM(E$10:E3513)</f>
        <v>97</v>
      </c>
      <c r="H3513" s="8">
        <f t="shared" si="438"/>
        <v>3</v>
      </c>
      <c r="I3513" s="50">
        <f t="shared" si="439"/>
        <v>1703500</v>
      </c>
      <c r="J3513" s="51">
        <f t="shared" si="432"/>
        <v>150000</v>
      </c>
      <c r="K3513" s="51">
        <f t="shared" si="433"/>
        <v>1853500</v>
      </c>
      <c r="L3513" s="52">
        <f t="shared" si="434"/>
        <v>185.35</v>
      </c>
      <c r="M3513" s="53" t="str">
        <f t="shared" si="435"/>
        <v/>
      </c>
    </row>
    <row r="3514" spans="1:13" ht="21">
      <c r="A3514" s="48">
        <v>15141.310479469133</v>
      </c>
      <c r="B3514" s="8">
        <v>3505</v>
      </c>
      <c r="C3514" s="8">
        <v>0</v>
      </c>
      <c r="D3514" s="8">
        <f t="shared" si="436"/>
        <v>1</v>
      </c>
      <c r="E3514" s="8">
        <f t="shared" si="437"/>
        <v>0</v>
      </c>
      <c r="F3514" s="63">
        <f>SUM(D$10:D3514)</f>
        <v>3408</v>
      </c>
      <c r="G3514" s="49">
        <f>SUM(E$10:E3514)</f>
        <v>97</v>
      </c>
      <c r="H3514" s="8">
        <f t="shared" si="438"/>
        <v>3</v>
      </c>
      <c r="I3514" s="50">
        <f t="shared" si="439"/>
        <v>1704000</v>
      </c>
      <c r="J3514" s="51">
        <f t="shared" si="432"/>
        <v>150000</v>
      </c>
      <c r="K3514" s="51">
        <f t="shared" si="433"/>
        <v>1854000</v>
      </c>
      <c r="L3514" s="52">
        <f t="shared" si="434"/>
        <v>185.4</v>
      </c>
      <c r="M3514" s="53" t="str">
        <f t="shared" si="435"/>
        <v/>
      </c>
    </row>
    <row r="3515" spans="1:13" ht="21">
      <c r="A3515" s="48">
        <v>15140.827403498386</v>
      </c>
      <c r="B3515" s="8">
        <v>3506</v>
      </c>
      <c r="C3515" s="8">
        <v>0</v>
      </c>
      <c r="D3515" s="8">
        <f t="shared" si="436"/>
        <v>1</v>
      </c>
      <c r="E3515" s="8">
        <f t="shared" si="437"/>
        <v>0</v>
      </c>
      <c r="F3515" s="63">
        <f>SUM(D$10:D3515)</f>
        <v>3409</v>
      </c>
      <c r="G3515" s="49">
        <f>SUM(E$10:E3515)</f>
        <v>97</v>
      </c>
      <c r="H3515" s="8">
        <f t="shared" si="438"/>
        <v>3</v>
      </c>
      <c r="I3515" s="50">
        <f t="shared" si="439"/>
        <v>1704500</v>
      </c>
      <c r="J3515" s="51">
        <f t="shared" si="432"/>
        <v>150000</v>
      </c>
      <c r="K3515" s="51">
        <f t="shared" si="433"/>
        <v>1854500</v>
      </c>
      <c r="L3515" s="52">
        <f t="shared" si="434"/>
        <v>185.45</v>
      </c>
      <c r="M3515" s="53" t="str">
        <f t="shared" si="435"/>
        <v/>
      </c>
    </row>
    <row r="3516" spans="1:13" ht="21">
      <c r="A3516" s="48">
        <v>15139.838085480831</v>
      </c>
      <c r="B3516" s="8">
        <v>3507</v>
      </c>
      <c r="C3516" s="8">
        <v>0</v>
      </c>
      <c r="D3516" s="8">
        <f t="shared" si="436"/>
        <v>1</v>
      </c>
      <c r="E3516" s="8">
        <f t="shared" si="437"/>
        <v>0</v>
      </c>
      <c r="F3516" s="63">
        <f>SUM(D$10:D3516)</f>
        <v>3410</v>
      </c>
      <c r="G3516" s="49">
        <f>SUM(E$10:E3516)</f>
        <v>97</v>
      </c>
      <c r="H3516" s="8">
        <f t="shared" si="438"/>
        <v>3</v>
      </c>
      <c r="I3516" s="50">
        <f t="shared" si="439"/>
        <v>1705000</v>
      </c>
      <c r="J3516" s="51">
        <f t="shared" si="432"/>
        <v>150000</v>
      </c>
      <c r="K3516" s="51">
        <f t="shared" si="433"/>
        <v>1855000</v>
      </c>
      <c r="L3516" s="52">
        <f t="shared" si="434"/>
        <v>185.5</v>
      </c>
      <c r="M3516" s="53" t="str">
        <f t="shared" si="435"/>
        <v/>
      </c>
    </row>
    <row r="3517" spans="1:13" ht="21">
      <c r="A3517" s="48">
        <v>15138.800359812307</v>
      </c>
      <c r="B3517" s="8">
        <v>3508</v>
      </c>
      <c r="C3517" s="8">
        <v>0</v>
      </c>
      <c r="D3517" s="8">
        <f t="shared" si="436"/>
        <v>1</v>
      </c>
      <c r="E3517" s="8">
        <f t="shared" si="437"/>
        <v>0</v>
      </c>
      <c r="F3517" s="63">
        <f>SUM(D$10:D3517)</f>
        <v>3411</v>
      </c>
      <c r="G3517" s="49">
        <f>SUM(E$10:E3517)</f>
        <v>97</v>
      </c>
      <c r="H3517" s="8">
        <f t="shared" si="438"/>
        <v>3</v>
      </c>
      <c r="I3517" s="50">
        <f t="shared" si="439"/>
        <v>1705500</v>
      </c>
      <c r="J3517" s="51">
        <f t="shared" si="432"/>
        <v>150000</v>
      </c>
      <c r="K3517" s="51">
        <f t="shared" si="433"/>
        <v>1855500</v>
      </c>
      <c r="L3517" s="52">
        <f t="shared" si="434"/>
        <v>185.55</v>
      </c>
      <c r="M3517" s="53" t="str">
        <f t="shared" si="435"/>
        <v/>
      </c>
    </row>
    <row r="3518" spans="1:13" ht="21">
      <c r="A3518" s="48">
        <v>15136.477654977525</v>
      </c>
      <c r="B3518" s="8">
        <v>3509</v>
      </c>
      <c r="C3518" s="8">
        <v>0</v>
      </c>
      <c r="D3518" s="8">
        <f t="shared" si="436"/>
        <v>1</v>
      </c>
      <c r="E3518" s="8">
        <f t="shared" si="437"/>
        <v>0</v>
      </c>
      <c r="F3518" s="63">
        <f>SUM(D$10:D3518)</f>
        <v>3412</v>
      </c>
      <c r="G3518" s="49">
        <f>SUM(E$10:E3518)</f>
        <v>97</v>
      </c>
      <c r="H3518" s="8">
        <f t="shared" si="438"/>
        <v>3</v>
      </c>
      <c r="I3518" s="50">
        <f t="shared" si="439"/>
        <v>1706000</v>
      </c>
      <c r="J3518" s="51">
        <f t="shared" si="432"/>
        <v>150000</v>
      </c>
      <c r="K3518" s="51">
        <f t="shared" si="433"/>
        <v>1856000</v>
      </c>
      <c r="L3518" s="52">
        <f t="shared" si="434"/>
        <v>185.6</v>
      </c>
      <c r="M3518" s="53" t="str">
        <f t="shared" si="435"/>
        <v/>
      </c>
    </row>
    <row r="3519" spans="1:13" ht="21">
      <c r="A3519" s="48">
        <v>15135.169416411218</v>
      </c>
      <c r="B3519" s="8">
        <v>3510</v>
      </c>
      <c r="C3519" s="8">
        <v>0</v>
      </c>
      <c r="D3519" s="8">
        <f t="shared" si="436"/>
        <v>1</v>
      </c>
      <c r="E3519" s="8">
        <f t="shared" si="437"/>
        <v>0</v>
      </c>
      <c r="F3519" s="63">
        <f>SUM(D$10:D3519)</f>
        <v>3413</v>
      </c>
      <c r="G3519" s="49">
        <f>SUM(E$10:E3519)</f>
        <v>97</v>
      </c>
      <c r="H3519" s="8">
        <f t="shared" si="438"/>
        <v>3</v>
      </c>
      <c r="I3519" s="50">
        <f t="shared" si="439"/>
        <v>1706500</v>
      </c>
      <c r="J3519" s="51">
        <f t="shared" si="432"/>
        <v>150000</v>
      </c>
      <c r="K3519" s="51">
        <f t="shared" si="433"/>
        <v>1856500</v>
      </c>
      <c r="L3519" s="52">
        <f t="shared" si="434"/>
        <v>185.65</v>
      </c>
      <c r="M3519" s="53" t="str">
        <f t="shared" si="435"/>
        <v/>
      </c>
    </row>
    <row r="3520" spans="1:13" ht="21">
      <c r="A3520" s="48">
        <v>15135.308920093261</v>
      </c>
      <c r="B3520" s="8">
        <v>3511</v>
      </c>
      <c r="C3520" s="8">
        <v>0</v>
      </c>
      <c r="D3520" s="8">
        <f t="shared" si="436"/>
        <v>1</v>
      </c>
      <c r="E3520" s="8">
        <f t="shared" si="437"/>
        <v>0</v>
      </c>
      <c r="F3520" s="63">
        <f>SUM(D$10:D3520)</f>
        <v>3414</v>
      </c>
      <c r="G3520" s="49">
        <f>SUM(E$10:E3520)</f>
        <v>97</v>
      </c>
      <c r="H3520" s="8">
        <f t="shared" si="438"/>
        <v>3</v>
      </c>
      <c r="I3520" s="50">
        <f t="shared" si="439"/>
        <v>1707000</v>
      </c>
      <c r="J3520" s="51">
        <f t="shared" si="432"/>
        <v>150000</v>
      </c>
      <c r="K3520" s="51">
        <f t="shared" si="433"/>
        <v>1857000</v>
      </c>
      <c r="L3520" s="52">
        <f t="shared" si="434"/>
        <v>185.7</v>
      </c>
      <c r="M3520" s="53" t="str">
        <f t="shared" si="435"/>
        <v/>
      </c>
    </row>
    <row r="3521" spans="1:13" ht="21">
      <c r="A3521" s="48">
        <v>15134.332383176716</v>
      </c>
      <c r="B3521" s="8">
        <v>3512</v>
      </c>
      <c r="C3521" s="8">
        <v>0</v>
      </c>
      <c r="D3521" s="8">
        <f t="shared" si="436"/>
        <v>1</v>
      </c>
      <c r="E3521" s="8">
        <f t="shared" si="437"/>
        <v>0</v>
      </c>
      <c r="F3521" s="63">
        <f>SUM(D$10:D3521)</f>
        <v>3415</v>
      </c>
      <c r="G3521" s="49">
        <f>SUM(E$10:E3521)</f>
        <v>97</v>
      </c>
      <c r="H3521" s="8">
        <f t="shared" si="438"/>
        <v>3</v>
      </c>
      <c r="I3521" s="50">
        <f t="shared" si="439"/>
        <v>1707500</v>
      </c>
      <c r="J3521" s="51">
        <f t="shared" si="432"/>
        <v>150000</v>
      </c>
      <c r="K3521" s="51">
        <f t="shared" si="433"/>
        <v>1857500</v>
      </c>
      <c r="L3521" s="52">
        <f t="shared" si="434"/>
        <v>185.75</v>
      </c>
      <c r="M3521" s="53" t="str">
        <f t="shared" si="435"/>
        <v/>
      </c>
    </row>
    <row r="3522" spans="1:13" ht="21">
      <c r="A3522" s="48">
        <v>15133.343891735383</v>
      </c>
      <c r="B3522" s="8">
        <v>3513</v>
      </c>
      <c r="C3522" s="8">
        <v>0</v>
      </c>
      <c r="D3522" s="8">
        <f t="shared" si="436"/>
        <v>1</v>
      </c>
      <c r="E3522" s="8">
        <f t="shared" si="437"/>
        <v>0</v>
      </c>
      <c r="F3522" s="63">
        <f>SUM(D$10:D3522)</f>
        <v>3416</v>
      </c>
      <c r="G3522" s="49">
        <f>SUM(E$10:E3522)</f>
        <v>97</v>
      </c>
      <c r="H3522" s="8">
        <f t="shared" si="438"/>
        <v>3</v>
      </c>
      <c r="I3522" s="50">
        <f t="shared" si="439"/>
        <v>1708000</v>
      </c>
      <c r="J3522" s="51">
        <f t="shared" si="432"/>
        <v>150000</v>
      </c>
      <c r="K3522" s="51">
        <f t="shared" si="433"/>
        <v>1858000</v>
      </c>
      <c r="L3522" s="52">
        <f t="shared" si="434"/>
        <v>185.8</v>
      </c>
      <c r="M3522" s="53" t="str">
        <f t="shared" si="435"/>
        <v/>
      </c>
    </row>
    <row r="3523" spans="1:13" ht="21">
      <c r="A3523" s="48">
        <v>15131.203210720745</v>
      </c>
      <c r="B3523" s="8">
        <v>3514</v>
      </c>
      <c r="C3523" s="8">
        <v>0</v>
      </c>
      <c r="D3523" s="8">
        <f t="shared" si="436"/>
        <v>1</v>
      </c>
      <c r="E3523" s="8">
        <f t="shared" si="437"/>
        <v>0</v>
      </c>
      <c r="F3523" s="63">
        <f>SUM(D$10:D3523)</f>
        <v>3417</v>
      </c>
      <c r="G3523" s="49">
        <f>SUM(E$10:E3523)</f>
        <v>97</v>
      </c>
      <c r="H3523" s="8">
        <f t="shared" si="438"/>
        <v>3</v>
      </c>
      <c r="I3523" s="50">
        <f t="shared" si="439"/>
        <v>1708500</v>
      </c>
      <c r="J3523" s="51">
        <f t="shared" si="432"/>
        <v>150000</v>
      </c>
      <c r="K3523" s="51">
        <f t="shared" si="433"/>
        <v>1858500</v>
      </c>
      <c r="L3523" s="52">
        <f t="shared" si="434"/>
        <v>185.85</v>
      </c>
      <c r="M3523" s="53" t="str">
        <f t="shared" si="435"/>
        <v/>
      </c>
    </row>
    <row r="3524" spans="1:13" ht="21">
      <c r="A3524" s="48">
        <v>15130.469244828844</v>
      </c>
      <c r="B3524" s="8">
        <v>3515</v>
      </c>
      <c r="C3524" s="8">
        <v>0</v>
      </c>
      <c r="D3524" s="8">
        <f t="shared" si="436"/>
        <v>1</v>
      </c>
      <c r="E3524" s="8">
        <f t="shared" si="437"/>
        <v>0</v>
      </c>
      <c r="F3524" s="63">
        <f>SUM(D$10:D3524)</f>
        <v>3418</v>
      </c>
      <c r="G3524" s="49">
        <f>SUM(E$10:E3524)</f>
        <v>97</v>
      </c>
      <c r="H3524" s="8">
        <f t="shared" si="438"/>
        <v>3</v>
      </c>
      <c r="I3524" s="50">
        <f t="shared" si="439"/>
        <v>1709000</v>
      </c>
      <c r="J3524" s="51">
        <f t="shared" si="432"/>
        <v>150000</v>
      </c>
      <c r="K3524" s="51">
        <f t="shared" si="433"/>
        <v>1859000</v>
      </c>
      <c r="L3524" s="52">
        <f t="shared" si="434"/>
        <v>185.9</v>
      </c>
      <c r="M3524" s="53" t="str">
        <f t="shared" si="435"/>
        <v/>
      </c>
    </row>
    <row r="3525" spans="1:13" ht="21">
      <c r="A3525" s="48">
        <v>15130.862775559724</v>
      </c>
      <c r="B3525" s="8">
        <v>3516</v>
      </c>
      <c r="C3525" s="8">
        <v>0</v>
      </c>
      <c r="D3525" s="8">
        <f t="shared" si="436"/>
        <v>1</v>
      </c>
      <c r="E3525" s="8">
        <f t="shared" si="437"/>
        <v>0</v>
      </c>
      <c r="F3525" s="63">
        <f>SUM(D$10:D3525)</f>
        <v>3419</v>
      </c>
      <c r="G3525" s="49">
        <f>SUM(E$10:E3525)</f>
        <v>97</v>
      </c>
      <c r="H3525" s="8">
        <f t="shared" si="438"/>
        <v>3</v>
      </c>
      <c r="I3525" s="50">
        <f t="shared" si="439"/>
        <v>1709500</v>
      </c>
      <c r="J3525" s="51">
        <f t="shared" si="432"/>
        <v>150000</v>
      </c>
      <c r="K3525" s="51">
        <f t="shared" si="433"/>
        <v>1859500</v>
      </c>
      <c r="L3525" s="52">
        <f t="shared" si="434"/>
        <v>185.95</v>
      </c>
      <c r="M3525" s="53" t="str">
        <f t="shared" si="435"/>
        <v/>
      </c>
    </row>
    <row r="3526" spans="1:13" ht="21">
      <c r="A3526" s="48">
        <v>15129.318893288697</v>
      </c>
      <c r="B3526" s="8">
        <v>3517</v>
      </c>
      <c r="C3526" s="8">
        <v>0</v>
      </c>
      <c r="D3526" s="8">
        <f t="shared" si="436"/>
        <v>1</v>
      </c>
      <c r="E3526" s="8">
        <f t="shared" si="437"/>
        <v>0</v>
      </c>
      <c r="F3526" s="63">
        <f>SUM(D$10:D3526)</f>
        <v>3420</v>
      </c>
      <c r="G3526" s="49">
        <f>SUM(E$10:E3526)</f>
        <v>97</v>
      </c>
      <c r="H3526" s="8">
        <f t="shared" si="438"/>
        <v>3</v>
      </c>
      <c r="I3526" s="50">
        <f t="shared" si="439"/>
        <v>1710000</v>
      </c>
      <c r="J3526" s="51">
        <f t="shared" si="432"/>
        <v>150000</v>
      </c>
      <c r="K3526" s="51">
        <f t="shared" si="433"/>
        <v>1860000</v>
      </c>
      <c r="L3526" s="52">
        <f t="shared" si="434"/>
        <v>186</v>
      </c>
      <c r="M3526" s="53" t="str">
        <f t="shared" si="435"/>
        <v/>
      </c>
    </row>
    <row r="3527" spans="1:13" ht="21">
      <c r="A3527" s="48">
        <v>15128.600090234786</v>
      </c>
      <c r="B3527" s="8">
        <v>3518</v>
      </c>
      <c r="C3527" s="8">
        <v>0</v>
      </c>
      <c r="D3527" s="8">
        <f t="shared" si="436"/>
        <v>1</v>
      </c>
      <c r="E3527" s="8">
        <f t="shared" si="437"/>
        <v>0</v>
      </c>
      <c r="F3527" s="63">
        <f>SUM(D$10:D3527)</f>
        <v>3421</v>
      </c>
      <c r="G3527" s="49">
        <f>SUM(E$10:E3527)</f>
        <v>97</v>
      </c>
      <c r="H3527" s="8">
        <f t="shared" si="438"/>
        <v>3</v>
      </c>
      <c r="I3527" s="50">
        <f t="shared" si="439"/>
        <v>1710500</v>
      </c>
      <c r="J3527" s="51">
        <f t="shared" si="432"/>
        <v>150000</v>
      </c>
      <c r="K3527" s="51">
        <f t="shared" si="433"/>
        <v>1860500</v>
      </c>
      <c r="L3527" s="52">
        <f t="shared" si="434"/>
        <v>186.05</v>
      </c>
      <c r="M3527" s="53" t="str">
        <f t="shared" si="435"/>
        <v/>
      </c>
    </row>
    <row r="3528" spans="1:13" ht="21">
      <c r="A3528" s="48">
        <v>15127.571059337297</v>
      </c>
      <c r="B3528" s="8">
        <v>3519</v>
      </c>
      <c r="C3528" s="8">
        <v>0</v>
      </c>
      <c r="D3528" s="8">
        <f t="shared" si="436"/>
        <v>1</v>
      </c>
      <c r="E3528" s="8">
        <f t="shared" si="437"/>
        <v>0</v>
      </c>
      <c r="F3528" s="63">
        <f>SUM(D$10:D3528)</f>
        <v>3422</v>
      </c>
      <c r="G3528" s="49">
        <f>SUM(E$10:E3528)</f>
        <v>97</v>
      </c>
      <c r="H3528" s="8">
        <f t="shared" si="438"/>
        <v>3</v>
      </c>
      <c r="I3528" s="50">
        <f t="shared" si="439"/>
        <v>1711000</v>
      </c>
      <c r="J3528" s="51">
        <f t="shared" si="432"/>
        <v>150000</v>
      </c>
      <c r="K3528" s="51">
        <f t="shared" si="433"/>
        <v>1861000</v>
      </c>
      <c r="L3528" s="52">
        <f t="shared" si="434"/>
        <v>186.1</v>
      </c>
      <c r="M3528" s="53" t="str">
        <f t="shared" si="435"/>
        <v/>
      </c>
    </row>
    <row r="3529" spans="1:13" ht="21">
      <c r="A3529" s="48">
        <v>15126.168974866016</v>
      </c>
      <c r="B3529" s="8">
        <v>3520</v>
      </c>
      <c r="C3529" s="8">
        <v>0</v>
      </c>
      <c r="D3529" s="8">
        <f t="shared" si="436"/>
        <v>1</v>
      </c>
      <c r="E3529" s="8">
        <f t="shared" si="437"/>
        <v>0</v>
      </c>
      <c r="F3529" s="63">
        <f>SUM(D$10:D3529)</f>
        <v>3423</v>
      </c>
      <c r="G3529" s="49">
        <f>SUM(E$10:E3529)</f>
        <v>97</v>
      </c>
      <c r="H3529" s="8">
        <f t="shared" si="438"/>
        <v>3</v>
      </c>
      <c r="I3529" s="50">
        <f t="shared" si="439"/>
        <v>1711500</v>
      </c>
      <c r="J3529" s="51">
        <f t="shared" si="432"/>
        <v>150000</v>
      </c>
      <c r="K3529" s="51">
        <f t="shared" si="433"/>
        <v>1861500</v>
      </c>
      <c r="L3529" s="52">
        <f t="shared" si="434"/>
        <v>186.15</v>
      </c>
      <c r="M3529" s="53" t="str">
        <f t="shared" si="435"/>
        <v/>
      </c>
    </row>
    <row r="3530" spans="1:13" ht="21">
      <c r="A3530" s="48">
        <v>15125.056445802365</v>
      </c>
      <c r="B3530" s="8">
        <v>3521</v>
      </c>
      <c r="C3530" s="8">
        <v>0</v>
      </c>
      <c r="D3530" s="8">
        <f t="shared" si="436"/>
        <v>1</v>
      </c>
      <c r="E3530" s="8">
        <f t="shared" si="437"/>
        <v>0</v>
      </c>
      <c r="F3530" s="63">
        <f>SUM(D$10:D3530)</f>
        <v>3424</v>
      </c>
      <c r="G3530" s="49">
        <f>SUM(E$10:E3530)</f>
        <v>97</v>
      </c>
      <c r="H3530" s="8">
        <f t="shared" si="438"/>
        <v>3</v>
      </c>
      <c r="I3530" s="50">
        <f t="shared" si="439"/>
        <v>1712000</v>
      </c>
      <c r="J3530" s="51">
        <f t="shared" ref="J3530:J3593" si="440">H3530*G$3</f>
        <v>150000</v>
      </c>
      <c r="K3530" s="51">
        <f t="shared" ref="K3530:K3593" si="441">SUM(I3530+J3530)</f>
        <v>1862000</v>
      </c>
      <c r="L3530" s="52">
        <f t="shared" ref="L3530:L3593" si="442">K3530/E$4</f>
        <v>186.2</v>
      </c>
      <c r="M3530" s="53" t="str">
        <f t="shared" ref="M3530:M3593" si="443">IF(K3530=$K$4, A3530, "")</f>
        <v/>
      </c>
    </row>
    <row r="3531" spans="1:13" ht="21">
      <c r="A3531" s="48">
        <v>15123.467707109226</v>
      </c>
      <c r="B3531" s="8">
        <v>3522</v>
      </c>
      <c r="C3531" s="8">
        <v>0</v>
      </c>
      <c r="D3531" s="8">
        <f t="shared" ref="D3531:D3594" si="444">IF(C3531=0,1,0)</f>
        <v>1</v>
      </c>
      <c r="E3531" s="8">
        <f t="shared" ref="E3531:E3594" si="445">C3531</f>
        <v>0</v>
      </c>
      <c r="F3531" s="63">
        <f>SUM(D$10:D3531)</f>
        <v>3425</v>
      </c>
      <c r="G3531" s="49">
        <f>SUM(E$10:E3531)</f>
        <v>97</v>
      </c>
      <c r="H3531" s="8">
        <f t="shared" ref="H3531:H3594" si="446">E$2-G3531</f>
        <v>3</v>
      </c>
      <c r="I3531" s="50">
        <f t="shared" ref="I3531:I3594" si="447">F3531*H$3</f>
        <v>1712500</v>
      </c>
      <c r="J3531" s="51">
        <f t="shared" si="440"/>
        <v>150000</v>
      </c>
      <c r="K3531" s="51">
        <f t="shared" si="441"/>
        <v>1862500</v>
      </c>
      <c r="L3531" s="52">
        <f t="shared" si="442"/>
        <v>186.25</v>
      </c>
      <c r="M3531" s="53" t="str">
        <f t="shared" si="443"/>
        <v/>
      </c>
    </row>
    <row r="3532" spans="1:13" ht="21">
      <c r="A3532" s="48">
        <v>15123.337078297776</v>
      </c>
      <c r="B3532" s="8">
        <v>3523</v>
      </c>
      <c r="C3532" s="8">
        <v>0</v>
      </c>
      <c r="D3532" s="8">
        <f t="shared" si="444"/>
        <v>1</v>
      </c>
      <c r="E3532" s="8">
        <f t="shared" si="445"/>
        <v>0</v>
      </c>
      <c r="F3532" s="63">
        <f>SUM(D$10:D3532)</f>
        <v>3426</v>
      </c>
      <c r="G3532" s="49">
        <f>SUM(E$10:E3532)</f>
        <v>97</v>
      </c>
      <c r="H3532" s="8">
        <f t="shared" si="446"/>
        <v>3</v>
      </c>
      <c r="I3532" s="50">
        <f t="shared" si="447"/>
        <v>1713000</v>
      </c>
      <c r="J3532" s="51">
        <f t="shared" si="440"/>
        <v>150000</v>
      </c>
      <c r="K3532" s="51">
        <f t="shared" si="441"/>
        <v>1863000</v>
      </c>
      <c r="L3532" s="52">
        <f t="shared" si="442"/>
        <v>186.3</v>
      </c>
      <c r="M3532" s="53" t="str">
        <f t="shared" si="443"/>
        <v/>
      </c>
    </row>
    <row r="3533" spans="1:13" ht="21">
      <c r="A3533" s="48">
        <v>15122.79979673132</v>
      </c>
      <c r="B3533" s="8">
        <v>3524</v>
      </c>
      <c r="C3533" s="8">
        <v>0</v>
      </c>
      <c r="D3533" s="8">
        <f t="shared" si="444"/>
        <v>1</v>
      </c>
      <c r="E3533" s="8">
        <f t="shared" si="445"/>
        <v>0</v>
      </c>
      <c r="F3533" s="63">
        <f>SUM(D$10:D3533)</f>
        <v>3427</v>
      </c>
      <c r="G3533" s="49">
        <f>SUM(E$10:E3533)</f>
        <v>97</v>
      </c>
      <c r="H3533" s="8">
        <f t="shared" si="446"/>
        <v>3</v>
      </c>
      <c r="I3533" s="50">
        <f t="shared" si="447"/>
        <v>1713500</v>
      </c>
      <c r="J3533" s="51">
        <f t="shared" si="440"/>
        <v>150000</v>
      </c>
      <c r="K3533" s="51">
        <f t="shared" si="441"/>
        <v>1863500</v>
      </c>
      <c r="L3533" s="52">
        <f t="shared" si="442"/>
        <v>186.35</v>
      </c>
      <c r="M3533" s="53" t="str">
        <f t="shared" si="443"/>
        <v/>
      </c>
    </row>
    <row r="3534" spans="1:13" ht="21">
      <c r="A3534" s="48">
        <v>15120.461893094141</v>
      </c>
      <c r="B3534" s="8">
        <v>3525</v>
      </c>
      <c r="C3534" s="8">
        <v>0</v>
      </c>
      <c r="D3534" s="8">
        <f t="shared" si="444"/>
        <v>1</v>
      </c>
      <c r="E3534" s="8">
        <f t="shared" si="445"/>
        <v>0</v>
      </c>
      <c r="F3534" s="63">
        <f>SUM(D$10:D3534)</f>
        <v>3428</v>
      </c>
      <c r="G3534" s="49">
        <f>SUM(E$10:E3534)</f>
        <v>97</v>
      </c>
      <c r="H3534" s="8">
        <f t="shared" si="446"/>
        <v>3</v>
      </c>
      <c r="I3534" s="50">
        <f t="shared" si="447"/>
        <v>1714000</v>
      </c>
      <c r="J3534" s="51">
        <f t="shared" si="440"/>
        <v>150000</v>
      </c>
      <c r="K3534" s="51">
        <f t="shared" si="441"/>
        <v>1864000</v>
      </c>
      <c r="L3534" s="52">
        <f t="shared" si="442"/>
        <v>186.4</v>
      </c>
      <c r="M3534" s="53" t="str">
        <f t="shared" si="443"/>
        <v/>
      </c>
    </row>
    <row r="3535" spans="1:13" ht="21">
      <c r="A3535" s="48">
        <v>15120.306616483536</v>
      </c>
      <c r="B3535" s="8">
        <v>3526</v>
      </c>
      <c r="C3535" s="8">
        <v>0</v>
      </c>
      <c r="D3535" s="8">
        <f t="shared" si="444"/>
        <v>1</v>
      </c>
      <c r="E3535" s="8">
        <f t="shared" si="445"/>
        <v>0</v>
      </c>
      <c r="F3535" s="63">
        <f>SUM(D$10:D3535)</f>
        <v>3429</v>
      </c>
      <c r="G3535" s="49">
        <f>SUM(E$10:E3535)</f>
        <v>97</v>
      </c>
      <c r="H3535" s="8">
        <f t="shared" si="446"/>
        <v>3</v>
      </c>
      <c r="I3535" s="50">
        <f t="shared" si="447"/>
        <v>1714500</v>
      </c>
      <c r="J3535" s="51">
        <f t="shared" si="440"/>
        <v>150000</v>
      </c>
      <c r="K3535" s="51">
        <f t="shared" si="441"/>
        <v>1864500</v>
      </c>
      <c r="L3535" s="52">
        <f t="shared" si="442"/>
        <v>186.45</v>
      </c>
      <c r="M3535" s="53" t="str">
        <f t="shared" si="443"/>
        <v/>
      </c>
    </row>
    <row r="3536" spans="1:13" ht="21">
      <c r="A3536" s="48">
        <v>15119.897556016429</v>
      </c>
      <c r="B3536" s="8">
        <v>3527</v>
      </c>
      <c r="C3536" s="8">
        <v>0</v>
      </c>
      <c r="D3536" s="8">
        <f t="shared" si="444"/>
        <v>1</v>
      </c>
      <c r="E3536" s="8">
        <f t="shared" si="445"/>
        <v>0</v>
      </c>
      <c r="F3536" s="63">
        <f>SUM(D$10:D3536)</f>
        <v>3430</v>
      </c>
      <c r="G3536" s="49">
        <f>SUM(E$10:E3536)</f>
        <v>97</v>
      </c>
      <c r="H3536" s="8">
        <f t="shared" si="446"/>
        <v>3</v>
      </c>
      <c r="I3536" s="50">
        <f t="shared" si="447"/>
        <v>1715000</v>
      </c>
      <c r="J3536" s="51">
        <f t="shared" si="440"/>
        <v>150000</v>
      </c>
      <c r="K3536" s="51">
        <f t="shared" si="441"/>
        <v>1865000</v>
      </c>
      <c r="L3536" s="52">
        <f t="shared" si="442"/>
        <v>186.5</v>
      </c>
      <c r="M3536" s="53" t="str">
        <f t="shared" si="443"/>
        <v/>
      </c>
    </row>
    <row r="3537" spans="1:13" ht="21">
      <c r="A3537" s="48">
        <v>15118.851487015523</v>
      </c>
      <c r="B3537" s="8">
        <v>3528</v>
      </c>
      <c r="C3537" s="8">
        <v>0</v>
      </c>
      <c r="D3537" s="8">
        <f t="shared" si="444"/>
        <v>1</v>
      </c>
      <c r="E3537" s="8">
        <f t="shared" si="445"/>
        <v>0</v>
      </c>
      <c r="F3537" s="63">
        <f>SUM(D$10:D3537)</f>
        <v>3431</v>
      </c>
      <c r="G3537" s="49">
        <f>SUM(E$10:E3537)</f>
        <v>97</v>
      </c>
      <c r="H3537" s="8">
        <f t="shared" si="446"/>
        <v>3</v>
      </c>
      <c r="I3537" s="50">
        <f t="shared" si="447"/>
        <v>1715500</v>
      </c>
      <c r="J3537" s="51">
        <f t="shared" si="440"/>
        <v>150000</v>
      </c>
      <c r="K3537" s="51">
        <f t="shared" si="441"/>
        <v>1865500</v>
      </c>
      <c r="L3537" s="52">
        <f t="shared" si="442"/>
        <v>186.55</v>
      </c>
      <c r="M3537" s="53" t="str">
        <f t="shared" si="443"/>
        <v/>
      </c>
    </row>
    <row r="3538" spans="1:13" ht="21">
      <c r="A3538" s="48">
        <v>15117.386831850521</v>
      </c>
      <c r="B3538" s="8">
        <v>3529</v>
      </c>
      <c r="C3538" s="8">
        <v>0</v>
      </c>
      <c r="D3538" s="8">
        <f t="shared" si="444"/>
        <v>1</v>
      </c>
      <c r="E3538" s="8">
        <f t="shared" si="445"/>
        <v>0</v>
      </c>
      <c r="F3538" s="63">
        <f>SUM(D$10:D3538)</f>
        <v>3432</v>
      </c>
      <c r="G3538" s="49">
        <f>SUM(E$10:E3538)</f>
        <v>97</v>
      </c>
      <c r="H3538" s="8">
        <f t="shared" si="446"/>
        <v>3</v>
      </c>
      <c r="I3538" s="50">
        <f t="shared" si="447"/>
        <v>1716000</v>
      </c>
      <c r="J3538" s="51">
        <f t="shared" si="440"/>
        <v>150000</v>
      </c>
      <c r="K3538" s="51">
        <f t="shared" si="441"/>
        <v>1866000</v>
      </c>
      <c r="L3538" s="52">
        <f t="shared" si="442"/>
        <v>186.6</v>
      </c>
      <c r="M3538" s="53" t="str">
        <f t="shared" si="443"/>
        <v/>
      </c>
    </row>
    <row r="3539" spans="1:13" ht="21">
      <c r="A3539" s="48">
        <v>15116.871915967449</v>
      </c>
      <c r="B3539" s="8">
        <v>3530</v>
      </c>
      <c r="C3539" s="8">
        <v>0</v>
      </c>
      <c r="D3539" s="8">
        <f t="shared" si="444"/>
        <v>1</v>
      </c>
      <c r="E3539" s="8">
        <f t="shared" si="445"/>
        <v>0</v>
      </c>
      <c r="F3539" s="63">
        <f>SUM(D$10:D3539)</f>
        <v>3433</v>
      </c>
      <c r="G3539" s="49">
        <f>SUM(E$10:E3539)</f>
        <v>97</v>
      </c>
      <c r="H3539" s="8">
        <f t="shared" si="446"/>
        <v>3</v>
      </c>
      <c r="I3539" s="50">
        <f t="shared" si="447"/>
        <v>1716500</v>
      </c>
      <c r="J3539" s="51">
        <f t="shared" si="440"/>
        <v>150000</v>
      </c>
      <c r="K3539" s="51">
        <f t="shared" si="441"/>
        <v>1866500</v>
      </c>
      <c r="L3539" s="52">
        <f t="shared" si="442"/>
        <v>186.65</v>
      </c>
      <c r="M3539" s="53" t="str">
        <f t="shared" si="443"/>
        <v/>
      </c>
    </row>
    <row r="3540" spans="1:13" ht="21">
      <c r="A3540" s="48">
        <v>15115.056236816064</v>
      </c>
      <c r="B3540" s="8">
        <v>3531</v>
      </c>
      <c r="C3540" s="8">
        <v>0</v>
      </c>
      <c r="D3540" s="8">
        <f t="shared" si="444"/>
        <v>1</v>
      </c>
      <c r="E3540" s="8">
        <f t="shared" si="445"/>
        <v>0</v>
      </c>
      <c r="F3540" s="63">
        <f>SUM(D$10:D3540)</f>
        <v>3434</v>
      </c>
      <c r="G3540" s="49">
        <f>SUM(E$10:E3540)</f>
        <v>97</v>
      </c>
      <c r="H3540" s="8">
        <f t="shared" si="446"/>
        <v>3</v>
      </c>
      <c r="I3540" s="50">
        <f t="shared" si="447"/>
        <v>1717000</v>
      </c>
      <c r="J3540" s="51">
        <f t="shared" si="440"/>
        <v>150000</v>
      </c>
      <c r="K3540" s="51">
        <f t="shared" si="441"/>
        <v>1867000</v>
      </c>
      <c r="L3540" s="52">
        <f t="shared" si="442"/>
        <v>186.7</v>
      </c>
      <c r="M3540" s="53" t="str">
        <f t="shared" si="443"/>
        <v/>
      </c>
    </row>
    <row r="3541" spans="1:13" ht="21">
      <c r="A3541" s="48">
        <v>15114.890863481976</v>
      </c>
      <c r="B3541" s="8">
        <v>3532</v>
      </c>
      <c r="C3541" s="8">
        <v>0</v>
      </c>
      <c r="D3541" s="8">
        <f t="shared" si="444"/>
        <v>1</v>
      </c>
      <c r="E3541" s="8">
        <f t="shared" si="445"/>
        <v>0</v>
      </c>
      <c r="F3541" s="63">
        <f>SUM(D$10:D3541)</f>
        <v>3435</v>
      </c>
      <c r="G3541" s="49">
        <f>SUM(E$10:E3541)</f>
        <v>97</v>
      </c>
      <c r="H3541" s="8">
        <f t="shared" si="446"/>
        <v>3</v>
      </c>
      <c r="I3541" s="50">
        <f t="shared" si="447"/>
        <v>1717500</v>
      </c>
      <c r="J3541" s="51">
        <f t="shared" si="440"/>
        <v>150000</v>
      </c>
      <c r="K3541" s="51">
        <f t="shared" si="441"/>
        <v>1867500</v>
      </c>
      <c r="L3541" s="52">
        <f t="shared" si="442"/>
        <v>186.75</v>
      </c>
      <c r="M3541" s="53" t="str">
        <f t="shared" si="443"/>
        <v/>
      </c>
    </row>
    <row r="3542" spans="1:13" ht="21">
      <c r="A3542" s="48">
        <v>15112.15958994926</v>
      </c>
      <c r="B3542" s="8">
        <v>3533</v>
      </c>
      <c r="C3542" s="8">
        <v>0</v>
      </c>
      <c r="D3542" s="8">
        <f t="shared" si="444"/>
        <v>1</v>
      </c>
      <c r="E3542" s="8">
        <f t="shared" si="445"/>
        <v>0</v>
      </c>
      <c r="F3542" s="63">
        <f>SUM(D$10:D3542)</f>
        <v>3436</v>
      </c>
      <c r="G3542" s="49">
        <f>SUM(E$10:E3542)</f>
        <v>97</v>
      </c>
      <c r="H3542" s="8">
        <f t="shared" si="446"/>
        <v>3</v>
      </c>
      <c r="I3542" s="50">
        <f t="shared" si="447"/>
        <v>1718000</v>
      </c>
      <c r="J3542" s="51">
        <f t="shared" si="440"/>
        <v>150000</v>
      </c>
      <c r="K3542" s="51">
        <f t="shared" si="441"/>
        <v>1868000</v>
      </c>
      <c r="L3542" s="52">
        <f t="shared" si="442"/>
        <v>186.8</v>
      </c>
      <c r="M3542" s="53" t="str">
        <f t="shared" si="443"/>
        <v/>
      </c>
    </row>
    <row r="3543" spans="1:13" ht="21">
      <c r="A3543" s="48">
        <v>15111.626777221512</v>
      </c>
      <c r="B3543" s="8">
        <v>3534</v>
      </c>
      <c r="C3543" s="8">
        <v>0</v>
      </c>
      <c r="D3543" s="8">
        <f t="shared" si="444"/>
        <v>1</v>
      </c>
      <c r="E3543" s="8">
        <f t="shared" si="445"/>
        <v>0</v>
      </c>
      <c r="F3543" s="63">
        <f>SUM(D$10:D3543)</f>
        <v>3437</v>
      </c>
      <c r="G3543" s="49">
        <f>SUM(E$10:E3543)</f>
        <v>97</v>
      </c>
      <c r="H3543" s="8">
        <f t="shared" si="446"/>
        <v>3</v>
      </c>
      <c r="I3543" s="50">
        <f t="shared" si="447"/>
        <v>1718500</v>
      </c>
      <c r="J3543" s="51">
        <f t="shared" si="440"/>
        <v>150000</v>
      </c>
      <c r="K3543" s="51">
        <f t="shared" si="441"/>
        <v>1868500</v>
      </c>
      <c r="L3543" s="52">
        <f t="shared" si="442"/>
        <v>186.85</v>
      </c>
      <c r="M3543" s="53" t="str">
        <f t="shared" si="443"/>
        <v/>
      </c>
    </row>
    <row r="3544" spans="1:13" ht="21">
      <c r="A3544" s="48">
        <v>15110.766350167019</v>
      </c>
      <c r="B3544" s="8">
        <v>3535</v>
      </c>
      <c r="C3544" s="8">
        <v>0</v>
      </c>
      <c r="D3544" s="8">
        <f t="shared" si="444"/>
        <v>1</v>
      </c>
      <c r="E3544" s="8">
        <f t="shared" si="445"/>
        <v>0</v>
      </c>
      <c r="F3544" s="63">
        <f>SUM(D$10:D3544)</f>
        <v>3438</v>
      </c>
      <c r="G3544" s="49">
        <f>SUM(E$10:E3544)</f>
        <v>97</v>
      </c>
      <c r="H3544" s="8">
        <f t="shared" si="446"/>
        <v>3</v>
      </c>
      <c r="I3544" s="50">
        <f t="shared" si="447"/>
        <v>1719000</v>
      </c>
      <c r="J3544" s="51">
        <f t="shared" si="440"/>
        <v>150000</v>
      </c>
      <c r="K3544" s="51">
        <f t="shared" si="441"/>
        <v>1869000</v>
      </c>
      <c r="L3544" s="52">
        <f t="shared" si="442"/>
        <v>186.9</v>
      </c>
      <c r="M3544" s="53" t="str">
        <f t="shared" si="443"/>
        <v/>
      </c>
    </row>
    <row r="3545" spans="1:13" ht="21">
      <c r="A3545" s="48">
        <v>15110.344316827839</v>
      </c>
      <c r="B3545" s="8">
        <v>3536</v>
      </c>
      <c r="C3545" s="8">
        <v>0</v>
      </c>
      <c r="D3545" s="8">
        <f t="shared" si="444"/>
        <v>1</v>
      </c>
      <c r="E3545" s="8">
        <f t="shared" si="445"/>
        <v>0</v>
      </c>
      <c r="F3545" s="63">
        <f>SUM(D$10:D3545)</f>
        <v>3439</v>
      </c>
      <c r="G3545" s="49">
        <f>SUM(E$10:E3545)</f>
        <v>97</v>
      </c>
      <c r="H3545" s="8">
        <f t="shared" si="446"/>
        <v>3</v>
      </c>
      <c r="I3545" s="50">
        <f t="shared" si="447"/>
        <v>1719500</v>
      </c>
      <c r="J3545" s="51">
        <f t="shared" si="440"/>
        <v>150000</v>
      </c>
      <c r="K3545" s="51">
        <f t="shared" si="441"/>
        <v>1869500</v>
      </c>
      <c r="L3545" s="52">
        <f t="shared" si="442"/>
        <v>186.95</v>
      </c>
      <c r="M3545" s="53" t="str">
        <f t="shared" si="443"/>
        <v/>
      </c>
    </row>
    <row r="3546" spans="1:13" ht="21">
      <c r="A3546" s="48">
        <v>15108.892970474606</v>
      </c>
      <c r="B3546" s="8">
        <v>3537</v>
      </c>
      <c r="C3546" s="8">
        <v>0</v>
      </c>
      <c r="D3546" s="8">
        <f t="shared" si="444"/>
        <v>1</v>
      </c>
      <c r="E3546" s="8">
        <f t="shared" si="445"/>
        <v>0</v>
      </c>
      <c r="F3546" s="63">
        <f>SUM(D$10:D3546)</f>
        <v>3440</v>
      </c>
      <c r="G3546" s="49">
        <f>SUM(E$10:E3546)</f>
        <v>97</v>
      </c>
      <c r="H3546" s="8">
        <f t="shared" si="446"/>
        <v>3</v>
      </c>
      <c r="I3546" s="50">
        <f t="shared" si="447"/>
        <v>1720000</v>
      </c>
      <c r="J3546" s="51">
        <f t="shared" si="440"/>
        <v>150000</v>
      </c>
      <c r="K3546" s="51">
        <f t="shared" si="441"/>
        <v>1870000</v>
      </c>
      <c r="L3546" s="52">
        <f t="shared" si="442"/>
        <v>187</v>
      </c>
      <c r="M3546" s="53" t="str">
        <f t="shared" si="443"/>
        <v/>
      </c>
    </row>
    <row r="3547" spans="1:13" ht="21">
      <c r="A3547" s="48">
        <v>15108.136687991218</v>
      </c>
      <c r="B3547" s="8">
        <v>3538</v>
      </c>
      <c r="C3547" s="8">
        <v>0</v>
      </c>
      <c r="D3547" s="8">
        <f t="shared" si="444"/>
        <v>1</v>
      </c>
      <c r="E3547" s="8">
        <f t="shared" si="445"/>
        <v>0</v>
      </c>
      <c r="F3547" s="63">
        <f>SUM(D$10:D3547)</f>
        <v>3441</v>
      </c>
      <c r="G3547" s="49">
        <f>SUM(E$10:E3547)</f>
        <v>97</v>
      </c>
      <c r="H3547" s="8">
        <f t="shared" si="446"/>
        <v>3</v>
      </c>
      <c r="I3547" s="50">
        <f t="shared" si="447"/>
        <v>1720500</v>
      </c>
      <c r="J3547" s="51">
        <f t="shared" si="440"/>
        <v>150000</v>
      </c>
      <c r="K3547" s="51">
        <f t="shared" si="441"/>
        <v>1870500</v>
      </c>
      <c r="L3547" s="52">
        <f t="shared" si="442"/>
        <v>187.05</v>
      </c>
      <c r="M3547" s="53" t="str">
        <f t="shared" si="443"/>
        <v/>
      </c>
    </row>
    <row r="3548" spans="1:13" ht="21">
      <c r="A3548" s="48">
        <v>15107.834711970334</v>
      </c>
      <c r="B3548" s="8">
        <v>3539</v>
      </c>
      <c r="C3548" s="8">
        <v>0</v>
      </c>
      <c r="D3548" s="8">
        <f t="shared" si="444"/>
        <v>1</v>
      </c>
      <c r="E3548" s="8">
        <f t="shared" si="445"/>
        <v>0</v>
      </c>
      <c r="F3548" s="63">
        <f>SUM(D$10:D3548)</f>
        <v>3442</v>
      </c>
      <c r="G3548" s="49">
        <f>SUM(E$10:E3548)</f>
        <v>97</v>
      </c>
      <c r="H3548" s="8">
        <f t="shared" si="446"/>
        <v>3</v>
      </c>
      <c r="I3548" s="50">
        <f t="shared" si="447"/>
        <v>1721000</v>
      </c>
      <c r="J3548" s="51">
        <f t="shared" si="440"/>
        <v>150000</v>
      </c>
      <c r="K3548" s="51">
        <f t="shared" si="441"/>
        <v>1871000</v>
      </c>
      <c r="L3548" s="52">
        <f t="shared" si="442"/>
        <v>187.1</v>
      </c>
      <c r="M3548" s="53" t="str">
        <f t="shared" si="443"/>
        <v/>
      </c>
    </row>
    <row r="3549" spans="1:13" ht="21">
      <c r="A3549" s="48">
        <v>15105.769744333209</v>
      </c>
      <c r="B3549" s="8">
        <v>3540</v>
      </c>
      <c r="C3549" s="8">
        <v>0</v>
      </c>
      <c r="D3549" s="8">
        <f t="shared" si="444"/>
        <v>1</v>
      </c>
      <c r="E3549" s="8">
        <f t="shared" si="445"/>
        <v>0</v>
      </c>
      <c r="F3549" s="63">
        <f>SUM(D$10:D3549)</f>
        <v>3443</v>
      </c>
      <c r="G3549" s="49">
        <f>SUM(E$10:E3549)</f>
        <v>97</v>
      </c>
      <c r="H3549" s="8">
        <f t="shared" si="446"/>
        <v>3</v>
      </c>
      <c r="I3549" s="50">
        <f t="shared" si="447"/>
        <v>1721500</v>
      </c>
      <c r="J3549" s="51">
        <f t="shared" si="440"/>
        <v>150000</v>
      </c>
      <c r="K3549" s="51">
        <f t="shared" si="441"/>
        <v>1871500</v>
      </c>
      <c r="L3549" s="52">
        <f t="shared" si="442"/>
        <v>187.15</v>
      </c>
      <c r="M3549" s="53" t="str">
        <f t="shared" si="443"/>
        <v/>
      </c>
    </row>
    <row r="3550" spans="1:13" ht="21">
      <c r="A3550" s="48">
        <v>15104.782772534603</v>
      </c>
      <c r="B3550" s="8">
        <v>3541</v>
      </c>
      <c r="C3550" s="8">
        <v>0</v>
      </c>
      <c r="D3550" s="8">
        <f t="shared" si="444"/>
        <v>1</v>
      </c>
      <c r="E3550" s="8">
        <f t="shared" si="445"/>
        <v>0</v>
      </c>
      <c r="F3550" s="63">
        <f>SUM(D$10:D3550)</f>
        <v>3444</v>
      </c>
      <c r="G3550" s="49">
        <f>SUM(E$10:E3550)</f>
        <v>97</v>
      </c>
      <c r="H3550" s="8">
        <f t="shared" si="446"/>
        <v>3</v>
      </c>
      <c r="I3550" s="50">
        <f t="shared" si="447"/>
        <v>1722000</v>
      </c>
      <c r="J3550" s="51">
        <f t="shared" si="440"/>
        <v>150000</v>
      </c>
      <c r="K3550" s="51">
        <f t="shared" si="441"/>
        <v>1872000</v>
      </c>
      <c r="L3550" s="52">
        <f t="shared" si="442"/>
        <v>187.2</v>
      </c>
      <c r="M3550" s="53" t="str">
        <f t="shared" si="443"/>
        <v/>
      </c>
    </row>
    <row r="3551" spans="1:13" ht="21">
      <c r="A3551" s="48">
        <v>15104.088008266383</v>
      </c>
      <c r="B3551" s="8">
        <v>3542</v>
      </c>
      <c r="C3551" s="8">
        <v>0</v>
      </c>
      <c r="D3551" s="8">
        <f t="shared" si="444"/>
        <v>1</v>
      </c>
      <c r="E3551" s="8">
        <f t="shared" si="445"/>
        <v>0</v>
      </c>
      <c r="F3551" s="63">
        <f>SUM(D$10:D3551)</f>
        <v>3445</v>
      </c>
      <c r="G3551" s="49">
        <f>SUM(E$10:E3551)</f>
        <v>97</v>
      </c>
      <c r="H3551" s="8">
        <f t="shared" si="446"/>
        <v>3</v>
      </c>
      <c r="I3551" s="50">
        <f t="shared" si="447"/>
        <v>1722500</v>
      </c>
      <c r="J3551" s="51">
        <f t="shared" si="440"/>
        <v>150000</v>
      </c>
      <c r="K3551" s="51">
        <f t="shared" si="441"/>
        <v>1872500</v>
      </c>
      <c r="L3551" s="52">
        <f t="shared" si="442"/>
        <v>187.25</v>
      </c>
      <c r="M3551" s="53" t="str">
        <f t="shared" si="443"/>
        <v/>
      </c>
    </row>
    <row r="3552" spans="1:13" ht="21">
      <c r="A3552" s="48">
        <v>15102.438922667883</v>
      </c>
      <c r="B3552" s="8">
        <v>3543</v>
      </c>
      <c r="C3552" s="8">
        <v>0</v>
      </c>
      <c r="D3552" s="8">
        <f t="shared" si="444"/>
        <v>1</v>
      </c>
      <c r="E3552" s="8">
        <f t="shared" si="445"/>
        <v>0</v>
      </c>
      <c r="F3552" s="63">
        <f>SUM(D$10:D3552)</f>
        <v>3446</v>
      </c>
      <c r="G3552" s="49">
        <f>SUM(E$10:E3552)</f>
        <v>97</v>
      </c>
      <c r="H3552" s="8">
        <f t="shared" si="446"/>
        <v>3</v>
      </c>
      <c r="I3552" s="50">
        <f t="shared" si="447"/>
        <v>1723000</v>
      </c>
      <c r="J3552" s="51">
        <f t="shared" si="440"/>
        <v>150000</v>
      </c>
      <c r="K3552" s="51">
        <f t="shared" si="441"/>
        <v>1873000</v>
      </c>
      <c r="L3552" s="52">
        <f t="shared" si="442"/>
        <v>187.3</v>
      </c>
      <c r="M3552" s="53" t="str">
        <f t="shared" si="443"/>
        <v/>
      </c>
    </row>
    <row r="3553" spans="1:13" ht="21">
      <c r="A3553" s="48">
        <v>15102.306448002204</v>
      </c>
      <c r="B3553" s="8">
        <v>3544</v>
      </c>
      <c r="C3553" s="8">
        <v>0</v>
      </c>
      <c r="D3553" s="8">
        <f t="shared" si="444"/>
        <v>1</v>
      </c>
      <c r="E3553" s="8">
        <f t="shared" si="445"/>
        <v>0</v>
      </c>
      <c r="F3553" s="63">
        <f>SUM(D$10:D3553)</f>
        <v>3447</v>
      </c>
      <c r="G3553" s="49">
        <f>SUM(E$10:E3553)</f>
        <v>97</v>
      </c>
      <c r="H3553" s="8">
        <f t="shared" si="446"/>
        <v>3</v>
      </c>
      <c r="I3553" s="50">
        <f t="shared" si="447"/>
        <v>1723500</v>
      </c>
      <c r="J3553" s="51">
        <f t="shared" si="440"/>
        <v>150000</v>
      </c>
      <c r="K3553" s="51">
        <f t="shared" si="441"/>
        <v>1873500</v>
      </c>
      <c r="L3553" s="52">
        <f t="shared" si="442"/>
        <v>187.35</v>
      </c>
      <c r="M3553" s="53" t="str">
        <f t="shared" si="443"/>
        <v/>
      </c>
    </row>
    <row r="3554" spans="1:13" ht="21">
      <c r="A3554" s="48">
        <v>15101.309579897477</v>
      </c>
      <c r="B3554" s="8">
        <v>3545</v>
      </c>
      <c r="C3554" s="8">
        <v>0</v>
      </c>
      <c r="D3554" s="8">
        <f t="shared" si="444"/>
        <v>1</v>
      </c>
      <c r="E3554" s="8">
        <f t="shared" si="445"/>
        <v>0</v>
      </c>
      <c r="F3554" s="63">
        <f>SUM(D$10:D3554)</f>
        <v>3448</v>
      </c>
      <c r="G3554" s="49">
        <f>SUM(E$10:E3554)</f>
        <v>97</v>
      </c>
      <c r="H3554" s="8">
        <f t="shared" si="446"/>
        <v>3</v>
      </c>
      <c r="I3554" s="50">
        <f t="shared" si="447"/>
        <v>1724000</v>
      </c>
      <c r="J3554" s="51">
        <f t="shared" si="440"/>
        <v>150000</v>
      </c>
      <c r="K3554" s="51">
        <f t="shared" si="441"/>
        <v>1874000</v>
      </c>
      <c r="L3554" s="52">
        <f t="shared" si="442"/>
        <v>187.4</v>
      </c>
      <c r="M3554" s="53" t="str">
        <f t="shared" si="443"/>
        <v/>
      </c>
    </row>
    <row r="3555" spans="1:13" ht="21">
      <c r="A3555" s="48">
        <v>15100.560000537362</v>
      </c>
      <c r="B3555" s="8">
        <v>3546</v>
      </c>
      <c r="C3555" s="8">
        <v>0</v>
      </c>
      <c r="D3555" s="8">
        <f t="shared" si="444"/>
        <v>1</v>
      </c>
      <c r="E3555" s="8">
        <f t="shared" si="445"/>
        <v>0</v>
      </c>
      <c r="F3555" s="63">
        <f>SUM(D$10:D3555)</f>
        <v>3449</v>
      </c>
      <c r="G3555" s="49">
        <f>SUM(E$10:E3555)</f>
        <v>97</v>
      </c>
      <c r="H3555" s="8">
        <f t="shared" si="446"/>
        <v>3</v>
      </c>
      <c r="I3555" s="50">
        <f t="shared" si="447"/>
        <v>1724500</v>
      </c>
      <c r="J3555" s="51">
        <f t="shared" si="440"/>
        <v>150000</v>
      </c>
      <c r="K3555" s="51">
        <f t="shared" si="441"/>
        <v>1874500</v>
      </c>
      <c r="L3555" s="52">
        <f t="shared" si="442"/>
        <v>187.45</v>
      </c>
      <c r="M3555" s="53" t="str">
        <f t="shared" si="443"/>
        <v/>
      </c>
    </row>
    <row r="3556" spans="1:13" ht="21">
      <c r="A3556" s="48">
        <v>15098.187776983305</v>
      </c>
      <c r="B3556" s="8">
        <v>3547</v>
      </c>
      <c r="C3556" s="8">
        <v>0</v>
      </c>
      <c r="D3556" s="8">
        <f t="shared" si="444"/>
        <v>1</v>
      </c>
      <c r="E3556" s="8">
        <f t="shared" si="445"/>
        <v>0</v>
      </c>
      <c r="F3556" s="63">
        <f>SUM(D$10:D3556)</f>
        <v>3450</v>
      </c>
      <c r="G3556" s="49">
        <f>SUM(E$10:E3556)</f>
        <v>97</v>
      </c>
      <c r="H3556" s="8">
        <f t="shared" si="446"/>
        <v>3</v>
      </c>
      <c r="I3556" s="50">
        <f t="shared" si="447"/>
        <v>1725000</v>
      </c>
      <c r="J3556" s="51">
        <f t="shared" si="440"/>
        <v>150000</v>
      </c>
      <c r="K3556" s="51">
        <f t="shared" si="441"/>
        <v>1875000</v>
      </c>
      <c r="L3556" s="52">
        <f t="shared" si="442"/>
        <v>187.5</v>
      </c>
      <c r="M3556" s="53" t="str">
        <f t="shared" si="443"/>
        <v/>
      </c>
    </row>
    <row r="3557" spans="1:13" ht="21">
      <c r="A3557" s="48">
        <v>15098.283838253914</v>
      </c>
      <c r="B3557" s="8">
        <v>3548</v>
      </c>
      <c r="C3557" s="8">
        <v>0</v>
      </c>
      <c r="D3557" s="8">
        <f t="shared" si="444"/>
        <v>1</v>
      </c>
      <c r="E3557" s="8">
        <f t="shared" si="445"/>
        <v>0</v>
      </c>
      <c r="F3557" s="63">
        <f>SUM(D$10:D3557)</f>
        <v>3451</v>
      </c>
      <c r="G3557" s="49">
        <f>SUM(E$10:E3557)</f>
        <v>97</v>
      </c>
      <c r="H3557" s="8">
        <f t="shared" si="446"/>
        <v>3</v>
      </c>
      <c r="I3557" s="50">
        <f t="shared" si="447"/>
        <v>1725500</v>
      </c>
      <c r="J3557" s="51">
        <f t="shared" si="440"/>
        <v>150000</v>
      </c>
      <c r="K3557" s="51">
        <f t="shared" si="441"/>
        <v>1875500</v>
      </c>
      <c r="L3557" s="52">
        <f t="shared" si="442"/>
        <v>187.55</v>
      </c>
      <c r="M3557" s="53" t="str">
        <f t="shared" si="443"/>
        <v/>
      </c>
    </row>
    <row r="3558" spans="1:13" ht="21">
      <c r="A3558" s="48">
        <v>15096.350277254294</v>
      </c>
      <c r="B3558" s="8">
        <v>3549</v>
      </c>
      <c r="C3558" s="8">
        <v>0</v>
      </c>
      <c r="D3558" s="8">
        <f t="shared" si="444"/>
        <v>1</v>
      </c>
      <c r="E3558" s="8">
        <f t="shared" si="445"/>
        <v>0</v>
      </c>
      <c r="F3558" s="63">
        <f>SUM(D$10:D3558)</f>
        <v>3452</v>
      </c>
      <c r="G3558" s="49">
        <f>SUM(E$10:E3558)</f>
        <v>97</v>
      </c>
      <c r="H3558" s="8">
        <f t="shared" si="446"/>
        <v>3</v>
      </c>
      <c r="I3558" s="50">
        <f t="shared" si="447"/>
        <v>1726000</v>
      </c>
      <c r="J3558" s="51">
        <f t="shared" si="440"/>
        <v>150000</v>
      </c>
      <c r="K3558" s="51">
        <f t="shared" si="441"/>
        <v>1876000</v>
      </c>
      <c r="L3558" s="52">
        <f t="shared" si="442"/>
        <v>187.6</v>
      </c>
      <c r="M3558" s="53" t="str">
        <f t="shared" si="443"/>
        <v/>
      </c>
    </row>
    <row r="3559" spans="1:13" ht="21">
      <c r="A3559" s="48">
        <v>15096.391109448381</v>
      </c>
      <c r="B3559" s="8">
        <v>3550</v>
      </c>
      <c r="C3559" s="8">
        <v>0</v>
      </c>
      <c r="D3559" s="8">
        <f t="shared" si="444"/>
        <v>1</v>
      </c>
      <c r="E3559" s="8">
        <f t="shared" si="445"/>
        <v>0</v>
      </c>
      <c r="F3559" s="63">
        <f>SUM(D$10:D3559)</f>
        <v>3453</v>
      </c>
      <c r="G3559" s="49">
        <f>SUM(E$10:E3559)</f>
        <v>97</v>
      </c>
      <c r="H3559" s="8">
        <f t="shared" si="446"/>
        <v>3</v>
      </c>
      <c r="I3559" s="50">
        <f t="shared" si="447"/>
        <v>1726500</v>
      </c>
      <c r="J3559" s="51">
        <f t="shared" si="440"/>
        <v>150000</v>
      </c>
      <c r="K3559" s="51">
        <f t="shared" si="441"/>
        <v>1876500</v>
      </c>
      <c r="L3559" s="52">
        <f t="shared" si="442"/>
        <v>187.65</v>
      </c>
      <c r="M3559" s="53" t="str">
        <f t="shared" si="443"/>
        <v/>
      </c>
    </row>
    <row r="3560" spans="1:13" ht="21">
      <c r="A3560" s="48">
        <v>15095.287115891135</v>
      </c>
      <c r="B3560" s="8">
        <v>3551</v>
      </c>
      <c r="C3560" s="8">
        <v>0</v>
      </c>
      <c r="D3560" s="8">
        <f t="shared" si="444"/>
        <v>1</v>
      </c>
      <c r="E3560" s="8">
        <f t="shared" si="445"/>
        <v>0</v>
      </c>
      <c r="F3560" s="63">
        <f>SUM(D$10:D3560)</f>
        <v>3454</v>
      </c>
      <c r="G3560" s="49">
        <f>SUM(E$10:E3560)</f>
        <v>97</v>
      </c>
      <c r="H3560" s="8">
        <f t="shared" si="446"/>
        <v>3</v>
      </c>
      <c r="I3560" s="50">
        <f t="shared" si="447"/>
        <v>1727000</v>
      </c>
      <c r="J3560" s="51">
        <f t="shared" si="440"/>
        <v>150000</v>
      </c>
      <c r="K3560" s="51">
        <f t="shared" si="441"/>
        <v>1877000</v>
      </c>
      <c r="L3560" s="52">
        <f t="shared" si="442"/>
        <v>187.7</v>
      </c>
      <c r="M3560" s="53" t="str">
        <f t="shared" si="443"/>
        <v/>
      </c>
    </row>
    <row r="3561" spans="1:13" ht="21">
      <c r="A3561" s="48">
        <v>15094.682047229746</v>
      </c>
      <c r="B3561" s="8">
        <v>3552</v>
      </c>
      <c r="C3561" s="8">
        <v>0</v>
      </c>
      <c r="D3561" s="8">
        <f t="shared" si="444"/>
        <v>1</v>
      </c>
      <c r="E3561" s="8">
        <f t="shared" si="445"/>
        <v>0</v>
      </c>
      <c r="F3561" s="63">
        <f>SUM(D$10:D3561)</f>
        <v>3455</v>
      </c>
      <c r="G3561" s="49">
        <f>SUM(E$10:E3561)</f>
        <v>97</v>
      </c>
      <c r="H3561" s="8">
        <f t="shared" si="446"/>
        <v>3</v>
      </c>
      <c r="I3561" s="50">
        <f t="shared" si="447"/>
        <v>1727500</v>
      </c>
      <c r="J3561" s="51">
        <f t="shared" si="440"/>
        <v>150000</v>
      </c>
      <c r="K3561" s="51">
        <f t="shared" si="441"/>
        <v>1877500</v>
      </c>
      <c r="L3561" s="52">
        <f t="shared" si="442"/>
        <v>187.75</v>
      </c>
      <c r="M3561" s="53" t="str">
        <f t="shared" si="443"/>
        <v/>
      </c>
    </row>
    <row r="3562" spans="1:13" ht="21">
      <c r="A3562" s="48">
        <v>15092.180778998993</v>
      </c>
      <c r="B3562" s="8">
        <v>3553</v>
      </c>
      <c r="C3562" s="8">
        <v>0</v>
      </c>
      <c r="D3562" s="8">
        <f t="shared" si="444"/>
        <v>1</v>
      </c>
      <c r="E3562" s="8">
        <f t="shared" si="445"/>
        <v>0</v>
      </c>
      <c r="F3562" s="63">
        <f>SUM(D$10:D3562)</f>
        <v>3456</v>
      </c>
      <c r="G3562" s="49">
        <f>SUM(E$10:E3562)</f>
        <v>97</v>
      </c>
      <c r="H3562" s="8">
        <f t="shared" si="446"/>
        <v>3</v>
      </c>
      <c r="I3562" s="50">
        <f t="shared" si="447"/>
        <v>1728000</v>
      </c>
      <c r="J3562" s="51">
        <f t="shared" si="440"/>
        <v>150000</v>
      </c>
      <c r="K3562" s="51">
        <f t="shared" si="441"/>
        <v>1878000</v>
      </c>
      <c r="L3562" s="52">
        <f t="shared" si="442"/>
        <v>187.8</v>
      </c>
      <c r="M3562" s="53" t="str">
        <f t="shared" si="443"/>
        <v/>
      </c>
    </row>
    <row r="3563" spans="1:13" ht="21">
      <c r="A3563" s="48">
        <v>15091.533449929957</v>
      </c>
      <c r="B3563" s="8">
        <v>3554</v>
      </c>
      <c r="C3563" s="8">
        <v>0</v>
      </c>
      <c r="D3563" s="8">
        <f t="shared" si="444"/>
        <v>1</v>
      </c>
      <c r="E3563" s="8">
        <f t="shared" si="445"/>
        <v>0</v>
      </c>
      <c r="F3563" s="63">
        <f>SUM(D$10:D3563)</f>
        <v>3457</v>
      </c>
      <c r="G3563" s="49">
        <f>SUM(E$10:E3563)</f>
        <v>97</v>
      </c>
      <c r="H3563" s="8">
        <f t="shared" si="446"/>
        <v>3</v>
      </c>
      <c r="I3563" s="50">
        <f t="shared" si="447"/>
        <v>1728500</v>
      </c>
      <c r="J3563" s="51">
        <f t="shared" si="440"/>
        <v>150000</v>
      </c>
      <c r="K3563" s="51">
        <f t="shared" si="441"/>
        <v>1878500</v>
      </c>
      <c r="L3563" s="52">
        <f t="shared" si="442"/>
        <v>187.85</v>
      </c>
      <c r="M3563" s="53" t="str">
        <f t="shared" si="443"/>
        <v/>
      </c>
    </row>
    <row r="3564" spans="1:13" ht="21">
      <c r="A3564" s="48">
        <v>15091.707988586257</v>
      </c>
      <c r="B3564" s="8">
        <v>3555</v>
      </c>
      <c r="C3564" s="8">
        <v>0</v>
      </c>
      <c r="D3564" s="8">
        <f t="shared" si="444"/>
        <v>1</v>
      </c>
      <c r="E3564" s="8">
        <f t="shared" si="445"/>
        <v>0</v>
      </c>
      <c r="F3564" s="63">
        <f>SUM(D$10:D3564)</f>
        <v>3458</v>
      </c>
      <c r="G3564" s="49">
        <f>SUM(E$10:E3564)</f>
        <v>97</v>
      </c>
      <c r="H3564" s="8">
        <f t="shared" si="446"/>
        <v>3</v>
      </c>
      <c r="I3564" s="50">
        <f t="shared" si="447"/>
        <v>1729000</v>
      </c>
      <c r="J3564" s="51">
        <f t="shared" si="440"/>
        <v>150000</v>
      </c>
      <c r="K3564" s="51">
        <f t="shared" si="441"/>
        <v>1879000</v>
      </c>
      <c r="L3564" s="52">
        <f t="shared" si="442"/>
        <v>187.9</v>
      </c>
      <c r="M3564" s="53" t="str">
        <f t="shared" si="443"/>
        <v/>
      </c>
    </row>
    <row r="3565" spans="1:13" ht="21">
      <c r="A3565" s="48">
        <v>15090.450917673439</v>
      </c>
      <c r="B3565" s="8">
        <v>3556</v>
      </c>
      <c r="C3565" s="8">
        <v>0</v>
      </c>
      <c r="D3565" s="8">
        <f t="shared" si="444"/>
        <v>1</v>
      </c>
      <c r="E3565" s="8">
        <f t="shared" si="445"/>
        <v>0</v>
      </c>
      <c r="F3565" s="63">
        <f>SUM(D$10:D3565)</f>
        <v>3459</v>
      </c>
      <c r="G3565" s="49">
        <f>SUM(E$10:E3565)</f>
        <v>97</v>
      </c>
      <c r="H3565" s="8">
        <f t="shared" si="446"/>
        <v>3</v>
      </c>
      <c r="I3565" s="50">
        <f t="shared" si="447"/>
        <v>1729500</v>
      </c>
      <c r="J3565" s="51">
        <f t="shared" si="440"/>
        <v>150000</v>
      </c>
      <c r="K3565" s="51">
        <f t="shared" si="441"/>
        <v>1879500</v>
      </c>
      <c r="L3565" s="52">
        <f t="shared" si="442"/>
        <v>187.95</v>
      </c>
      <c r="M3565" s="53" t="str">
        <f t="shared" si="443"/>
        <v/>
      </c>
    </row>
    <row r="3566" spans="1:13" ht="21">
      <c r="A3566" s="48">
        <v>15088.491111847734</v>
      </c>
      <c r="B3566" s="8">
        <v>3557</v>
      </c>
      <c r="C3566" s="8">
        <v>0</v>
      </c>
      <c r="D3566" s="8">
        <f t="shared" si="444"/>
        <v>1</v>
      </c>
      <c r="E3566" s="8">
        <f t="shared" si="445"/>
        <v>0</v>
      </c>
      <c r="F3566" s="63">
        <f>SUM(D$10:D3566)</f>
        <v>3460</v>
      </c>
      <c r="G3566" s="49">
        <f>SUM(E$10:E3566)</f>
        <v>97</v>
      </c>
      <c r="H3566" s="8">
        <f t="shared" si="446"/>
        <v>3</v>
      </c>
      <c r="I3566" s="50">
        <f t="shared" si="447"/>
        <v>1730000</v>
      </c>
      <c r="J3566" s="51">
        <f t="shared" si="440"/>
        <v>150000</v>
      </c>
      <c r="K3566" s="51">
        <f t="shared" si="441"/>
        <v>1880000</v>
      </c>
      <c r="L3566" s="52">
        <f t="shared" si="442"/>
        <v>188</v>
      </c>
      <c r="M3566" s="53" t="str">
        <f t="shared" si="443"/>
        <v/>
      </c>
    </row>
    <row r="3567" spans="1:13" ht="21">
      <c r="A3567" s="48">
        <v>15088.677168718708</v>
      </c>
      <c r="B3567" s="8">
        <v>3558</v>
      </c>
      <c r="C3567" s="8">
        <v>0</v>
      </c>
      <c r="D3567" s="8">
        <f t="shared" si="444"/>
        <v>1</v>
      </c>
      <c r="E3567" s="8">
        <f t="shared" si="445"/>
        <v>0</v>
      </c>
      <c r="F3567" s="63">
        <f>SUM(D$10:D3567)</f>
        <v>3461</v>
      </c>
      <c r="G3567" s="49">
        <f>SUM(E$10:E3567)</f>
        <v>97</v>
      </c>
      <c r="H3567" s="8">
        <f t="shared" si="446"/>
        <v>3</v>
      </c>
      <c r="I3567" s="50">
        <f t="shared" si="447"/>
        <v>1730500</v>
      </c>
      <c r="J3567" s="51">
        <f t="shared" si="440"/>
        <v>150000</v>
      </c>
      <c r="K3567" s="51">
        <f t="shared" si="441"/>
        <v>1880500</v>
      </c>
      <c r="L3567" s="52">
        <f t="shared" si="442"/>
        <v>188.05</v>
      </c>
      <c r="M3567" s="53" t="str">
        <f t="shared" si="443"/>
        <v/>
      </c>
    </row>
    <row r="3568" spans="1:13" ht="21">
      <c r="A3568" s="48">
        <v>15087.384037542419</v>
      </c>
      <c r="B3568" s="8">
        <v>3559</v>
      </c>
      <c r="C3568" s="8">
        <v>0</v>
      </c>
      <c r="D3568" s="8">
        <f t="shared" si="444"/>
        <v>1</v>
      </c>
      <c r="E3568" s="8">
        <f t="shared" si="445"/>
        <v>0</v>
      </c>
      <c r="F3568" s="63">
        <f>SUM(D$10:D3568)</f>
        <v>3462</v>
      </c>
      <c r="G3568" s="49">
        <f>SUM(E$10:E3568)</f>
        <v>97</v>
      </c>
      <c r="H3568" s="8">
        <f t="shared" si="446"/>
        <v>3</v>
      </c>
      <c r="I3568" s="50">
        <f t="shared" si="447"/>
        <v>1731000</v>
      </c>
      <c r="J3568" s="51">
        <f t="shared" si="440"/>
        <v>150000</v>
      </c>
      <c r="K3568" s="51">
        <f t="shared" si="441"/>
        <v>1881000</v>
      </c>
      <c r="L3568" s="52">
        <f t="shared" si="442"/>
        <v>188.1</v>
      </c>
      <c r="M3568" s="53" t="str">
        <f t="shared" si="443"/>
        <v/>
      </c>
    </row>
    <row r="3569" spans="1:13" ht="21">
      <c r="A3569" s="48">
        <v>15085.145932515312</v>
      </c>
      <c r="B3569" s="8">
        <v>3560</v>
      </c>
      <c r="C3569" s="8">
        <v>0</v>
      </c>
      <c r="D3569" s="8">
        <f t="shared" si="444"/>
        <v>1</v>
      </c>
      <c r="E3569" s="8">
        <f t="shared" si="445"/>
        <v>0</v>
      </c>
      <c r="F3569" s="63">
        <f>SUM(D$10:D3569)</f>
        <v>3463</v>
      </c>
      <c r="G3569" s="49">
        <f>SUM(E$10:E3569)</f>
        <v>97</v>
      </c>
      <c r="H3569" s="8">
        <f t="shared" si="446"/>
        <v>3</v>
      </c>
      <c r="I3569" s="50">
        <f t="shared" si="447"/>
        <v>1731500</v>
      </c>
      <c r="J3569" s="51">
        <f t="shared" si="440"/>
        <v>150000</v>
      </c>
      <c r="K3569" s="51">
        <f t="shared" si="441"/>
        <v>1881500</v>
      </c>
      <c r="L3569" s="52">
        <f t="shared" si="442"/>
        <v>188.15</v>
      </c>
      <c r="M3569" s="53" t="str">
        <f t="shared" si="443"/>
        <v/>
      </c>
    </row>
    <row r="3570" spans="1:13" ht="21">
      <c r="A3570" s="48">
        <v>15084.739677591928</v>
      </c>
      <c r="B3570" s="8">
        <v>3561</v>
      </c>
      <c r="C3570" s="8">
        <v>0</v>
      </c>
      <c r="D3570" s="8">
        <f t="shared" si="444"/>
        <v>1</v>
      </c>
      <c r="E3570" s="8">
        <f t="shared" si="445"/>
        <v>0</v>
      </c>
      <c r="F3570" s="63">
        <f>SUM(D$10:D3570)</f>
        <v>3464</v>
      </c>
      <c r="G3570" s="49">
        <f>SUM(E$10:E3570)</f>
        <v>97</v>
      </c>
      <c r="H3570" s="8">
        <f t="shared" si="446"/>
        <v>3</v>
      </c>
      <c r="I3570" s="50">
        <f t="shared" si="447"/>
        <v>1732000</v>
      </c>
      <c r="J3570" s="51">
        <f t="shared" si="440"/>
        <v>150000</v>
      </c>
      <c r="K3570" s="51">
        <f t="shared" si="441"/>
        <v>1882000</v>
      </c>
      <c r="L3570" s="52">
        <f t="shared" si="442"/>
        <v>188.2</v>
      </c>
      <c r="M3570" s="53" t="str">
        <f t="shared" si="443"/>
        <v/>
      </c>
    </row>
    <row r="3571" spans="1:13" ht="21">
      <c r="A3571" s="48">
        <v>15083.131773689824</v>
      </c>
      <c r="B3571" s="8">
        <v>3562</v>
      </c>
      <c r="C3571" s="8">
        <v>0</v>
      </c>
      <c r="D3571" s="8">
        <f t="shared" si="444"/>
        <v>1</v>
      </c>
      <c r="E3571" s="8">
        <f t="shared" si="445"/>
        <v>0</v>
      </c>
      <c r="F3571" s="63">
        <f>SUM(D$10:D3571)</f>
        <v>3465</v>
      </c>
      <c r="G3571" s="49">
        <f>SUM(E$10:E3571)</f>
        <v>97</v>
      </c>
      <c r="H3571" s="8">
        <f t="shared" si="446"/>
        <v>3</v>
      </c>
      <c r="I3571" s="50">
        <f t="shared" si="447"/>
        <v>1732500</v>
      </c>
      <c r="J3571" s="51">
        <f t="shared" si="440"/>
        <v>150000</v>
      </c>
      <c r="K3571" s="51">
        <f t="shared" si="441"/>
        <v>1882500</v>
      </c>
      <c r="L3571" s="52">
        <f t="shared" si="442"/>
        <v>188.25</v>
      </c>
      <c r="M3571" s="53" t="str">
        <f t="shared" si="443"/>
        <v/>
      </c>
    </row>
    <row r="3572" spans="1:13" ht="21">
      <c r="A3572" s="48">
        <v>15083.026561367316</v>
      </c>
      <c r="B3572" s="8">
        <v>3563</v>
      </c>
      <c r="C3572" s="8">
        <v>0</v>
      </c>
      <c r="D3572" s="8">
        <f t="shared" si="444"/>
        <v>1</v>
      </c>
      <c r="E3572" s="8">
        <f t="shared" si="445"/>
        <v>0</v>
      </c>
      <c r="F3572" s="63">
        <f>SUM(D$10:D3572)</f>
        <v>3466</v>
      </c>
      <c r="G3572" s="49">
        <f>SUM(E$10:E3572)</f>
        <v>97</v>
      </c>
      <c r="H3572" s="8">
        <f t="shared" si="446"/>
        <v>3</v>
      </c>
      <c r="I3572" s="50">
        <f t="shared" si="447"/>
        <v>1733000</v>
      </c>
      <c r="J3572" s="51">
        <f t="shared" si="440"/>
        <v>150000</v>
      </c>
      <c r="K3572" s="51">
        <f t="shared" si="441"/>
        <v>1883000</v>
      </c>
      <c r="L3572" s="52">
        <f t="shared" si="442"/>
        <v>188.3</v>
      </c>
      <c r="M3572" s="53" t="str">
        <f t="shared" si="443"/>
        <v/>
      </c>
    </row>
    <row r="3573" spans="1:13" ht="21">
      <c r="A3573" s="48">
        <v>15082.520463888404</v>
      </c>
      <c r="B3573" s="8">
        <v>3564</v>
      </c>
      <c r="C3573" s="8">
        <v>0</v>
      </c>
      <c r="D3573" s="8">
        <f t="shared" si="444"/>
        <v>1</v>
      </c>
      <c r="E3573" s="8">
        <f t="shared" si="445"/>
        <v>0</v>
      </c>
      <c r="F3573" s="63">
        <f>SUM(D$10:D3573)</f>
        <v>3467</v>
      </c>
      <c r="G3573" s="49">
        <f>SUM(E$10:E3573)</f>
        <v>97</v>
      </c>
      <c r="H3573" s="8">
        <f t="shared" si="446"/>
        <v>3</v>
      </c>
      <c r="I3573" s="50">
        <f t="shared" si="447"/>
        <v>1733500</v>
      </c>
      <c r="J3573" s="51">
        <f t="shared" si="440"/>
        <v>150000</v>
      </c>
      <c r="K3573" s="51">
        <f t="shared" si="441"/>
        <v>1883500</v>
      </c>
      <c r="L3573" s="52">
        <f t="shared" si="442"/>
        <v>188.35</v>
      </c>
      <c r="M3573" s="53" t="str">
        <f t="shared" si="443"/>
        <v/>
      </c>
    </row>
    <row r="3574" spans="1:13" ht="21">
      <c r="A3574" s="48">
        <v>15080.900179385944</v>
      </c>
      <c r="B3574" s="8">
        <v>3565</v>
      </c>
      <c r="C3574" s="8">
        <v>0</v>
      </c>
      <c r="D3574" s="8">
        <f t="shared" si="444"/>
        <v>1</v>
      </c>
      <c r="E3574" s="8">
        <f t="shared" si="445"/>
        <v>0</v>
      </c>
      <c r="F3574" s="63">
        <f>SUM(D$10:D3574)</f>
        <v>3468</v>
      </c>
      <c r="G3574" s="49">
        <f>SUM(E$10:E3574)</f>
        <v>97</v>
      </c>
      <c r="H3574" s="8">
        <f t="shared" si="446"/>
        <v>3</v>
      </c>
      <c r="I3574" s="50">
        <f t="shared" si="447"/>
        <v>1734000</v>
      </c>
      <c r="J3574" s="51">
        <f t="shared" si="440"/>
        <v>150000</v>
      </c>
      <c r="K3574" s="51">
        <f t="shared" si="441"/>
        <v>1884000</v>
      </c>
      <c r="L3574" s="52">
        <f t="shared" si="442"/>
        <v>188.4</v>
      </c>
      <c r="M3574" s="53" t="str">
        <f t="shared" si="443"/>
        <v/>
      </c>
    </row>
    <row r="3575" spans="1:13" ht="21">
      <c r="A3575" s="48">
        <v>15080.585369004502</v>
      </c>
      <c r="B3575" s="8">
        <v>3566</v>
      </c>
      <c r="C3575" s="8">
        <v>0</v>
      </c>
      <c r="D3575" s="8">
        <f t="shared" si="444"/>
        <v>1</v>
      </c>
      <c r="E3575" s="8">
        <f t="shared" si="445"/>
        <v>0</v>
      </c>
      <c r="F3575" s="63">
        <f>SUM(D$10:D3575)</f>
        <v>3469</v>
      </c>
      <c r="G3575" s="49">
        <f>SUM(E$10:E3575)</f>
        <v>97</v>
      </c>
      <c r="H3575" s="8">
        <f t="shared" si="446"/>
        <v>3</v>
      </c>
      <c r="I3575" s="50">
        <f t="shared" si="447"/>
        <v>1734500</v>
      </c>
      <c r="J3575" s="51">
        <f t="shared" si="440"/>
        <v>150000</v>
      </c>
      <c r="K3575" s="51">
        <f t="shared" si="441"/>
        <v>1884500</v>
      </c>
      <c r="L3575" s="52">
        <f t="shared" si="442"/>
        <v>188.45</v>
      </c>
      <c r="M3575" s="53" t="str">
        <f t="shared" si="443"/>
        <v/>
      </c>
    </row>
    <row r="3576" spans="1:13" ht="21">
      <c r="A3576" s="48">
        <v>15078.844769592506</v>
      </c>
      <c r="B3576" s="8">
        <v>3567</v>
      </c>
      <c r="C3576" s="8">
        <v>0</v>
      </c>
      <c r="D3576" s="8">
        <f t="shared" si="444"/>
        <v>1</v>
      </c>
      <c r="E3576" s="8">
        <f t="shared" si="445"/>
        <v>0</v>
      </c>
      <c r="F3576" s="63">
        <f>SUM(D$10:D3576)</f>
        <v>3470</v>
      </c>
      <c r="G3576" s="49">
        <f>SUM(E$10:E3576)</f>
        <v>97</v>
      </c>
      <c r="H3576" s="8">
        <f t="shared" si="446"/>
        <v>3</v>
      </c>
      <c r="I3576" s="50">
        <f t="shared" si="447"/>
        <v>1735000</v>
      </c>
      <c r="J3576" s="51">
        <f t="shared" si="440"/>
        <v>150000</v>
      </c>
      <c r="K3576" s="51">
        <f t="shared" si="441"/>
        <v>1885000</v>
      </c>
      <c r="L3576" s="52">
        <f t="shared" si="442"/>
        <v>188.5</v>
      </c>
      <c r="M3576" s="53" t="str">
        <f t="shared" si="443"/>
        <v/>
      </c>
    </row>
    <row r="3577" spans="1:13" ht="21">
      <c r="A3577" s="48">
        <v>15077.477602560772</v>
      </c>
      <c r="B3577" s="8">
        <v>3568</v>
      </c>
      <c r="C3577" s="8">
        <v>0</v>
      </c>
      <c r="D3577" s="8">
        <f t="shared" si="444"/>
        <v>1</v>
      </c>
      <c r="E3577" s="8">
        <f t="shared" si="445"/>
        <v>0</v>
      </c>
      <c r="F3577" s="63">
        <f>SUM(D$10:D3577)</f>
        <v>3471</v>
      </c>
      <c r="G3577" s="49">
        <f>SUM(E$10:E3577)</f>
        <v>97</v>
      </c>
      <c r="H3577" s="8">
        <f t="shared" si="446"/>
        <v>3</v>
      </c>
      <c r="I3577" s="50">
        <f t="shared" si="447"/>
        <v>1735500</v>
      </c>
      <c r="J3577" s="51">
        <f t="shared" si="440"/>
        <v>150000</v>
      </c>
      <c r="K3577" s="51">
        <f t="shared" si="441"/>
        <v>1885500</v>
      </c>
      <c r="L3577" s="52">
        <f t="shared" si="442"/>
        <v>188.55</v>
      </c>
      <c r="M3577" s="53" t="str">
        <f t="shared" si="443"/>
        <v/>
      </c>
    </row>
    <row r="3578" spans="1:13" ht="21">
      <c r="A3578" s="48">
        <v>15076.93688860689</v>
      </c>
      <c r="B3578" s="8">
        <v>3569</v>
      </c>
      <c r="C3578" s="8">
        <v>0</v>
      </c>
      <c r="D3578" s="8">
        <f t="shared" si="444"/>
        <v>1</v>
      </c>
      <c r="E3578" s="8">
        <f t="shared" si="445"/>
        <v>0</v>
      </c>
      <c r="F3578" s="63">
        <f>SUM(D$10:D3578)</f>
        <v>3472</v>
      </c>
      <c r="G3578" s="49">
        <f>SUM(E$10:E3578)</f>
        <v>97</v>
      </c>
      <c r="H3578" s="8">
        <f t="shared" si="446"/>
        <v>3</v>
      </c>
      <c r="I3578" s="50">
        <f t="shared" si="447"/>
        <v>1736000</v>
      </c>
      <c r="J3578" s="51">
        <f t="shared" si="440"/>
        <v>150000</v>
      </c>
      <c r="K3578" s="51">
        <f t="shared" si="441"/>
        <v>1886000</v>
      </c>
      <c r="L3578" s="52">
        <f t="shared" si="442"/>
        <v>188.6</v>
      </c>
      <c r="M3578" s="53" t="str">
        <f t="shared" si="443"/>
        <v/>
      </c>
    </row>
    <row r="3579" spans="1:13" ht="21">
      <c r="A3579" s="48">
        <v>15075.414904331024</v>
      </c>
      <c r="B3579" s="8">
        <v>3570</v>
      </c>
      <c r="C3579" s="8">
        <v>0</v>
      </c>
      <c r="D3579" s="8">
        <f t="shared" si="444"/>
        <v>1</v>
      </c>
      <c r="E3579" s="8">
        <f t="shared" si="445"/>
        <v>0</v>
      </c>
      <c r="F3579" s="63">
        <f>SUM(D$10:D3579)</f>
        <v>3473</v>
      </c>
      <c r="G3579" s="49">
        <f>SUM(E$10:E3579)</f>
        <v>97</v>
      </c>
      <c r="H3579" s="8">
        <f t="shared" si="446"/>
        <v>3</v>
      </c>
      <c r="I3579" s="50">
        <f t="shared" si="447"/>
        <v>1736500</v>
      </c>
      <c r="J3579" s="51">
        <f t="shared" si="440"/>
        <v>150000</v>
      </c>
      <c r="K3579" s="51">
        <f t="shared" si="441"/>
        <v>1886500</v>
      </c>
      <c r="L3579" s="52">
        <f t="shared" si="442"/>
        <v>188.65</v>
      </c>
      <c r="M3579" s="53" t="str">
        <f t="shared" si="443"/>
        <v/>
      </c>
    </row>
    <row r="3580" spans="1:13" ht="21">
      <c r="A3580" s="48">
        <v>15074.743894935429</v>
      </c>
      <c r="B3580" s="8">
        <v>3571</v>
      </c>
      <c r="C3580" s="8">
        <v>0</v>
      </c>
      <c r="D3580" s="8">
        <f t="shared" si="444"/>
        <v>1</v>
      </c>
      <c r="E3580" s="8">
        <f t="shared" si="445"/>
        <v>0</v>
      </c>
      <c r="F3580" s="63">
        <f>SUM(D$10:D3580)</f>
        <v>3474</v>
      </c>
      <c r="G3580" s="49">
        <f>SUM(E$10:E3580)</f>
        <v>97</v>
      </c>
      <c r="H3580" s="8">
        <f t="shared" si="446"/>
        <v>3</v>
      </c>
      <c r="I3580" s="50">
        <f t="shared" si="447"/>
        <v>1737000</v>
      </c>
      <c r="J3580" s="51">
        <f t="shared" si="440"/>
        <v>150000</v>
      </c>
      <c r="K3580" s="51">
        <f t="shared" si="441"/>
        <v>1887000</v>
      </c>
      <c r="L3580" s="52">
        <f t="shared" si="442"/>
        <v>188.7</v>
      </c>
      <c r="M3580" s="53" t="str">
        <f t="shared" si="443"/>
        <v/>
      </c>
    </row>
    <row r="3581" spans="1:13" ht="21">
      <c r="A3581" s="48">
        <v>15074.521308529585</v>
      </c>
      <c r="B3581" s="8">
        <v>3572</v>
      </c>
      <c r="C3581" s="8">
        <v>0</v>
      </c>
      <c r="D3581" s="8">
        <f t="shared" si="444"/>
        <v>1</v>
      </c>
      <c r="E3581" s="8">
        <f t="shared" si="445"/>
        <v>0</v>
      </c>
      <c r="F3581" s="63">
        <f>SUM(D$10:D3581)</f>
        <v>3475</v>
      </c>
      <c r="G3581" s="49">
        <f>SUM(E$10:E3581)</f>
        <v>97</v>
      </c>
      <c r="H3581" s="8">
        <f t="shared" si="446"/>
        <v>3</v>
      </c>
      <c r="I3581" s="50">
        <f t="shared" si="447"/>
        <v>1737500</v>
      </c>
      <c r="J3581" s="51">
        <f t="shared" si="440"/>
        <v>150000</v>
      </c>
      <c r="K3581" s="51">
        <f t="shared" si="441"/>
        <v>1887500</v>
      </c>
      <c r="L3581" s="52">
        <f t="shared" si="442"/>
        <v>188.75</v>
      </c>
      <c r="M3581" s="53" t="str">
        <f t="shared" si="443"/>
        <v/>
      </c>
    </row>
    <row r="3582" spans="1:13" ht="21">
      <c r="A3582" s="48">
        <v>15072.469882136673</v>
      </c>
      <c r="B3582" s="8">
        <v>3573</v>
      </c>
      <c r="C3582" s="8">
        <v>0</v>
      </c>
      <c r="D3582" s="8">
        <f t="shared" si="444"/>
        <v>1</v>
      </c>
      <c r="E3582" s="8">
        <f t="shared" si="445"/>
        <v>0</v>
      </c>
      <c r="F3582" s="63">
        <f>SUM(D$10:D3582)</f>
        <v>3476</v>
      </c>
      <c r="G3582" s="49">
        <f>SUM(E$10:E3582)</f>
        <v>97</v>
      </c>
      <c r="H3582" s="8">
        <f t="shared" si="446"/>
        <v>3</v>
      </c>
      <c r="I3582" s="50">
        <f t="shared" si="447"/>
        <v>1738000</v>
      </c>
      <c r="J3582" s="51">
        <f t="shared" si="440"/>
        <v>150000</v>
      </c>
      <c r="K3582" s="51">
        <f t="shared" si="441"/>
        <v>1888000</v>
      </c>
      <c r="L3582" s="52">
        <f t="shared" si="442"/>
        <v>188.8</v>
      </c>
      <c r="M3582" s="53" t="str">
        <f t="shared" si="443"/>
        <v/>
      </c>
    </row>
    <row r="3583" spans="1:13" ht="21">
      <c r="A3583" s="48">
        <v>15072.220641807298</v>
      </c>
      <c r="B3583" s="8">
        <v>3574</v>
      </c>
      <c r="C3583" s="8">
        <v>0</v>
      </c>
      <c r="D3583" s="8">
        <f t="shared" si="444"/>
        <v>1</v>
      </c>
      <c r="E3583" s="8">
        <f t="shared" si="445"/>
        <v>0</v>
      </c>
      <c r="F3583" s="63">
        <f>SUM(D$10:D3583)</f>
        <v>3477</v>
      </c>
      <c r="G3583" s="49">
        <f>SUM(E$10:E3583)</f>
        <v>97</v>
      </c>
      <c r="H3583" s="8">
        <f t="shared" si="446"/>
        <v>3</v>
      </c>
      <c r="I3583" s="50">
        <f t="shared" si="447"/>
        <v>1738500</v>
      </c>
      <c r="J3583" s="51">
        <f t="shared" si="440"/>
        <v>150000</v>
      </c>
      <c r="K3583" s="51">
        <f t="shared" si="441"/>
        <v>1888500</v>
      </c>
      <c r="L3583" s="52">
        <f t="shared" si="442"/>
        <v>188.85</v>
      </c>
      <c r="M3583" s="53" t="str">
        <f t="shared" si="443"/>
        <v/>
      </c>
    </row>
    <row r="3584" spans="1:13" ht="21">
      <c r="A3584" s="48">
        <v>15071.525100280576</v>
      </c>
      <c r="B3584" s="8">
        <v>3575</v>
      </c>
      <c r="C3584" s="8">
        <v>0</v>
      </c>
      <c r="D3584" s="8">
        <f t="shared" si="444"/>
        <v>1</v>
      </c>
      <c r="E3584" s="8">
        <f t="shared" si="445"/>
        <v>0</v>
      </c>
      <c r="F3584" s="63">
        <f>SUM(D$10:D3584)</f>
        <v>3478</v>
      </c>
      <c r="G3584" s="49">
        <f>SUM(E$10:E3584)</f>
        <v>97</v>
      </c>
      <c r="H3584" s="8">
        <f t="shared" si="446"/>
        <v>3</v>
      </c>
      <c r="I3584" s="50">
        <f t="shared" si="447"/>
        <v>1739000</v>
      </c>
      <c r="J3584" s="51">
        <f t="shared" si="440"/>
        <v>150000</v>
      </c>
      <c r="K3584" s="51">
        <f t="shared" si="441"/>
        <v>1889000</v>
      </c>
      <c r="L3584" s="52">
        <f t="shared" si="442"/>
        <v>188.9</v>
      </c>
      <c r="M3584" s="53" t="str">
        <f t="shared" si="443"/>
        <v/>
      </c>
    </row>
    <row r="3585" spans="1:13" ht="21">
      <c r="A3585" s="48">
        <v>15069.253820444072</v>
      </c>
      <c r="B3585" s="8">
        <v>3576</v>
      </c>
      <c r="C3585" s="8">
        <v>0</v>
      </c>
      <c r="D3585" s="8">
        <f t="shared" si="444"/>
        <v>1</v>
      </c>
      <c r="E3585" s="8">
        <f t="shared" si="445"/>
        <v>0</v>
      </c>
      <c r="F3585" s="63">
        <f>SUM(D$10:D3585)</f>
        <v>3479</v>
      </c>
      <c r="G3585" s="49">
        <f>SUM(E$10:E3585)</f>
        <v>97</v>
      </c>
      <c r="H3585" s="8">
        <f t="shared" si="446"/>
        <v>3</v>
      </c>
      <c r="I3585" s="50">
        <f t="shared" si="447"/>
        <v>1739500</v>
      </c>
      <c r="J3585" s="51">
        <f t="shared" si="440"/>
        <v>150000</v>
      </c>
      <c r="K3585" s="51">
        <f t="shared" si="441"/>
        <v>1889500</v>
      </c>
      <c r="L3585" s="52">
        <f t="shared" si="442"/>
        <v>188.95</v>
      </c>
      <c r="M3585" s="53" t="str">
        <f t="shared" si="443"/>
        <v/>
      </c>
    </row>
    <row r="3586" spans="1:13" ht="21">
      <c r="A3586" s="48">
        <v>15068.339036004862</v>
      </c>
      <c r="B3586" s="8">
        <v>3577</v>
      </c>
      <c r="C3586" s="8">
        <v>0</v>
      </c>
      <c r="D3586" s="8">
        <f t="shared" si="444"/>
        <v>1</v>
      </c>
      <c r="E3586" s="8">
        <f t="shared" si="445"/>
        <v>0</v>
      </c>
      <c r="F3586" s="63">
        <f>SUM(D$10:D3586)</f>
        <v>3480</v>
      </c>
      <c r="G3586" s="49">
        <f>SUM(E$10:E3586)</f>
        <v>97</v>
      </c>
      <c r="H3586" s="8">
        <f t="shared" si="446"/>
        <v>3</v>
      </c>
      <c r="I3586" s="50">
        <f t="shared" si="447"/>
        <v>1740000</v>
      </c>
      <c r="J3586" s="51">
        <f t="shared" si="440"/>
        <v>150000</v>
      </c>
      <c r="K3586" s="51">
        <f t="shared" si="441"/>
        <v>1890000</v>
      </c>
      <c r="L3586" s="52">
        <f t="shared" si="442"/>
        <v>189</v>
      </c>
      <c r="M3586" s="53" t="str">
        <f t="shared" si="443"/>
        <v/>
      </c>
    </row>
    <row r="3587" spans="1:13" ht="21">
      <c r="A3587" s="48">
        <v>15067.28555257611</v>
      </c>
      <c r="B3587" s="8">
        <v>3578</v>
      </c>
      <c r="C3587" s="8">
        <v>0</v>
      </c>
      <c r="D3587" s="8">
        <f t="shared" si="444"/>
        <v>1</v>
      </c>
      <c r="E3587" s="8">
        <f t="shared" si="445"/>
        <v>0</v>
      </c>
      <c r="F3587" s="63">
        <f>SUM(D$10:D3587)</f>
        <v>3481</v>
      </c>
      <c r="G3587" s="49">
        <f>SUM(E$10:E3587)</f>
        <v>97</v>
      </c>
      <c r="H3587" s="8">
        <f t="shared" si="446"/>
        <v>3</v>
      </c>
      <c r="I3587" s="50">
        <f t="shared" si="447"/>
        <v>1740500</v>
      </c>
      <c r="J3587" s="51">
        <f t="shared" si="440"/>
        <v>150000</v>
      </c>
      <c r="K3587" s="51">
        <f t="shared" si="441"/>
        <v>1890500</v>
      </c>
      <c r="L3587" s="52">
        <f t="shared" si="442"/>
        <v>189.05</v>
      </c>
      <c r="M3587" s="53" t="str">
        <f t="shared" si="443"/>
        <v/>
      </c>
    </row>
    <row r="3588" spans="1:13" ht="21">
      <c r="A3588" s="48">
        <v>15067.666914946634</v>
      </c>
      <c r="B3588" s="8">
        <v>3579</v>
      </c>
      <c r="C3588" s="8">
        <v>0</v>
      </c>
      <c r="D3588" s="8">
        <f t="shared" si="444"/>
        <v>1</v>
      </c>
      <c r="E3588" s="8">
        <f t="shared" si="445"/>
        <v>0</v>
      </c>
      <c r="F3588" s="63">
        <f>SUM(D$10:D3588)</f>
        <v>3482</v>
      </c>
      <c r="G3588" s="49">
        <f>SUM(E$10:E3588)</f>
        <v>97</v>
      </c>
      <c r="H3588" s="8">
        <f t="shared" si="446"/>
        <v>3</v>
      </c>
      <c r="I3588" s="50">
        <f t="shared" si="447"/>
        <v>1741000</v>
      </c>
      <c r="J3588" s="51">
        <f t="shared" si="440"/>
        <v>150000</v>
      </c>
      <c r="K3588" s="51">
        <f t="shared" si="441"/>
        <v>1891000</v>
      </c>
      <c r="L3588" s="52">
        <f t="shared" si="442"/>
        <v>189.1</v>
      </c>
      <c r="M3588" s="53" t="str">
        <f t="shared" si="443"/>
        <v/>
      </c>
    </row>
    <row r="3589" spans="1:13" ht="21">
      <c r="A3589" s="48">
        <v>15065.53401785902</v>
      </c>
      <c r="B3589" s="8">
        <v>3580</v>
      </c>
      <c r="C3589" s="8">
        <v>0</v>
      </c>
      <c r="D3589" s="8">
        <f t="shared" si="444"/>
        <v>1</v>
      </c>
      <c r="E3589" s="8">
        <f t="shared" si="445"/>
        <v>0</v>
      </c>
      <c r="F3589" s="63">
        <f>SUM(D$10:D3589)</f>
        <v>3483</v>
      </c>
      <c r="G3589" s="49">
        <f>SUM(E$10:E3589)</f>
        <v>97</v>
      </c>
      <c r="H3589" s="8">
        <f t="shared" si="446"/>
        <v>3</v>
      </c>
      <c r="I3589" s="50">
        <f t="shared" si="447"/>
        <v>1741500</v>
      </c>
      <c r="J3589" s="51">
        <f t="shared" si="440"/>
        <v>150000</v>
      </c>
      <c r="K3589" s="51">
        <f t="shared" si="441"/>
        <v>1891500</v>
      </c>
      <c r="L3589" s="52">
        <f t="shared" si="442"/>
        <v>189.15</v>
      </c>
      <c r="M3589" s="53" t="str">
        <f t="shared" si="443"/>
        <v/>
      </c>
    </row>
    <row r="3590" spans="1:13" ht="21">
      <c r="A3590" s="48">
        <v>15064.809571016829</v>
      </c>
      <c r="B3590" s="8">
        <v>3581</v>
      </c>
      <c r="C3590" s="8">
        <v>0</v>
      </c>
      <c r="D3590" s="8">
        <f t="shared" si="444"/>
        <v>1</v>
      </c>
      <c r="E3590" s="8">
        <f t="shared" si="445"/>
        <v>0</v>
      </c>
      <c r="F3590" s="63">
        <f>SUM(D$10:D3590)</f>
        <v>3484</v>
      </c>
      <c r="G3590" s="49">
        <f>SUM(E$10:E3590)</f>
        <v>97</v>
      </c>
      <c r="H3590" s="8">
        <f t="shared" si="446"/>
        <v>3</v>
      </c>
      <c r="I3590" s="50">
        <f t="shared" si="447"/>
        <v>1742000</v>
      </c>
      <c r="J3590" s="51">
        <f t="shared" si="440"/>
        <v>150000</v>
      </c>
      <c r="K3590" s="51">
        <f t="shared" si="441"/>
        <v>1892000</v>
      </c>
      <c r="L3590" s="52">
        <f t="shared" si="442"/>
        <v>189.2</v>
      </c>
      <c r="M3590" s="53" t="str">
        <f t="shared" si="443"/>
        <v/>
      </c>
    </row>
    <row r="3591" spans="1:13" ht="21">
      <c r="A3591" s="48">
        <v>15063.229733484191</v>
      </c>
      <c r="B3591" s="8">
        <v>3582</v>
      </c>
      <c r="C3591" s="8">
        <v>0</v>
      </c>
      <c r="D3591" s="8">
        <f t="shared" si="444"/>
        <v>1</v>
      </c>
      <c r="E3591" s="8">
        <f t="shared" si="445"/>
        <v>0</v>
      </c>
      <c r="F3591" s="63">
        <f>SUM(D$10:D3591)</f>
        <v>3485</v>
      </c>
      <c r="G3591" s="49">
        <f>SUM(E$10:E3591)</f>
        <v>97</v>
      </c>
      <c r="H3591" s="8">
        <f t="shared" si="446"/>
        <v>3</v>
      </c>
      <c r="I3591" s="50">
        <f t="shared" si="447"/>
        <v>1742500</v>
      </c>
      <c r="J3591" s="51">
        <f t="shared" si="440"/>
        <v>150000</v>
      </c>
      <c r="K3591" s="51">
        <f t="shared" si="441"/>
        <v>1892500</v>
      </c>
      <c r="L3591" s="52">
        <f t="shared" si="442"/>
        <v>189.25</v>
      </c>
      <c r="M3591" s="53" t="str">
        <f t="shared" si="443"/>
        <v/>
      </c>
    </row>
    <row r="3592" spans="1:13" ht="21">
      <c r="A3592" s="48">
        <v>15062.422861542163</v>
      </c>
      <c r="B3592" s="8">
        <v>3583</v>
      </c>
      <c r="C3592" s="8">
        <v>0</v>
      </c>
      <c r="D3592" s="8">
        <f t="shared" si="444"/>
        <v>1</v>
      </c>
      <c r="E3592" s="8">
        <f t="shared" si="445"/>
        <v>0</v>
      </c>
      <c r="F3592" s="63">
        <f>SUM(D$10:D3592)</f>
        <v>3486</v>
      </c>
      <c r="G3592" s="49">
        <f>SUM(E$10:E3592)</f>
        <v>97</v>
      </c>
      <c r="H3592" s="8">
        <f t="shared" si="446"/>
        <v>3</v>
      </c>
      <c r="I3592" s="50">
        <f t="shared" si="447"/>
        <v>1743000</v>
      </c>
      <c r="J3592" s="51">
        <f t="shared" si="440"/>
        <v>150000</v>
      </c>
      <c r="K3592" s="51">
        <f t="shared" si="441"/>
        <v>1893000</v>
      </c>
      <c r="L3592" s="52">
        <f t="shared" si="442"/>
        <v>189.3</v>
      </c>
      <c r="M3592" s="53" t="str">
        <f t="shared" si="443"/>
        <v/>
      </c>
    </row>
    <row r="3593" spans="1:13" ht="21">
      <c r="A3593" s="48">
        <v>15061.271144866083</v>
      </c>
      <c r="B3593" s="8">
        <v>3584</v>
      </c>
      <c r="C3593" s="8">
        <v>0</v>
      </c>
      <c r="D3593" s="8">
        <f t="shared" si="444"/>
        <v>1</v>
      </c>
      <c r="E3593" s="8">
        <f t="shared" si="445"/>
        <v>0</v>
      </c>
      <c r="F3593" s="63">
        <f>SUM(D$10:D3593)</f>
        <v>3487</v>
      </c>
      <c r="G3593" s="49">
        <f>SUM(E$10:E3593)</f>
        <v>97</v>
      </c>
      <c r="H3593" s="8">
        <f t="shared" si="446"/>
        <v>3</v>
      </c>
      <c r="I3593" s="50">
        <f t="shared" si="447"/>
        <v>1743500</v>
      </c>
      <c r="J3593" s="51">
        <f t="shared" si="440"/>
        <v>150000</v>
      </c>
      <c r="K3593" s="51">
        <f t="shared" si="441"/>
        <v>1893500</v>
      </c>
      <c r="L3593" s="52">
        <f t="shared" si="442"/>
        <v>189.35</v>
      </c>
      <c r="M3593" s="53" t="str">
        <f t="shared" si="443"/>
        <v/>
      </c>
    </row>
    <row r="3594" spans="1:13" ht="21">
      <c r="A3594" s="48">
        <v>15061.553573681398</v>
      </c>
      <c r="B3594" s="8">
        <v>3585</v>
      </c>
      <c r="C3594" s="8">
        <v>0</v>
      </c>
      <c r="D3594" s="8">
        <f t="shared" si="444"/>
        <v>1</v>
      </c>
      <c r="E3594" s="8">
        <f t="shared" si="445"/>
        <v>0</v>
      </c>
      <c r="F3594" s="63">
        <f>SUM(D$10:D3594)</f>
        <v>3488</v>
      </c>
      <c r="G3594" s="49">
        <f>SUM(E$10:E3594)</f>
        <v>97</v>
      </c>
      <c r="H3594" s="8">
        <f t="shared" si="446"/>
        <v>3</v>
      </c>
      <c r="I3594" s="50">
        <f t="shared" si="447"/>
        <v>1744000</v>
      </c>
      <c r="J3594" s="51">
        <f t="shared" ref="J3594:J3657" si="448">H3594*G$3</f>
        <v>150000</v>
      </c>
      <c r="K3594" s="51">
        <f t="shared" ref="K3594:K3657" si="449">SUM(I3594+J3594)</f>
        <v>1894000</v>
      </c>
      <c r="L3594" s="52">
        <f t="shared" ref="L3594:L3657" si="450">K3594/E$4</f>
        <v>189.4</v>
      </c>
      <c r="M3594" s="53" t="str">
        <f t="shared" ref="M3594:M3657" si="451">IF(K3594=$K$4, A3594, "")</f>
        <v/>
      </c>
    </row>
    <row r="3595" spans="1:13" ht="21">
      <c r="A3595" s="48">
        <v>15060.788194152809</v>
      </c>
      <c r="B3595" s="8">
        <v>3586</v>
      </c>
      <c r="C3595" s="8">
        <v>0</v>
      </c>
      <c r="D3595" s="8">
        <f t="shared" ref="D3595:D3658" si="452">IF(C3595=0,1,0)</f>
        <v>1</v>
      </c>
      <c r="E3595" s="8">
        <f t="shared" ref="E3595:E3658" si="453">C3595</f>
        <v>0</v>
      </c>
      <c r="F3595" s="63">
        <f>SUM(D$10:D3595)</f>
        <v>3489</v>
      </c>
      <c r="G3595" s="49">
        <f>SUM(E$10:E3595)</f>
        <v>97</v>
      </c>
      <c r="H3595" s="8">
        <f t="shared" ref="H3595:H3658" si="454">E$2-G3595</f>
        <v>3</v>
      </c>
      <c r="I3595" s="50">
        <f t="shared" ref="I3595:I3658" si="455">F3595*H$3</f>
        <v>1744500</v>
      </c>
      <c r="J3595" s="51">
        <f t="shared" si="448"/>
        <v>150000</v>
      </c>
      <c r="K3595" s="51">
        <f t="shared" si="449"/>
        <v>1894500</v>
      </c>
      <c r="L3595" s="52">
        <f t="shared" si="450"/>
        <v>189.45</v>
      </c>
      <c r="M3595" s="53" t="str">
        <f t="shared" si="451"/>
        <v/>
      </c>
    </row>
    <row r="3596" spans="1:13" ht="21">
      <c r="A3596" s="48">
        <v>15058.910044795912</v>
      </c>
      <c r="B3596" s="8">
        <v>3587</v>
      </c>
      <c r="C3596" s="8">
        <v>0</v>
      </c>
      <c r="D3596" s="8">
        <f t="shared" si="452"/>
        <v>1</v>
      </c>
      <c r="E3596" s="8">
        <f t="shared" si="453"/>
        <v>0</v>
      </c>
      <c r="F3596" s="63">
        <f>SUM(D$10:D3596)</f>
        <v>3490</v>
      </c>
      <c r="G3596" s="49">
        <f>SUM(E$10:E3596)</f>
        <v>97</v>
      </c>
      <c r="H3596" s="8">
        <f t="shared" si="454"/>
        <v>3</v>
      </c>
      <c r="I3596" s="50">
        <f t="shared" si="455"/>
        <v>1745000</v>
      </c>
      <c r="J3596" s="51">
        <f t="shared" si="448"/>
        <v>150000</v>
      </c>
      <c r="K3596" s="51">
        <f t="shared" si="449"/>
        <v>1895000</v>
      </c>
      <c r="L3596" s="52">
        <f t="shared" si="450"/>
        <v>189.5</v>
      </c>
      <c r="M3596" s="53" t="str">
        <f t="shared" si="451"/>
        <v/>
      </c>
    </row>
    <row r="3597" spans="1:13" ht="21">
      <c r="A3597" s="48">
        <v>15058.739359228268</v>
      </c>
      <c r="B3597" s="8">
        <v>3588</v>
      </c>
      <c r="C3597" s="8">
        <v>0</v>
      </c>
      <c r="D3597" s="8">
        <f t="shared" si="452"/>
        <v>1</v>
      </c>
      <c r="E3597" s="8">
        <f t="shared" si="453"/>
        <v>0</v>
      </c>
      <c r="F3597" s="63">
        <f>SUM(D$10:D3597)</f>
        <v>3491</v>
      </c>
      <c r="G3597" s="49">
        <f>SUM(E$10:E3597)</f>
        <v>97</v>
      </c>
      <c r="H3597" s="8">
        <f t="shared" si="454"/>
        <v>3</v>
      </c>
      <c r="I3597" s="50">
        <f t="shared" si="455"/>
        <v>1745500</v>
      </c>
      <c r="J3597" s="51">
        <f t="shared" si="448"/>
        <v>150000</v>
      </c>
      <c r="K3597" s="51">
        <f t="shared" si="449"/>
        <v>1895500</v>
      </c>
      <c r="L3597" s="52">
        <f t="shared" si="450"/>
        <v>189.55</v>
      </c>
      <c r="M3597" s="53" t="str">
        <f t="shared" si="451"/>
        <v/>
      </c>
    </row>
    <row r="3598" spans="1:13" ht="21">
      <c r="A3598" s="48">
        <v>15057.489171404683</v>
      </c>
      <c r="B3598" s="8">
        <v>3589</v>
      </c>
      <c r="C3598" s="8">
        <v>0</v>
      </c>
      <c r="D3598" s="8">
        <f t="shared" si="452"/>
        <v>1</v>
      </c>
      <c r="E3598" s="8">
        <f t="shared" si="453"/>
        <v>0</v>
      </c>
      <c r="F3598" s="63">
        <f>SUM(D$10:D3598)</f>
        <v>3492</v>
      </c>
      <c r="G3598" s="49">
        <f>SUM(E$10:E3598)</f>
        <v>97</v>
      </c>
      <c r="H3598" s="8">
        <f t="shared" si="454"/>
        <v>3</v>
      </c>
      <c r="I3598" s="50">
        <f t="shared" si="455"/>
        <v>1746000</v>
      </c>
      <c r="J3598" s="51">
        <f t="shared" si="448"/>
        <v>150000</v>
      </c>
      <c r="K3598" s="51">
        <f t="shared" si="449"/>
        <v>1896000</v>
      </c>
      <c r="L3598" s="52">
        <f t="shared" si="450"/>
        <v>189.6</v>
      </c>
      <c r="M3598" s="53" t="str">
        <f t="shared" si="451"/>
        <v/>
      </c>
    </row>
    <row r="3599" spans="1:13" ht="21">
      <c r="A3599" s="48">
        <v>15056.300594853798</v>
      </c>
      <c r="B3599" s="8">
        <v>3590</v>
      </c>
      <c r="C3599" s="8">
        <v>0</v>
      </c>
      <c r="D3599" s="8">
        <f t="shared" si="452"/>
        <v>1</v>
      </c>
      <c r="E3599" s="8">
        <f t="shared" si="453"/>
        <v>0</v>
      </c>
      <c r="F3599" s="63">
        <f>SUM(D$10:D3599)</f>
        <v>3493</v>
      </c>
      <c r="G3599" s="49">
        <f>SUM(E$10:E3599)</f>
        <v>97</v>
      </c>
      <c r="H3599" s="8">
        <f t="shared" si="454"/>
        <v>3</v>
      </c>
      <c r="I3599" s="50">
        <f t="shared" si="455"/>
        <v>1746500</v>
      </c>
      <c r="J3599" s="51">
        <f t="shared" si="448"/>
        <v>150000</v>
      </c>
      <c r="K3599" s="51">
        <f t="shared" si="449"/>
        <v>1896500</v>
      </c>
      <c r="L3599" s="52">
        <f t="shared" si="450"/>
        <v>189.65</v>
      </c>
      <c r="M3599" s="53" t="str">
        <f t="shared" si="451"/>
        <v/>
      </c>
    </row>
    <row r="3600" spans="1:13" ht="21">
      <c r="A3600" s="48">
        <v>15055.24517665524</v>
      </c>
      <c r="B3600" s="8">
        <v>3591</v>
      </c>
      <c r="C3600" s="8">
        <v>0</v>
      </c>
      <c r="D3600" s="8">
        <f t="shared" si="452"/>
        <v>1</v>
      </c>
      <c r="E3600" s="8">
        <f t="shared" si="453"/>
        <v>0</v>
      </c>
      <c r="F3600" s="63">
        <f>SUM(D$10:D3600)</f>
        <v>3494</v>
      </c>
      <c r="G3600" s="49">
        <f>SUM(E$10:E3600)</f>
        <v>97</v>
      </c>
      <c r="H3600" s="8">
        <f t="shared" si="454"/>
        <v>3</v>
      </c>
      <c r="I3600" s="50">
        <f t="shared" si="455"/>
        <v>1747000</v>
      </c>
      <c r="J3600" s="51">
        <f t="shared" si="448"/>
        <v>150000</v>
      </c>
      <c r="K3600" s="51">
        <f t="shared" si="449"/>
        <v>1897000</v>
      </c>
      <c r="L3600" s="52">
        <f t="shared" si="450"/>
        <v>189.7</v>
      </c>
      <c r="M3600" s="53" t="str">
        <f t="shared" si="451"/>
        <v/>
      </c>
    </row>
    <row r="3601" spans="1:13" ht="21">
      <c r="A3601" s="48">
        <v>15053.865062943483</v>
      </c>
      <c r="B3601" s="8">
        <v>3592</v>
      </c>
      <c r="C3601" s="8">
        <v>0</v>
      </c>
      <c r="D3601" s="8">
        <f t="shared" si="452"/>
        <v>1</v>
      </c>
      <c r="E3601" s="8">
        <f t="shared" si="453"/>
        <v>0</v>
      </c>
      <c r="F3601" s="63">
        <f>SUM(D$10:D3601)</f>
        <v>3495</v>
      </c>
      <c r="G3601" s="49">
        <f>SUM(E$10:E3601)</f>
        <v>97</v>
      </c>
      <c r="H3601" s="8">
        <f t="shared" si="454"/>
        <v>3</v>
      </c>
      <c r="I3601" s="50">
        <f t="shared" si="455"/>
        <v>1747500</v>
      </c>
      <c r="J3601" s="51">
        <f t="shared" si="448"/>
        <v>150000</v>
      </c>
      <c r="K3601" s="51">
        <f t="shared" si="449"/>
        <v>1897500</v>
      </c>
      <c r="L3601" s="52">
        <f t="shared" si="450"/>
        <v>189.75</v>
      </c>
      <c r="M3601" s="53" t="str">
        <f t="shared" si="451"/>
        <v/>
      </c>
    </row>
    <row r="3602" spans="1:13" ht="21">
      <c r="A3602" s="48">
        <v>15052.835997586799</v>
      </c>
      <c r="B3602" s="8">
        <v>3593</v>
      </c>
      <c r="C3602" s="8">
        <v>0</v>
      </c>
      <c r="D3602" s="8">
        <f t="shared" si="452"/>
        <v>1</v>
      </c>
      <c r="E3602" s="8">
        <f t="shared" si="453"/>
        <v>0</v>
      </c>
      <c r="F3602" s="63">
        <f>SUM(D$10:D3602)</f>
        <v>3496</v>
      </c>
      <c r="G3602" s="49">
        <f>SUM(E$10:E3602)</f>
        <v>97</v>
      </c>
      <c r="H3602" s="8">
        <f t="shared" si="454"/>
        <v>3</v>
      </c>
      <c r="I3602" s="50">
        <f t="shared" si="455"/>
        <v>1748000</v>
      </c>
      <c r="J3602" s="51">
        <f t="shared" si="448"/>
        <v>150000</v>
      </c>
      <c r="K3602" s="51">
        <f t="shared" si="449"/>
        <v>1898000</v>
      </c>
      <c r="L3602" s="52">
        <f t="shared" si="450"/>
        <v>189.8</v>
      </c>
      <c r="M3602" s="53" t="str">
        <f t="shared" si="451"/>
        <v/>
      </c>
    </row>
    <row r="3603" spans="1:13" ht="21">
      <c r="A3603" s="48">
        <v>15052.239640687025</v>
      </c>
      <c r="B3603" s="8">
        <v>3594</v>
      </c>
      <c r="C3603" s="8">
        <v>0</v>
      </c>
      <c r="D3603" s="8">
        <f t="shared" si="452"/>
        <v>1</v>
      </c>
      <c r="E3603" s="8">
        <f t="shared" si="453"/>
        <v>0</v>
      </c>
      <c r="F3603" s="63">
        <f>SUM(D$10:D3603)</f>
        <v>3497</v>
      </c>
      <c r="G3603" s="49">
        <f>SUM(E$10:E3603)</f>
        <v>97</v>
      </c>
      <c r="H3603" s="8">
        <f t="shared" si="454"/>
        <v>3</v>
      </c>
      <c r="I3603" s="50">
        <f t="shared" si="455"/>
        <v>1748500</v>
      </c>
      <c r="J3603" s="51">
        <f t="shared" si="448"/>
        <v>150000</v>
      </c>
      <c r="K3603" s="51">
        <f t="shared" si="449"/>
        <v>1898500</v>
      </c>
      <c r="L3603" s="52">
        <f t="shared" si="450"/>
        <v>189.85</v>
      </c>
      <c r="M3603" s="53" t="str">
        <f t="shared" si="451"/>
        <v/>
      </c>
    </row>
    <row r="3604" spans="1:13" ht="21">
      <c r="A3604" s="48">
        <v>15051.894249371349</v>
      </c>
      <c r="B3604" s="8">
        <v>3595</v>
      </c>
      <c r="C3604" s="8">
        <v>0</v>
      </c>
      <c r="D3604" s="8">
        <f t="shared" si="452"/>
        <v>1</v>
      </c>
      <c r="E3604" s="8">
        <f t="shared" si="453"/>
        <v>0</v>
      </c>
      <c r="F3604" s="63">
        <f>SUM(D$10:D3604)</f>
        <v>3498</v>
      </c>
      <c r="G3604" s="49">
        <f>SUM(E$10:E3604)</f>
        <v>97</v>
      </c>
      <c r="H3604" s="8">
        <f t="shared" si="454"/>
        <v>3</v>
      </c>
      <c r="I3604" s="50">
        <f t="shared" si="455"/>
        <v>1749000</v>
      </c>
      <c r="J3604" s="51">
        <f t="shared" si="448"/>
        <v>150000</v>
      </c>
      <c r="K3604" s="51">
        <f t="shared" si="449"/>
        <v>1899000</v>
      </c>
      <c r="L3604" s="52">
        <f t="shared" si="450"/>
        <v>189.9</v>
      </c>
      <c r="M3604" s="53" t="str">
        <f t="shared" si="451"/>
        <v/>
      </c>
    </row>
    <row r="3605" spans="1:13" ht="21">
      <c r="A3605" s="48">
        <v>15050.082696527896</v>
      </c>
      <c r="B3605" s="8">
        <v>3596</v>
      </c>
      <c r="C3605" s="8">
        <v>0</v>
      </c>
      <c r="D3605" s="8">
        <f t="shared" si="452"/>
        <v>1</v>
      </c>
      <c r="E3605" s="8">
        <f t="shared" si="453"/>
        <v>0</v>
      </c>
      <c r="F3605" s="63">
        <f>SUM(D$10:D3605)</f>
        <v>3499</v>
      </c>
      <c r="G3605" s="49">
        <f>SUM(E$10:E3605)</f>
        <v>97</v>
      </c>
      <c r="H3605" s="8">
        <f t="shared" si="454"/>
        <v>3</v>
      </c>
      <c r="I3605" s="50">
        <f t="shared" si="455"/>
        <v>1749500</v>
      </c>
      <c r="J3605" s="51">
        <f t="shared" si="448"/>
        <v>150000</v>
      </c>
      <c r="K3605" s="51">
        <f t="shared" si="449"/>
        <v>1899500</v>
      </c>
      <c r="L3605" s="52">
        <f t="shared" si="450"/>
        <v>189.95</v>
      </c>
      <c r="M3605" s="53" t="str">
        <f t="shared" si="451"/>
        <v/>
      </c>
    </row>
    <row r="3606" spans="1:13" ht="21">
      <c r="A3606" s="48">
        <v>15049.446688896074</v>
      </c>
      <c r="B3606" s="8">
        <v>3597</v>
      </c>
      <c r="C3606" s="8">
        <v>0</v>
      </c>
      <c r="D3606" s="8">
        <f t="shared" si="452"/>
        <v>1</v>
      </c>
      <c r="E3606" s="8">
        <f t="shared" si="453"/>
        <v>0</v>
      </c>
      <c r="F3606" s="63">
        <f>SUM(D$10:D3606)</f>
        <v>3500</v>
      </c>
      <c r="G3606" s="49">
        <f>SUM(E$10:E3606)</f>
        <v>97</v>
      </c>
      <c r="H3606" s="8">
        <f t="shared" si="454"/>
        <v>3</v>
      </c>
      <c r="I3606" s="50">
        <f t="shared" si="455"/>
        <v>1750000</v>
      </c>
      <c r="J3606" s="51">
        <f t="shared" si="448"/>
        <v>150000</v>
      </c>
      <c r="K3606" s="51">
        <f t="shared" si="449"/>
        <v>1900000</v>
      </c>
      <c r="L3606" s="52">
        <f t="shared" si="450"/>
        <v>190</v>
      </c>
      <c r="M3606" s="53" t="str">
        <f t="shared" si="451"/>
        <v/>
      </c>
    </row>
    <row r="3607" spans="1:13" ht="21">
      <c r="A3607" s="48">
        <v>15048.81641621826</v>
      </c>
      <c r="B3607" s="8">
        <v>3598</v>
      </c>
      <c r="C3607" s="8">
        <v>0</v>
      </c>
      <c r="D3607" s="8">
        <f t="shared" si="452"/>
        <v>1</v>
      </c>
      <c r="E3607" s="8">
        <f t="shared" si="453"/>
        <v>0</v>
      </c>
      <c r="F3607" s="63">
        <f>SUM(D$10:D3607)</f>
        <v>3501</v>
      </c>
      <c r="G3607" s="49">
        <f>SUM(E$10:E3607)</f>
        <v>97</v>
      </c>
      <c r="H3607" s="8">
        <f t="shared" si="454"/>
        <v>3</v>
      </c>
      <c r="I3607" s="50">
        <f t="shared" si="455"/>
        <v>1750500</v>
      </c>
      <c r="J3607" s="51">
        <f t="shared" si="448"/>
        <v>150000</v>
      </c>
      <c r="K3607" s="51">
        <f t="shared" si="449"/>
        <v>1900500</v>
      </c>
      <c r="L3607" s="52">
        <f t="shared" si="450"/>
        <v>190.05</v>
      </c>
      <c r="M3607" s="53" t="str">
        <f t="shared" si="451"/>
        <v/>
      </c>
    </row>
    <row r="3608" spans="1:13" ht="21">
      <c r="A3608" s="48">
        <v>15047.137828941664</v>
      </c>
      <c r="B3608" s="8">
        <v>3599</v>
      </c>
      <c r="C3608" s="8">
        <v>0</v>
      </c>
      <c r="D3608" s="8">
        <f t="shared" si="452"/>
        <v>1</v>
      </c>
      <c r="E3608" s="8">
        <f t="shared" si="453"/>
        <v>0</v>
      </c>
      <c r="F3608" s="63">
        <f>SUM(D$10:D3608)</f>
        <v>3502</v>
      </c>
      <c r="G3608" s="49">
        <f>SUM(E$10:E3608)</f>
        <v>97</v>
      </c>
      <c r="H3608" s="8">
        <f t="shared" si="454"/>
        <v>3</v>
      </c>
      <c r="I3608" s="50">
        <f t="shared" si="455"/>
        <v>1751000</v>
      </c>
      <c r="J3608" s="51">
        <f t="shared" si="448"/>
        <v>150000</v>
      </c>
      <c r="K3608" s="51">
        <f t="shared" si="449"/>
        <v>1901000</v>
      </c>
      <c r="L3608" s="52">
        <f t="shared" si="450"/>
        <v>190.1</v>
      </c>
      <c r="M3608" s="53" t="str">
        <f t="shared" si="451"/>
        <v/>
      </c>
    </row>
    <row r="3609" spans="1:13" ht="21">
      <c r="A3609" s="48">
        <v>15046.024646333226</v>
      </c>
      <c r="B3609" s="8">
        <v>3600</v>
      </c>
      <c r="C3609" s="8">
        <v>0</v>
      </c>
      <c r="D3609" s="8">
        <f t="shared" si="452"/>
        <v>1</v>
      </c>
      <c r="E3609" s="8">
        <f t="shared" si="453"/>
        <v>0</v>
      </c>
      <c r="F3609" s="63">
        <f>SUM(D$10:D3609)</f>
        <v>3503</v>
      </c>
      <c r="G3609" s="49">
        <f>SUM(E$10:E3609)</f>
        <v>97</v>
      </c>
      <c r="H3609" s="8">
        <f t="shared" si="454"/>
        <v>3</v>
      </c>
      <c r="I3609" s="50">
        <f t="shared" si="455"/>
        <v>1751500</v>
      </c>
      <c r="J3609" s="51">
        <f t="shared" si="448"/>
        <v>150000</v>
      </c>
      <c r="K3609" s="51">
        <f t="shared" si="449"/>
        <v>1901500</v>
      </c>
      <c r="L3609" s="52">
        <f t="shared" si="450"/>
        <v>190.15</v>
      </c>
      <c r="M3609" s="53" t="str">
        <f t="shared" si="451"/>
        <v/>
      </c>
    </row>
    <row r="3610" spans="1:13" ht="21">
      <c r="A3610" s="48">
        <v>15045.383095348003</v>
      </c>
      <c r="B3610" s="8">
        <v>3601</v>
      </c>
      <c r="C3610" s="8">
        <v>0</v>
      </c>
      <c r="D3610" s="8">
        <f t="shared" si="452"/>
        <v>1</v>
      </c>
      <c r="E3610" s="8">
        <f t="shared" si="453"/>
        <v>0</v>
      </c>
      <c r="F3610" s="63">
        <f>SUM(D$10:D3610)</f>
        <v>3504</v>
      </c>
      <c r="G3610" s="49">
        <f>SUM(E$10:E3610)</f>
        <v>97</v>
      </c>
      <c r="H3610" s="8">
        <f t="shared" si="454"/>
        <v>3</v>
      </c>
      <c r="I3610" s="50">
        <f t="shared" si="455"/>
        <v>1752000</v>
      </c>
      <c r="J3610" s="51">
        <f t="shared" si="448"/>
        <v>150000</v>
      </c>
      <c r="K3610" s="51">
        <f t="shared" si="449"/>
        <v>1902000</v>
      </c>
      <c r="L3610" s="52">
        <f t="shared" si="450"/>
        <v>190.2</v>
      </c>
      <c r="M3610" s="53" t="str">
        <f t="shared" si="451"/>
        <v/>
      </c>
    </row>
    <row r="3611" spans="1:13" ht="21">
      <c r="A3611" s="48">
        <v>15043.408477562256</v>
      </c>
      <c r="B3611" s="8">
        <v>3602</v>
      </c>
      <c r="C3611" s="8">
        <v>0</v>
      </c>
      <c r="D3611" s="8">
        <f t="shared" si="452"/>
        <v>1</v>
      </c>
      <c r="E3611" s="8">
        <f t="shared" si="453"/>
        <v>0</v>
      </c>
      <c r="F3611" s="63">
        <f>SUM(D$10:D3611)</f>
        <v>3505</v>
      </c>
      <c r="G3611" s="49">
        <f>SUM(E$10:E3611)</f>
        <v>97</v>
      </c>
      <c r="H3611" s="8">
        <f t="shared" si="454"/>
        <v>3</v>
      </c>
      <c r="I3611" s="50">
        <f t="shared" si="455"/>
        <v>1752500</v>
      </c>
      <c r="J3611" s="51">
        <f t="shared" si="448"/>
        <v>150000</v>
      </c>
      <c r="K3611" s="51">
        <f t="shared" si="449"/>
        <v>1902500</v>
      </c>
      <c r="L3611" s="52">
        <f t="shared" si="450"/>
        <v>190.25</v>
      </c>
      <c r="M3611" s="53" t="str">
        <f t="shared" si="451"/>
        <v/>
      </c>
    </row>
    <row r="3612" spans="1:13" ht="21">
      <c r="A3612" s="48">
        <v>15042.457230710208</v>
      </c>
      <c r="B3612" s="8">
        <v>3603</v>
      </c>
      <c r="C3612" s="8">
        <v>0</v>
      </c>
      <c r="D3612" s="8">
        <f t="shared" si="452"/>
        <v>1</v>
      </c>
      <c r="E3612" s="8">
        <f t="shared" si="453"/>
        <v>0</v>
      </c>
      <c r="F3612" s="63">
        <f>SUM(D$10:D3612)</f>
        <v>3506</v>
      </c>
      <c r="G3612" s="49">
        <f>SUM(E$10:E3612)</f>
        <v>97</v>
      </c>
      <c r="H3612" s="8">
        <f t="shared" si="454"/>
        <v>3</v>
      </c>
      <c r="I3612" s="50">
        <f t="shared" si="455"/>
        <v>1753000</v>
      </c>
      <c r="J3612" s="51">
        <f t="shared" si="448"/>
        <v>150000</v>
      </c>
      <c r="K3612" s="51">
        <f t="shared" si="449"/>
        <v>1903000</v>
      </c>
      <c r="L3612" s="52">
        <f t="shared" si="450"/>
        <v>190.3</v>
      </c>
      <c r="M3612" s="53" t="str">
        <f t="shared" si="451"/>
        <v/>
      </c>
    </row>
    <row r="3613" spans="1:13" ht="21">
      <c r="A3613" s="48">
        <v>15041.516338196221</v>
      </c>
      <c r="B3613" s="8">
        <v>3604</v>
      </c>
      <c r="C3613" s="8">
        <v>0</v>
      </c>
      <c r="D3613" s="8">
        <f t="shared" si="452"/>
        <v>1</v>
      </c>
      <c r="E3613" s="8">
        <f t="shared" si="453"/>
        <v>0</v>
      </c>
      <c r="F3613" s="63">
        <f>SUM(D$10:D3613)</f>
        <v>3507</v>
      </c>
      <c r="G3613" s="49">
        <f>SUM(E$10:E3613)</f>
        <v>97</v>
      </c>
      <c r="H3613" s="8">
        <f t="shared" si="454"/>
        <v>3</v>
      </c>
      <c r="I3613" s="50">
        <f t="shared" si="455"/>
        <v>1753500</v>
      </c>
      <c r="J3613" s="51">
        <f t="shared" si="448"/>
        <v>150000</v>
      </c>
      <c r="K3613" s="51">
        <f t="shared" si="449"/>
        <v>1903500</v>
      </c>
      <c r="L3613" s="52">
        <f t="shared" si="450"/>
        <v>190.35</v>
      </c>
      <c r="M3613" s="53" t="str">
        <f t="shared" si="451"/>
        <v/>
      </c>
    </row>
    <row r="3614" spans="1:13" ht="21">
      <c r="A3614" s="48">
        <v>15041.022262423656</v>
      </c>
      <c r="B3614" s="8">
        <v>3605</v>
      </c>
      <c r="C3614" s="8">
        <v>0</v>
      </c>
      <c r="D3614" s="8">
        <f t="shared" si="452"/>
        <v>1</v>
      </c>
      <c r="E3614" s="8">
        <f t="shared" si="453"/>
        <v>0</v>
      </c>
      <c r="F3614" s="63">
        <f>SUM(D$10:D3614)</f>
        <v>3508</v>
      </c>
      <c r="G3614" s="49">
        <f>SUM(E$10:E3614)</f>
        <v>97</v>
      </c>
      <c r="H3614" s="8">
        <f t="shared" si="454"/>
        <v>3</v>
      </c>
      <c r="I3614" s="50">
        <f t="shared" si="455"/>
        <v>1754000</v>
      </c>
      <c r="J3614" s="51">
        <f t="shared" si="448"/>
        <v>150000</v>
      </c>
      <c r="K3614" s="51">
        <f t="shared" si="449"/>
        <v>1904000</v>
      </c>
      <c r="L3614" s="52">
        <f t="shared" si="450"/>
        <v>190.4</v>
      </c>
      <c r="M3614" s="53" t="str">
        <f t="shared" si="451"/>
        <v/>
      </c>
    </row>
    <row r="3615" spans="1:13" ht="21">
      <c r="A3615" s="48">
        <v>15039.932120930447</v>
      </c>
      <c r="B3615" s="8">
        <v>3606</v>
      </c>
      <c r="C3615" s="8">
        <v>0</v>
      </c>
      <c r="D3615" s="8">
        <f t="shared" si="452"/>
        <v>1</v>
      </c>
      <c r="E3615" s="8">
        <f t="shared" si="453"/>
        <v>0</v>
      </c>
      <c r="F3615" s="63">
        <f>SUM(D$10:D3615)</f>
        <v>3509</v>
      </c>
      <c r="G3615" s="49">
        <f>SUM(E$10:E3615)</f>
        <v>97</v>
      </c>
      <c r="H3615" s="8">
        <f t="shared" si="454"/>
        <v>3</v>
      </c>
      <c r="I3615" s="50">
        <f t="shared" si="455"/>
        <v>1754500</v>
      </c>
      <c r="J3615" s="51">
        <f t="shared" si="448"/>
        <v>150000</v>
      </c>
      <c r="K3615" s="51">
        <f t="shared" si="449"/>
        <v>1904500</v>
      </c>
      <c r="L3615" s="52">
        <f t="shared" si="450"/>
        <v>190.45</v>
      </c>
      <c r="M3615" s="53" t="str">
        <f t="shared" si="451"/>
        <v/>
      </c>
    </row>
    <row r="3616" spans="1:13" ht="21">
      <c r="A3616" s="48">
        <v>15038.201181383643</v>
      </c>
      <c r="B3616" s="8">
        <v>3607</v>
      </c>
      <c r="C3616" s="8">
        <v>0</v>
      </c>
      <c r="D3616" s="8">
        <f t="shared" si="452"/>
        <v>1</v>
      </c>
      <c r="E3616" s="8">
        <f t="shared" si="453"/>
        <v>0</v>
      </c>
      <c r="F3616" s="63">
        <f>SUM(D$10:D3616)</f>
        <v>3510</v>
      </c>
      <c r="G3616" s="49">
        <f>SUM(E$10:E3616)</f>
        <v>97</v>
      </c>
      <c r="H3616" s="8">
        <f t="shared" si="454"/>
        <v>3</v>
      </c>
      <c r="I3616" s="50">
        <f t="shared" si="455"/>
        <v>1755000</v>
      </c>
      <c r="J3616" s="51">
        <f t="shared" si="448"/>
        <v>150000</v>
      </c>
      <c r="K3616" s="51">
        <f t="shared" si="449"/>
        <v>1905000</v>
      </c>
      <c r="L3616" s="52">
        <f t="shared" si="450"/>
        <v>190.5</v>
      </c>
      <c r="M3616" s="53" t="str">
        <f t="shared" si="451"/>
        <v/>
      </c>
    </row>
    <row r="3617" spans="1:13" ht="21">
      <c r="A3617" s="48">
        <v>15037.752042294427</v>
      </c>
      <c r="B3617" s="8">
        <v>3608</v>
      </c>
      <c r="C3617" s="8">
        <v>0</v>
      </c>
      <c r="D3617" s="8">
        <f t="shared" si="452"/>
        <v>1</v>
      </c>
      <c r="E3617" s="8">
        <f t="shared" si="453"/>
        <v>0</v>
      </c>
      <c r="F3617" s="63">
        <f>SUM(D$10:D3617)</f>
        <v>3511</v>
      </c>
      <c r="G3617" s="49">
        <f>SUM(E$10:E3617)</f>
        <v>97</v>
      </c>
      <c r="H3617" s="8">
        <f t="shared" si="454"/>
        <v>3</v>
      </c>
      <c r="I3617" s="50">
        <f t="shared" si="455"/>
        <v>1755500</v>
      </c>
      <c r="J3617" s="51">
        <f t="shared" si="448"/>
        <v>150000</v>
      </c>
      <c r="K3617" s="51">
        <f t="shared" si="449"/>
        <v>1905500</v>
      </c>
      <c r="L3617" s="52">
        <f t="shared" si="450"/>
        <v>190.55</v>
      </c>
      <c r="M3617" s="53" t="str">
        <f t="shared" si="451"/>
        <v/>
      </c>
    </row>
    <row r="3618" spans="1:13" ht="21">
      <c r="A3618" s="48">
        <v>15036.906248249916</v>
      </c>
      <c r="B3618" s="8">
        <v>3609</v>
      </c>
      <c r="C3618" s="8">
        <v>0</v>
      </c>
      <c r="D3618" s="8">
        <f t="shared" si="452"/>
        <v>1</v>
      </c>
      <c r="E3618" s="8">
        <f t="shared" si="453"/>
        <v>0</v>
      </c>
      <c r="F3618" s="63">
        <f>SUM(D$10:D3618)</f>
        <v>3512</v>
      </c>
      <c r="G3618" s="49">
        <f>SUM(E$10:E3618)</f>
        <v>97</v>
      </c>
      <c r="H3618" s="8">
        <f t="shared" si="454"/>
        <v>3</v>
      </c>
      <c r="I3618" s="50">
        <f t="shared" si="455"/>
        <v>1756000</v>
      </c>
      <c r="J3618" s="51">
        <f t="shared" si="448"/>
        <v>150000</v>
      </c>
      <c r="K3618" s="51">
        <f t="shared" si="449"/>
        <v>1906000</v>
      </c>
      <c r="L3618" s="52">
        <f t="shared" si="450"/>
        <v>190.6</v>
      </c>
      <c r="M3618" s="53" t="str">
        <f t="shared" si="451"/>
        <v/>
      </c>
    </row>
    <row r="3619" spans="1:13" ht="21">
      <c r="A3619" s="48">
        <v>15035.176395330513</v>
      </c>
      <c r="B3619" s="8">
        <v>3610</v>
      </c>
      <c r="C3619" s="8">
        <v>0</v>
      </c>
      <c r="D3619" s="8">
        <f t="shared" si="452"/>
        <v>1</v>
      </c>
      <c r="E3619" s="8">
        <f t="shared" si="453"/>
        <v>0</v>
      </c>
      <c r="F3619" s="63">
        <f>SUM(D$10:D3619)</f>
        <v>3513</v>
      </c>
      <c r="G3619" s="49">
        <f>SUM(E$10:E3619)</f>
        <v>97</v>
      </c>
      <c r="H3619" s="8">
        <f t="shared" si="454"/>
        <v>3</v>
      </c>
      <c r="I3619" s="50">
        <f t="shared" si="455"/>
        <v>1756500</v>
      </c>
      <c r="J3619" s="51">
        <f t="shared" si="448"/>
        <v>150000</v>
      </c>
      <c r="K3619" s="51">
        <f t="shared" si="449"/>
        <v>1906500</v>
      </c>
      <c r="L3619" s="52">
        <f t="shared" si="450"/>
        <v>190.65</v>
      </c>
      <c r="M3619" s="53" t="str">
        <f t="shared" si="451"/>
        <v/>
      </c>
    </row>
    <row r="3620" spans="1:13" ht="21">
      <c r="A3620" s="48">
        <v>15035.384014297855</v>
      </c>
      <c r="B3620" s="8">
        <v>3611</v>
      </c>
      <c r="C3620" s="8">
        <v>0</v>
      </c>
      <c r="D3620" s="8">
        <f t="shared" si="452"/>
        <v>1</v>
      </c>
      <c r="E3620" s="8">
        <f t="shared" si="453"/>
        <v>0</v>
      </c>
      <c r="F3620" s="63">
        <f>SUM(D$10:D3620)</f>
        <v>3514</v>
      </c>
      <c r="G3620" s="49">
        <f>SUM(E$10:E3620)</f>
        <v>97</v>
      </c>
      <c r="H3620" s="8">
        <f t="shared" si="454"/>
        <v>3</v>
      </c>
      <c r="I3620" s="50">
        <f t="shared" si="455"/>
        <v>1757000</v>
      </c>
      <c r="J3620" s="51">
        <f t="shared" si="448"/>
        <v>150000</v>
      </c>
      <c r="K3620" s="51">
        <f t="shared" si="449"/>
        <v>1907000</v>
      </c>
      <c r="L3620" s="52">
        <f t="shared" si="450"/>
        <v>190.7</v>
      </c>
      <c r="M3620" s="53" t="str">
        <f t="shared" si="451"/>
        <v/>
      </c>
    </row>
    <row r="3621" spans="1:13" ht="21">
      <c r="A3621" s="48">
        <v>15033.409470224144</v>
      </c>
      <c r="B3621" s="8">
        <v>3612</v>
      </c>
      <c r="C3621" s="8">
        <v>0</v>
      </c>
      <c r="D3621" s="8">
        <f t="shared" si="452"/>
        <v>1</v>
      </c>
      <c r="E3621" s="8">
        <f t="shared" si="453"/>
        <v>0</v>
      </c>
      <c r="F3621" s="63">
        <f>SUM(D$10:D3621)</f>
        <v>3515</v>
      </c>
      <c r="G3621" s="49">
        <f>SUM(E$10:E3621)</f>
        <v>97</v>
      </c>
      <c r="H3621" s="8">
        <f t="shared" si="454"/>
        <v>3</v>
      </c>
      <c r="I3621" s="50">
        <f t="shared" si="455"/>
        <v>1757500</v>
      </c>
      <c r="J3621" s="51">
        <f t="shared" si="448"/>
        <v>150000</v>
      </c>
      <c r="K3621" s="51">
        <f t="shared" si="449"/>
        <v>1907500</v>
      </c>
      <c r="L3621" s="52">
        <f t="shared" si="450"/>
        <v>190.75</v>
      </c>
      <c r="M3621" s="53" t="str">
        <f t="shared" si="451"/>
        <v/>
      </c>
    </row>
    <row r="3622" spans="1:13" ht="21">
      <c r="A3622" s="48">
        <v>15032.54834944193</v>
      </c>
      <c r="B3622" s="8">
        <v>3613</v>
      </c>
      <c r="C3622" s="8">
        <v>0</v>
      </c>
      <c r="D3622" s="8">
        <f t="shared" si="452"/>
        <v>1</v>
      </c>
      <c r="E3622" s="8">
        <f t="shared" si="453"/>
        <v>0</v>
      </c>
      <c r="F3622" s="63">
        <f>SUM(D$10:D3622)</f>
        <v>3516</v>
      </c>
      <c r="G3622" s="49">
        <f>SUM(E$10:E3622)</f>
        <v>97</v>
      </c>
      <c r="H3622" s="8">
        <f t="shared" si="454"/>
        <v>3</v>
      </c>
      <c r="I3622" s="50">
        <f t="shared" si="455"/>
        <v>1758000</v>
      </c>
      <c r="J3622" s="51">
        <f t="shared" si="448"/>
        <v>150000</v>
      </c>
      <c r="K3622" s="51">
        <f t="shared" si="449"/>
        <v>1908000</v>
      </c>
      <c r="L3622" s="52">
        <f t="shared" si="450"/>
        <v>190.8</v>
      </c>
      <c r="M3622" s="53" t="str">
        <f t="shared" si="451"/>
        <v/>
      </c>
    </row>
    <row r="3623" spans="1:13" ht="21">
      <c r="A3623" s="48">
        <v>15031.719381355602</v>
      </c>
      <c r="B3623" s="8">
        <v>3614</v>
      </c>
      <c r="C3623" s="8">
        <v>0</v>
      </c>
      <c r="D3623" s="8">
        <f t="shared" si="452"/>
        <v>1</v>
      </c>
      <c r="E3623" s="8">
        <f t="shared" si="453"/>
        <v>0</v>
      </c>
      <c r="F3623" s="63">
        <f>SUM(D$10:D3623)</f>
        <v>3517</v>
      </c>
      <c r="G3623" s="49">
        <f>SUM(E$10:E3623)</f>
        <v>97</v>
      </c>
      <c r="H3623" s="8">
        <f t="shared" si="454"/>
        <v>3</v>
      </c>
      <c r="I3623" s="50">
        <f t="shared" si="455"/>
        <v>1758500</v>
      </c>
      <c r="J3623" s="51">
        <f t="shared" si="448"/>
        <v>150000</v>
      </c>
      <c r="K3623" s="51">
        <f t="shared" si="449"/>
        <v>1908500</v>
      </c>
      <c r="L3623" s="52">
        <f t="shared" si="450"/>
        <v>190.85</v>
      </c>
      <c r="M3623" s="53" t="str">
        <f t="shared" si="451"/>
        <v/>
      </c>
    </row>
    <row r="3624" spans="1:13" ht="21">
      <c r="A3624" s="48">
        <v>15031.516281339593</v>
      </c>
      <c r="B3624" s="8">
        <v>3615</v>
      </c>
      <c r="C3624" s="8">
        <v>0</v>
      </c>
      <c r="D3624" s="8">
        <f t="shared" si="452"/>
        <v>1</v>
      </c>
      <c r="E3624" s="8">
        <f t="shared" si="453"/>
        <v>0</v>
      </c>
      <c r="F3624" s="63">
        <f>SUM(D$10:D3624)</f>
        <v>3518</v>
      </c>
      <c r="G3624" s="49">
        <f>SUM(E$10:E3624)</f>
        <v>97</v>
      </c>
      <c r="H3624" s="8">
        <f t="shared" si="454"/>
        <v>3</v>
      </c>
      <c r="I3624" s="50">
        <f t="shared" si="455"/>
        <v>1759000</v>
      </c>
      <c r="J3624" s="51">
        <f t="shared" si="448"/>
        <v>150000</v>
      </c>
      <c r="K3624" s="51">
        <f t="shared" si="449"/>
        <v>1909000</v>
      </c>
      <c r="L3624" s="52">
        <f t="shared" si="450"/>
        <v>190.9</v>
      </c>
      <c r="M3624" s="53" t="str">
        <f t="shared" si="451"/>
        <v/>
      </c>
    </row>
    <row r="3625" spans="1:13" ht="21">
      <c r="A3625" s="48">
        <v>15029.884933606907</v>
      </c>
      <c r="B3625" s="8">
        <v>3616</v>
      </c>
      <c r="C3625" s="8">
        <v>0</v>
      </c>
      <c r="D3625" s="8">
        <f t="shared" si="452"/>
        <v>1</v>
      </c>
      <c r="E3625" s="8">
        <f t="shared" si="453"/>
        <v>0</v>
      </c>
      <c r="F3625" s="63">
        <f>SUM(D$10:D3625)</f>
        <v>3519</v>
      </c>
      <c r="G3625" s="49">
        <f>SUM(E$10:E3625)</f>
        <v>97</v>
      </c>
      <c r="H3625" s="8">
        <f t="shared" si="454"/>
        <v>3</v>
      </c>
      <c r="I3625" s="50">
        <f t="shared" si="455"/>
        <v>1759500</v>
      </c>
      <c r="J3625" s="51">
        <f t="shared" si="448"/>
        <v>150000</v>
      </c>
      <c r="K3625" s="51">
        <f t="shared" si="449"/>
        <v>1909500</v>
      </c>
      <c r="L3625" s="52">
        <f t="shared" si="450"/>
        <v>190.95</v>
      </c>
      <c r="M3625" s="53" t="str">
        <f t="shared" si="451"/>
        <v/>
      </c>
    </row>
    <row r="3626" spans="1:13" ht="21">
      <c r="A3626" s="48">
        <v>15029.541529740298</v>
      </c>
      <c r="B3626" s="8">
        <v>3617</v>
      </c>
      <c r="C3626" s="8">
        <v>0</v>
      </c>
      <c r="D3626" s="8">
        <f t="shared" si="452"/>
        <v>1</v>
      </c>
      <c r="E3626" s="8">
        <f t="shared" si="453"/>
        <v>0</v>
      </c>
      <c r="F3626" s="63">
        <f>SUM(D$10:D3626)</f>
        <v>3520</v>
      </c>
      <c r="G3626" s="49">
        <f>SUM(E$10:E3626)</f>
        <v>97</v>
      </c>
      <c r="H3626" s="8">
        <f t="shared" si="454"/>
        <v>3</v>
      </c>
      <c r="I3626" s="50">
        <f t="shared" si="455"/>
        <v>1760000</v>
      </c>
      <c r="J3626" s="51">
        <f t="shared" si="448"/>
        <v>150000</v>
      </c>
      <c r="K3626" s="51">
        <f t="shared" si="449"/>
        <v>1910000</v>
      </c>
      <c r="L3626" s="52">
        <f t="shared" si="450"/>
        <v>191</v>
      </c>
      <c r="M3626" s="53" t="str">
        <f t="shared" si="451"/>
        <v/>
      </c>
    </row>
    <row r="3627" spans="1:13" ht="21">
      <c r="A3627" s="48">
        <v>15028.41828491016</v>
      </c>
      <c r="B3627" s="8">
        <v>3618</v>
      </c>
      <c r="C3627" s="8">
        <v>0</v>
      </c>
      <c r="D3627" s="8">
        <f t="shared" si="452"/>
        <v>1</v>
      </c>
      <c r="E3627" s="8">
        <f t="shared" si="453"/>
        <v>0</v>
      </c>
      <c r="F3627" s="63">
        <f>SUM(D$10:D3627)</f>
        <v>3521</v>
      </c>
      <c r="G3627" s="49">
        <f>SUM(E$10:E3627)</f>
        <v>97</v>
      </c>
      <c r="H3627" s="8">
        <f t="shared" si="454"/>
        <v>3</v>
      </c>
      <c r="I3627" s="50">
        <f t="shared" si="455"/>
        <v>1760500</v>
      </c>
      <c r="J3627" s="51">
        <f t="shared" si="448"/>
        <v>150000</v>
      </c>
      <c r="K3627" s="51">
        <f t="shared" si="449"/>
        <v>1910500</v>
      </c>
      <c r="L3627" s="52">
        <f t="shared" si="450"/>
        <v>191.05</v>
      </c>
      <c r="M3627" s="53" t="str">
        <f t="shared" si="451"/>
        <v/>
      </c>
    </row>
    <row r="3628" spans="1:13" ht="21">
      <c r="A3628" s="48">
        <v>15026.187203041687</v>
      </c>
      <c r="B3628" s="8">
        <v>3619</v>
      </c>
      <c r="C3628" s="8">
        <v>0</v>
      </c>
      <c r="D3628" s="8">
        <f t="shared" si="452"/>
        <v>1</v>
      </c>
      <c r="E3628" s="8">
        <f t="shared" si="453"/>
        <v>0</v>
      </c>
      <c r="F3628" s="63">
        <f>SUM(D$10:D3628)</f>
        <v>3522</v>
      </c>
      <c r="G3628" s="49">
        <f>SUM(E$10:E3628)</f>
        <v>97</v>
      </c>
      <c r="H3628" s="8">
        <f t="shared" si="454"/>
        <v>3</v>
      </c>
      <c r="I3628" s="50">
        <f t="shared" si="455"/>
        <v>1761000</v>
      </c>
      <c r="J3628" s="51">
        <f t="shared" si="448"/>
        <v>150000</v>
      </c>
      <c r="K3628" s="51">
        <f t="shared" si="449"/>
        <v>1911000</v>
      </c>
      <c r="L3628" s="52">
        <f t="shared" si="450"/>
        <v>191.1</v>
      </c>
      <c r="M3628" s="53" t="str">
        <f t="shared" si="451"/>
        <v/>
      </c>
    </row>
    <row r="3629" spans="1:13" ht="21">
      <c r="A3629" s="48">
        <v>15026.193999632249</v>
      </c>
      <c r="B3629" s="8">
        <v>3620</v>
      </c>
      <c r="C3629" s="8">
        <v>0</v>
      </c>
      <c r="D3629" s="8">
        <f t="shared" si="452"/>
        <v>1</v>
      </c>
      <c r="E3629" s="8">
        <f t="shared" si="453"/>
        <v>0</v>
      </c>
      <c r="F3629" s="63">
        <f>SUM(D$10:D3629)</f>
        <v>3523</v>
      </c>
      <c r="G3629" s="49">
        <f>SUM(E$10:E3629)</f>
        <v>97</v>
      </c>
      <c r="H3629" s="8">
        <f t="shared" si="454"/>
        <v>3</v>
      </c>
      <c r="I3629" s="50">
        <f t="shared" si="455"/>
        <v>1761500</v>
      </c>
      <c r="J3629" s="51">
        <f t="shared" si="448"/>
        <v>150000</v>
      </c>
      <c r="K3629" s="51">
        <f t="shared" si="449"/>
        <v>1911500</v>
      </c>
      <c r="L3629" s="52">
        <f t="shared" si="450"/>
        <v>191.15</v>
      </c>
      <c r="M3629" s="53" t="str">
        <f t="shared" si="451"/>
        <v/>
      </c>
    </row>
    <row r="3630" spans="1:13" ht="21">
      <c r="A3630" s="48">
        <v>15025.529001525398</v>
      </c>
      <c r="B3630" s="8">
        <v>3621</v>
      </c>
      <c r="C3630" s="8">
        <v>0</v>
      </c>
      <c r="D3630" s="8">
        <f t="shared" si="452"/>
        <v>1</v>
      </c>
      <c r="E3630" s="8">
        <f t="shared" si="453"/>
        <v>0</v>
      </c>
      <c r="F3630" s="63">
        <f>SUM(D$10:D3630)</f>
        <v>3524</v>
      </c>
      <c r="G3630" s="49">
        <f>SUM(E$10:E3630)</f>
        <v>97</v>
      </c>
      <c r="H3630" s="8">
        <f t="shared" si="454"/>
        <v>3</v>
      </c>
      <c r="I3630" s="50">
        <f t="shared" si="455"/>
        <v>1762000</v>
      </c>
      <c r="J3630" s="51">
        <f t="shared" si="448"/>
        <v>150000</v>
      </c>
      <c r="K3630" s="51">
        <f t="shared" si="449"/>
        <v>1912000</v>
      </c>
      <c r="L3630" s="52">
        <f t="shared" si="450"/>
        <v>191.2</v>
      </c>
      <c r="M3630" s="53" t="str">
        <f t="shared" si="451"/>
        <v/>
      </c>
    </row>
    <row r="3631" spans="1:13" ht="21">
      <c r="A3631" s="48">
        <v>15023.465049848473</v>
      </c>
      <c r="B3631" s="8">
        <v>3622</v>
      </c>
      <c r="C3631" s="8">
        <v>0</v>
      </c>
      <c r="D3631" s="8">
        <f t="shared" si="452"/>
        <v>1</v>
      </c>
      <c r="E3631" s="8">
        <f t="shared" si="453"/>
        <v>0</v>
      </c>
      <c r="F3631" s="63">
        <f>SUM(D$10:D3631)</f>
        <v>3525</v>
      </c>
      <c r="G3631" s="49">
        <f>SUM(E$10:E3631)</f>
        <v>97</v>
      </c>
      <c r="H3631" s="8">
        <f t="shared" si="454"/>
        <v>3</v>
      </c>
      <c r="I3631" s="50">
        <f t="shared" si="455"/>
        <v>1762500</v>
      </c>
      <c r="J3631" s="51">
        <f t="shared" si="448"/>
        <v>150000</v>
      </c>
      <c r="K3631" s="51">
        <f t="shared" si="449"/>
        <v>1912500</v>
      </c>
      <c r="L3631" s="52">
        <f t="shared" si="450"/>
        <v>191.25</v>
      </c>
      <c r="M3631" s="53" t="str">
        <f t="shared" si="451"/>
        <v/>
      </c>
    </row>
    <row r="3632" spans="1:13" ht="21">
      <c r="A3632" s="48">
        <v>15023.096038087375</v>
      </c>
      <c r="B3632" s="8">
        <v>3623</v>
      </c>
      <c r="C3632" s="8">
        <v>0</v>
      </c>
      <c r="D3632" s="8">
        <f t="shared" si="452"/>
        <v>1</v>
      </c>
      <c r="E3632" s="8">
        <f t="shared" si="453"/>
        <v>0</v>
      </c>
      <c r="F3632" s="63">
        <f>SUM(D$10:D3632)</f>
        <v>3526</v>
      </c>
      <c r="G3632" s="49">
        <f>SUM(E$10:E3632)</f>
        <v>97</v>
      </c>
      <c r="H3632" s="8">
        <f t="shared" si="454"/>
        <v>3</v>
      </c>
      <c r="I3632" s="50">
        <f t="shared" si="455"/>
        <v>1763000</v>
      </c>
      <c r="J3632" s="51">
        <f t="shared" si="448"/>
        <v>150000</v>
      </c>
      <c r="K3632" s="51">
        <f t="shared" si="449"/>
        <v>1913000</v>
      </c>
      <c r="L3632" s="52">
        <f t="shared" si="450"/>
        <v>191.3</v>
      </c>
      <c r="M3632" s="53" t="str">
        <f t="shared" si="451"/>
        <v/>
      </c>
    </row>
    <row r="3633" spans="1:13" ht="21">
      <c r="A3633" s="48">
        <v>15021.308764318321</v>
      </c>
      <c r="B3633" s="8">
        <v>3624</v>
      </c>
      <c r="C3633" s="8">
        <v>0</v>
      </c>
      <c r="D3633" s="8">
        <f t="shared" si="452"/>
        <v>1</v>
      </c>
      <c r="E3633" s="8">
        <f t="shared" si="453"/>
        <v>0</v>
      </c>
      <c r="F3633" s="63">
        <f>SUM(D$10:D3633)</f>
        <v>3527</v>
      </c>
      <c r="G3633" s="49">
        <f>SUM(E$10:E3633)</f>
        <v>97</v>
      </c>
      <c r="H3633" s="8">
        <f t="shared" si="454"/>
        <v>3</v>
      </c>
      <c r="I3633" s="50">
        <f t="shared" si="455"/>
        <v>1763500</v>
      </c>
      <c r="J3633" s="51">
        <f t="shared" si="448"/>
        <v>150000</v>
      </c>
      <c r="K3633" s="51">
        <f t="shared" si="449"/>
        <v>1913500</v>
      </c>
      <c r="L3633" s="52">
        <f t="shared" si="450"/>
        <v>191.35</v>
      </c>
      <c r="M3633" s="53" t="str">
        <f t="shared" si="451"/>
        <v/>
      </c>
    </row>
    <row r="3634" spans="1:13" ht="21">
      <c r="A3634" s="48">
        <v>15020.913541929887</v>
      </c>
      <c r="B3634" s="8">
        <v>3625</v>
      </c>
      <c r="C3634" s="8">
        <v>0</v>
      </c>
      <c r="D3634" s="8">
        <f t="shared" si="452"/>
        <v>1</v>
      </c>
      <c r="E3634" s="8">
        <f t="shared" si="453"/>
        <v>0</v>
      </c>
      <c r="F3634" s="63">
        <f>SUM(D$10:D3634)</f>
        <v>3528</v>
      </c>
      <c r="G3634" s="49">
        <f>SUM(E$10:E3634)</f>
        <v>97</v>
      </c>
      <c r="H3634" s="8">
        <f t="shared" si="454"/>
        <v>3</v>
      </c>
      <c r="I3634" s="50">
        <f t="shared" si="455"/>
        <v>1764000</v>
      </c>
      <c r="J3634" s="51">
        <f t="shared" si="448"/>
        <v>150000</v>
      </c>
      <c r="K3634" s="51">
        <f t="shared" si="449"/>
        <v>1914000</v>
      </c>
      <c r="L3634" s="52">
        <f t="shared" si="450"/>
        <v>191.4</v>
      </c>
      <c r="M3634" s="53" t="str">
        <f t="shared" si="451"/>
        <v/>
      </c>
    </row>
    <row r="3635" spans="1:13" ht="21">
      <c r="A3635" s="48">
        <v>15019.355978602944</v>
      </c>
      <c r="B3635" s="8">
        <v>3626</v>
      </c>
      <c r="C3635" s="8">
        <v>0</v>
      </c>
      <c r="D3635" s="8">
        <f t="shared" si="452"/>
        <v>1</v>
      </c>
      <c r="E3635" s="8">
        <f t="shared" si="453"/>
        <v>0</v>
      </c>
      <c r="F3635" s="63">
        <f>SUM(D$10:D3635)</f>
        <v>3529</v>
      </c>
      <c r="G3635" s="49">
        <f>SUM(E$10:E3635)</f>
        <v>97</v>
      </c>
      <c r="H3635" s="8">
        <f t="shared" si="454"/>
        <v>3</v>
      </c>
      <c r="I3635" s="50">
        <f t="shared" si="455"/>
        <v>1764500</v>
      </c>
      <c r="J3635" s="51">
        <f t="shared" si="448"/>
        <v>150000</v>
      </c>
      <c r="K3635" s="51">
        <f t="shared" si="449"/>
        <v>1914500</v>
      </c>
      <c r="L3635" s="52">
        <f t="shared" si="450"/>
        <v>191.45</v>
      </c>
      <c r="M3635" s="53" t="str">
        <f t="shared" si="451"/>
        <v/>
      </c>
    </row>
    <row r="3636" spans="1:13" ht="21">
      <c r="A3636" s="48">
        <v>15018.360516328088</v>
      </c>
      <c r="B3636" s="8">
        <v>3627</v>
      </c>
      <c r="C3636" s="8">
        <v>0</v>
      </c>
      <c r="D3636" s="8">
        <f t="shared" si="452"/>
        <v>1</v>
      </c>
      <c r="E3636" s="8">
        <f t="shared" si="453"/>
        <v>0</v>
      </c>
      <c r="F3636" s="63">
        <f>SUM(D$10:D3636)</f>
        <v>3530</v>
      </c>
      <c r="G3636" s="49">
        <f>SUM(E$10:E3636)</f>
        <v>97</v>
      </c>
      <c r="H3636" s="8">
        <f t="shared" si="454"/>
        <v>3</v>
      </c>
      <c r="I3636" s="50">
        <f t="shared" si="455"/>
        <v>1765000</v>
      </c>
      <c r="J3636" s="51">
        <f t="shared" si="448"/>
        <v>150000</v>
      </c>
      <c r="K3636" s="51">
        <f t="shared" si="449"/>
        <v>1915000</v>
      </c>
      <c r="L3636" s="52">
        <f t="shared" si="450"/>
        <v>191.5</v>
      </c>
      <c r="M3636" s="53" t="str">
        <f t="shared" si="451"/>
        <v/>
      </c>
    </row>
    <row r="3637" spans="1:13" ht="21">
      <c r="A3637" s="48">
        <v>15018.828067141985</v>
      </c>
      <c r="B3637" s="8">
        <v>3628</v>
      </c>
      <c r="C3637" s="8">
        <v>0</v>
      </c>
      <c r="D3637" s="8">
        <f t="shared" si="452"/>
        <v>1</v>
      </c>
      <c r="E3637" s="8">
        <f t="shared" si="453"/>
        <v>0</v>
      </c>
      <c r="F3637" s="63">
        <f>SUM(D$10:D3637)</f>
        <v>3531</v>
      </c>
      <c r="G3637" s="49">
        <f>SUM(E$10:E3637)</f>
        <v>97</v>
      </c>
      <c r="H3637" s="8">
        <f t="shared" si="454"/>
        <v>3</v>
      </c>
      <c r="I3637" s="50">
        <f t="shared" si="455"/>
        <v>1765500</v>
      </c>
      <c r="J3637" s="51">
        <f t="shared" si="448"/>
        <v>150000</v>
      </c>
      <c r="K3637" s="51">
        <f t="shared" si="449"/>
        <v>1915500</v>
      </c>
      <c r="L3637" s="52">
        <f t="shared" si="450"/>
        <v>191.55</v>
      </c>
      <c r="M3637" s="53" t="str">
        <f t="shared" si="451"/>
        <v/>
      </c>
    </row>
    <row r="3638" spans="1:13" ht="21">
      <c r="A3638" s="48">
        <v>15017.785757354521</v>
      </c>
      <c r="B3638" s="8">
        <v>3629</v>
      </c>
      <c r="C3638" s="8">
        <v>0</v>
      </c>
      <c r="D3638" s="8">
        <f t="shared" si="452"/>
        <v>1</v>
      </c>
      <c r="E3638" s="8">
        <f t="shared" si="453"/>
        <v>0</v>
      </c>
      <c r="F3638" s="63">
        <f>SUM(D$10:D3638)</f>
        <v>3532</v>
      </c>
      <c r="G3638" s="49">
        <f>SUM(E$10:E3638)</f>
        <v>97</v>
      </c>
      <c r="H3638" s="8">
        <f t="shared" si="454"/>
        <v>3</v>
      </c>
      <c r="I3638" s="50">
        <f t="shared" si="455"/>
        <v>1766000</v>
      </c>
      <c r="J3638" s="51">
        <f t="shared" si="448"/>
        <v>150000</v>
      </c>
      <c r="K3638" s="51">
        <f t="shared" si="449"/>
        <v>1916000</v>
      </c>
      <c r="L3638" s="52">
        <f t="shared" si="450"/>
        <v>191.6</v>
      </c>
      <c r="M3638" s="53" t="str">
        <f t="shared" si="451"/>
        <v/>
      </c>
    </row>
    <row r="3639" spans="1:13" ht="21">
      <c r="A3639" s="48">
        <v>15016.801286202812</v>
      </c>
      <c r="B3639" s="8">
        <v>3630</v>
      </c>
      <c r="C3639" s="8">
        <v>0</v>
      </c>
      <c r="D3639" s="8">
        <f t="shared" si="452"/>
        <v>1</v>
      </c>
      <c r="E3639" s="8">
        <f t="shared" si="453"/>
        <v>0</v>
      </c>
      <c r="F3639" s="63">
        <f>SUM(D$10:D3639)</f>
        <v>3533</v>
      </c>
      <c r="G3639" s="49">
        <f>SUM(E$10:E3639)</f>
        <v>97</v>
      </c>
      <c r="H3639" s="8">
        <f t="shared" si="454"/>
        <v>3</v>
      </c>
      <c r="I3639" s="50">
        <f t="shared" si="455"/>
        <v>1766500</v>
      </c>
      <c r="J3639" s="51">
        <f t="shared" si="448"/>
        <v>150000</v>
      </c>
      <c r="K3639" s="51">
        <f t="shared" si="449"/>
        <v>1916500</v>
      </c>
      <c r="L3639" s="52">
        <f t="shared" si="450"/>
        <v>191.65</v>
      </c>
      <c r="M3639" s="53" t="str">
        <f t="shared" si="451"/>
        <v/>
      </c>
    </row>
    <row r="3640" spans="1:13" ht="21">
      <c r="A3640" s="48">
        <v>15015.322914564815</v>
      </c>
      <c r="B3640" s="8">
        <v>3631</v>
      </c>
      <c r="C3640" s="8">
        <v>0</v>
      </c>
      <c r="D3640" s="8">
        <f t="shared" si="452"/>
        <v>1</v>
      </c>
      <c r="E3640" s="8">
        <f t="shared" si="453"/>
        <v>0</v>
      </c>
      <c r="F3640" s="63">
        <f>SUM(D$10:D3640)</f>
        <v>3534</v>
      </c>
      <c r="G3640" s="49">
        <f>SUM(E$10:E3640)</f>
        <v>97</v>
      </c>
      <c r="H3640" s="8">
        <f t="shared" si="454"/>
        <v>3</v>
      </c>
      <c r="I3640" s="50">
        <f t="shared" si="455"/>
        <v>1767000</v>
      </c>
      <c r="J3640" s="51">
        <f t="shared" si="448"/>
        <v>150000</v>
      </c>
      <c r="K3640" s="51">
        <f t="shared" si="449"/>
        <v>1917000</v>
      </c>
      <c r="L3640" s="52">
        <f t="shared" si="450"/>
        <v>191.7</v>
      </c>
      <c r="M3640" s="53" t="str">
        <f t="shared" si="451"/>
        <v/>
      </c>
    </row>
    <row r="3641" spans="1:13" ht="21">
      <c r="A3641" s="48">
        <v>15014.198924899905</v>
      </c>
      <c r="B3641" s="8">
        <v>3632</v>
      </c>
      <c r="C3641" s="8">
        <v>0</v>
      </c>
      <c r="D3641" s="8">
        <f t="shared" si="452"/>
        <v>1</v>
      </c>
      <c r="E3641" s="8">
        <f t="shared" si="453"/>
        <v>0</v>
      </c>
      <c r="F3641" s="63">
        <f>SUM(D$10:D3641)</f>
        <v>3535</v>
      </c>
      <c r="G3641" s="49">
        <f>SUM(E$10:E3641)</f>
        <v>97</v>
      </c>
      <c r="H3641" s="8">
        <f t="shared" si="454"/>
        <v>3</v>
      </c>
      <c r="I3641" s="50">
        <f t="shared" si="455"/>
        <v>1767500</v>
      </c>
      <c r="J3641" s="51">
        <f t="shared" si="448"/>
        <v>150000</v>
      </c>
      <c r="K3641" s="51">
        <f t="shared" si="449"/>
        <v>1917500</v>
      </c>
      <c r="L3641" s="52">
        <f t="shared" si="450"/>
        <v>191.75</v>
      </c>
      <c r="M3641" s="53" t="str">
        <f t="shared" si="451"/>
        <v/>
      </c>
    </row>
    <row r="3642" spans="1:13" ht="21">
      <c r="A3642" s="48">
        <v>15013.643942235627</v>
      </c>
      <c r="B3642" s="8">
        <v>3633</v>
      </c>
      <c r="C3642" s="8">
        <v>0</v>
      </c>
      <c r="D3642" s="8">
        <f t="shared" si="452"/>
        <v>1</v>
      </c>
      <c r="E3642" s="8">
        <f t="shared" si="453"/>
        <v>0</v>
      </c>
      <c r="F3642" s="63">
        <f>SUM(D$10:D3642)</f>
        <v>3536</v>
      </c>
      <c r="G3642" s="49">
        <f>SUM(E$10:E3642)</f>
        <v>97</v>
      </c>
      <c r="H3642" s="8">
        <f t="shared" si="454"/>
        <v>3</v>
      </c>
      <c r="I3642" s="50">
        <f t="shared" si="455"/>
        <v>1768000</v>
      </c>
      <c r="J3642" s="51">
        <f t="shared" si="448"/>
        <v>150000</v>
      </c>
      <c r="K3642" s="51">
        <f t="shared" si="449"/>
        <v>1918000</v>
      </c>
      <c r="L3642" s="52">
        <f t="shared" si="450"/>
        <v>191.8</v>
      </c>
      <c r="M3642" s="53" t="str">
        <f t="shared" si="451"/>
        <v/>
      </c>
    </row>
    <row r="3643" spans="1:13" ht="21">
      <c r="A3643" s="48">
        <v>15012.114242732152</v>
      </c>
      <c r="B3643" s="8">
        <v>3634</v>
      </c>
      <c r="C3643" s="8">
        <v>0</v>
      </c>
      <c r="D3643" s="8">
        <f t="shared" si="452"/>
        <v>1</v>
      </c>
      <c r="E3643" s="8">
        <f t="shared" si="453"/>
        <v>0</v>
      </c>
      <c r="F3643" s="63">
        <f>SUM(D$10:D3643)</f>
        <v>3537</v>
      </c>
      <c r="G3643" s="49">
        <f>SUM(E$10:E3643)</f>
        <v>97</v>
      </c>
      <c r="H3643" s="8">
        <f t="shared" si="454"/>
        <v>3</v>
      </c>
      <c r="I3643" s="50">
        <f t="shared" si="455"/>
        <v>1768500</v>
      </c>
      <c r="J3643" s="51">
        <f t="shared" si="448"/>
        <v>150000</v>
      </c>
      <c r="K3643" s="51">
        <f t="shared" si="449"/>
        <v>1918500</v>
      </c>
      <c r="L3643" s="52">
        <f t="shared" si="450"/>
        <v>191.85</v>
      </c>
      <c r="M3643" s="53" t="str">
        <f t="shared" si="451"/>
        <v/>
      </c>
    </row>
    <row r="3644" spans="1:13" ht="21">
      <c r="A3644" s="48">
        <v>15010.372640269259</v>
      </c>
      <c r="B3644" s="8">
        <v>3635</v>
      </c>
      <c r="C3644" s="8">
        <v>0</v>
      </c>
      <c r="D3644" s="8">
        <f t="shared" si="452"/>
        <v>1</v>
      </c>
      <c r="E3644" s="8">
        <f t="shared" si="453"/>
        <v>0</v>
      </c>
      <c r="F3644" s="63">
        <f>SUM(D$10:D3644)</f>
        <v>3538</v>
      </c>
      <c r="G3644" s="49">
        <f>SUM(E$10:E3644)</f>
        <v>97</v>
      </c>
      <c r="H3644" s="8">
        <f t="shared" si="454"/>
        <v>3</v>
      </c>
      <c r="I3644" s="50">
        <f t="shared" si="455"/>
        <v>1769000</v>
      </c>
      <c r="J3644" s="51">
        <f t="shared" si="448"/>
        <v>150000</v>
      </c>
      <c r="K3644" s="51">
        <f t="shared" si="449"/>
        <v>1919000</v>
      </c>
      <c r="L3644" s="52">
        <f t="shared" si="450"/>
        <v>191.9</v>
      </c>
      <c r="M3644" s="53" t="str">
        <f t="shared" si="451"/>
        <v/>
      </c>
    </row>
    <row r="3645" spans="1:13" ht="21">
      <c r="A3645" s="48">
        <v>15009.318531555651</v>
      </c>
      <c r="B3645" s="8">
        <v>3636</v>
      </c>
      <c r="C3645" s="8">
        <v>0</v>
      </c>
      <c r="D3645" s="8">
        <f t="shared" si="452"/>
        <v>1</v>
      </c>
      <c r="E3645" s="8">
        <f t="shared" si="453"/>
        <v>0</v>
      </c>
      <c r="F3645" s="63">
        <f>SUM(D$10:D3645)</f>
        <v>3539</v>
      </c>
      <c r="G3645" s="49">
        <f>SUM(E$10:E3645)</f>
        <v>97</v>
      </c>
      <c r="H3645" s="8">
        <f t="shared" si="454"/>
        <v>3</v>
      </c>
      <c r="I3645" s="50">
        <f t="shared" si="455"/>
        <v>1769500</v>
      </c>
      <c r="J3645" s="51">
        <f t="shared" si="448"/>
        <v>150000</v>
      </c>
      <c r="K3645" s="51">
        <f t="shared" si="449"/>
        <v>1919500</v>
      </c>
      <c r="L3645" s="52">
        <f t="shared" si="450"/>
        <v>191.95</v>
      </c>
      <c r="M3645" s="53" t="str">
        <f t="shared" si="451"/>
        <v/>
      </c>
    </row>
    <row r="3646" spans="1:13" ht="21">
      <c r="A3646" s="48">
        <v>15008.947321908827</v>
      </c>
      <c r="B3646" s="8">
        <v>3637</v>
      </c>
      <c r="C3646" s="8">
        <v>0</v>
      </c>
      <c r="D3646" s="8">
        <f t="shared" si="452"/>
        <v>1</v>
      </c>
      <c r="E3646" s="8">
        <f t="shared" si="453"/>
        <v>0</v>
      </c>
      <c r="F3646" s="63">
        <f>SUM(D$10:D3646)</f>
        <v>3540</v>
      </c>
      <c r="G3646" s="49">
        <f>SUM(E$10:E3646)</f>
        <v>97</v>
      </c>
      <c r="H3646" s="8">
        <f t="shared" si="454"/>
        <v>3</v>
      </c>
      <c r="I3646" s="50">
        <f t="shared" si="455"/>
        <v>1770000</v>
      </c>
      <c r="J3646" s="51">
        <f t="shared" si="448"/>
        <v>150000</v>
      </c>
      <c r="K3646" s="51">
        <f t="shared" si="449"/>
        <v>1920000</v>
      </c>
      <c r="L3646" s="52">
        <f t="shared" si="450"/>
        <v>192</v>
      </c>
      <c r="M3646" s="53" t="str">
        <f t="shared" si="451"/>
        <v/>
      </c>
    </row>
    <row r="3647" spans="1:13" ht="21">
      <c r="A3647" s="48">
        <v>15008.355681849382</v>
      </c>
      <c r="B3647" s="8">
        <v>3638</v>
      </c>
      <c r="C3647" s="8">
        <v>0</v>
      </c>
      <c r="D3647" s="8">
        <f t="shared" si="452"/>
        <v>1</v>
      </c>
      <c r="E3647" s="8">
        <f t="shared" si="453"/>
        <v>0</v>
      </c>
      <c r="F3647" s="63">
        <f>SUM(D$10:D3647)</f>
        <v>3541</v>
      </c>
      <c r="G3647" s="49">
        <f>SUM(E$10:E3647)</f>
        <v>97</v>
      </c>
      <c r="H3647" s="8">
        <f t="shared" si="454"/>
        <v>3</v>
      </c>
      <c r="I3647" s="50">
        <f t="shared" si="455"/>
        <v>1770500</v>
      </c>
      <c r="J3647" s="51">
        <f t="shared" si="448"/>
        <v>150000</v>
      </c>
      <c r="K3647" s="51">
        <f t="shared" si="449"/>
        <v>1920500</v>
      </c>
      <c r="L3647" s="52">
        <f t="shared" si="450"/>
        <v>192.05</v>
      </c>
      <c r="M3647" s="53" t="str">
        <f t="shared" si="451"/>
        <v/>
      </c>
    </row>
    <row r="3648" spans="1:13" ht="21">
      <c r="A3648" s="48">
        <v>15007.458315482312</v>
      </c>
      <c r="B3648" s="8">
        <v>3639</v>
      </c>
      <c r="C3648" s="8">
        <v>0</v>
      </c>
      <c r="D3648" s="8">
        <f t="shared" si="452"/>
        <v>1</v>
      </c>
      <c r="E3648" s="8">
        <f t="shared" si="453"/>
        <v>0</v>
      </c>
      <c r="F3648" s="63">
        <f>SUM(D$10:D3648)</f>
        <v>3542</v>
      </c>
      <c r="G3648" s="49">
        <f>SUM(E$10:E3648)</f>
        <v>97</v>
      </c>
      <c r="H3648" s="8">
        <f t="shared" si="454"/>
        <v>3</v>
      </c>
      <c r="I3648" s="50">
        <f t="shared" si="455"/>
        <v>1771000</v>
      </c>
      <c r="J3648" s="51">
        <f t="shared" si="448"/>
        <v>150000</v>
      </c>
      <c r="K3648" s="51">
        <f t="shared" si="449"/>
        <v>1921000</v>
      </c>
      <c r="L3648" s="52">
        <f t="shared" si="450"/>
        <v>192.1</v>
      </c>
      <c r="M3648" s="53" t="str">
        <f t="shared" si="451"/>
        <v/>
      </c>
    </row>
    <row r="3649" spans="1:13" ht="21">
      <c r="A3649" s="48">
        <v>15005.905591579594</v>
      </c>
      <c r="B3649" s="8">
        <v>3640</v>
      </c>
      <c r="C3649" s="8">
        <v>0</v>
      </c>
      <c r="D3649" s="8">
        <f t="shared" si="452"/>
        <v>1</v>
      </c>
      <c r="E3649" s="8">
        <f t="shared" si="453"/>
        <v>0</v>
      </c>
      <c r="F3649" s="63">
        <f>SUM(D$10:D3649)</f>
        <v>3543</v>
      </c>
      <c r="G3649" s="49">
        <f>SUM(E$10:E3649)</f>
        <v>97</v>
      </c>
      <c r="H3649" s="8">
        <f t="shared" si="454"/>
        <v>3</v>
      </c>
      <c r="I3649" s="50">
        <f t="shared" si="455"/>
        <v>1771500</v>
      </c>
      <c r="J3649" s="51">
        <f t="shared" si="448"/>
        <v>150000</v>
      </c>
      <c r="K3649" s="51">
        <f t="shared" si="449"/>
        <v>1921500</v>
      </c>
      <c r="L3649" s="52">
        <f t="shared" si="450"/>
        <v>192.15</v>
      </c>
      <c r="M3649" s="53" t="str">
        <f t="shared" si="451"/>
        <v/>
      </c>
    </row>
    <row r="3650" spans="1:13" ht="21">
      <c r="A3650" s="48">
        <v>15004.684600717954</v>
      </c>
      <c r="B3650" s="8">
        <v>3641</v>
      </c>
      <c r="C3650" s="8">
        <v>0</v>
      </c>
      <c r="D3650" s="8">
        <f t="shared" si="452"/>
        <v>1</v>
      </c>
      <c r="E3650" s="8">
        <f t="shared" si="453"/>
        <v>0</v>
      </c>
      <c r="F3650" s="63">
        <f>SUM(D$10:D3650)</f>
        <v>3544</v>
      </c>
      <c r="G3650" s="49">
        <f>SUM(E$10:E3650)</f>
        <v>97</v>
      </c>
      <c r="H3650" s="8">
        <f t="shared" si="454"/>
        <v>3</v>
      </c>
      <c r="I3650" s="50">
        <f t="shared" si="455"/>
        <v>1772000</v>
      </c>
      <c r="J3650" s="51">
        <f t="shared" si="448"/>
        <v>150000</v>
      </c>
      <c r="K3650" s="51">
        <f t="shared" si="449"/>
        <v>1922000</v>
      </c>
      <c r="L3650" s="52">
        <f t="shared" si="450"/>
        <v>192.2</v>
      </c>
      <c r="M3650" s="53" t="str">
        <f t="shared" si="451"/>
        <v/>
      </c>
    </row>
    <row r="3651" spans="1:13" ht="21">
      <c r="A3651" s="48">
        <v>15004.881495510672</v>
      </c>
      <c r="B3651" s="8">
        <v>3642</v>
      </c>
      <c r="C3651" s="8">
        <v>0</v>
      </c>
      <c r="D3651" s="8">
        <f t="shared" si="452"/>
        <v>1</v>
      </c>
      <c r="E3651" s="8">
        <f t="shared" si="453"/>
        <v>0</v>
      </c>
      <c r="F3651" s="63">
        <f>SUM(D$10:D3651)</f>
        <v>3545</v>
      </c>
      <c r="G3651" s="49">
        <f>SUM(E$10:E3651)</f>
        <v>97</v>
      </c>
      <c r="H3651" s="8">
        <f t="shared" si="454"/>
        <v>3</v>
      </c>
      <c r="I3651" s="50">
        <f t="shared" si="455"/>
        <v>1772500</v>
      </c>
      <c r="J3651" s="51">
        <f t="shared" si="448"/>
        <v>150000</v>
      </c>
      <c r="K3651" s="51">
        <f t="shared" si="449"/>
        <v>1922500</v>
      </c>
      <c r="L3651" s="52">
        <f t="shared" si="450"/>
        <v>192.25</v>
      </c>
      <c r="M3651" s="53" t="str">
        <f t="shared" si="451"/>
        <v/>
      </c>
    </row>
    <row r="3652" spans="1:13" ht="21">
      <c r="A3652" s="48">
        <v>15003.814333144885</v>
      </c>
      <c r="B3652" s="8">
        <v>3643</v>
      </c>
      <c r="C3652" s="8">
        <v>0</v>
      </c>
      <c r="D3652" s="8">
        <f t="shared" si="452"/>
        <v>1</v>
      </c>
      <c r="E3652" s="8">
        <f t="shared" si="453"/>
        <v>0</v>
      </c>
      <c r="F3652" s="63">
        <f>SUM(D$10:D3652)</f>
        <v>3546</v>
      </c>
      <c r="G3652" s="49">
        <f>SUM(E$10:E3652)</f>
        <v>97</v>
      </c>
      <c r="H3652" s="8">
        <f t="shared" si="454"/>
        <v>3</v>
      </c>
      <c r="I3652" s="50">
        <f t="shared" si="455"/>
        <v>1773000</v>
      </c>
      <c r="J3652" s="51">
        <f t="shared" si="448"/>
        <v>150000</v>
      </c>
      <c r="K3652" s="51">
        <f t="shared" si="449"/>
        <v>1923000</v>
      </c>
      <c r="L3652" s="52">
        <f t="shared" si="450"/>
        <v>192.3</v>
      </c>
      <c r="M3652" s="53" t="str">
        <f t="shared" si="451"/>
        <v/>
      </c>
    </row>
    <row r="3653" spans="1:13" ht="21">
      <c r="A3653" s="48">
        <v>15001.324934874567</v>
      </c>
      <c r="B3653" s="8">
        <v>3644</v>
      </c>
      <c r="C3653" s="8">
        <v>0</v>
      </c>
      <c r="D3653" s="8">
        <f t="shared" si="452"/>
        <v>1</v>
      </c>
      <c r="E3653" s="8">
        <f t="shared" si="453"/>
        <v>0</v>
      </c>
      <c r="F3653" s="63">
        <f>SUM(D$10:D3653)</f>
        <v>3547</v>
      </c>
      <c r="G3653" s="49">
        <f>SUM(E$10:E3653)</f>
        <v>97</v>
      </c>
      <c r="H3653" s="8">
        <f t="shared" si="454"/>
        <v>3</v>
      </c>
      <c r="I3653" s="50">
        <f t="shared" si="455"/>
        <v>1773500</v>
      </c>
      <c r="J3653" s="51">
        <f t="shared" si="448"/>
        <v>150000</v>
      </c>
      <c r="K3653" s="51">
        <f t="shared" si="449"/>
        <v>1923500</v>
      </c>
      <c r="L3653" s="52">
        <f t="shared" si="450"/>
        <v>192.35</v>
      </c>
      <c r="M3653" s="53" t="str">
        <f t="shared" si="451"/>
        <v/>
      </c>
    </row>
    <row r="3654" spans="1:13" ht="21">
      <c r="A3654" s="48">
        <v>15001.858959931355</v>
      </c>
      <c r="B3654" s="8">
        <v>3645</v>
      </c>
      <c r="C3654" s="8">
        <v>0</v>
      </c>
      <c r="D3654" s="8">
        <f t="shared" si="452"/>
        <v>1</v>
      </c>
      <c r="E3654" s="8">
        <f t="shared" si="453"/>
        <v>0</v>
      </c>
      <c r="F3654" s="63">
        <f>SUM(D$10:D3654)</f>
        <v>3548</v>
      </c>
      <c r="G3654" s="49">
        <f>SUM(E$10:E3654)</f>
        <v>97</v>
      </c>
      <c r="H3654" s="8">
        <f t="shared" si="454"/>
        <v>3</v>
      </c>
      <c r="I3654" s="50">
        <f t="shared" si="455"/>
        <v>1774000</v>
      </c>
      <c r="J3654" s="51">
        <f t="shared" si="448"/>
        <v>150000</v>
      </c>
      <c r="K3654" s="51">
        <f t="shared" si="449"/>
        <v>1924000</v>
      </c>
      <c r="L3654" s="52">
        <f t="shared" si="450"/>
        <v>192.4</v>
      </c>
      <c r="M3654" s="53" t="str">
        <f t="shared" si="451"/>
        <v/>
      </c>
    </row>
    <row r="3655" spans="1:13" ht="21">
      <c r="A3655" s="48">
        <v>14999.993070372333</v>
      </c>
      <c r="B3655" s="8">
        <v>3646</v>
      </c>
      <c r="C3655" s="8">
        <v>0</v>
      </c>
      <c r="D3655" s="8">
        <f t="shared" si="452"/>
        <v>1</v>
      </c>
      <c r="E3655" s="8">
        <f t="shared" si="453"/>
        <v>0</v>
      </c>
      <c r="F3655" s="63">
        <f>SUM(D$10:D3655)</f>
        <v>3549</v>
      </c>
      <c r="G3655" s="49">
        <f>SUM(E$10:E3655)</f>
        <v>97</v>
      </c>
      <c r="H3655" s="8">
        <f t="shared" si="454"/>
        <v>3</v>
      </c>
      <c r="I3655" s="50">
        <f t="shared" si="455"/>
        <v>1774500</v>
      </c>
      <c r="J3655" s="51">
        <f t="shared" si="448"/>
        <v>150000</v>
      </c>
      <c r="K3655" s="51">
        <f t="shared" si="449"/>
        <v>1924500</v>
      </c>
      <c r="L3655" s="52">
        <f t="shared" si="450"/>
        <v>192.45</v>
      </c>
      <c r="M3655" s="53" t="str">
        <f t="shared" si="451"/>
        <v/>
      </c>
    </row>
    <row r="3656" spans="1:13" ht="21">
      <c r="A3656" s="48">
        <v>14998.665248753012</v>
      </c>
      <c r="B3656" s="8">
        <v>3647</v>
      </c>
      <c r="C3656" s="8">
        <v>0</v>
      </c>
      <c r="D3656" s="8">
        <f t="shared" si="452"/>
        <v>1</v>
      </c>
      <c r="E3656" s="8">
        <f t="shared" si="453"/>
        <v>0</v>
      </c>
      <c r="F3656" s="63">
        <f>SUM(D$10:D3656)</f>
        <v>3550</v>
      </c>
      <c r="G3656" s="49">
        <f>SUM(E$10:E3656)</f>
        <v>97</v>
      </c>
      <c r="H3656" s="8">
        <f t="shared" si="454"/>
        <v>3</v>
      </c>
      <c r="I3656" s="50">
        <f t="shared" si="455"/>
        <v>1775000</v>
      </c>
      <c r="J3656" s="51">
        <f t="shared" si="448"/>
        <v>150000</v>
      </c>
      <c r="K3656" s="51">
        <f t="shared" si="449"/>
        <v>1925000</v>
      </c>
      <c r="L3656" s="52">
        <f t="shared" si="450"/>
        <v>192.5</v>
      </c>
      <c r="M3656" s="53" t="str">
        <f t="shared" si="451"/>
        <v/>
      </c>
    </row>
    <row r="3657" spans="1:13" ht="21">
      <c r="A3657" s="48">
        <v>14997.965175652171</v>
      </c>
      <c r="B3657" s="8">
        <v>3648</v>
      </c>
      <c r="C3657" s="8">
        <v>0</v>
      </c>
      <c r="D3657" s="8">
        <f t="shared" si="452"/>
        <v>1</v>
      </c>
      <c r="E3657" s="8">
        <f t="shared" si="453"/>
        <v>0</v>
      </c>
      <c r="F3657" s="63">
        <f>SUM(D$10:D3657)</f>
        <v>3551</v>
      </c>
      <c r="G3657" s="49">
        <f>SUM(E$10:E3657)</f>
        <v>97</v>
      </c>
      <c r="H3657" s="8">
        <f t="shared" si="454"/>
        <v>3</v>
      </c>
      <c r="I3657" s="50">
        <f t="shared" si="455"/>
        <v>1775500</v>
      </c>
      <c r="J3657" s="51">
        <f t="shared" si="448"/>
        <v>150000</v>
      </c>
      <c r="K3657" s="51">
        <f t="shared" si="449"/>
        <v>1925500</v>
      </c>
      <c r="L3657" s="52">
        <f t="shared" si="450"/>
        <v>192.55</v>
      </c>
      <c r="M3657" s="53" t="str">
        <f t="shared" si="451"/>
        <v/>
      </c>
    </row>
    <row r="3658" spans="1:13" ht="21">
      <c r="A3658" s="48">
        <v>14996.193468879615</v>
      </c>
      <c r="B3658" s="8">
        <v>3649</v>
      </c>
      <c r="C3658" s="8">
        <v>0</v>
      </c>
      <c r="D3658" s="8">
        <f t="shared" si="452"/>
        <v>1</v>
      </c>
      <c r="E3658" s="8">
        <f t="shared" si="453"/>
        <v>0</v>
      </c>
      <c r="F3658" s="63">
        <f>SUM(D$10:D3658)</f>
        <v>3552</v>
      </c>
      <c r="G3658" s="49">
        <f>SUM(E$10:E3658)</f>
        <v>97</v>
      </c>
      <c r="H3658" s="8">
        <f t="shared" si="454"/>
        <v>3</v>
      </c>
      <c r="I3658" s="50">
        <f t="shared" si="455"/>
        <v>1776000</v>
      </c>
      <c r="J3658" s="51">
        <f t="shared" ref="J3658:J3721" si="456">H3658*G$3</f>
        <v>150000</v>
      </c>
      <c r="K3658" s="51">
        <f t="shared" ref="K3658:K3721" si="457">SUM(I3658+J3658)</f>
        <v>1926000</v>
      </c>
      <c r="L3658" s="52">
        <f t="shared" ref="L3658:L3721" si="458">K3658/E$4</f>
        <v>192.6</v>
      </c>
      <c r="M3658" s="53" t="str">
        <f t="shared" ref="M3658:M3721" si="459">IF(K3658=$K$4, A3658, "")</f>
        <v/>
      </c>
    </row>
    <row r="3659" spans="1:13" ht="21">
      <c r="A3659" s="48">
        <v>14995.303068513847</v>
      </c>
      <c r="B3659" s="8">
        <v>3650</v>
      </c>
      <c r="C3659" s="8">
        <v>0</v>
      </c>
      <c r="D3659" s="8">
        <f t="shared" ref="D3659:D3722" si="460">IF(C3659=0,1,0)</f>
        <v>1</v>
      </c>
      <c r="E3659" s="8">
        <f t="shared" ref="E3659:E3722" si="461">C3659</f>
        <v>0</v>
      </c>
      <c r="F3659" s="63">
        <f>SUM(D$10:D3659)</f>
        <v>3553</v>
      </c>
      <c r="G3659" s="49">
        <f>SUM(E$10:E3659)</f>
        <v>97</v>
      </c>
      <c r="H3659" s="8">
        <f t="shared" ref="H3659:H3722" si="462">E$2-G3659</f>
        <v>3</v>
      </c>
      <c r="I3659" s="50">
        <f t="shared" ref="I3659:I3722" si="463">F3659*H$3</f>
        <v>1776500</v>
      </c>
      <c r="J3659" s="51">
        <f t="shared" si="456"/>
        <v>150000</v>
      </c>
      <c r="K3659" s="51">
        <f t="shared" si="457"/>
        <v>1926500</v>
      </c>
      <c r="L3659" s="52">
        <f t="shared" si="458"/>
        <v>192.65</v>
      </c>
      <c r="M3659" s="53" t="str">
        <f t="shared" si="459"/>
        <v/>
      </c>
    </row>
    <row r="3660" spans="1:13" ht="21">
      <c r="A3660" s="48">
        <v>14994.52108184823</v>
      </c>
      <c r="B3660" s="8">
        <v>3651</v>
      </c>
      <c r="C3660" s="8">
        <v>0</v>
      </c>
      <c r="D3660" s="8">
        <f t="shared" si="460"/>
        <v>1</v>
      </c>
      <c r="E3660" s="8">
        <f t="shared" si="461"/>
        <v>0</v>
      </c>
      <c r="F3660" s="63">
        <f>SUM(D$10:D3660)</f>
        <v>3554</v>
      </c>
      <c r="G3660" s="49">
        <f>SUM(E$10:E3660)</f>
        <v>97</v>
      </c>
      <c r="H3660" s="8">
        <f t="shared" si="462"/>
        <v>3</v>
      </c>
      <c r="I3660" s="50">
        <f t="shared" si="463"/>
        <v>1777000</v>
      </c>
      <c r="J3660" s="51">
        <f t="shared" si="456"/>
        <v>150000</v>
      </c>
      <c r="K3660" s="51">
        <f t="shared" si="457"/>
        <v>1927000</v>
      </c>
      <c r="L3660" s="52">
        <f t="shared" si="458"/>
        <v>192.7</v>
      </c>
      <c r="M3660" s="53" t="str">
        <f t="shared" si="459"/>
        <v/>
      </c>
    </row>
    <row r="3661" spans="1:13" ht="21">
      <c r="A3661" s="48">
        <v>14993.417598417942</v>
      </c>
      <c r="B3661" s="8">
        <v>3652</v>
      </c>
      <c r="C3661" s="8">
        <v>0</v>
      </c>
      <c r="D3661" s="8">
        <f t="shared" si="460"/>
        <v>1</v>
      </c>
      <c r="E3661" s="8">
        <f t="shared" si="461"/>
        <v>0</v>
      </c>
      <c r="F3661" s="63">
        <f>SUM(D$10:D3661)</f>
        <v>3555</v>
      </c>
      <c r="G3661" s="49">
        <f>SUM(E$10:E3661)</f>
        <v>97</v>
      </c>
      <c r="H3661" s="8">
        <f t="shared" si="462"/>
        <v>3</v>
      </c>
      <c r="I3661" s="50">
        <f t="shared" si="463"/>
        <v>1777500</v>
      </c>
      <c r="J3661" s="51">
        <f t="shared" si="456"/>
        <v>150000</v>
      </c>
      <c r="K3661" s="51">
        <f t="shared" si="457"/>
        <v>1927500</v>
      </c>
      <c r="L3661" s="52">
        <f t="shared" si="458"/>
        <v>192.75</v>
      </c>
      <c r="M3661" s="53" t="str">
        <f t="shared" si="459"/>
        <v/>
      </c>
    </row>
    <row r="3662" spans="1:13" ht="21">
      <c r="A3662" s="48">
        <v>14993.717813342591</v>
      </c>
      <c r="B3662" s="8">
        <v>3653</v>
      </c>
      <c r="C3662" s="8">
        <v>0</v>
      </c>
      <c r="D3662" s="8">
        <f t="shared" si="460"/>
        <v>1</v>
      </c>
      <c r="E3662" s="8">
        <f t="shared" si="461"/>
        <v>0</v>
      </c>
      <c r="F3662" s="63">
        <f>SUM(D$10:D3662)</f>
        <v>3556</v>
      </c>
      <c r="G3662" s="49">
        <f>SUM(E$10:E3662)</f>
        <v>97</v>
      </c>
      <c r="H3662" s="8">
        <f t="shared" si="462"/>
        <v>3</v>
      </c>
      <c r="I3662" s="50">
        <f t="shared" si="463"/>
        <v>1778000</v>
      </c>
      <c r="J3662" s="51">
        <f t="shared" si="456"/>
        <v>150000</v>
      </c>
      <c r="K3662" s="51">
        <f t="shared" si="457"/>
        <v>1928000</v>
      </c>
      <c r="L3662" s="52">
        <f t="shared" si="458"/>
        <v>192.8</v>
      </c>
      <c r="M3662" s="53" t="str">
        <f t="shared" si="459"/>
        <v/>
      </c>
    </row>
    <row r="3663" spans="1:13" ht="21">
      <c r="A3663" s="48">
        <v>14991.147278772172</v>
      </c>
      <c r="B3663" s="8">
        <v>3654</v>
      </c>
      <c r="C3663" s="8">
        <v>0</v>
      </c>
      <c r="D3663" s="8">
        <f t="shared" si="460"/>
        <v>1</v>
      </c>
      <c r="E3663" s="8">
        <f t="shared" si="461"/>
        <v>0</v>
      </c>
      <c r="F3663" s="63">
        <f>SUM(D$10:D3663)</f>
        <v>3557</v>
      </c>
      <c r="G3663" s="49">
        <f>SUM(E$10:E3663)</f>
        <v>97</v>
      </c>
      <c r="H3663" s="8">
        <f t="shared" si="462"/>
        <v>3</v>
      </c>
      <c r="I3663" s="50">
        <f t="shared" si="463"/>
        <v>1778500</v>
      </c>
      <c r="J3663" s="51">
        <f t="shared" si="456"/>
        <v>150000</v>
      </c>
      <c r="K3663" s="51">
        <f t="shared" si="457"/>
        <v>1928500</v>
      </c>
      <c r="L3663" s="52">
        <f t="shared" si="458"/>
        <v>192.85</v>
      </c>
      <c r="M3663" s="53" t="str">
        <f t="shared" si="459"/>
        <v/>
      </c>
    </row>
    <row r="3664" spans="1:13" ht="21">
      <c r="A3664" s="48">
        <v>14990.772963590009</v>
      </c>
      <c r="B3664" s="8">
        <v>3655</v>
      </c>
      <c r="C3664" s="8">
        <v>0</v>
      </c>
      <c r="D3664" s="8">
        <f t="shared" si="460"/>
        <v>1</v>
      </c>
      <c r="E3664" s="8">
        <f t="shared" si="461"/>
        <v>0</v>
      </c>
      <c r="F3664" s="63">
        <f>SUM(D$10:D3664)</f>
        <v>3558</v>
      </c>
      <c r="G3664" s="49">
        <f>SUM(E$10:E3664)</f>
        <v>97</v>
      </c>
      <c r="H3664" s="8">
        <f t="shared" si="462"/>
        <v>3</v>
      </c>
      <c r="I3664" s="50">
        <f t="shared" si="463"/>
        <v>1779000</v>
      </c>
      <c r="J3664" s="51">
        <f t="shared" si="456"/>
        <v>150000</v>
      </c>
      <c r="K3664" s="51">
        <f t="shared" si="457"/>
        <v>1929000</v>
      </c>
      <c r="L3664" s="52">
        <f t="shared" si="458"/>
        <v>192.9</v>
      </c>
      <c r="M3664" s="53" t="str">
        <f t="shared" si="459"/>
        <v/>
      </c>
    </row>
    <row r="3665" spans="1:13" ht="21">
      <c r="A3665" s="48">
        <v>14990.273999995889</v>
      </c>
      <c r="B3665" s="8">
        <v>3656</v>
      </c>
      <c r="C3665" s="8">
        <v>0</v>
      </c>
      <c r="D3665" s="8">
        <f t="shared" si="460"/>
        <v>1</v>
      </c>
      <c r="E3665" s="8">
        <f t="shared" si="461"/>
        <v>0</v>
      </c>
      <c r="F3665" s="63">
        <f>SUM(D$10:D3665)</f>
        <v>3559</v>
      </c>
      <c r="G3665" s="49">
        <f>SUM(E$10:E3665)</f>
        <v>97</v>
      </c>
      <c r="H3665" s="8">
        <f t="shared" si="462"/>
        <v>3</v>
      </c>
      <c r="I3665" s="50">
        <f t="shared" si="463"/>
        <v>1779500</v>
      </c>
      <c r="J3665" s="51">
        <f t="shared" si="456"/>
        <v>150000</v>
      </c>
      <c r="K3665" s="51">
        <f t="shared" si="457"/>
        <v>1929500</v>
      </c>
      <c r="L3665" s="52">
        <f t="shared" si="458"/>
        <v>192.95</v>
      </c>
      <c r="M3665" s="53" t="str">
        <f t="shared" si="459"/>
        <v/>
      </c>
    </row>
    <row r="3666" spans="1:13" ht="21">
      <c r="A3666" s="48">
        <v>14989.157477816838</v>
      </c>
      <c r="B3666" s="8">
        <v>3657</v>
      </c>
      <c r="C3666" s="8">
        <v>0</v>
      </c>
      <c r="D3666" s="8">
        <f t="shared" si="460"/>
        <v>1</v>
      </c>
      <c r="E3666" s="8">
        <f t="shared" si="461"/>
        <v>0</v>
      </c>
      <c r="F3666" s="63">
        <f>SUM(D$10:D3666)</f>
        <v>3560</v>
      </c>
      <c r="G3666" s="49">
        <f>SUM(E$10:E3666)</f>
        <v>97</v>
      </c>
      <c r="H3666" s="8">
        <f t="shared" si="462"/>
        <v>3</v>
      </c>
      <c r="I3666" s="50">
        <f t="shared" si="463"/>
        <v>1780000</v>
      </c>
      <c r="J3666" s="51">
        <f t="shared" si="456"/>
        <v>150000</v>
      </c>
      <c r="K3666" s="51">
        <f t="shared" si="457"/>
        <v>1930000</v>
      </c>
      <c r="L3666" s="52">
        <f t="shared" si="458"/>
        <v>193</v>
      </c>
      <c r="M3666" s="53" t="str">
        <f t="shared" si="459"/>
        <v/>
      </c>
    </row>
    <row r="3667" spans="1:13" ht="21">
      <c r="A3667" s="48">
        <v>14987.459102589339</v>
      </c>
      <c r="B3667" s="8">
        <v>3658</v>
      </c>
      <c r="C3667" s="8">
        <v>0</v>
      </c>
      <c r="D3667" s="8">
        <f t="shared" si="460"/>
        <v>1</v>
      </c>
      <c r="E3667" s="8">
        <f t="shared" si="461"/>
        <v>0</v>
      </c>
      <c r="F3667" s="63">
        <f>SUM(D$10:D3667)</f>
        <v>3561</v>
      </c>
      <c r="G3667" s="49">
        <f>SUM(E$10:E3667)</f>
        <v>97</v>
      </c>
      <c r="H3667" s="8">
        <f t="shared" si="462"/>
        <v>3</v>
      </c>
      <c r="I3667" s="50">
        <f t="shared" si="463"/>
        <v>1780500</v>
      </c>
      <c r="J3667" s="51">
        <f t="shared" si="456"/>
        <v>150000</v>
      </c>
      <c r="K3667" s="51">
        <f t="shared" si="457"/>
        <v>1930500</v>
      </c>
      <c r="L3667" s="52">
        <f t="shared" si="458"/>
        <v>193.05</v>
      </c>
      <c r="M3667" s="53" t="str">
        <f t="shared" si="459"/>
        <v/>
      </c>
    </row>
    <row r="3668" spans="1:13" ht="21">
      <c r="A3668" s="48">
        <v>14987.041684306761</v>
      </c>
      <c r="B3668" s="8">
        <v>3659</v>
      </c>
      <c r="C3668" s="8">
        <v>0</v>
      </c>
      <c r="D3668" s="8">
        <f t="shared" si="460"/>
        <v>1</v>
      </c>
      <c r="E3668" s="8">
        <f t="shared" si="461"/>
        <v>0</v>
      </c>
      <c r="F3668" s="63">
        <f>SUM(D$10:D3668)</f>
        <v>3562</v>
      </c>
      <c r="G3668" s="49">
        <f>SUM(E$10:E3668)</f>
        <v>97</v>
      </c>
      <c r="H3668" s="8">
        <f t="shared" si="462"/>
        <v>3</v>
      </c>
      <c r="I3668" s="50">
        <f t="shared" si="463"/>
        <v>1781000</v>
      </c>
      <c r="J3668" s="51">
        <f t="shared" si="456"/>
        <v>150000</v>
      </c>
      <c r="K3668" s="51">
        <f t="shared" si="457"/>
        <v>1931000</v>
      </c>
      <c r="L3668" s="52">
        <f t="shared" si="458"/>
        <v>193.1</v>
      </c>
      <c r="M3668" s="53" t="str">
        <f t="shared" si="459"/>
        <v/>
      </c>
    </row>
    <row r="3669" spans="1:13" ht="21">
      <c r="A3669" s="48">
        <v>14985.602094834909</v>
      </c>
      <c r="B3669" s="8">
        <v>3660</v>
      </c>
      <c r="C3669" s="8">
        <v>0</v>
      </c>
      <c r="D3669" s="8">
        <f t="shared" si="460"/>
        <v>1</v>
      </c>
      <c r="E3669" s="8">
        <f t="shared" si="461"/>
        <v>0</v>
      </c>
      <c r="F3669" s="63">
        <f>SUM(D$10:D3669)</f>
        <v>3563</v>
      </c>
      <c r="G3669" s="49">
        <f>SUM(E$10:E3669)</f>
        <v>97</v>
      </c>
      <c r="H3669" s="8">
        <f t="shared" si="462"/>
        <v>3</v>
      </c>
      <c r="I3669" s="50">
        <f t="shared" si="463"/>
        <v>1781500</v>
      </c>
      <c r="J3669" s="51">
        <f t="shared" si="456"/>
        <v>150000</v>
      </c>
      <c r="K3669" s="51">
        <f t="shared" si="457"/>
        <v>1931500</v>
      </c>
      <c r="L3669" s="52">
        <f t="shared" si="458"/>
        <v>193.15</v>
      </c>
      <c r="M3669" s="53" t="str">
        <f t="shared" si="459"/>
        <v/>
      </c>
    </row>
    <row r="3670" spans="1:13" ht="21">
      <c r="A3670" s="48">
        <v>14985.233702315487</v>
      </c>
      <c r="B3670" s="8">
        <v>3661</v>
      </c>
      <c r="C3670" s="8">
        <v>0</v>
      </c>
      <c r="D3670" s="8">
        <f t="shared" si="460"/>
        <v>1</v>
      </c>
      <c r="E3670" s="8">
        <f t="shared" si="461"/>
        <v>0</v>
      </c>
      <c r="F3670" s="63">
        <f>SUM(D$10:D3670)</f>
        <v>3564</v>
      </c>
      <c r="G3670" s="49">
        <f>SUM(E$10:E3670)</f>
        <v>97</v>
      </c>
      <c r="H3670" s="8">
        <f t="shared" si="462"/>
        <v>3</v>
      </c>
      <c r="I3670" s="50">
        <f t="shared" si="463"/>
        <v>1782000</v>
      </c>
      <c r="J3670" s="51">
        <f t="shared" si="456"/>
        <v>150000</v>
      </c>
      <c r="K3670" s="51">
        <f t="shared" si="457"/>
        <v>1932000</v>
      </c>
      <c r="L3670" s="52">
        <f t="shared" si="458"/>
        <v>193.2</v>
      </c>
      <c r="M3670" s="53" t="str">
        <f t="shared" si="459"/>
        <v/>
      </c>
    </row>
    <row r="3671" spans="1:13" ht="21">
      <c r="A3671" s="48">
        <v>14984.29800682811</v>
      </c>
      <c r="B3671" s="8">
        <v>3662</v>
      </c>
      <c r="C3671" s="8">
        <v>0</v>
      </c>
      <c r="D3671" s="8">
        <f t="shared" si="460"/>
        <v>1</v>
      </c>
      <c r="E3671" s="8">
        <f t="shared" si="461"/>
        <v>0</v>
      </c>
      <c r="F3671" s="63">
        <f>SUM(D$10:D3671)</f>
        <v>3565</v>
      </c>
      <c r="G3671" s="49">
        <f>SUM(E$10:E3671)</f>
        <v>97</v>
      </c>
      <c r="H3671" s="8">
        <f t="shared" si="462"/>
        <v>3</v>
      </c>
      <c r="I3671" s="50">
        <f t="shared" si="463"/>
        <v>1782500</v>
      </c>
      <c r="J3671" s="51">
        <f t="shared" si="456"/>
        <v>150000</v>
      </c>
      <c r="K3671" s="51">
        <f t="shared" si="457"/>
        <v>1932500</v>
      </c>
      <c r="L3671" s="52">
        <f t="shared" si="458"/>
        <v>193.25</v>
      </c>
      <c r="M3671" s="53" t="str">
        <f t="shared" si="459"/>
        <v/>
      </c>
    </row>
    <row r="3672" spans="1:13" ht="21">
      <c r="A3672" s="48">
        <v>14983.551626582905</v>
      </c>
      <c r="B3672" s="8">
        <v>3663</v>
      </c>
      <c r="C3672" s="8">
        <v>0</v>
      </c>
      <c r="D3672" s="8">
        <f t="shared" si="460"/>
        <v>1</v>
      </c>
      <c r="E3672" s="8">
        <f t="shared" si="461"/>
        <v>0</v>
      </c>
      <c r="F3672" s="63">
        <f>SUM(D$10:D3672)</f>
        <v>3566</v>
      </c>
      <c r="G3672" s="49">
        <f>SUM(E$10:E3672)</f>
        <v>97</v>
      </c>
      <c r="H3672" s="8">
        <f t="shared" si="462"/>
        <v>3</v>
      </c>
      <c r="I3672" s="50">
        <f t="shared" si="463"/>
        <v>1783000</v>
      </c>
      <c r="J3672" s="51">
        <f t="shared" si="456"/>
        <v>150000</v>
      </c>
      <c r="K3672" s="51">
        <f t="shared" si="457"/>
        <v>1933000</v>
      </c>
      <c r="L3672" s="52">
        <f t="shared" si="458"/>
        <v>193.3</v>
      </c>
      <c r="M3672" s="53" t="str">
        <f t="shared" si="459"/>
        <v/>
      </c>
    </row>
    <row r="3673" spans="1:13" ht="21">
      <c r="A3673" s="48">
        <v>14981.563189764573</v>
      </c>
      <c r="B3673" s="8">
        <v>3664</v>
      </c>
      <c r="C3673" s="8">
        <v>0</v>
      </c>
      <c r="D3673" s="8">
        <f t="shared" si="460"/>
        <v>1</v>
      </c>
      <c r="E3673" s="8">
        <f t="shared" si="461"/>
        <v>0</v>
      </c>
      <c r="F3673" s="63">
        <f>SUM(D$10:D3673)</f>
        <v>3567</v>
      </c>
      <c r="G3673" s="49">
        <f>SUM(E$10:E3673)</f>
        <v>97</v>
      </c>
      <c r="H3673" s="8">
        <f t="shared" si="462"/>
        <v>3</v>
      </c>
      <c r="I3673" s="50">
        <f t="shared" si="463"/>
        <v>1783500</v>
      </c>
      <c r="J3673" s="51">
        <f t="shared" si="456"/>
        <v>150000</v>
      </c>
      <c r="K3673" s="51">
        <f t="shared" si="457"/>
        <v>1933500</v>
      </c>
      <c r="L3673" s="52">
        <f t="shared" si="458"/>
        <v>193.35</v>
      </c>
      <c r="M3673" s="53" t="str">
        <f t="shared" si="459"/>
        <v/>
      </c>
    </row>
    <row r="3674" spans="1:13" ht="21">
      <c r="A3674" s="48">
        <v>14981.220955637911</v>
      </c>
      <c r="B3674" s="8">
        <v>3665</v>
      </c>
      <c r="C3674" s="8">
        <v>0</v>
      </c>
      <c r="D3674" s="8">
        <f t="shared" si="460"/>
        <v>1</v>
      </c>
      <c r="E3674" s="8">
        <f t="shared" si="461"/>
        <v>0</v>
      </c>
      <c r="F3674" s="63">
        <f>SUM(D$10:D3674)</f>
        <v>3568</v>
      </c>
      <c r="G3674" s="49">
        <f>SUM(E$10:E3674)</f>
        <v>97</v>
      </c>
      <c r="H3674" s="8">
        <f t="shared" si="462"/>
        <v>3</v>
      </c>
      <c r="I3674" s="50">
        <f t="shared" si="463"/>
        <v>1784000</v>
      </c>
      <c r="J3674" s="51">
        <f t="shared" si="456"/>
        <v>150000</v>
      </c>
      <c r="K3674" s="51">
        <f t="shared" si="457"/>
        <v>1934000</v>
      </c>
      <c r="L3674" s="52">
        <f t="shared" si="458"/>
        <v>193.4</v>
      </c>
      <c r="M3674" s="53" t="str">
        <f t="shared" si="459"/>
        <v/>
      </c>
    </row>
    <row r="3675" spans="1:13" ht="21">
      <c r="A3675" s="48">
        <v>14979.160803667577</v>
      </c>
      <c r="B3675" s="8">
        <v>3666</v>
      </c>
      <c r="C3675" s="8">
        <v>0</v>
      </c>
      <c r="D3675" s="8">
        <f t="shared" si="460"/>
        <v>1</v>
      </c>
      <c r="E3675" s="8">
        <f t="shared" si="461"/>
        <v>0</v>
      </c>
      <c r="F3675" s="63">
        <f>SUM(D$10:D3675)</f>
        <v>3569</v>
      </c>
      <c r="G3675" s="49">
        <f>SUM(E$10:E3675)</f>
        <v>97</v>
      </c>
      <c r="H3675" s="8">
        <f t="shared" si="462"/>
        <v>3</v>
      </c>
      <c r="I3675" s="50">
        <f t="shared" si="463"/>
        <v>1784500</v>
      </c>
      <c r="J3675" s="51">
        <f t="shared" si="456"/>
        <v>150000</v>
      </c>
      <c r="K3675" s="51">
        <f t="shared" si="457"/>
        <v>1934500</v>
      </c>
      <c r="L3675" s="52">
        <f t="shared" si="458"/>
        <v>193.45</v>
      </c>
      <c r="M3675" s="53" t="str">
        <f t="shared" si="459"/>
        <v/>
      </c>
    </row>
    <row r="3676" spans="1:13" ht="21">
      <c r="A3676" s="48">
        <v>14979.082499024458</v>
      </c>
      <c r="B3676" s="8">
        <v>3667</v>
      </c>
      <c r="C3676" s="8">
        <v>0</v>
      </c>
      <c r="D3676" s="8">
        <f t="shared" si="460"/>
        <v>1</v>
      </c>
      <c r="E3676" s="8">
        <f t="shared" si="461"/>
        <v>0</v>
      </c>
      <c r="F3676" s="63">
        <f>SUM(D$10:D3676)</f>
        <v>3570</v>
      </c>
      <c r="G3676" s="49">
        <f>SUM(E$10:E3676)</f>
        <v>97</v>
      </c>
      <c r="H3676" s="8">
        <f t="shared" si="462"/>
        <v>3</v>
      </c>
      <c r="I3676" s="50">
        <f t="shared" si="463"/>
        <v>1785000</v>
      </c>
      <c r="J3676" s="51">
        <f t="shared" si="456"/>
        <v>150000</v>
      </c>
      <c r="K3676" s="51">
        <f t="shared" si="457"/>
        <v>1935000</v>
      </c>
      <c r="L3676" s="52">
        <f t="shared" si="458"/>
        <v>193.5</v>
      </c>
      <c r="M3676" s="53" t="str">
        <f t="shared" si="459"/>
        <v/>
      </c>
    </row>
    <row r="3677" spans="1:13" ht="21">
      <c r="A3677" s="48">
        <v>14978.139185115037</v>
      </c>
      <c r="B3677" s="8">
        <v>3668</v>
      </c>
      <c r="C3677" s="8">
        <v>0</v>
      </c>
      <c r="D3677" s="8">
        <f t="shared" si="460"/>
        <v>1</v>
      </c>
      <c r="E3677" s="8">
        <f t="shared" si="461"/>
        <v>0</v>
      </c>
      <c r="F3677" s="63">
        <f>SUM(D$10:D3677)</f>
        <v>3571</v>
      </c>
      <c r="G3677" s="49">
        <f>SUM(E$10:E3677)</f>
        <v>97</v>
      </c>
      <c r="H3677" s="8">
        <f t="shared" si="462"/>
        <v>3</v>
      </c>
      <c r="I3677" s="50">
        <f t="shared" si="463"/>
        <v>1785500</v>
      </c>
      <c r="J3677" s="51">
        <f t="shared" si="456"/>
        <v>150000</v>
      </c>
      <c r="K3677" s="51">
        <f t="shared" si="457"/>
        <v>1935500</v>
      </c>
      <c r="L3677" s="52">
        <f t="shared" si="458"/>
        <v>193.55</v>
      </c>
      <c r="M3677" s="53" t="str">
        <f t="shared" si="459"/>
        <v/>
      </c>
    </row>
    <row r="3678" spans="1:13" ht="21">
      <c r="A3678" s="48">
        <v>14976.206395492198</v>
      </c>
      <c r="B3678" s="8">
        <v>3669</v>
      </c>
      <c r="C3678" s="8">
        <v>0</v>
      </c>
      <c r="D3678" s="8">
        <f t="shared" si="460"/>
        <v>1</v>
      </c>
      <c r="E3678" s="8">
        <f t="shared" si="461"/>
        <v>0</v>
      </c>
      <c r="F3678" s="63">
        <f>SUM(D$10:D3678)</f>
        <v>3572</v>
      </c>
      <c r="G3678" s="49">
        <f>SUM(E$10:E3678)</f>
        <v>97</v>
      </c>
      <c r="H3678" s="8">
        <f t="shared" si="462"/>
        <v>3</v>
      </c>
      <c r="I3678" s="50">
        <f t="shared" si="463"/>
        <v>1786000</v>
      </c>
      <c r="J3678" s="51">
        <f t="shared" si="456"/>
        <v>150000</v>
      </c>
      <c r="K3678" s="51">
        <f t="shared" si="457"/>
        <v>1936000</v>
      </c>
      <c r="L3678" s="52">
        <f t="shared" si="458"/>
        <v>193.6</v>
      </c>
      <c r="M3678" s="53" t="str">
        <f t="shared" si="459"/>
        <v/>
      </c>
    </row>
    <row r="3679" spans="1:13" ht="21">
      <c r="A3679" s="48">
        <v>14975.951150278132</v>
      </c>
      <c r="B3679" s="8">
        <v>3670</v>
      </c>
      <c r="C3679" s="8">
        <v>0</v>
      </c>
      <c r="D3679" s="8">
        <f t="shared" si="460"/>
        <v>1</v>
      </c>
      <c r="E3679" s="8">
        <f t="shared" si="461"/>
        <v>0</v>
      </c>
      <c r="F3679" s="63">
        <f>SUM(D$10:D3679)</f>
        <v>3573</v>
      </c>
      <c r="G3679" s="49">
        <f>SUM(E$10:E3679)</f>
        <v>97</v>
      </c>
      <c r="H3679" s="8">
        <f t="shared" si="462"/>
        <v>3</v>
      </c>
      <c r="I3679" s="50">
        <f t="shared" si="463"/>
        <v>1786500</v>
      </c>
      <c r="J3679" s="51">
        <f t="shared" si="456"/>
        <v>150000</v>
      </c>
      <c r="K3679" s="51">
        <f t="shared" si="457"/>
        <v>1936500</v>
      </c>
      <c r="L3679" s="52">
        <f t="shared" si="458"/>
        <v>193.65</v>
      </c>
      <c r="M3679" s="53" t="str">
        <f t="shared" si="459"/>
        <v/>
      </c>
    </row>
    <row r="3680" spans="1:13" ht="21">
      <c r="A3680" s="48">
        <v>14974.545791025863</v>
      </c>
      <c r="B3680" s="8">
        <v>3671</v>
      </c>
      <c r="C3680" s="8">
        <v>0</v>
      </c>
      <c r="D3680" s="8">
        <f t="shared" si="460"/>
        <v>1</v>
      </c>
      <c r="E3680" s="8">
        <f t="shared" si="461"/>
        <v>0</v>
      </c>
      <c r="F3680" s="63">
        <f>SUM(D$10:D3680)</f>
        <v>3574</v>
      </c>
      <c r="G3680" s="49">
        <f>SUM(E$10:E3680)</f>
        <v>97</v>
      </c>
      <c r="H3680" s="8">
        <f t="shared" si="462"/>
        <v>3</v>
      </c>
      <c r="I3680" s="50">
        <f t="shared" si="463"/>
        <v>1787000</v>
      </c>
      <c r="J3680" s="51">
        <f t="shared" si="456"/>
        <v>150000</v>
      </c>
      <c r="K3680" s="51">
        <f t="shared" si="457"/>
        <v>1937000</v>
      </c>
      <c r="L3680" s="52">
        <f t="shared" si="458"/>
        <v>193.7</v>
      </c>
      <c r="M3680" s="53" t="str">
        <f t="shared" si="459"/>
        <v/>
      </c>
    </row>
    <row r="3681" spans="1:13" ht="21">
      <c r="A3681" s="48">
        <v>14974.864913388366</v>
      </c>
      <c r="B3681" s="8">
        <v>3672</v>
      </c>
      <c r="C3681" s="8">
        <v>0</v>
      </c>
      <c r="D3681" s="8">
        <f t="shared" si="460"/>
        <v>1</v>
      </c>
      <c r="E3681" s="8">
        <f t="shared" si="461"/>
        <v>0</v>
      </c>
      <c r="F3681" s="63">
        <f>SUM(D$10:D3681)</f>
        <v>3575</v>
      </c>
      <c r="G3681" s="49">
        <f>SUM(E$10:E3681)</f>
        <v>97</v>
      </c>
      <c r="H3681" s="8">
        <f t="shared" si="462"/>
        <v>3</v>
      </c>
      <c r="I3681" s="50">
        <f t="shared" si="463"/>
        <v>1787500</v>
      </c>
      <c r="J3681" s="51">
        <f t="shared" si="456"/>
        <v>150000</v>
      </c>
      <c r="K3681" s="51">
        <f t="shared" si="457"/>
        <v>1937500</v>
      </c>
      <c r="L3681" s="52">
        <f t="shared" si="458"/>
        <v>193.75</v>
      </c>
      <c r="M3681" s="53" t="str">
        <f t="shared" si="459"/>
        <v/>
      </c>
    </row>
    <row r="3682" spans="1:13" ht="21">
      <c r="A3682" s="48">
        <v>14973.940359251299</v>
      </c>
      <c r="B3682" s="8">
        <v>3673</v>
      </c>
      <c r="C3682" s="8">
        <v>0</v>
      </c>
      <c r="D3682" s="8">
        <f t="shared" si="460"/>
        <v>1</v>
      </c>
      <c r="E3682" s="8">
        <f t="shared" si="461"/>
        <v>0</v>
      </c>
      <c r="F3682" s="63">
        <f>SUM(D$10:D3682)</f>
        <v>3576</v>
      </c>
      <c r="G3682" s="49">
        <f>SUM(E$10:E3682)</f>
        <v>97</v>
      </c>
      <c r="H3682" s="8">
        <f t="shared" si="462"/>
        <v>3</v>
      </c>
      <c r="I3682" s="50">
        <f t="shared" si="463"/>
        <v>1788000</v>
      </c>
      <c r="J3682" s="51">
        <f t="shared" si="456"/>
        <v>150000</v>
      </c>
      <c r="K3682" s="51">
        <f t="shared" si="457"/>
        <v>1938000</v>
      </c>
      <c r="L3682" s="52">
        <f t="shared" si="458"/>
        <v>193.8</v>
      </c>
      <c r="M3682" s="53" t="str">
        <f t="shared" si="459"/>
        <v/>
      </c>
    </row>
    <row r="3683" spans="1:13" ht="21">
      <c r="A3683" s="48">
        <v>14971.979430946714</v>
      </c>
      <c r="B3683" s="8">
        <v>3674</v>
      </c>
      <c r="C3683" s="8">
        <v>0</v>
      </c>
      <c r="D3683" s="8">
        <f t="shared" si="460"/>
        <v>1</v>
      </c>
      <c r="E3683" s="8">
        <f t="shared" si="461"/>
        <v>0</v>
      </c>
      <c r="F3683" s="63">
        <f>SUM(D$10:D3683)</f>
        <v>3577</v>
      </c>
      <c r="G3683" s="49">
        <f>SUM(E$10:E3683)</f>
        <v>97</v>
      </c>
      <c r="H3683" s="8">
        <f t="shared" si="462"/>
        <v>3</v>
      </c>
      <c r="I3683" s="50">
        <f t="shared" si="463"/>
        <v>1788500</v>
      </c>
      <c r="J3683" s="51">
        <f t="shared" si="456"/>
        <v>150000</v>
      </c>
      <c r="K3683" s="51">
        <f t="shared" si="457"/>
        <v>1938500</v>
      </c>
      <c r="L3683" s="52">
        <f t="shared" si="458"/>
        <v>193.85</v>
      </c>
      <c r="M3683" s="53" t="str">
        <f t="shared" si="459"/>
        <v/>
      </c>
    </row>
    <row r="3684" spans="1:13" ht="21">
      <c r="A3684" s="48">
        <v>14970.891376493684</v>
      </c>
      <c r="B3684" s="8">
        <v>3675</v>
      </c>
      <c r="C3684" s="8">
        <v>0</v>
      </c>
      <c r="D3684" s="8">
        <f t="shared" si="460"/>
        <v>1</v>
      </c>
      <c r="E3684" s="8">
        <f t="shared" si="461"/>
        <v>0</v>
      </c>
      <c r="F3684" s="63">
        <f>SUM(D$10:D3684)</f>
        <v>3578</v>
      </c>
      <c r="G3684" s="49">
        <f>SUM(E$10:E3684)</f>
        <v>97</v>
      </c>
      <c r="H3684" s="8">
        <f t="shared" si="462"/>
        <v>3</v>
      </c>
      <c r="I3684" s="50">
        <f t="shared" si="463"/>
        <v>1789000</v>
      </c>
      <c r="J3684" s="51">
        <f t="shared" si="456"/>
        <v>150000</v>
      </c>
      <c r="K3684" s="51">
        <f t="shared" si="457"/>
        <v>1939000</v>
      </c>
      <c r="L3684" s="52">
        <f t="shared" si="458"/>
        <v>193.9</v>
      </c>
      <c r="M3684" s="53" t="str">
        <f t="shared" si="459"/>
        <v/>
      </c>
    </row>
    <row r="3685" spans="1:13" ht="21">
      <c r="A3685" s="48">
        <v>14970.408812080945</v>
      </c>
      <c r="B3685" s="8">
        <v>3676</v>
      </c>
      <c r="C3685" s="8">
        <v>0</v>
      </c>
      <c r="D3685" s="8">
        <f t="shared" si="460"/>
        <v>1</v>
      </c>
      <c r="E3685" s="8">
        <f t="shared" si="461"/>
        <v>0</v>
      </c>
      <c r="F3685" s="63">
        <f>SUM(D$10:D3685)</f>
        <v>3579</v>
      </c>
      <c r="G3685" s="49">
        <f>SUM(E$10:E3685)</f>
        <v>97</v>
      </c>
      <c r="H3685" s="8">
        <f t="shared" si="462"/>
        <v>3</v>
      </c>
      <c r="I3685" s="50">
        <f t="shared" si="463"/>
        <v>1789500</v>
      </c>
      <c r="J3685" s="51">
        <f t="shared" si="456"/>
        <v>150000</v>
      </c>
      <c r="K3685" s="51">
        <f t="shared" si="457"/>
        <v>1939500</v>
      </c>
      <c r="L3685" s="52">
        <f t="shared" si="458"/>
        <v>193.95</v>
      </c>
      <c r="M3685" s="53" t="str">
        <f t="shared" si="459"/>
        <v/>
      </c>
    </row>
    <row r="3686" spans="1:13" ht="21">
      <c r="A3686" s="48">
        <v>14969.735137196631</v>
      </c>
      <c r="B3686" s="8">
        <v>3677</v>
      </c>
      <c r="C3686" s="8">
        <v>0</v>
      </c>
      <c r="D3686" s="8">
        <f t="shared" si="460"/>
        <v>1</v>
      </c>
      <c r="E3686" s="8">
        <f t="shared" si="461"/>
        <v>0</v>
      </c>
      <c r="F3686" s="63">
        <f>SUM(D$10:D3686)</f>
        <v>3580</v>
      </c>
      <c r="G3686" s="49">
        <f>SUM(E$10:E3686)</f>
        <v>97</v>
      </c>
      <c r="H3686" s="8">
        <f t="shared" si="462"/>
        <v>3</v>
      </c>
      <c r="I3686" s="50">
        <f t="shared" si="463"/>
        <v>1790000</v>
      </c>
      <c r="J3686" s="51">
        <f t="shared" si="456"/>
        <v>150000</v>
      </c>
      <c r="K3686" s="51">
        <f t="shared" si="457"/>
        <v>1940000</v>
      </c>
      <c r="L3686" s="52">
        <f t="shared" si="458"/>
        <v>194</v>
      </c>
      <c r="M3686" s="53" t="str">
        <f t="shared" si="459"/>
        <v/>
      </c>
    </row>
    <row r="3687" spans="1:13" ht="21">
      <c r="A3687" s="48">
        <v>14967.874433075136</v>
      </c>
      <c r="B3687" s="8">
        <v>3678</v>
      </c>
      <c r="C3687" s="8">
        <v>0</v>
      </c>
      <c r="D3687" s="8">
        <f t="shared" si="460"/>
        <v>1</v>
      </c>
      <c r="E3687" s="8">
        <f t="shared" si="461"/>
        <v>0</v>
      </c>
      <c r="F3687" s="63">
        <f>SUM(D$10:D3687)</f>
        <v>3581</v>
      </c>
      <c r="G3687" s="49">
        <f>SUM(E$10:E3687)</f>
        <v>97</v>
      </c>
      <c r="H3687" s="8">
        <f t="shared" si="462"/>
        <v>3</v>
      </c>
      <c r="I3687" s="50">
        <f t="shared" si="463"/>
        <v>1790500</v>
      </c>
      <c r="J3687" s="51">
        <f t="shared" si="456"/>
        <v>150000</v>
      </c>
      <c r="K3687" s="51">
        <f t="shared" si="457"/>
        <v>1940500</v>
      </c>
      <c r="L3687" s="52">
        <f t="shared" si="458"/>
        <v>194.05</v>
      </c>
      <c r="M3687" s="53" t="str">
        <f t="shared" si="459"/>
        <v/>
      </c>
    </row>
    <row r="3688" spans="1:13" ht="21">
      <c r="A3688" s="48">
        <v>14967.515629928783</v>
      </c>
      <c r="B3688" s="8">
        <v>3679</v>
      </c>
      <c r="C3688" s="8">
        <v>0</v>
      </c>
      <c r="D3688" s="8">
        <f t="shared" si="460"/>
        <v>1</v>
      </c>
      <c r="E3688" s="8">
        <f t="shared" si="461"/>
        <v>0</v>
      </c>
      <c r="F3688" s="63">
        <f>SUM(D$10:D3688)</f>
        <v>3582</v>
      </c>
      <c r="G3688" s="49">
        <f>SUM(E$10:E3688)</f>
        <v>97</v>
      </c>
      <c r="H3688" s="8">
        <f t="shared" si="462"/>
        <v>3</v>
      </c>
      <c r="I3688" s="50">
        <f t="shared" si="463"/>
        <v>1791000</v>
      </c>
      <c r="J3688" s="51">
        <f t="shared" si="456"/>
        <v>150000</v>
      </c>
      <c r="K3688" s="51">
        <f t="shared" si="457"/>
        <v>1941000</v>
      </c>
      <c r="L3688" s="52">
        <f t="shared" si="458"/>
        <v>194.1</v>
      </c>
      <c r="M3688" s="53" t="str">
        <f t="shared" si="459"/>
        <v/>
      </c>
    </row>
    <row r="3689" spans="1:13" ht="21">
      <c r="A3689" s="48">
        <v>14966.327301534562</v>
      </c>
      <c r="B3689" s="8">
        <v>3680</v>
      </c>
      <c r="C3689" s="8">
        <v>0</v>
      </c>
      <c r="D3689" s="8">
        <f t="shared" si="460"/>
        <v>1</v>
      </c>
      <c r="E3689" s="8">
        <f t="shared" si="461"/>
        <v>0</v>
      </c>
      <c r="F3689" s="63">
        <f>SUM(D$10:D3689)</f>
        <v>3583</v>
      </c>
      <c r="G3689" s="49">
        <f>SUM(E$10:E3689)</f>
        <v>97</v>
      </c>
      <c r="H3689" s="8">
        <f t="shared" si="462"/>
        <v>3</v>
      </c>
      <c r="I3689" s="50">
        <f t="shared" si="463"/>
        <v>1791500</v>
      </c>
      <c r="J3689" s="51">
        <f t="shared" si="456"/>
        <v>150000</v>
      </c>
      <c r="K3689" s="51">
        <f t="shared" si="457"/>
        <v>1941500</v>
      </c>
      <c r="L3689" s="52">
        <f t="shared" si="458"/>
        <v>194.15</v>
      </c>
      <c r="M3689" s="53" t="str">
        <f t="shared" si="459"/>
        <v/>
      </c>
    </row>
    <row r="3690" spans="1:13" ht="21">
      <c r="A3690" s="48">
        <v>14965.277756212381</v>
      </c>
      <c r="B3690" s="8">
        <v>3681</v>
      </c>
      <c r="C3690" s="8">
        <v>0</v>
      </c>
      <c r="D3690" s="8">
        <f t="shared" si="460"/>
        <v>1</v>
      </c>
      <c r="E3690" s="8">
        <f t="shared" si="461"/>
        <v>0</v>
      </c>
      <c r="F3690" s="63">
        <f>SUM(D$10:D3690)</f>
        <v>3584</v>
      </c>
      <c r="G3690" s="49">
        <f>SUM(E$10:E3690)</f>
        <v>97</v>
      </c>
      <c r="H3690" s="8">
        <f t="shared" si="462"/>
        <v>3</v>
      </c>
      <c r="I3690" s="50">
        <f t="shared" si="463"/>
        <v>1792000</v>
      </c>
      <c r="J3690" s="51">
        <f t="shared" si="456"/>
        <v>150000</v>
      </c>
      <c r="K3690" s="51">
        <f t="shared" si="457"/>
        <v>1942000</v>
      </c>
      <c r="L3690" s="52">
        <f t="shared" si="458"/>
        <v>194.2</v>
      </c>
      <c r="M3690" s="53" t="str">
        <f t="shared" si="459"/>
        <v/>
      </c>
    </row>
    <row r="3691" spans="1:13" ht="21">
      <c r="A3691" s="48">
        <v>14963.445089597217</v>
      </c>
      <c r="B3691" s="8">
        <v>3682</v>
      </c>
      <c r="C3691" s="8">
        <v>0</v>
      </c>
      <c r="D3691" s="8">
        <f t="shared" si="460"/>
        <v>1</v>
      </c>
      <c r="E3691" s="8">
        <f t="shared" si="461"/>
        <v>0</v>
      </c>
      <c r="F3691" s="63">
        <f>SUM(D$10:D3691)</f>
        <v>3585</v>
      </c>
      <c r="G3691" s="49">
        <f>SUM(E$10:E3691)</f>
        <v>97</v>
      </c>
      <c r="H3691" s="8">
        <f t="shared" si="462"/>
        <v>3</v>
      </c>
      <c r="I3691" s="50">
        <f t="shared" si="463"/>
        <v>1792500</v>
      </c>
      <c r="J3691" s="51">
        <f t="shared" si="456"/>
        <v>150000</v>
      </c>
      <c r="K3691" s="51">
        <f t="shared" si="457"/>
        <v>1942500</v>
      </c>
      <c r="L3691" s="52">
        <f t="shared" si="458"/>
        <v>194.25</v>
      </c>
      <c r="M3691" s="53" t="str">
        <f t="shared" si="459"/>
        <v/>
      </c>
    </row>
    <row r="3692" spans="1:13" ht="21">
      <c r="A3692" s="48">
        <v>14962.206790635231</v>
      </c>
      <c r="B3692" s="8">
        <v>3683</v>
      </c>
      <c r="C3692" s="8">
        <v>0</v>
      </c>
      <c r="D3692" s="8">
        <f t="shared" si="460"/>
        <v>1</v>
      </c>
      <c r="E3692" s="8">
        <f t="shared" si="461"/>
        <v>0</v>
      </c>
      <c r="F3692" s="63">
        <f>SUM(D$10:D3692)</f>
        <v>3586</v>
      </c>
      <c r="G3692" s="49">
        <f>SUM(E$10:E3692)</f>
        <v>97</v>
      </c>
      <c r="H3692" s="8">
        <f t="shared" si="462"/>
        <v>3</v>
      </c>
      <c r="I3692" s="50">
        <f t="shared" si="463"/>
        <v>1793000</v>
      </c>
      <c r="J3692" s="51">
        <f t="shared" si="456"/>
        <v>150000</v>
      </c>
      <c r="K3692" s="51">
        <f t="shared" si="457"/>
        <v>1943000</v>
      </c>
      <c r="L3692" s="52">
        <f t="shared" si="458"/>
        <v>194.3</v>
      </c>
      <c r="M3692" s="53" t="str">
        <f t="shared" si="459"/>
        <v/>
      </c>
    </row>
    <row r="3693" spans="1:13" ht="21">
      <c r="A3693" s="48">
        <v>14961.152430692697</v>
      </c>
      <c r="B3693" s="8">
        <v>3684</v>
      </c>
      <c r="C3693" s="8">
        <v>0</v>
      </c>
      <c r="D3693" s="8">
        <f t="shared" si="460"/>
        <v>1</v>
      </c>
      <c r="E3693" s="8">
        <f t="shared" si="461"/>
        <v>0</v>
      </c>
      <c r="F3693" s="63">
        <f>SUM(D$10:D3693)</f>
        <v>3587</v>
      </c>
      <c r="G3693" s="49">
        <f>SUM(E$10:E3693)</f>
        <v>97</v>
      </c>
      <c r="H3693" s="8">
        <f t="shared" si="462"/>
        <v>3</v>
      </c>
      <c r="I3693" s="50">
        <f t="shared" si="463"/>
        <v>1793500</v>
      </c>
      <c r="J3693" s="51">
        <f t="shared" si="456"/>
        <v>150000</v>
      </c>
      <c r="K3693" s="51">
        <f t="shared" si="457"/>
        <v>1943500</v>
      </c>
      <c r="L3693" s="52">
        <f t="shared" si="458"/>
        <v>194.35</v>
      </c>
      <c r="M3693" s="53" t="str">
        <f t="shared" si="459"/>
        <v/>
      </c>
    </row>
    <row r="3694" spans="1:13" ht="21">
      <c r="A3694" s="48">
        <v>14960.425183701082</v>
      </c>
      <c r="B3694" s="8">
        <v>3685</v>
      </c>
      <c r="C3694" s="8">
        <v>0</v>
      </c>
      <c r="D3694" s="8">
        <f t="shared" si="460"/>
        <v>1</v>
      </c>
      <c r="E3694" s="8">
        <f t="shared" si="461"/>
        <v>0</v>
      </c>
      <c r="F3694" s="63">
        <f>SUM(D$10:D3694)</f>
        <v>3588</v>
      </c>
      <c r="G3694" s="49">
        <f>SUM(E$10:E3694)</f>
        <v>97</v>
      </c>
      <c r="H3694" s="8">
        <f t="shared" si="462"/>
        <v>3</v>
      </c>
      <c r="I3694" s="50">
        <f t="shared" si="463"/>
        <v>1794000</v>
      </c>
      <c r="J3694" s="51">
        <f t="shared" si="456"/>
        <v>150000</v>
      </c>
      <c r="K3694" s="51">
        <f t="shared" si="457"/>
        <v>1944000</v>
      </c>
      <c r="L3694" s="52">
        <f t="shared" si="458"/>
        <v>194.4</v>
      </c>
      <c r="M3694" s="53" t="str">
        <f t="shared" si="459"/>
        <v/>
      </c>
    </row>
    <row r="3695" spans="1:13" ht="21">
      <c r="A3695" s="48">
        <v>14960.780953397512</v>
      </c>
      <c r="B3695" s="8">
        <v>3686</v>
      </c>
      <c r="C3695" s="8">
        <v>0</v>
      </c>
      <c r="D3695" s="8">
        <f t="shared" si="460"/>
        <v>1</v>
      </c>
      <c r="E3695" s="8">
        <f t="shared" si="461"/>
        <v>0</v>
      </c>
      <c r="F3695" s="63">
        <f>SUM(D$10:D3695)</f>
        <v>3589</v>
      </c>
      <c r="G3695" s="49">
        <f>SUM(E$10:E3695)</f>
        <v>97</v>
      </c>
      <c r="H3695" s="8">
        <f t="shared" si="462"/>
        <v>3</v>
      </c>
      <c r="I3695" s="50">
        <f t="shared" si="463"/>
        <v>1794500</v>
      </c>
      <c r="J3695" s="51">
        <f t="shared" si="456"/>
        <v>150000</v>
      </c>
      <c r="K3695" s="51">
        <f t="shared" si="457"/>
        <v>1944500</v>
      </c>
      <c r="L3695" s="52">
        <f t="shared" si="458"/>
        <v>194.45</v>
      </c>
      <c r="M3695" s="53" t="str">
        <f t="shared" si="459"/>
        <v/>
      </c>
    </row>
    <row r="3696" spans="1:13" ht="21">
      <c r="A3696" s="48">
        <v>14958.558958604444</v>
      </c>
      <c r="B3696" s="8">
        <v>3687</v>
      </c>
      <c r="C3696" s="8">
        <v>0</v>
      </c>
      <c r="D3696" s="8">
        <f t="shared" si="460"/>
        <v>1</v>
      </c>
      <c r="E3696" s="8">
        <f t="shared" si="461"/>
        <v>0</v>
      </c>
      <c r="F3696" s="63">
        <f>SUM(D$10:D3696)</f>
        <v>3590</v>
      </c>
      <c r="G3696" s="49">
        <f>SUM(E$10:E3696)</f>
        <v>97</v>
      </c>
      <c r="H3696" s="8">
        <f t="shared" si="462"/>
        <v>3</v>
      </c>
      <c r="I3696" s="50">
        <f t="shared" si="463"/>
        <v>1795000</v>
      </c>
      <c r="J3696" s="51">
        <f t="shared" si="456"/>
        <v>150000</v>
      </c>
      <c r="K3696" s="51">
        <f t="shared" si="457"/>
        <v>1945000</v>
      </c>
      <c r="L3696" s="52">
        <f t="shared" si="458"/>
        <v>194.5</v>
      </c>
      <c r="M3696" s="53" t="str">
        <f t="shared" si="459"/>
        <v/>
      </c>
    </row>
    <row r="3697" spans="1:13" ht="21">
      <c r="A3697" s="48">
        <v>14957.373996844341</v>
      </c>
      <c r="B3697" s="8">
        <v>3688</v>
      </c>
      <c r="C3697" s="8">
        <v>0</v>
      </c>
      <c r="D3697" s="8">
        <f t="shared" si="460"/>
        <v>1</v>
      </c>
      <c r="E3697" s="8">
        <f t="shared" si="461"/>
        <v>0</v>
      </c>
      <c r="F3697" s="63">
        <f>SUM(D$10:D3697)</f>
        <v>3591</v>
      </c>
      <c r="G3697" s="49">
        <f>SUM(E$10:E3697)</f>
        <v>97</v>
      </c>
      <c r="H3697" s="8">
        <f t="shared" si="462"/>
        <v>3</v>
      </c>
      <c r="I3697" s="50">
        <f t="shared" si="463"/>
        <v>1795500</v>
      </c>
      <c r="J3697" s="51">
        <f t="shared" si="456"/>
        <v>150000</v>
      </c>
      <c r="K3697" s="51">
        <f t="shared" si="457"/>
        <v>1945500</v>
      </c>
      <c r="L3697" s="52">
        <f t="shared" si="458"/>
        <v>194.55</v>
      </c>
      <c r="M3697" s="53" t="str">
        <f t="shared" si="459"/>
        <v/>
      </c>
    </row>
    <row r="3698" spans="1:13" ht="21">
      <c r="A3698" s="48">
        <v>14957.771298879548</v>
      </c>
      <c r="B3698" s="8">
        <v>3689</v>
      </c>
      <c r="C3698" s="8">
        <v>0</v>
      </c>
      <c r="D3698" s="8">
        <f t="shared" si="460"/>
        <v>1</v>
      </c>
      <c r="E3698" s="8">
        <f t="shared" si="461"/>
        <v>0</v>
      </c>
      <c r="F3698" s="63">
        <f>SUM(D$10:D3698)</f>
        <v>3592</v>
      </c>
      <c r="G3698" s="49">
        <f>SUM(E$10:E3698)</f>
        <v>97</v>
      </c>
      <c r="H3698" s="8">
        <f t="shared" si="462"/>
        <v>3</v>
      </c>
      <c r="I3698" s="50">
        <f t="shared" si="463"/>
        <v>1796000</v>
      </c>
      <c r="J3698" s="51">
        <f t="shared" si="456"/>
        <v>150000</v>
      </c>
      <c r="K3698" s="51">
        <f t="shared" si="457"/>
        <v>1946000</v>
      </c>
      <c r="L3698" s="52">
        <f t="shared" si="458"/>
        <v>194.6</v>
      </c>
      <c r="M3698" s="53" t="str">
        <f t="shared" si="459"/>
        <v/>
      </c>
    </row>
    <row r="3699" spans="1:13" ht="21">
      <c r="A3699" s="48">
        <v>14955.773241415976</v>
      </c>
      <c r="B3699" s="8">
        <v>3690</v>
      </c>
      <c r="C3699" s="8">
        <v>0</v>
      </c>
      <c r="D3699" s="8">
        <f t="shared" si="460"/>
        <v>1</v>
      </c>
      <c r="E3699" s="8">
        <f t="shared" si="461"/>
        <v>0</v>
      </c>
      <c r="F3699" s="63">
        <f>SUM(D$10:D3699)</f>
        <v>3593</v>
      </c>
      <c r="G3699" s="49">
        <f>SUM(E$10:E3699)</f>
        <v>97</v>
      </c>
      <c r="H3699" s="8">
        <f t="shared" si="462"/>
        <v>3</v>
      </c>
      <c r="I3699" s="50">
        <f t="shared" si="463"/>
        <v>1796500</v>
      </c>
      <c r="J3699" s="51">
        <f t="shared" si="456"/>
        <v>150000</v>
      </c>
      <c r="K3699" s="51">
        <f t="shared" si="457"/>
        <v>1946500</v>
      </c>
      <c r="L3699" s="52">
        <f t="shared" si="458"/>
        <v>194.65</v>
      </c>
      <c r="M3699" s="53" t="str">
        <f t="shared" si="459"/>
        <v/>
      </c>
    </row>
    <row r="3700" spans="1:13" ht="21">
      <c r="A3700" s="48">
        <v>14954.665254526992</v>
      </c>
      <c r="B3700" s="8">
        <v>3691</v>
      </c>
      <c r="C3700" s="8">
        <v>0</v>
      </c>
      <c r="D3700" s="8">
        <f t="shared" si="460"/>
        <v>1</v>
      </c>
      <c r="E3700" s="8">
        <f t="shared" si="461"/>
        <v>0</v>
      </c>
      <c r="F3700" s="63">
        <f>SUM(D$10:D3700)</f>
        <v>3594</v>
      </c>
      <c r="G3700" s="49">
        <f>SUM(E$10:E3700)</f>
        <v>97</v>
      </c>
      <c r="H3700" s="8">
        <f t="shared" si="462"/>
        <v>3</v>
      </c>
      <c r="I3700" s="50">
        <f t="shared" si="463"/>
        <v>1797000</v>
      </c>
      <c r="J3700" s="51">
        <f t="shared" si="456"/>
        <v>150000</v>
      </c>
      <c r="K3700" s="51">
        <f t="shared" si="457"/>
        <v>1947000</v>
      </c>
      <c r="L3700" s="52">
        <f t="shared" si="458"/>
        <v>194.7</v>
      </c>
      <c r="M3700" s="53" t="str">
        <f t="shared" si="459"/>
        <v/>
      </c>
    </row>
    <row r="3701" spans="1:13" ht="21">
      <c r="A3701" s="48">
        <v>14954.621995967114</v>
      </c>
      <c r="B3701" s="8">
        <v>3692</v>
      </c>
      <c r="C3701" s="8">
        <v>0</v>
      </c>
      <c r="D3701" s="8">
        <f t="shared" si="460"/>
        <v>1</v>
      </c>
      <c r="E3701" s="8">
        <f t="shared" si="461"/>
        <v>0</v>
      </c>
      <c r="F3701" s="63">
        <f>SUM(D$10:D3701)</f>
        <v>3595</v>
      </c>
      <c r="G3701" s="49">
        <f>SUM(E$10:E3701)</f>
        <v>97</v>
      </c>
      <c r="H3701" s="8">
        <f t="shared" si="462"/>
        <v>3</v>
      </c>
      <c r="I3701" s="50">
        <f t="shared" si="463"/>
        <v>1797500</v>
      </c>
      <c r="J3701" s="51">
        <f t="shared" si="456"/>
        <v>150000</v>
      </c>
      <c r="K3701" s="51">
        <f t="shared" si="457"/>
        <v>1947500</v>
      </c>
      <c r="L3701" s="52">
        <f t="shared" si="458"/>
        <v>194.75</v>
      </c>
      <c r="M3701" s="53" t="str">
        <f t="shared" si="459"/>
        <v/>
      </c>
    </row>
    <row r="3702" spans="1:13" ht="21">
      <c r="A3702" s="48">
        <v>14952.180723408019</v>
      </c>
      <c r="B3702" s="8">
        <v>3693</v>
      </c>
      <c r="C3702" s="8">
        <v>0</v>
      </c>
      <c r="D3702" s="8">
        <f t="shared" si="460"/>
        <v>1</v>
      </c>
      <c r="E3702" s="8">
        <f t="shared" si="461"/>
        <v>0</v>
      </c>
      <c r="F3702" s="63">
        <f>SUM(D$10:D3702)</f>
        <v>3596</v>
      </c>
      <c r="G3702" s="49">
        <f>SUM(E$10:E3702)</f>
        <v>97</v>
      </c>
      <c r="H3702" s="8">
        <f t="shared" si="462"/>
        <v>3</v>
      </c>
      <c r="I3702" s="50">
        <f t="shared" si="463"/>
        <v>1798000</v>
      </c>
      <c r="J3702" s="51">
        <f t="shared" si="456"/>
        <v>150000</v>
      </c>
      <c r="K3702" s="51">
        <f t="shared" si="457"/>
        <v>1948000</v>
      </c>
      <c r="L3702" s="52">
        <f t="shared" si="458"/>
        <v>194.8</v>
      </c>
      <c r="M3702" s="53" t="str">
        <f t="shared" si="459"/>
        <v/>
      </c>
    </row>
    <row r="3703" spans="1:13" ht="21">
      <c r="A3703" s="48">
        <v>14951.910071779992</v>
      </c>
      <c r="B3703" s="8">
        <v>3694</v>
      </c>
      <c r="C3703" s="8">
        <v>0</v>
      </c>
      <c r="D3703" s="8">
        <f t="shared" si="460"/>
        <v>1</v>
      </c>
      <c r="E3703" s="8">
        <f t="shared" si="461"/>
        <v>0</v>
      </c>
      <c r="F3703" s="63">
        <f>SUM(D$10:D3703)</f>
        <v>3597</v>
      </c>
      <c r="G3703" s="49">
        <f>SUM(E$10:E3703)</f>
        <v>97</v>
      </c>
      <c r="H3703" s="8">
        <f t="shared" si="462"/>
        <v>3</v>
      </c>
      <c r="I3703" s="50">
        <f t="shared" si="463"/>
        <v>1798500</v>
      </c>
      <c r="J3703" s="51">
        <f t="shared" si="456"/>
        <v>150000</v>
      </c>
      <c r="K3703" s="51">
        <f t="shared" si="457"/>
        <v>1948500</v>
      </c>
      <c r="L3703" s="52">
        <f t="shared" si="458"/>
        <v>194.85</v>
      </c>
      <c r="M3703" s="53" t="str">
        <f t="shared" si="459"/>
        <v/>
      </c>
    </row>
    <row r="3704" spans="1:13" ht="21">
      <c r="A3704" s="48">
        <v>14950.201057417853</v>
      </c>
      <c r="B3704" s="8">
        <v>3695</v>
      </c>
      <c r="C3704" s="8">
        <v>0</v>
      </c>
      <c r="D3704" s="8">
        <f t="shared" si="460"/>
        <v>1</v>
      </c>
      <c r="E3704" s="8">
        <f t="shared" si="461"/>
        <v>0</v>
      </c>
      <c r="F3704" s="63">
        <f>SUM(D$10:D3704)</f>
        <v>3598</v>
      </c>
      <c r="G3704" s="49">
        <f>SUM(E$10:E3704)</f>
        <v>97</v>
      </c>
      <c r="H3704" s="8">
        <f t="shared" si="462"/>
        <v>3</v>
      </c>
      <c r="I3704" s="50">
        <f t="shared" si="463"/>
        <v>1799000</v>
      </c>
      <c r="J3704" s="51">
        <f t="shared" si="456"/>
        <v>150000</v>
      </c>
      <c r="K3704" s="51">
        <f t="shared" si="457"/>
        <v>1949000</v>
      </c>
      <c r="L3704" s="52">
        <f t="shared" si="458"/>
        <v>194.9</v>
      </c>
      <c r="M3704" s="53" t="str">
        <f t="shared" si="459"/>
        <v/>
      </c>
    </row>
    <row r="3705" spans="1:13" ht="21">
      <c r="A3705" s="48">
        <v>14949.419708391231</v>
      </c>
      <c r="B3705" s="8">
        <v>3696</v>
      </c>
      <c r="C3705" s="8">
        <v>0</v>
      </c>
      <c r="D3705" s="8">
        <f t="shared" si="460"/>
        <v>1</v>
      </c>
      <c r="E3705" s="8">
        <f t="shared" si="461"/>
        <v>0</v>
      </c>
      <c r="F3705" s="63">
        <f>SUM(D$10:D3705)</f>
        <v>3599</v>
      </c>
      <c r="G3705" s="49">
        <f>SUM(E$10:E3705)</f>
        <v>97</v>
      </c>
      <c r="H3705" s="8">
        <f t="shared" si="462"/>
        <v>3</v>
      </c>
      <c r="I3705" s="50">
        <f t="shared" si="463"/>
        <v>1799500</v>
      </c>
      <c r="J3705" s="51">
        <f t="shared" si="456"/>
        <v>150000</v>
      </c>
      <c r="K3705" s="51">
        <f t="shared" si="457"/>
        <v>1949500</v>
      </c>
      <c r="L3705" s="52">
        <f t="shared" si="458"/>
        <v>194.95</v>
      </c>
      <c r="M3705" s="53" t="str">
        <f t="shared" si="459"/>
        <v/>
      </c>
    </row>
    <row r="3706" spans="1:13" ht="21">
      <c r="A3706" s="48">
        <v>14949.294372833976</v>
      </c>
      <c r="B3706" s="8">
        <v>3697</v>
      </c>
      <c r="C3706" s="8">
        <v>0</v>
      </c>
      <c r="D3706" s="8">
        <f t="shared" si="460"/>
        <v>1</v>
      </c>
      <c r="E3706" s="8">
        <f t="shared" si="461"/>
        <v>0</v>
      </c>
      <c r="F3706" s="63">
        <f>SUM(D$10:D3706)</f>
        <v>3600</v>
      </c>
      <c r="G3706" s="49">
        <f>SUM(E$10:E3706)</f>
        <v>97</v>
      </c>
      <c r="H3706" s="8">
        <f t="shared" si="462"/>
        <v>3</v>
      </c>
      <c r="I3706" s="50">
        <f t="shared" si="463"/>
        <v>1800000</v>
      </c>
      <c r="J3706" s="51">
        <f t="shared" si="456"/>
        <v>150000</v>
      </c>
      <c r="K3706" s="51">
        <f t="shared" si="457"/>
        <v>1950000</v>
      </c>
      <c r="L3706" s="52">
        <f t="shared" si="458"/>
        <v>195</v>
      </c>
      <c r="M3706" s="53" t="str">
        <f t="shared" si="459"/>
        <v/>
      </c>
    </row>
    <row r="3707" spans="1:13" ht="21">
      <c r="A3707" s="48">
        <v>14947.864358629975</v>
      </c>
      <c r="B3707" s="8">
        <v>3698</v>
      </c>
      <c r="C3707" s="8">
        <v>0</v>
      </c>
      <c r="D3707" s="8">
        <f t="shared" si="460"/>
        <v>1</v>
      </c>
      <c r="E3707" s="8">
        <f t="shared" si="461"/>
        <v>0</v>
      </c>
      <c r="F3707" s="63">
        <f>SUM(D$10:D3707)</f>
        <v>3601</v>
      </c>
      <c r="G3707" s="49">
        <f>SUM(E$10:E3707)</f>
        <v>97</v>
      </c>
      <c r="H3707" s="8">
        <f t="shared" si="462"/>
        <v>3</v>
      </c>
      <c r="I3707" s="50">
        <f t="shared" si="463"/>
        <v>1800500</v>
      </c>
      <c r="J3707" s="51">
        <f t="shared" si="456"/>
        <v>150000</v>
      </c>
      <c r="K3707" s="51">
        <f t="shared" si="457"/>
        <v>1950500</v>
      </c>
      <c r="L3707" s="52">
        <f t="shared" si="458"/>
        <v>195.05</v>
      </c>
      <c r="M3707" s="53" t="str">
        <f t="shared" si="459"/>
        <v/>
      </c>
    </row>
    <row r="3708" spans="1:13" ht="21">
      <c r="A3708" s="48">
        <v>14947.576969261736</v>
      </c>
      <c r="B3708" s="8">
        <v>3699</v>
      </c>
      <c r="C3708" s="8">
        <v>0</v>
      </c>
      <c r="D3708" s="8">
        <f t="shared" si="460"/>
        <v>1</v>
      </c>
      <c r="E3708" s="8">
        <f t="shared" si="461"/>
        <v>0</v>
      </c>
      <c r="F3708" s="63">
        <f>SUM(D$10:D3708)</f>
        <v>3602</v>
      </c>
      <c r="G3708" s="49">
        <f>SUM(E$10:E3708)</f>
        <v>97</v>
      </c>
      <c r="H3708" s="8">
        <f t="shared" si="462"/>
        <v>3</v>
      </c>
      <c r="I3708" s="50">
        <f t="shared" si="463"/>
        <v>1801000</v>
      </c>
      <c r="J3708" s="51">
        <f t="shared" si="456"/>
        <v>150000</v>
      </c>
      <c r="K3708" s="51">
        <f t="shared" si="457"/>
        <v>1951000</v>
      </c>
      <c r="L3708" s="52">
        <f t="shared" si="458"/>
        <v>195.1</v>
      </c>
      <c r="M3708" s="53" t="str">
        <f t="shared" si="459"/>
        <v/>
      </c>
    </row>
    <row r="3709" spans="1:13" ht="21">
      <c r="A3709" s="48">
        <v>14946.775140800682</v>
      </c>
      <c r="B3709" s="8">
        <v>3700</v>
      </c>
      <c r="C3709" s="8">
        <v>0</v>
      </c>
      <c r="D3709" s="8">
        <f t="shared" si="460"/>
        <v>1</v>
      </c>
      <c r="E3709" s="8">
        <f t="shared" si="461"/>
        <v>0</v>
      </c>
      <c r="F3709" s="63">
        <f>SUM(D$10:D3709)</f>
        <v>3603</v>
      </c>
      <c r="G3709" s="49">
        <f>SUM(E$10:E3709)</f>
        <v>97</v>
      </c>
      <c r="H3709" s="8">
        <f t="shared" si="462"/>
        <v>3</v>
      </c>
      <c r="I3709" s="50">
        <f t="shared" si="463"/>
        <v>1801500</v>
      </c>
      <c r="J3709" s="51">
        <f t="shared" si="456"/>
        <v>150000</v>
      </c>
      <c r="K3709" s="51">
        <f t="shared" si="457"/>
        <v>1951500</v>
      </c>
      <c r="L3709" s="52">
        <f t="shared" si="458"/>
        <v>195.15</v>
      </c>
      <c r="M3709" s="53" t="str">
        <f t="shared" si="459"/>
        <v/>
      </c>
    </row>
    <row r="3710" spans="1:13" ht="21">
      <c r="A3710" s="48">
        <v>14945.425440475477</v>
      </c>
      <c r="B3710" s="8">
        <v>3701</v>
      </c>
      <c r="C3710" s="8">
        <v>0</v>
      </c>
      <c r="D3710" s="8">
        <f t="shared" si="460"/>
        <v>1</v>
      </c>
      <c r="E3710" s="8">
        <f t="shared" si="461"/>
        <v>0</v>
      </c>
      <c r="F3710" s="63">
        <f>SUM(D$10:D3710)</f>
        <v>3604</v>
      </c>
      <c r="G3710" s="49">
        <f>SUM(E$10:E3710)</f>
        <v>97</v>
      </c>
      <c r="H3710" s="8">
        <f t="shared" si="462"/>
        <v>3</v>
      </c>
      <c r="I3710" s="50">
        <f t="shared" si="463"/>
        <v>1802000</v>
      </c>
      <c r="J3710" s="51">
        <f t="shared" si="456"/>
        <v>150000</v>
      </c>
      <c r="K3710" s="51">
        <f t="shared" si="457"/>
        <v>1952000</v>
      </c>
      <c r="L3710" s="52">
        <f t="shared" si="458"/>
        <v>195.2</v>
      </c>
      <c r="M3710" s="53" t="str">
        <f t="shared" si="459"/>
        <v/>
      </c>
    </row>
    <row r="3711" spans="1:13" ht="21">
      <c r="A3711" s="48">
        <v>14943.139594627792</v>
      </c>
      <c r="B3711" s="8">
        <v>3702</v>
      </c>
      <c r="C3711" s="8">
        <v>0</v>
      </c>
      <c r="D3711" s="8">
        <f t="shared" si="460"/>
        <v>1</v>
      </c>
      <c r="E3711" s="8">
        <f t="shared" si="461"/>
        <v>0</v>
      </c>
      <c r="F3711" s="63">
        <f>SUM(D$10:D3711)</f>
        <v>3605</v>
      </c>
      <c r="G3711" s="49">
        <f>SUM(E$10:E3711)</f>
        <v>97</v>
      </c>
      <c r="H3711" s="8">
        <f t="shared" si="462"/>
        <v>3</v>
      </c>
      <c r="I3711" s="50">
        <f t="shared" si="463"/>
        <v>1802500</v>
      </c>
      <c r="J3711" s="51">
        <f t="shared" si="456"/>
        <v>150000</v>
      </c>
      <c r="K3711" s="51">
        <f t="shared" si="457"/>
        <v>1952500</v>
      </c>
      <c r="L3711" s="52">
        <f t="shared" si="458"/>
        <v>195.25</v>
      </c>
      <c r="M3711" s="53" t="str">
        <f t="shared" si="459"/>
        <v/>
      </c>
    </row>
    <row r="3712" spans="1:13" ht="21">
      <c r="A3712" s="48">
        <v>14942.156820683587</v>
      </c>
      <c r="B3712" s="8">
        <v>3703</v>
      </c>
      <c r="C3712" s="8">
        <v>0</v>
      </c>
      <c r="D3712" s="8">
        <f t="shared" si="460"/>
        <v>1</v>
      </c>
      <c r="E3712" s="8">
        <f t="shared" si="461"/>
        <v>0</v>
      </c>
      <c r="F3712" s="63">
        <f>SUM(D$10:D3712)</f>
        <v>3606</v>
      </c>
      <c r="G3712" s="49">
        <f>SUM(E$10:E3712)</f>
        <v>97</v>
      </c>
      <c r="H3712" s="8">
        <f t="shared" si="462"/>
        <v>3</v>
      </c>
      <c r="I3712" s="50">
        <f t="shared" si="463"/>
        <v>1803000</v>
      </c>
      <c r="J3712" s="51">
        <f t="shared" si="456"/>
        <v>150000</v>
      </c>
      <c r="K3712" s="51">
        <f t="shared" si="457"/>
        <v>1953000</v>
      </c>
      <c r="L3712" s="52">
        <f t="shared" si="458"/>
        <v>195.3</v>
      </c>
      <c r="M3712" s="53" t="str">
        <f t="shared" si="459"/>
        <v/>
      </c>
    </row>
    <row r="3713" spans="1:13" ht="21">
      <c r="A3713" s="48">
        <v>14941.803325371759</v>
      </c>
      <c r="B3713" s="8">
        <v>3704</v>
      </c>
      <c r="C3713" s="8">
        <v>0</v>
      </c>
      <c r="D3713" s="8">
        <f t="shared" si="460"/>
        <v>1</v>
      </c>
      <c r="E3713" s="8">
        <f t="shared" si="461"/>
        <v>0</v>
      </c>
      <c r="F3713" s="63">
        <f>SUM(D$10:D3713)</f>
        <v>3607</v>
      </c>
      <c r="G3713" s="49">
        <f>SUM(E$10:E3713)</f>
        <v>97</v>
      </c>
      <c r="H3713" s="8">
        <f t="shared" si="462"/>
        <v>3</v>
      </c>
      <c r="I3713" s="50">
        <f t="shared" si="463"/>
        <v>1803500</v>
      </c>
      <c r="J3713" s="51">
        <f t="shared" si="456"/>
        <v>150000</v>
      </c>
      <c r="K3713" s="51">
        <f t="shared" si="457"/>
        <v>1953500</v>
      </c>
      <c r="L3713" s="52">
        <f t="shared" si="458"/>
        <v>195.35</v>
      </c>
      <c r="M3713" s="53" t="str">
        <f t="shared" si="459"/>
        <v/>
      </c>
    </row>
    <row r="3714" spans="1:13" ht="21">
      <c r="A3714" s="48">
        <v>14941.263806029645</v>
      </c>
      <c r="B3714" s="8">
        <v>3705</v>
      </c>
      <c r="C3714" s="8">
        <v>0</v>
      </c>
      <c r="D3714" s="8">
        <f t="shared" si="460"/>
        <v>1</v>
      </c>
      <c r="E3714" s="8">
        <f t="shared" si="461"/>
        <v>0</v>
      </c>
      <c r="F3714" s="63">
        <f>SUM(D$10:D3714)</f>
        <v>3608</v>
      </c>
      <c r="G3714" s="49">
        <f>SUM(E$10:E3714)</f>
        <v>97</v>
      </c>
      <c r="H3714" s="8">
        <f t="shared" si="462"/>
        <v>3</v>
      </c>
      <c r="I3714" s="50">
        <f t="shared" si="463"/>
        <v>1804000</v>
      </c>
      <c r="J3714" s="51">
        <f t="shared" si="456"/>
        <v>150000</v>
      </c>
      <c r="K3714" s="51">
        <f t="shared" si="457"/>
        <v>1954000</v>
      </c>
      <c r="L3714" s="52">
        <f t="shared" si="458"/>
        <v>195.4</v>
      </c>
      <c r="M3714" s="53" t="str">
        <f t="shared" si="459"/>
        <v/>
      </c>
    </row>
    <row r="3715" spans="1:13" ht="21">
      <c r="A3715" s="48">
        <v>14940.849016158078</v>
      </c>
      <c r="B3715" s="8">
        <v>3706</v>
      </c>
      <c r="C3715" s="8">
        <v>0</v>
      </c>
      <c r="D3715" s="8">
        <f t="shared" si="460"/>
        <v>1</v>
      </c>
      <c r="E3715" s="8">
        <f t="shared" si="461"/>
        <v>0</v>
      </c>
      <c r="F3715" s="63">
        <f>SUM(D$10:D3715)</f>
        <v>3609</v>
      </c>
      <c r="G3715" s="49">
        <f>SUM(E$10:E3715)</f>
        <v>97</v>
      </c>
      <c r="H3715" s="8">
        <f t="shared" si="462"/>
        <v>3</v>
      </c>
      <c r="I3715" s="50">
        <f t="shared" si="463"/>
        <v>1804500</v>
      </c>
      <c r="J3715" s="51">
        <f t="shared" si="456"/>
        <v>150000</v>
      </c>
      <c r="K3715" s="51">
        <f t="shared" si="457"/>
        <v>1954500</v>
      </c>
      <c r="L3715" s="52">
        <f t="shared" si="458"/>
        <v>195.45</v>
      </c>
      <c r="M3715" s="53" t="str">
        <f t="shared" si="459"/>
        <v/>
      </c>
    </row>
    <row r="3716" spans="1:13" ht="21">
      <c r="A3716" s="48">
        <v>14939.039186178119</v>
      </c>
      <c r="B3716" s="8">
        <v>3707</v>
      </c>
      <c r="C3716" s="8">
        <v>0</v>
      </c>
      <c r="D3716" s="8">
        <f t="shared" si="460"/>
        <v>1</v>
      </c>
      <c r="E3716" s="8">
        <f t="shared" si="461"/>
        <v>0</v>
      </c>
      <c r="F3716" s="63">
        <f>SUM(D$10:D3716)</f>
        <v>3610</v>
      </c>
      <c r="G3716" s="49">
        <f>SUM(E$10:E3716)</f>
        <v>97</v>
      </c>
      <c r="H3716" s="8">
        <f t="shared" si="462"/>
        <v>3</v>
      </c>
      <c r="I3716" s="50">
        <f t="shared" si="463"/>
        <v>1805000</v>
      </c>
      <c r="J3716" s="51">
        <f t="shared" si="456"/>
        <v>150000</v>
      </c>
      <c r="K3716" s="51">
        <f t="shared" si="457"/>
        <v>1955000</v>
      </c>
      <c r="L3716" s="52">
        <f t="shared" si="458"/>
        <v>195.5</v>
      </c>
      <c r="M3716" s="53" t="str">
        <f t="shared" si="459"/>
        <v/>
      </c>
    </row>
    <row r="3717" spans="1:13" ht="21">
      <c r="A3717" s="48">
        <v>14938.655047236041</v>
      </c>
      <c r="B3717" s="8">
        <v>3708</v>
      </c>
      <c r="C3717" s="8">
        <v>0</v>
      </c>
      <c r="D3717" s="8">
        <f t="shared" si="460"/>
        <v>1</v>
      </c>
      <c r="E3717" s="8">
        <f t="shared" si="461"/>
        <v>0</v>
      </c>
      <c r="F3717" s="63">
        <f>SUM(D$10:D3717)</f>
        <v>3611</v>
      </c>
      <c r="G3717" s="49">
        <f>SUM(E$10:E3717)</f>
        <v>97</v>
      </c>
      <c r="H3717" s="8">
        <f t="shared" si="462"/>
        <v>3</v>
      </c>
      <c r="I3717" s="50">
        <f t="shared" si="463"/>
        <v>1805500</v>
      </c>
      <c r="J3717" s="51">
        <f t="shared" si="456"/>
        <v>150000</v>
      </c>
      <c r="K3717" s="51">
        <f t="shared" si="457"/>
        <v>1955500</v>
      </c>
      <c r="L3717" s="52">
        <f t="shared" si="458"/>
        <v>195.55</v>
      </c>
      <c r="M3717" s="53" t="str">
        <f t="shared" si="459"/>
        <v/>
      </c>
    </row>
    <row r="3718" spans="1:13" ht="21">
      <c r="A3718" s="48">
        <v>14936.397204309482</v>
      </c>
      <c r="B3718" s="8">
        <v>3709</v>
      </c>
      <c r="C3718" s="8">
        <v>0</v>
      </c>
      <c r="D3718" s="8">
        <f t="shared" si="460"/>
        <v>1</v>
      </c>
      <c r="E3718" s="8">
        <f t="shared" si="461"/>
        <v>0</v>
      </c>
      <c r="F3718" s="63">
        <f>SUM(D$10:D3718)</f>
        <v>3612</v>
      </c>
      <c r="G3718" s="49">
        <f>SUM(E$10:E3718)</f>
        <v>97</v>
      </c>
      <c r="H3718" s="8">
        <f t="shared" si="462"/>
        <v>3</v>
      </c>
      <c r="I3718" s="50">
        <f t="shared" si="463"/>
        <v>1806000</v>
      </c>
      <c r="J3718" s="51">
        <f t="shared" si="456"/>
        <v>150000</v>
      </c>
      <c r="K3718" s="51">
        <f t="shared" si="457"/>
        <v>1956000</v>
      </c>
      <c r="L3718" s="52">
        <f t="shared" si="458"/>
        <v>195.6</v>
      </c>
      <c r="M3718" s="53" t="str">
        <f t="shared" si="459"/>
        <v/>
      </c>
    </row>
    <row r="3719" spans="1:13" ht="21">
      <c r="A3719" s="48">
        <v>14935.317038474326</v>
      </c>
      <c r="B3719" s="8">
        <v>3710</v>
      </c>
      <c r="C3719" s="8">
        <v>0</v>
      </c>
      <c r="D3719" s="8">
        <f t="shared" si="460"/>
        <v>1</v>
      </c>
      <c r="E3719" s="8">
        <f t="shared" si="461"/>
        <v>0</v>
      </c>
      <c r="F3719" s="63">
        <f>SUM(D$10:D3719)</f>
        <v>3613</v>
      </c>
      <c r="G3719" s="49">
        <f>SUM(E$10:E3719)</f>
        <v>97</v>
      </c>
      <c r="H3719" s="8">
        <f t="shared" si="462"/>
        <v>3</v>
      </c>
      <c r="I3719" s="50">
        <f t="shared" si="463"/>
        <v>1806500</v>
      </c>
      <c r="J3719" s="51">
        <f t="shared" si="456"/>
        <v>150000</v>
      </c>
      <c r="K3719" s="51">
        <f t="shared" si="457"/>
        <v>1956500</v>
      </c>
      <c r="L3719" s="52">
        <f t="shared" si="458"/>
        <v>195.65</v>
      </c>
      <c r="M3719" s="53" t="str">
        <f t="shared" si="459"/>
        <v/>
      </c>
    </row>
    <row r="3720" spans="1:13" ht="21">
      <c r="A3720" s="48">
        <v>14935.902049021588</v>
      </c>
      <c r="B3720" s="8">
        <v>3711</v>
      </c>
      <c r="C3720" s="8">
        <v>0</v>
      </c>
      <c r="D3720" s="8">
        <f t="shared" si="460"/>
        <v>1</v>
      </c>
      <c r="E3720" s="8">
        <f t="shared" si="461"/>
        <v>0</v>
      </c>
      <c r="F3720" s="63">
        <f>SUM(D$10:D3720)</f>
        <v>3614</v>
      </c>
      <c r="G3720" s="49">
        <f>SUM(E$10:E3720)</f>
        <v>97</v>
      </c>
      <c r="H3720" s="8">
        <f t="shared" si="462"/>
        <v>3</v>
      </c>
      <c r="I3720" s="50">
        <f t="shared" si="463"/>
        <v>1807000</v>
      </c>
      <c r="J3720" s="51">
        <f t="shared" si="456"/>
        <v>150000</v>
      </c>
      <c r="K3720" s="51">
        <f t="shared" si="457"/>
        <v>1957000</v>
      </c>
      <c r="L3720" s="52">
        <f t="shared" si="458"/>
        <v>195.7</v>
      </c>
      <c r="M3720" s="53" t="str">
        <f t="shared" si="459"/>
        <v/>
      </c>
    </row>
    <row r="3721" spans="1:13" ht="21">
      <c r="A3721" s="48">
        <v>14933.348807923314</v>
      </c>
      <c r="B3721" s="8">
        <v>3712</v>
      </c>
      <c r="C3721" s="8">
        <v>0</v>
      </c>
      <c r="D3721" s="8">
        <f t="shared" si="460"/>
        <v>1</v>
      </c>
      <c r="E3721" s="8">
        <f t="shared" si="461"/>
        <v>0</v>
      </c>
      <c r="F3721" s="63">
        <f>SUM(D$10:D3721)</f>
        <v>3615</v>
      </c>
      <c r="G3721" s="49">
        <f>SUM(E$10:E3721)</f>
        <v>97</v>
      </c>
      <c r="H3721" s="8">
        <f t="shared" si="462"/>
        <v>3</v>
      </c>
      <c r="I3721" s="50">
        <f t="shared" si="463"/>
        <v>1807500</v>
      </c>
      <c r="J3721" s="51">
        <f t="shared" si="456"/>
        <v>150000</v>
      </c>
      <c r="K3721" s="51">
        <f t="shared" si="457"/>
        <v>1957500</v>
      </c>
      <c r="L3721" s="52">
        <f t="shared" si="458"/>
        <v>195.75</v>
      </c>
      <c r="M3721" s="53" t="str">
        <f t="shared" si="459"/>
        <v/>
      </c>
    </row>
    <row r="3722" spans="1:13" ht="21">
      <c r="A3722" s="48">
        <v>14932.294070427657</v>
      </c>
      <c r="B3722" s="8">
        <v>3713</v>
      </c>
      <c r="C3722" s="8">
        <v>0</v>
      </c>
      <c r="D3722" s="8">
        <f t="shared" si="460"/>
        <v>1</v>
      </c>
      <c r="E3722" s="8">
        <f t="shared" si="461"/>
        <v>0</v>
      </c>
      <c r="F3722" s="63">
        <f>SUM(D$10:D3722)</f>
        <v>3616</v>
      </c>
      <c r="G3722" s="49">
        <f>SUM(E$10:E3722)</f>
        <v>97</v>
      </c>
      <c r="H3722" s="8">
        <f t="shared" si="462"/>
        <v>3</v>
      </c>
      <c r="I3722" s="50">
        <f t="shared" si="463"/>
        <v>1808000</v>
      </c>
      <c r="J3722" s="51">
        <f t="shared" ref="J3722:J3785" si="464">H3722*G$3</f>
        <v>150000</v>
      </c>
      <c r="K3722" s="51">
        <f t="shared" ref="K3722:K3785" si="465">SUM(I3722+J3722)</f>
        <v>1958000</v>
      </c>
      <c r="L3722" s="52">
        <f t="shared" ref="L3722:L3785" si="466">K3722/E$4</f>
        <v>195.8</v>
      </c>
      <c r="M3722" s="53" t="str">
        <f t="shared" ref="M3722:M3785" si="467">IF(K3722=$K$4, A3722, "")</f>
        <v/>
      </c>
    </row>
    <row r="3723" spans="1:13" ht="21">
      <c r="A3723" s="48">
        <v>14931.721257590394</v>
      </c>
      <c r="B3723" s="8">
        <v>3714</v>
      </c>
      <c r="C3723" s="8">
        <v>0</v>
      </c>
      <c r="D3723" s="8">
        <f t="shared" ref="D3723:D3786" si="468">IF(C3723=0,1,0)</f>
        <v>1</v>
      </c>
      <c r="E3723" s="8">
        <f t="shared" ref="E3723:E3786" si="469">C3723</f>
        <v>0</v>
      </c>
      <c r="F3723" s="63">
        <f>SUM(D$10:D3723)</f>
        <v>3617</v>
      </c>
      <c r="G3723" s="49">
        <f>SUM(E$10:E3723)</f>
        <v>97</v>
      </c>
      <c r="H3723" s="8">
        <f t="shared" ref="H3723:H3786" si="470">E$2-G3723</f>
        <v>3</v>
      </c>
      <c r="I3723" s="50">
        <f t="shared" ref="I3723:I3786" si="471">F3723*H$3</f>
        <v>1808500</v>
      </c>
      <c r="J3723" s="51">
        <f t="shared" si="464"/>
        <v>150000</v>
      </c>
      <c r="K3723" s="51">
        <f t="shared" si="465"/>
        <v>1958500</v>
      </c>
      <c r="L3723" s="52">
        <f t="shared" si="466"/>
        <v>195.85</v>
      </c>
      <c r="M3723" s="53" t="str">
        <f t="shared" si="467"/>
        <v/>
      </c>
    </row>
    <row r="3724" spans="1:13" ht="21">
      <c r="A3724" s="48">
        <v>14931.914537386216</v>
      </c>
      <c r="B3724" s="8">
        <v>3715</v>
      </c>
      <c r="C3724" s="8">
        <v>0</v>
      </c>
      <c r="D3724" s="8">
        <f t="shared" si="468"/>
        <v>1</v>
      </c>
      <c r="E3724" s="8">
        <f t="shared" si="469"/>
        <v>0</v>
      </c>
      <c r="F3724" s="63">
        <f>SUM(D$10:D3724)</f>
        <v>3618</v>
      </c>
      <c r="G3724" s="49">
        <f>SUM(E$10:E3724)</f>
        <v>97</v>
      </c>
      <c r="H3724" s="8">
        <f t="shared" si="470"/>
        <v>3</v>
      </c>
      <c r="I3724" s="50">
        <f t="shared" si="471"/>
        <v>1809000</v>
      </c>
      <c r="J3724" s="51">
        <f t="shared" si="464"/>
        <v>150000</v>
      </c>
      <c r="K3724" s="51">
        <f t="shared" si="465"/>
        <v>1959000</v>
      </c>
      <c r="L3724" s="52">
        <f t="shared" si="466"/>
        <v>195.9</v>
      </c>
      <c r="M3724" s="53" t="str">
        <f t="shared" si="467"/>
        <v/>
      </c>
    </row>
    <row r="3725" spans="1:13" ht="21">
      <c r="A3725" s="48">
        <v>14929.66634841425</v>
      </c>
      <c r="B3725" s="8">
        <v>3716</v>
      </c>
      <c r="C3725" s="8">
        <v>0</v>
      </c>
      <c r="D3725" s="8">
        <f t="shared" si="468"/>
        <v>1</v>
      </c>
      <c r="E3725" s="8">
        <f t="shared" si="469"/>
        <v>0</v>
      </c>
      <c r="F3725" s="63">
        <f>SUM(D$10:D3725)</f>
        <v>3619</v>
      </c>
      <c r="G3725" s="49">
        <f>SUM(E$10:E3725)</f>
        <v>97</v>
      </c>
      <c r="H3725" s="8">
        <f t="shared" si="470"/>
        <v>3</v>
      </c>
      <c r="I3725" s="50">
        <f t="shared" si="471"/>
        <v>1809500</v>
      </c>
      <c r="J3725" s="51">
        <f t="shared" si="464"/>
        <v>150000</v>
      </c>
      <c r="K3725" s="51">
        <f t="shared" si="465"/>
        <v>1959500</v>
      </c>
      <c r="L3725" s="52">
        <f t="shared" si="466"/>
        <v>195.95</v>
      </c>
      <c r="M3725" s="53" t="str">
        <f t="shared" si="467"/>
        <v/>
      </c>
    </row>
    <row r="3726" spans="1:13" ht="21">
      <c r="A3726" s="48">
        <v>14929.385972318665</v>
      </c>
      <c r="B3726" s="8">
        <v>3717</v>
      </c>
      <c r="C3726" s="8">
        <v>0</v>
      </c>
      <c r="D3726" s="8">
        <f t="shared" si="468"/>
        <v>1</v>
      </c>
      <c r="E3726" s="8">
        <f t="shared" si="469"/>
        <v>0</v>
      </c>
      <c r="F3726" s="63">
        <f>SUM(D$10:D3726)</f>
        <v>3620</v>
      </c>
      <c r="G3726" s="49">
        <f>SUM(E$10:E3726)</f>
        <v>97</v>
      </c>
      <c r="H3726" s="8">
        <f t="shared" si="470"/>
        <v>3</v>
      </c>
      <c r="I3726" s="50">
        <f t="shared" si="471"/>
        <v>1810000</v>
      </c>
      <c r="J3726" s="51">
        <f t="shared" si="464"/>
        <v>150000</v>
      </c>
      <c r="K3726" s="51">
        <f t="shared" si="465"/>
        <v>1960000</v>
      </c>
      <c r="L3726" s="52">
        <f t="shared" si="466"/>
        <v>196</v>
      </c>
      <c r="M3726" s="53" t="str">
        <f t="shared" si="467"/>
        <v/>
      </c>
    </row>
    <row r="3727" spans="1:13" ht="21">
      <c r="A3727" s="48">
        <v>14927.856034333357</v>
      </c>
      <c r="B3727" s="8">
        <v>3718</v>
      </c>
      <c r="C3727" s="8">
        <v>0</v>
      </c>
      <c r="D3727" s="8">
        <f t="shared" si="468"/>
        <v>1</v>
      </c>
      <c r="E3727" s="8">
        <f t="shared" si="469"/>
        <v>0</v>
      </c>
      <c r="F3727" s="63">
        <f>SUM(D$10:D3727)</f>
        <v>3621</v>
      </c>
      <c r="G3727" s="49">
        <f>SUM(E$10:E3727)</f>
        <v>97</v>
      </c>
      <c r="H3727" s="8">
        <f t="shared" si="470"/>
        <v>3</v>
      </c>
      <c r="I3727" s="50">
        <f t="shared" si="471"/>
        <v>1810500</v>
      </c>
      <c r="J3727" s="51">
        <f t="shared" si="464"/>
        <v>150000</v>
      </c>
      <c r="K3727" s="51">
        <f t="shared" si="465"/>
        <v>1960500</v>
      </c>
      <c r="L3727" s="52">
        <f t="shared" si="466"/>
        <v>196.05</v>
      </c>
      <c r="M3727" s="53" t="str">
        <f t="shared" si="467"/>
        <v/>
      </c>
    </row>
    <row r="3728" spans="1:13" ht="21">
      <c r="A3728" s="48">
        <v>14927.429874656946</v>
      </c>
      <c r="B3728" s="8">
        <v>3719</v>
      </c>
      <c r="C3728" s="8">
        <v>0</v>
      </c>
      <c r="D3728" s="8">
        <f t="shared" si="468"/>
        <v>1</v>
      </c>
      <c r="E3728" s="8">
        <f t="shared" si="469"/>
        <v>0</v>
      </c>
      <c r="F3728" s="63">
        <f>SUM(D$10:D3728)</f>
        <v>3622</v>
      </c>
      <c r="G3728" s="49">
        <f>SUM(E$10:E3728)</f>
        <v>97</v>
      </c>
      <c r="H3728" s="8">
        <f t="shared" si="470"/>
        <v>3</v>
      </c>
      <c r="I3728" s="50">
        <f t="shared" si="471"/>
        <v>1811000</v>
      </c>
      <c r="J3728" s="51">
        <f t="shared" si="464"/>
        <v>150000</v>
      </c>
      <c r="K3728" s="51">
        <f t="shared" si="465"/>
        <v>1961000</v>
      </c>
      <c r="L3728" s="52">
        <f t="shared" si="466"/>
        <v>196.1</v>
      </c>
      <c r="M3728" s="53" t="str">
        <f t="shared" si="467"/>
        <v/>
      </c>
    </row>
    <row r="3729" spans="1:13" ht="21">
      <c r="A3729" s="48">
        <v>14925.655509683118</v>
      </c>
      <c r="B3729" s="8">
        <v>3720</v>
      </c>
      <c r="C3729" s="8">
        <v>0</v>
      </c>
      <c r="D3729" s="8">
        <f t="shared" si="468"/>
        <v>1</v>
      </c>
      <c r="E3729" s="8">
        <f t="shared" si="469"/>
        <v>0</v>
      </c>
      <c r="F3729" s="63">
        <f>SUM(D$10:D3729)</f>
        <v>3623</v>
      </c>
      <c r="G3729" s="49">
        <f>SUM(E$10:E3729)</f>
        <v>97</v>
      </c>
      <c r="H3729" s="8">
        <f t="shared" si="470"/>
        <v>3</v>
      </c>
      <c r="I3729" s="50">
        <f t="shared" si="471"/>
        <v>1811500</v>
      </c>
      <c r="J3729" s="51">
        <f t="shared" si="464"/>
        <v>150000</v>
      </c>
      <c r="K3729" s="51">
        <f t="shared" si="465"/>
        <v>1961500</v>
      </c>
      <c r="L3729" s="52">
        <f t="shared" si="466"/>
        <v>196.15</v>
      </c>
      <c r="M3729" s="53" t="str">
        <f t="shared" si="467"/>
        <v/>
      </c>
    </row>
    <row r="3730" spans="1:13" ht="21">
      <c r="A3730" s="48">
        <v>14925.196800092916</v>
      </c>
      <c r="B3730" s="8">
        <v>3721</v>
      </c>
      <c r="C3730" s="8">
        <v>0</v>
      </c>
      <c r="D3730" s="8">
        <f t="shared" si="468"/>
        <v>1</v>
      </c>
      <c r="E3730" s="8">
        <f t="shared" si="469"/>
        <v>0</v>
      </c>
      <c r="F3730" s="63">
        <f>SUM(D$10:D3730)</f>
        <v>3624</v>
      </c>
      <c r="G3730" s="49">
        <f>SUM(E$10:E3730)</f>
        <v>97</v>
      </c>
      <c r="H3730" s="8">
        <f t="shared" si="470"/>
        <v>3</v>
      </c>
      <c r="I3730" s="50">
        <f t="shared" si="471"/>
        <v>1812000</v>
      </c>
      <c r="J3730" s="51">
        <f t="shared" si="464"/>
        <v>150000</v>
      </c>
      <c r="K3730" s="51">
        <f t="shared" si="465"/>
        <v>1962000</v>
      </c>
      <c r="L3730" s="52">
        <f t="shared" si="466"/>
        <v>196.2</v>
      </c>
      <c r="M3730" s="53" t="str">
        <f t="shared" si="467"/>
        <v/>
      </c>
    </row>
    <row r="3731" spans="1:13" ht="21">
      <c r="A3731" s="48">
        <v>14924.009895677076</v>
      </c>
      <c r="B3731" s="8">
        <v>3722</v>
      </c>
      <c r="C3731" s="8">
        <v>0</v>
      </c>
      <c r="D3731" s="8">
        <f t="shared" si="468"/>
        <v>1</v>
      </c>
      <c r="E3731" s="8">
        <f t="shared" si="469"/>
        <v>0</v>
      </c>
      <c r="F3731" s="63">
        <f>SUM(D$10:D3731)</f>
        <v>3625</v>
      </c>
      <c r="G3731" s="49">
        <f>SUM(E$10:E3731)</f>
        <v>97</v>
      </c>
      <c r="H3731" s="8">
        <f t="shared" si="470"/>
        <v>3</v>
      </c>
      <c r="I3731" s="50">
        <f t="shared" si="471"/>
        <v>1812500</v>
      </c>
      <c r="J3731" s="51">
        <f t="shared" si="464"/>
        <v>150000</v>
      </c>
      <c r="K3731" s="51">
        <f t="shared" si="465"/>
        <v>1962500</v>
      </c>
      <c r="L3731" s="52">
        <f t="shared" si="466"/>
        <v>196.25</v>
      </c>
      <c r="M3731" s="53" t="str">
        <f t="shared" si="467"/>
        <v/>
      </c>
    </row>
    <row r="3732" spans="1:13" ht="21">
      <c r="A3732" s="48">
        <v>14922.512085606075</v>
      </c>
      <c r="B3732" s="8">
        <v>3723</v>
      </c>
      <c r="C3732" s="8">
        <v>0</v>
      </c>
      <c r="D3732" s="8">
        <f t="shared" si="468"/>
        <v>1</v>
      </c>
      <c r="E3732" s="8">
        <f t="shared" si="469"/>
        <v>0</v>
      </c>
      <c r="F3732" s="63">
        <f>SUM(D$10:D3732)</f>
        <v>3626</v>
      </c>
      <c r="G3732" s="49">
        <f>SUM(E$10:E3732)</f>
        <v>97</v>
      </c>
      <c r="H3732" s="8">
        <f t="shared" si="470"/>
        <v>3</v>
      </c>
      <c r="I3732" s="50">
        <f t="shared" si="471"/>
        <v>1813000</v>
      </c>
      <c r="J3732" s="51">
        <f t="shared" si="464"/>
        <v>150000</v>
      </c>
      <c r="K3732" s="51">
        <f t="shared" si="465"/>
        <v>1963000</v>
      </c>
      <c r="L3732" s="52">
        <f t="shared" si="466"/>
        <v>196.3</v>
      </c>
      <c r="M3732" s="53" t="str">
        <f t="shared" si="467"/>
        <v/>
      </c>
    </row>
    <row r="3733" spans="1:13" ht="21">
      <c r="A3733" s="48">
        <v>14921.245210823216</v>
      </c>
      <c r="B3733" s="8">
        <v>3724</v>
      </c>
      <c r="C3733" s="8">
        <v>0</v>
      </c>
      <c r="D3733" s="8">
        <f t="shared" si="468"/>
        <v>1</v>
      </c>
      <c r="E3733" s="8">
        <f t="shared" si="469"/>
        <v>0</v>
      </c>
      <c r="F3733" s="63">
        <f>SUM(D$10:D3733)</f>
        <v>3627</v>
      </c>
      <c r="G3733" s="49">
        <f>SUM(E$10:E3733)</f>
        <v>97</v>
      </c>
      <c r="H3733" s="8">
        <f t="shared" si="470"/>
        <v>3</v>
      </c>
      <c r="I3733" s="50">
        <f t="shared" si="471"/>
        <v>1813500</v>
      </c>
      <c r="J3733" s="51">
        <f t="shared" si="464"/>
        <v>150000</v>
      </c>
      <c r="K3733" s="51">
        <f t="shared" si="465"/>
        <v>1963500</v>
      </c>
      <c r="L3733" s="52">
        <f t="shared" si="466"/>
        <v>196.35</v>
      </c>
      <c r="M3733" s="53" t="str">
        <f t="shared" si="467"/>
        <v/>
      </c>
    </row>
    <row r="3734" spans="1:13" ht="21">
      <c r="A3734" s="48">
        <v>14921.885868738953</v>
      </c>
      <c r="B3734" s="8">
        <v>3725</v>
      </c>
      <c r="C3734" s="8">
        <v>0</v>
      </c>
      <c r="D3734" s="8">
        <f t="shared" si="468"/>
        <v>1</v>
      </c>
      <c r="E3734" s="8">
        <f t="shared" si="469"/>
        <v>0</v>
      </c>
      <c r="F3734" s="63">
        <f>SUM(D$10:D3734)</f>
        <v>3628</v>
      </c>
      <c r="G3734" s="49">
        <f>SUM(E$10:E3734)</f>
        <v>97</v>
      </c>
      <c r="H3734" s="8">
        <f t="shared" si="470"/>
        <v>3</v>
      </c>
      <c r="I3734" s="50">
        <f t="shared" si="471"/>
        <v>1814000</v>
      </c>
      <c r="J3734" s="51">
        <f t="shared" si="464"/>
        <v>150000</v>
      </c>
      <c r="K3734" s="51">
        <f t="shared" si="465"/>
        <v>1964000</v>
      </c>
      <c r="L3734" s="52">
        <f t="shared" si="466"/>
        <v>196.4</v>
      </c>
      <c r="M3734" s="53" t="str">
        <f t="shared" si="467"/>
        <v/>
      </c>
    </row>
    <row r="3735" spans="1:13" ht="21">
      <c r="A3735" s="48">
        <v>14919.577727872869</v>
      </c>
      <c r="B3735" s="8">
        <v>3726</v>
      </c>
      <c r="C3735" s="8">
        <v>0</v>
      </c>
      <c r="D3735" s="8">
        <f t="shared" si="468"/>
        <v>1</v>
      </c>
      <c r="E3735" s="8">
        <f t="shared" si="469"/>
        <v>0</v>
      </c>
      <c r="F3735" s="63">
        <f>SUM(D$10:D3735)</f>
        <v>3629</v>
      </c>
      <c r="G3735" s="49">
        <f>SUM(E$10:E3735)</f>
        <v>97</v>
      </c>
      <c r="H3735" s="8">
        <f t="shared" si="470"/>
        <v>3</v>
      </c>
      <c r="I3735" s="50">
        <f t="shared" si="471"/>
        <v>1814500</v>
      </c>
      <c r="J3735" s="51">
        <f t="shared" si="464"/>
        <v>150000</v>
      </c>
      <c r="K3735" s="51">
        <f t="shared" si="465"/>
        <v>1964500</v>
      </c>
      <c r="L3735" s="52">
        <f t="shared" si="466"/>
        <v>196.45</v>
      </c>
      <c r="M3735" s="53" t="str">
        <f t="shared" si="467"/>
        <v/>
      </c>
    </row>
    <row r="3736" spans="1:13" ht="21">
      <c r="A3736" s="48">
        <v>14918.994652820254</v>
      </c>
      <c r="B3736" s="8">
        <v>3727</v>
      </c>
      <c r="C3736" s="8">
        <v>0</v>
      </c>
      <c r="D3736" s="8">
        <f t="shared" si="468"/>
        <v>1</v>
      </c>
      <c r="E3736" s="8">
        <f t="shared" si="469"/>
        <v>0</v>
      </c>
      <c r="F3736" s="63">
        <f>SUM(D$10:D3736)</f>
        <v>3630</v>
      </c>
      <c r="G3736" s="49">
        <f>SUM(E$10:E3736)</f>
        <v>97</v>
      </c>
      <c r="H3736" s="8">
        <f t="shared" si="470"/>
        <v>3</v>
      </c>
      <c r="I3736" s="50">
        <f t="shared" si="471"/>
        <v>1815000</v>
      </c>
      <c r="J3736" s="51">
        <f t="shared" si="464"/>
        <v>150000</v>
      </c>
      <c r="K3736" s="51">
        <f t="shared" si="465"/>
        <v>1965000</v>
      </c>
      <c r="L3736" s="52">
        <f t="shared" si="466"/>
        <v>196.5</v>
      </c>
      <c r="M3736" s="53" t="str">
        <f t="shared" si="467"/>
        <v/>
      </c>
    </row>
    <row r="3737" spans="1:13" ht="21">
      <c r="A3737" s="48">
        <v>14918.268147082374</v>
      </c>
      <c r="B3737" s="8">
        <v>3728</v>
      </c>
      <c r="C3737" s="8">
        <v>0</v>
      </c>
      <c r="D3737" s="8">
        <f t="shared" si="468"/>
        <v>1</v>
      </c>
      <c r="E3737" s="8">
        <f t="shared" si="469"/>
        <v>0</v>
      </c>
      <c r="F3737" s="63">
        <f>SUM(D$10:D3737)</f>
        <v>3631</v>
      </c>
      <c r="G3737" s="49">
        <f>SUM(E$10:E3737)</f>
        <v>97</v>
      </c>
      <c r="H3737" s="8">
        <f t="shared" si="470"/>
        <v>3</v>
      </c>
      <c r="I3737" s="50">
        <f t="shared" si="471"/>
        <v>1815500</v>
      </c>
      <c r="J3737" s="51">
        <f t="shared" si="464"/>
        <v>150000</v>
      </c>
      <c r="K3737" s="51">
        <f t="shared" si="465"/>
        <v>1965500</v>
      </c>
      <c r="L3737" s="52">
        <f t="shared" si="466"/>
        <v>196.55</v>
      </c>
      <c r="M3737" s="53" t="str">
        <f t="shared" si="467"/>
        <v/>
      </c>
    </row>
    <row r="3738" spans="1:13" ht="21">
      <c r="A3738" s="48">
        <v>14917.24671560296</v>
      </c>
      <c r="B3738" s="8">
        <v>3729</v>
      </c>
      <c r="C3738" s="8">
        <v>0</v>
      </c>
      <c r="D3738" s="8">
        <f t="shared" si="468"/>
        <v>1</v>
      </c>
      <c r="E3738" s="8">
        <f t="shared" si="469"/>
        <v>0</v>
      </c>
      <c r="F3738" s="63">
        <f>SUM(D$10:D3738)</f>
        <v>3632</v>
      </c>
      <c r="G3738" s="49">
        <f>SUM(E$10:E3738)</f>
        <v>97</v>
      </c>
      <c r="H3738" s="8">
        <f t="shared" si="470"/>
        <v>3</v>
      </c>
      <c r="I3738" s="50">
        <f t="shared" si="471"/>
        <v>1816000</v>
      </c>
      <c r="J3738" s="51">
        <f t="shared" si="464"/>
        <v>150000</v>
      </c>
      <c r="K3738" s="51">
        <f t="shared" si="465"/>
        <v>1966000</v>
      </c>
      <c r="L3738" s="52">
        <f t="shared" si="466"/>
        <v>196.6</v>
      </c>
      <c r="M3738" s="53" t="str">
        <f t="shared" si="467"/>
        <v/>
      </c>
    </row>
    <row r="3739" spans="1:13" ht="21">
      <c r="A3739" s="48">
        <v>14915.66110504005</v>
      </c>
      <c r="B3739" s="8">
        <v>3730</v>
      </c>
      <c r="C3739" s="8">
        <v>0</v>
      </c>
      <c r="D3739" s="8">
        <f t="shared" si="468"/>
        <v>1</v>
      </c>
      <c r="E3739" s="8">
        <f t="shared" si="469"/>
        <v>0</v>
      </c>
      <c r="F3739" s="63">
        <f>SUM(D$10:D3739)</f>
        <v>3633</v>
      </c>
      <c r="G3739" s="49">
        <f>SUM(E$10:E3739)</f>
        <v>97</v>
      </c>
      <c r="H3739" s="8">
        <f t="shared" si="470"/>
        <v>3</v>
      </c>
      <c r="I3739" s="50">
        <f t="shared" si="471"/>
        <v>1816500</v>
      </c>
      <c r="J3739" s="51">
        <f t="shared" si="464"/>
        <v>150000</v>
      </c>
      <c r="K3739" s="51">
        <f t="shared" si="465"/>
        <v>1966500</v>
      </c>
      <c r="L3739" s="52">
        <f t="shared" si="466"/>
        <v>196.65</v>
      </c>
      <c r="M3739" s="53" t="str">
        <f t="shared" si="467"/>
        <v/>
      </c>
    </row>
    <row r="3740" spans="1:13" ht="21">
      <c r="A3740" s="48">
        <v>14914.151416777948</v>
      </c>
      <c r="B3740" s="8">
        <v>3731</v>
      </c>
      <c r="C3740" s="8">
        <v>0</v>
      </c>
      <c r="D3740" s="8">
        <f t="shared" si="468"/>
        <v>1</v>
      </c>
      <c r="E3740" s="8">
        <f t="shared" si="469"/>
        <v>0</v>
      </c>
      <c r="F3740" s="63">
        <f>SUM(D$10:D3740)</f>
        <v>3634</v>
      </c>
      <c r="G3740" s="49">
        <f>SUM(E$10:E3740)</f>
        <v>97</v>
      </c>
      <c r="H3740" s="8">
        <f t="shared" si="470"/>
        <v>3</v>
      </c>
      <c r="I3740" s="50">
        <f t="shared" si="471"/>
        <v>1817000</v>
      </c>
      <c r="J3740" s="51">
        <f t="shared" si="464"/>
        <v>150000</v>
      </c>
      <c r="K3740" s="51">
        <f t="shared" si="465"/>
        <v>1967000</v>
      </c>
      <c r="L3740" s="52">
        <f t="shared" si="466"/>
        <v>196.7</v>
      </c>
      <c r="M3740" s="53" t="str">
        <f t="shared" si="467"/>
        <v/>
      </c>
    </row>
    <row r="3741" spans="1:13" ht="21">
      <c r="A3741" s="48">
        <v>14914.921641840741</v>
      </c>
      <c r="B3741" s="8">
        <v>3732</v>
      </c>
      <c r="C3741" s="8">
        <v>0</v>
      </c>
      <c r="D3741" s="8">
        <f t="shared" si="468"/>
        <v>1</v>
      </c>
      <c r="E3741" s="8">
        <f t="shared" si="469"/>
        <v>0</v>
      </c>
      <c r="F3741" s="63">
        <f>SUM(D$10:D3741)</f>
        <v>3635</v>
      </c>
      <c r="G3741" s="49">
        <f>SUM(E$10:E3741)</f>
        <v>97</v>
      </c>
      <c r="H3741" s="8">
        <f t="shared" si="470"/>
        <v>3</v>
      </c>
      <c r="I3741" s="50">
        <f t="shared" si="471"/>
        <v>1817500</v>
      </c>
      <c r="J3741" s="51">
        <f t="shared" si="464"/>
        <v>150000</v>
      </c>
      <c r="K3741" s="51">
        <f t="shared" si="465"/>
        <v>1967500</v>
      </c>
      <c r="L3741" s="52">
        <f t="shared" si="466"/>
        <v>196.75</v>
      </c>
      <c r="M3741" s="53" t="str">
        <f t="shared" si="467"/>
        <v/>
      </c>
    </row>
    <row r="3742" spans="1:13" ht="21">
      <c r="A3742" s="48">
        <v>14913.235392976245</v>
      </c>
      <c r="B3742" s="8">
        <v>3733</v>
      </c>
      <c r="C3742" s="8">
        <v>0</v>
      </c>
      <c r="D3742" s="8">
        <f t="shared" si="468"/>
        <v>1</v>
      </c>
      <c r="E3742" s="8">
        <f t="shared" si="469"/>
        <v>0</v>
      </c>
      <c r="F3742" s="63">
        <f>SUM(D$10:D3742)</f>
        <v>3636</v>
      </c>
      <c r="G3742" s="49">
        <f>SUM(E$10:E3742)</f>
        <v>97</v>
      </c>
      <c r="H3742" s="8">
        <f t="shared" si="470"/>
        <v>3</v>
      </c>
      <c r="I3742" s="50">
        <f t="shared" si="471"/>
        <v>1818000</v>
      </c>
      <c r="J3742" s="51">
        <f t="shared" si="464"/>
        <v>150000</v>
      </c>
      <c r="K3742" s="51">
        <f t="shared" si="465"/>
        <v>1968000</v>
      </c>
      <c r="L3742" s="52">
        <f t="shared" si="466"/>
        <v>196.8</v>
      </c>
      <c r="M3742" s="53" t="str">
        <f t="shared" si="467"/>
        <v/>
      </c>
    </row>
    <row r="3743" spans="1:13" ht="21">
      <c r="A3743" s="48">
        <v>14912.414558403605</v>
      </c>
      <c r="B3743" s="8">
        <v>3734</v>
      </c>
      <c r="C3743" s="8">
        <v>0</v>
      </c>
      <c r="D3743" s="8">
        <f t="shared" si="468"/>
        <v>1</v>
      </c>
      <c r="E3743" s="8">
        <f t="shared" si="469"/>
        <v>0</v>
      </c>
      <c r="F3743" s="63">
        <f>SUM(D$10:D3743)</f>
        <v>3637</v>
      </c>
      <c r="G3743" s="49">
        <f>SUM(E$10:E3743)</f>
        <v>97</v>
      </c>
      <c r="H3743" s="8">
        <f t="shared" si="470"/>
        <v>3</v>
      </c>
      <c r="I3743" s="50">
        <f t="shared" si="471"/>
        <v>1818500</v>
      </c>
      <c r="J3743" s="51">
        <f t="shared" si="464"/>
        <v>150000</v>
      </c>
      <c r="K3743" s="51">
        <f t="shared" si="465"/>
        <v>1968500</v>
      </c>
      <c r="L3743" s="52">
        <f t="shared" si="466"/>
        <v>196.85</v>
      </c>
      <c r="M3743" s="53" t="str">
        <f t="shared" si="467"/>
        <v/>
      </c>
    </row>
    <row r="3744" spans="1:13" ht="21">
      <c r="A3744" s="48">
        <v>14911.224986426949</v>
      </c>
      <c r="B3744" s="8">
        <v>3735</v>
      </c>
      <c r="C3744" s="8">
        <v>0</v>
      </c>
      <c r="D3744" s="8">
        <f t="shared" si="468"/>
        <v>1</v>
      </c>
      <c r="E3744" s="8">
        <f t="shared" si="469"/>
        <v>0</v>
      </c>
      <c r="F3744" s="63">
        <f>SUM(D$10:D3744)</f>
        <v>3638</v>
      </c>
      <c r="G3744" s="49">
        <f>SUM(E$10:E3744)</f>
        <v>97</v>
      </c>
      <c r="H3744" s="8">
        <f t="shared" si="470"/>
        <v>3</v>
      </c>
      <c r="I3744" s="50">
        <f t="shared" si="471"/>
        <v>1819000</v>
      </c>
      <c r="J3744" s="51">
        <f t="shared" si="464"/>
        <v>150000</v>
      </c>
      <c r="K3744" s="51">
        <f t="shared" si="465"/>
        <v>1969000</v>
      </c>
      <c r="L3744" s="52">
        <f t="shared" si="466"/>
        <v>196.9</v>
      </c>
      <c r="M3744" s="53" t="str">
        <f t="shared" si="467"/>
        <v/>
      </c>
    </row>
    <row r="3745" spans="1:13" ht="21">
      <c r="A3745" s="48">
        <v>14909.602189162095</v>
      </c>
      <c r="B3745" s="8">
        <v>3736</v>
      </c>
      <c r="C3745" s="8">
        <v>0</v>
      </c>
      <c r="D3745" s="8">
        <f t="shared" si="468"/>
        <v>1</v>
      </c>
      <c r="E3745" s="8">
        <f t="shared" si="469"/>
        <v>0</v>
      </c>
      <c r="F3745" s="63">
        <f>SUM(D$10:D3745)</f>
        <v>3639</v>
      </c>
      <c r="G3745" s="49">
        <f>SUM(E$10:E3745)</f>
        <v>97</v>
      </c>
      <c r="H3745" s="8">
        <f t="shared" si="470"/>
        <v>3</v>
      </c>
      <c r="I3745" s="50">
        <f t="shared" si="471"/>
        <v>1819500</v>
      </c>
      <c r="J3745" s="51">
        <f t="shared" si="464"/>
        <v>150000</v>
      </c>
      <c r="K3745" s="51">
        <f t="shared" si="465"/>
        <v>1969500</v>
      </c>
      <c r="L3745" s="52">
        <f t="shared" si="466"/>
        <v>196.95</v>
      </c>
      <c r="M3745" s="53" t="str">
        <f t="shared" si="467"/>
        <v/>
      </c>
    </row>
    <row r="3746" spans="1:13" ht="21">
      <c r="A3746" s="48">
        <v>14908.207101228922</v>
      </c>
      <c r="B3746" s="8">
        <v>3737</v>
      </c>
      <c r="C3746" s="8">
        <v>0</v>
      </c>
      <c r="D3746" s="8">
        <f t="shared" si="468"/>
        <v>1</v>
      </c>
      <c r="E3746" s="8">
        <f t="shared" si="469"/>
        <v>0</v>
      </c>
      <c r="F3746" s="63">
        <f>SUM(D$10:D3746)</f>
        <v>3640</v>
      </c>
      <c r="G3746" s="49">
        <f>SUM(E$10:E3746)</f>
        <v>97</v>
      </c>
      <c r="H3746" s="8">
        <f t="shared" si="470"/>
        <v>3</v>
      </c>
      <c r="I3746" s="50">
        <f t="shared" si="471"/>
        <v>1820000</v>
      </c>
      <c r="J3746" s="51">
        <f t="shared" si="464"/>
        <v>150000</v>
      </c>
      <c r="K3746" s="51">
        <f t="shared" si="465"/>
        <v>1970000</v>
      </c>
      <c r="L3746" s="52">
        <f t="shared" si="466"/>
        <v>197</v>
      </c>
      <c r="M3746" s="53" t="str">
        <f t="shared" si="467"/>
        <v/>
      </c>
    </row>
    <row r="3747" spans="1:13" ht="21">
      <c r="A3747" s="48">
        <v>14907.967327616254</v>
      </c>
      <c r="B3747" s="8">
        <v>3738</v>
      </c>
      <c r="C3747" s="8">
        <v>0</v>
      </c>
      <c r="D3747" s="8">
        <f t="shared" si="468"/>
        <v>1</v>
      </c>
      <c r="E3747" s="8">
        <f t="shared" si="469"/>
        <v>0</v>
      </c>
      <c r="F3747" s="63">
        <f>SUM(D$10:D3747)</f>
        <v>3641</v>
      </c>
      <c r="G3747" s="49">
        <f>SUM(E$10:E3747)</f>
        <v>97</v>
      </c>
      <c r="H3747" s="8">
        <f t="shared" si="470"/>
        <v>3</v>
      </c>
      <c r="I3747" s="50">
        <f t="shared" si="471"/>
        <v>1820500</v>
      </c>
      <c r="J3747" s="51">
        <f t="shared" si="464"/>
        <v>150000</v>
      </c>
      <c r="K3747" s="51">
        <f t="shared" si="465"/>
        <v>1970500</v>
      </c>
      <c r="L3747" s="52">
        <f t="shared" si="466"/>
        <v>197.05</v>
      </c>
      <c r="M3747" s="53" t="str">
        <f t="shared" si="467"/>
        <v/>
      </c>
    </row>
    <row r="3748" spans="1:13" ht="21">
      <c r="A3748" s="48">
        <v>14907.764804480779</v>
      </c>
      <c r="B3748" s="8">
        <v>3739</v>
      </c>
      <c r="C3748" s="8">
        <v>0</v>
      </c>
      <c r="D3748" s="8">
        <f t="shared" si="468"/>
        <v>1</v>
      </c>
      <c r="E3748" s="8">
        <f t="shared" si="469"/>
        <v>0</v>
      </c>
      <c r="F3748" s="63">
        <f>SUM(D$10:D3748)</f>
        <v>3642</v>
      </c>
      <c r="G3748" s="49">
        <f>SUM(E$10:E3748)</f>
        <v>97</v>
      </c>
      <c r="H3748" s="8">
        <f t="shared" si="470"/>
        <v>3</v>
      </c>
      <c r="I3748" s="50">
        <f t="shared" si="471"/>
        <v>1821000</v>
      </c>
      <c r="J3748" s="51">
        <f t="shared" si="464"/>
        <v>150000</v>
      </c>
      <c r="K3748" s="51">
        <f t="shared" si="465"/>
        <v>1971000</v>
      </c>
      <c r="L3748" s="52">
        <f t="shared" si="466"/>
        <v>197.1</v>
      </c>
      <c r="M3748" s="53" t="str">
        <f t="shared" si="467"/>
        <v/>
      </c>
    </row>
    <row r="3749" spans="1:13" ht="21">
      <c r="A3749" s="48">
        <v>14905.9944114469</v>
      </c>
      <c r="B3749" s="8">
        <v>3740</v>
      </c>
      <c r="C3749" s="8">
        <v>0</v>
      </c>
      <c r="D3749" s="8">
        <f t="shared" si="468"/>
        <v>1</v>
      </c>
      <c r="E3749" s="8">
        <f t="shared" si="469"/>
        <v>0</v>
      </c>
      <c r="F3749" s="63">
        <f>SUM(D$10:D3749)</f>
        <v>3643</v>
      </c>
      <c r="G3749" s="49">
        <f>SUM(E$10:E3749)</f>
        <v>97</v>
      </c>
      <c r="H3749" s="8">
        <f t="shared" si="470"/>
        <v>3</v>
      </c>
      <c r="I3749" s="50">
        <f t="shared" si="471"/>
        <v>1821500</v>
      </c>
      <c r="J3749" s="51">
        <f t="shared" si="464"/>
        <v>150000</v>
      </c>
      <c r="K3749" s="51">
        <f t="shared" si="465"/>
        <v>1971500</v>
      </c>
      <c r="L3749" s="52">
        <f t="shared" si="466"/>
        <v>197.15</v>
      </c>
      <c r="M3749" s="53" t="str">
        <f t="shared" si="467"/>
        <v/>
      </c>
    </row>
    <row r="3750" spans="1:13" ht="21">
      <c r="A3750" s="48">
        <v>14904.844315806035</v>
      </c>
      <c r="B3750" s="8">
        <v>3741</v>
      </c>
      <c r="C3750" s="8">
        <v>0</v>
      </c>
      <c r="D3750" s="8">
        <f t="shared" si="468"/>
        <v>1</v>
      </c>
      <c r="E3750" s="8">
        <f t="shared" si="469"/>
        <v>0</v>
      </c>
      <c r="F3750" s="63">
        <f>SUM(D$10:D3750)</f>
        <v>3644</v>
      </c>
      <c r="G3750" s="49">
        <f>SUM(E$10:E3750)</f>
        <v>97</v>
      </c>
      <c r="H3750" s="8">
        <f t="shared" si="470"/>
        <v>3</v>
      </c>
      <c r="I3750" s="50">
        <f t="shared" si="471"/>
        <v>1822000</v>
      </c>
      <c r="J3750" s="51">
        <f t="shared" si="464"/>
        <v>150000</v>
      </c>
      <c r="K3750" s="51">
        <f t="shared" si="465"/>
        <v>1972000</v>
      </c>
      <c r="L3750" s="52">
        <f t="shared" si="466"/>
        <v>197.2</v>
      </c>
      <c r="M3750" s="53" t="str">
        <f t="shared" si="467"/>
        <v/>
      </c>
    </row>
    <row r="3751" spans="1:13" ht="21">
      <c r="A3751" s="48">
        <v>14904.796086623794</v>
      </c>
      <c r="B3751" s="8">
        <v>3742</v>
      </c>
      <c r="C3751" s="8">
        <v>0</v>
      </c>
      <c r="D3751" s="8">
        <f t="shared" si="468"/>
        <v>1</v>
      </c>
      <c r="E3751" s="8">
        <f t="shared" si="469"/>
        <v>0</v>
      </c>
      <c r="F3751" s="63">
        <f>SUM(D$10:D3751)</f>
        <v>3645</v>
      </c>
      <c r="G3751" s="49">
        <f>SUM(E$10:E3751)</f>
        <v>97</v>
      </c>
      <c r="H3751" s="8">
        <f t="shared" si="470"/>
        <v>3</v>
      </c>
      <c r="I3751" s="50">
        <f t="shared" si="471"/>
        <v>1822500</v>
      </c>
      <c r="J3751" s="51">
        <f t="shared" si="464"/>
        <v>150000</v>
      </c>
      <c r="K3751" s="51">
        <f t="shared" si="465"/>
        <v>1972500</v>
      </c>
      <c r="L3751" s="52">
        <f t="shared" si="466"/>
        <v>197.25</v>
      </c>
      <c r="M3751" s="53" t="str">
        <f t="shared" si="467"/>
        <v/>
      </c>
    </row>
    <row r="3752" spans="1:13" ht="21">
      <c r="A3752" s="48">
        <v>14902.705270580127</v>
      </c>
      <c r="B3752" s="8">
        <v>3743</v>
      </c>
      <c r="C3752" s="8">
        <v>0</v>
      </c>
      <c r="D3752" s="8">
        <f t="shared" si="468"/>
        <v>1</v>
      </c>
      <c r="E3752" s="8">
        <f t="shared" si="469"/>
        <v>0</v>
      </c>
      <c r="F3752" s="63">
        <f>SUM(D$10:D3752)</f>
        <v>3646</v>
      </c>
      <c r="G3752" s="49">
        <f>SUM(E$10:E3752)</f>
        <v>97</v>
      </c>
      <c r="H3752" s="8">
        <f t="shared" si="470"/>
        <v>3</v>
      </c>
      <c r="I3752" s="50">
        <f t="shared" si="471"/>
        <v>1823000</v>
      </c>
      <c r="J3752" s="51">
        <f t="shared" si="464"/>
        <v>150000</v>
      </c>
      <c r="K3752" s="51">
        <f t="shared" si="465"/>
        <v>1973000</v>
      </c>
      <c r="L3752" s="52">
        <f t="shared" si="466"/>
        <v>197.3</v>
      </c>
      <c r="M3752" s="53" t="str">
        <f t="shared" si="467"/>
        <v/>
      </c>
    </row>
    <row r="3753" spans="1:13" ht="21">
      <c r="A3753" s="48">
        <v>14901.96391869364</v>
      </c>
      <c r="B3753" s="8">
        <v>3744</v>
      </c>
      <c r="C3753" s="8">
        <v>0</v>
      </c>
      <c r="D3753" s="8">
        <f t="shared" si="468"/>
        <v>1</v>
      </c>
      <c r="E3753" s="8">
        <f t="shared" si="469"/>
        <v>0</v>
      </c>
      <c r="F3753" s="63">
        <f>SUM(D$10:D3753)</f>
        <v>3647</v>
      </c>
      <c r="G3753" s="49">
        <f>SUM(E$10:E3753)</f>
        <v>97</v>
      </c>
      <c r="H3753" s="8">
        <f t="shared" si="470"/>
        <v>3</v>
      </c>
      <c r="I3753" s="50">
        <f t="shared" si="471"/>
        <v>1823500</v>
      </c>
      <c r="J3753" s="51">
        <f t="shared" si="464"/>
        <v>150000</v>
      </c>
      <c r="K3753" s="51">
        <f t="shared" si="465"/>
        <v>1973500</v>
      </c>
      <c r="L3753" s="52">
        <f t="shared" si="466"/>
        <v>197.35</v>
      </c>
      <c r="M3753" s="53" t="str">
        <f t="shared" si="467"/>
        <v/>
      </c>
    </row>
    <row r="3754" spans="1:13" ht="21">
      <c r="A3754" s="48">
        <v>14901.88255404271</v>
      </c>
      <c r="B3754" s="8">
        <v>3745</v>
      </c>
      <c r="C3754" s="8">
        <v>0</v>
      </c>
      <c r="D3754" s="8">
        <f t="shared" si="468"/>
        <v>1</v>
      </c>
      <c r="E3754" s="8">
        <f t="shared" si="469"/>
        <v>0</v>
      </c>
      <c r="F3754" s="63">
        <f>SUM(D$10:D3754)</f>
        <v>3648</v>
      </c>
      <c r="G3754" s="49">
        <f>SUM(E$10:E3754)</f>
        <v>97</v>
      </c>
      <c r="H3754" s="8">
        <f t="shared" si="470"/>
        <v>3</v>
      </c>
      <c r="I3754" s="50">
        <f t="shared" si="471"/>
        <v>1824000</v>
      </c>
      <c r="J3754" s="51">
        <f t="shared" si="464"/>
        <v>150000</v>
      </c>
      <c r="K3754" s="51">
        <f t="shared" si="465"/>
        <v>1974000</v>
      </c>
      <c r="L3754" s="52">
        <f t="shared" si="466"/>
        <v>197.4</v>
      </c>
      <c r="M3754" s="53" t="str">
        <f t="shared" si="467"/>
        <v/>
      </c>
    </row>
    <row r="3755" spans="1:13" ht="21">
      <c r="A3755" s="48">
        <v>14900.434685121238</v>
      </c>
      <c r="B3755" s="8">
        <v>3746</v>
      </c>
      <c r="C3755" s="8">
        <v>0</v>
      </c>
      <c r="D3755" s="8">
        <f t="shared" si="468"/>
        <v>1</v>
      </c>
      <c r="E3755" s="8">
        <f t="shared" si="469"/>
        <v>0</v>
      </c>
      <c r="F3755" s="63">
        <f>SUM(D$10:D3755)</f>
        <v>3649</v>
      </c>
      <c r="G3755" s="49">
        <f>SUM(E$10:E3755)</f>
        <v>97</v>
      </c>
      <c r="H3755" s="8">
        <f t="shared" si="470"/>
        <v>3</v>
      </c>
      <c r="I3755" s="50">
        <f t="shared" si="471"/>
        <v>1824500</v>
      </c>
      <c r="J3755" s="51">
        <f t="shared" si="464"/>
        <v>150000</v>
      </c>
      <c r="K3755" s="51">
        <f t="shared" si="465"/>
        <v>1974500</v>
      </c>
      <c r="L3755" s="52">
        <f t="shared" si="466"/>
        <v>197.45</v>
      </c>
      <c r="M3755" s="53" t="str">
        <f t="shared" si="467"/>
        <v/>
      </c>
    </row>
    <row r="3756" spans="1:13" ht="21">
      <c r="A3756" s="48">
        <v>14898.891461000254</v>
      </c>
      <c r="B3756" s="8">
        <v>3747</v>
      </c>
      <c r="C3756" s="8">
        <v>0</v>
      </c>
      <c r="D3756" s="8">
        <f t="shared" si="468"/>
        <v>1</v>
      </c>
      <c r="E3756" s="8">
        <f t="shared" si="469"/>
        <v>0</v>
      </c>
      <c r="F3756" s="63">
        <f>SUM(D$10:D3756)</f>
        <v>3650</v>
      </c>
      <c r="G3756" s="49">
        <f>SUM(E$10:E3756)</f>
        <v>97</v>
      </c>
      <c r="H3756" s="8">
        <f t="shared" si="470"/>
        <v>3</v>
      </c>
      <c r="I3756" s="50">
        <f t="shared" si="471"/>
        <v>1825000</v>
      </c>
      <c r="J3756" s="51">
        <f t="shared" si="464"/>
        <v>150000</v>
      </c>
      <c r="K3756" s="51">
        <f t="shared" si="465"/>
        <v>1975000</v>
      </c>
      <c r="L3756" s="52">
        <f t="shared" si="466"/>
        <v>197.5</v>
      </c>
      <c r="M3756" s="53" t="str">
        <f t="shared" si="467"/>
        <v/>
      </c>
    </row>
    <row r="3757" spans="1:13" ht="21">
      <c r="A3757" s="48">
        <v>14898.407243327863</v>
      </c>
      <c r="B3757" s="8">
        <v>3748</v>
      </c>
      <c r="C3757" s="8">
        <v>0</v>
      </c>
      <c r="D3757" s="8">
        <f t="shared" si="468"/>
        <v>1</v>
      </c>
      <c r="E3757" s="8">
        <f t="shared" si="469"/>
        <v>0</v>
      </c>
      <c r="F3757" s="63">
        <f>SUM(D$10:D3757)</f>
        <v>3651</v>
      </c>
      <c r="G3757" s="49">
        <f>SUM(E$10:E3757)</f>
        <v>97</v>
      </c>
      <c r="H3757" s="8">
        <f t="shared" si="470"/>
        <v>3</v>
      </c>
      <c r="I3757" s="50">
        <f t="shared" si="471"/>
        <v>1825500</v>
      </c>
      <c r="J3757" s="51">
        <f t="shared" si="464"/>
        <v>150000</v>
      </c>
      <c r="K3757" s="51">
        <f t="shared" si="465"/>
        <v>1975500</v>
      </c>
      <c r="L3757" s="52">
        <f t="shared" si="466"/>
        <v>197.55</v>
      </c>
      <c r="M3757" s="53" t="str">
        <f t="shared" si="467"/>
        <v/>
      </c>
    </row>
    <row r="3758" spans="1:13" ht="21">
      <c r="A3758" s="48">
        <v>14897.731857727696</v>
      </c>
      <c r="B3758" s="8">
        <v>3749</v>
      </c>
      <c r="C3758" s="8">
        <v>0</v>
      </c>
      <c r="D3758" s="8">
        <f t="shared" si="468"/>
        <v>1</v>
      </c>
      <c r="E3758" s="8">
        <f t="shared" si="469"/>
        <v>0</v>
      </c>
      <c r="F3758" s="63">
        <f>SUM(D$10:D3758)</f>
        <v>3652</v>
      </c>
      <c r="G3758" s="49">
        <f>SUM(E$10:E3758)</f>
        <v>97</v>
      </c>
      <c r="H3758" s="8">
        <f t="shared" si="470"/>
        <v>3</v>
      </c>
      <c r="I3758" s="50">
        <f t="shared" si="471"/>
        <v>1826000</v>
      </c>
      <c r="J3758" s="51">
        <f t="shared" si="464"/>
        <v>150000</v>
      </c>
      <c r="K3758" s="51">
        <f t="shared" si="465"/>
        <v>1976000</v>
      </c>
      <c r="L3758" s="52">
        <f t="shared" si="466"/>
        <v>197.6</v>
      </c>
      <c r="M3758" s="53" t="str">
        <f t="shared" si="467"/>
        <v/>
      </c>
    </row>
    <row r="3759" spans="1:13" ht="21">
      <c r="A3759" s="48">
        <v>14895.8372484393</v>
      </c>
      <c r="B3759" s="8">
        <v>3750</v>
      </c>
      <c r="C3759" s="8">
        <v>0</v>
      </c>
      <c r="D3759" s="8">
        <f t="shared" si="468"/>
        <v>1</v>
      </c>
      <c r="E3759" s="8">
        <f t="shared" si="469"/>
        <v>0</v>
      </c>
      <c r="F3759" s="63">
        <f>SUM(D$10:D3759)</f>
        <v>3653</v>
      </c>
      <c r="G3759" s="49">
        <f>SUM(E$10:E3759)</f>
        <v>97</v>
      </c>
      <c r="H3759" s="8">
        <f t="shared" si="470"/>
        <v>3</v>
      </c>
      <c r="I3759" s="50">
        <f t="shared" si="471"/>
        <v>1826500</v>
      </c>
      <c r="J3759" s="51">
        <f t="shared" si="464"/>
        <v>150000</v>
      </c>
      <c r="K3759" s="51">
        <f t="shared" si="465"/>
        <v>1976500</v>
      </c>
      <c r="L3759" s="52">
        <f t="shared" si="466"/>
        <v>197.65</v>
      </c>
      <c r="M3759" s="53" t="str">
        <f t="shared" si="467"/>
        <v/>
      </c>
    </row>
    <row r="3760" spans="1:13" ht="21">
      <c r="A3760" s="48">
        <v>14895.927010488731</v>
      </c>
      <c r="B3760" s="8">
        <v>3751</v>
      </c>
      <c r="C3760" s="8">
        <v>0</v>
      </c>
      <c r="D3760" s="8">
        <f t="shared" si="468"/>
        <v>1</v>
      </c>
      <c r="E3760" s="8">
        <f t="shared" si="469"/>
        <v>0</v>
      </c>
      <c r="F3760" s="63">
        <f>SUM(D$10:D3760)</f>
        <v>3654</v>
      </c>
      <c r="G3760" s="49">
        <f>SUM(E$10:E3760)</f>
        <v>97</v>
      </c>
      <c r="H3760" s="8">
        <f t="shared" si="470"/>
        <v>3</v>
      </c>
      <c r="I3760" s="50">
        <f t="shared" si="471"/>
        <v>1827000</v>
      </c>
      <c r="J3760" s="51">
        <f t="shared" si="464"/>
        <v>150000</v>
      </c>
      <c r="K3760" s="51">
        <f t="shared" si="465"/>
        <v>1977000</v>
      </c>
      <c r="L3760" s="52">
        <f t="shared" si="466"/>
        <v>197.7</v>
      </c>
      <c r="M3760" s="53" t="str">
        <f t="shared" si="467"/>
        <v/>
      </c>
    </row>
    <row r="3761" spans="1:13" ht="21">
      <c r="A3761" s="48">
        <v>14894.65244424638</v>
      </c>
      <c r="B3761" s="8">
        <v>3752</v>
      </c>
      <c r="C3761" s="8">
        <v>0</v>
      </c>
      <c r="D3761" s="8">
        <f t="shared" si="468"/>
        <v>1</v>
      </c>
      <c r="E3761" s="8">
        <f t="shared" si="469"/>
        <v>0</v>
      </c>
      <c r="F3761" s="63">
        <f>SUM(D$10:D3761)</f>
        <v>3655</v>
      </c>
      <c r="G3761" s="49">
        <f>SUM(E$10:E3761)</f>
        <v>97</v>
      </c>
      <c r="H3761" s="8">
        <f t="shared" si="470"/>
        <v>3</v>
      </c>
      <c r="I3761" s="50">
        <f t="shared" si="471"/>
        <v>1827500</v>
      </c>
      <c r="J3761" s="51">
        <f t="shared" si="464"/>
        <v>150000</v>
      </c>
      <c r="K3761" s="51">
        <f t="shared" si="465"/>
        <v>1977500</v>
      </c>
      <c r="L3761" s="52">
        <f t="shared" si="466"/>
        <v>197.75</v>
      </c>
      <c r="M3761" s="53" t="str">
        <f t="shared" si="467"/>
        <v/>
      </c>
    </row>
    <row r="3762" spans="1:13" ht="21">
      <c r="A3762" s="48">
        <v>14892.201086872028</v>
      </c>
      <c r="B3762" s="8">
        <v>3753</v>
      </c>
      <c r="C3762" s="8">
        <v>1</v>
      </c>
      <c r="D3762" s="8">
        <f t="shared" si="468"/>
        <v>0</v>
      </c>
      <c r="E3762" s="8">
        <f t="shared" si="469"/>
        <v>1</v>
      </c>
      <c r="F3762" s="63">
        <f>SUM(D$10:D3762)</f>
        <v>3655</v>
      </c>
      <c r="G3762" s="49">
        <f>SUM(E$10:E3762)</f>
        <v>98</v>
      </c>
      <c r="H3762" s="8">
        <f t="shared" si="470"/>
        <v>2</v>
      </c>
      <c r="I3762" s="50">
        <f t="shared" si="471"/>
        <v>1827500</v>
      </c>
      <c r="J3762" s="51">
        <f t="shared" si="464"/>
        <v>100000</v>
      </c>
      <c r="K3762" s="51">
        <f t="shared" si="465"/>
        <v>1927500</v>
      </c>
      <c r="L3762" s="52">
        <f t="shared" si="466"/>
        <v>192.75</v>
      </c>
      <c r="M3762" s="53" t="str">
        <f t="shared" si="467"/>
        <v/>
      </c>
    </row>
    <row r="3763" spans="1:13" ht="21">
      <c r="A3763" s="48">
        <v>14892.532473247107</v>
      </c>
      <c r="B3763" s="8">
        <v>3754</v>
      </c>
      <c r="C3763" s="8">
        <v>0</v>
      </c>
      <c r="D3763" s="8">
        <f t="shared" si="468"/>
        <v>1</v>
      </c>
      <c r="E3763" s="8">
        <f t="shared" si="469"/>
        <v>0</v>
      </c>
      <c r="F3763" s="63">
        <f>SUM(D$10:D3763)</f>
        <v>3656</v>
      </c>
      <c r="G3763" s="49">
        <f>SUM(E$10:E3763)</f>
        <v>98</v>
      </c>
      <c r="H3763" s="8">
        <f t="shared" si="470"/>
        <v>2</v>
      </c>
      <c r="I3763" s="50">
        <f t="shared" si="471"/>
        <v>1828000</v>
      </c>
      <c r="J3763" s="51">
        <f t="shared" si="464"/>
        <v>100000</v>
      </c>
      <c r="K3763" s="51">
        <f t="shared" si="465"/>
        <v>1928000</v>
      </c>
      <c r="L3763" s="52">
        <f t="shared" si="466"/>
        <v>192.8</v>
      </c>
      <c r="M3763" s="53" t="str">
        <f t="shared" si="467"/>
        <v/>
      </c>
    </row>
    <row r="3764" spans="1:13" ht="21">
      <c r="A3764" s="48">
        <v>14890.157142725084</v>
      </c>
      <c r="B3764" s="8">
        <v>3755</v>
      </c>
      <c r="C3764" s="8">
        <v>0</v>
      </c>
      <c r="D3764" s="8">
        <f t="shared" si="468"/>
        <v>1</v>
      </c>
      <c r="E3764" s="8">
        <f t="shared" si="469"/>
        <v>0</v>
      </c>
      <c r="F3764" s="63">
        <f>SUM(D$10:D3764)</f>
        <v>3657</v>
      </c>
      <c r="G3764" s="49">
        <f>SUM(E$10:E3764)</f>
        <v>98</v>
      </c>
      <c r="H3764" s="8">
        <f t="shared" si="470"/>
        <v>2</v>
      </c>
      <c r="I3764" s="50">
        <f t="shared" si="471"/>
        <v>1828500</v>
      </c>
      <c r="J3764" s="51">
        <f t="shared" si="464"/>
        <v>100000</v>
      </c>
      <c r="K3764" s="51">
        <f t="shared" si="465"/>
        <v>1928500</v>
      </c>
      <c r="L3764" s="52">
        <f t="shared" si="466"/>
        <v>192.85</v>
      </c>
      <c r="M3764" s="53" t="str">
        <f t="shared" si="467"/>
        <v/>
      </c>
    </row>
    <row r="3765" spans="1:13" ht="21">
      <c r="A3765" s="48">
        <v>14889.171593310257</v>
      </c>
      <c r="B3765" s="8">
        <v>3756</v>
      </c>
      <c r="C3765" s="8">
        <v>0</v>
      </c>
      <c r="D3765" s="8">
        <f t="shared" si="468"/>
        <v>1</v>
      </c>
      <c r="E3765" s="8">
        <f t="shared" si="469"/>
        <v>0</v>
      </c>
      <c r="F3765" s="63">
        <f>SUM(D$10:D3765)</f>
        <v>3658</v>
      </c>
      <c r="G3765" s="49">
        <f>SUM(E$10:E3765)</f>
        <v>98</v>
      </c>
      <c r="H3765" s="8">
        <f t="shared" si="470"/>
        <v>2</v>
      </c>
      <c r="I3765" s="50">
        <f t="shared" si="471"/>
        <v>1829000</v>
      </c>
      <c r="J3765" s="51">
        <f t="shared" si="464"/>
        <v>100000</v>
      </c>
      <c r="K3765" s="51">
        <f t="shared" si="465"/>
        <v>1929000</v>
      </c>
      <c r="L3765" s="52">
        <f t="shared" si="466"/>
        <v>192.9</v>
      </c>
      <c r="M3765" s="53" t="str">
        <f t="shared" si="467"/>
        <v/>
      </c>
    </row>
    <row r="3766" spans="1:13" ht="21">
      <c r="A3766" s="48">
        <v>14888.432219664979</v>
      </c>
      <c r="B3766" s="8">
        <v>3757</v>
      </c>
      <c r="C3766" s="8">
        <v>0</v>
      </c>
      <c r="D3766" s="8">
        <f t="shared" si="468"/>
        <v>1</v>
      </c>
      <c r="E3766" s="8">
        <f t="shared" si="469"/>
        <v>0</v>
      </c>
      <c r="F3766" s="63">
        <f>SUM(D$10:D3766)</f>
        <v>3659</v>
      </c>
      <c r="G3766" s="49">
        <f>SUM(E$10:E3766)</f>
        <v>98</v>
      </c>
      <c r="H3766" s="8">
        <f t="shared" si="470"/>
        <v>2</v>
      </c>
      <c r="I3766" s="50">
        <f t="shared" si="471"/>
        <v>1829500</v>
      </c>
      <c r="J3766" s="51">
        <f t="shared" si="464"/>
        <v>100000</v>
      </c>
      <c r="K3766" s="51">
        <f t="shared" si="465"/>
        <v>1929500</v>
      </c>
      <c r="L3766" s="52">
        <f t="shared" si="466"/>
        <v>192.95</v>
      </c>
      <c r="M3766" s="53" t="str">
        <f t="shared" si="467"/>
        <v/>
      </c>
    </row>
    <row r="3767" spans="1:13" ht="21">
      <c r="A3767" s="48">
        <v>14887.35565104255</v>
      </c>
      <c r="B3767" s="8">
        <v>3758</v>
      </c>
      <c r="C3767" s="8">
        <v>0</v>
      </c>
      <c r="D3767" s="8">
        <f t="shared" si="468"/>
        <v>1</v>
      </c>
      <c r="E3767" s="8">
        <f t="shared" si="469"/>
        <v>0</v>
      </c>
      <c r="F3767" s="63">
        <f>SUM(D$10:D3767)</f>
        <v>3660</v>
      </c>
      <c r="G3767" s="49">
        <f>SUM(E$10:E3767)</f>
        <v>98</v>
      </c>
      <c r="H3767" s="8">
        <f t="shared" si="470"/>
        <v>2</v>
      </c>
      <c r="I3767" s="50">
        <f t="shared" si="471"/>
        <v>1830000</v>
      </c>
      <c r="J3767" s="51">
        <f t="shared" si="464"/>
        <v>100000</v>
      </c>
      <c r="K3767" s="51">
        <f t="shared" si="465"/>
        <v>1930000</v>
      </c>
      <c r="L3767" s="52">
        <f t="shared" si="466"/>
        <v>193</v>
      </c>
      <c r="M3767" s="53" t="str">
        <f t="shared" si="467"/>
        <v/>
      </c>
    </row>
    <row r="3768" spans="1:13" ht="21">
      <c r="A3768" s="48">
        <v>14886.272138090526</v>
      </c>
      <c r="B3768" s="8">
        <v>3759</v>
      </c>
      <c r="C3768" s="8">
        <v>0</v>
      </c>
      <c r="D3768" s="8">
        <f t="shared" si="468"/>
        <v>1</v>
      </c>
      <c r="E3768" s="8">
        <f t="shared" si="469"/>
        <v>0</v>
      </c>
      <c r="F3768" s="63">
        <f>SUM(D$10:D3768)</f>
        <v>3661</v>
      </c>
      <c r="G3768" s="49">
        <f>SUM(E$10:E3768)</f>
        <v>98</v>
      </c>
      <c r="H3768" s="8">
        <f t="shared" si="470"/>
        <v>2</v>
      </c>
      <c r="I3768" s="50">
        <f t="shared" si="471"/>
        <v>1830500</v>
      </c>
      <c r="J3768" s="51">
        <f t="shared" si="464"/>
        <v>100000</v>
      </c>
      <c r="K3768" s="51">
        <f t="shared" si="465"/>
        <v>1930500</v>
      </c>
      <c r="L3768" s="52">
        <f t="shared" si="466"/>
        <v>193.05</v>
      </c>
      <c r="M3768" s="53" t="str">
        <f t="shared" si="467"/>
        <v/>
      </c>
    </row>
    <row r="3769" spans="1:13" ht="21">
      <c r="A3769" s="48">
        <v>14886.005596598403</v>
      </c>
      <c r="B3769" s="8">
        <v>3760</v>
      </c>
      <c r="C3769" s="8">
        <v>0</v>
      </c>
      <c r="D3769" s="8">
        <f t="shared" si="468"/>
        <v>1</v>
      </c>
      <c r="E3769" s="8">
        <f t="shared" si="469"/>
        <v>0</v>
      </c>
      <c r="F3769" s="63">
        <f>SUM(D$10:D3769)</f>
        <v>3662</v>
      </c>
      <c r="G3769" s="49">
        <f>SUM(E$10:E3769)</f>
        <v>98</v>
      </c>
      <c r="H3769" s="8">
        <f t="shared" si="470"/>
        <v>2</v>
      </c>
      <c r="I3769" s="50">
        <f t="shared" si="471"/>
        <v>1831000</v>
      </c>
      <c r="J3769" s="51">
        <f t="shared" si="464"/>
        <v>100000</v>
      </c>
      <c r="K3769" s="51">
        <f t="shared" si="465"/>
        <v>1931000</v>
      </c>
      <c r="L3769" s="52">
        <f t="shared" si="466"/>
        <v>193.1</v>
      </c>
      <c r="M3769" s="53" t="str">
        <f t="shared" si="467"/>
        <v/>
      </c>
    </row>
    <row r="3770" spans="1:13" ht="21">
      <c r="A3770" s="48">
        <v>14884.417477212935</v>
      </c>
      <c r="B3770" s="8">
        <v>3761</v>
      </c>
      <c r="C3770" s="8">
        <v>0</v>
      </c>
      <c r="D3770" s="8">
        <f t="shared" si="468"/>
        <v>1</v>
      </c>
      <c r="E3770" s="8">
        <f t="shared" si="469"/>
        <v>0</v>
      </c>
      <c r="F3770" s="63">
        <f>SUM(D$10:D3770)</f>
        <v>3663</v>
      </c>
      <c r="G3770" s="49">
        <f>SUM(E$10:E3770)</f>
        <v>98</v>
      </c>
      <c r="H3770" s="8">
        <f t="shared" si="470"/>
        <v>2</v>
      </c>
      <c r="I3770" s="50">
        <f t="shared" si="471"/>
        <v>1831500</v>
      </c>
      <c r="J3770" s="51">
        <f t="shared" si="464"/>
        <v>100000</v>
      </c>
      <c r="K3770" s="51">
        <f t="shared" si="465"/>
        <v>1931500</v>
      </c>
      <c r="L3770" s="52">
        <f t="shared" si="466"/>
        <v>193.15</v>
      </c>
      <c r="M3770" s="53" t="str">
        <f t="shared" si="467"/>
        <v/>
      </c>
    </row>
    <row r="3771" spans="1:13" ht="21">
      <c r="A3771" s="48">
        <v>14884.575968259758</v>
      </c>
      <c r="B3771" s="8">
        <v>3762</v>
      </c>
      <c r="C3771" s="8">
        <v>0</v>
      </c>
      <c r="D3771" s="8">
        <f t="shared" si="468"/>
        <v>1</v>
      </c>
      <c r="E3771" s="8">
        <f t="shared" si="469"/>
        <v>0</v>
      </c>
      <c r="F3771" s="63">
        <f>SUM(D$10:D3771)</f>
        <v>3664</v>
      </c>
      <c r="G3771" s="49">
        <f>SUM(E$10:E3771)</f>
        <v>98</v>
      </c>
      <c r="H3771" s="8">
        <f t="shared" si="470"/>
        <v>2</v>
      </c>
      <c r="I3771" s="50">
        <f t="shared" si="471"/>
        <v>1832000</v>
      </c>
      <c r="J3771" s="51">
        <f t="shared" si="464"/>
        <v>100000</v>
      </c>
      <c r="K3771" s="51">
        <f t="shared" si="465"/>
        <v>1932000</v>
      </c>
      <c r="L3771" s="52">
        <f t="shared" si="466"/>
        <v>193.2</v>
      </c>
      <c r="M3771" s="53" t="str">
        <f t="shared" si="467"/>
        <v/>
      </c>
    </row>
    <row r="3772" spans="1:13" ht="21">
      <c r="A3772" s="48">
        <v>14882.453757084371</v>
      </c>
      <c r="B3772" s="8">
        <v>3763</v>
      </c>
      <c r="C3772" s="8">
        <v>0</v>
      </c>
      <c r="D3772" s="8">
        <f t="shared" si="468"/>
        <v>1</v>
      </c>
      <c r="E3772" s="8">
        <f t="shared" si="469"/>
        <v>0</v>
      </c>
      <c r="F3772" s="63">
        <f>SUM(D$10:D3772)</f>
        <v>3665</v>
      </c>
      <c r="G3772" s="49">
        <f>SUM(E$10:E3772)</f>
        <v>98</v>
      </c>
      <c r="H3772" s="8">
        <f t="shared" si="470"/>
        <v>2</v>
      </c>
      <c r="I3772" s="50">
        <f t="shared" si="471"/>
        <v>1832500</v>
      </c>
      <c r="J3772" s="51">
        <f t="shared" si="464"/>
        <v>100000</v>
      </c>
      <c r="K3772" s="51">
        <f t="shared" si="465"/>
        <v>1932500</v>
      </c>
      <c r="L3772" s="52">
        <f t="shared" si="466"/>
        <v>193.25</v>
      </c>
      <c r="M3772" s="53" t="str">
        <f t="shared" si="467"/>
        <v/>
      </c>
    </row>
    <row r="3773" spans="1:13" ht="21">
      <c r="A3773" s="48">
        <v>14881.297375367933</v>
      </c>
      <c r="B3773" s="8">
        <v>3764</v>
      </c>
      <c r="C3773" s="8">
        <v>0</v>
      </c>
      <c r="D3773" s="8">
        <f t="shared" si="468"/>
        <v>1</v>
      </c>
      <c r="E3773" s="8">
        <f t="shared" si="469"/>
        <v>0</v>
      </c>
      <c r="F3773" s="63">
        <f>SUM(D$10:D3773)</f>
        <v>3666</v>
      </c>
      <c r="G3773" s="49">
        <f>SUM(E$10:E3773)</f>
        <v>98</v>
      </c>
      <c r="H3773" s="8">
        <f t="shared" si="470"/>
        <v>2</v>
      </c>
      <c r="I3773" s="50">
        <f t="shared" si="471"/>
        <v>1833000</v>
      </c>
      <c r="J3773" s="51">
        <f t="shared" si="464"/>
        <v>100000</v>
      </c>
      <c r="K3773" s="51">
        <f t="shared" si="465"/>
        <v>1933000</v>
      </c>
      <c r="L3773" s="52">
        <f t="shared" si="466"/>
        <v>193.3</v>
      </c>
      <c r="M3773" s="53" t="str">
        <f t="shared" si="467"/>
        <v/>
      </c>
    </row>
    <row r="3774" spans="1:13" ht="21">
      <c r="A3774" s="48">
        <v>14881.89559356125</v>
      </c>
      <c r="B3774" s="8">
        <v>3765</v>
      </c>
      <c r="C3774" s="8">
        <v>0</v>
      </c>
      <c r="D3774" s="8">
        <f t="shared" si="468"/>
        <v>1</v>
      </c>
      <c r="E3774" s="8">
        <f t="shared" si="469"/>
        <v>0</v>
      </c>
      <c r="F3774" s="63">
        <f>SUM(D$10:D3774)</f>
        <v>3667</v>
      </c>
      <c r="G3774" s="49">
        <f>SUM(E$10:E3774)</f>
        <v>98</v>
      </c>
      <c r="H3774" s="8">
        <f t="shared" si="470"/>
        <v>2</v>
      </c>
      <c r="I3774" s="50">
        <f t="shared" si="471"/>
        <v>1833500</v>
      </c>
      <c r="J3774" s="51">
        <f t="shared" si="464"/>
        <v>100000</v>
      </c>
      <c r="K3774" s="51">
        <f t="shared" si="465"/>
        <v>1933500</v>
      </c>
      <c r="L3774" s="52">
        <f t="shared" si="466"/>
        <v>193.35</v>
      </c>
      <c r="M3774" s="53" t="str">
        <f t="shared" si="467"/>
        <v/>
      </c>
    </row>
    <row r="3775" spans="1:13" ht="21">
      <c r="A3775" s="48">
        <v>14880.417345585096</v>
      </c>
      <c r="B3775" s="8">
        <v>3766</v>
      </c>
      <c r="C3775" s="8">
        <v>0</v>
      </c>
      <c r="D3775" s="8">
        <f t="shared" si="468"/>
        <v>1</v>
      </c>
      <c r="E3775" s="8">
        <f t="shared" si="469"/>
        <v>0</v>
      </c>
      <c r="F3775" s="63">
        <f>SUM(D$10:D3775)</f>
        <v>3668</v>
      </c>
      <c r="G3775" s="49">
        <f>SUM(E$10:E3775)</f>
        <v>98</v>
      </c>
      <c r="H3775" s="8">
        <f t="shared" si="470"/>
        <v>2</v>
      </c>
      <c r="I3775" s="50">
        <f t="shared" si="471"/>
        <v>1834000</v>
      </c>
      <c r="J3775" s="51">
        <f t="shared" si="464"/>
        <v>100000</v>
      </c>
      <c r="K3775" s="51">
        <f t="shared" si="465"/>
        <v>1934000</v>
      </c>
      <c r="L3775" s="52">
        <f t="shared" si="466"/>
        <v>193.4</v>
      </c>
      <c r="M3775" s="53" t="str">
        <f t="shared" si="467"/>
        <v/>
      </c>
    </row>
    <row r="3776" spans="1:13" ht="21">
      <c r="A3776" s="48">
        <v>14879.670316412727</v>
      </c>
      <c r="B3776" s="8">
        <v>3767</v>
      </c>
      <c r="C3776" s="8">
        <v>0</v>
      </c>
      <c r="D3776" s="8">
        <f t="shared" si="468"/>
        <v>1</v>
      </c>
      <c r="E3776" s="8">
        <f t="shared" si="469"/>
        <v>0</v>
      </c>
      <c r="F3776" s="63">
        <f>SUM(D$10:D3776)</f>
        <v>3669</v>
      </c>
      <c r="G3776" s="49">
        <f>SUM(E$10:E3776)</f>
        <v>98</v>
      </c>
      <c r="H3776" s="8">
        <f t="shared" si="470"/>
        <v>2</v>
      </c>
      <c r="I3776" s="50">
        <f t="shared" si="471"/>
        <v>1834500</v>
      </c>
      <c r="J3776" s="51">
        <f t="shared" si="464"/>
        <v>100000</v>
      </c>
      <c r="K3776" s="51">
        <f t="shared" si="465"/>
        <v>1934500</v>
      </c>
      <c r="L3776" s="52">
        <f t="shared" si="466"/>
        <v>193.45</v>
      </c>
      <c r="M3776" s="53" t="str">
        <f t="shared" si="467"/>
        <v/>
      </c>
    </row>
    <row r="3777" spans="1:13" ht="21">
      <c r="A3777" s="48">
        <v>14878.370300421115</v>
      </c>
      <c r="B3777" s="8">
        <v>3768</v>
      </c>
      <c r="C3777" s="8">
        <v>0</v>
      </c>
      <c r="D3777" s="8">
        <f t="shared" si="468"/>
        <v>1</v>
      </c>
      <c r="E3777" s="8">
        <f t="shared" si="469"/>
        <v>0</v>
      </c>
      <c r="F3777" s="63">
        <f>SUM(D$10:D3777)</f>
        <v>3670</v>
      </c>
      <c r="G3777" s="49">
        <f>SUM(E$10:E3777)</f>
        <v>98</v>
      </c>
      <c r="H3777" s="8">
        <f t="shared" si="470"/>
        <v>2</v>
      </c>
      <c r="I3777" s="50">
        <f t="shared" si="471"/>
        <v>1835000</v>
      </c>
      <c r="J3777" s="51">
        <f t="shared" si="464"/>
        <v>100000</v>
      </c>
      <c r="K3777" s="51">
        <f t="shared" si="465"/>
        <v>1935000</v>
      </c>
      <c r="L3777" s="52">
        <f t="shared" si="466"/>
        <v>193.5</v>
      </c>
      <c r="M3777" s="53" t="str">
        <f t="shared" si="467"/>
        <v/>
      </c>
    </row>
    <row r="3778" spans="1:13" ht="21">
      <c r="A3778" s="48">
        <v>14877.334094425916</v>
      </c>
      <c r="B3778" s="8">
        <v>3769</v>
      </c>
      <c r="C3778" s="8">
        <v>0</v>
      </c>
      <c r="D3778" s="8">
        <f t="shared" si="468"/>
        <v>1</v>
      </c>
      <c r="E3778" s="8">
        <f t="shared" si="469"/>
        <v>0</v>
      </c>
      <c r="F3778" s="63">
        <f>SUM(D$10:D3778)</f>
        <v>3671</v>
      </c>
      <c r="G3778" s="49">
        <f>SUM(E$10:E3778)</f>
        <v>98</v>
      </c>
      <c r="H3778" s="8">
        <f t="shared" si="470"/>
        <v>2</v>
      </c>
      <c r="I3778" s="50">
        <f t="shared" si="471"/>
        <v>1835500</v>
      </c>
      <c r="J3778" s="51">
        <f t="shared" si="464"/>
        <v>100000</v>
      </c>
      <c r="K3778" s="51">
        <f t="shared" si="465"/>
        <v>1935500</v>
      </c>
      <c r="L3778" s="52">
        <f t="shared" si="466"/>
        <v>193.55</v>
      </c>
      <c r="M3778" s="53" t="str">
        <f t="shared" si="467"/>
        <v/>
      </c>
    </row>
    <row r="3779" spans="1:13" ht="21">
      <c r="A3779" s="48">
        <v>14876.206210236664</v>
      </c>
      <c r="B3779" s="8">
        <v>3770</v>
      </c>
      <c r="C3779" s="8">
        <v>0</v>
      </c>
      <c r="D3779" s="8">
        <f t="shared" si="468"/>
        <v>1</v>
      </c>
      <c r="E3779" s="8">
        <f t="shared" si="469"/>
        <v>0</v>
      </c>
      <c r="F3779" s="63">
        <f>SUM(D$10:D3779)</f>
        <v>3672</v>
      </c>
      <c r="G3779" s="49">
        <f>SUM(E$10:E3779)</f>
        <v>98</v>
      </c>
      <c r="H3779" s="8">
        <f t="shared" si="470"/>
        <v>2</v>
      </c>
      <c r="I3779" s="50">
        <f t="shared" si="471"/>
        <v>1836000</v>
      </c>
      <c r="J3779" s="51">
        <f t="shared" si="464"/>
        <v>100000</v>
      </c>
      <c r="K3779" s="51">
        <f t="shared" si="465"/>
        <v>1936000</v>
      </c>
      <c r="L3779" s="52">
        <f t="shared" si="466"/>
        <v>193.6</v>
      </c>
      <c r="M3779" s="53" t="str">
        <f t="shared" si="467"/>
        <v/>
      </c>
    </row>
    <row r="3780" spans="1:13" ht="21">
      <c r="A3780" s="48">
        <v>14875.004958131605</v>
      </c>
      <c r="B3780" s="8">
        <v>3771</v>
      </c>
      <c r="C3780" s="8">
        <v>0</v>
      </c>
      <c r="D3780" s="8">
        <f t="shared" si="468"/>
        <v>1</v>
      </c>
      <c r="E3780" s="8">
        <f t="shared" si="469"/>
        <v>0</v>
      </c>
      <c r="F3780" s="63">
        <f>SUM(D$10:D3780)</f>
        <v>3673</v>
      </c>
      <c r="G3780" s="49">
        <f>SUM(E$10:E3780)</f>
        <v>98</v>
      </c>
      <c r="H3780" s="8">
        <f t="shared" si="470"/>
        <v>2</v>
      </c>
      <c r="I3780" s="50">
        <f t="shared" si="471"/>
        <v>1836500</v>
      </c>
      <c r="J3780" s="51">
        <f t="shared" si="464"/>
        <v>100000</v>
      </c>
      <c r="K3780" s="51">
        <f t="shared" si="465"/>
        <v>1936500</v>
      </c>
      <c r="L3780" s="52">
        <f t="shared" si="466"/>
        <v>193.65</v>
      </c>
      <c r="M3780" s="53" t="str">
        <f t="shared" si="467"/>
        <v/>
      </c>
    </row>
    <row r="3781" spans="1:13" ht="21">
      <c r="A3781" s="48">
        <v>14873.57415611111</v>
      </c>
      <c r="B3781" s="8">
        <v>3772</v>
      </c>
      <c r="C3781" s="8">
        <v>0</v>
      </c>
      <c r="D3781" s="8">
        <f t="shared" si="468"/>
        <v>1</v>
      </c>
      <c r="E3781" s="8">
        <f t="shared" si="469"/>
        <v>0</v>
      </c>
      <c r="F3781" s="63">
        <f>SUM(D$10:D3781)</f>
        <v>3674</v>
      </c>
      <c r="G3781" s="49">
        <f>SUM(E$10:E3781)</f>
        <v>98</v>
      </c>
      <c r="H3781" s="8">
        <f t="shared" si="470"/>
        <v>2</v>
      </c>
      <c r="I3781" s="50">
        <f t="shared" si="471"/>
        <v>1837000</v>
      </c>
      <c r="J3781" s="51">
        <f t="shared" si="464"/>
        <v>100000</v>
      </c>
      <c r="K3781" s="51">
        <f t="shared" si="465"/>
        <v>1937000</v>
      </c>
      <c r="L3781" s="52">
        <f t="shared" si="466"/>
        <v>193.7</v>
      </c>
      <c r="M3781" s="53" t="str">
        <f t="shared" si="467"/>
        <v/>
      </c>
    </row>
    <row r="3782" spans="1:13" ht="21">
      <c r="A3782" s="48">
        <v>14873.209389219033</v>
      </c>
      <c r="B3782" s="8">
        <v>3773</v>
      </c>
      <c r="C3782" s="8">
        <v>0</v>
      </c>
      <c r="D3782" s="8">
        <f t="shared" si="468"/>
        <v>1</v>
      </c>
      <c r="E3782" s="8">
        <f t="shared" si="469"/>
        <v>0</v>
      </c>
      <c r="F3782" s="63">
        <f>SUM(D$10:D3782)</f>
        <v>3675</v>
      </c>
      <c r="G3782" s="49">
        <f>SUM(E$10:E3782)</f>
        <v>98</v>
      </c>
      <c r="H3782" s="8">
        <f t="shared" si="470"/>
        <v>2</v>
      </c>
      <c r="I3782" s="50">
        <f t="shared" si="471"/>
        <v>1837500</v>
      </c>
      <c r="J3782" s="51">
        <f t="shared" si="464"/>
        <v>100000</v>
      </c>
      <c r="K3782" s="51">
        <f t="shared" si="465"/>
        <v>1937500</v>
      </c>
      <c r="L3782" s="52">
        <f t="shared" si="466"/>
        <v>193.75</v>
      </c>
      <c r="M3782" s="53" t="str">
        <f t="shared" si="467"/>
        <v/>
      </c>
    </row>
    <row r="3783" spans="1:13" ht="21">
      <c r="A3783" s="48">
        <v>14871.37226887521</v>
      </c>
      <c r="B3783" s="8">
        <v>3774</v>
      </c>
      <c r="C3783" s="8">
        <v>0</v>
      </c>
      <c r="D3783" s="8">
        <f t="shared" si="468"/>
        <v>1</v>
      </c>
      <c r="E3783" s="8">
        <f t="shared" si="469"/>
        <v>0</v>
      </c>
      <c r="F3783" s="63">
        <f>SUM(D$10:D3783)</f>
        <v>3676</v>
      </c>
      <c r="G3783" s="49">
        <f>SUM(E$10:E3783)</f>
        <v>98</v>
      </c>
      <c r="H3783" s="8">
        <f t="shared" si="470"/>
        <v>2</v>
      </c>
      <c r="I3783" s="50">
        <f t="shared" si="471"/>
        <v>1838000</v>
      </c>
      <c r="J3783" s="51">
        <f t="shared" si="464"/>
        <v>100000</v>
      </c>
      <c r="K3783" s="51">
        <f t="shared" si="465"/>
        <v>1938000</v>
      </c>
      <c r="L3783" s="52">
        <f t="shared" si="466"/>
        <v>193.8</v>
      </c>
      <c r="M3783" s="53" t="str">
        <f t="shared" si="467"/>
        <v/>
      </c>
    </row>
    <row r="3784" spans="1:13" ht="21">
      <c r="A3784" s="48">
        <v>14870.626165710462</v>
      </c>
      <c r="B3784" s="8">
        <v>3775</v>
      </c>
      <c r="C3784" s="8">
        <v>0</v>
      </c>
      <c r="D3784" s="8">
        <f t="shared" si="468"/>
        <v>1</v>
      </c>
      <c r="E3784" s="8">
        <f t="shared" si="469"/>
        <v>0</v>
      </c>
      <c r="F3784" s="63">
        <f>SUM(D$10:D3784)</f>
        <v>3677</v>
      </c>
      <c r="G3784" s="49">
        <f>SUM(E$10:E3784)</f>
        <v>98</v>
      </c>
      <c r="H3784" s="8">
        <f t="shared" si="470"/>
        <v>2</v>
      </c>
      <c r="I3784" s="50">
        <f t="shared" si="471"/>
        <v>1838500</v>
      </c>
      <c r="J3784" s="51">
        <f t="shared" si="464"/>
        <v>100000</v>
      </c>
      <c r="K3784" s="51">
        <f t="shared" si="465"/>
        <v>1938500</v>
      </c>
      <c r="L3784" s="52">
        <f t="shared" si="466"/>
        <v>193.85</v>
      </c>
      <c r="M3784" s="53" t="str">
        <f t="shared" si="467"/>
        <v/>
      </c>
    </row>
    <row r="3785" spans="1:13" ht="21">
      <c r="A3785" s="48">
        <v>14869.789012517753</v>
      </c>
      <c r="B3785" s="8">
        <v>3776</v>
      </c>
      <c r="C3785" s="8">
        <v>0</v>
      </c>
      <c r="D3785" s="8">
        <f t="shared" si="468"/>
        <v>1</v>
      </c>
      <c r="E3785" s="8">
        <f t="shared" si="469"/>
        <v>0</v>
      </c>
      <c r="F3785" s="63">
        <f>SUM(D$10:D3785)</f>
        <v>3678</v>
      </c>
      <c r="G3785" s="49">
        <f>SUM(E$10:E3785)</f>
        <v>98</v>
      </c>
      <c r="H3785" s="8">
        <f t="shared" si="470"/>
        <v>2</v>
      </c>
      <c r="I3785" s="50">
        <f t="shared" si="471"/>
        <v>1839000</v>
      </c>
      <c r="J3785" s="51">
        <f t="shared" si="464"/>
        <v>100000</v>
      </c>
      <c r="K3785" s="51">
        <f t="shared" si="465"/>
        <v>1939000</v>
      </c>
      <c r="L3785" s="52">
        <f t="shared" si="466"/>
        <v>193.9</v>
      </c>
      <c r="M3785" s="53" t="str">
        <f t="shared" si="467"/>
        <v/>
      </c>
    </row>
    <row r="3786" spans="1:13" ht="21">
      <c r="A3786" s="48">
        <v>14869.540573198734</v>
      </c>
      <c r="B3786" s="8">
        <v>3777</v>
      </c>
      <c r="C3786" s="8">
        <v>0</v>
      </c>
      <c r="D3786" s="8">
        <f t="shared" si="468"/>
        <v>1</v>
      </c>
      <c r="E3786" s="8">
        <f t="shared" si="469"/>
        <v>0</v>
      </c>
      <c r="F3786" s="63">
        <f>SUM(D$10:D3786)</f>
        <v>3679</v>
      </c>
      <c r="G3786" s="49">
        <f>SUM(E$10:E3786)</f>
        <v>98</v>
      </c>
      <c r="H3786" s="8">
        <f t="shared" si="470"/>
        <v>2</v>
      </c>
      <c r="I3786" s="50">
        <f t="shared" si="471"/>
        <v>1839500</v>
      </c>
      <c r="J3786" s="51">
        <f t="shared" ref="J3786:J3849" si="472">H3786*G$3</f>
        <v>100000</v>
      </c>
      <c r="K3786" s="51">
        <f t="shared" ref="K3786:K3849" si="473">SUM(I3786+J3786)</f>
        <v>1939500</v>
      </c>
      <c r="L3786" s="52">
        <f t="shared" ref="L3786:L3849" si="474">K3786/E$4</f>
        <v>193.95</v>
      </c>
      <c r="M3786" s="53" t="str">
        <f t="shared" ref="M3786:M3849" si="475">IF(K3786=$K$4, A3786, "")</f>
        <v/>
      </c>
    </row>
    <row r="3787" spans="1:13" ht="21">
      <c r="A3787" s="48">
        <v>14868.232459865114</v>
      </c>
      <c r="B3787" s="8">
        <v>3778</v>
      </c>
      <c r="C3787" s="8">
        <v>0</v>
      </c>
      <c r="D3787" s="8">
        <f t="shared" ref="D3787:D3850" si="476">IF(C3787=0,1,0)</f>
        <v>1</v>
      </c>
      <c r="E3787" s="8">
        <f t="shared" ref="E3787:E3850" si="477">C3787</f>
        <v>0</v>
      </c>
      <c r="F3787" s="63">
        <f>SUM(D$10:D3787)</f>
        <v>3680</v>
      </c>
      <c r="G3787" s="49">
        <f>SUM(E$10:E3787)</f>
        <v>98</v>
      </c>
      <c r="H3787" s="8">
        <f t="shared" ref="H3787:H3850" si="478">E$2-G3787</f>
        <v>2</v>
      </c>
      <c r="I3787" s="50">
        <f t="shared" ref="I3787:I3850" si="479">F3787*H$3</f>
        <v>1840000</v>
      </c>
      <c r="J3787" s="51">
        <f t="shared" si="472"/>
        <v>100000</v>
      </c>
      <c r="K3787" s="51">
        <f t="shared" si="473"/>
        <v>1940000</v>
      </c>
      <c r="L3787" s="52">
        <f t="shared" si="474"/>
        <v>194</v>
      </c>
      <c r="M3787" s="53" t="str">
        <f t="shared" si="475"/>
        <v/>
      </c>
    </row>
    <row r="3788" spans="1:13" ht="21">
      <c r="A3788" s="48">
        <v>14867.747855266594</v>
      </c>
      <c r="B3788" s="8">
        <v>3779</v>
      </c>
      <c r="C3788" s="8">
        <v>0</v>
      </c>
      <c r="D3788" s="8">
        <f t="shared" si="476"/>
        <v>1</v>
      </c>
      <c r="E3788" s="8">
        <f t="shared" si="477"/>
        <v>0</v>
      </c>
      <c r="F3788" s="63">
        <f>SUM(D$10:D3788)</f>
        <v>3681</v>
      </c>
      <c r="G3788" s="49">
        <f>SUM(E$10:E3788)</f>
        <v>98</v>
      </c>
      <c r="H3788" s="8">
        <f t="shared" si="478"/>
        <v>2</v>
      </c>
      <c r="I3788" s="50">
        <f t="shared" si="479"/>
        <v>1840500</v>
      </c>
      <c r="J3788" s="51">
        <f t="shared" si="472"/>
        <v>100000</v>
      </c>
      <c r="K3788" s="51">
        <f t="shared" si="473"/>
        <v>1940500</v>
      </c>
      <c r="L3788" s="52">
        <f t="shared" si="474"/>
        <v>194.05</v>
      </c>
      <c r="M3788" s="53" t="str">
        <f t="shared" si="475"/>
        <v/>
      </c>
    </row>
    <row r="3789" spans="1:13" ht="21">
      <c r="A3789" s="48">
        <v>14865.806760263449</v>
      </c>
      <c r="B3789" s="8">
        <v>3780</v>
      </c>
      <c r="C3789" s="8">
        <v>0</v>
      </c>
      <c r="D3789" s="8">
        <f t="shared" si="476"/>
        <v>1</v>
      </c>
      <c r="E3789" s="8">
        <f t="shared" si="477"/>
        <v>0</v>
      </c>
      <c r="F3789" s="63">
        <f>SUM(D$10:D3789)</f>
        <v>3682</v>
      </c>
      <c r="G3789" s="49">
        <f>SUM(E$10:E3789)</f>
        <v>98</v>
      </c>
      <c r="H3789" s="8">
        <f t="shared" si="478"/>
        <v>2</v>
      </c>
      <c r="I3789" s="50">
        <f t="shared" si="479"/>
        <v>1841000</v>
      </c>
      <c r="J3789" s="51">
        <f t="shared" si="472"/>
        <v>100000</v>
      </c>
      <c r="K3789" s="51">
        <f t="shared" si="473"/>
        <v>1941000</v>
      </c>
      <c r="L3789" s="52">
        <f t="shared" si="474"/>
        <v>194.1</v>
      </c>
      <c r="M3789" s="53" t="str">
        <f t="shared" si="475"/>
        <v/>
      </c>
    </row>
    <row r="3790" spans="1:13" ht="21">
      <c r="A3790" s="48">
        <v>14864.330141638082</v>
      </c>
      <c r="B3790" s="8">
        <v>3781</v>
      </c>
      <c r="C3790" s="8">
        <v>0</v>
      </c>
      <c r="D3790" s="8">
        <f t="shared" si="476"/>
        <v>1</v>
      </c>
      <c r="E3790" s="8">
        <f t="shared" si="477"/>
        <v>0</v>
      </c>
      <c r="F3790" s="63">
        <f>SUM(D$10:D3790)</f>
        <v>3683</v>
      </c>
      <c r="G3790" s="49">
        <f>SUM(E$10:E3790)</f>
        <v>98</v>
      </c>
      <c r="H3790" s="8">
        <f t="shared" si="478"/>
        <v>2</v>
      </c>
      <c r="I3790" s="50">
        <f t="shared" si="479"/>
        <v>1841500</v>
      </c>
      <c r="J3790" s="51">
        <f t="shared" si="472"/>
        <v>100000</v>
      </c>
      <c r="K3790" s="51">
        <f t="shared" si="473"/>
        <v>1941500</v>
      </c>
      <c r="L3790" s="52">
        <f t="shared" si="474"/>
        <v>194.15</v>
      </c>
      <c r="M3790" s="53" t="str">
        <f t="shared" si="475"/>
        <v/>
      </c>
    </row>
    <row r="3791" spans="1:13" ht="21">
      <c r="A3791" s="48">
        <v>14864.934324813705</v>
      </c>
      <c r="B3791" s="8">
        <v>3782</v>
      </c>
      <c r="C3791" s="8">
        <v>0</v>
      </c>
      <c r="D3791" s="8">
        <f t="shared" si="476"/>
        <v>1</v>
      </c>
      <c r="E3791" s="8">
        <f t="shared" si="477"/>
        <v>0</v>
      </c>
      <c r="F3791" s="63">
        <f>SUM(D$10:D3791)</f>
        <v>3684</v>
      </c>
      <c r="G3791" s="49">
        <f>SUM(E$10:E3791)</f>
        <v>98</v>
      </c>
      <c r="H3791" s="8">
        <f t="shared" si="478"/>
        <v>2</v>
      </c>
      <c r="I3791" s="50">
        <f t="shared" si="479"/>
        <v>1842000</v>
      </c>
      <c r="J3791" s="51">
        <f t="shared" si="472"/>
        <v>100000</v>
      </c>
      <c r="K3791" s="51">
        <f t="shared" si="473"/>
        <v>1942000</v>
      </c>
      <c r="L3791" s="52">
        <f t="shared" si="474"/>
        <v>194.2</v>
      </c>
      <c r="M3791" s="53" t="str">
        <f t="shared" si="475"/>
        <v/>
      </c>
    </row>
    <row r="3792" spans="1:13" ht="21">
      <c r="A3792" s="48">
        <v>14863.465118773094</v>
      </c>
      <c r="B3792" s="8">
        <v>3783</v>
      </c>
      <c r="C3792" s="8">
        <v>0</v>
      </c>
      <c r="D3792" s="8">
        <f t="shared" si="476"/>
        <v>1</v>
      </c>
      <c r="E3792" s="8">
        <f t="shared" si="477"/>
        <v>0</v>
      </c>
      <c r="F3792" s="63">
        <f>SUM(D$10:D3792)</f>
        <v>3685</v>
      </c>
      <c r="G3792" s="49">
        <f>SUM(E$10:E3792)</f>
        <v>98</v>
      </c>
      <c r="H3792" s="8">
        <f t="shared" si="478"/>
        <v>2</v>
      </c>
      <c r="I3792" s="50">
        <f t="shared" si="479"/>
        <v>1842500</v>
      </c>
      <c r="J3792" s="51">
        <f t="shared" si="472"/>
        <v>100000</v>
      </c>
      <c r="K3792" s="51">
        <f t="shared" si="473"/>
        <v>1942500</v>
      </c>
      <c r="L3792" s="52">
        <f t="shared" si="474"/>
        <v>194.25</v>
      </c>
      <c r="M3792" s="53" t="str">
        <f t="shared" si="475"/>
        <v/>
      </c>
    </row>
    <row r="3793" spans="1:13" ht="21">
      <c r="A3793" s="48">
        <v>14861.479943176262</v>
      </c>
      <c r="B3793" s="8">
        <v>3784</v>
      </c>
      <c r="C3793" s="8">
        <v>0</v>
      </c>
      <c r="D3793" s="8">
        <f t="shared" si="476"/>
        <v>1</v>
      </c>
      <c r="E3793" s="8">
        <f t="shared" si="477"/>
        <v>0</v>
      </c>
      <c r="F3793" s="63">
        <f>SUM(D$10:D3793)</f>
        <v>3686</v>
      </c>
      <c r="G3793" s="49">
        <f>SUM(E$10:E3793)</f>
        <v>98</v>
      </c>
      <c r="H3793" s="8">
        <f t="shared" si="478"/>
        <v>2</v>
      </c>
      <c r="I3793" s="50">
        <f t="shared" si="479"/>
        <v>1843000</v>
      </c>
      <c r="J3793" s="51">
        <f t="shared" si="472"/>
        <v>100000</v>
      </c>
      <c r="K3793" s="51">
        <f t="shared" si="473"/>
        <v>1943000</v>
      </c>
      <c r="L3793" s="52">
        <f t="shared" si="474"/>
        <v>194.3</v>
      </c>
      <c r="M3793" s="53" t="str">
        <f t="shared" si="475"/>
        <v/>
      </c>
    </row>
    <row r="3794" spans="1:13" ht="21">
      <c r="A3794" s="48">
        <v>14861.544712513771</v>
      </c>
      <c r="B3794" s="8">
        <v>3785</v>
      </c>
      <c r="C3794" s="8">
        <v>0</v>
      </c>
      <c r="D3794" s="8">
        <f t="shared" si="476"/>
        <v>1</v>
      </c>
      <c r="E3794" s="8">
        <f t="shared" si="477"/>
        <v>0</v>
      </c>
      <c r="F3794" s="63">
        <f>SUM(D$10:D3794)</f>
        <v>3687</v>
      </c>
      <c r="G3794" s="49">
        <f>SUM(E$10:E3794)</f>
        <v>98</v>
      </c>
      <c r="H3794" s="8">
        <f t="shared" si="478"/>
        <v>2</v>
      </c>
      <c r="I3794" s="50">
        <f t="shared" si="479"/>
        <v>1843500</v>
      </c>
      <c r="J3794" s="51">
        <f t="shared" si="472"/>
        <v>100000</v>
      </c>
      <c r="K3794" s="51">
        <f t="shared" si="473"/>
        <v>1943500</v>
      </c>
      <c r="L3794" s="52">
        <f t="shared" si="474"/>
        <v>194.35</v>
      </c>
      <c r="M3794" s="53" t="str">
        <f t="shared" si="475"/>
        <v/>
      </c>
    </row>
    <row r="3795" spans="1:13" ht="21">
      <c r="A3795" s="48">
        <v>14860.641462753936</v>
      </c>
      <c r="B3795" s="8">
        <v>3786</v>
      </c>
      <c r="C3795" s="8">
        <v>0</v>
      </c>
      <c r="D3795" s="8">
        <f t="shared" si="476"/>
        <v>1</v>
      </c>
      <c r="E3795" s="8">
        <f t="shared" si="477"/>
        <v>0</v>
      </c>
      <c r="F3795" s="63">
        <f>SUM(D$10:D3795)</f>
        <v>3688</v>
      </c>
      <c r="G3795" s="49">
        <f>SUM(E$10:E3795)</f>
        <v>98</v>
      </c>
      <c r="H3795" s="8">
        <f t="shared" si="478"/>
        <v>2</v>
      </c>
      <c r="I3795" s="50">
        <f t="shared" si="479"/>
        <v>1844000</v>
      </c>
      <c r="J3795" s="51">
        <f t="shared" si="472"/>
        <v>100000</v>
      </c>
      <c r="K3795" s="51">
        <f t="shared" si="473"/>
        <v>1944000</v>
      </c>
      <c r="L3795" s="52">
        <f t="shared" si="474"/>
        <v>194.4</v>
      </c>
      <c r="M3795" s="53" t="str">
        <f t="shared" si="475"/>
        <v/>
      </c>
    </row>
    <row r="3796" spans="1:13" ht="21">
      <c r="A3796" s="48">
        <v>14859.824773717732</v>
      </c>
      <c r="B3796" s="8">
        <v>3787</v>
      </c>
      <c r="C3796" s="8">
        <v>0</v>
      </c>
      <c r="D3796" s="8">
        <f t="shared" si="476"/>
        <v>1</v>
      </c>
      <c r="E3796" s="8">
        <f t="shared" si="477"/>
        <v>0</v>
      </c>
      <c r="F3796" s="63">
        <f>SUM(D$10:D3796)</f>
        <v>3689</v>
      </c>
      <c r="G3796" s="49">
        <f>SUM(E$10:E3796)</f>
        <v>98</v>
      </c>
      <c r="H3796" s="8">
        <f t="shared" si="478"/>
        <v>2</v>
      </c>
      <c r="I3796" s="50">
        <f t="shared" si="479"/>
        <v>1844500</v>
      </c>
      <c r="J3796" s="51">
        <f t="shared" si="472"/>
        <v>100000</v>
      </c>
      <c r="K3796" s="51">
        <f t="shared" si="473"/>
        <v>1944500</v>
      </c>
      <c r="L3796" s="52">
        <f t="shared" si="474"/>
        <v>194.45</v>
      </c>
      <c r="M3796" s="53" t="str">
        <f t="shared" si="475"/>
        <v/>
      </c>
    </row>
    <row r="3797" spans="1:13" ht="21">
      <c r="A3797" s="48">
        <v>14858.664707738704</v>
      </c>
      <c r="B3797" s="8">
        <v>3788</v>
      </c>
      <c r="C3797" s="8">
        <v>0</v>
      </c>
      <c r="D3797" s="8">
        <f t="shared" si="476"/>
        <v>1</v>
      </c>
      <c r="E3797" s="8">
        <f t="shared" si="477"/>
        <v>0</v>
      </c>
      <c r="F3797" s="63">
        <f>SUM(D$10:D3797)</f>
        <v>3690</v>
      </c>
      <c r="G3797" s="49">
        <f>SUM(E$10:E3797)</f>
        <v>98</v>
      </c>
      <c r="H3797" s="8">
        <f t="shared" si="478"/>
        <v>2</v>
      </c>
      <c r="I3797" s="50">
        <f t="shared" si="479"/>
        <v>1845000</v>
      </c>
      <c r="J3797" s="51">
        <f t="shared" si="472"/>
        <v>100000</v>
      </c>
      <c r="K3797" s="51">
        <f t="shared" si="473"/>
        <v>1945000</v>
      </c>
      <c r="L3797" s="52">
        <f t="shared" si="474"/>
        <v>194.5</v>
      </c>
      <c r="M3797" s="53" t="str">
        <f t="shared" si="475"/>
        <v/>
      </c>
    </row>
    <row r="3798" spans="1:13" ht="21">
      <c r="A3798" s="48">
        <v>14857.650539363865</v>
      </c>
      <c r="B3798" s="8">
        <v>3789</v>
      </c>
      <c r="C3798" s="8">
        <v>0</v>
      </c>
      <c r="D3798" s="8">
        <f t="shared" si="476"/>
        <v>1</v>
      </c>
      <c r="E3798" s="8">
        <f t="shared" si="477"/>
        <v>0</v>
      </c>
      <c r="F3798" s="63">
        <f>SUM(D$10:D3798)</f>
        <v>3691</v>
      </c>
      <c r="G3798" s="49">
        <f>SUM(E$10:E3798)</f>
        <v>98</v>
      </c>
      <c r="H3798" s="8">
        <f t="shared" si="478"/>
        <v>2</v>
      </c>
      <c r="I3798" s="50">
        <f t="shared" si="479"/>
        <v>1845500</v>
      </c>
      <c r="J3798" s="51">
        <f t="shared" si="472"/>
        <v>100000</v>
      </c>
      <c r="K3798" s="51">
        <f t="shared" si="473"/>
        <v>1945500</v>
      </c>
      <c r="L3798" s="52">
        <f t="shared" si="474"/>
        <v>194.55</v>
      </c>
      <c r="M3798" s="53" t="str">
        <f t="shared" si="475"/>
        <v/>
      </c>
    </row>
    <row r="3799" spans="1:13" ht="21">
      <c r="A3799" s="48">
        <v>14855.563790557997</v>
      </c>
      <c r="B3799" s="8">
        <v>3790</v>
      </c>
      <c r="C3799" s="8">
        <v>0</v>
      </c>
      <c r="D3799" s="8">
        <f t="shared" si="476"/>
        <v>1</v>
      </c>
      <c r="E3799" s="8">
        <f t="shared" si="477"/>
        <v>0</v>
      </c>
      <c r="F3799" s="63">
        <f>SUM(D$10:D3799)</f>
        <v>3692</v>
      </c>
      <c r="G3799" s="49">
        <f>SUM(E$10:E3799)</f>
        <v>98</v>
      </c>
      <c r="H3799" s="8">
        <f t="shared" si="478"/>
        <v>2</v>
      </c>
      <c r="I3799" s="50">
        <f t="shared" si="479"/>
        <v>1846000</v>
      </c>
      <c r="J3799" s="51">
        <f t="shared" si="472"/>
        <v>100000</v>
      </c>
      <c r="K3799" s="51">
        <f t="shared" si="473"/>
        <v>1946000</v>
      </c>
      <c r="L3799" s="52">
        <f t="shared" si="474"/>
        <v>194.6</v>
      </c>
      <c r="M3799" s="53" t="str">
        <f t="shared" si="475"/>
        <v/>
      </c>
    </row>
    <row r="3800" spans="1:13" ht="21">
      <c r="A3800" s="48">
        <v>14855.231507255365</v>
      </c>
      <c r="B3800" s="8">
        <v>3791</v>
      </c>
      <c r="C3800" s="8">
        <v>0</v>
      </c>
      <c r="D3800" s="8">
        <f t="shared" si="476"/>
        <v>1</v>
      </c>
      <c r="E3800" s="8">
        <f t="shared" si="477"/>
        <v>0</v>
      </c>
      <c r="F3800" s="63">
        <f>SUM(D$10:D3800)</f>
        <v>3693</v>
      </c>
      <c r="G3800" s="49">
        <f>SUM(E$10:E3800)</f>
        <v>98</v>
      </c>
      <c r="H3800" s="8">
        <f t="shared" si="478"/>
        <v>2</v>
      </c>
      <c r="I3800" s="50">
        <f t="shared" si="479"/>
        <v>1846500</v>
      </c>
      <c r="J3800" s="51">
        <f t="shared" si="472"/>
        <v>100000</v>
      </c>
      <c r="K3800" s="51">
        <f t="shared" si="473"/>
        <v>1946500</v>
      </c>
      <c r="L3800" s="52">
        <f t="shared" si="474"/>
        <v>194.65</v>
      </c>
      <c r="M3800" s="53" t="str">
        <f t="shared" si="475"/>
        <v/>
      </c>
    </row>
    <row r="3801" spans="1:13" ht="21">
      <c r="A3801" s="48">
        <v>14853.557437320793</v>
      </c>
      <c r="B3801" s="8">
        <v>3792</v>
      </c>
      <c r="C3801" s="8">
        <v>0</v>
      </c>
      <c r="D3801" s="8">
        <f t="shared" si="476"/>
        <v>1</v>
      </c>
      <c r="E3801" s="8">
        <f t="shared" si="477"/>
        <v>0</v>
      </c>
      <c r="F3801" s="63">
        <f>SUM(D$10:D3801)</f>
        <v>3694</v>
      </c>
      <c r="G3801" s="49">
        <f>SUM(E$10:E3801)</f>
        <v>98</v>
      </c>
      <c r="H3801" s="8">
        <f t="shared" si="478"/>
        <v>2</v>
      </c>
      <c r="I3801" s="50">
        <f t="shared" si="479"/>
        <v>1847000</v>
      </c>
      <c r="J3801" s="51">
        <f t="shared" si="472"/>
        <v>100000</v>
      </c>
      <c r="K3801" s="51">
        <f t="shared" si="473"/>
        <v>1947000</v>
      </c>
      <c r="L3801" s="52">
        <f t="shared" si="474"/>
        <v>194.7</v>
      </c>
      <c r="M3801" s="53" t="str">
        <f t="shared" si="475"/>
        <v/>
      </c>
    </row>
    <row r="3802" spans="1:13" ht="21">
      <c r="A3802" s="48">
        <v>14853.368435091385</v>
      </c>
      <c r="B3802" s="8">
        <v>3793</v>
      </c>
      <c r="C3802" s="8">
        <v>0</v>
      </c>
      <c r="D3802" s="8">
        <f t="shared" si="476"/>
        <v>1</v>
      </c>
      <c r="E3802" s="8">
        <f t="shared" si="477"/>
        <v>0</v>
      </c>
      <c r="F3802" s="63">
        <f>SUM(D$10:D3802)</f>
        <v>3695</v>
      </c>
      <c r="G3802" s="49">
        <f>SUM(E$10:E3802)</f>
        <v>98</v>
      </c>
      <c r="H3802" s="8">
        <f t="shared" si="478"/>
        <v>2</v>
      </c>
      <c r="I3802" s="50">
        <f t="shared" si="479"/>
        <v>1847500</v>
      </c>
      <c r="J3802" s="51">
        <f t="shared" si="472"/>
        <v>100000</v>
      </c>
      <c r="K3802" s="51">
        <f t="shared" si="473"/>
        <v>1947500</v>
      </c>
      <c r="L3802" s="52">
        <f t="shared" si="474"/>
        <v>194.75</v>
      </c>
      <c r="M3802" s="53" t="str">
        <f t="shared" si="475"/>
        <v/>
      </c>
    </row>
    <row r="3803" spans="1:13" ht="21">
      <c r="A3803" s="48">
        <v>14851.214119855333</v>
      </c>
      <c r="B3803" s="8">
        <v>3794</v>
      </c>
      <c r="C3803" s="8">
        <v>0</v>
      </c>
      <c r="D3803" s="8">
        <f t="shared" si="476"/>
        <v>1</v>
      </c>
      <c r="E3803" s="8">
        <f t="shared" si="477"/>
        <v>0</v>
      </c>
      <c r="F3803" s="63">
        <f>SUM(D$10:D3803)</f>
        <v>3696</v>
      </c>
      <c r="G3803" s="49">
        <f>SUM(E$10:E3803)</f>
        <v>98</v>
      </c>
      <c r="H3803" s="8">
        <f t="shared" si="478"/>
        <v>2</v>
      </c>
      <c r="I3803" s="50">
        <f t="shared" si="479"/>
        <v>1848000</v>
      </c>
      <c r="J3803" s="51">
        <f t="shared" si="472"/>
        <v>100000</v>
      </c>
      <c r="K3803" s="51">
        <f t="shared" si="473"/>
        <v>1948000</v>
      </c>
      <c r="L3803" s="52">
        <f t="shared" si="474"/>
        <v>194.8</v>
      </c>
      <c r="M3803" s="53" t="str">
        <f t="shared" si="475"/>
        <v/>
      </c>
    </row>
    <row r="3804" spans="1:13" ht="21">
      <c r="A3804" s="48">
        <v>14850.949738142539</v>
      </c>
      <c r="B3804" s="8">
        <v>3795</v>
      </c>
      <c r="C3804" s="8">
        <v>0</v>
      </c>
      <c r="D3804" s="8">
        <f t="shared" si="476"/>
        <v>1</v>
      </c>
      <c r="E3804" s="8">
        <f t="shared" si="477"/>
        <v>0</v>
      </c>
      <c r="F3804" s="63">
        <f>SUM(D$10:D3804)</f>
        <v>3697</v>
      </c>
      <c r="G3804" s="49">
        <f>SUM(E$10:E3804)</f>
        <v>98</v>
      </c>
      <c r="H3804" s="8">
        <f t="shared" si="478"/>
        <v>2</v>
      </c>
      <c r="I3804" s="50">
        <f t="shared" si="479"/>
        <v>1848500</v>
      </c>
      <c r="J3804" s="51">
        <f t="shared" si="472"/>
        <v>100000</v>
      </c>
      <c r="K3804" s="51">
        <f t="shared" si="473"/>
        <v>1948500</v>
      </c>
      <c r="L3804" s="52">
        <f t="shared" si="474"/>
        <v>194.85</v>
      </c>
      <c r="M3804" s="53" t="str">
        <f t="shared" si="475"/>
        <v/>
      </c>
    </row>
    <row r="3805" spans="1:13" ht="21">
      <c r="A3805" s="48">
        <v>14849.81598113998</v>
      </c>
      <c r="B3805" s="8">
        <v>3796</v>
      </c>
      <c r="C3805" s="8">
        <v>0</v>
      </c>
      <c r="D3805" s="8">
        <f t="shared" si="476"/>
        <v>1</v>
      </c>
      <c r="E3805" s="8">
        <f t="shared" si="477"/>
        <v>0</v>
      </c>
      <c r="F3805" s="63">
        <f>SUM(D$10:D3805)</f>
        <v>3698</v>
      </c>
      <c r="G3805" s="49">
        <f>SUM(E$10:E3805)</f>
        <v>98</v>
      </c>
      <c r="H3805" s="8">
        <f t="shared" si="478"/>
        <v>2</v>
      </c>
      <c r="I3805" s="50">
        <f t="shared" si="479"/>
        <v>1849000</v>
      </c>
      <c r="J3805" s="51">
        <f t="shared" si="472"/>
        <v>100000</v>
      </c>
      <c r="K3805" s="51">
        <f t="shared" si="473"/>
        <v>1949000</v>
      </c>
      <c r="L3805" s="52">
        <f t="shared" si="474"/>
        <v>194.9</v>
      </c>
      <c r="M3805" s="53" t="str">
        <f t="shared" si="475"/>
        <v/>
      </c>
    </row>
    <row r="3806" spans="1:13" ht="21">
      <c r="A3806" s="48">
        <v>14848.740593569133</v>
      </c>
      <c r="B3806" s="8">
        <v>3797</v>
      </c>
      <c r="C3806" s="8">
        <v>0</v>
      </c>
      <c r="D3806" s="8">
        <f t="shared" si="476"/>
        <v>1</v>
      </c>
      <c r="E3806" s="8">
        <f t="shared" si="477"/>
        <v>0</v>
      </c>
      <c r="F3806" s="63">
        <f>SUM(D$10:D3806)</f>
        <v>3699</v>
      </c>
      <c r="G3806" s="49">
        <f>SUM(E$10:E3806)</f>
        <v>98</v>
      </c>
      <c r="H3806" s="8">
        <f t="shared" si="478"/>
        <v>2</v>
      </c>
      <c r="I3806" s="50">
        <f t="shared" si="479"/>
        <v>1849500</v>
      </c>
      <c r="J3806" s="51">
        <f t="shared" si="472"/>
        <v>100000</v>
      </c>
      <c r="K3806" s="51">
        <f t="shared" si="473"/>
        <v>1949500</v>
      </c>
      <c r="L3806" s="52">
        <f t="shared" si="474"/>
        <v>194.95</v>
      </c>
      <c r="M3806" s="53" t="str">
        <f t="shared" si="475"/>
        <v/>
      </c>
    </row>
    <row r="3807" spans="1:13" ht="21">
      <c r="A3807" s="48">
        <v>14847.128956264967</v>
      </c>
      <c r="B3807" s="8">
        <v>3798</v>
      </c>
      <c r="C3807" s="8">
        <v>0</v>
      </c>
      <c r="D3807" s="8">
        <f t="shared" si="476"/>
        <v>1</v>
      </c>
      <c r="E3807" s="8">
        <f t="shared" si="477"/>
        <v>0</v>
      </c>
      <c r="F3807" s="63">
        <f>SUM(D$10:D3807)</f>
        <v>3700</v>
      </c>
      <c r="G3807" s="49">
        <f>SUM(E$10:E3807)</f>
        <v>98</v>
      </c>
      <c r="H3807" s="8">
        <f t="shared" si="478"/>
        <v>2</v>
      </c>
      <c r="I3807" s="50">
        <f t="shared" si="479"/>
        <v>1850000</v>
      </c>
      <c r="J3807" s="51">
        <f t="shared" si="472"/>
        <v>100000</v>
      </c>
      <c r="K3807" s="51">
        <f t="shared" si="473"/>
        <v>1950000</v>
      </c>
      <c r="L3807" s="52">
        <f t="shared" si="474"/>
        <v>195</v>
      </c>
      <c r="M3807" s="53" t="str">
        <f t="shared" si="475"/>
        <v/>
      </c>
    </row>
    <row r="3808" spans="1:13" ht="21">
      <c r="A3808" s="48">
        <v>14847.301506817199</v>
      </c>
      <c r="B3808" s="8">
        <v>3799</v>
      </c>
      <c r="C3808" s="8">
        <v>0</v>
      </c>
      <c r="D3808" s="8">
        <f t="shared" si="476"/>
        <v>1</v>
      </c>
      <c r="E3808" s="8">
        <f t="shared" si="477"/>
        <v>0</v>
      </c>
      <c r="F3808" s="63">
        <f>SUM(D$10:D3808)</f>
        <v>3701</v>
      </c>
      <c r="G3808" s="49">
        <f>SUM(E$10:E3808)</f>
        <v>98</v>
      </c>
      <c r="H3808" s="8">
        <f t="shared" si="478"/>
        <v>2</v>
      </c>
      <c r="I3808" s="50">
        <f t="shared" si="479"/>
        <v>1850500</v>
      </c>
      <c r="J3808" s="51">
        <f t="shared" si="472"/>
        <v>100000</v>
      </c>
      <c r="K3808" s="51">
        <f t="shared" si="473"/>
        <v>1950500</v>
      </c>
      <c r="L3808" s="52">
        <f t="shared" si="474"/>
        <v>195.05</v>
      </c>
      <c r="M3808" s="53" t="str">
        <f t="shared" si="475"/>
        <v/>
      </c>
    </row>
    <row r="3809" spans="1:13" ht="21">
      <c r="A3809" s="48">
        <v>14846.540575370884</v>
      </c>
      <c r="B3809" s="8">
        <v>3800</v>
      </c>
      <c r="C3809" s="8">
        <v>0</v>
      </c>
      <c r="D3809" s="8">
        <f t="shared" si="476"/>
        <v>1</v>
      </c>
      <c r="E3809" s="8">
        <f t="shared" si="477"/>
        <v>0</v>
      </c>
      <c r="F3809" s="63">
        <f>SUM(D$10:D3809)</f>
        <v>3702</v>
      </c>
      <c r="G3809" s="49">
        <f>SUM(E$10:E3809)</f>
        <v>98</v>
      </c>
      <c r="H3809" s="8">
        <f t="shared" si="478"/>
        <v>2</v>
      </c>
      <c r="I3809" s="50">
        <f t="shared" si="479"/>
        <v>1851000</v>
      </c>
      <c r="J3809" s="51">
        <f t="shared" si="472"/>
        <v>100000</v>
      </c>
      <c r="K3809" s="51">
        <f t="shared" si="473"/>
        <v>1951000</v>
      </c>
      <c r="L3809" s="52">
        <f t="shared" si="474"/>
        <v>195.1</v>
      </c>
      <c r="M3809" s="53" t="str">
        <f t="shared" si="475"/>
        <v/>
      </c>
    </row>
    <row r="3810" spans="1:13" ht="21">
      <c r="A3810" s="48">
        <v>14844.177431196842</v>
      </c>
      <c r="B3810" s="8">
        <v>3801</v>
      </c>
      <c r="C3810" s="8">
        <v>0</v>
      </c>
      <c r="D3810" s="8">
        <f t="shared" si="476"/>
        <v>1</v>
      </c>
      <c r="E3810" s="8">
        <f t="shared" si="477"/>
        <v>0</v>
      </c>
      <c r="F3810" s="63">
        <f>SUM(D$10:D3810)</f>
        <v>3703</v>
      </c>
      <c r="G3810" s="49">
        <f>SUM(E$10:E3810)</f>
        <v>98</v>
      </c>
      <c r="H3810" s="8">
        <f t="shared" si="478"/>
        <v>2</v>
      </c>
      <c r="I3810" s="50">
        <f t="shared" si="479"/>
        <v>1851500</v>
      </c>
      <c r="J3810" s="51">
        <f t="shared" si="472"/>
        <v>100000</v>
      </c>
      <c r="K3810" s="51">
        <f t="shared" si="473"/>
        <v>1951500</v>
      </c>
      <c r="L3810" s="52">
        <f t="shared" si="474"/>
        <v>195.15</v>
      </c>
      <c r="M3810" s="53" t="str">
        <f t="shared" si="475"/>
        <v/>
      </c>
    </row>
    <row r="3811" spans="1:13" ht="21">
      <c r="A3811" s="48">
        <v>14843.246552948023</v>
      </c>
      <c r="B3811" s="8">
        <v>3802</v>
      </c>
      <c r="C3811" s="8">
        <v>0</v>
      </c>
      <c r="D3811" s="8">
        <f t="shared" si="476"/>
        <v>1</v>
      </c>
      <c r="E3811" s="8">
        <f t="shared" si="477"/>
        <v>0</v>
      </c>
      <c r="F3811" s="63">
        <f>SUM(D$10:D3811)</f>
        <v>3704</v>
      </c>
      <c r="G3811" s="49">
        <f>SUM(E$10:E3811)</f>
        <v>98</v>
      </c>
      <c r="H3811" s="8">
        <f t="shared" si="478"/>
        <v>2</v>
      </c>
      <c r="I3811" s="50">
        <f t="shared" si="479"/>
        <v>1852000</v>
      </c>
      <c r="J3811" s="51">
        <f t="shared" si="472"/>
        <v>100000</v>
      </c>
      <c r="K3811" s="51">
        <f t="shared" si="473"/>
        <v>1952000</v>
      </c>
      <c r="L3811" s="52">
        <f t="shared" si="474"/>
        <v>195.2</v>
      </c>
      <c r="M3811" s="53" t="str">
        <f t="shared" si="475"/>
        <v/>
      </c>
    </row>
    <row r="3812" spans="1:13" ht="21">
      <c r="A3812" s="48">
        <v>14842.411244150187</v>
      </c>
      <c r="B3812" s="8">
        <v>3803</v>
      </c>
      <c r="C3812" s="8">
        <v>0</v>
      </c>
      <c r="D3812" s="8">
        <f t="shared" si="476"/>
        <v>1</v>
      </c>
      <c r="E3812" s="8">
        <f t="shared" si="477"/>
        <v>0</v>
      </c>
      <c r="F3812" s="63">
        <f>SUM(D$10:D3812)</f>
        <v>3705</v>
      </c>
      <c r="G3812" s="49">
        <f>SUM(E$10:E3812)</f>
        <v>98</v>
      </c>
      <c r="H3812" s="8">
        <f t="shared" si="478"/>
        <v>2</v>
      </c>
      <c r="I3812" s="50">
        <f t="shared" si="479"/>
        <v>1852500</v>
      </c>
      <c r="J3812" s="51">
        <f t="shared" si="472"/>
        <v>100000</v>
      </c>
      <c r="K3812" s="51">
        <f t="shared" si="473"/>
        <v>1952500</v>
      </c>
      <c r="L3812" s="52">
        <f t="shared" si="474"/>
        <v>195.25</v>
      </c>
      <c r="M3812" s="53" t="str">
        <f t="shared" si="475"/>
        <v/>
      </c>
    </row>
    <row r="3813" spans="1:13" ht="21">
      <c r="A3813" s="48">
        <v>14842.156120319161</v>
      </c>
      <c r="B3813" s="8">
        <v>3804</v>
      </c>
      <c r="C3813" s="8">
        <v>0</v>
      </c>
      <c r="D3813" s="8">
        <f t="shared" si="476"/>
        <v>1</v>
      </c>
      <c r="E3813" s="8">
        <f t="shared" si="477"/>
        <v>0</v>
      </c>
      <c r="F3813" s="63">
        <f>SUM(D$10:D3813)</f>
        <v>3706</v>
      </c>
      <c r="G3813" s="49">
        <f>SUM(E$10:E3813)</f>
        <v>98</v>
      </c>
      <c r="H3813" s="8">
        <f t="shared" si="478"/>
        <v>2</v>
      </c>
      <c r="I3813" s="50">
        <f t="shared" si="479"/>
        <v>1853000</v>
      </c>
      <c r="J3813" s="51">
        <f t="shared" si="472"/>
        <v>100000</v>
      </c>
      <c r="K3813" s="51">
        <f t="shared" si="473"/>
        <v>1953000</v>
      </c>
      <c r="L3813" s="52">
        <f t="shared" si="474"/>
        <v>195.3</v>
      </c>
      <c r="M3813" s="53" t="str">
        <f t="shared" si="475"/>
        <v/>
      </c>
    </row>
    <row r="3814" spans="1:13" ht="21">
      <c r="A3814" s="48">
        <v>14841.826238890173</v>
      </c>
      <c r="B3814" s="8">
        <v>3805</v>
      </c>
      <c r="C3814" s="8">
        <v>0</v>
      </c>
      <c r="D3814" s="8">
        <f t="shared" si="476"/>
        <v>1</v>
      </c>
      <c r="E3814" s="8">
        <f t="shared" si="477"/>
        <v>0</v>
      </c>
      <c r="F3814" s="63">
        <f>SUM(D$10:D3814)</f>
        <v>3707</v>
      </c>
      <c r="G3814" s="49">
        <f>SUM(E$10:E3814)</f>
        <v>98</v>
      </c>
      <c r="H3814" s="8">
        <f t="shared" si="478"/>
        <v>2</v>
      </c>
      <c r="I3814" s="50">
        <f t="shared" si="479"/>
        <v>1853500</v>
      </c>
      <c r="J3814" s="51">
        <f t="shared" si="472"/>
        <v>100000</v>
      </c>
      <c r="K3814" s="51">
        <f t="shared" si="473"/>
        <v>1953500</v>
      </c>
      <c r="L3814" s="52">
        <f t="shared" si="474"/>
        <v>195.35</v>
      </c>
      <c r="M3814" s="53" t="str">
        <f t="shared" si="475"/>
        <v/>
      </c>
    </row>
    <row r="3815" spans="1:13" ht="21">
      <c r="A3815" s="48">
        <v>14840.869386464055</v>
      </c>
      <c r="B3815" s="8">
        <v>3806</v>
      </c>
      <c r="C3815" s="8">
        <v>0</v>
      </c>
      <c r="D3815" s="8">
        <f t="shared" si="476"/>
        <v>1</v>
      </c>
      <c r="E3815" s="8">
        <f t="shared" si="477"/>
        <v>0</v>
      </c>
      <c r="F3815" s="63">
        <f>SUM(D$10:D3815)</f>
        <v>3708</v>
      </c>
      <c r="G3815" s="49">
        <f>SUM(E$10:E3815)</f>
        <v>98</v>
      </c>
      <c r="H3815" s="8">
        <f t="shared" si="478"/>
        <v>2</v>
      </c>
      <c r="I3815" s="50">
        <f t="shared" si="479"/>
        <v>1854000</v>
      </c>
      <c r="J3815" s="51">
        <f t="shared" si="472"/>
        <v>100000</v>
      </c>
      <c r="K3815" s="51">
        <f t="shared" si="473"/>
        <v>1954000</v>
      </c>
      <c r="L3815" s="52">
        <f t="shared" si="474"/>
        <v>195.4</v>
      </c>
      <c r="M3815" s="53" t="str">
        <f t="shared" si="475"/>
        <v/>
      </c>
    </row>
    <row r="3816" spans="1:13" ht="21">
      <c r="A3816" s="48">
        <v>14839.80989832999</v>
      </c>
      <c r="B3816" s="8">
        <v>3807</v>
      </c>
      <c r="C3816" s="8">
        <v>0</v>
      </c>
      <c r="D3816" s="8">
        <f t="shared" si="476"/>
        <v>1</v>
      </c>
      <c r="E3816" s="8">
        <f t="shared" si="477"/>
        <v>0</v>
      </c>
      <c r="F3816" s="63">
        <f>SUM(D$10:D3816)</f>
        <v>3709</v>
      </c>
      <c r="G3816" s="49">
        <f>SUM(E$10:E3816)</f>
        <v>98</v>
      </c>
      <c r="H3816" s="8">
        <f t="shared" si="478"/>
        <v>2</v>
      </c>
      <c r="I3816" s="50">
        <f t="shared" si="479"/>
        <v>1854500</v>
      </c>
      <c r="J3816" s="51">
        <f t="shared" si="472"/>
        <v>100000</v>
      </c>
      <c r="K3816" s="51">
        <f t="shared" si="473"/>
        <v>1954500</v>
      </c>
      <c r="L3816" s="52">
        <f t="shared" si="474"/>
        <v>195.45</v>
      </c>
      <c r="M3816" s="53" t="str">
        <f t="shared" si="475"/>
        <v/>
      </c>
    </row>
    <row r="3817" spans="1:13" ht="21">
      <c r="A3817" s="48">
        <v>14837.382578574274</v>
      </c>
      <c r="B3817" s="8">
        <v>3808</v>
      </c>
      <c r="C3817" s="8">
        <v>0</v>
      </c>
      <c r="D3817" s="8">
        <f t="shared" si="476"/>
        <v>1</v>
      </c>
      <c r="E3817" s="8">
        <f t="shared" si="477"/>
        <v>0</v>
      </c>
      <c r="F3817" s="63">
        <f>SUM(D$10:D3817)</f>
        <v>3710</v>
      </c>
      <c r="G3817" s="49">
        <f>SUM(E$10:E3817)</f>
        <v>98</v>
      </c>
      <c r="H3817" s="8">
        <f t="shared" si="478"/>
        <v>2</v>
      </c>
      <c r="I3817" s="50">
        <f t="shared" si="479"/>
        <v>1855000</v>
      </c>
      <c r="J3817" s="51">
        <f t="shared" si="472"/>
        <v>100000</v>
      </c>
      <c r="K3817" s="51">
        <f t="shared" si="473"/>
        <v>1955000</v>
      </c>
      <c r="L3817" s="52">
        <f t="shared" si="474"/>
        <v>195.5</v>
      </c>
      <c r="M3817" s="53" t="str">
        <f t="shared" si="475"/>
        <v/>
      </c>
    </row>
    <row r="3818" spans="1:13" ht="21">
      <c r="A3818" s="48">
        <v>14837.047410445564</v>
      </c>
      <c r="B3818" s="8">
        <v>3809</v>
      </c>
      <c r="C3818" s="8">
        <v>0</v>
      </c>
      <c r="D3818" s="8">
        <f t="shared" si="476"/>
        <v>1</v>
      </c>
      <c r="E3818" s="8">
        <f t="shared" si="477"/>
        <v>0</v>
      </c>
      <c r="F3818" s="63">
        <f>SUM(D$10:D3818)</f>
        <v>3711</v>
      </c>
      <c r="G3818" s="49">
        <f>SUM(E$10:E3818)</f>
        <v>98</v>
      </c>
      <c r="H3818" s="8">
        <f t="shared" si="478"/>
        <v>2</v>
      </c>
      <c r="I3818" s="50">
        <f t="shared" si="479"/>
        <v>1855500</v>
      </c>
      <c r="J3818" s="51">
        <f t="shared" si="472"/>
        <v>100000</v>
      </c>
      <c r="K3818" s="51">
        <f t="shared" si="473"/>
        <v>1955500</v>
      </c>
      <c r="L3818" s="52">
        <f t="shared" si="474"/>
        <v>195.55</v>
      </c>
      <c r="M3818" s="53" t="str">
        <f t="shared" si="475"/>
        <v/>
      </c>
    </row>
    <row r="3819" spans="1:13" ht="21">
      <c r="A3819" s="48">
        <v>14836.683848954473</v>
      </c>
      <c r="B3819" s="8">
        <v>3810</v>
      </c>
      <c r="C3819" s="8">
        <v>0</v>
      </c>
      <c r="D3819" s="8">
        <f t="shared" si="476"/>
        <v>1</v>
      </c>
      <c r="E3819" s="8">
        <f t="shared" si="477"/>
        <v>0</v>
      </c>
      <c r="F3819" s="63">
        <f>SUM(D$10:D3819)</f>
        <v>3712</v>
      </c>
      <c r="G3819" s="49">
        <f>SUM(E$10:E3819)</f>
        <v>98</v>
      </c>
      <c r="H3819" s="8">
        <f t="shared" si="478"/>
        <v>2</v>
      </c>
      <c r="I3819" s="50">
        <f t="shared" si="479"/>
        <v>1856000</v>
      </c>
      <c r="J3819" s="51">
        <f t="shared" si="472"/>
        <v>100000</v>
      </c>
      <c r="K3819" s="51">
        <f t="shared" si="473"/>
        <v>1956000</v>
      </c>
      <c r="L3819" s="52">
        <f t="shared" si="474"/>
        <v>195.6</v>
      </c>
      <c r="M3819" s="53" t="str">
        <f t="shared" si="475"/>
        <v/>
      </c>
    </row>
    <row r="3820" spans="1:13" ht="21">
      <c r="A3820" s="48">
        <v>14834.316083092446</v>
      </c>
      <c r="B3820" s="8">
        <v>3811</v>
      </c>
      <c r="C3820" s="8">
        <v>0</v>
      </c>
      <c r="D3820" s="8">
        <f t="shared" si="476"/>
        <v>1</v>
      </c>
      <c r="E3820" s="8">
        <f t="shared" si="477"/>
        <v>0</v>
      </c>
      <c r="F3820" s="63">
        <f>SUM(D$10:D3820)</f>
        <v>3713</v>
      </c>
      <c r="G3820" s="49">
        <f>SUM(E$10:E3820)</f>
        <v>98</v>
      </c>
      <c r="H3820" s="8">
        <f t="shared" si="478"/>
        <v>2</v>
      </c>
      <c r="I3820" s="50">
        <f t="shared" si="479"/>
        <v>1856500</v>
      </c>
      <c r="J3820" s="51">
        <f t="shared" si="472"/>
        <v>100000</v>
      </c>
      <c r="K3820" s="51">
        <f t="shared" si="473"/>
        <v>1956500</v>
      </c>
      <c r="L3820" s="52">
        <f t="shared" si="474"/>
        <v>195.65</v>
      </c>
      <c r="M3820" s="53" t="str">
        <f t="shared" si="475"/>
        <v/>
      </c>
    </row>
    <row r="3821" spans="1:13" ht="21">
      <c r="A3821" s="48">
        <v>14833.741641644163</v>
      </c>
      <c r="B3821" s="8">
        <v>3812</v>
      </c>
      <c r="C3821" s="8">
        <v>0</v>
      </c>
      <c r="D3821" s="8">
        <f t="shared" si="476"/>
        <v>1</v>
      </c>
      <c r="E3821" s="8">
        <f t="shared" si="477"/>
        <v>0</v>
      </c>
      <c r="F3821" s="63">
        <f>SUM(D$10:D3821)</f>
        <v>3714</v>
      </c>
      <c r="G3821" s="49">
        <f>SUM(E$10:E3821)</f>
        <v>98</v>
      </c>
      <c r="H3821" s="8">
        <f t="shared" si="478"/>
        <v>2</v>
      </c>
      <c r="I3821" s="50">
        <f t="shared" si="479"/>
        <v>1857000</v>
      </c>
      <c r="J3821" s="51">
        <f t="shared" si="472"/>
        <v>100000</v>
      </c>
      <c r="K3821" s="51">
        <f t="shared" si="473"/>
        <v>1957000</v>
      </c>
      <c r="L3821" s="52">
        <f t="shared" si="474"/>
        <v>195.7</v>
      </c>
      <c r="M3821" s="53" t="str">
        <f t="shared" si="475"/>
        <v/>
      </c>
    </row>
    <row r="3822" spans="1:13" ht="21">
      <c r="A3822" s="48">
        <v>14833.783592487811</v>
      </c>
      <c r="B3822" s="8">
        <v>3813</v>
      </c>
      <c r="C3822" s="8">
        <v>0</v>
      </c>
      <c r="D3822" s="8">
        <f t="shared" si="476"/>
        <v>1</v>
      </c>
      <c r="E3822" s="8">
        <f t="shared" si="477"/>
        <v>0</v>
      </c>
      <c r="F3822" s="63">
        <f>SUM(D$10:D3822)</f>
        <v>3715</v>
      </c>
      <c r="G3822" s="49">
        <f>SUM(E$10:E3822)</f>
        <v>98</v>
      </c>
      <c r="H3822" s="8">
        <f t="shared" si="478"/>
        <v>2</v>
      </c>
      <c r="I3822" s="50">
        <f t="shared" si="479"/>
        <v>1857500</v>
      </c>
      <c r="J3822" s="51">
        <f t="shared" si="472"/>
        <v>100000</v>
      </c>
      <c r="K3822" s="51">
        <f t="shared" si="473"/>
        <v>1957500</v>
      </c>
      <c r="L3822" s="52">
        <f t="shared" si="474"/>
        <v>195.75</v>
      </c>
      <c r="M3822" s="53" t="str">
        <f t="shared" si="475"/>
        <v/>
      </c>
    </row>
    <row r="3823" spans="1:13" ht="21">
      <c r="A3823" s="48">
        <v>14832.66708639533</v>
      </c>
      <c r="B3823" s="8">
        <v>3814</v>
      </c>
      <c r="C3823" s="8">
        <v>0</v>
      </c>
      <c r="D3823" s="8">
        <f t="shared" si="476"/>
        <v>1</v>
      </c>
      <c r="E3823" s="8">
        <f t="shared" si="477"/>
        <v>0</v>
      </c>
      <c r="F3823" s="63">
        <f>SUM(D$10:D3823)</f>
        <v>3716</v>
      </c>
      <c r="G3823" s="49">
        <f>SUM(E$10:E3823)</f>
        <v>98</v>
      </c>
      <c r="H3823" s="8">
        <f t="shared" si="478"/>
        <v>2</v>
      </c>
      <c r="I3823" s="50">
        <f t="shared" si="479"/>
        <v>1858000</v>
      </c>
      <c r="J3823" s="51">
        <f t="shared" si="472"/>
        <v>100000</v>
      </c>
      <c r="K3823" s="51">
        <f t="shared" si="473"/>
        <v>1958000</v>
      </c>
      <c r="L3823" s="52">
        <f t="shared" si="474"/>
        <v>195.8</v>
      </c>
      <c r="M3823" s="53" t="str">
        <f t="shared" si="475"/>
        <v/>
      </c>
    </row>
    <row r="3824" spans="1:13" ht="21">
      <c r="A3824" s="48">
        <v>14831.01379773995</v>
      </c>
      <c r="B3824" s="8">
        <v>3815</v>
      </c>
      <c r="C3824" s="8">
        <v>0</v>
      </c>
      <c r="D3824" s="8">
        <f t="shared" si="476"/>
        <v>1</v>
      </c>
      <c r="E3824" s="8">
        <f t="shared" si="477"/>
        <v>0</v>
      </c>
      <c r="F3824" s="63">
        <f>SUM(D$10:D3824)</f>
        <v>3717</v>
      </c>
      <c r="G3824" s="49">
        <f>SUM(E$10:E3824)</f>
        <v>98</v>
      </c>
      <c r="H3824" s="8">
        <f t="shared" si="478"/>
        <v>2</v>
      </c>
      <c r="I3824" s="50">
        <f t="shared" si="479"/>
        <v>1858500</v>
      </c>
      <c r="J3824" s="51">
        <f t="shared" si="472"/>
        <v>100000</v>
      </c>
      <c r="K3824" s="51">
        <f t="shared" si="473"/>
        <v>1958500</v>
      </c>
      <c r="L3824" s="52">
        <f t="shared" si="474"/>
        <v>195.85</v>
      </c>
      <c r="M3824" s="53" t="str">
        <f t="shared" si="475"/>
        <v/>
      </c>
    </row>
    <row r="3825" spans="1:13" ht="21">
      <c r="A3825" s="48">
        <v>14829.308089704271</v>
      </c>
      <c r="B3825" s="8">
        <v>3816</v>
      </c>
      <c r="C3825" s="8">
        <v>0</v>
      </c>
      <c r="D3825" s="8">
        <f t="shared" si="476"/>
        <v>1</v>
      </c>
      <c r="E3825" s="8">
        <f t="shared" si="477"/>
        <v>0</v>
      </c>
      <c r="F3825" s="63">
        <f>SUM(D$10:D3825)</f>
        <v>3718</v>
      </c>
      <c r="G3825" s="49">
        <f>SUM(E$10:E3825)</f>
        <v>98</v>
      </c>
      <c r="H3825" s="8">
        <f t="shared" si="478"/>
        <v>2</v>
      </c>
      <c r="I3825" s="50">
        <f t="shared" si="479"/>
        <v>1859000</v>
      </c>
      <c r="J3825" s="51">
        <f t="shared" si="472"/>
        <v>100000</v>
      </c>
      <c r="K3825" s="51">
        <f t="shared" si="473"/>
        <v>1959000</v>
      </c>
      <c r="L3825" s="52">
        <f t="shared" si="474"/>
        <v>195.9</v>
      </c>
      <c r="M3825" s="53" t="str">
        <f t="shared" si="475"/>
        <v/>
      </c>
    </row>
    <row r="3826" spans="1:13" ht="21">
      <c r="A3826" s="48">
        <v>14828.579563374848</v>
      </c>
      <c r="B3826" s="8">
        <v>3817</v>
      </c>
      <c r="C3826" s="8">
        <v>0</v>
      </c>
      <c r="D3826" s="8">
        <f t="shared" si="476"/>
        <v>1</v>
      </c>
      <c r="E3826" s="8">
        <f t="shared" si="477"/>
        <v>0</v>
      </c>
      <c r="F3826" s="63">
        <f>SUM(D$10:D3826)</f>
        <v>3719</v>
      </c>
      <c r="G3826" s="49">
        <f>SUM(E$10:E3826)</f>
        <v>98</v>
      </c>
      <c r="H3826" s="8">
        <f t="shared" si="478"/>
        <v>2</v>
      </c>
      <c r="I3826" s="50">
        <f t="shared" si="479"/>
        <v>1859500</v>
      </c>
      <c r="J3826" s="51">
        <f t="shared" si="472"/>
        <v>100000</v>
      </c>
      <c r="K3826" s="51">
        <f t="shared" si="473"/>
        <v>1959500</v>
      </c>
      <c r="L3826" s="52">
        <f t="shared" si="474"/>
        <v>195.95</v>
      </c>
      <c r="M3826" s="53" t="str">
        <f t="shared" si="475"/>
        <v/>
      </c>
    </row>
    <row r="3827" spans="1:13" ht="21">
      <c r="A3827" s="48">
        <v>14828.782144250425</v>
      </c>
      <c r="B3827" s="8">
        <v>3818</v>
      </c>
      <c r="C3827" s="8">
        <v>0</v>
      </c>
      <c r="D3827" s="8">
        <f t="shared" si="476"/>
        <v>1</v>
      </c>
      <c r="E3827" s="8">
        <f t="shared" si="477"/>
        <v>0</v>
      </c>
      <c r="F3827" s="63">
        <f>SUM(D$10:D3827)</f>
        <v>3720</v>
      </c>
      <c r="G3827" s="49">
        <f>SUM(E$10:E3827)</f>
        <v>98</v>
      </c>
      <c r="H3827" s="8">
        <f t="shared" si="478"/>
        <v>2</v>
      </c>
      <c r="I3827" s="50">
        <f t="shared" si="479"/>
        <v>1860000</v>
      </c>
      <c r="J3827" s="51">
        <f t="shared" si="472"/>
        <v>100000</v>
      </c>
      <c r="K3827" s="51">
        <f t="shared" si="473"/>
        <v>1960000</v>
      </c>
      <c r="L3827" s="52">
        <f t="shared" si="474"/>
        <v>196</v>
      </c>
      <c r="M3827" s="53" t="str">
        <f t="shared" si="475"/>
        <v/>
      </c>
    </row>
    <row r="3828" spans="1:13" ht="21">
      <c r="A3828" s="48">
        <v>14827.7753159811</v>
      </c>
      <c r="B3828" s="8">
        <v>3819</v>
      </c>
      <c r="C3828" s="8">
        <v>0</v>
      </c>
      <c r="D3828" s="8">
        <f t="shared" si="476"/>
        <v>1</v>
      </c>
      <c r="E3828" s="8">
        <f t="shared" si="477"/>
        <v>0</v>
      </c>
      <c r="F3828" s="63">
        <f>SUM(D$10:D3828)</f>
        <v>3721</v>
      </c>
      <c r="G3828" s="49">
        <f>SUM(E$10:E3828)</f>
        <v>98</v>
      </c>
      <c r="H3828" s="8">
        <f t="shared" si="478"/>
        <v>2</v>
      </c>
      <c r="I3828" s="50">
        <f t="shared" si="479"/>
        <v>1860500</v>
      </c>
      <c r="J3828" s="51">
        <f t="shared" si="472"/>
        <v>100000</v>
      </c>
      <c r="K3828" s="51">
        <f t="shared" si="473"/>
        <v>1960500</v>
      </c>
      <c r="L3828" s="52">
        <f t="shared" si="474"/>
        <v>196.05</v>
      </c>
      <c r="M3828" s="53" t="str">
        <f t="shared" si="475"/>
        <v/>
      </c>
    </row>
    <row r="3829" spans="1:13" ht="21">
      <c r="A3829" s="48">
        <v>14826.796456773391</v>
      </c>
      <c r="B3829" s="8">
        <v>3820</v>
      </c>
      <c r="C3829" s="8">
        <v>0</v>
      </c>
      <c r="D3829" s="8">
        <f t="shared" si="476"/>
        <v>1</v>
      </c>
      <c r="E3829" s="8">
        <f t="shared" si="477"/>
        <v>0</v>
      </c>
      <c r="F3829" s="63">
        <f>SUM(D$10:D3829)</f>
        <v>3722</v>
      </c>
      <c r="G3829" s="49">
        <f>SUM(E$10:E3829)</f>
        <v>98</v>
      </c>
      <c r="H3829" s="8">
        <f t="shared" si="478"/>
        <v>2</v>
      </c>
      <c r="I3829" s="50">
        <f t="shared" si="479"/>
        <v>1861000</v>
      </c>
      <c r="J3829" s="51">
        <f t="shared" si="472"/>
        <v>100000</v>
      </c>
      <c r="K3829" s="51">
        <f t="shared" si="473"/>
        <v>1961000</v>
      </c>
      <c r="L3829" s="52">
        <f t="shared" si="474"/>
        <v>196.1</v>
      </c>
      <c r="M3829" s="53" t="str">
        <f t="shared" si="475"/>
        <v/>
      </c>
    </row>
    <row r="3830" spans="1:13" ht="21">
      <c r="A3830" s="48">
        <v>14825.488503994977</v>
      </c>
      <c r="B3830" s="8">
        <v>3821</v>
      </c>
      <c r="C3830" s="8">
        <v>0</v>
      </c>
      <c r="D3830" s="8">
        <f t="shared" si="476"/>
        <v>1</v>
      </c>
      <c r="E3830" s="8">
        <f t="shared" si="477"/>
        <v>0</v>
      </c>
      <c r="F3830" s="63">
        <f>SUM(D$10:D3830)</f>
        <v>3723</v>
      </c>
      <c r="G3830" s="49">
        <f>SUM(E$10:E3830)</f>
        <v>98</v>
      </c>
      <c r="H3830" s="8">
        <f t="shared" si="478"/>
        <v>2</v>
      </c>
      <c r="I3830" s="50">
        <f t="shared" si="479"/>
        <v>1861500</v>
      </c>
      <c r="J3830" s="51">
        <f t="shared" si="472"/>
        <v>100000</v>
      </c>
      <c r="K3830" s="51">
        <f t="shared" si="473"/>
        <v>1961500</v>
      </c>
      <c r="L3830" s="52">
        <f t="shared" si="474"/>
        <v>196.15</v>
      </c>
      <c r="M3830" s="53" t="str">
        <f t="shared" si="475"/>
        <v/>
      </c>
    </row>
    <row r="3831" spans="1:13" ht="21">
      <c r="A3831" s="48">
        <v>14824.632515890866</v>
      </c>
      <c r="B3831" s="8">
        <v>3822</v>
      </c>
      <c r="C3831" s="8">
        <v>0</v>
      </c>
      <c r="D3831" s="8">
        <f t="shared" si="476"/>
        <v>1</v>
      </c>
      <c r="E3831" s="8">
        <f t="shared" si="477"/>
        <v>0</v>
      </c>
      <c r="F3831" s="63">
        <f>SUM(D$10:D3831)</f>
        <v>3724</v>
      </c>
      <c r="G3831" s="49">
        <f>SUM(E$10:E3831)</f>
        <v>98</v>
      </c>
      <c r="H3831" s="8">
        <f t="shared" si="478"/>
        <v>2</v>
      </c>
      <c r="I3831" s="50">
        <f t="shared" si="479"/>
        <v>1862000</v>
      </c>
      <c r="J3831" s="51">
        <f t="shared" si="472"/>
        <v>100000</v>
      </c>
      <c r="K3831" s="51">
        <f t="shared" si="473"/>
        <v>1962000</v>
      </c>
      <c r="L3831" s="52">
        <f t="shared" si="474"/>
        <v>196.2</v>
      </c>
      <c r="M3831" s="53" t="str">
        <f t="shared" si="475"/>
        <v/>
      </c>
    </row>
    <row r="3832" spans="1:13" ht="21">
      <c r="A3832" s="48">
        <v>14822.745141595948</v>
      </c>
      <c r="B3832" s="8">
        <v>3823</v>
      </c>
      <c r="C3832" s="8">
        <v>0</v>
      </c>
      <c r="D3832" s="8">
        <f t="shared" si="476"/>
        <v>1</v>
      </c>
      <c r="E3832" s="8">
        <f t="shared" si="477"/>
        <v>0</v>
      </c>
      <c r="F3832" s="63">
        <f>SUM(D$10:D3832)</f>
        <v>3725</v>
      </c>
      <c r="G3832" s="49">
        <f>SUM(E$10:E3832)</f>
        <v>98</v>
      </c>
      <c r="H3832" s="8">
        <f t="shared" si="478"/>
        <v>2</v>
      </c>
      <c r="I3832" s="50">
        <f t="shared" si="479"/>
        <v>1862500</v>
      </c>
      <c r="J3832" s="51">
        <f t="shared" si="472"/>
        <v>100000</v>
      </c>
      <c r="K3832" s="51">
        <f t="shared" si="473"/>
        <v>1962500</v>
      </c>
      <c r="L3832" s="52">
        <f t="shared" si="474"/>
        <v>196.25</v>
      </c>
      <c r="M3832" s="53" t="str">
        <f t="shared" si="475"/>
        <v/>
      </c>
    </row>
    <row r="3833" spans="1:13" ht="21">
      <c r="A3833" s="48">
        <v>14821.203699908183</v>
      </c>
      <c r="B3833" s="8">
        <v>3824</v>
      </c>
      <c r="C3833" s="8">
        <v>0</v>
      </c>
      <c r="D3833" s="8">
        <f t="shared" si="476"/>
        <v>1</v>
      </c>
      <c r="E3833" s="8">
        <f t="shared" si="477"/>
        <v>0</v>
      </c>
      <c r="F3833" s="63">
        <f>SUM(D$10:D3833)</f>
        <v>3726</v>
      </c>
      <c r="G3833" s="49">
        <f>SUM(E$10:E3833)</f>
        <v>98</v>
      </c>
      <c r="H3833" s="8">
        <f t="shared" si="478"/>
        <v>2</v>
      </c>
      <c r="I3833" s="50">
        <f t="shared" si="479"/>
        <v>1863000</v>
      </c>
      <c r="J3833" s="51">
        <f t="shared" si="472"/>
        <v>100000</v>
      </c>
      <c r="K3833" s="51">
        <f t="shared" si="473"/>
        <v>1963000</v>
      </c>
      <c r="L3833" s="52">
        <f t="shared" si="474"/>
        <v>196.3</v>
      </c>
      <c r="M3833" s="53" t="str">
        <f t="shared" si="475"/>
        <v/>
      </c>
    </row>
    <row r="3834" spans="1:13" ht="21">
      <c r="A3834" s="48">
        <v>14821.820813154132</v>
      </c>
      <c r="B3834" s="8">
        <v>3825</v>
      </c>
      <c r="C3834" s="8">
        <v>0</v>
      </c>
      <c r="D3834" s="8">
        <f t="shared" si="476"/>
        <v>1</v>
      </c>
      <c r="E3834" s="8">
        <f t="shared" si="477"/>
        <v>0</v>
      </c>
      <c r="F3834" s="63">
        <f>SUM(D$10:D3834)</f>
        <v>3727</v>
      </c>
      <c r="G3834" s="49">
        <f>SUM(E$10:E3834)</f>
        <v>98</v>
      </c>
      <c r="H3834" s="8">
        <f t="shared" si="478"/>
        <v>2</v>
      </c>
      <c r="I3834" s="50">
        <f t="shared" si="479"/>
        <v>1863500</v>
      </c>
      <c r="J3834" s="51">
        <f t="shared" si="472"/>
        <v>100000</v>
      </c>
      <c r="K3834" s="51">
        <f t="shared" si="473"/>
        <v>1963500</v>
      </c>
      <c r="L3834" s="52">
        <f t="shared" si="474"/>
        <v>196.35</v>
      </c>
      <c r="M3834" s="53" t="str">
        <f t="shared" si="475"/>
        <v/>
      </c>
    </row>
    <row r="3835" spans="1:13" ht="21">
      <c r="A3835" s="48">
        <v>14820.648374310476</v>
      </c>
      <c r="B3835" s="8">
        <v>3826</v>
      </c>
      <c r="C3835" s="8">
        <v>0</v>
      </c>
      <c r="D3835" s="8">
        <f t="shared" si="476"/>
        <v>1</v>
      </c>
      <c r="E3835" s="8">
        <f t="shared" si="477"/>
        <v>0</v>
      </c>
      <c r="F3835" s="63">
        <f>SUM(D$10:D3835)</f>
        <v>3728</v>
      </c>
      <c r="G3835" s="49">
        <f>SUM(E$10:E3835)</f>
        <v>98</v>
      </c>
      <c r="H3835" s="8">
        <f t="shared" si="478"/>
        <v>2</v>
      </c>
      <c r="I3835" s="50">
        <f t="shared" si="479"/>
        <v>1864000</v>
      </c>
      <c r="J3835" s="51">
        <f t="shared" si="472"/>
        <v>100000</v>
      </c>
      <c r="K3835" s="51">
        <f t="shared" si="473"/>
        <v>1964000</v>
      </c>
      <c r="L3835" s="52">
        <f t="shared" si="474"/>
        <v>196.4</v>
      </c>
      <c r="M3835" s="53" t="str">
        <f t="shared" si="475"/>
        <v/>
      </c>
    </row>
    <row r="3836" spans="1:13" ht="21">
      <c r="A3836" s="48">
        <v>14819.536860638344</v>
      </c>
      <c r="B3836" s="8">
        <v>3827</v>
      </c>
      <c r="C3836" s="8">
        <v>0</v>
      </c>
      <c r="D3836" s="8">
        <f t="shared" si="476"/>
        <v>1</v>
      </c>
      <c r="E3836" s="8">
        <f t="shared" si="477"/>
        <v>0</v>
      </c>
      <c r="F3836" s="63">
        <f>SUM(D$10:D3836)</f>
        <v>3729</v>
      </c>
      <c r="G3836" s="49">
        <f>SUM(E$10:E3836)</f>
        <v>98</v>
      </c>
      <c r="H3836" s="8">
        <f t="shared" si="478"/>
        <v>2</v>
      </c>
      <c r="I3836" s="50">
        <f t="shared" si="479"/>
        <v>1864500</v>
      </c>
      <c r="J3836" s="51">
        <f t="shared" si="472"/>
        <v>100000</v>
      </c>
      <c r="K3836" s="51">
        <f t="shared" si="473"/>
        <v>1964500</v>
      </c>
      <c r="L3836" s="52">
        <f t="shared" si="474"/>
        <v>196.45</v>
      </c>
      <c r="M3836" s="53" t="str">
        <f t="shared" si="475"/>
        <v/>
      </c>
    </row>
    <row r="3837" spans="1:13" ht="21">
      <c r="A3837" s="48">
        <v>14818.782790953213</v>
      </c>
      <c r="B3837" s="8">
        <v>3828</v>
      </c>
      <c r="C3837" s="8">
        <v>0</v>
      </c>
      <c r="D3837" s="8">
        <f t="shared" si="476"/>
        <v>1</v>
      </c>
      <c r="E3837" s="8">
        <f t="shared" si="477"/>
        <v>0</v>
      </c>
      <c r="F3837" s="63">
        <f>SUM(D$10:D3837)</f>
        <v>3730</v>
      </c>
      <c r="G3837" s="49">
        <f>SUM(E$10:E3837)</f>
        <v>98</v>
      </c>
      <c r="H3837" s="8">
        <f t="shared" si="478"/>
        <v>2</v>
      </c>
      <c r="I3837" s="50">
        <f t="shared" si="479"/>
        <v>1865000</v>
      </c>
      <c r="J3837" s="51">
        <f t="shared" si="472"/>
        <v>100000</v>
      </c>
      <c r="K3837" s="51">
        <f t="shared" si="473"/>
        <v>1965000</v>
      </c>
      <c r="L3837" s="52">
        <f t="shared" si="474"/>
        <v>196.5</v>
      </c>
      <c r="M3837" s="53" t="str">
        <f t="shared" si="475"/>
        <v/>
      </c>
    </row>
    <row r="3838" spans="1:13" ht="21">
      <c r="A3838" s="48">
        <v>14816.795364544852</v>
      </c>
      <c r="B3838" s="8">
        <v>3829</v>
      </c>
      <c r="C3838" s="8">
        <v>0</v>
      </c>
      <c r="D3838" s="8">
        <f t="shared" si="476"/>
        <v>1</v>
      </c>
      <c r="E3838" s="8">
        <f t="shared" si="477"/>
        <v>0</v>
      </c>
      <c r="F3838" s="63">
        <f>SUM(D$10:D3838)</f>
        <v>3731</v>
      </c>
      <c r="G3838" s="49">
        <f>SUM(E$10:E3838)</f>
        <v>98</v>
      </c>
      <c r="H3838" s="8">
        <f t="shared" si="478"/>
        <v>2</v>
      </c>
      <c r="I3838" s="50">
        <f t="shared" si="479"/>
        <v>1865500</v>
      </c>
      <c r="J3838" s="51">
        <f t="shared" si="472"/>
        <v>100000</v>
      </c>
      <c r="K3838" s="51">
        <f t="shared" si="473"/>
        <v>1965500</v>
      </c>
      <c r="L3838" s="52">
        <f t="shared" si="474"/>
        <v>196.55</v>
      </c>
      <c r="M3838" s="53" t="str">
        <f t="shared" si="475"/>
        <v/>
      </c>
    </row>
    <row r="3839" spans="1:13" ht="21">
      <c r="A3839" s="48">
        <v>14815.79128273575</v>
      </c>
      <c r="B3839" s="8">
        <v>3830</v>
      </c>
      <c r="C3839" s="8">
        <v>0</v>
      </c>
      <c r="D3839" s="8">
        <f t="shared" si="476"/>
        <v>1</v>
      </c>
      <c r="E3839" s="8">
        <f t="shared" si="477"/>
        <v>0</v>
      </c>
      <c r="F3839" s="63">
        <f>SUM(D$10:D3839)</f>
        <v>3732</v>
      </c>
      <c r="G3839" s="49">
        <f>SUM(E$10:E3839)</f>
        <v>98</v>
      </c>
      <c r="H3839" s="8">
        <f t="shared" si="478"/>
        <v>2</v>
      </c>
      <c r="I3839" s="50">
        <f t="shared" si="479"/>
        <v>1866000</v>
      </c>
      <c r="J3839" s="51">
        <f t="shared" si="472"/>
        <v>100000</v>
      </c>
      <c r="K3839" s="51">
        <f t="shared" si="473"/>
        <v>1966000</v>
      </c>
      <c r="L3839" s="52">
        <f t="shared" si="474"/>
        <v>196.6</v>
      </c>
      <c r="M3839" s="53" t="str">
        <f t="shared" si="475"/>
        <v/>
      </c>
    </row>
    <row r="3840" spans="1:13" ht="21">
      <c r="A3840" s="48">
        <v>14814.424476225877</v>
      </c>
      <c r="B3840" s="8">
        <v>3831</v>
      </c>
      <c r="C3840" s="8">
        <v>0</v>
      </c>
      <c r="D3840" s="8">
        <f t="shared" si="476"/>
        <v>1</v>
      </c>
      <c r="E3840" s="8">
        <f t="shared" si="477"/>
        <v>0</v>
      </c>
      <c r="F3840" s="63">
        <f>SUM(D$10:D3840)</f>
        <v>3733</v>
      </c>
      <c r="G3840" s="49">
        <f>SUM(E$10:E3840)</f>
        <v>98</v>
      </c>
      <c r="H3840" s="8">
        <f t="shared" si="478"/>
        <v>2</v>
      </c>
      <c r="I3840" s="50">
        <f t="shared" si="479"/>
        <v>1866500</v>
      </c>
      <c r="J3840" s="51">
        <f t="shared" si="472"/>
        <v>100000</v>
      </c>
      <c r="K3840" s="51">
        <f t="shared" si="473"/>
        <v>1966500</v>
      </c>
      <c r="L3840" s="52">
        <f t="shared" si="474"/>
        <v>196.65</v>
      </c>
      <c r="M3840" s="53" t="str">
        <f t="shared" si="475"/>
        <v/>
      </c>
    </row>
    <row r="3841" spans="1:13" ht="21">
      <c r="A3841" s="48">
        <v>14814.327881581685</v>
      </c>
      <c r="B3841" s="8">
        <v>3832</v>
      </c>
      <c r="C3841" s="8">
        <v>0</v>
      </c>
      <c r="D3841" s="8">
        <f t="shared" si="476"/>
        <v>1</v>
      </c>
      <c r="E3841" s="8">
        <f t="shared" si="477"/>
        <v>0</v>
      </c>
      <c r="F3841" s="63">
        <f>SUM(D$10:D3841)</f>
        <v>3734</v>
      </c>
      <c r="G3841" s="49">
        <f>SUM(E$10:E3841)</f>
        <v>98</v>
      </c>
      <c r="H3841" s="8">
        <f t="shared" si="478"/>
        <v>2</v>
      </c>
      <c r="I3841" s="50">
        <f t="shared" si="479"/>
        <v>1867000</v>
      </c>
      <c r="J3841" s="51">
        <f t="shared" si="472"/>
        <v>100000</v>
      </c>
      <c r="K3841" s="51">
        <f t="shared" si="473"/>
        <v>1967000</v>
      </c>
      <c r="L3841" s="52">
        <f t="shared" si="474"/>
        <v>196.7</v>
      </c>
      <c r="M3841" s="53" t="str">
        <f t="shared" si="475"/>
        <v/>
      </c>
    </row>
    <row r="3842" spans="1:13" ht="21">
      <c r="A3842" s="48">
        <v>14812.548091937788</v>
      </c>
      <c r="B3842" s="8">
        <v>3833</v>
      </c>
      <c r="C3842" s="8">
        <v>0</v>
      </c>
      <c r="D3842" s="8">
        <f t="shared" si="476"/>
        <v>1</v>
      </c>
      <c r="E3842" s="8">
        <f t="shared" si="477"/>
        <v>0</v>
      </c>
      <c r="F3842" s="63">
        <f>SUM(D$10:D3842)</f>
        <v>3735</v>
      </c>
      <c r="G3842" s="49">
        <f>SUM(E$10:E3842)</f>
        <v>98</v>
      </c>
      <c r="H3842" s="8">
        <f t="shared" si="478"/>
        <v>2</v>
      </c>
      <c r="I3842" s="50">
        <f t="shared" si="479"/>
        <v>1867500</v>
      </c>
      <c r="J3842" s="51">
        <f t="shared" si="472"/>
        <v>100000</v>
      </c>
      <c r="K3842" s="51">
        <f t="shared" si="473"/>
        <v>1967500</v>
      </c>
      <c r="L3842" s="52">
        <f t="shared" si="474"/>
        <v>196.75</v>
      </c>
      <c r="M3842" s="53" t="str">
        <f t="shared" si="475"/>
        <v/>
      </c>
    </row>
    <row r="3843" spans="1:13" ht="21">
      <c r="A3843" s="48">
        <v>14811.697330401492</v>
      </c>
      <c r="B3843" s="8">
        <v>3834</v>
      </c>
      <c r="C3843" s="8">
        <v>0</v>
      </c>
      <c r="D3843" s="8">
        <f t="shared" si="476"/>
        <v>1</v>
      </c>
      <c r="E3843" s="8">
        <f t="shared" si="477"/>
        <v>0</v>
      </c>
      <c r="F3843" s="63">
        <f>SUM(D$10:D3843)</f>
        <v>3736</v>
      </c>
      <c r="G3843" s="49">
        <f>SUM(E$10:E3843)</f>
        <v>98</v>
      </c>
      <c r="H3843" s="8">
        <f t="shared" si="478"/>
        <v>2</v>
      </c>
      <c r="I3843" s="50">
        <f t="shared" si="479"/>
        <v>1868000</v>
      </c>
      <c r="J3843" s="51">
        <f t="shared" si="472"/>
        <v>100000</v>
      </c>
      <c r="K3843" s="51">
        <f t="shared" si="473"/>
        <v>1968000</v>
      </c>
      <c r="L3843" s="52">
        <f t="shared" si="474"/>
        <v>196.8</v>
      </c>
      <c r="M3843" s="53" t="str">
        <f t="shared" si="475"/>
        <v/>
      </c>
    </row>
    <row r="3844" spans="1:13" ht="21">
      <c r="A3844" s="48">
        <v>14811.86382568792</v>
      </c>
      <c r="B3844" s="8">
        <v>3835</v>
      </c>
      <c r="C3844" s="8">
        <v>0</v>
      </c>
      <c r="D3844" s="8">
        <f t="shared" si="476"/>
        <v>1</v>
      </c>
      <c r="E3844" s="8">
        <f t="shared" si="477"/>
        <v>0</v>
      </c>
      <c r="F3844" s="63">
        <f>SUM(D$10:D3844)</f>
        <v>3737</v>
      </c>
      <c r="G3844" s="49">
        <f>SUM(E$10:E3844)</f>
        <v>98</v>
      </c>
      <c r="H3844" s="8">
        <f t="shared" si="478"/>
        <v>2</v>
      </c>
      <c r="I3844" s="50">
        <f t="shared" si="479"/>
        <v>1868500</v>
      </c>
      <c r="J3844" s="51">
        <f t="shared" si="472"/>
        <v>100000</v>
      </c>
      <c r="K3844" s="51">
        <f t="shared" si="473"/>
        <v>1968500</v>
      </c>
      <c r="L3844" s="52">
        <f t="shared" si="474"/>
        <v>196.85</v>
      </c>
      <c r="M3844" s="53" t="str">
        <f t="shared" si="475"/>
        <v/>
      </c>
    </row>
    <row r="3845" spans="1:13" ht="21">
      <c r="A3845" s="48">
        <v>14810.850244659012</v>
      </c>
      <c r="B3845" s="8">
        <v>3836</v>
      </c>
      <c r="C3845" s="8">
        <v>0</v>
      </c>
      <c r="D3845" s="8">
        <f t="shared" si="476"/>
        <v>1</v>
      </c>
      <c r="E3845" s="8">
        <f t="shared" si="477"/>
        <v>0</v>
      </c>
      <c r="F3845" s="63">
        <f>SUM(D$10:D3845)</f>
        <v>3738</v>
      </c>
      <c r="G3845" s="49">
        <f>SUM(E$10:E3845)</f>
        <v>98</v>
      </c>
      <c r="H3845" s="8">
        <f t="shared" si="478"/>
        <v>2</v>
      </c>
      <c r="I3845" s="50">
        <f t="shared" si="479"/>
        <v>1869000</v>
      </c>
      <c r="J3845" s="51">
        <f t="shared" si="472"/>
        <v>100000</v>
      </c>
      <c r="K3845" s="51">
        <f t="shared" si="473"/>
        <v>1969000</v>
      </c>
      <c r="L3845" s="52">
        <f t="shared" si="474"/>
        <v>196.9</v>
      </c>
      <c r="M3845" s="53" t="str">
        <f t="shared" si="475"/>
        <v/>
      </c>
    </row>
    <row r="3846" spans="1:13" ht="21">
      <c r="A3846" s="48">
        <v>14808.734460781532</v>
      </c>
      <c r="B3846" s="8">
        <v>3837</v>
      </c>
      <c r="C3846" s="8">
        <v>0</v>
      </c>
      <c r="D3846" s="8">
        <f t="shared" si="476"/>
        <v>1</v>
      </c>
      <c r="E3846" s="8">
        <f t="shared" si="477"/>
        <v>0</v>
      </c>
      <c r="F3846" s="63">
        <f>SUM(D$10:D3846)</f>
        <v>3739</v>
      </c>
      <c r="G3846" s="49">
        <f>SUM(E$10:E3846)</f>
        <v>98</v>
      </c>
      <c r="H3846" s="8">
        <f t="shared" si="478"/>
        <v>2</v>
      </c>
      <c r="I3846" s="50">
        <f t="shared" si="479"/>
        <v>1869500</v>
      </c>
      <c r="J3846" s="51">
        <f t="shared" si="472"/>
        <v>100000</v>
      </c>
      <c r="K3846" s="51">
        <f t="shared" si="473"/>
        <v>1969500</v>
      </c>
      <c r="L3846" s="52">
        <f t="shared" si="474"/>
        <v>196.95</v>
      </c>
      <c r="M3846" s="53" t="str">
        <f t="shared" si="475"/>
        <v/>
      </c>
    </row>
    <row r="3847" spans="1:13" ht="21">
      <c r="A3847" s="48">
        <v>14808.239950583587</v>
      </c>
      <c r="B3847" s="8">
        <v>3838</v>
      </c>
      <c r="C3847" s="8">
        <v>0</v>
      </c>
      <c r="D3847" s="8">
        <f t="shared" si="476"/>
        <v>1</v>
      </c>
      <c r="E3847" s="8">
        <f t="shared" si="477"/>
        <v>0</v>
      </c>
      <c r="F3847" s="63">
        <f>SUM(D$10:D3847)</f>
        <v>3740</v>
      </c>
      <c r="G3847" s="49">
        <f>SUM(E$10:E3847)</f>
        <v>98</v>
      </c>
      <c r="H3847" s="8">
        <f t="shared" si="478"/>
        <v>2</v>
      </c>
      <c r="I3847" s="50">
        <f t="shared" si="479"/>
        <v>1870000</v>
      </c>
      <c r="J3847" s="51">
        <f t="shared" si="472"/>
        <v>100000</v>
      </c>
      <c r="K3847" s="51">
        <f t="shared" si="473"/>
        <v>1970000</v>
      </c>
      <c r="L3847" s="52">
        <f t="shared" si="474"/>
        <v>197</v>
      </c>
      <c r="M3847" s="53" t="str">
        <f t="shared" si="475"/>
        <v/>
      </c>
    </row>
    <row r="3848" spans="1:13" ht="21">
      <c r="A3848" s="48">
        <v>14807.199620017593</v>
      </c>
      <c r="B3848" s="8">
        <v>3839</v>
      </c>
      <c r="C3848" s="8">
        <v>0</v>
      </c>
      <c r="D3848" s="8">
        <f t="shared" si="476"/>
        <v>1</v>
      </c>
      <c r="E3848" s="8">
        <f t="shared" si="477"/>
        <v>0</v>
      </c>
      <c r="F3848" s="63">
        <f>SUM(D$10:D3848)</f>
        <v>3741</v>
      </c>
      <c r="G3848" s="49">
        <f>SUM(E$10:E3848)</f>
        <v>98</v>
      </c>
      <c r="H3848" s="8">
        <f t="shared" si="478"/>
        <v>2</v>
      </c>
      <c r="I3848" s="50">
        <f t="shared" si="479"/>
        <v>1870500</v>
      </c>
      <c r="J3848" s="51">
        <f t="shared" si="472"/>
        <v>100000</v>
      </c>
      <c r="K3848" s="51">
        <f t="shared" si="473"/>
        <v>1970500</v>
      </c>
      <c r="L3848" s="52">
        <f t="shared" si="474"/>
        <v>197.05</v>
      </c>
      <c r="M3848" s="53" t="str">
        <f t="shared" si="475"/>
        <v/>
      </c>
    </row>
    <row r="3849" spans="1:13" ht="21">
      <c r="A3849" s="48">
        <v>14806.374928605592</v>
      </c>
      <c r="B3849" s="8">
        <v>3840</v>
      </c>
      <c r="C3849" s="8">
        <v>0</v>
      </c>
      <c r="D3849" s="8">
        <f t="shared" si="476"/>
        <v>1</v>
      </c>
      <c r="E3849" s="8">
        <f t="shared" si="477"/>
        <v>0</v>
      </c>
      <c r="F3849" s="63">
        <f>SUM(D$10:D3849)</f>
        <v>3742</v>
      </c>
      <c r="G3849" s="49">
        <f>SUM(E$10:E3849)</f>
        <v>98</v>
      </c>
      <c r="H3849" s="8">
        <f t="shared" si="478"/>
        <v>2</v>
      </c>
      <c r="I3849" s="50">
        <f t="shared" si="479"/>
        <v>1871000</v>
      </c>
      <c r="J3849" s="51">
        <f t="shared" si="472"/>
        <v>100000</v>
      </c>
      <c r="K3849" s="51">
        <f t="shared" si="473"/>
        <v>1971000</v>
      </c>
      <c r="L3849" s="52">
        <f t="shared" si="474"/>
        <v>197.1</v>
      </c>
      <c r="M3849" s="53" t="str">
        <f t="shared" si="475"/>
        <v/>
      </c>
    </row>
    <row r="3850" spans="1:13" ht="21">
      <c r="A3850" s="48">
        <v>14805.540336681441</v>
      </c>
      <c r="B3850" s="8">
        <v>3841</v>
      </c>
      <c r="C3850" s="8">
        <v>0</v>
      </c>
      <c r="D3850" s="8">
        <f t="shared" si="476"/>
        <v>1</v>
      </c>
      <c r="E3850" s="8">
        <f t="shared" si="477"/>
        <v>0</v>
      </c>
      <c r="F3850" s="63">
        <f>SUM(D$10:D3850)</f>
        <v>3743</v>
      </c>
      <c r="G3850" s="49">
        <f>SUM(E$10:E3850)</f>
        <v>98</v>
      </c>
      <c r="H3850" s="8">
        <f t="shared" si="478"/>
        <v>2</v>
      </c>
      <c r="I3850" s="50">
        <f t="shared" si="479"/>
        <v>1871500</v>
      </c>
      <c r="J3850" s="51">
        <f t="shared" ref="J3850:J3913" si="480">H3850*G$3</f>
        <v>100000</v>
      </c>
      <c r="K3850" s="51">
        <f t="shared" ref="K3850:K3913" si="481">SUM(I3850+J3850)</f>
        <v>1971500</v>
      </c>
      <c r="L3850" s="52">
        <f t="shared" ref="L3850:L3913" si="482">K3850/E$4</f>
        <v>197.15</v>
      </c>
      <c r="M3850" s="53" t="str">
        <f t="shared" ref="M3850:M3913" si="483">IF(K3850=$K$4, A3850, "")</f>
        <v/>
      </c>
    </row>
    <row r="3851" spans="1:13" ht="21">
      <c r="A3851" s="48">
        <v>14804.111663512678</v>
      </c>
      <c r="B3851" s="8">
        <v>3842</v>
      </c>
      <c r="C3851" s="8">
        <v>0</v>
      </c>
      <c r="D3851" s="8">
        <f t="shared" ref="D3851:D3914" si="484">IF(C3851=0,1,0)</f>
        <v>1</v>
      </c>
      <c r="E3851" s="8">
        <f t="shared" ref="E3851:E3914" si="485">C3851</f>
        <v>0</v>
      </c>
      <c r="F3851" s="63">
        <f>SUM(D$10:D3851)</f>
        <v>3744</v>
      </c>
      <c r="G3851" s="49">
        <f>SUM(E$10:E3851)</f>
        <v>98</v>
      </c>
      <c r="H3851" s="8">
        <f t="shared" ref="H3851:H3914" si="486">E$2-G3851</f>
        <v>2</v>
      </c>
      <c r="I3851" s="50">
        <f t="shared" ref="I3851:I3914" si="487">F3851*H$3</f>
        <v>1872000</v>
      </c>
      <c r="J3851" s="51">
        <f t="shared" si="480"/>
        <v>100000</v>
      </c>
      <c r="K3851" s="51">
        <f t="shared" si="481"/>
        <v>1972000</v>
      </c>
      <c r="L3851" s="52">
        <f t="shared" si="482"/>
        <v>197.2</v>
      </c>
      <c r="M3851" s="53" t="str">
        <f t="shared" si="483"/>
        <v/>
      </c>
    </row>
    <row r="3852" spans="1:13" ht="21">
      <c r="A3852" s="48">
        <v>14802.295331751828</v>
      </c>
      <c r="B3852" s="8">
        <v>3843</v>
      </c>
      <c r="C3852" s="8">
        <v>0</v>
      </c>
      <c r="D3852" s="8">
        <f t="shared" si="484"/>
        <v>1</v>
      </c>
      <c r="E3852" s="8">
        <f t="shared" si="485"/>
        <v>0</v>
      </c>
      <c r="F3852" s="63">
        <f>SUM(D$10:D3852)</f>
        <v>3745</v>
      </c>
      <c r="G3852" s="49">
        <f>SUM(E$10:E3852)</f>
        <v>98</v>
      </c>
      <c r="H3852" s="8">
        <f t="shared" si="486"/>
        <v>2</v>
      </c>
      <c r="I3852" s="50">
        <f t="shared" si="487"/>
        <v>1872500</v>
      </c>
      <c r="J3852" s="51">
        <f t="shared" si="480"/>
        <v>100000</v>
      </c>
      <c r="K3852" s="51">
        <f t="shared" si="481"/>
        <v>1972500</v>
      </c>
      <c r="L3852" s="52">
        <f t="shared" si="482"/>
        <v>197.25</v>
      </c>
      <c r="M3852" s="53" t="str">
        <f t="shared" si="483"/>
        <v/>
      </c>
    </row>
    <row r="3853" spans="1:13" ht="21">
      <c r="A3853" s="48">
        <v>14802.51395953969</v>
      </c>
      <c r="B3853" s="8">
        <v>3844</v>
      </c>
      <c r="C3853" s="8">
        <v>0</v>
      </c>
      <c r="D3853" s="8">
        <f t="shared" si="484"/>
        <v>1</v>
      </c>
      <c r="E3853" s="8">
        <f t="shared" si="485"/>
        <v>0</v>
      </c>
      <c r="F3853" s="63">
        <f>SUM(D$10:D3853)</f>
        <v>3746</v>
      </c>
      <c r="G3853" s="49">
        <f>SUM(E$10:E3853)</f>
        <v>98</v>
      </c>
      <c r="H3853" s="8">
        <f t="shared" si="486"/>
        <v>2</v>
      </c>
      <c r="I3853" s="50">
        <f t="shared" si="487"/>
        <v>1873000</v>
      </c>
      <c r="J3853" s="51">
        <f t="shared" si="480"/>
        <v>100000</v>
      </c>
      <c r="K3853" s="51">
        <f t="shared" si="481"/>
        <v>1973000</v>
      </c>
      <c r="L3853" s="52">
        <f t="shared" si="482"/>
        <v>197.3</v>
      </c>
      <c r="M3853" s="53" t="str">
        <f t="shared" si="483"/>
        <v/>
      </c>
    </row>
    <row r="3854" spans="1:13" ht="21">
      <c r="A3854" s="48">
        <v>14801.107149196871</v>
      </c>
      <c r="B3854" s="8">
        <v>3845</v>
      </c>
      <c r="C3854" s="8">
        <v>0</v>
      </c>
      <c r="D3854" s="8">
        <f t="shared" si="484"/>
        <v>1</v>
      </c>
      <c r="E3854" s="8">
        <f t="shared" si="485"/>
        <v>0</v>
      </c>
      <c r="F3854" s="63">
        <f>SUM(D$10:D3854)</f>
        <v>3747</v>
      </c>
      <c r="G3854" s="49">
        <f>SUM(E$10:E3854)</f>
        <v>98</v>
      </c>
      <c r="H3854" s="8">
        <f t="shared" si="486"/>
        <v>2</v>
      </c>
      <c r="I3854" s="50">
        <f t="shared" si="487"/>
        <v>1873500</v>
      </c>
      <c r="J3854" s="51">
        <f t="shared" si="480"/>
        <v>100000</v>
      </c>
      <c r="K3854" s="51">
        <f t="shared" si="481"/>
        <v>1973500</v>
      </c>
      <c r="L3854" s="52">
        <f t="shared" si="482"/>
        <v>197.35</v>
      </c>
      <c r="M3854" s="53" t="str">
        <f t="shared" si="483"/>
        <v/>
      </c>
    </row>
    <row r="3855" spans="1:13" ht="21">
      <c r="A3855" s="48">
        <v>14799.398127589266</v>
      </c>
      <c r="B3855" s="8">
        <v>3846</v>
      </c>
      <c r="C3855" s="8">
        <v>0</v>
      </c>
      <c r="D3855" s="8">
        <f t="shared" si="484"/>
        <v>1</v>
      </c>
      <c r="E3855" s="8">
        <f t="shared" si="485"/>
        <v>0</v>
      </c>
      <c r="F3855" s="63">
        <f>SUM(D$10:D3855)</f>
        <v>3748</v>
      </c>
      <c r="G3855" s="49">
        <f>SUM(E$10:E3855)</f>
        <v>98</v>
      </c>
      <c r="H3855" s="8">
        <f t="shared" si="486"/>
        <v>2</v>
      </c>
      <c r="I3855" s="50">
        <f t="shared" si="487"/>
        <v>1874000</v>
      </c>
      <c r="J3855" s="51">
        <f t="shared" si="480"/>
        <v>100000</v>
      </c>
      <c r="K3855" s="51">
        <f t="shared" si="481"/>
        <v>1974000</v>
      </c>
      <c r="L3855" s="52">
        <f t="shared" si="482"/>
        <v>197.4</v>
      </c>
      <c r="M3855" s="53" t="str">
        <f t="shared" si="483"/>
        <v/>
      </c>
    </row>
    <row r="3856" spans="1:13" ht="21">
      <c r="A3856" s="48">
        <v>14798.700307218602</v>
      </c>
      <c r="B3856" s="8">
        <v>3847</v>
      </c>
      <c r="C3856" s="8">
        <v>0</v>
      </c>
      <c r="D3856" s="8">
        <f t="shared" si="484"/>
        <v>1</v>
      </c>
      <c r="E3856" s="8">
        <f t="shared" si="485"/>
        <v>0</v>
      </c>
      <c r="F3856" s="63">
        <f>SUM(D$10:D3856)</f>
        <v>3749</v>
      </c>
      <c r="G3856" s="49">
        <f>SUM(E$10:E3856)</f>
        <v>98</v>
      </c>
      <c r="H3856" s="8">
        <f t="shared" si="486"/>
        <v>2</v>
      </c>
      <c r="I3856" s="50">
        <f t="shared" si="487"/>
        <v>1874500</v>
      </c>
      <c r="J3856" s="51">
        <f t="shared" si="480"/>
        <v>100000</v>
      </c>
      <c r="K3856" s="51">
        <f t="shared" si="481"/>
        <v>1974500</v>
      </c>
      <c r="L3856" s="52">
        <f t="shared" si="482"/>
        <v>197.45</v>
      </c>
      <c r="M3856" s="53" t="str">
        <f t="shared" si="483"/>
        <v/>
      </c>
    </row>
    <row r="3857" spans="1:13" ht="21">
      <c r="A3857" s="48">
        <v>14798.449689019248</v>
      </c>
      <c r="B3857" s="8">
        <v>3848</v>
      </c>
      <c r="C3857" s="8">
        <v>0</v>
      </c>
      <c r="D3857" s="8">
        <f t="shared" si="484"/>
        <v>1</v>
      </c>
      <c r="E3857" s="8">
        <f t="shared" si="485"/>
        <v>0</v>
      </c>
      <c r="F3857" s="63">
        <f>SUM(D$10:D3857)</f>
        <v>3750</v>
      </c>
      <c r="G3857" s="49">
        <f>SUM(E$10:E3857)</f>
        <v>98</v>
      </c>
      <c r="H3857" s="8">
        <f t="shared" si="486"/>
        <v>2</v>
      </c>
      <c r="I3857" s="50">
        <f t="shared" si="487"/>
        <v>1875000</v>
      </c>
      <c r="J3857" s="51">
        <f t="shared" si="480"/>
        <v>100000</v>
      </c>
      <c r="K3857" s="51">
        <f t="shared" si="481"/>
        <v>1975000</v>
      </c>
      <c r="L3857" s="52">
        <f t="shared" si="482"/>
        <v>197.5</v>
      </c>
      <c r="M3857" s="53" t="str">
        <f t="shared" si="483"/>
        <v/>
      </c>
    </row>
    <row r="3858" spans="1:13" ht="21">
      <c r="A3858" s="48">
        <v>14796.63453306362</v>
      </c>
      <c r="B3858" s="8">
        <v>3849</v>
      </c>
      <c r="C3858" s="8">
        <v>0</v>
      </c>
      <c r="D3858" s="8">
        <f t="shared" si="484"/>
        <v>1</v>
      </c>
      <c r="E3858" s="8">
        <f t="shared" si="485"/>
        <v>0</v>
      </c>
      <c r="F3858" s="63">
        <f>SUM(D$10:D3858)</f>
        <v>3751</v>
      </c>
      <c r="G3858" s="49">
        <f>SUM(E$10:E3858)</f>
        <v>98</v>
      </c>
      <c r="H3858" s="8">
        <f t="shared" si="486"/>
        <v>2</v>
      </c>
      <c r="I3858" s="50">
        <f t="shared" si="487"/>
        <v>1875500</v>
      </c>
      <c r="J3858" s="51">
        <f t="shared" si="480"/>
        <v>100000</v>
      </c>
      <c r="K3858" s="51">
        <f t="shared" si="481"/>
        <v>1975500</v>
      </c>
      <c r="L3858" s="52">
        <f t="shared" si="482"/>
        <v>197.55</v>
      </c>
      <c r="M3858" s="53" t="str">
        <f t="shared" si="483"/>
        <v/>
      </c>
    </row>
    <row r="3859" spans="1:13" ht="21">
      <c r="A3859" s="48">
        <v>14795.890882708754</v>
      </c>
      <c r="B3859" s="8">
        <v>3850</v>
      </c>
      <c r="C3859" s="8">
        <v>0</v>
      </c>
      <c r="D3859" s="8">
        <f t="shared" si="484"/>
        <v>1</v>
      </c>
      <c r="E3859" s="8">
        <f t="shared" si="485"/>
        <v>0</v>
      </c>
      <c r="F3859" s="63">
        <f>SUM(D$10:D3859)</f>
        <v>3752</v>
      </c>
      <c r="G3859" s="49">
        <f>SUM(E$10:E3859)</f>
        <v>98</v>
      </c>
      <c r="H3859" s="8">
        <f t="shared" si="486"/>
        <v>2</v>
      </c>
      <c r="I3859" s="50">
        <f t="shared" si="487"/>
        <v>1876000</v>
      </c>
      <c r="J3859" s="51">
        <f t="shared" si="480"/>
        <v>100000</v>
      </c>
      <c r="K3859" s="51">
        <f t="shared" si="481"/>
        <v>1976000</v>
      </c>
      <c r="L3859" s="52">
        <f t="shared" si="482"/>
        <v>197.6</v>
      </c>
      <c r="M3859" s="53" t="str">
        <f t="shared" si="483"/>
        <v/>
      </c>
    </row>
    <row r="3860" spans="1:13" ht="21">
      <c r="A3860" s="48">
        <v>14795.268078520185</v>
      </c>
      <c r="B3860" s="8">
        <v>3851</v>
      </c>
      <c r="C3860" s="8">
        <v>0</v>
      </c>
      <c r="D3860" s="8">
        <f t="shared" si="484"/>
        <v>1</v>
      </c>
      <c r="E3860" s="8">
        <f t="shared" si="485"/>
        <v>0</v>
      </c>
      <c r="F3860" s="63">
        <f>SUM(D$10:D3860)</f>
        <v>3753</v>
      </c>
      <c r="G3860" s="49">
        <f>SUM(E$10:E3860)</f>
        <v>98</v>
      </c>
      <c r="H3860" s="8">
        <f t="shared" si="486"/>
        <v>2</v>
      </c>
      <c r="I3860" s="50">
        <f t="shared" si="487"/>
        <v>1876500</v>
      </c>
      <c r="J3860" s="51">
        <f t="shared" si="480"/>
        <v>100000</v>
      </c>
      <c r="K3860" s="51">
        <f t="shared" si="481"/>
        <v>1976500</v>
      </c>
      <c r="L3860" s="52">
        <f t="shared" si="482"/>
        <v>197.65</v>
      </c>
      <c r="M3860" s="53" t="str">
        <f t="shared" si="483"/>
        <v/>
      </c>
    </row>
    <row r="3861" spans="1:13" ht="21">
      <c r="A3861" s="48">
        <v>14793.782490404981</v>
      </c>
      <c r="B3861" s="8">
        <v>3852</v>
      </c>
      <c r="C3861" s="8">
        <v>0</v>
      </c>
      <c r="D3861" s="8">
        <f t="shared" si="484"/>
        <v>1</v>
      </c>
      <c r="E3861" s="8">
        <f t="shared" si="485"/>
        <v>0</v>
      </c>
      <c r="F3861" s="63">
        <f>SUM(D$10:D3861)</f>
        <v>3754</v>
      </c>
      <c r="G3861" s="49">
        <f>SUM(E$10:E3861)</f>
        <v>98</v>
      </c>
      <c r="H3861" s="8">
        <f t="shared" si="486"/>
        <v>2</v>
      </c>
      <c r="I3861" s="50">
        <f t="shared" si="487"/>
        <v>1877000</v>
      </c>
      <c r="J3861" s="51">
        <f t="shared" si="480"/>
        <v>100000</v>
      </c>
      <c r="K3861" s="51">
        <f t="shared" si="481"/>
        <v>1977000</v>
      </c>
      <c r="L3861" s="52">
        <f t="shared" si="482"/>
        <v>197.7</v>
      </c>
      <c r="M3861" s="53" t="str">
        <f t="shared" si="483"/>
        <v/>
      </c>
    </row>
    <row r="3862" spans="1:13" ht="21">
      <c r="A3862" s="48">
        <v>14792.189270828803</v>
      </c>
      <c r="B3862" s="8">
        <v>3853</v>
      </c>
      <c r="C3862" s="8">
        <v>0</v>
      </c>
      <c r="D3862" s="8">
        <f t="shared" si="484"/>
        <v>1</v>
      </c>
      <c r="E3862" s="8">
        <f t="shared" si="485"/>
        <v>0</v>
      </c>
      <c r="F3862" s="63">
        <f>SUM(D$10:D3862)</f>
        <v>3755</v>
      </c>
      <c r="G3862" s="49">
        <f>SUM(E$10:E3862)</f>
        <v>98</v>
      </c>
      <c r="H3862" s="8">
        <f t="shared" si="486"/>
        <v>2</v>
      </c>
      <c r="I3862" s="50">
        <f t="shared" si="487"/>
        <v>1877500</v>
      </c>
      <c r="J3862" s="51">
        <f t="shared" si="480"/>
        <v>100000</v>
      </c>
      <c r="K3862" s="51">
        <f t="shared" si="481"/>
        <v>1977500</v>
      </c>
      <c r="L3862" s="52">
        <f t="shared" si="482"/>
        <v>197.75</v>
      </c>
      <c r="M3862" s="53" t="str">
        <f t="shared" si="483"/>
        <v/>
      </c>
    </row>
    <row r="3863" spans="1:13" ht="21">
      <c r="A3863" s="48">
        <v>14792.917212845014</v>
      </c>
      <c r="B3863" s="8">
        <v>3854</v>
      </c>
      <c r="C3863" s="8">
        <v>0</v>
      </c>
      <c r="D3863" s="8">
        <f t="shared" si="484"/>
        <v>1</v>
      </c>
      <c r="E3863" s="8">
        <f t="shared" si="485"/>
        <v>0</v>
      </c>
      <c r="F3863" s="63">
        <f>SUM(D$10:D3863)</f>
        <v>3756</v>
      </c>
      <c r="G3863" s="49">
        <f>SUM(E$10:E3863)</f>
        <v>98</v>
      </c>
      <c r="H3863" s="8">
        <f t="shared" si="486"/>
        <v>2</v>
      </c>
      <c r="I3863" s="50">
        <f t="shared" si="487"/>
        <v>1878000</v>
      </c>
      <c r="J3863" s="51">
        <f t="shared" si="480"/>
        <v>100000</v>
      </c>
      <c r="K3863" s="51">
        <f t="shared" si="481"/>
        <v>1978000</v>
      </c>
      <c r="L3863" s="52">
        <f t="shared" si="482"/>
        <v>197.8</v>
      </c>
      <c r="M3863" s="53" t="str">
        <f t="shared" si="483"/>
        <v/>
      </c>
    </row>
    <row r="3864" spans="1:13" ht="21">
      <c r="A3864" s="48">
        <v>14790.781577037515</v>
      </c>
      <c r="B3864" s="8">
        <v>3855</v>
      </c>
      <c r="C3864" s="8">
        <v>0</v>
      </c>
      <c r="D3864" s="8">
        <f t="shared" si="484"/>
        <v>1</v>
      </c>
      <c r="E3864" s="8">
        <f t="shared" si="485"/>
        <v>0</v>
      </c>
      <c r="F3864" s="63">
        <f>SUM(D$10:D3864)</f>
        <v>3757</v>
      </c>
      <c r="G3864" s="49">
        <f>SUM(E$10:E3864)</f>
        <v>98</v>
      </c>
      <c r="H3864" s="8">
        <f t="shared" si="486"/>
        <v>2</v>
      </c>
      <c r="I3864" s="50">
        <f t="shared" si="487"/>
        <v>1878500</v>
      </c>
      <c r="J3864" s="51">
        <f t="shared" si="480"/>
        <v>100000</v>
      </c>
      <c r="K3864" s="51">
        <f t="shared" si="481"/>
        <v>1978500</v>
      </c>
      <c r="L3864" s="52">
        <f t="shared" si="482"/>
        <v>197.85</v>
      </c>
      <c r="M3864" s="53" t="str">
        <f t="shared" si="483"/>
        <v/>
      </c>
    </row>
    <row r="3865" spans="1:13" ht="21">
      <c r="A3865" s="48">
        <v>14790.415244709267</v>
      </c>
      <c r="B3865" s="8">
        <v>3856</v>
      </c>
      <c r="C3865" s="8">
        <v>0</v>
      </c>
      <c r="D3865" s="8">
        <f t="shared" si="484"/>
        <v>1</v>
      </c>
      <c r="E3865" s="8">
        <f t="shared" si="485"/>
        <v>0</v>
      </c>
      <c r="F3865" s="63">
        <f>SUM(D$10:D3865)</f>
        <v>3758</v>
      </c>
      <c r="G3865" s="49">
        <f>SUM(E$10:E3865)</f>
        <v>98</v>
      </c>
      <c r="H3865" s="8">
        <f t="shared" si="486"/>
        <v>2</v>
      </c>
      <c r="I3865" s="50">
        <f t="shared" si="487"/>
        <v>1879000</v>
      </c>
      <c r="J3865" s="51">
        <f t="shared" si="480"/>
        <v>100000</v>
      </c>
      <c r="K3865" s="51">
        <f t="shared" si="481"/>
        <v>1979000</v>
      </c>
      <c r="L3865" s="52">
        <f t="shared" si="482"/>
        <v>197.9</v>
      </c>
      <c r="M3865" s="53" t="str">
        <f t="shared" si="483"/>
        <v/>
      </c>
    </row>
    <row r="3866" spans="1:13" ht="21">
      <c r="A3866" s="48">
        <v>14789.509877640985</v>
      </c>
      <c r="B3866" s="8">
        <v>3857</v>
      </c>
      <c r="C3866" s="8">
        <v>0</v>
      </c>
      <c r="D3866" s="8">
        <f t="shared" si="484"/>
        <v>1</v>
      </c>
      <c r="E3866" s="8">
        <f t="shared" si="485"/>
        <v>0</v>
      </c>
      <c r="F3866" s="63">
        <f>SUM(D$10:D3866)</f>
        <v>3759</v>
      </c>
      <c r="G3866" s="49">
        <f>SUM(E$10:E3866)</f>
        <v>98</v>
      </c>
      <c r="H3866" s="8">
        <f t="shared" si="486"/>
        <v>2</v>
      </c>
      <c r="I3866" s="50">
        <f t="shared" si="487"/>
        <v>1879500</v>
      </c>
      <c r="J3866" s="51">
        <f t="shared" si="480"/>
        <v>100000</v>
      </c>
      <c r="K3866" s="51">
        <f t="shared" si="481"/>
        <v>1979500</v>
      </c>
      <c r="L3866" s="52">
        <f t="shared" si="482"/>
        <v>197.95</v>
      </c>
      <c r="M3866" s="53" t="str">
        <f t="shared" si="483"/>
        <v/>
      </c>
    </row>
    <row r="3867" spans="1:13" ht="21">
      <c r="A3867" s="48">
        <v>14787.252654647342</v>
      </c>
      <c r="B3867" s="8">
        <v>3858</v>
      </c>
      <c r="C3867" s="8">
        <v>0</v>
      </c>
      <c r="D3867" s="8">
        <f t="shared" si="484"/>
        <v>1</v>
      </c>
      <c r="E3867" s="8">
        <f t="shared" si="485"/>
        <v>0</v>
      </c>
      <c r="F3867" s="63">
        <f>SUM(D$10:D3867)</f>
        <v>3760</v>
      </c>
      <c r="G3867" s="49">
        <f>SUM(E$10:E3867)</f>
        <v>98</v>
      </c>
      <c r="H3867" s="8">
        <f t="shared" si="486"/>
        <v>2</v>
      </c>
      <c r="I3867" s="50">
        <f t="shared" si="487"/>
        <v>1880000</v>
      </c>
      <c r="J3867" s="51">
        <f t="shared" si="480"/>
        <v>100000</v>
      </c>
      <c r="K3867" s="51">
        <f t="shared" si="481"/>
        <v>1980000</v>
      </c>
      <c r="L3867" s="52">
        <f t="shared" si="482"/>
        <v>198</v>
      </c>
      <c r="M3867" s="53" t="str">
        <f t="shared" si="483"/>
        <v/>
      </c>
    </row>
    <row r="3868" spans="1:13" ht="21">
      <c r="A3868" s="48">
        <v>14787.117964320918</v>
      </c>
      <c r="B3868" s="8">
        <v>3859</v>
      </c>
      <c r="C3868" s="8">
        <v>0</v>
      </c>
      <c r="D3868" s="8">
        <f t="shared" si="484"/>
        <v>1</v>
      </c>
      <c r="E3868" s="8">
        <f t="shared" si="485"/>
        <v>0</v>
      </c>
      <c r="F3868" s="63">
        <f>SUM(D$10:D3868)</f>
        <v>3761</v>
      </c>
      <c r="G3868" s="49">
        <f>SUM(E$10:E3868)</f>
        <v>98</v>
      </c>
      <c r="H3868" s="8">
        <f t="shared" si="486"/>
        <v>2</v>
      </c>
      <c r="I3868" s="50">
        <f t="shared" si="487"/>
        <v>1880500</v>
      </c>
      <c r="J3868" s="51">
        <f t="shared" si="480"/>
        <v>100000</v>
      </c>
      <c r="K3868" s="51">
        <f t="shared" si="481"/>
        <v>1980500</v>
      </c>
      <c r="L3868" s="52">
        <f t="shared" si="482"/>
        <v>198.05</v>
      </c>
      <c r="M3868" s="53" t="str">
        <f t="shared" si="483"/>
        <v/>
      </c>
    </row>
    <row r="3869" spans="1:13" ht="21">
      <c r="A3869" s="48">
        <v>14785.236747982679</v>
      </c>
      <c r="B3869" s="8">
        <v>3860</v>
      </c>
      <c r="C3869" s="8">
        <v>0</v>
      </c>
      <c r="D3869" s="8">
        <f t="shared" si="484"/>
        <v>1</v>
      </c>
      <c r="E3869" s="8">
        <f t="shared" si="485"/>
        <v>0</v>
      </c>
      <c r="F3869" s="63">
        <f>SUM(D$10:D3869)</f>
        <v>3762</v>
      </c>
      <c r="G3869" s="49">
        <f>SUM(E$10:E3869)</f>
        <v>98</v>
      </c>
      <c r="H3869" s="8">
        <f t="shared" si="486"/>
        <v>2</v>
      </c>
      <c r="I3869" s="50">
        <f t="shared" si="487"/>
        <v>1881000</v>
      </c>
      <c r="J3869" s="51">
        <f t="shared" si="480"/>
        <v>100000</v>
      </c>
      <c r="K3869" s="51">
        <f t="shared" si="481"/>
        <v>1981000</v>
      </c>
      <c r="L3869" s="52">
        <f t="shared" si="482"/>
        <v>198.1</v>
      </c>
      <c r="M3869" s="53" t="str">
        <f t="shared" si="483"/>
        <v/>
      </c>
    </row>
    <row r="3870" spans="1:13" ht="21">
      <c r="A3870" s="48">
        <v>14784.255045570451</v>
      </c>
      <c r="B3870" s="8">
        <v>3861</v>
      </c>
      <c r="C3870" s="8">
        <v>0</v>
      </c>
      <c r="D3870" s="8">
        <f t="shared" si="484"/>
        <v>1</v>
      </c>
      <c r="E3870" s="8">
        <f t="shared" si="485"/>
        <v>0</v>
      </c>
      <c r="F3870" s="63">
        <f>SUM(D$10:D3870)</f>
        <v>3763</v>
      </c>
      <c r="G3870" s="49">
        <f>SUM(E$10:E3870)</f>
        <v>98</v>
      </c>
      <c r="H3870" s="8">
        <f t="shared" si="486"/>
        <v>2</v>
      </c>
      <c r="I3870" s="50">
        <f t="shared" si="487"/>
        <v>1881500</v>
      </c>
      <c r="J3870" s="51">
        <f t="shared" si="480"/>
        <v>100000</v>
      </c>
      <c r="K3870" s="51">
        <f t="shared" si="481"/>
        <v>1981500</v>
      </c>
      <c r="L3870" s="52">
        <f t="shared" si="482"/>
        <v>198.15</v>
      </c>
      <c r="M3870" s="53" t="str">
        <f t="shared" si="483"/>
        <v/>
      </c>
    </row>
    <row r="3871" spans="1:13" ht="21">
      <c r="A3871" s="48">
        <v>14784.172922958754</v>
      </c>
      <c r="B3871" s="8">
        <v>3862</v>
      </c>
      <c r="C3871" s="8">
        <v>0</v>
      </c>
      <c r="D3871" s="8">
        <f t="shared" si="484"/>
        <v>1</v>
      </c>
      <c r="E3871" s="8">
        <f t="shared" si="485"/>
        <v>0</v>
      </c>
      <c r="F3871" s="63">
        <f>SUM(D$10:D3871)</f>
        <v>3764</v>
      </c>
      <c r="G3871" s="49">
        <f>SUM(E$10:E3871)</f>
        <v>98</v>
      </c>
      <c r="H3871" s="8">
        <f t="shared" si="486"/>
        <v>2</v>
      </c>
      <c r="I3871" s="50">
        <f t="shared" si="487"/>
        <v>1882000</v>
      </c>
      <c r="J3871" s="51">
        <f t="shared" si="480"/>
        <v>100000</v>
      </c>
      <c r="K3871" s="51">
        <f t="shared" si="481"/>
        <v>1982000</v>
      </c>
      <c r="L3871" s="52">
        <f t="shared" si="482"/>
        <v>198.2</v>
      </c>
      <c r="M3871" s="53" t="str">
        <f t="shared" si="483"/>
        <v/>
      </c>
    </row>
    <row r="3872" spans="1:13" ht="21">
      <c r="A3872" s="48">
        <v>14783.075843803761</v>
      </c>
      <c r="B3872" s="8">
        <v>3863</v>
      </c>
      <c r="C3872" s="8">
        <v>0</v>
      </c>
      <c r="D3872" s="8">
        <f t="shared" si="484"/>
        <v>1</v>
      </c>
      <c r="E3872" s="8">
        <f t="shared" si="485"/>
        <v>0</v>
      </c>
      <c r="F3872" s="63">
        <f>SUM(D$10:D3872)</f>
        <v>3765</v>
      </c>
      <c r="G3872" s="49">
        <f>SUM(E$10:E3872)</f>
        <v>98</v>
      </c>
      <c r="H3872" s="8">
        <f t="shared" si="486"/>
        <v>2</v>
      </c>
      <c r="I3872" s="50">
        <f t="shared" si="487"/>
        <v>1882500</v>
      </c>
      <c r="J3872" s="51">
        <f t="shared" si="480"/>
        <v>100000</v>
      </c>
      <c r="K3872" s="51">
        <f t="shared" si="481"/>
        <v>1982500</v>
      </c>
      <c r="L3872" s="52">
        <f t="shared" si="482"/>
        <v>198.25</v>
      </c>
      <c r="M3872" s="53" t="str">
        <f t="shared" si="483"/>
        <v/>
      </c>
    </row>
    <row r="3873" spans="1:13" ht="21">
      <c r="A3873" s="48">
        <v>14781.375915236405</v>
      </c>
      <c r="B3873" s="8">
        <v>3864</v>
      </c>
      <c r="C3873" s="8">
        <v>0</v>
      </c>
      <c r="D3873" s="8">
        <f t="shared" si="484"/>
        <v>1</v>
      </c>
      <c r="E3873" s="8">
        <f t="shared" si="485"/>
        <v>0</v>
      </c>
      <c r="F3873" s="63">
        <f>SUM(D$10:D3873)</f>
        <v>3766</v>
      </c>
      <c r="G3873" s="49">
        <f>SUM(E$10:E3873)</f>
        <v>98</v>
      </c>
      <c r="H3873" s="8">
        <f t="shared" si="486"/>
        <v>2</v>
      </c>
      <c r="I3873" s="50">
        <f t="shared" si="487"/>
        <v>1883000</v>
      </c>
      <c r="J3873" s="51">
        <f t="shared" si="480"/>
        <v>100000</v>
      </c>
      <c r="K3873" s="51">
        <f t="shared" si="481"/>
        <v>1983000</v>
      </c>
      <c r="L3873" s="52">
        <f t="shared" si="482"/>
        <v>198.3</v>
      </c>
      <c r="M3873" s="53" t="str">
        <f t="shared" si="483"/>
        <v/>
      </c>
    </row>
    <row r="3874" spans="1:13" ht="21">
      <c r="A3874" s="48">
        <v>14780.31670498972</v>
      </c>
      <c r="B3874" s="8">
        <v>3865</v>
      </c>
      <c r="C3874" s="8">
        <v>0</v>
      </c>
      <c r="D3874" s="8">
        <f t="shared" si="484"/>
        <v>1</v>
      </c>
      <c r="E3874" s="8">
        <f t="shared" si="485"/>
        <v>0</v>
      </c>
      <c r="F3874" s="63">
        <f>SUM(D$10:D3874)</f>
        <v>3767</v>
      </c>
      <c r="G3874" s="49">
        <f>SUM(E$10:E3874)</f>
        <v>98</v>
      </c>
      <c r="H3874" s="8">
        <f t="shared" si="486"/>
        <v>2</v>
      </c>
      <c r="I3874" s="50">
        <f t="shared" si="487"/>
        <v>1883500</v>
      </c>
      <c r="J3874" s="51">
        <f t="shared" si="480"/>
        <v>100000</v>
      </c>
      <c r="K3874" s="51">
        <f t="shared" si="481"/>
        <v>1983500</v>
      </c>
      <c r="L3874" s="52">
        <f t="shared" si="482"/>
        <v>198.35</v>
      </c>
      <c r="M3874" s="53" t="str">
        <f t="shared" si="483"/>
        <v/>
      </c>
    </row>
    <row r="3875" spans="1:13" ht="21">
      <c r="A3875" s="48">
        <v>14780.508610836128</v>
      </c>
      <c r="B3875" s="8">
        <v>3866</v>
      </c>
      <c r="C3875" s="8">
        <v>0</v>
      </c>
      <c r="D3875" s="8">
        <f t="shared" si="484"/>
        <v>1</v>
      </c>
      <c r="E3875" s="8">
        <f t="shared" si="485"/>
        <v>0</v>
      </c>
      <c r="F3875" s="63">
        <f>SUM(D$10:D3875)</f>
        <v>3768</v>
      </c>
      <c r="G3875" s="49">
        <f>SUM(E$10:E3875)</f>
        <v>98</v>
      </c>
      <c r="H3875" s="8">
        <f t="shared" si="486"/>
        <v>2</v>
      </c>
      <c r="I3875" s="50">
        <f t="shared" si="487"/>
        <v>1884000</v>
      </c>
      <c r="J3875" s="51">
        <f t="shared" si="480"/>
        <v>100000</v>
      </c>
      <c r="K3875" s="51">
        <f t="shared" si="481"/>
        <v>1984000</v>
      </c>
      <c r="L3875" s="52">
        <f t="shared" si="482"/>
        <v>198.4</v>
      </c>
      <c r="M3875" s="53" t="str">
        <f t="shared" si="483"/>
        <v/>
      </c>
    </row>
    <row r="3876" spans="1:13" ht="21">
      <c r="A3876" s="48">
        <v>14779.905358817061</v>
      </c>
      <c r="B3876" s="8">
        <v>3867</v>
      </c>
      <c r="C3876" s="8">
        <v>0</v>
      </c>
      <c r="D3876" s="8">
        <f t="shared" si="484"/>
        <v>1</v>
      </c>
      <c r="E3876" s="8">
        <f t="shared" si="485"/>
        <v>0</v>
      </c>
      <c r="F3876" s="63">
        <f>SUM(D$10:D3876)</f>
        <v>3769</v>
      </c>
      <c r="G3876" s="49">
        <f>SUM(E$10:E3876)</f>
        <v>98</v>
      </c>
      <c r="H3876" s="8">
        <f t="shared" si="486"/>
        <v>2</v>
      </c>
      <c r="I3876" s="50">
        <f t="shared" si="487"/>
        <v>1884500</v>
      </c>
      <c r="J3876" s="51">
        <f t="shared" si="480"/>
        <v>100000</v>
      </c>
      <c r="K3876" s="51">
        <f t="shared" si="481"/>
        <v>1984500</v>
      </c>
      <c r="L3876" s="52">
        <f t="shared" si="482"/>
        <v>198.45</v>
      </c>
      <c r="M3876" s="53" t="str">
        <f t="shared" si="483"/>
        <v/>
      </c>
    </row>
    <row r="3877" spans="1:13" ht="21">
      <c r="A3877" s="48">
        <v>14777.711005491276</v>
      </c>
      <c r="B3877" s="8">
        <v>3868</v>
      </c>
      <c r="C3877" s="8">
        <v>0</v>
      </c>
      <c r="D3877" s="8">
        <f t="shared" si="484"/>
        <v>1</v>
      </c>
      <c r="E3877" s="8">
        <f t="shared" si="485"/>
        <v>0</v>
      </c>
      <c r="F3877" s="63">
        <f>SUM(D$10:D3877)</f>
        <v>3770</v>
      </c>
      <c r="G3877" s="49">
        <f>SUM(E$10:E3877)</f>
        <v>98</v>
      </c>
      <c r="H3877" s="8">
        <f t="shared" si="486"/>
        <v>2</v>
      </c>
      <c r="I3877" s="50">
        <f t="shared" si="487"/>
        <v>1885000</v>
      </c>
      <c r="J3877" s="51">
        <f t="shared" si="480"/>
        <v>100000</v>
      </c>
      <c r="K3877" s="51">
        <f t="shared" si="481"/>
        <v>1985000</v>
      </c>
      <c r="L3877" s="52">
        <f t="shared" si="482"/>
        <v>198.5</v>
      </c>
      <c r="M3877" s="53" t="str">
        <f t="shared" si="483"/>
        <v/>
      </c>
    </row>
    <row r="3878" spans="1:13" ht="21">
      <c r="A3878" s="48">
        <v>14777.672074280956</v>
      </c>
      <c r="B3878" s="8">
        <v>3869</v>
      </c>
      <c r="C3878" s="8">
        <v>0</v>
      </c>
      <c r="D3878" s="8">
        <f t="shared" si="484"/>
        <v>1</v>
      </c>
      <c r="E3878" s="8">
        <f t="shared" si="485"/>
        <v>0</v>
      </c>
      <c r="F3878" s="63">
        <f>SUM(D$10:D3878)</f>
        <v>3771</v>
      </c>
      <c r="G3878" s="49">
        <f>SUM(E$10:E3878)</f>
        <v>98</v>
      </c>
      <c r="H3878" s="8">
        <f t="shared" si="486"/>
        <v>2</v>
      </c>
      <c r="I3878" s="50">
        <f t="shared" si="487"/>
        <v>1885500</v>
      </c>
      <c r="J3878" s="51">
        <f t="shared" si="480"/>
        <v>100000</v>
      </c>
      <c r="K3878" s="51">
        <f t="shared" si="481"/>
        <v>1985500</v>
      </c>
      <c r="L3878" s="52">
        <f t="shared" si="482"/>
        <v>198.55</v>
      </c>
      <c r="M3878" s="53" t="str">
        <f t="shared" si="483"/>
        <v/>
      </c>
    </row>
    <row r="3879" spans="1:13" ht="21">
      <c r="A3879" s="48">
        <v>14776.357759146062</v>
      </c>
      <c r="B3879" s="8">
        <v>3870</v>
      </c>
      <c r="C3879" s="8">
        <v>0</v>
      </c>
      <c r="D3879" s="8">
        <f t="shared" si="484"/>
        <v>1</v>
      </c>
      <c r="E3879" s="8">
        <f t="shared" si="485"/>
        <v>0</v>
      </c>
      <c r="F3879" s="63">
        <f>SUM(D$10:D3879)</f>
        <v>3772</v>
      </c>
      <c r="G3879" s="49">
        <f>SUM(E$10:E3879)</f>
        <v>98</v>
      </c>
      <c r="H3879" s="8">
        <f t="shared" si="486"/>
        <v>2</v>
      </c>
      <c r="I3879" s="50">
        <f t="shared" si="487"/>
        <v>1886000</v>
      </c>
      <c r="J3879" s="51">
        <f t="shared" si="480"/>
        <v>100000</v>
      </c>
      <c r="K3879" s="51">
        <f t="shared" si="481"/>
        <v>1986000</v>
      </c>
      <c r="L3879" s="52">
        <f t="shared" si="482"/>
        <v>198.6</v>
      </c>
      <c r="M3879" s="53" t="str">
        <f t="shared" si="483"/>
        <v/>
      </c>
    </row>
    <row r="3880" spans="1:13" ht="21">
      <c r="A3880" s="48">
        <v>14775.440831983607</v>
      </c>
      <c r="B3880" s="8">
        <v>3871</v>
      </c>
      <c r="C3880" s="8">
        <v>0</v>
      </c>
      <c r="D3880" s="8">
        <f t="shared" si="484"/>
        <v>1</v>
      </c>
      <c r="E3880" s="8">
        <f t="shared" si="485"/>
        <v>0</v>
      </c>
      <c r="F3880" s="63">
        <f>SUM(D$10:D3880)</f>
        <v>3773</v>
      </c>
      <c r="G3880" s="49">
        <f>SUM(E$10:E3880)</f>
        <v>98</v>
      </c>
      <c r="H3880" s="8">
        <f t="shared" si="486"/>
        <v>2</v>
      </c>
      <c r="I3880" s="50">
        <f t="shared" si="487"/>
        <v>1886500</v>
      </c>
      <c r="J3880" s="51">
        <f t="shared" si="480"/>
        <v>100000</v>
      </c>
      <c r="K3880" s="51">
        <f t="shared" si="481"/>
        <v>1986500</v>
      </c>
      <c r="L3880" s="52">
        <f t="shared" si="482"/>
        <v>198.65</v>
      </c>
      <c r="M3880" s="53" t="str">
        <f t="shared" si="483"/>
        <v/>
      </c>
    </row>
    <row r="3881" spans="1:13" ht="21">
      <c r="A3881" s="48">
        <v>14774.782096166169</v>
      </c>
      <c r="B3881" s="8">
        <v>3872</v>
      </c>
      <c r="C3881" s="8">
        <v>0</v>
      </c>
      <c r="D3881" s="8">
        <f t="shared" si="484"/>
        <v>1</v>
      </c>
      <c r="E3881" s="8">
        <f t="shared" si="485"/>
        <v>0</v>
      </c>
      <c r="F3881" s="63">
        <f>SUM(D$10:D3881)</f>
        <v>3774</v>
      </c>
      <c r="G3881" s="49">
        <f>SUM(E$10:E3881)</f>
        <v>98</v>
      </c>
      <c r="H3881" s="8">
        <f t="shared" si="486"/>
        <v>2</v>
      </c>
      <c r="I3881" s="50">
        <f t="shared" si="487"/>
        <v>1887000</v>
      </c>
      <c r="J3881" s="51">
        <f t="shared" si="480"/>
        <v>100000</v>
      </c>
      <c r="K3881" s="51">
        <f t="shared" si="481"/>
        <v>1987000</v>
      </c>
      <c r="L3881" s="52">
        <f t="shared" si="482"/>
        <v>198.7</v>
      </c>
      <c r="M3881" s="53" t="str">
        <f t="shared" si="483"/>
        <v/>
      </c>
    </row>
    <row r="3882" spans="1:13" ht="21">
      <c r="A3882" s="48">
        <v>14772.6983892273</v>
      </c>
      <c r="B3882" s="8">
        <v>3873</v>
      </c>
      <c r="C3882" s="8">
        <v>0</v>
      </c>
      <c r="D3882" s="8">
        <f t="shared" si="484"/>
        <v>1</v>
      </c>
      <c r="E3882" s="8">
        <f t="shared" si="485"/>
        <v>0</v>
      </c>
      <c r="F3882" s="63">
        <f>SUM(D$10:D3882)</f>
        <v>3775</v>
      </c>
      <c r="G3882" s="49">
        <f>SUM(E$10:E3882)</f>
        <v>98</v>
      </c>
      <c r="H3882" s="8">
        <f t="shared" si="486"/>
        <v>2</v>
      </c>
      <c r="I3882" s="50">
        <f t="shared" si="487"/>
        <v>1887500</v>
      </c>
      <c r="J3882" s="51">
        <f t="shared" si="480"/>
        <v>100000</v>
      </c>
      <c r="K3882" s="51">
        <f t="shared" si="481"/>
        <v>1987500</v>
      </c>
      <c r="L3882" s="52">
        <f t="shared" si="482"/>
        <v>198.75</v>
      </c>
      <c r="M3882" s="53" t="str">
        <f t="shared" si="483"/>
        <v/>
      </c>
    </row>
    <row r="3883" spans="1:13" ht="21">
      <c r="A3883" s="48">
        <v>14771.353266656377</v>
      </c>
      <c r="B3883" s="8">
        <v>3874</v>
      </c>
      <c r="C3883" s="8">
        <v>0</v>
      </c>
      <c r="D3883" s="8">
        <f t="shared" si="484"/>
        <v>1</v>
      </c>
      <c r="E3883" s="8">
        <f t="shared" si="485"/>
        <v>0</v>
      </c>
      <c r="F3883" s="63">
        <f>SUM(D$10:D3883)</f>
        <v>3776</v>
      </c>
      <c r="G3883" s="49">
        <f>SUM(E$10:E3883)</f>
        <v>98</v>
      </c>
      <c r="H3883" s="8">
        <f t="shared" si="486"/>
        <v>2</v>
      </c>
      <c r="I3883" s="50">
        <f t="shared" si="487"/>
        <v>1888000</v>
      </c>
      <c r="J3883" s="51">
        <f t="shared" si="480"/>
        <v>100000</v>
      </c>
      <c r="K3883" s="51">
        <f t="shared" si="481"/>
        <v>1988000</v>
      </c>
      <c r="L3883" s="52">
        <f t="shared" si="482"/>
        <v>198.8</v>
      </c>
      <c r="M3883" s="53" t="str">
        <f t="shared" si="483"/>
        <v/>
      </c>
    </row>
    <row r="3884" spans="1:13" ht="21">
      <c r="A3884" s="48">
        <v>14771.254358451739</v>
      </c>
      <c r="B3884" s="8">
        <v>3875</v>
      </c>
      <c r="C3884" s="8">
        <v>0</v>
      </c>
      <c r="D3884" s="8">
        <f t="shared" si="484"/>
        <v>1</v>
      </c>
      <c r="E3884" s="8">
        <f t="shared" si="485"/>
        <v>0</v>
      </c>
      <c r="F3884" s="63">
        <f>SUM(D$10:D3884)</f>
        <v>3777</v>
      </c>
      <c r="G3884" s="49">
        <f>SUM(E$10:E3884)</f>
        <v>98</v>
      </c>
      <c r="H3884" s="8">
        <f t="shared" si="486"/>
        <v>2</v>
      </c>
      <c r="I3884" s="50">
        <f t="shared" si="487"/>
        <v>1888500</v>
      </c>
      <c r="J3884" s="51">
        <f t="shared" si="480"/>
        <v>100000</v>
      </c>
      <c r="K3884" s="51">
        <f t="shared" si="481"/>
        <v>1988500</v>
      </c>
      <c r="L3884" s="52">
        <f t="shared" si="482"/>
        <v>198.85</v>
      </c>
      <c r="M3884" s="53" t="str">
        <f t="shared" si="483"/>
        <v/>
      </c>
    </row>
    <row r="3885" spans="1:13" ht="21">
      <c r="A3885" s="48">
        <v>14769.857279841026</v>
      </c>
      <c r="B3885" s="8">
        <v>3876</v>
      </c>
      <c r="C3885" s="8">
        <v>0</v>
      </c>
      <c r="D3885" s="8">
        <f t="shared" si="484"/>
        <v>1</v>
      </c>
      <c r="E3885" s="8">
        <f t="shared" si="485"/>
        <v>0</v>
      </c>
      <c r="F3885" s="63">
        <f>SUM(D$10:D3885)</f>
        <v>3778</v>
      </c>
      <c r="G3885" s="49">
        <f>SUM(E$10:E3885)</f>
        <v>98</v>
      </c>
      <c r="H3885" s="8">
        <f t="shared" si="486"/>
        <v>2</v>
      </c>
      <c r="I3885" s="50">
        <f t="shared" si="487"/>
        <v>1889000</v>
      </c>
      <c r="J3885" s="51">
        <f t="shared" si="480"/>
        <v>100000</v>
      </c>
      <c r="K3885" s="51">
        <f t="shared" si="481"/>
        <v>1989000</v>
      </c>
      <c r="L3885" s="52">
        <f t="shared" si="482"/>
        <v>198.9</v>
      </c>
      <c r="M3885" s="53" t="str">
        <f t="shared" si="483"/>
        <v/>
      </c>
    </row>
    <row r="3886" spans="1:13" ht="21">
      <c r="A3886" s="48">
        <v>14768.741087709634</v>
      </c>
      <c r="B3886" s="8">
        <v>3877</v>
      </c>
      <c r="C3886" s="8">
        <v>0</v>
      </c>
      <c r="D3886" s="8">
        <f t="shared" si="484"/>
        <v>1</v>
      </c>
      <c r="E3886" s="8">
        <f t="shared" si="485"/>
        <v>0</v>
      </c>
      <c r="F3886" s="63">
        <f>SUM(D$10:D3886)</f>
        <v>3779</v>
      </c>
      <c r="G3886" s="49">
        <f>SUM(E$10:E3886)</f>
        <v>98</v>
      </c>
      <c r="H3886" s="8">
        <f t="shared" si="486"/>
        <v>2</v>
      </c>
      <c r="I3886" s="50">
        <f t="shared" si="487"/>
        <v>1889500</v>
      </c>
      <c r="J3886" s="51">
        <f t="shared" si="480"/>
        <v>100000</v>
      </c>
      <c r="K3886" s="51">
        <f t="shared" si="481"/>
        <v>1989500</v>
      </c>
      <c r="L3886" s="52">
        <f t="shared" si="482"/>
        <v>198.95</v>
      </c>
      <c r="M3886" s="53" t="str">
        <f t="shared" si="483"/>
        <v/>
      </c>
    </row>
    <row r="3887" spans="1:13" ht="21">
      <c r="A3887" s="48">
        <v>14767.781062735879</v>
      </c>
      <c r="B3887" s="8">
        <v>3878</v>
      </c>
      <c r="C3887" s="8">
        <v>0</v>
      </c>
      <c r="D3887" s="8">
        <f t="shared" si="484"/>
        <v>1</v>
      </c>
      <c r="E3887" s="8">
        <f t="shared" si="485"/>
        <v>0</v>
      </c>
      <c r="F3887" s="63">
        <f>SUM(D$10:D3887)</f>
        <v>3780</v>
      </c>
      <c r="G3887" s="49">
        <f>SUM(E$10:E3887)</f>
        <v>98</v>
      </c>
      <c r="H3887" s="8">
        <f t="shared" si="486"/>
        <v>2</v>
      </c>
      <c r="I3887" s="50">
        <f t="shared" si="487"/>
        <v>1890000</v>
      </c>
      <c r="J3887" s="51">
        <f t="shared" si="480"/>
        <v>100000</v>
      </c>
      <c r="K3887" s="51">
        <f t="shared" si="481"/>
        <v>1990000</v>
      </c>
      <c r="L3887" s="52">
        <f t="shared" si="482"/>
        <v>199</v>
      </c>
      <c r="M3887" s="53" t="str">
        <f t="shared" si="483"/>
        <v/>
      </c>
    </row>
    <row r="3888" spans="1:13" ht="21">
      <c r="A3888" s="48">
        <v>14766.785227519014</v>
      </c>
      <c r="B3888" s="8">
        <v>3879</v>
      </c>
      <c r="C3888" s="8">
        <v>0</v>
      </c>
      <c r="D3888" s="8">
        <f t="shared" si="484"/>
        <v>1</v>
      </c>
      <c r="E3888" s="8">
        <f t="shared" si="485"/>
        <v>0</v>
      </c>
      <c r="F3888" s="63">
        <f>SUM(D$10:D3888)</f>
        <v>3781</v>
      </c>
      <c r="G3888" s="49">
        <f>SUM(E$10:E3888)</f>
        <v>98</v>
      </c>
      <c r="H3888" s="8">
        <f t="shared" si="486"/>
        <v>2</v>
      </c>
      <c r="I3888" s="50">
        <f t="shared" si="487"/>
        <v>1890500</v>
      </c>
      <c r="J3888" s="51">
        <f t="shared" si="480"/>
        <v>100000</v>
      </c>
      <c r="K3888" s="51">
        <f t="shared" si="481"/>
        <v>1990500</v>
      </c>
      <c r="L3888" s="52">
        <f t="shared" si="482"/>
        <v>199.05</v>
      </c>
      <c r="M3888" s="53" t="str">
        <f t="shared" si="483"/>
        <v/>
      </c>
    </row>
    <row r="3889" spans="1:13" ht="21">
      <c r="A3889" s="48">
        <v>14765.66279514348</v>
      </c>
      <c r="B3889" s="8">
        <v>3880</v>
      </c>
      <c r="C3889" s="8">
        <v>0</v>
      </c>
      <c r="D3889" s="8">
        <f t="shared" si="484"/>
        <v>1</v>
      </c>
      <c r="E3889" s="8">
        <f t="shared" si="485"/>
        <v>0</v>
      </c>
      <c r="F3889" s="63">
        <f>SUM(D$10:D3889)</f>
        <v>3782</v>
      </c>
      <c r="G3889" s="49">
        <f>SUM(E$10:E3889)</f>
        <v>98</v>
      </c>
      <c r="H3889" s="8">
        <f t="shared" si="486"/>
        <v>2</v>
      </c>
      <c r="I3889" s="50">
        <f t="shared" si="487"/>
        <v>1891000</v>
      </c>
      <c r="J3889" s="51">
        <f t="shared" si="480"/>
        <v>100000</v>
      </c>
      <c r="K3889" s="51">
        <f t="shared" si="481"/>
        <v>1991000</v>
      </c>
      <c r="L3889" s="52">
        <f t="shared" si="482"/>
        <v>199.1</v>
      </c>
      <c r="M3889" s="53" t="str">
        <f t="shared" si="483"/>
        <v/>
      </c>
    </row>
    <row r="3890" spans="1:13" ht="21">
      <c r="A3890" s="48">
        <v>14764.439230842123</v>
      </c>
      <c r="B3890" s="8">
        <v>3881</v>
      </c>
      <c r="C3890" s="8">
        <v>0</v>
      </c>
      <c r="D3890" s="8">
        <f t="shared" si="484"/>
        <v>1</v>
      </c>
      <c r="E3890" s="8">
        <f t="shared" si="485"/>
        <v>0</v>
      </c>
      <c r="F3890" s="63">
        <f>SUM(D$10:D3890)</f>
        <v>3783</v>
      </c>
      <c r="G3890" s="49">
        <f>SUM(E$10:E3890)</f>
        <v>98</v>
      </c>
      <c r="H3890" s="8">
        <f t="shared" si="486"/>
        <v>2</v>
      </c>
      <c r="I3890" s="50">
        <f t="shared" si="487"/>
        <v>1891500</v>
      </c>
      <c r="J3890" s="51">
        <f t="shared" si="480"/>
        <v>100000</v>
      </c>
      <c r="K3890" s="51">
        <f t="shared" si="481"/>
        <v>1991500</v>
      </c>
      <c r="L3890" s="52">
        <f t="shared" si="482"/>
        <v>199.15</v>
      </c>
      <c r="M3890" s="53" t="str">
        <f t="shared" si="483"/>
        <v/>
      </c>
    </row>
    <row r="3891" spans="1:13" ht="21">
      <c r="A3891" s="48">
        <v>14764.053520399286</v>
      </c>
      <c r="B3891" s="8">
        <v>3882</v>
      </c>
      <c r="C3891" s="8">
        <v>0</v>
      </c>
      <c r="D3891" s="8">
        <f t="shared" si="484"/>
        <v>1</v>
      </c>
      <c r="E3891" s="8">
        <f t="shared" si="485"/>
        <v>0</v>
      </c>
      <c r="F3891" s="63">
        <f>SUM(D$10:D3891)</f>
        <v>3784</v>
      </c>
      <c r="G3891" s="49">
        <f>SUM(E$10:E3891)</f>
        <v>98</v>
      </c>
      <c r="H3891" s="8">
        <f t="shared" si="486"/>
        <v>2</v>
      </c>
      <c r="I3891" s="50">
        <f t="shared" si="487"/>
        <v>1892000</v>
      </c>
      <c r="J3891" s="51">
        <f t="shared" si="480"/>
        <v>100000</v>
      </c>
      <c r="K3891" s="51">
        <f t="shared" si="481"/>
        <v>1992000</v>
      </c>
      <c r="L3891" s="52">
        <f t="shared" si="482"/>
        <v>199.2</v>
      </c>
      <c r="M3891" s="53" t="str">
        <f t="shared" si="483"/>
        <v/>
      </c>
    </row>
    <row r="3892" spans="1:13" ht="21">
      <c r="A3892" s="48">
        <v>14762.784977330833</v>
      </c>
      <c r="B3892" s="8">
        <v>3883</v>
      </c>
      <c r="C3892" s="8">
        <v>0</v>
      </c>
      <c r="D3892" s="8">
        <f t="shared" si="484"/>
        <v>1</v>
      </c>
      <c r="E3892" s="8">
        <f t="shared" si="485"/>
        <v>0</v>
      </c>
      <c r="F3892" s="63">
        <f>SUM(D$10:D3892)</f>
        <v>3785</v>
      </c>
      <c r="G3892" s="49">
        <f>SUM(E$10:E3892)</f>
        <v>98</v>
      </c>
      <c r="H3892" s="8">
        <f t="shared" si="486"/>
        <v>2</v>
      </c>
      <c r="I3892" s="50">
        <f t="shared" si="487"/>
        <v>1892500</v>
      </c>
      <c r="J3892" s="51">
        <f t="shared" si="480"/>
        <v>100000</v>
      </c>
      <c r="K3892" s="51">
        <f t="shared" si="481"/>
        <v>1992500</v>
      </c>
      <c r="L3892" s="52">
        <f t="shared" si="482"/>
        <v>199.25</v>
      </c>
      <c r="M3892" s="53" t="str">
        <f t="shared" si="483"/>
        <v/>
      </c>
    </row>
    <row r="3893" spans="1:13" ht="21">
      <c r="A3893" s="48">
        <v>14762.640701785042</v>
      </c>
      <c r="B3893" s="8">
        <v>3884</v>
      </c>
      <c r="C3893" s="8">
        <v>0</v>
      </c>
      <c r="D3893" s="8">
        <f t="shared" si="484"/>
        <v>1</v>
      </c>
      <c r="E3893" s="8">
        <f t="shared" si="485"/>
        <v>0</v>
      </c>
      <c r="F3893" s="63">
        <f>SUM(D$10:D3893)</f>
        <v>3786</v>
      </c>
      <c r="G3893" s="49">
        <f>SUM(E$10:E3893)</f>
        <v>98</v>
      </c>
      <c r="H3893" s="8">
        <f t="shared" si="486"/>
        <v>2</v>
      </c>
      <c r="I3893" s="50">
        <f t="shared" si="487"/>
        <v>1893000</v>
      </c>
      <c r="J3893" s="51">
        <f t="shared" si="480"/>
        <v>100000</v>
      </c>
      <c r="K3893" s="51">
        <f t="shared" si="481"/>
        <v>1993000</v>
      </c>
      <c r="L3893" s="52">
        <f t="shared" si="482"/>
        <v>199.3</v>
      </c>
      <c r="M3893" s="53" t="str">
        <f t="shared" si="483"/>
        <v/>
      </c>
    </row>
    <row r="3894" spans="1:13" ht="21">
      <c r="A3894" s="48">
        <v>14760.428471882822</v>
      </c>
      <c r="B3894" s="8">
        <v>3885</v>
      </c>
      <c r="C3894" s="8">
        <v>0</v>
      </c>
      <c r="D3894" s="8">
        <f t="shared" si="484"/>
        <v>1</v>
      </c>
      <c r="E3894" s="8">
        <f t="shared" si="485"/>
        <v>0</v>
      </c>
      <c r="F3894" s="63">
        <f>SUM(D$10:D3894)</f>
        <v>3787</v>
      </c>
      <c r="G3894" s="49">
        <f>SUM(E$10:E3894)</f>
        <v>98</v>
      </c>
      <c r="H3894" s="8">
        <f t="shared" si="486"/>
        <v>2</v>
      </c>
      <c r="I3894" s="50">
        <f t="shared" si="487"/>
        <v>1893500</v>
      </c>
      <c r="J3894" s="51">
        <f t="shared" si="480"/>
        <v>100000</v>
      </c>
      <c r="K3894" s="51">
        <f t="shared" si="481"/>
        <v>1993500</v>
      </c>
      <c r="L3894" s="52">
        <f t="shared" si="482"/>
        <v>199.35</v>
      </c>
      <c r="M3894" s="53" t="str">
        <f t="shared" si="483"/>
        <v/>
      </c>
    </row>
    <row r="3895" spans="1:13" ht="21">
      <c r="A3895" s="48">
        <v>14760.59709940024</v>
      </c>
      <c r="B3895" s="8">
        <v>3886</v>
      </c>
      <c r="C3895" s="8">
        <v>0</v>
      </c>
      <c r="D3895" s="8">
        <f t="shared" si="484"/>
        <v>1</v>
      </c>
      <c r="E3895" s="8">
        <f t="shared" si="485"/>
        <v>0</v>
      </c>
      <c r="F3895" s="63">
        <f>SUM(D$10:D3895)</f>
        <v>3788</v>
      </c>
      <c r="G3895" s="49">
        <f>SUM(E$10:E3895)</f>
        <v>98</v>
      </c>
      <c r="H3895" s="8">
        <f t="shared" si="486"/>
        <v>2</v>
      </c>
      <c r="I3895" s="50">
        <f t="shared" si="487"/>
        <v>1894000</v>
      </c>
      <c r="J3895" s="51">
        <f t="shared" si="480"/>
        <v>100000</v>
      </c>
      <c r="K3895" s="51">
        <f t="shared" si="481"/>
        <v>1994000</v>
      </c>
      <c r="L3895" s="52">
        <f t="shared" si="482"/>
        <v>199.4</v>
      </c>
      <c r="M3895" s="53" t="str">
        <f t="shared" si="483"/>
        <v/>
      </c>
    </row>
    <row r="3896" spans="1:13" ht="21">
      <c r="A3896" s="48">
        <v>14758.706291415423</v>
      </c>
      <c r="B3896" s="8">
        <v>3887</v>
      </c>
      <c r="C3896" s="8">
        <v>0</v>
      </c>
      <c r="D3896" s="8">
        <f t="shared" si="484"/>
        <v>1</v>
      </c>
      <c r="E3896" s="8">
        <f t="shared" si="485"/>
        <v>0</v>
      </c>
      <c r="F3896" s="63">
        <f>SUM(D$10:D3896)</f>
        <v>3789</v>
      </c>
      <c r="G3896" s="49">
        <f>SUM(E$10:E3896)</f>
        <v>98</v>
      </c>
      <c r="H3896" s="8">
        <f t="shared" si="486"/>
        <v>2</v>
      </c>
      <c r="I3896" s="50">
        <f t="shared" si="487"/>
        <v>1894500</v>
      </c>
      <c r="J3896" s="51">
        <f t="shared" si="480"/>
        <v>100000</v>
      </c>
      <c r="K3896" s="51">
        <f t="shared" si="481"/>
        <v>1994500</v>
      </c>
      <c r="L3896" s="52">
        <f t="shared" si="482"/>
        <v>199.45</v>
      </c>
      <c r="M3896" s="53" t="str">
        <f t="shared" si="483"/>
        <v/>
      </c>
    </row>
    <row r="3897" spans="1:13" ht="21">
      <c r="A3897" s="48">
        <v>14758.512627338179</v>
      </c>
      <c r="B3897" s="8">
        <v>3888</v>
      </c>
      <c r="C3897" s="8">
        <v>0</v>
      </c>
      <c r="D3897" s="8">
        <f t="shared" si="484"/>
        <v>1</v>
      </c>
      <c r="E3897" s="8">
        <f t="shared" si="485"/>
        <v>0</v>
      </c>
      <c r="F3897" s="63">
        <f>SUM(D$10:D3897)</f>
        <v>3790</v>
      </c>
      <c r="G3897" s="49">
        <f>SUM(E$10:E3897)</f>
        <v>98</v>
      </c>
      <c r="H3897" s="8">
        <f t="shared" si="486"/>
        <v>2</v>
      </c>
      <c r="I3897" s="50">
        <f t="shared" si="487"/>
        <v>1895000</v>
      </c>
      <c r="J3897" s="51">
        <f t="shared" si="480"/>
        <v>100000</v>
      </c>
      <c r="K3897" s="51">
        <f t="shared" si="481"/>
        <v>1995000</v>
      </c>
      <c r="L3897" s="52">
        <f t="shared" si="482"/>
        <v>199.5</v>
      </c>
      <c r="M3897" s="53" t="str">
        <f t="shared" si="483"/>
        <v/>
      </c>
    </row>
    <row r="3898" spans="1:13" ht="21">
      <c r="A3898" s="48">
        <v>14756.128070234439</v>
      </c>
      <c r="B3898" s="8">
        <v>3889</v>
      </c>
      <c r="C3898" s="8">
        <v>0</v>
      </c>
      <c r="D3898" s="8">
        <f t="shared" si="484"/>
        <v>1</v>
      </c>
      <c r="E3898" s="8">
        <f t="shared" si="485"/>
        <v>0</v>
      </c>
      <c r="F3898" s="63">
        <f>SUM(D$10:D3898)</f>
        <v>3791</v>
      </c>
      <c r="G3898" s="49">
        <f>SUM(E$10:E3898)</f>
        <v>98</v>
      </c>
      <c r="H3898" s="8">
        <f t="shared" si="486"/>
        <v>2</v>
      </c>
      <c r="I3898" s="50">
        <f t="shared" si="487"/>
        <v>1895500</v>
      </c>
      <c r="J3898" s="51">
        <f t="shared" si="480"/>
        <v>100000</v>
      </c>
      <c r="K3898" s="51">
        <f t="shared" si="481"/>
        <v>1995500</v>
      </c>
      <c r="L3898" s="52">
        <f t="shared" si="482"/>
        <v>199.55</v>
      </c>
      <c r="M3898" s="53" t="str">
        <f t="shared" si="483"/>
        <v/>
      </c>
    </row>
    <row r="3899" spans="1:13" ht="21">
      <c r="A3899" s="48">
        <v>14756.811365853975</v>
      </c>
      <c r="B3899" s="8">
        <v>3890</v>
      </c>
      <c r="C3899" s="8">
        <v>0</v>
      </c>
      <c r="D3899" s="8">
        <f t="shared" si="484"/>
        <v>1</v>
      </c>
      <c r="E3899" s="8">
        <f t="shared" si="485"/>
        <v>0</v>
      </c>
      <c r="F3899" s="63">
        <f>SUM(D$10:D3899)</f>
        <v>3792</v>
      </c>
      <c r="G3899" s="49">
        <f>SUM(E$10:E3899)</f>
        <v>98</v>
      </c>
      <c r="H3899" s="8">
        <f t="shared" si="486"/>
        <v>2</v>
      </c>
      <c r="I3899" s="50">
        <f t="shared" si="487"/>
        <v>1896000</v>
      </c>
      <c r="J3899" s="51">
        <f t="shared" si="480"/>
        <v>100000</v>
      </c>
      <c r="K3899" s="51">
        <f t="shared" si="481"/>
        <v>1996000</v>
      </c>
      <c r="L3899" s="52">
        <f t="shared" si="482"/>
        <v>199.6</v>
      </c>
      <c r="M3899" s="53" t="str">
        <f t="shared" si="483"/>
        <v/>
      </c>
    </row>
    <row r="3900" spans="1:13" ht="21">
      <c r="A3900" s="48">
        <v>14755.429643654203</v>
      </c>
      <c r="B3900" s="8">
        <v>3891</v>
      </c>
      <c r="C3900" s="8">
        <v>0</v>
      </c>
      <c r="D3900" s="8">
        <f t="shared" si="484"/>
        <v>1</v>
      </c>
      <c r="E3900" s="8">
        <f t="shared" si="485"/>
        <v>0</v>
      </c>
      <c r="F3900" s="63">
        <f>SUM(D$10:D3900)</f>
        <v>3793</v>
      </c>
      <c r="G3900" s="49">
        <f>SUM(E$10:E3900)</f>
        <v>98</v>
      </c>
      <c r="H3900" s="8">
        <f t="shared" si="486"/>
        <v>2</v>
      </c>
      <c r="I3900" s="50">
        <f t="shared" si="487"/>
        <v>1896500</v>
      </c>
      <c r="J3900" s="51">
        <f t="shared" si="480"/>
        <v>100000</v>
      </c>
      <c r="K3900" s="51">
        <f t="shared" si="481"/>
        <v>1996500</v>
      </c>
      <c r="L3900" s="52">
        <f t="shared" si="482"/>
        <v>199.65</v>
      </c>
      <c r="M3900" s="53" t="str">
        <f t="shared" si="483"/>
        <v/>
      </c>
    </row>
    <row r="3901" spans="1:13" ht="21">
      <c r="A3901" s="48">
        <v>14753.334964206711</v>
      </c>
      <c r="B3901" s="8">
        <v>3892</v>
      </c>
      <c r="C3901" s="8">
        <v>0</v>
      </c>
      <c r="D3901" s="8">
        <f t="shared" si="484"/>
        <v>1</v>
      </c>
      <c r="E3901" s="8">
        <f t="shared" si="485"/>
        <v>0</v>
      </c>
      <c r="F3901" s="63">
        <f>SUM(D$10:D3901)</f>
        <v>3794</v>
      </c>
      <c r="G3901" s="49">
        <f>SUM(E$10:E3901)</f>
        <v>98</v>
      </c>
      <c r="H3901" s="8">
        <f t="shared" si="486"/>
        <v>2</v>
      </c>
      <c r="I3901" s="50">
        <f t="shared" si="487"/>
        <v>1897000</v>
      </c>
      <c r="J3901" s="51">
        <f t="shared" si="480"/>
        <v>100000</v>
      </c>
      <c r="K3901" s="51">
        <f t="shared" si="481"/>
        <v>1997000</v>
      </c>
      <c r="L3901" s="52">
        <f t="shared" si="482"/>
        <v>199.7</v>
      </c>
      <c r="M3901" s="53" t="str">
        <f t="shared" si="483"/>
        <v/>
      </c>
    </row>
    <row r="3902" spans="1:13" ht="21">
      <c r="A3902" s="48">
        <v>14752.403003234009</v>
      </c>
      <c r="B3902" s="8">
        <v>3893</v>
      </c>
      <c r="C3902" s="8">
        <v>0</v>
      </c>
      <c r="D3902" s="8">
        <f t="shared" si="484"/>
        <v>1</v>
      </c>
      <c r="E3902" s="8">
        <f t="shared" si="485"/>
        <v>0</v>
      </c>
      <c r="F3902" s="63">
        <f>SUM(D$10:D3902)</f>
        <v>3795</v>
      </c>
      <c r="G3902" s="49">
        <f>SUM(E$10:E3902)</f>
        <v>98</v>
      </c>
      <c r="H3902" s="8">
        <f t="shared" si="486"/>
        <v>2</v>
      </c>
      <c r="I3902" s="50">
        <f t="shared" si="487"/>
        <v>1897500</v>
      </c>
      <c r="J3902" s="51">
        <f t="shared" si="480"/>
        <v>100000</v>
      </c>
      <c r="K3902" s="51">
        <f t="shared" si="481"/>
        <v>1997500</v>
      </c>
      <c r="L3902" s="52">
        <f t="shared" si="482"/>
        <v>199.75</v>
      </c>
      <c r="M3902" s="53" t="str">
        <f t="shared" si="483"/>
        <v/>
      </c>
    </row>
    <row r="3903" spans="1:13" ht="21">
      <c r="A3903" s="48">
        <v>14751.615712307213</v>
      </c>
      <c r="B3903" s="8">
        <v>3894</v>
      </c>
      <c r="C3903" s="8">
        <v>0</v>
      </c>
      <c r="D3903" s="8">
        <f t="shared" si="484"/>
        <v>1</v>
      </c>
      <c r="E3903" s="8">
        <f t="shared" si="485"/>
        <v>0</v>
      </c>
      <c r="F3903" s="63">
        <f>SUM(D$10:D3903)</f>
        <v>3796</v>
      </c>
      <c r="G3903" s="49">
        <f>SUM(E$10:E3903)</f>
        <v>98</v>
      </c>
      <c r="H3903" s="8">
        <f t="shared" si="486"/>
        <v>2</v>
      </c>
      <c r="I3903" s="50">
        <f t="shared" si="487"/>
        <v>1898000</v>
      </c>
      <c r="J3903" s="51">
        <f t="shared" si="480"/>
        <v>100000</v>
      </c>
      <c r="K3903" s="51">
        <f t="shared" si="481"/>
        <v>1998000</v>
      </c>
      <c r="L3903" s="52">
        <f t="shared" si="482"/>
        <v>199.8</v>
      </c>
      <c r="M3903" s="53" t="str">
        <f t="shared" si="483"/>
        <v/>
      </c>
    </row>
    <row r="3904" spans="1:13" ht="21">
      <c r="A3904" s="48">
        <v>14751.010763441722</v>
      </c>
      <c r="B3904" s="8">
        <v>3895</v>
      </c>
      <c r="C3904" s="8">
        <v>0</v>
      </c>
      <c r="D3904" s="8">
        <f t="shared" si="484"/>
        <v>1</v>
      </c>
      <c r="E3904" s="8">
        <f t="shared" si="485"/>
        <v>0</v>
      </c>
      <c r="F3904" s="63">
        <f>SUM(D$10:D3904)</f>
        <v>3797</v>
      </c>
      <c r="G3904" s="49">
        <f>SUM(E$10:E3904)</f>
        <v>98</v>
      </c>
      <c r="H3904" s="8">
        <f t="shared" si="486"/>
        <v>2</v>
      </c>
      <c r="I3904" s="50">
        <f t="shared" si="487"/>
        <v>1898500</v>
      </c>
      <c r="J3904" s="51">
        <f t="shared" si="480"/>
        <v>100000</v>
      </c>
      <c r="K3904" s="51">
        <f t="shared" si="481"/>
        <v>1998500</v>
      </c>
      <c r="L3904" s="52">
        <f t="shared" si="482"/>
        <v>199.85</v>
      </c>
      <c r="M3904" s="53" t="str">
        <f t="shared" si="483"/>
        <v/>
      </c>
    </row>
    <row r="3905" spans="1:13" ht="21">
      <c r="A3905" s="48">
        <v>14750.141174082622</v>
      </c>
      <c r="B3905" s="8">
        <v>3896</v>
      </c>
      <c r="C3905" s="8">
        <v>0</v>
      </c>
      <c r="D3905" s="8">
        <f t="shared" si="484"/>
        <v>1</v>
      </c>
      <c r="E3905" s="8">
        <f t="shared" si="485"/>
        <v>0</v>
      </c>
      <c r="F3905" s="63">
        <f>SUM(D$10:D3905)</f>
        <v>3798</v>
      </c>
      <c r="G3905" s="49">
        <f>SUM(E$10:E3905)</f>
        <v>98</v>
      </c>
      <c r="H3905" s="8">
        <f t="shared" si="486"/>
        <v>2</v>
      </c>
      <c r="I3905" s="50">
        <f t="shared" si="487"/>
        <v>1899000</v>
      </c>
      <c r="J3905" s="51">
        <f t="shared" si="480"/>
        <v>100000</v>
      </c>
      <c r="K3905" s="51">
        <f t="shared" si="481"/>
        <v>1999000</v>
      </c>
      <c r="L3905" s="52">
        <f t="shared" si="482"/>
        <v>199.9</v>
      </c>
      <c r="M3905" s="53" t="str">
        <f t="shared" si="483"/>
        <v/>
      </c>
    </row>
    <row r="3906" spans="1:13" ht="21">
      <c r="A3906" s="48">
        <v>14749.694208529769</v>
      </c>
      <c r="B3906" s="8">
        <v>3897</v>
      </c>
      <c r="C3906" s="8">
        <v>0</v>
      </c>
      <c r="D3906" s="8">
        <f t="shared" si="484"/>
        <v>1</v>
      </c>
      <c r="E3906" s="8">
        <f t="shared" si="485"/>
        <v>0</v>
      </c>
      <c r="F3906" s="63">
        <f>SUM(D$10:D3906)</f>
        <v>3799</v>
      </c>
      <c r="G3906" s="49">
        <f>SUM(E$10:E3906)</f>
        <v>98</v>
      </c>
      <c r="H3906" s="8">
        <f t="shared" si="486"/>
        <v>2</v>
      </c>
      <c r="I3906" s="50">
        <f t="shared" si="487"/>
        <v>1899500</v>
      </c>
      <c r="J3906" s="51">
        <f t="shared" si="480"/>
        <v>100000</v>
      </c>
      <c r="K3906" s="51">
        <f t="shared" si="481"/>
        <v>1999500</v>
      </c>
      <c r="L3906" s="52">
        <f t="shared" si="482"/>
        <v>199.95</v>
      </c>
      <c r="M3906" s="53" t="str">
        <f t="shared" si="483"/>
        <v/>
      </c>
    </row>
    <row r="3907" spans="1:13" ht="21">
      <c r="A3907" s="48">
        <v>14748.891246346289</v>
      </c>
      <c r="B3907" s="8">
        <v>3898</v>
      </c>
      <c r="C3907" s="8">
        <v>0</v>
      </c>
      <c r="D3907" s="8">
        <f t="shared" si="484"/>
        <v>1</v>
      </c>
      <c r="E3907" s="8">
        <f t="shared" si="485"/>
        <v>0</v>
      </c>
      <c r="F3907" s="63">
        <f>SUM(D$10:D3907)</f>
        <v>3800</v>
      </c>
      <c r="G3907" s="49">
        <f>SUM(E$10:E3907)</f>
        <v>98</v>
      </c>
      <c r="H3907" s="8">
        <f t="shared" si="486"/>
        <v>2</v>
      </c>
      <c r="I3907" s="50">
        <f t="shared" si="487"/>
        <v>1900000</v>
      </c>
      <c r="J3907" s="51">
        <f t="shared" si="480"/>
        <v>100000</v>
      </c>
      <c r="K3907" s="51">
        <f t="shared" si="481"/>
        <v>2000000</v>
      </c>
      <c r="L3907" s="52">
        <f t="shared" si="482"/>
        <v>200</v>
      </c>
      <c r="M3907" s="53" t="str">
        <f t="shared" si="483"/>
        <v/>
      </c>
    </row>
    <row r="3908" spans="1:13" ht="21">
      <c r="A3908" s="48">
        <v>14746.35465287755</v>
      </c>
      <c r="B3908" s="8">
        <v>3899</v>
      </c>
      <c r="C3908" s="8">
        <v>0</v>
      </c>
      <c r="D3908" s="8">
        <f t="shared" si="484"/>
        <v>1</v>
      </c>
      <c r="E3908" s="8">
        <f t="shared" si="485"/>
        <v>0</v>
      </c>
      <c r="F3908" s="63">
        <f>SUM(D$10:D3908)</f>
        <v>3801</v>
      </c>
      <c r="G3908" s="49">
        <f>SUM(E$10:E3908)</f>
        <v>98</v>
      </c>
      <c r="H3908" s="8">
        <f t="shared" si="486"/>
        <v>2</v>
      </c>
      <c r="I3908" s="50">
        <f t="shared" si="487"/>
        <v>1900500</v>
      </c>
      <c r="J3908" s="51">
        <f t="shared" si="480"/>
        <v>100000</v>
      </c>
      <c r="K3908" s="51">
        <f t="shared" si="481"/>
        <v>2000500</v>
      </c>
      <c r="L3908" s="52">
        <f t="shared" si="482"/>
        <v>200.05</v>
      </c>
      <c r="M3908" s="53" t="str">
        <f t="shared" si="483"/>
        <v/>
      </c>
    </row>
    <row r="3909" spans="1:13" ht="21">
      <c r="A3909" s="48">
        <v>14745.496485451491</v>
      </c>
      <c r="B3909" s="8">
        <v>3900</v>
      </c>
      <c r="C3909" s="8">
        <v>0</v>
      </c>
      <c r="D3909" s="8">
        <f t="shared" si="484"/>
        <v>1</v>
      </c>
      <c r="E3909" s="8">
        <f t="shared" si="485"/>
        <v>0</v>
      </c>
      <c r="F3909" s="63">
        <f>SUM(D$10:D3909)</f>
        <v>3802</v>
      </c>
      <c r="G3909" s="49">
        <f>SUM(E$10:E3909)</f>
        <v>98</v>
      </c>
      <c r="H3909" s="8">
        <f t="shared" si="486"/>
        <v>2</v>
      </c>
      <c r="I3909" s="50">
        <f t="shared" si="487"/>
        <v>1901000</v>
      </c>
      <c r="J3909" s="51">
        <f t="shared" si="480"/>
        <v>100000</v>
      </c>
      <c r="K3909" s="51">
        <f t="shared" si="481"/>
        <v>2001000</v>
      </c>
      <c r="L3909" s="52">
        <f t="shared" si="482"/>
        <v>200.1</v>
      </c>
      <c r="M3909" s="53" t="str">
        <f t="shared" si="483"/>
        <v/>
      </c>
    </row>
    <row r="3910" spans="1:13" ht="21">
      <c r="A3910" s="48">
        <v>14744.705222144685</v>
      </c>
      <c r="B3910" s="8">
        <v>3901</v>
      </c>
      <c r="C3910" s="8">
        <v>0</v>
      </c>
      <c r="D3910" s="8">
        <f t="shared" si="484"/>
        <v>1</v>
      </c>
      <c r="E3910" s="8">
        <f t="shared" si="485"/>
        <v>0</v>
      </c>
      <c r="F3910" s="63">
        <f>SUM(D$10:D3910)</f>
        <v>3803</v>
      </c>
      <c r="G3910" s="49">
        <f>SUM(E$10:E3910)</f>
        <v>98</v>
      </c>
      <c r="H3910" s="8">
        <f t="shared" si="486"/>
        <v>2</v>
      </c>
      <c r="I3910" s="50">
        <f t="shared" si="487"/>
        <v>1901500</v>
      </c>
      <c r="J3910" s="51">
        <f t="shared" si="480"/>
        <v>100000</v>
      </c>
      <c r="K3910" s="51">
        <f t="shared" si="481"/>
        <v>2001500</v>
      </c>
      <c r="L3910" s="52">
        <f t="shared" si="482"/>
        <v>200.15</v>
      </c>
      <c r="M3910" s="53" t="str">
        <f t="shared" si="483"/>
        <v/>
      </c>
    </row>
    <row r="3911" spans="1:13" ht="21">
      <c r="A3911" s="48">
        <v>14743.599760587978</v>
      </c>
      <c r="B3911" s="8">
        <v>3902</v>
      </c>
      <c r="C3911" s="8">
        <v>0</v>
      </c>
      <c r="D3911" s="8">
        <f t="shared" si="484"/>
        <v>1</v>
      </c>
      <c r="E3911" s="8">
        <f t="shared" si="485"/>
        <v>0</v>
      </c>
      <c r="F3911" s="63">
        <f>SUM(D$10:D3911)</f>
        <v>3804</v>
      </c>
      <c r="G3911" s="49">
        <f>SUM(E$10:E3911)</f>
        <v>98</v>
      </c>
      <c r="H3911" s="8">
        <f t="shared" si="486"/>
        <v>2</v>
      </c>
      <c r="I3911" s="50">
        <f t="shared" si="487"/>
        <v>1902000</v>
      </c>
      <c r="J3911" s="51">
        <f t="shared" si="480"/>
        <v>100000</v>
      </c>
      <c r="K3911" s="51">
        <f t="shared" si="481"/>
        <v>2002000</v>
      </c>
      <c r="L3911" s="52">
        <f t="shared" si="482"/>
        <v>200.2</v>
      </c>
      <c r="M3911" s="53" t="str">
        <f t="shared" si="483"/>
        <v/>
      </c>
    </row>
    <row r="3912" spans="1:13" ht="21">
      <c r="A3912" s="48">
        <v>14743.410484459953</v>
      </c>
      <c r="B3912" s="8">
        <v>3903</v>
      </c>
      <c r="C3912" s="8">
        <v>0</v>
      </c>
      <c r="D3912" s="8">
        <f t="shared" si="484"/>
        <v>1</v>
      </c>
      <c r="E3912" s="8">
        <f t="shared" si="485"/>
        <v>0</v>
      </c>
      <c r="F3912" s="63">
        <f>SUM(D$10:D3912)</f>
        <v>3805</v>
      </c>
      <c r="G3912" s="49">
        <f>SUM(E$10:E3912)</f>
        <v>98</v>
      </c>
      <c r="H3912" s="8">
        <f t="shared" si="486"/>
        <v>2</v>
      </c>
      <c r="I3912" s="50">
        <f t="shared" si="487"/>
        <v>1902500</v>
      </c>
      <c r="J3912" s="51">
        <f t="shared" si="480"/>
        <v>100000</v>
      </c>
      <c r="K3912" s="51">
        <f t="shared" si="481"/>
        <v>2002500</v>
      </c>
      <c r="L3912" s="52">
        <f t="shared" si="482"/>
        <v>200.25</v>
      </c>
      <c r="M3912" s="53" t="str">
        <f t="shared" si="483"/>
        <v/>
      </c>
    </row>
    <row r="3913" spans="1:13" ht="21">
      <c r="A3913" s="48">
        <v>14741.2617730569</v>
      </c>
      <c r="B3913" s="8">
        <v>3904</v>
      </c>
      <c r="C3913" s="8">
        <v>0</v>
      </c>
      <c r="D3913" s="8">
        <f t="shared" si="484"/>
        <v>1</v>
      </c>
      <c r="E3913" s="8">
        <f t="shared" si="485"/>
        <v>0</v>
      </c>
      <c r="F3913" s="63">
        <f>SUM(D$10:D3913)</f>
        <v>3806</v>
      </c>
      <c r="G3913" s="49">
        <f>SUM(E$10:E3913)</f>
        <v>98</v>
      </c>
      <c r="H3913" s="8">
        <f t="shared" si="486"/>
        <v>2</v>
      </c>
      <c r="I3913" s="50">
        <f t="shared" si="487"/>
        <v>1903000</v>
      </c>
      <c r="J3913" s="51">
        <f t="shared" si="480"/>
        <v>100000</v>
      </c>
      <c r="K3913" s="51">
        <f t="shared" si="481"/>
        <v>2003000</v>
      </c>
      <c r="L3913" s="52">
        <f t="shared" si="482"/>
        <v>200.3</v>
      </c>
      <c r="M3913" s="53" t="str">
        <f t="shared" si="483"/>
        <v/>
      </c>
    </row>
    <row r="3914" spans="1:13" ht="21">
      <c r="A3914" s="48">
        <v>14740.448772795606</v>
      </c>
      <c r="B3914" s="8">
        <v>3905</v>
      </c>
      <c r="C3914" s="8">
        <v>0</v>
      </c>
      <c r="D3914" s="8">
        <f t="shared" si="484"/>
        <v>1</v>
      </c>
      <c r="E3914" s="8">
        <f t="shared" si="485"/>
        <v>0</v>
      </c>
      <c r="F3914" s="63">
        <f>SUM(D$10:D3914)</f>
        <v>3807</v>
      </c>
      <c r="G3914" s="49">
        <f>SUM(E$10:E3914)</f>
        <v>98</v>
      </c>
      <c r="H3914" s="8">
        <f t="shared" si="486"/>
        <v>2</v>
      </c>
      <c r="I3914" s="50">
        <f t="shared" si="487"/>
        <v>1903500</v>
      </c>
      <c r="J3914" s="51">
        <f t="shared" ref="J3914:J3977" si="488">H3914*G$3</f>
        <v>100000</v>
      </c>
      <c r="K3914" s="51">
        <f t="shared" ref="K3914:K3977" si="489">SUM(I3914+J3914)</f>
        <v>2003500</v>
      </c>
      <c r="L3914" s="52">
        <f t="shared" ref="L3914:L3977" si="490">K3914/E$4</f>
        <v>200.35</v>
      </c>
      <c r="M3914" s="53" t="str">
        <f t="shared" ref="M3914:M3977" si="491">IF(K3914=$K$4, A3914, "")</f>
        <v/>
      </c>
    </row>
    <row r="3915" spans="1:13" ht="21">
      <c r="A3915" s="48">
        <v>14739.359558016404</v>
      </c>
      <c r="B3915" s="8">
        <v>3906</v>
      </c>
      <c r="C3915" s="8">
        <v>0</v>
      </c>
      <c r="D3915" s="8">
        <f t="shared" ref="D3915:D3978" si="492">IF(C3915=0,1,0)</f>
        <v>1</v>
      </c>
      <c r="E3915" s="8">
        <f t="shared" ref="E3915:E3978" si="493">C3915</f>
        <v>0</v>
      </c>
      <c r="F3915" s="63">
        <f>SUM(D$10:D3915)</f>
        <v>3808</v>
      </c>
      <c r="G3915" s="49">
        <f>SUM(E$10:E3915)</f>
        <v>98</v>
      </c>
      <c r="H3915" s="8">
        <f t="shared" ref="H3915:H3978" si="494">E$2-G3915</f>
        <v>2</v>
      </c>
      <c r="I3915" s="50">
        <f t="shared" ref="I3915:I3978" si="495">F3915*H$3</f>
        <v>1904000</v>
      </c>
      <c r="J3915" s="51">
        <f t="shared" si="488"/>
        <v>100000</v>
      </c>
      <c r="K3915" s="51">
        <f t="shared" si="489"/>
        <v>2004000</v>
      </c>
      <c r="L3915" s="52">
        <f t="shared" si="490"/>
        <v>200.4</v>
      </c>
      <c r="M3915" s="53" t="str">
        <f t="shared" si="491"/>
        <v/>
      </c>
    </row>
    <row r="3916" spans="1:13" ht="21">
      <c r="A3916" s="48">
        <v>14739.783937094684</v>
      </c>
      <c r="B3916" s="8">
        <v>3907</v>
      </c>
      <c r="C3916" s="8">
        <v>0</v>
      </c>
      <c r="D3916" s="8">
        <f t="shared" si="492"/>
        <v>1</v>
      </c>
      <c r="E3916" s="8">
        <f t="shared" si="493"/>
        <v>0</v>
      </c>
      <c r="F3916" s="63">
        <f>SUM(D$10:D3916)</f>
        <v>3809</v>
      </c>
      <c r="G3916" s="49">
        <f>SUM(E$10:E3916)</f>
        <v>98</v>
      </c>
      <c r="H3916" s="8">
        <f t="shared" si="494"/>
        <v>2</v>
      </c>
      <c r="I3916" s="50">
        <f t="shared" si="495"/>
        <v>1904500</v>
      </c>
      <c r="J3916" s="51">
        <f t="shared" si="488"/>
        <v>100000</v>
      </c>
      <c r="K3916" s="51">
        <f t="shared" si="489"/>
        <v>2004500</v>
      </c>
      <c r="L3916" s="52">
        <f t="shared" si="490"/>
        <v>200.45</v>
      </c>
      <c r="M3916" s="53" t="str">
        <f t="shared" si="491"/>
        <v/>
      </c>
    </row>
    <row r="3917" spans="1:13" ht="21">
      <c r="A3917" s="48">
        <v>14738.458670452685</v>
      </c>
      <c r="B3917" s="8">
        <v>3908</v>
      </c>
      <c r="C3917" s="8">
        <v>0</v>
      </c>
      <c r="D3917" s="8">
        <f t="shared" si="492"/>
        <v>1</v>
      </c>
      <c r="E3917" s="8">
        <f t="shared" si="493"/>
        <v>0</v>
      </c>
      <c r="F3917" s="63">
        <f>SUM(D$10:D3917)</f>
        <v>3810</v>
      </c>
      <c r="G3917" s="49">
        <f>SUM(E$10:E3917)</f>
        <v>98</v>
      </c>
      <c r="H3917" s="8">
        <f t="shared" si="494"/>
        <v>2</v>
      </c>
      <c r="I3917" s="50">
        <f t="shared" si="495"/>
        <v>1905000</v>
      </c>
      <c r="J3917" s="51">
        <f t="shared" si="488"/>
        <v>100000</v>
      </c>
      <c r="K3917" s="51">
        <f t="shared" si="489"/>
        <v>2005000</v>
      </c>
      <c r="L3917" s="52">
        <f t="shared" si="490"/>
        <v>200.5</v>
      </c>
      <c r="M3917" s="53" t="str">
        <f t="shared" si="491"/>
        <v/>
      </c>
    </row>
    <row r="3918" spans="1:13" ht="21">
      <c r="A3918" s="48">
        <v>14736.779477893871</v>
      </c>
      <c r="B3918" s="8">
        <v>3909</v>
      </c>
      <c r="C3918" s="8">
        <v>0</v>
      </c>
      <c r="D3918" s="8">
        <f t="shared" si="492"/>
        <v>1</v>
      </c>
      <c r="E3918" s="8">
        <f t="shared" si="493"/>
        <v>0</v>
      </c>
      <c r="F3918" s="63">
        <f>SUM(D$10:D3918)</f>
        <v>3811</v>
      </c>
      <c r="G3918" s="49">
        <f>SUM(E$10:E3918)</f>
        <v>98</v>
      </c>
      <c r="H3918" s="8">
        <f t="shared" si="494"/>
        <v>2</v>
      </c>
      <c r="I3918" s="50">
        <f t="shared" si="495"/>
        <v>1905500</v>
      </c>
      <c r="J3918" s="51">
        <f t="shared" si="488"/>
        <v>100000</v>
      </c>
      <c r="K3918" s="51">
        <f t="shared" si="489"/>
        <v>2005500</v>
      </c>
      <c r="L3918" s="52">
        <f t="shared" si="490"/>
        <v>200.55</v>
      </c>
      <c r="M3918" s="53" t="str">
        <f t="shared" si="491"/>
        <v/>
      </c>
    </row>
    <row r="3919" spans="1:13" ht="21">
      <c r="A3919" s="48">
        <v>14736.85869516256</v>
      </c>
      <c r="B3919" s="8">
        <v>3910</v>
      </c>
      <c r="C3919" s="8">
        <v>0</v>
      </c>
      <c r="D3919" s="8">
        <f t="shared" si="492"/>
        <v>1</v>
      </c>
      <c r="E3919" s="8">
        <f t="shared" si="493"/>
        <v>0</v>
      </c>
      <c r="F3919" s="63">
        <f>SUM(D$10:D3919)</f>
        <v>3812</v>
      </c>
      <c r="G3919" s="49">
        <f>SUM(E$10:E3919)</f>
        <v>98</v>
      </c>
      <c r="H3919" s="8">
        <f t="shared" si="494"/>
        <v>2</v>
      </c>
      <c r="I3919" s="50">
        <f t="shared" si="495"/>
        <v>1906000</v>
      </c>
      <c r="J3919" s="51">
        <f t="shared" si="488"/>
        <v>100000</v>
      </c>
      <c r="K3919" s="51">
        <f t="shared" si="489"/>
        <v>2006000</v>
      </c>
      <c r="L3919" s="52">
        <f t="shared" si="490"/>
        <v>200.6</v>
      </c>
      <c r="M3919" s="53" t="str">
        <f t="shared" si="491"/>
        <v/>
      </c>
    </row>
    <row r="3920" spans="1:13" ht="21">
      <c r="A3920" s="48">
        <v>14735.08317791614</v>
      </c>
      <c r="B3920" s="8">
        <v>3911</v>
      </c>
      <c r="C3920" s="8">
        <v>0</v>
      </c>
      <c r="D3920" s="8">
        <f t="shared" si="492"/>
        <v>1</v>
      </c>
      <c r="E3920" s="8">
        <f t="shared" si="493"/>
        <v>0</v>
      </c>
      <c r="F3920" s="63">
        <f>SUM(D$10:D3920)</f>
        <v>3813</v>
      </c>
      <c r="G3920" s="49">
        <f>SUM(E$10:E3920)</f>
        <v>98</v>
      </c>
      <c r="H3920" s="8">
        <f t="shared" si="494"/>
        <v>2</v>
      </c>
      <c r="I3920" s="50">
        <f t="shared" si="495"/>
        <v>1906500</v>
      </c>
      <c r="J3920" s="51">
        <f t="shared" si="488"/>
        <v>100000</v>
      </c>
      <c r="K3920" s="51">
        <f t="shared" si="489"/>
        <v>2006500</v>
      </c>
      <c r="L3920" s="52">
        <f t="shared" si="490"/>
        <v>200.65</v>
      </c>
      <c r="M3920" s="53" t="str">
        <f t="shared" si="491"/>
        <v/>
      </c>
    </row>
    <row r="3921" spans="1:13" ht="21">
      <c r="A3921" s="48">
        <v>14733.652446232139</v>
      </c>
      <c r="B3921" s="8">
        <v>3912</v>
      </c>
      <c r="C3921" s="8">
        <v>0</v>
      </c>
      <c r="D3921" s="8">
        <f t="shared" si="492"/>
        <v>1</v>
      </c>
      <c r="E3921" s="8">
        <f t="shared" si="493"/>
        <v>0</v>
      </c>
      <c r="F3921" s="63">
        <f>SUM(D$10:D3921)</f>
        <v>3814</v>
      </c>
      <c r="G3921" s="49">
        <f>SUM(E$10:E3921)</f>
        <v>98</v>
      </c>
      <c r="H3921" s="8">
        <f t="shared" si="494"/>
        <v>2</v>
      </c>
      <c r="I3921" s="50">
        <f t="shared" si="495"/>
        <v>1907000</v>
      </c>
      <c r="J3921" s="51">
        <f t="shared" si="488"/>
        <v>100000</v>
      </c>
      <c r="K3921" s="51">
        <f t="shared" si="489"/>
        <v>2007000</v>
      </c>
      <c r="L3921" s="52">
        <f t="shared" si="490"/>
        <v>200.7</v>
      </c>
      <c r="M3921" s="53" t="str">
        <f t="shared" si="491"/>
        <v/>
      </c>
    </row>
    <row r="3922" spans="1:13" ht="21">
      <c r="A3922" s="48">
        <v>14732.940942138024</v>
      </c>
      <c r="B3922" s="8">
        <v>3913</v>
      </c>
      <c r="C3922" s="8">
        <v>0</v>
      </c>
      <c r="D3922" s="8">
        <f t="shared" si="492"/>
        <v>1</v>
      </c>
      <c r="E3922" s="8">
        <f t="shared" si="493"/>
        <v>0</v>
      </c>
      <c r="F3922" s="63">
        <f>SUM(D$10:D3922)</f>
        <v>3815</v>
      </c>
      <c r="G3922" s="49">
        <f>SUM(E$10:E3922)</f>
        <v>98</v>
      </c>
      <c r="H3922" s="8">
        <f t="shared" si="494"/>
        <v>2</v>
      </c>
      <c r="I3922" s="50">
        <f t="shared" si="495"/>
        <v>1907500</v>
      </c>
      <c r="J3922" s="51">
        <f t="shared" si="488"/>
        <v>100000</v>
      </c>
      <c r="K3922" s="51">
        <f t="shared" si="489"/>
        <v>2007500</v>
      </c>
      <c r="L3922" s="52">
        <f t="shared" si="490"/>
        <v>200.75</v>
      </c>
      <c r="M3922" s="53" t="str">
        <f t="shared" si="491"/>
        <v/>
      </c>
    </row>
    <row r="3923" spans="1:13" ht="21">
      <c r="A3923" s="48">
        <v>14731.713360595139</v>
      </c>
      <c r="B3923" s="8">
        <v>3914</v>
      </c>
      <c r="C3923" s="8">
        <v>0</v>
      </c>
      <c r="D3923" s="8">
        <f t="shared" si="492"/>
        <v>1</v>
      </c>
      <c r="E3923" s="8">
        <f t="shared" si="493"/>
        <v>0</v>
      </c>
      <c r="F3923" s="63">
        <f>SUM(D$10:D3923)</f>
        <v>3816</v>
      </c>
      <c r="G3923" s="49">
        <f>SUM(E$10:E3923)</f>
        <v>98</v>
      </c>
      <c r="H3923" s="8">
        <f t="shared" si="494"/>
        <v>2</v>
      </c>
      <c r="I3923" s="50">
        <f t="shared" si="495"/>
        <v>1908000</v>
      </c>
      <c r="J3923" s="51">
        <f t="shared" si="488"/>
        <v>100000</v>
      </c>
      <c r="K3923" s="51">
        <f t="shared" si="489"/>
        <v>2008000</v>
      </c>
      <c r="L3923" s="52">
        <f t="shared" si="490"/>
        <v>200.8</v>
      </c>
      <c r="M3923" s="53" t="str">
        <f t="shared" si="491"/>
        <v/>
      </c>
    </row>
    <row r="3924" spans="1:13" ht="21">
      <c r="A3924" s="48">
        <v>14731.077692465376</v>
      </c>
      <c r="B3924" s="8">
        <v>3915</v>
      </c>
      <c r="C3924" s="8">
        <v>0</v>
      </c>
      <c r="D3924" s="8">
        <f t="shared" si="492"/>
        <v>1</v>
      </c>
      <c r="E3924" s="8">
        <f t="shared" si="493"/>
        <v>0</v>
      </c>
      <c r="F3924" s="63">
        <f>SUM(D$10:D3924)</f>
        <v>3817</v>
      </c>
      <c r="G3924" s="49">
        <f>SUM(E$10:E3924)</f>
        <v>98</v>
      </c>
      <c r="H3924" s="8">
        <f t="shared" si="494"/>
        <v>2</v>
      </c>
      <c r="I3924" s="50">
        <f t="shared" si="495"/>
        <v>1908500</v>
      </c>
      <c r="J3924" s="51">
        <f t="shared" si="488"/>
        <v>100000</v>
      </c>
      <c r="K3924" s="51">
        <f t="shared" si="489"/>
        <v>2008500</v>
      </c>
      <c r="L3924" s="52">
        <f t="shared" si="490"/>
        <v>200.85</v>
      </c>
      <c r="M3924" s="53" t="str">
        <f t="shared" si="491"/>
        <v/>
      </c>
    </row>
    <row r="3925" spans="1:13" ht="21">
      <c r="A3925" s="48">
        <v>14729.382036775331</v>
      </c>
      <c r="B3925" s="8">
        <v>3916</v>
      </c>
      <c r="C3925" s="8">
        <v>0</v>
      </c>
      <c r="D3925" s="8">
        <f t="shared" si="492"/>
        <v>1</v>
      </c>
      <c r="E3925" s="8">
        <f t="shared" si="493"/>
        <v>0</v>
      </c>
      <c r="F3925" s="63">
        <f>SUM(D$10:D3925)</f>
        <v>3818</v>
      </c>
      <c r="G3925" s="49">
        <f>SUM(E$10:E3925)</f>
        <v>98</v>
      </c>
      <c r="H3925" s="8">
        <f t="shared" si="494"/>
        <v>2</v>
      </c>
      <c r="I3925" s="50">
        <f t="shared" si="495"/>
        <v>1909000</v>
      </c>
      <c r="J3925" s="51">
        <f t="shared" si="488"/>
        <v>100000</v>
      </c>
      <c r="K3925" s="51">
        <f t="shared" si="489"/>
        <v>2009000</v>
      </c>
      <c r="L3925" s="52">
        <f t="shared" si="490"/>
        <v>200.9</v>
      </c>
      <c r="M3925" s="53" t="str">
        <f t="shared" si="491"/>
        <v/>
      </c>
    </row>
    <row r="3926" spans="1:13" ht="21">
      <c r="A3926" s="48">
        <v>14729.100265170358</v>
      </c>
      <c r="B3926" s="8">
        <v>3917</v>
      </c>
      <c r="C3926" s="8">
        <v>0</v>
      </c>
      <c r="D3926" s="8">
        <f t="shared" si="492"/>
        <v>1</v>
      </c>
      <c r="E3926" s="8">
        <f t="shared" si="493"/>
        <v>0</v>
      </c>
      <c r="F3926" s="63">
        <f>SUM(D$10:D3926)</f>
        <v>3819</v>
      </c>
      <c r="G3926" s="49">
        <f>SUM(E$10:E3926)</f>
        <v>98</v>
      </c>
      <c r="H3926" s="8">
        <f t="shared" si="494"/>
        <v>2</v>
      </c>
      <c r="I3926" s="50">
        <f t="shared" si="495"/>
        <v>1909500</v>
      </c>
      <c r="J3926" s="51">
        <f t="shared" si="488"/>
        <v>100000</v>
      </c>
      <c r="K3926" s="51">
        <f t="shared" si="489"/>
        <v>2009500</v>
      </c>
      <c r="L3926" s="52">
        <f t="shared" si="490"/>
        <v>200.95</v>
      </c>
      <c r="M3926" s="53" t="str">
        <f t="shared" si="491"/>
        <v/>
      </c>
    </row>
    <row r="3927" spans="1:13" ht="21">
      <c r="A3927" s="48">
        <v>14728.881116106715</v>
      </c>
      <c r="B3927" s="8">
        <v>3918</v>
      </c>
      <c r="C3927" s="8">
        <v>0</v>
      </c>
      <c r="D3927" s="8">
        <f t="shared" si="492"/>
        <v>1</v>
      </c>
      <c r="E3927" s="8">
        <f t="shared" si="493"/>
        <v>0</v>
      </c>
      <c r="F3927" s="63">
        <f>SUM(D$10:D3927)</f>
        <v>3820</v>
      </c>
      <c r="G3927" s="49">
        <f>SUM(E$10:E3927)</f>
        <v>98</v>
      </c>
      <c r="H3927" s="8">
        <f t="shared" si="494"/>
        <v>2</v>
      </c>
      <c r="I3927" s="50">
        <f t="shared" si="495"/>
        <v>1910000</v>
      </c>
      <c r="J3927" s="51">
        <f t="shared" si="488"/>
        <v>100000</v>
      </c>
      <c r="K3927" s="51">
        <f t="shared" si="489"/>
        <v>2010000</v>
      </c>
      <c r="L3927" s="52">
        <f t="shared" si="490"/>
        <v>201</v>
      </c>
      <c r="M3927" s="53" t="str">
        <f t="shared" si="491"/>
        <v/>
      </c>
    </row>
    <row r="3928" spans="1:13" ht="21">
      <c r="A3928" s="48">
        <v>14727.63180625972</v>
      </c>
      <c r="B3928" s="8">
        <v>3919</v>
      </c>
      <c r="C3928" s="8">
        <v>0</v>
      </c>
      <c r="D3928" s="8">
        <f t="shared" si="492"/>
        <v>1</v>
      </c>
      <c r="E3928" s="8">
        <f t="shared" si="493"/>
        <v>0</v>
      </c>
      <c r="F3928" s="63">
        <f>SUM(D$10:D3928)</f>
        <v>3821</v>
      </c>
      <c r="G3928" s="49">
        <f>SUM(E$10:E3928)</f>
        <v>98</v>
      </c>
      <c r="H3928" s="8">
        <f t="shared" si="494"/>
        <v>2</v>
      </c>
      <c r="I3928" s="50">
        <f t="shared" si="495"/>
        <v>1910500</v>
      </c>
      <c r="J3928" s="51">
        <f t="shared" si="488"/>
        <v>100000</v>
      </c>
      <c r="K3928" s="51">
        <f t="shared" si="489"/>
        <v>2010500</v>
      </c>
      <c r="L3928" s="52">
        <f t="shared" si="490"/>
        <v>201.05</v>
      </c>
      <c r="M3928" s="53" t="str">
        <f t="shared" si="491"/>
        <v/>
      </c>
    </row>
    <row r="3929" spans="1:13" ht="21">
      <c r="A3929" s="48">
        <v>14726.438584287738</v>
      </c>
      <c r="B3929" s="8">
        <v>3920</v>
      </c>
      <c r="C3929" s="8">
        <v>0</v>
      </c>
      <c r="D3929" s="8">
        <f t="shared" si="492"/>
        <v>1</v>
      </c>
      <c r="E3929" s="8">
        <f t="shared" si="493"/>
        <v>0</v>
      </c>
      <c r="F3929" s="63">
        <f>SUM(D$10:D3929)</f>
        <v>3822</v>
      </c>
      <c r="G3929" s="49">
        <f>SUM(E$10:E3929)</f>
        <v>98</v>
      </c>
      <c r="H3929" s="8">
        <f t="shared" si="494"/>
        <v>2</v>
      </c>
      <c r="I3929" s="50">
        <f t="shared" si="495"/>
        <v>1911000</v>
      </c>
      <c r="J3929" s="51">
        <f t="shared" si="488"/>
        <v>100000</v>
      </c>
      <c r="K3929" s="51">
        <f t="shared" si="489"/>
        <v>2011000</v>
      </c>
      <c r="L3929" s="52">
        <f t="shared" si="490"/>
        <v>201.1</v>
      </c>
      <c r="M3929" s="53" t="str">
        <f t="shared" si="491"/>
        <v/>
      </c>
    </row>
    <row r="3930" spans="1:13" ht="21">
      <c r="A3930" s="48">
        <v>14725.870560518015</v>
      </c>
      <c r="B3930" s="8">
        <v>3921</v>
      </c>
      <c r="C3930" s="8">
        <v>0</v>
      </c>
      <c r="D3930" s="8">
        <f t="shared" si="492"/>
        <v>1</v>
      </c>
      <c r="E3930" s="8">
        <f t="shared" si="493"/>
        <v>0</v>
      </c>
      <c r="F3930" s="63">
        <f>SUM(D$10:D3930)</f>
        <v>3823</v>
      </c>
      <c r="G3930" s="49">
        <f>SUM(E$10:E3930)</f>
        <v>98</v>
      </c>
      <c r="H3930" s="8">
        <f t="shared" si="494"/>
        <v>2</v>
      </c>
      <c r="I3930" s="50">
        <f t="shared" si="495"/>
        <v>1911500</v>
      </c>
      <c r="J3930" s="51">
        <f t="shared" si="488"/>
        <v>100000</v>
      </c>
      <c r="K3930" s="51">
        <f t="shared" si="489"/>
        <v>2011500</v>
      </c>
      <c r="L3930" s="52">
        <f t="shared" si="490"/>
        <v>201.15</v>
      </c>
      <c r="M3930" s="53" t="str">
        <f t="shared" si="491"/>
        <v/>
      </c>
    </row>
    <row r="3931" spans="1:13" ht="21">
      <c r="A3931" s="48">
        <v>14723.229857245788</v>
      </c>
      <c r="B3931" s="8">
        <v>3922</v>
      </c>
      <c r="C3931" s="8">
        <v>0</v>
      </c>
      <c r="D3931" s="8">
        <f t="shared" si="492"/>
        <v>1</v>
      </c>
      <c r="E3931" s="8">
        <f t="shared" si="493"/>
        <v>0</v>
      </c>
      <c r="F3931" s="63">
        <f>SUM(D$10:D3931)</f>
        <v>3824</v>
      </c>
      <c r="G3931" s="49">
        <f>SUM(E$10:E3931)</f>
        <v>98</v>
      </c>
      <c r="H3931" s="8">
        <f t="shared" si="494"/>
        <v>2</v>
      </c>
      <c r="I3931" s="50">
        <f t="shared" si="495"/>
        <v>1912000</v>
      </c>
      <c r="J3931" s="51">
        <f t="shared" si="488"/>
        <v>100000</v>
      </c>
      <c r="K3931" s="51">
        <f t="shared" si="489"/>
        <v>2012000</v>
      </c>
      <c r="L3931" s="52">
        <f t="shared" si="490"/>
        <v>201.2</v>
      </c>
      <c r="M3931" s="53" t="str">
        <f t="shared" si="491"/>
        <v/>
      </c>
    </row>
    <row r="3932" spans="1:13" ht="21">
      <c r="A3932" s="48">
        <v>14722.451003003145</v>
      </c>
      <c r="B3932" s="8">
        <v>3923</v>
      </c>
      <c r="C3932" s="8">
        <v>0</v>
      </c>
      <c r="D3932" s="8">
        <f t="shared" si="492"/>
        <v>1</v>
      </c>
      <c r="E3932" s="8">
        <f t="shared" si="493"/>
        <v>0</v>
      </c>
      <c r="F3932" s="63">
        <f>SUM(D$10:D3932)</f>
        <v>3825</v>
      </c>
      <c r="G3932" s="49">
        <f>SUM(E$10:E3932)</f>
        <v>98</v>
      </c>
      <c r="H3932" s="8">
        <f t="shared" si="494"/>
        <v>2</v>
      </c>
      <c r="I3932" s="50">
        <f t="shared" si="495"/>
        <v>1912500</v>
      </c>
      <c r="J3932" s="51">
        <f t="shared" si="488"/>
        <v>100000</v>
      </c>
      <c r="K3932" s="51">
        <f t="shared" si="489"/>
        <v>2012500</v>
      </c>
      <c r="L3932" s="52">
        <f t="shared" si="490"/>
        <v>201.25</v>
      </c>
      <c r="M3932" s="53" t="str">
        <f t="shared" si="491"/>
        <v/>
      </c>
    </row>
    <row r="3933" spans="1:13" ht="21">
      <c r="A3933" s="48">
        <v>14722.181376560578</v>
      </c>
      <c r="B3933" s="8">
        <v>3924</v>
      </c>
      <c r="C3933" s="8">
        <v>0</v>
      </c>
      <c r="D3933" s="8">
        <f t="shared" si="492"/>
        <v>1</v>
      </c>
      <c r="E3933" s="8">
        <f t="shared" si="493"/>
        <v>0</v>
      </c>
      <c r="F3933" s="63">
        <f>SUM(D$10:D3933)</f>
        <v>3826</v>
      </c>
      <c r="G3933" s="49">
        <f>SUM(E$10:E3933)</f>
        <v>98</v>
      </c>
      <c r="H3933" s="8">
        <f t="shared" si="494"/>
        <v>2</v>
      </c>
      <c r="I3933" s="50">
        <f t="shared" si="495"/>
        <v>1913000</v>
      </c>
      <c r="J3933" s="51">
        <f t="shared" si="488"/>
        <v>100000</v>
      </c>
      <c r="K3933" s="51">
        <f t="shared" si="489"/>
        <v>2013000</v>
      </c>
      <c r="L3933" s="52">
        <f t="shared" si="490"/>
        <v>201.3</v>
      </c>
      <c r="M3933" s="53" t="str">
        <f t="shared" si="491"/>
        <v/>
      </c>
    </row>
    <row r="3934" spans="1:13" ht="21">
      <c r="A3934" s="48">
        <v>14721.254292995938</v>
      </c>
      <c r="B3934" s="8">
        <v>3925</v>
      </c>
      <c r="C3934" s="8">
        <v>0</v>
      </c>
      <c r="D3934" s="8">
        <f t="shared" si="492"/>
        <v>1</v>
      </c>
      <c r="E3934" s="8">
        <f t="shared" si="493"/>
        <v>0</v>
      </c>
      <c r="F3934" s="63">
        <f>SUM(D$10:D3934)</f>
        <v>3827</v>
      </c>
      <c r="G3934" s="49">
        <f>SUM(E$10:E3934)</f>
        <v>98</v>
      </c>
      <c r="H3934" s="8">
        <f t="shared" si="494"/>
        <v>2</v>
      </c>
      <c r="I3934" s="50">
        <f t="shared" si="495"/>
        <v>1913500</v>
      </c>
      <c r="J3934" s="51">
        <f t="shared" si="488"/>
        <v>100000</v>
      </c>
      <c r="K3934" s="51">
        <f t="shared" si="489"/>
        <v>2013500</v>
      </c>
      <c r="L3934" s="52">
        <f t="shared" si="490"/>
        <v>201.35</v>
      </c>
      <c r="M3934" s="53" t="str">
        <f t="shared" si="491"/>
        <v/>
      </c>
    </row>
    <row r="3935" spans="1:13" ht="21">
      <c r="A3935" s="48">
        <v>14720.798113666278</v>
      </c>
      <c r="B3935" s="8">
        <v>3926</v>
      </c>
      <c r="C3935" s="8">
        <v>0</v>
      </c>
      <c r="D3935" s="8">
        <f t="shared" si="492"/>
        <v>1</v>
      </c>
      <c r="E3935" s="8">
        <f t="shared" si="493"/>
        <v>0</v>
      </c>
      <c r="F3935" s="63">
        <f>SUM(D$10:D3935)</f>
        <v>3828</v>
      </c>
      <c r="G3935" s="49">
        <f>SUM(E$10:E3935)</f>
        <v>98</v>
      </c>
      <c r="H3935" s="8">
        <f t="shared" si="494"/>
        <v>2</v>
      </c>
      <c r="I3935" s="50">
        <f t="shared" si="495"/>
        <v>1914000</v>
      </c>
      <c r="J3935" s="51">
        <f t="shared" si="488"/>
        <v>100000</v>
      </c>
      <c r="K3935" s="51">
        <f t="shared" si="489"/>
        <v>2014000</v>
      </c>
      <c r="L3935" s="52">
        <f t="shared" si="490"/>
        <v>201.4</v>
      </c>
      <c r="M3935" s="53" t="str">
        <f t="shared" si="491"/>
        <v/>
      </c>
    </row>
    <row r="3936" spans="1:13" ht="21">
      <c r="A3936" s="48">
        <v>14719.837155701583</v>
      </c>
      <c r="B3936" s="8">
        <v>3927</v>
      </c>
      <c r="C3936" s="8">
        <v>0</v>
      </c>
      <c r="D3936" s="8">
        <f t="shared" si="492"/>
        <v>1</v>
      </c>
      <c r="E3936" s="8">
        <f t="shared" si="493"/>
        <v>0</v>
      </c>
      <c r="F3936" s="63">
        <f>SUM(D$10:D3936)</f>
        <v>3829</v>
      </c>
      <c r="G3936" s="49">
        <f>SUM(E$10:E3936)</f>
        <v>98</v>
      </c>
      <c r="H3936" s="8">
        <f t="shared" si="494"/>
        <v>2</v>
      </c>
      <c r="I3936" s="50">
        <f t="shared" si="495"/>
        <v>1914500</v>
      </c>
      <c r="J3936" s="51">
        <f t="shared" si="488"/>
        <v>100000</v>
      </c>
      <c r="K3936" s="51">
        <f t="shared" si="489"/>
        <v>2014500</v>
      </c>
      <c r="L3936" s="52">
        <f t="shared" si="490"/>
        <v>201.45</v>
      </c>
      <c r="M3936" s="53" t="str">
        <f t="shared" si="491"/>
        <v/>
      </c>
    </row>
    <row r="3937" spans="1:13" ht="21">
      <c r="A3937" s="48">
        <v>14718.398902853594</v>
      </c>
      <c r="B3937" s="8">
        <v>3928</v>
      </c>
      <c r="C3937" s="8">
        <v>0</v>
      </c>
      <c r="D3937" s="8">
        <f t="shared" si="492"/>
        <v>1</v>
      </c>
      <c r="E3937" s="8">
        <f t="shared" si="493"/>
        <v>0</v>
      </c>
      <c r="F3937" s="63">
        <f>SUM(D$10:D3937)</f>
        <v>3830</v>
      </c>
      <c r="G3937" s="49">
        <f>SUM(E$10:E3937)</f>
        <v>98</v>
      </c>
      <c r="H3937" s="8">
        <f t="shared" si="494"/>
        <v>2</v>
      </c>
      <c r="I3937" s="50">
        <f t="shared" si="495"/>
        <v>1915000</v>
      </c>
      <c r="J3937" s="51">
        <f t="shared" si="488"/>
        <v>100000</v>
      </c>
      <c r="K3937" s="51">
        <f t="shared" si="489"/>
        <v>2015000</v>
      </c>
      <c r="L3937" s="52">
        <f t="shared" si="490"/>
        <v>201.5</v>
      </c>
      <c r="M3937" s="53" t="str">
        <f t="shared" si="491"/>
        <v/>
      </c>
    </row>
    <row r="3938" spans="1:13" ht="21">
      <c r="A3938" s="48">
        <v>14717.463157273303</v>
      </c>
      <c r="B3938" s="8">
        <v>3929</v>
      </c>
      <c r="C3938" s="8">
        <v>0</v>
      </c>
      <c r="D3938" s="8">
        <f t="shared" si="492"/>
        <v>1</v>
      </c>
      <c r="E3938" s="8">
        <f t="shared" si="493"/>
        <v>0</v>
      </c>
      <c r="F3938" s="63">
        <f>SUM(D$10:D3938)</f>
        <v>3831</v>
      </c>
      <c r="G3938" s="49">
        <f>SUM(E$10:E3938)</f>
        <v>98</v>
      </c>
      <c r="H3938" s="8">
        <f t="shared" si="494"/>
        <v>2</v>
      </c>
      <c r="I3938" s="50">
        <f t="shared" si="495"/>
        <v>1915500</v>
      </c>
      <c r="J3938" s="51">
        <f t="shared" si="488"/>
        <v>100000</v>
      </c>
      <c r="K3938" s="51">
        <f t="shared" si="489"/>
        <v>2015500</v>
      </c>
      <c r="L3938" s="52">
        <f t="shared" si="490"/>
        <v>201.55</v>
      </c>
      <c r="M3938" s="53" t="str">
        <f t="shared" si="491"/>
        <v/>
      </c>
    </row>
    <row r="3939" spans="1:13" ht="21">
      <c r="A3939" s="48">
        <v>14716.57430341631</v>
      </c>
      <c r="B3939" s="8">
        <v>3930</v>
      </c>
      <c r="C3939" s="8">
        <v>0</v>
      </c>
      <c r="D3939" s="8">
        <f t="shared" si="492"/>
        <v>1</v>
      </c>
      <c r="E3939" s="8">
        <f t="shared" si="493"/>
        <v>0</v>
      </c>
      <c r="F3939" s="63">
        <f>SUM(D$10:D3939)</f>
        <v>3832</v>
      </c>
      <c r="G3939" s="49">
        <f>SUM(E$10:E3939)</f>
        <v>98</v>
      </c>
      <c r="H3939" s="8">
        <f t="shared" si="494"/>
        <v>2</v>
      </c>
      <c r="I3939" s="50">
        <f t="shared" si="495"/>
        <v>1916000</v>
      </c>
      <c r="J3939" s="51">
        <f t="shared" si="488"/>
        <v>100000</v>
      </c>
      <c r="K3939" s="51">
        <f t="shared" si="489"/>
        <v>2016000</v>
      </c>
      <c r="L3939" s="52">
        <f t="shared" si="490"/>
        <v>201.6</v>
      </c>
      <c r="M3939" s="53" t="str">
        <f t="shared" si="491"/>
        <v/>
      </c>
    </row>
    <row r="3940" spans="1:13" ht="21">
      <c r="A3940" s="48">
        <v>14714.915610246029</v>
      </c>
      <c r="B3940" s="8">
        <v>3931</v>
      </c>
      <c r="C3940" s="8">
        <v>0</v>
      </c>
      <c r="D3940" s="8">
        <f t="shared" si="492"/>
        <v>1</v>
      </c>
      <c r="E3940" s="8">
        <f t="shared" si="493"/>
        <v>0</v>
      </c>
      <c r="F3940" s="63">
        <f>SUM(D$10:D3940)</f>
        <v>3833</v>
      </c>
      <c r="G3940" s="49">
        <f>SUM(E$10:E3940)</f>
        <v>98</v>
      </c>
      <c r="H3940" s="8">
        <f t="shared" si="494"/>
        <v>2</v>
      </c>
      <c r="I3940" s="50">
        <f t="shared" si="495"/>
        <v>1916500</v>
      </c>
      <c r="J3940" s="51">
        <f t="shared" si="488"/>
        <v>100000</v>
      </c>
      <c r="K3940" s="51">
        <f t="shared" si="489"/>
        <v>2016500</v>
      </c>
      <c r="L3940" s="52">
        <f t="shared" si="490"/>
        <v>201.65</v>
      </c>
      <c r="M3940" s="53" t="str">
        <f t="shared" si="491"/>
        <v/>
      </c>
    </row>
    <row r="3941" spans="1:13" ht="21">
      <c r="A3941" s="48">
        <v>14714.707337179248</v>
      </c>
      <c r="B3941" s="8">
        <v>3932</v>
      </c>
      <c r="C3941" s="8">
        <v>0</v>
      </c>
      <c r="D3941" s="8">
        <f t="shared" si="492"/>
        <v>1</v>
      </c>
      <c r="E3941" s="8">
        <f t="shared" si="493"/>
        <v>0</v>
      </c>
      <c r="F3941" s="63">
        <f>SUM(D$10:D3941)</f>
        <v>3834</v>
      </c>
      <c r="G3941" s="49">
        <f>SUM(E$10:E3941)</f>
        <v>98</v>
      </c>
      <c r="H3941" s="8">
        <f t="shared" si="494"/>
        <v>2</v>
      </c>
      <c r="I3941" s="50">
        <f t="shared" si="495"/>
        <v>1917000</v>
      </c>
      <c r="J3941" s="51">
        <f t="shared" si="488"/>
        <v>100000</v>
      </c>
      <c r="K3941" s="51">
        <f t="shared" si="489"/>
        <v>2017000</v>
      </c>
      <c r="L3941" s="52">
        <f t="shared" si="490"/>
        <v>201.7</v>
      </c>
      <c r="M3941" s="53" t="str">
        <f t="shared" si="491"/>
        <v/>
      </c>
    </row>
    <row r="3942" spans="1:13" ht="21">
      <c r="A3942" s="48">
        <v>14713.507767534551</v>
      </c>
      <c r="B3942" s="8">
        <v>3933</v>
      </c>
      <c r="C3942" s="8">
        <v>0</v>
      </c>
      <c r="D3942" s="8">
        <f t="shared" si="492"/>
        <v>1</v>
      </c>
      <c r="E3942" s="8">
        <f t="shared" si="493"/>
        <v>0</v>
      </c>
      <c r="F3942" s="63">
        <f>SUM(D$10:D3942)</f>
        <v>3835</v>
      </c>
      <c r="G3942" s="49">
        <f>SUM(E$10:E3942)</f>
        <v>98</v>
      </c>
      <c r="H3942" s="8">
        <f t="shared" si="494"/>
        <v>2</v>
      </c>
      <c r="I3942" s="50">
        <f t="shared" si="495"/>
        <v>1917500</v>
      </c>
      <c r="J3942" s="51">
        <f t="shared" si="488"/>
        <v>100000</v>
      </c>
      <c r="K3942" s="51">
        <f t="shared" si="489"/>
        <v>2017500</v>
      </c>
      <c r="L3942" s="52">
        <f t="shared" si="490"/>
        <v>201.75</v>
      </c>
      <c r="M3942" s="53" t="str">
        <f t="shared" si="491"/>
        <v/>
      </c>
    </row>
    <row r="3943" spans="1:13" ht="21">
      <c r="A3943" s="48">
        <v>14712.22809817153</v>
      </c>
      <c r="B3943" s="8">
        <v>3934</v>
      </c>
      <c r="C3943" s="8">
        <v>0</v>
      </c>
      <c r="D3943" s="8">
        <f t="shared" si="492"/>
        <v>1</v>
      </c>
      <c r="E3943" s="8">
        <f t="shared" si="493"/>
        <v>0</v>
      </c>
      <c r="F3943" s="63">
        <f>SUM(D$10:D3943)</f>
        <v>3836</v>
      </c>
      <c r="G3943" s="49">
        <f>SUM(E$10:E3943)</f>
        <v>98</v>
      </c>
      <c r="H3943" s="8">
        <f t="shared" si="494"/>
        <v>2</v>
      </c>
      <c r="I3943" s="50">
        <f t="shared" si="495"/>
        <v>1918000</v>
      </c>
      <c r="J3943" s="51">
        <f t="shared" si="488"/>
        <v>100000</v>
      </c>
      <c r="K3943" s="51">
        <f t="shared" si="489"/>
        <v>2018000</v>
      </c>
      <c r="L3943" s="52">
        <f t="shared" si="490"/>
        <v>201.8</v>
      </c>
      <c r="M3943" s="53" t="str">
        <f t="shared" si="491"/>
        <v/>
      </c>
    </row>
    <row r="3944" spans="1:13" ht="21">
      <c r="A3944" s="48">
        <v>14710.373895894631</v>
      </c>
      <c r="B3944" s="8">
        <v>3935</v>
      </c>
      <c r="C3944" s="8">
        <v>0</v>
      </c>
      <c r="D3944" s="8">
        <f t="shared" si="492"/>
        <v>1</v>
      </c>
      <c r="E3944" s="8">
        <f t="shared" si="493"/>
        <v>0</v>
      </c>
      <c r="F3944" s="63">
        <f>SUM(D$10:D3944)</f>
        <v>3837</v>
      </c>
      <c r="G3944" s="49">
        <f>SUM(E$10:E3944)</f>
        <v>98</v>
      </c>
      <c r="H3944" s="8">
        <f t="shared" si="494"/>
        <v>2</v>
      </c>
      <c r="I3944" s="50">
        <f t="shared" si="495"/>
        <v>1918500</v>
      </c>
      <c r="J3944" s="51">
        <f t="shared" si="488"/>
        <v>100000</v>
      </c>
      <c r="K3944" s="51">
        <f t="shared" si="489"/>
        <v>2018500</v>
      </c>
      <c r="L3944" s="52">
        <f t="shared" si="490"/>
        <v>201.85</v>
      </c>
      <c r="M3944" s="53" t="str">
        <f t="shared" si="491"/>
        <v/>
      </c>
    </row>
    <row r="3945" spans="1:13" ht="21">
      <c r="A3945" s="48">
        <v>14709.353208477396</v>
      </c>
      <c r="B3945" s="8">
        <v>3936</v>
      </c>
      <c r="C3945" s="8">
        <v>0</v>
      </c>
      <c r="D3945" s="8">
        <f t="shared" si="492"/>
        <v>1</v>
      </c>
      <c r="E3945" s="8">
        <f t="shared" si="493"/>
        <v>0</v>
      </c>
      <c r="F3945" s="63">
        <f>SUM(D$10:D3945)</f>
        <v>3838</v>
      </c>
      <c r="G3945" s="49">
        <f>SUM(E$10:E3945)</f>
        <v>98</v>
      </c>
      <c r="H3945" s="8">
        <f t="shared" si="494"/>
        <v>2</v>
      </c>
      <c r="I3945" s="50">
        <f t="shared" si="495"/>
        <v>1919000</v>
      </c>
      <c r="J3945" s="51">
        <f t="shared" si="488"/>
        <v>100000</v>
      </c>
      <c r="K3945" s="51">
        <f t="shared" si="489"/>
        <v>2019000</v>
      </c>
      <c r="L3945" s="52">
        <f t="shared" si="490"/>
        <v>201.9</v>
      </c>
      <c r="M3945" s="53" t="str">
        <f t="shared" si="491"/>
        <v/>
      </c>
    </row>
    <row r="3946" spans="1:13" ht="21">
      <c r="A3946" s="48">
        <v>14708.698836494184</v>
      </c>
      <c r="B3946" s="8">
        <v>3937</v>
      </c>
      <c r="C3946" s="8">
        <v>0</v>
      </c>
      <c r="D3946" s="8">
        <f t="shared" si="492"/>
        <v>1</v>
      </c>
      <c r="E3946" s="8">
        <f t="shared" si="493"/>
        <v>0</v>
      </c>
      <c r="F3946" s="63">
        <f>SUM(D$10:D3946)</f>
        <v>3839</v>
      </c>
      <c r="G3946" s="49">
        <f>SUM(E$10:E3946)</f>
        <v>98</v>
      </c>
      <c r="H3946" s="8">
        <f t="shared" si="494"/>
        <v>2</v>
      </c>
      <c r="I3946" s="50">
        <f t="shared" si="495"/>
        <v>1919500</v>
      </c>
      <c r="J3946" s="51">
        <f t="shared" si="488"/>
        <v>100000</v>
      </c>
      <c r="K3946" s="51">
        <f t="shared" si="489"/>
        <v>2019500</v>
      </c>
      <c r="L3946" s="52">
        <f t="shared" si="490"/>
        <v>201.95</v>
      </c>
      <c r="M3946" s="53" t="str">
        <f t="shared" si="491"/>
        <v/>
      </c>
    </row>
    <row r="3947" spans="1:13" ht="21">
      <c r="A3947" s="48">
        <v>14707.790194149085</v>
      </c>
      <c r="B3947" s="8">
        <v>3938</v>
      </c>
      <c r="C3947" s="8">
        <v>0</v>
      </c>
      <c r="D3947" s="8">
        <f t="shared" si="492"/>
        <v>1</v>
      </c>
      <c r="E3947" s="8">
        <f t="shared" si="493"/>
        <v>0</v>
      </c>
      <c r="F3947" s="63">
        <f>SUM(D$10:D3947)</f>
        <v>3840</v>
      </c>
      <c r="G3947" s="49">
        <f>SUM(E$10:E3947)</f>
        <v>98</v>
      </c>
      <c r="H3947" s="8">
        <f t="shared" si="494"/>
        <v>2</v>
      </c>
      <c r="I3947" s="50">
        <f t="shared" si="495"/>
        <v>1920000</v>
      </c>
      <c r="J3947" s="51">
        <f t="shared" si="488"/>
        <v>100000</v>
      </c>
      <c r="K3947" s="51">
        <f t="shared" si="489"/>
        <v>2020000</v>
      </c>
      <c r="L3947" s="52">
        <f t="shared" si="490"/>
        <v>202</v>
      </c>
      <c r="M3947" s="53" t="str">
        <f t="shared" si="491"/>
        <v/>
      </c>
    </row>
    <row r="3948" spans="1:13" ht="21">
      <c r="A3948" s="48">
        <v>14707.638051222813</v>
      </c>
      <c r="B3948" s="8">
        <v>3939</v>
      </c>
      <c r="C3948" s="8">
        <v>0</v>
      </c>
      <c r="D3948" s="8">
        <f t="shared" si="492"/>
        <v>1</v>
      </c>
      <c r="E3948" s="8">
        <f t="shared" si="493"/>
        <v>0</v>
      </c>
      <c r="F3948" s="63">
        <f>SUM(D$10:D3948)</f>
        <v>3841</v>
      </c>
      <c r="G3948" s="49">
        <f>SUM(E$10:E3948)</f>
        <v>98</v>
      </c>
      <c r="H3948" s="8">
        <f t="shared" si="494"/>
        <v>2</v>
      </c>
      <c r="I3948" s="50">
        <f t="shared" si="495"/>
        <v>1920500</v>
      </c>
      <c r="J3948" s="51">
        <f t="shared" si="488"/>
        <v>100000</v>
      </c>
      <c r="K3948" s="51">
        <f t="shared" si="489"/>
        <v>2020500</v>
      </c>
      <c r="L3948" s="52">
        <f t="shared" si="490"/>
        <v>202.05</v>
      </c>
      <c r="M3948" s="53" t="str">
        <f t="shared" si="491"/>
        <v/>
      </c>
    </row>
    <row r="3949" spans="1:13" ht="21">
      <c r="A3949" s="48">
        <v>14706.221274837077</v>
      </c>
      <c r="B3949" s="8">
        <v>3940</v>
      </c>
      <c r="C3949" s="8">
        <v>0</v>
      </c>
      <c r="D3949" s="8">
        <f t="shared" si="492"/>
        <v>1</v>
      </c>
      <c r="E3949" s="8">
        <f t="shared" si="493"/>
        <v>0</v>
      </c>
      <c r="F3949" s="63">
        <f>SUM(D$10:D3949)</f>
        <v>3842</v>
      </c>
      <c r="G3949" s="49">
        <f>SUM(E$10:E3949)</f>
        <v>98</v>
      </c>
      <c r="H3949" s="8">
        <f t="shared" si="494"/>
        <v>2</v>
      </c>
      <c r="I3949" s="50">
        <f t="shared" si="495"/>
        <v>1921000</v>
      </c>
      <c r="J3949" s="51">
        <f t="shared" si="488"/>
        <v>100000</v>
      </c>
      <c r="K3949" s="51">
        <f t="shared" si="489"/>
        <v>2021000</v>
      </c>
      <c r="L3949" s="52">
        <f t="shared" si="490"/>
        <v>202.1</v>
      </c>
      <c r="M3949" s="53" t="str">
        <f t="shared" si="491"/>
        <v/>
      </c>
    </row>
    <row r="3950" spans="1:13" ht="21">
      <c r="A3950" s="48">
        <v>14705.411250627923</v>
      </c>
      <c r="B3950" s="8">
        <v>3941</v>
      </c>
      <c r="C3950" s="8">
        <v>0</v>
      </c>
      <c r="D3950" s="8">
        <f t="shared" si="492"/>
        <v>1</v>
      </c>
      <c r="E3950" s="8">
        <f t="shared" si="493"/>
        <v>0</v>
      </c>
      <c r="F3950" s="63">
        <f>SUM(D$10:D3950)</f>
        <v>3843</v>
      </c>
      <c r="G3950" s="49">
        <f>SUM(E$10:E3950)</f>
        <v>98</v>
      </c>
      <c r="H3950" s="8">
        <f t="shared" si="494"/>
        <v>2</v>
      </c>
      <c r="I3950" s="50">
        <f t="shared" si="495"/>
        <v>1921500</v>
      </c>
      <c r="J3950" s="51">
        <f t="shared" si="488"/>
        <v>100000</v>
      </c>
      <c r="K3950" s="51">
        <f t="shared" si="489"/>
        <v>2021500</v>
      </c>
      <c r="L3950" s="52">
        <f t="shared" si="490"/>
        <v>202.15</v>
      </c>
      <c r="M3950" s="53" t="str">
        <f t="shared" si="491"/>
        <v/>
      </c>
    </row>
    <row r="3951" spans="1:13" ht="21">
      <c r="A3951" s="48">
        <v>14704.07854549918</v>
      </c>
      <c r="B3951" s="8">
        <v>3942</v>
      </c>
      <c r="C3951" s="8">
        <v>0</v>
      </c>
      <c r="D3951" s="8">
        <f t="shared" si="492"/>
        <v>1</v>
      </c>
      <c r="E3951" s="8">
        <f t="shared" si="493"/>
        <v>0</v>
      </c>
      <c r="F3951" s="63">
        <f>SUM(D$10:D3951)</f>
        <v>3844</v>
      </c>
      <c r="G3951" s="49">
        <f>SUM(E$10:E3951)</f>
        <v>98</v>
      </c>
      <c r="H3951" s="8">
        <f t="shared" si="494"/>
        <v>2</v>
      </c>
      <c r="I3951" s="50">
        <f t="shared" si="495"/>
        <v>1922000</v>
      </c>
      <c r="J3951" s="51">
        <f t="shared" si="488"/>
        <v>100000</v>
      </c>
      <c r="K3951" s="51">
        <f t="shared" si="489"/>
        <v>2022000</v>
      </c>
      <c r="L3951" s="52">
        <f t="shared" si="490"/>
        <v>202.2</v>
      </c>
      <c r="M3951" s="53" t="str">
        <f t="shared" si="491"/>
        <v/>
      </c>
    </row>
    <row r="3952" spans="1:13" ht="21">
      <c r="A3952" s="48">
        <v>14702.62335395604</v>
      </c>
      <c r="B3952" s="8">
        <v>3943</v>
      </c>
      <c r="C3952" s="8">
        <v>0</v>
      </c>
      <c r="D3952" s="8">
        <f t="shared" si="492"/>
        <v>1</v>
      </c>
      <c r="E3952" s="8">
        <f t="shared" si="493"/>
        <v>0</v>
      </c>
      <c r="F3952" s="63">
        <f>SUM(D$10:D3952)</f>
        <v>3845</v>
      </c>
      <c r="G3952" s="49">
        <f>SUM(E$10:E3952)</f>
        <v>98</v>
      </c>
      <c r="H3952" s="8">
        <f t="shared" si="494"/>
        <v>2</v>
      </c>
      <c r="I3952" s="50">
        <f t="shared" si="495"/>
        <v>1922500</v>
      </c>
      <c r="J3952" s="51">
        <f t="shared" si="488"/>
        <v>100000</v>
      </c>
      <c r="K3952" s="51">
        <f t="shared" si="489"/>
        <v>2022500</v>
      </c>
      <c r="L3952" s="52">
        <f t="shared" si="490"/>
        <v>202.25</v>
      </c>
      <c r="M3952" s="53" t="str">
        <f t="shared" si="491"/>
        <v/>
      </c>
    </row>
    <row r="3953" spans="1:13" ht="21">
      <c r="A3953" s="48">
        <v>14702.748004893208</v>
      </c>
      <c r="B3953" s="8">
        <v>3944</v>
      </c>
      <c r="C3953" s="8">
        <v>0</v>
      </c>
      <c r="D3953" s="8">
        <f t="shared" si="492"/>
        <v>1</v>
      </c>
      <c r="E3953" s="8">
        <f t="shared" si="493"/>
        <v>0</v>
      </c>
      <c r="F3953" s="63">
        <f>SUM(D$10:D3953)</f>
        <v>3846</v>
      </c>
      <c r="G3953" s="49">
        <f>SUM(E$10:E3953)</f>
        <v>98</v>
      </c>
      <c r="H3953" s="8">
        <f t="shared" si="494"/>
        <v>2</v>
      </c>
      <c r="I3953" s="50">
        <f t="shared" si="495"/>
        <v>1923000</v>
      </c>
      <c r="J3953" s="51">
        <f t="shared" si="488"/>
        <v>100000</v>
      </c>
      <c r="K3953" s="51">
        <f t="shared" si="489"/>
        <v>2023000</v>
      </c>
      <c r="L3953" s="52">
        <f t="shared" si="490"/>
        <v>202.3</v>
      </c>
      <c r="M3953" s="53" t="str">
        <f t="shared" si="491"/>
        <v/>
      </c>
    </row>
    <row r="3954" spans="1:13" ht="21">
      <c r="A3954" s="48">
        <v>14701.402516368073</v>
      </c>
      <c r="B3954" s="8">
        <v>3945</v>
      </c>
      <c r="C3954" s="8">
        <v>0</v>
      </c>
      <c r="D3954" s="8">
        <f t="shared" si="492"/>
        <v>1</v>
      </c>
      <c r="E3954" s="8">
        <f t="shared" si="493"/>
        <v>0</v>
      </c>
      <c r="F3954" s="63">
        <f>SUM(D$10:D3954)</f>
        <v>3847</v>
      </c>
      <c r="G3954" s="49">
        <f>SUM(E$10:E3954)</f>
        <v>98</v>
      </c>
      <c r="H3954" s="8">
        <f t="shared" si="494"/>
        <v>2</v>
      </c>
      <c r="I3954" s="50">
        <f t="shared" si="495"/>
        <v>1923500</v>
      </c>
      <c r="J3954" s="51">
        <f t="shared" si="488"/>
        <v>100000</v>
      </c>
      <c r="K3954" s="51">
        <f t="shared" si="489"/>
        <v>2023500</v>
      </c>
      <c r="L3954" s="52">
        <f t="shared" si="490"/>
        <v>202.35</v>
      </c>
      <c r="M3954" s="53" t="str">
        <f t="shared" si="491"/>
        <v/>
      </c>
    </row>
    <row r="3955" spans="1:13" ht="21">
      <c r="A3955" s="48">
        <v>14700.18048472891</v>
      </c>
      <c r="B3955" s="8">
        <v>3946</v>
      </c>
      <c r="C3955" s="8">
        <v>0</v>
      </c>
      <c r="D3955" s="8">
        <f t="shared" si="492"/>
        <v>1</v>
      </c>
      <c r="E3955" s="8">
        <f t="shared" si="493"/>
        <v>0</v>
      </c>
      <c r="F3955" s="63">
        <f>SUM(D$10:D3955)</f>
        <v>3848</v>
      </c>
      <c r="G3955" s="49">
        <f>SUM(E$10:E3955)</f>
        <v>98</v>
      </c>
      <c r="H3955" s="8">
        <f t="shared" si="494"/>
        <v>2</v>
      </c>
      <c r="I3955" s="50">
        <f t="shared" si="495"/>
        <v>1924000</v>
      </c>
      <c r="J3955" s="51">
        <f t="shared" si="488"/>
        <v>100000</v>
      </c>
      <c r="K3955" s="51">
        <f t="shared" si="489"/>
        <v>2024000</v>
      </c>
      <c r="L3955" s="52">
        <f t="shared" si="490"/>
        <v>202.4</v>
      </c>
      <c r="M3955" s="53" t="str">
        <f t="shared" si="491"/>
        <v/>
      </c>
    </row>
    <row r="3956" spans="1:13" ht="21">
      <c r="A3956" s="48">
        <v>14699.08702454585</v>
      </c>
      <c r="B3956" s="8">
        <v>3947</v>
      </c>
      <c r="C3956" s="8">
        <v>0</v>
      </c>
      <c r="D3956" s="8">
        <f t="shared" si="492"/>
        <v>1</v>
      </c>
      <c r="E3956" s="8">
        <f t="shared" si="493"/>
        <v>0</v>
      </c>
      <c r="F3956" s="63">
        <f>SUM(D$10:D3956)</f>
        <v>3849</v>
      </c>
      <c r="G3956" s="49">
        <f>SUM(E$10:E3956)</f>
        <v>98</v>
      </c>
      <c r="H3956" s="8">
        <f t="shared" si="494"/>
        <v>2</v>
      </c>
      <c r="I3956" s="50">
        <f t="shared" si="495"/>
        <v>1924500</v>
      </c>
      <c r="J3956" s="51">
        <f t="shared" si="488"/>
        <v>100000</v>
      </c>
      <c r="K3956" s="51">
        <f t="shared" si="489"/>
        <v>2024500</v>
      </c>
      <c r="L3956" s="52">
        <f t="shared" si="490"/>
        <v>202.45</v>
      </c>
      <c r="M3956" s="53" t="str">
        <f t="shared" si="491"/>
        <v/>
      </c>
    </row>
    <row r="3957" spans="1:13" ht="21">
      <c r="A3957" s="48">
        <v>14697.629052517535</v>
      </c>
      <c r="B3957" s="8">
        <v>3948</v>
      </c>
      <c r="C3957" s="8">
        <v>0</v>
      </c>
      <c r="D3957" s="8">
        <f t="shared" si="492"/>
        <v>1</v>
      </c>
      <c r="E3957" s="8">
        <f t="shared" si="493"/>
        <v>0</v>
      </c>
      <c r="F3957" s="63">
        <f>SUM(D$10:D3957)</f>
        <v>3850</v>
      </c>
      <c r="G3957" s="49">
        <f>SUM(E$10:E3957)</f>
        <v>98</v>
      </c>
      <c r="H3957" s="8">
        <f t="shared" si="494"/>
        <v>2</v>
      </c>
      <c r="I3957" s="50">
        <f t="shared" si="495"/>
        <v>1925000</v>
      </c>
      <c r="J3957" s="51">
        <f t="shared" si="488"/>
        <v>100000</v>
      </c>
      <c r="K3957" s="51">
        <f t="shared" si="489"/>
        <v>2025000</v>
      </c>
      <c r="L3957" s="52">
        <f t="shared" si="490"/>
        <v>202.5</v>
      </c>
      <c r="M3957" s="53" t="str">
        <f t="shared" si="491"/>
        <v/>
      </c>
    </row>
    <row r="3958" spans="1:13" ht="21">
      <c r="A3958" s="48">
        <v>14697.877762210077</v>
      </c>
      <c r="B3958" s="8">
        <v>3949</v>
      </c>
      <c r="C3958" s="8">
        <v>0</v>
      </c>
      <c r="D3958" s="8">
        <f t="shared" si="492"/>
        <v>1</v>
      </c>
      <c r="E3958" s="8">
        <f t="shared" si="493"/>
        <v>0</v>
      </c>
      <c r="F3958" s="63">
        <f>SUM(D$10:D3958)</f>
        <v>3851</v>
      </c>
      <c r="G3958" s="49">
        <f>SUM(E$10:E3958)</f>
        <v>98</v>
      </c>
      <c r="H3958" s="8">
        <f t="shared" si="494"/>
        <v>2</v>
      </c>
      <c r="I3958" s="50">
        <f t="shared" si="495"/>
        <v>1925500</v>
      </c>
      <c r="J3958" s="51">
        <f t="shared" si="488"/>
        <v>100000</v>
      </c>
      <c r="K3958" s="51">
        <f t="shared" si="489"/>
        <v>2025500</v>
      </c>
      <c r="L3958" s="52">
        <f t="shared" si="490"/>
        <v>202.55</v>
      </c>
      <c r="M3958" s="53" t="str">
        <f t="shared" si="491"/>
        <v/>
      </c>
    </row>
    <row r="3959" spans="1:13" ht="21">
      <c r="A3959" s="48">
        <v>14696.937712398101</v>
      </c>
      <c r="B3959" s="8">
        <v>3950</v>
      </c>
      <c r="C3959" s="8">
        <v>0</v>
      </c>
      <c r="D3959" s="8">
        <f t="shared" si="492"/>
        <v>1</v>
      </c>
      <c r="E3959" s="8">
        <f t="shared" si="493"/>
        <v>0</v>
      </c>
      <c r="F3959" s="63">
        <f>SUM(D$10:D3959)</f>
        <v>3852</v>
      </c>
      <c r="G3959" s="49">
        <f>SUM(E$10:E3959)</f>
        <v>98</v>
      </c>
      <c r="H3959" s="8">
        <f t="shared" si="494"/>
        <v>2</v>
      </c>
      <c r="I3959" s="50">
        <f t="shared" si="495"/>
        <v>1926000</v>
      </c>
      <c r="J3959" s="51">
        <f t="shared" si="488"/>
        <v>100000</v>
      </c>
      <c r="K3959" s="51">
        <f t="shared" si="489"/>
        <v>2026000</v>
      </c>
      <c r="L3959" s="52">
        <f t="shared" si="490"/>
        <v>202.6</v>
      </c>
      <c r="M3959" s="53" t="str">
        <f t="shared" si="491"/>
        <v/>
      </c>
    </row>
    <row r="3960" spans="1:13" ht="21">
      <c r="A3960" s="48">
        <v>14695.512676219261</v>
      </c>
      <c r="B3960" s="8">
        <v>3951</v>
      </c>
      <c r="C3960" s="8">
        <v>0</v>
      </c>
      <c r="D3960" s="8">
        <f t="shared" si="492"/>
        <v>1</v>
      </c>
      <c r="E3960" s="8">
        <f t="shared" si="493"/>
        <v>0</v>
      </c>
      <c r="F3960" s="63">
        <f>SUM(D$10:D3960)</f>
        <v>3853</v>
      </c>
      <c r="G3960" s="49">
        <f>SUM(E$10:E3960)</f>
        <v>98</v>
      </c>
      <c r="H3960" s="8">
        <f t="shared" si="494"/>
        <v>2</v>
      </c>
      <c r="I3960" s="50">
        <f t="shared" si="495"/>
        <v>1926500</v>
      </c>
      <c r="J3960" s="51">
        <f t="shared" si="488"/>
        <v>100000</v>
      </c>
      <c r="K3960" s="51">
        <f t="shared" si="489"/>
        <v>2026500</v>
      </c>
      <c r="L3960" s="52">
        <f t="shared" si="490"/>
        <v>202.65</v>
      </c>
      <c r="M3960" s="53" t="str">
        <f t="shared" si="491"/>
        <v/>
      </c>
    </row>
    <row r="3961" spans="1:13" ht="21">
      <c r="A3961" s="48">
        <v>14694.849665205129</v>
      </c>
      <c r="B3961" s="8">
        <v>3952</v>
      </c>
      <c r="C3961" s="8">
        <v>0</v>
      </c>
      <c r="D3961" s="8">
        <f t="shared" si="492"/>
        <v>1</v>
      </c>
      <c r="E3961" s="8">
        <f t="shared" si="493"/>
        <v>0</v>
      </c>
      <c r="F3961" s="63">
        <f>SUM(D$10:D3961)</f>
        <v>3854</v>
      </c>
      <c r="G3961" s="49">
        <f>SUM(E$10:E3961)</f>
        <v>98</v>
      </c>
      <c r="H3961" s="8">
        <f t="shared" si="494"/>
        <v>2</v>
      </c>
      <c r="I3961" s="50">
        <f t="shared" si="495"/>
        <v>1927000</v>
      </c>
      <c r="J3961" s="51">
        <f t="shared" si="488"/>
        <v>100000</v>
      </c>
      <c r="K3961" s="51">
        <f t="shared" si="489"/>
        <v>2027000</v>
      </c>
      <c r="L3961" s="52">
        <f t="shared" si="490"/>
        <v>202.7</v>
      </c>
      <c r="M3961" s="53" t="str">
        <f t="shared" si="491"/>
        <v/>
      </c>
    </row>
    <row r="3962" spans="1:13" ht="21">
      <c r="A3962" s="48">
        <v>14692.153393233133</v>
      </c>
      <c r="B3962" s="8">
        <v>3953</v>
      </c>
      <c r="C3962" s="8">
        <v>0</v>
      </c>
      <c r="D3962" s="8">
        <f t="shared" si="492"/>
        <v>1</v>
      </c>
      <c r="E3962" s="8">
        <f t="shared" si="493"/>
        <v>0</v>
      </c>
      <c r="F3962" s="63">
        <f>SUM(D$10:D3962)</f>
        <v>3855</v>
      </c>
      <c r="G3962" s="49">
        <f>SUM(E$10:E3962)</f>
        <v>98</v>
      </c>
      <c r="H3962" s="8">
        <f t="shared" si="494"/>
        <v>2</v>
      </c>
      <c r="I3962" s="50">
        <f t="shared" si="495"/>
        <v>1927500</v>
      </c>
      <c r="J3962" s="51">
        <f t="shared" si="488"/>
        <v>100000</v>
      </c>
      <c r="K3962" s="51">
        <f t="shared" si="489"/>
        <v>2027500</v>
      </c>
      <c r="L3962" s="52">
        <f t="shared" si="490"/>
        <v>202.75</v>
      </c>
      <c r="M3962" s="53" t="str">
        <f t="shared" si="491"/>
        <v/>
      </c>
    </row>
    <row r="3963" spans="1:13" ht="21">
      <c r="A3963" s="48">
        <v>14691.487392131256</v>
      </c>
      <c r="B3963" s="8">
        <v>3954</v>
      </c>
      <c r="C3963" s="8">
        <v>0</v>
      </c>
      <c r="D3963" s="8">
        <f t="shared" si="492"/>
        <v>1</v>
      </c>
      <c r="E3963" s="8">
        <f t="shared" si="493"/>
        <v>0</v>
      </c>
      <c r="F3963" s="63">
        <f>SUM(D$10:D3963)</f>
        <v>3856</v>
      </c>
      <c r="G3963" s="49">
        <f>SUM(E$10:E3963)</f>
        <v>98</v>
      </c>
      <c r="H3963" s="8">
        <f t="shared" si="494"/>
        <v>2</v>
      </c>
      <c r="I3963" s="50">
        <f t="shared" si="495"/>
        <v>1928000</v>
      </c>
      <c r="J3963" s="51">
        <f t="shared" si="488"/>
        <v>100000</v>
      </c>
      <c r="K3963" s="51">
        <f t="shared" si="489"/>
        <v>2028000</v>
      </c>
      <c r="L3963" s="52">
        <f t="shared" si="490"/>
        <v>202.8</v>
      </c>
      <c r="M3963" s="53" t="str">
        <f t="shared" si="491"/>
        <v/>
      </c>
    </row>
    <row r="3964" spans="1:13" ht="21">
      <c r="A3964" s="48">
        <v>14691.081887428183</v>
      </c>
      <c r="B3964" s="8">
        <v>3955</v>
      </c>
      <c r="C3964" s="8">
        <v>0</v>
      </c>
      <c r="D3964" s="8">
        <f t="shared" si="492"/>
        <v>1</v>
      </c>
      <c r="E3964" s="8">
        <f t="shared" si="493"/>
        <v>0</v>
      </c>
      <c r="F3964" s="63">
        <f>SUM(D$10:D3964)</f>
        <v>3857</v>
      </c>
      <c r="G3964" s="49">
        <f>SUM(E$10:E3964)</f>
        <v>98</v>
      </c>
      <c r="H3964" s="8">
        <f t="shared" si="494"/>
        <v>2</v>
      </c>
      <c r="I3964" s="50">
        <f t="shared" si="495"/>
        <v>1928500</v>
      </c>
      <c r="J3964" s="51">
        <f t="shared" si="488"/>
        <v>100000</v>
      </c>
      <c r="K3964" s="51">
        <f t="shared" si="489"/>
        <v>2028500</v>
      </c>
      <c r="L3964" s="52">
        <f t="shared" si="490"/>
        <v>202.85</v>
      </c>
      <c r="M3964" s="53" t="str">
        <f t="shared" si="491"/>
        <v/>
      </c>
    </row>
    <row r="3965" spans="1:13" ht="21">
      <c r="A3965" s="48">
        <v>14689.223994754262</v>
      </c>
      <c r="B3965" s="8">
        <v>3956</v>
      </c>
      <c r="C3965" s="8">
        <v>0</v>
      </c>
      <c r="D3965" s="8">
        <f t="shared" si="492"/>
        <v>1</v>
      </c>
      <c r="E3965" s="8">
        <f t="shared" si="493"/>
        <v>0</v>
      </c>
      <c r="F3965" s="63">
        <f>SUM(D$10:D3965)</f>
        <v>3858</v>
      </c>
      <c r="G3965" s="49">
        <f>SUM(E$10:E3965)</f>
        <v>98</v>
      </c>
      <c r="H3965" s="8">
        <f t="shared" si="494"/>
        <v>2</v>
      </c>
      <c r="I3965" s="50">
        <f t="shared" si="495"/>
        <v>1929000</v>
      </c>
      <c r="J3965" s="51">
        <f t="shared" si="488"/>
        <v>100000</v>
      </c>
      <c r="K3965" s="51">
        <f t="shared" si="489"/>
        <v>2029000</v>
      </c>
      <c r="L3965" s="52">
        <f t="shared" si="490"/>
        <v>202.9</v>
      </c>
      <c r="M3965" s="53" t="str">
        <f t="shared" si="491"/>
        <v/>
      </c>
    </row>
    <row r="3966" spans="1:13" ht="21">
      <c r="A3966" s="48">
        <v>14688.954148439694</v>
      </c>
      <c r="B3966" s="8">
        <v>3957</v>
      </c>
      <c r="C3966" s="8">
        <v>0</v>
      </c>
      <c r="D3966" s="8">
        <f t="shared" si="492"/>
        <v>1</v>
      </c>
      <c r="E3966" s="8">
        <f t="shared" si="493"/>
        <v>0</v>
      </c>
      <c r="F3966" s="63">
        <f>SUM(D$10:D3966)</f>
        <v>3859</v>
      </c>
      <c r="G3966" s="49">
        <f>SUM(E$10:E3966)</f>
        <v>98</v>
      </c>
      <c r="H3966" s="8">
        <f t="shared" si="494"/>
        <v>2</v>
      </c>
      <c r="I3966" s="50">
        <f t="shared" si="495"/>
        <v>1929500</v>
      </c>
      <c r="J3966" s="51">
        <f t="shared" si="488"/>
        <v>100000</v>
      </c>
      <c r="K3966" s="51">
        <f t="shared" si="489"/>
        <v>2029500</v>
      </c>
      <c r="L3966" s="52">
        <f t="shared" si="490"/>
        <v>202.95</v>
      </c>
      <c r="M3966" s="53" t="str">
        <f t="shared" si="491"/>
        <v/>
      </c>
    </row>
    <row r="3967" spans="1:13" ht="21">
      <c r="A3967" s="48">
        <v>14687.88662269415</v>
      </c>
      <c r="B3967" s="8">
        <v>3958</v>
      </c>
      <c r="C3967" s="8">
        <v>0</v>
      </c>
      <c r="D3967" s="8">
        <f t="shared" si="492"/>
        <v>1</v>
      </c>
      <c r="E3967" s="8">
        <f t="shared" si="493"/>
        <v>0</v>
      </c>
      <c r="F3967" s="63">
        <f>SUM(D$10:D3967)</f>
        <v>3860</v>
      </c>
      <c r="G3967" s="49">
        <f>SUM(E$10:E3967)</f>
        <v>98</v>
      </c>
      <c r="H3967" s="8">
        <f t="shared" si="494"/>
        <v>2</v>
      </c>
      <c r="I3967" s="50">
        <f t="shared" si="495"/>
        <v>1930000</v>
      </c>
      <c r="J3967" s="51">
        <f t="shared" si="488"/>
        <v>100000</v>
      </c>
      <c r="K3967" s="51">
        <f t="shared" si="489"/>
        <v>2030000</v>
      </c>
      <c r="L3967" s="52">
        <f t="shared" si="490"/>
        <v>203</v>
      </c>
      <c r="M3967" s="53" t="str">
        <f t="shared" si="491"/>
        <v/>
      </c>
    </row>
    <row r="3968" spans="1:13" ht="21">
      <c r="A3968" s="48">
        <v>14686.592269780047</v>
      </c>
      <c r="B3968" s="8">
        <v>3959</v>
      </c>
      <c r="C3968" s="8">
        <v>0</v>
      </c>
      <c r="D3968" s="8">
        <f t="shared" si="492"/>
        <v>1</v>
      </c>
      <c r="E3968" s="8">
        <f t="shared" si="493"/>
        <v>0</v>
      </c>
      <c r="F3968" s="63">
        <f>SUM(D$10:D3968)</f>
        <v>3861</v>
      </c>
      <c r="G3968" s="49">
        <f>SUM(E$10:E3968)</f>
        <v>98</v>
      </c>
      <c r="H3968" s="8">
        <f t="shared" si="494"/>
        <v>2</v>
      </c>
      <c r="I3968" s="50">
        <f t="shared" si="495"/>
        <v>1930500</v>
      </c>
      <c r="J3968" s="51">
        <f t="shared" si="488"/>
        <v>100000</v>
      </c>
      <c r="K3968" s="51">
        <f t="shared" si="489"/>
        <v>2030500</v>
      </c>
      <c r="L3968" s="52">
        <f t="shared" si="490"/>
        <v>203.05</v>
      </c>
      <c r="M3968" s="53" t="str">
        <f t="shared" si="491"/>
        <v/>
      </c>
    </row>
    <row r="3969" spans="1:13" ht="21">
      <c r="A3969" s="48">
        <v>14686.836353648539</v>
      </c>
      <c r="B3969" s="8">
        <v>3960</v>
      </c>
      <c r="C3969" s="8">
        <v>0</v>
      </c>
      <c r="D3969" s="8">
        <f t="shared" si="492"/>
        <v>1</v>
      </c>
      <c r="E3969" s="8">
        <f t="shared" si="493"/>
        <v>0</v>
      </c>
      <c r="F3969" s="63">
        <f>SUM(D$10:D3969)</f>
        <v>3862</v>
      </c>
      <c r="G3969" s="49">
        <f>SUM(E$10:E3969)</f>
        <v>98</v>
      </c>
      <c r="H3969" s="8">
        <f t="shared" si="494"/>
        <v>2</v>
      </c>
      <c r="I3969" s="50">
        <f t="shared" si="495"/>
        <v>1931000</v>
      </c>
      <c r="J3969" s="51">
        <f t="shared" si="488"/>
        <v>100000</v>
      </c>
      <c r="K3969" s="51">
        <f t="shared" si="489"/>
        <v>2031000</v>
      </c>
      <c r="L3969" s="52">
        <f t="shared" si="490"/>
        <v>203.1</v>
      </c>
      <c r="M3969" s="53" t="str">
        <f t="shared" si="491"/>
        <v/>
      </c>
    </row>
    <row r="3970" spans="1:13" ht="21">
      <c r="A3970" s="48">
        <v>14685.743158165253</v>
      </c>
      <c r="B3970" s="8">
        <v>3961</v>
      </c>
      <c r="C3970" s="8">
        <v>0</v>
      </c>
      <c r="D3970" s="8">
        <f t="shared" si="492"/>
        <v>1</v>
      </c>
      <c r="E3970" s="8">
        <f t="shared" si="493"/>
        <v>0</v>
      </c>
      <c r="F3970" s="63">
        <f>SUM(D$10:D3970)</f>
        <v>3863</v>
      </c>
      <c r="G3970" s="49">
        <f>SUM(E$10:E3970)</f>
        <v>98</v>
      </c>
      <c r="H3970" s="8">
        <f t="shared" si="494"/>
        <v>2</v>
      </c>
      <c r="I3970" s="50">
        <f t="shared" si="495"/>
        <v>1931500</v>
      </c>
      <c r="J3970" s="51">
        <f t="shared" si="488"/>
        <v>100000</v>
      </c>
      <c r="K3970" s="51">
        <f t="shared" si="489"/>
        <v>2031500</v>
      </c>
      <c r="L3970" s="52">
        <f t="shared" si="490"/>
        <v>203.15</v>
      </c>
      <c r="M3970" s="53" t="str">
        <f t="shared" si="491"/>
        <v/>
      </c>
    </row>
    <row r="3971" spans="1:13" ht="21">
      <c r="A3971" s="48">
        <v>14683.514458645357</v>
      </c>
      <c r="B3971" s="8">
        <v>3962</v>
      </c>
      <c r="C3971" s="8">
        <v>0</v>
      </c>
      <c r="D3971" s="8">
        <f t="shared" si="492"/>
        <v>1</v>
      </c>
      <c r="E3971" s="8">
        <f t="shared" si="493"/>
        <v>0</v>
      </c>
      <c r="F3971" s="63">
        <f>SUM(D$10:D3971)</f>
        <v>3864</v>
      </c>
      <c r="G3971" s="49">
        <f>SUM(E$10:E3971)</f>
        <v>98</v>
      </c>
      <c r="H3971" s="8">
        <f t="shared" si="494"/>
        <v>2</v>
      </c>
      <c r="I3971" s="50">
        <f t="shared" si="495"/>
        <v>1932000</v>
      </c>
      <c r="J3971" s="51">
        <f t="shared" si="488"/>
        <v>100000</v>
      </c>
      <c r="K3971" s="51">
        <f t="shared" si="489"/>
        <v>2032000</v>
      </c>
      <c r="L3971" s="52">
        <f t="shared" si="490"/>
        <v>203.2</v>
      </c>
      <c r="M3971" s="53" t="str">
        <f t="shared" si="491"/>
        <v/>
      </c>
    </row>
    <row r="3972" spans="1:13" ht="21">
      <c r="A3972" s="48">
        <v>14683.711551092045</v>
      </c>
      <c r="B3972" s="8">
        <v>3963</v>
      </c>
      <c r="C3972" s="8">
        <v>0</v>
      </c>
      <c r="D3972" s="8">
        <f t="shared" si="492"/>
        <v>1</v>
      </c>
      <c r="E3972" s="8">
        <f t="shared" si="493"/>
        <v>0</v>
      </c>
      <c r="F3972" s="63">
        <f>SUM(D$10:D3972)</f>
        <v>3865</v>
      </c>
      <c r="G3972" s="49">
        <f>SUM(E$10:E3972)</f>
        <v>98</v>
      </c>
      <c r="H3972" s="8">
        <f t="shared" si="494"/>
        <v>2</v>
      </c>
      <c r="I3972" s="50">
        <f t="shared" si="495"/>
        <v>1932500</v>
      </c>
      <c r="J3972" s="51">
        <f t="shared" si="488"/>
        <v>100000</v>
      </c>
      <c r="K3972" s="51">
        <f t="shared" si="489"/>
        <v>2032500</v>
      </c>
      <c r="L3972" s="52">
        <f t="shared" si="490"/>
        <v>203.25</v>
      </c>
      <c r="M3972" s="53" t="str">
        <f t="shared" si="491"/>
        <v/>
      </c>
    </row>
    <row r="3973" spans="1:13" ht="21">
      <c r="A3973" s="48">
        <v>14682.501331099606</v>
      </c>
      <c r="B3973" s="8">
        <v>3964</v>
      </c>
      <c r="C3973" s="8">
        <v>0</v>
      </c>
      <c r="D3973" s="8">
        <f t="shared" si="492"/>
        <v>1</v>
      </c>
      <c r="E3973" s="8">
        <f t="shared" si="493"/>
        <v>0</v>
      </c>
      <c r="F3973" s="63">
        <f>SUM(D$10:D3973)</f>
        <v>3866</v>
      </c>
      <c r="G3973" s="49">
        <f>SUM(E$10:E3973)</f>
        <v>98</v>
      </c>
      <c r="H3973" s="8">
        <f t="shared" si="494"/>
        <v>2</v>
      </c>
      <c r="I3973" s="50">
        <f t="shared" si="495"/>
        <v>1933000</v>
      </c>
      <c r="J3973" s="51">
        <f t="shared" si="488"/>
        <v>100000</v>
      </c>
      <c r="K3973" s="51">
        <f t="shared" si="489"/>
        <v>2033000</v>
      </c>
      <c r="L3973" s="52">
        <f t="shared" si="490"/>
        <v>203.3</v>
      </c>
      <c r="M3973" s="53" t="str">
        <f t="shared" si="491"/>
        <v/>
      </c>
    </row>
    <row r="3974" spans="1:13" ht="21">
      <c r="A3974" s="48">
        <v>14681.599921303008</v>
      </c>
      <c r="B3974" s="8">
        <v>3965</v>
      </c>
      <c r="C3974" s="8">
        <v>0</v>
      </c>
      <c r="D3974" s="8">
        <f t="shared" si="492"/>
        <v>1</v>
      </c>
      <c r="E3974" s="8">
        <f t="shared" si="493"/>
        <v>0</v>
      </c>
      <c r="F3974" s="63">
        <f>SUM(D$10:D3974)</f>
        <v>3867</v>
      </c>
      <c r="G3974" s="49">
        <f>SUM(E$10:E3974)</f>
        <v>98</v>
      </c>
      <c r="H3974" s="8">
        <f t="shared" si="494"/>
        <v>2</v>
      </c>
      <c r="I3974" s="50">
        <f t="shared" si="495"/>
        <v>1933500</v>
      </c>
      <c r="J3974" s="51">
        <f t="shared" si="488"/>
        <v>100000</v>
      </c>
      <c r="K3974" s="51">
        <f t="shared" si="489"/>
        <v>2033500</v>
      </c>
      <c r="L3974" s="52">
        <f t="shared" si="490"/>
        <v>203.35</v>
      </c>
      <c r="M3974" s="53" t="str">
        <f t="shared" si="491"/>
        <v/>
      </c>
    </row>
    <row r="3975" spans="1:13" ht="21">
      <c r="A3975" s="48">
        <v>14680.745334961071</v>
      </c>
      <c r="B3975" s="8">
        <v>3966</v>
      </c>
      <c r="C3975" s="8">
        <v>0</v>
      </c>
      <c r="D3975" s="8">
        <f t="shared" si="492"/>
        <v>1</v>
      </c>
      <c r="E3975" s="8">
        <f t="shared" si="493"/>
        <v>0</v>
      </c>
      <c r="F3975" s="63">
        <f>SUM(D$10:D3975)</f>
        <v>3868</v>
      </c>
      <c r="G3975" s="49">
        <f>SUM(E$10:E3975)</f>
        <v>98</v>
      </c>
      <c r="H3975" s="8">
        <f t="shared" si="494"/>
        <v>2</v>
      </c>
      <c r="I3975" s="50">
        <f t="shared" si="495"/>
        <v>1934000</v>
      </c>
      <c r="J3975" s="51">
        <f t="shared" si="488"/>
        <v>100000</v>
      </c>
      <c r="K3975" s="51">
        <f t="shared" si="489"/>
        <v>2034000</v>
      </c>
      <c r="L3975" s="52">
        <f t="shared" si="490"/>
        <v>203.4</v>
      </c>
      <c r="M3975" s="53" t="str">
        <f t="shared" si="491"/>
        <v/>
      </c>
    </row>
    <row r="3976" spans="1:13" ht="21">
      <c r="A3976" s="48">
        <v>14678.340628281338</v>
      </c>
      <c r="B3976" s="8">
        <v>3967</v>
      </c>
      <c r="C3976" s="8">
        <v>0</v>
      </c>
      <c r="D3976" s="8">
        <f t="shared" si="492"/>
        <v>1</v>
      </c>
      <c r="E3976" s="8">
        <f t="shared" si="493"/>
        <v>0</v>
      </c>
      <c r="F3976" s="63">
        <f>SUM(D$10:D3976)</f>
        <v>3869</v>
      </c>
      <c r="G3976" s="49">
        <f>SUM(E$10:E3976)</f>
        <v>98</v>
      </c>
      <c r="H3976" s="8">
        <f t="shared" si="494"/>
        <v>2</v>
      </c>
      <c r="I3976" s="50">
        <f t="shared" si="495"/>
        <v>1934500</v>
      </c>
      <c r="J3976" s="51">
        <f t="shared" si="488"/>
        <v>100000</v>
      </c>
      <c r="K3976" s="51">
        <f t="shared" si="489"/>
        <v>2034500</v>
      </c>
      <c r="L3976" s="52">
        <f t="shared" si="490"/>
        <v>203.45</v>
      </c>
      <c r="M3976" s="53" t="str">
        <f t="shared" si="491"/>
        <v/>
      </c>
    </row>
    <row r="3977" spans="1:13" ht="21">
      <c r="A3977" s="48">
        <v>14678.229079116556</v>
      </c>
      <c r="B3977" s="8">
        <v>3968</v>
      </c>
      <c r="C3977" s="8">
        <v>0</v>
      </c>
      <c r="D3977" s="8">
        <f t="shared" si="492"/>
        <v>1</v>
      </c>
      <c r="E3977" s="8">
        <f t="shared" si="493"/>
        <v>0</v>
      </c>
      <c r="F3977" s="63">
        <f>SUM(D$10:D3977)</f>
        <v>3870</v>
      </c>
      <c r="G3977" s="49">
        <f>SUM(E$10:E3977)</f>
        <v>98</v>
      </c>
      <c r="H3977" s="8">
        <f t="shared" si="494"/>
        <v>2</v>
      </c>
      <c r="I3977" s="50">
        <f t="shared" si="495"/>
        <v>1935000</v>
      </c>
      <c r="J3977" s="51">
        <f t="shared" si="488"/>
        <v>100000</v>
      </c>
      <c r="K3977" s="51">
        <f t="shared" si="489"/>
        <v>2035000</v>
      </c>
      <c r="L3977" s="52">
        <f t="shared" si="490"/>
        <v>203.5</v>
      </c>
      <c r="M3977" s="53" t="str">
        <f t="shared" si="491"/>
        <v/>
      </c>
    </row>
    <row r="3978" spans="1:13" ht="21">
      <c r="A3978" s="48">
        <v>14676.363937760505</v>
      </c>
      <c r="B3978" s="8">
        <v>3969</v>
      </c>
      <c r="C3978" s="8">
        <v>0</v>
      </c>
      <c r="D3978" s="8">
        <f t="shared" si="492"/>
        <v>1</v>
      </c>
      <c r="E3978" s="8">
        <f t="shared" si="493"/>
        <v>0</v>
      </c>
      <c r="F3978" s="63">
        <f>SUM(D$10:D3978)</f>
        <v>3871</v>
      </c>
      <c r="G3978" s="49">
        <f>SUM(E$10:E3978)</f>
        <v>98</v>
      </c>
      <c r="H3978" s="8">
        <f t="shared" si="494"/>
        <v>2</v>
      </c>
      <c r="I3978" s="50">
        <f t="shared" si="495"/>
        <v>1935500</v>
      </c>
      <c r="J3978" s="51">
        <f t="shared" ref="J3978:J4041" si="496">H3978*G$3</f>
        <v>100000</v>
      </c>
      <c r="K3978" s="51">
        <f t="shared" ref="K3978:K4041" si="497">SUM(I3978+J3978)</f>
        <v>2035500</v>
      </c>
      <c r="L3978" s="52">
        <f t="shared" ref="L3978:L4041" si="498">K3978/E$4</f>
        <v>203.55</v>
      </c>
      <c r="M3978" s="53" t="str">
        <f t="shared" ref="M3978:M4041" si="499">IF(K3978=$K$4, A3978, "")</f>
        <v/>
      </c>
    </row>
    <row r="3979" spans="1:13" ht="21">
      <c r="A3979" s="48">
        <v>14675.143231168382</v>
      </c>
      <c r="B3979" s="8">
        <v>3970</v>
      </c>
      <c r="C3979" s="8">
        <v>0</v>
      </c>
      <c r="D3979" s="8">
        <f t="shared" ref="D3979:D4042" si="500">IF(C3979=0,1,0)</f>
        <v>1</v>
      </c>
      <c r="E3979" s="8">
        <f t="shared" ref="E3979:E4042" si="501">C3979</f>
        <v>0</v>
      </c>
      <c r="F3979" s="63">
        <f>SUM(D$10:D3979)</f>
        <v>3872</v>
      </c>
      <c r="G3979" s="49">
        <f>SUM(E$10:E3979)</f>
        <v>98</v>
      </c>
      <c r="H3979" s="8">
        <f t="shared" ref="H3979:H4042" si="502">E$2-G3979</f>
        <v>2</v>
      </c>
      <c r="I3979" s="50">
        <f t="shared" ref="I3979:I4042" si="503">F3979*H$3</f>
        <v>1936000</v>
      </c>
      <c r="J3979" s="51">
        <f t="shared" si="496"/>
        <v>100000</v>
      </c>
      <c r="K3979" s="51">
        <f t="shared" si="497"/>
        <v>2036000</v>
      </c>
      <c r="L3979" s="52">
        <f t="shared" si="498"/>
        <v>203.6</v>
      </c>
      <c r="M3979" s="53" t="str">
        <f t="shared" si="499"/>
        <v/>
      </c>
    </row>
    <row r="3980" spans="1:13" ht="21">
      <c r="A3980" s="48">
        <v>14674.335042098417</v>
      </c>
      <c r="B3980" s="8">
        <v>3971</v>
      </c>
      <c r="C3980" s="8">
        <v>0</v>
      </c>
      <c r="D3980" s="8">
        <f t="shared" si="500"/>
        <v>1</v>
      </c>
      <c r="E3980" s="8">
        <f t="shared" si="501"/>
        <v>0</v>
      </c>
      <c r="F3980" s="63">
        <f>SUM(D$10:D3980)</f>
        <v>3873</v>
      </c>
      <c r="G3980" s="49">
        <f>SUM(E$10:E3980)</f>
        <v>98</v>
      </c>
      <c r="H3980" s="8">
        <f t="shared" si="502"/>
        <v>2</v>
      </c>
      <c r="I3980" s="50">
        <f t="shared" si="503"/>
        <v>1936500</v>
      </c>
      <c r="J3980" s="51">
        <f t="shared" si="496"/>
        <v>100000</v>
      </c>
      <c r="K3980" s="51">
        <f t="shared" si="497"/>
        <v>2036500</v>
      </c>
      <c r="L3980" s="52">
        <f t="shared" si="498"/>
        <v>203.65</v>
      </c>
      <c r="M3980" s="53" t="str">
        <f t="shared" si="499"/>
        <v/>
      </c>
    </row>
    <row r="3981" spans="1:13" ht="21">
      <c r="A3981" s="48">
        <v>14674.296232709707</v>
      </c>
      <c r="B3981" s="8">
        <v>3972</v>
      </c>
      <c r="C3981" s="8">
        <v>0</v>
      </c>
      <c r="D3981" s="8">
        <f t="shared" si="500"/>
        <v>1</v>
      </c>
      <c r="E3981" s="8">
        <f t="shared" si="501"/>
        <v>0</v>
      </c>
      <c r="F3981" s="63">
        <f>SUM(D$10:D3981)</f>
        <v>3874</v>
      </c>
      <c r="G3981" s="49">
        <f>SUM(E$10:E3981)</f>
        <v>98</v>
      </c>
      <c r="H3981" s="8">
        <f t="shared" si="502"/>
        <v>2</v>
      </c>
      <c r="I3981" s="50">
        <f t="shared" si="503"/>
        <v>1937000</v>
      </c>
      <c r="J3981" s="51">
        <f t="shared" si="496"/>
        <v>100000</v>
      </c>
      <c r="K3981" s="51">
        <f t="shared" si="497"/>
        <v>2037000</v>
      </c>
      <c r="L3981" s="52">
        <f t="shared" si="498"/>
        <v>203.7</v>
      </c>
      <c r="M3981" s="53" t="str">
        <f t="shared" si="499"/>
        <v/>
      </c>
    </row>
    <row r="3982" spans="1:13" ht="21">
      <c r="A3982" s="48">
        <v>14673.089836621186</v>
      </c>
      <c r="B3982" s="8">
        <v>3973</v>
      </c>
      <c r="C3982" s="8">
        <v>0</v>
      </c>
      <c r="D3982" s="8">
        <f t="shared" si="500"/>
        <v>1</v>
      </c>
      <c r="E3982" s="8">
        <f t="shared" si="501"/>
        <v>0</v>
      </c>
      <c r="F3982" s="63">
        <f>SUM(D$10:D3982)</f>
        <v>3875</v>
      </c>
      <c r="G3982" s="49">
        <f>SUM(E$10:E3982)</f>
        <v>98</v>
      </c>
      <c r="H3982" s="8">
        <f t="shared" si="502"/>
        <v>2</v>
      </c>
      <c r="I3982" s="50">
        <f t="shared" si="503"/>
        <v>1937500</v>
      </c>
      <c r="J3982" s="51">
        <f t="shared" si="496"/>
        <v>100000</v>
      </c>
      <c r="K3982" s="51">
        <f t="shared" si="497"/>
        <v>2037500</v>
      </c>
      <c r="L3982" s="52">
        <f t="shared" si="498"/>
        <v>203.75</v>
      </c>
      <c r="M3982" s="53" t="str">
        <f t="shared" si="499"/>
        <v/>
      </c>
    </row>
    <row r="3983" spans="1:13" ht="21">
      <c r="A3983" s="48">
        <v>14672.656593680755</v>
      </c>
      <c r="B3983" s="8">
        <v>3974</v>
      </c>
      <c r="C3983" s="8">
        <v>0</v>
      </c>
      <c r="D3983" s="8">
        <f t="shared" si="500"/>
        <v>1</v>
      </c>
      <c r="E3983" s="8">
        <f t="shared" si="501"/>
        <v>0</v>
      </c>
      <c r="F3983" s="63">
        <f>SUM(D$10:D3983)</f>
        <v>3876</v>
      </c>
      <c r="G3983" s="49">
        <f>SUM(E$10:E3983)</f>
        <v>98</v>
      </c>
      <c r="H3983" s="8">
        <f t="shared" si="502"/>
        <v>2</v>
      </c>
      <c r="I3983" s="50">
        <f t="shared" si="503"/>
        <v>1938000</v>
      </c>
      <c r="J3983" s="51">
        <f t="shared" si="496"/>
        <v>100000</v>
      </c>
      <c r="K3983" s="51">
        <f t="shared" si="497"/>
        <v>2038000</v>
      </c>
      <c r="L3983" s="52">
        <f t="shared" si="498"/>
        <v>203.8</v>
      </c>
      <c r="M3983" s="53" t="str">
        <f t="shared" si="499"/>
        <v/>
      </c>
    </row>
    <row r="3984" spans="1:13" ht="21">
      <c r="A3984" s="48">
        <v>14671.417574296607</v>
      </c>
      <c r="B3984" s="8">
        <v>3975</v>
      </c>
      <c r="C3984" s="8">
        <v>0</v>
      </c>
      <c r="D3984" s="8">
        <f t="shared" si="500"/>
        <v>1</v>
      </c>
      <c r="E3984" s="8">
        <f t="shared" si="501"/>
        <v>0</v>
      </c>
      <c r="F3984" s="63">
        <f>SUM(D$10:D3984)</f>
        <v>3877</v>
      </c>
      <c r="G3984" s="49">
        <f>SUM(E$10:E3984)</f>
        <v>98</v>
      </c>
      <c r="H3984" s="8">
        <f t="shared" si="502"/>
        <v>2</v>
      </c>
      <c r="I3984" s="50">
        <f t="shared" si="503"/>
        <v>1938500</v>
      </c>
      <c r="J3984" s="51">
        <f t="shared" si="496"/>
        <v>100000</v>
      </c>
      <c r="K3984" s="51">
        <f t="shared" si="497"/>
        <v>2038500</v>
      </c>
      <c r="L3984" s="52">
        <f t="shared" si="498"/>
        <v>203.85</v>
      </c>
      <c r="M3984" s="53" t="str">
        <f t="shared" si="499"/>
        <v/>
      </c>
    </row>
    <row r="3985" spans="1:13" ht="21">
      <c r="A3985" s="48">
        <v>14669.662201095063</v>
      </c>
      <c r="B3985" s="8">
        <v>3976</v>
      </c>
      <c r="C3985" s="8">
        <v>0</v>
      </c>
      <c r="D3985" s="8">
        <f t="shared" si="500"/>
        <v>1</v>
      </c>
      <c r="E3985" s="8">
        <f t="shared" si="501"/>
        <v>0</v>
      </c>
      <c r="F3985" s="63">
        <f>SUM(D$10:D3985)</f>
        <v>3878</v>
      </c>
      <c r="G3985" s="49">
        <f>SUM(E$10:E3985)</f>
        <v>98</v>
      </c>
      <c r="H3985" s="8">
        <f t="shared" si="502"/>
        <v>2</v>
      </c>
      <c r="I3985" s="50">
        <f t="shared" si="503"/>
        <v>1939000</v>
      </c>
      <c r="J3985" s="51">
        <f t="shared" si="496"/>
        <v>100000</v>
      </c>
      <c r="K3985" s="51">
        <f t="shared" si="497"/>
        <v>2039000</v>
      </c>
      <c r="L3985" s="52">
        <f t="shared" si="498"/>
        <v>203.9</v>
      </c>
      <c r="M3985" s="53" t="str">
        <f t="shared" si="499"/>
        <v/>
      </c>
    </row>
    <row r="3986" spans="1:13" ht="21">
      <c r="A3986" s="48">
        <v>14669.264559999183</v>
      </c>
      <c r="B3986" s="8">
        <v>3977</v>
      </c>
      <c r="C3986" s="8">
        <v>0</v>
      </c>
      <c r="D3986" s="8">
        <f t="shared" si="500"/>
        <v>1</v>
      </c>
      <c r="E3986" s="8">
        <f t="shared" si="501"/>
        <v>0</v>
      </c>
      <c r="F3986" s="63">
        <f>SUM(D$10:D3986)</f>
        <v>3879</v>
      </c>
      <c r="G3986" s="49">
        <f>SUM(E$10:E3986)</f>
        <v>98</v>
      </c>
      <c r="H3986" s="8">
        <f t="shared" si="502"/>
        <v>2</v>
      </c>
      <c r="I3986" s="50">
        <f t="shared" si="503"/>
        <v>1939500</v>
      </c>
      <c r="J3986" s="51">
        <f t="shared" si="496"/>
        <v>100000</v>
      </c>
      <c r="K3986" s="51">
        <f t="shared" si="497"/>
        <v>2039500</v>
      </c>
      <c r="L3986" s="52">
        <f t="shared" si="498"/>
        <v>203.95</v>
      </c>
      <c r="M3986" s="53" t="str">
        <f t="shared" si="499"/>
        <v/>
      </c>
    </row>
    <row r="3987" spans="1:13" ht="21">
      <c r="A3987" s="48">
        <v>14668.598578599051</v>
      </c>
      <c r="B3987" s="8">
        <v>3978</v>
      </c>
      <c r="C3987" s="8">
        <v>0</v>
      </c>
      <c r="D3987" s="8">
        <f t="shared" si="500"/>
        <v>1</v>
      </c>
      <c r="E3987" s="8">
        <f t="shared" si="501"/>
        <v>0</v>
      </c>
      <c r="F3987" s="63">
        <f>SUM(D$10:D3987)</f>
        <v>3880</v>
      </c>
      <c r="G3987" s="49">
        <f>SUM(E$10:E3987)</f>
        <v>98</v>
      </c>
      <c r="H3987" s="8">
        <f t="shared" si="502"/>
        <v>2</v>
      </c>
      <c r="I3987" s="50">
        <f t="shared" si="503"/>
        <v>1940000</v>
      </c>
      <c r="J3987" s="51">
        <f t="shared" si="496"/>
        <v>100000</v>
      </c>
      <c r="K3987" s="51">
        <f t="shared" si="497"/>
        <v>2040000</v>
      </c>
      <c r="L3987" s="52">
        <f t="shared" si="498"/>
        <v>204</v>
      </c>
      <c r="M3987" s="53" t="str">
        <f t="shared" si="499"/>
        <v/>
      </c>
    </row>
    <row r="3988" spans="1:13" ht="21">
      <c r="A3988" s="48">
        <v>14666.269658221523</v>
      </c>
      <c r="B3988" s="8">
        <v>3979</v>
      </c>
      <c r="C3988" s="8">
        <v>0</v>
      </c>
      <c r="D3988" s="8">
        <f t="shared" si="500"/>
        <v>1</v>
      </c>
      <c r="E3988" s="8">
        <f t="shared" si="501"/>
        <v>0</v>
      </c>
      <c r="F3988" s="63">
        <f>SUM(D$10:D3988)</f>
        <v>3881</v>
      </c>
      <c r="G3988" s="49">
        <f>SUM(E$10:E3988)</f>
        <v>98</v>
      </c>
      <c r="H3988" s="8">
        <f t="shared" si="502"/>
        <v>2</v>
      </c>
      <c r="I3988" s="50">
        <f t="shared" si="503"/>
        <v>1940500</v>
      </c>
      <c r="J3988" s="51">
        <f t="shared" si="496"/>
        <v>100000</v>
      </c>
      <c r="K3988" s="51">
        <f t="shared" si="497"/>
        <v>2040500</v>
      </c>
      <c r="L3988" s="52">
        <f t="shared" si="498"/>
        <v>204.05</v>
      </c>
      <c r="M3988" s="53" t="str">
        <f t="shared" si="499"/>
        <v/>
      </c>
    </row>
    <row r="3989" spans="1:13" ht="21">
      <c r="A3989" s="48">
        <v>14665.281612394931</v>
      </c>
      <c r="B3989" s="8">
        <v>3980</v>
      </c>
      <c r="C3989" s="8">
        <v>0</v>
      </c>
      <c r="D3989" s="8">
        <f t="shared" si="500"/>
        <v>1</v>
      </c>
      <c r="E3989" s="8">
        <f t="shared" si="501"/>
        <v>0</v>
      </c>
      <c r="F3989" s="63">
        <f>SUM(D$10:D3989)</f>
        <v>3882</v>
      </c>
      <c r="G3989" s="49">
        <f>SUM(E$10:E3989)</f>
        <v>98</v>
      </c>
      <c r="H3989" s="8">
        <f t="shared" si="502"/>
        <v>2</v>
      </c>
      <c r="I3989" s="50">
        <f t="shared" si="503"/>
        <v>1941000</v>
      </c>
      <c r="J3989" s="51">
        <f t="shared" si="496"/>
        <v>100000</v>
      </c>
      <c r="K3989" s="51">
        <f t="shared" si="497"/>
        <v>2041000</v>
      </c>
      <c r="L3989" s="52">
        <f t="shared" si="498"/>
        <v>204.1</v>
      </c>
      <c r="M3989" s="53" t="str">
        <f t="shared" si="499"/>
        <v/>
      </c>
    </row>
    <row r="3990" spans="1:13" ht="21">
      <c r="A3990" s="48">
        <v>14664.98933857564</v>
      </c>
      <c r="B3990" s="8">
        <v>3981</v>
      </c>
      <c r="C3990" s="8">
        <v>0</v>
      </c>
      <c r="D3990" s="8">
        <f t="shared" si="500"/>
        <v>1</v>
      </c>
      <c r="E3990" s="8">
        <f t="shared" si="501"/>
        <v>0</v>
      </c>
      <c r="F3990" s="63">
        <f>SUM(D$10:D3990)</f>
        <v>3883</v>
      </c>
      <c r="G3990" s="49">
        <f>SUM(E$10:E3990)</f>
        <v>98</v>
      </c>
      <c r="H3990" s="8">
        <f t="shared" si="502"/>
        <v>2</v>
      </c>
      <c r="I3990" s="50">
        <f t="shared" si="503"/>
        <v>1941500</v>
      </c>
      <c r="J3990" s="51">
        <f t="shared" si="496"/>
        <v>100000</v>
      </c>
      <c r="K3990" s="51">
        <f t="shared" si="497"/>
        <v>2041500</v>
      </c>
      <c r="L3990" s="52">
        <f t="shared" si="498"/>
        <v>204.15</v>
      </c>
      <c r="M3990" s="53" t="str">
        <f t="shared" si="499"/>
        <v/>
      </c>
    </row>
    <row r="3991" spans="1:13" ht="21">
      <c r="A3991" s="48">
        <v>14663.223852527757</v>
      </c>
      <c r="B3991" s="8">
        <v>3982</v>
      </c>
      <c r="C3991" s="8">
        <v>0</v>
      </c>
      <c r="D3991" s="8">
        <f t="shared" si="500"/>
        <v>1</v>
      </c>
      <c r="E3991" s="8">
        <f t="shared" si="501"/>
        <v>0</v>
      </c>
      <c r="F3991" s="63">
        <f>SUM(D$10:D3991)</f>
        <v>3884</v>
      </c>
      <c r="G3991" s="49">
        <f>SUM(E$10:E3991)</f>
        <v>98</v>
      </c>
      <c r="H3991" s="8">
        <f t="shared" si="502"/>
        <v>2</v>
      </c>
      <c r="I3991" s="50">
        <f t="shared" si="503"/>
        <v>1942000</v>
      </c>
      <c r="J3991" s="51">
        <f t="shared" si="496"/>
        <v>100000</v>
      </c>
      <c r="K3991" s="51">
        <f t="shared" si="497"/>
        <v>2042000</v>
      </c>
      <c r="L3991" s="52">
        <f t="shared" si="498"/>
        <v>204.2</v>
      </c>
      <c r="M3991" s="53" t="str">
        <f t="shared" si="499"/>
        <v/>
      </c>
    </row>
    <row r="3992" spans="1:13" ht="21">
      <c r="A3992" s="48">
        <v>14663.113598113976</v>
      </c>
      <c r="B3992" s="8">
        <v>3983</v>
      </c>
      <c r="C3992" s="8">
        <v>0</v>
      </c>
      <c r="D3992" s="8">
        <f t="shared" si="500"/>
        <v>1</v>
      </c>
      <c r="E3992" s="8">
        <f t="shared" si="501"/>
        <v>0</v>
      </c>
      <c r="F3992" s="63">
        <f>SUM(D$10:D3992)</f>
        <v>3885</v>
      </c>
      <c r="G3992" s="49">
        <f>SUM(E$10:E3992)</f>
        <v>98</v>
      </c>
      <c r="H3992" s="8">
        <f t="shared" si="502"/>
        <v>2</v>
      </c>
      <c r="I3992" s="50">
        <f t="shared" si="503"/>
        <v>1942500</v>
      </c>
      <c r="J3992" s="51">
        <f t="shared" si="496"/>
        <v>100000</v>
      </c>
      <c r="K3992" s="51">
        <f t="shared" si="497"/>
        <v>2042500</v>
      </c>
      <c r="L3992" s="52">
        <f t="shared" si="498"/>
        <v>204.25</v>
      </c>
      <c r="M3992" s="53" t="str">
        <f t="shared" si="499"/>
        <v/>
      </c>
    </row>
    <row r="3993" spans="1:13" ht="21">
      <c r="A3993" s="48">
        <v>14661.754989891298</v>
      </c>
      <c r="B3993" s="8">
        <v>3984</v>
      </c>
      <c r="C3993" s="8">
        <v>0</v>
      </c>
      <c r="D3993" s="8">
        <f t="shared" si="500"/>
        <v>1</v>
      </c>
      <c r="E3993" s="8">
        <f t="shared" si="501"/>
        <v>0</v>
      </c>
      <c r="F3993" s="63">
        <f>SUM(D$10:D3993)</f>
        <v>3886</v>
      </c>
      <c r="G3993" s="49">
        <f>SUM(E$10:E3993)</f>
        <v>98</v>
      </c>
      <c r="H3993" s="8">
        <f t="shared" si="502"/>
        <v>2</v>
      </c>
      <c r="I3993" s="50">
        <f t="shared" si="503"/>
        <v>1943000</v>
      </c>
      <c r="J3993" s="51">
        <f t="shared" si="496"/>
        <v>100000</v>
      </c>
      <c r="K3993" s="51">
        <f t="shared" si="497"/>
        <v>2043000</v>
      </c>
      <c r="L3993" s="52">
        <f t="shared" si="498"/>
        <v>204.3</v>
      </c>
      <c r="M3993" s="53" t="str">
        <f t="shared" si="499"/>
        <v/>
      </c>
    </row>
    <row r="3994" spans="1:13" ht="21">
      <c r="A3994" s="48">
        <v>14660.944263120891</v>
      </c>
      <c r="B3994" s="8">
        <v>3985</v>
      </c>
      <c r="C3994" s="8">
        <v>0</v>
      </c>
      <c r="D3994" s="8">
        <f t="shared" si="500"/>
        <v>1</v>
      </c>
      <c r="E3994" s="8">
        <f t="shared" si="501"/>
        <v>0</v>
      </c>
      <c r="F3994" s="63">
        <f>SUM(D$10:D3994)</f>
        <v>3887</v>
      </c>
      <c r="G3994" s="49">
        <f>SUM(E$10:E3994)</f>
        <v>98</v>
      </c>
      <c r="H3994" s="8">
        <f t="shared" si="502"/>
        <v>2</v>
      </c>
      <c r="I3994" s="50">
        <f t="shared" si="503"/>
        <v>1943500</v>
      </c>
      <c r="J3994" s="51">
        <f t="shared" si="496"/>
        <v>100000</v>
      </c>
      <c r="K3994" s="51">
        <f t="shared" si="497"/>
        <v>2043500</v>
      </c>
      <c r="L3994" s="52">
        <f t="shared" si="498"/>
        <v>204.35</v>
      </c>
      <c r="M3994" s="53" t="str">
        <f t="shared" si="499"/>
        <v/>
      </c>
    </row>
    <row r="3995" spans="1:13" ht="21">
      <c r="A3995" s="48">
        <v>14660.68672853586</v>
      </c>
      <c r="B3995" s="8">
        <v>3986</v>
      </c>
      <c r="C3995" s="8">
        <v>0</v>
      </c>
      <c r="D3995" s="8">
        <f t="shared" si="500"/>
        <v>1</v>
      </c>
      <c r="E3995" s="8">
        <f t="shared" si="501"/>
        <v>0</v>
      </c>
      <c r="F3995" s="63">
        <f>SUM(D$10:D3995)</f>
        <v>3888</v>
      </c>
      <c r="G3995" s="49">
        <f>SUM(E$10:E3995)</f>
        <v>98</v>
      </c>
      <c r="H3995" s="8">
        <f t="shared" si="502"/>
        <v>2</v>
      </c>
      <c r="I3995" s="50">
        <f t="shared" si="503"/>
        <v>1944000</v>
      </c>
      <c r="J3995" s="51">
        <f t="shared" si="496"/>
        <v>100000</v>
      </c>
      <c r="K3995" s="51">
        <f t="shared" si="497"/>
        <v>2044000</v>
      </c>
      <c r="L3995" s="52">
        <f t="shared" si="498"/>
        <v>204.4</v>
      </c>
      <c r="M3995" s="53" t="str">
        <f t="shared" si="499"/>
        <v/>
      </c>
    </row>
    <row r="3996" spans="1:13" ht="21">
      <c r="A3996" s="48">
        <v>14659.419599856825</v>
      </c>
      <c r="B3996" s="8">
        <v>3987</v>
      </c>
      <c r="C3996" s="8">
        <v>0</v>
      </c>
      <c r="D3996" s="8">
        <f t="shared" si="500"/>
        <v>1</v>
      </c>
      <c r="E3996" s="8">
        <f t="shared" si="501"/>
        <v>0</v>
      </c>
      <c r="F3996" s="63">
        <f>SUM(D$10:D3996)</f>
        <v>3889</v>
      </c>
      <c r="G3996" s="49">
        <f>SUM(E$10:E3996)</f>
        <v>98</v>
      </c>
      <c r="H3996" s="8">
        <f t="shared" si="502"/>
        <v>2</v>
      </c>
      <c r="I3996" s="50">
        <f t="shared" si="503"/>
        <v>1944500</v>
      </c>
      <c r="J3996" s="51">
        <f t="shared" si="496"/>
        <v>100000</v>
      </c>
      <c r="K3996" s="51">
        <f t="shared" si="497"/>
        <v>2044500</v>
      </c>
      <c r="L3996" s="52">
        <f t="shared" si="498"/>
        <v>204.45</v>
      </c>
      <c r="M3996" s="53" t="str">
        <f t="shared" si="499"/>
        <v/>
      </c>
    </row>
    <row r="3997" spans="1:13" ht="21">
      <c r="A3997" s="48">
        <v>14658.192774980245</v>
      </c>
      <c r="B3997" s="8">
        <v>3988</v>
      </c>
      <c r="C3997" s="8">
        <v>0</v>
      </c>
      <c r="D3997" s="8">
        <f t="shared" si="500"/>
        <v>1</v>
      </c>
      <c r="E3997" s="8">
        <f t="shared" si="501"/>
        <v>0</v>
      </c>
      <c r="F3997" s="63">
        <f>SUM(D$10:D3997)</f>
        <v>3890</v>
      </c>
      <c r="G3997" s="49">
        <f>SUM(E$10:E3997)</f>
        <v>98</v>
      </c>
      <c r="H3997" s="8">
        <f t="shared" si="502"/>
        <v>2</v>
      </c>
      <c r="I3997" s="50">
        <f t="shared" si="503"/>
        <v>1945000</v>
      </c>
      <c r="J3997" s="51">
        <f t="shared" si="496"/>
        <v>100000</v>
      </c>
      <c r="K3997" s="51">
        <f t="shared" si="497"/>
        <v>2045000</v>
      </c>
      <c r="L3997" s="52">
        <f t="shared" si="498"/>
        <v>204.5</v>
      </c>
      <c r="M3997" s="53" t="str">
        <f t="shared" si="499"/>
        <v/>
      </c>
    </row>
    <row r="3998" spans="1:13" ht="21">
      <c r="A3998" s="48">
        <v>14656.146711713367</v>
      </c>
      <c r="B3998" s="8">
        <v>3989</v>
      </c>
      <c r="C3998" s="8">
        <v>0</v>
      </c>
      <c r="D3998" s="8">
        <f t="shared" si="500"/>
        <v>1</v>
      </c>
      <c r="E3998" s="8">
        <f t="shared" si="501"/>
        <v>0</v>
      </c>
      <c r="F3998" s="63">
        <f>SUM(D$10:D3998)</f>
        <v>3891</v>
      </c>
      <c r="G3998" s="49">
        <f>SUM(E$10:E3998)</f>
        <v>98</v>
      </c>
      <c r="H3998" s="8">
        <f t="shared" si="502"/>
        <v>2</v>
      </c>
      <c r="I3998" s="50">
        <f t="shared" si="503"/>
        <v>1945500</v>
      </c>
      <c r="J3998" s="51">
        <f t="shared" si="496"/>
        <v>100000</v>
      </c>
      <c r="K3998" s="51">
        <f t="shared" si="497"/>
        <v>2045500</v>
      </c>
      <c r="L3998" s="52">
        <f t="shared" si="498"/>
        <v>204.55</v>
      </c>
      <c r="M3998" s="53" t="str">
        <f t="shared" si="499"/>
        <v/>
      </c>
    </row>
    <row r="3999" spans="1:13" ht="21">
      <c r="A3999" s="48">
        <v>14656.573137724747</v>
      </c>
      <c r="B3999" s="8">
        <v>3990</v>
      </c>
      <c r="C3999" s="8">
        <v>0</v>
      </c>
      <c r="D3999" s="8">
        <f t="shared" si="500"/>
        <v>1</v>
      </c>
      <c r="E3999" s="8">
        <f t="shared" si="501"/>
        <v>0</v>
      </c>
      <c r="F3999" s="63">
        <f>SUM(D$10:D3999)</f>
        <v>3892</v>
      </c>
      <c r="G3999" s="49">
        <f>SUM(E$10:E3999)</f>
        <v>98</v>
      </c>
      <c r="H3999" s="8">
        <f t="shared" si="502"/>
        <v>2</v>
      </c>
      <c r="I3999" s="50">
        <f t="shared" si="503"/>
        <v>1946000</v>
      </c>
      <c r="J3999" s="51">
        <f t="shared" si="496"/>
        <v>100000</v>
      </c>
      <c r="K3999" s="51">
        <f t="shared" si="497"/>
        <v>2046000</v>
      </c>
      <c r="L3999" s="52">
        <f t="shared" si="498"/>
        <v>204.6</v>
      </c>
      <c r="M3999" s="53" t="str">
        <f t="shared" si="499"/>
        <v/>
      </c>
    </row>
    <row r="4000" spans="1:13" ht="21">
      <c r="A4000" s="48">
        <v>14655.111363186095</v>
      </c>
      <c r="B4000" s="8">
        <v>3991</v>
      </c>
      <c r="C4000" s="8">
        <v>0</v>
      </c>
      <c r="D4000" s="8">
        <f t="shared" si="500"/>
        <v>1</v>
      </c>
      <c r="E4000" s="8">
        <f t="shared" si="501"/>
        <v>0</v>
      </c>
      <c r="F4000" s="63">
        <f>SUM(D$10:D4000)</f>
        <v>3893</v>
      </c>
      <c r="G4000" s="49">
        <f>SUM(E$10:E4000)</f>
        <v>98</v>
      </c>
      <c r="H4000" s="8">
        <f t="shared" si="502"/>
        <v>2</v>
      </c>
      <c r="I4000" s="50">
        <f t="shared" si="503"/>
        <v>1946500</v>
      </c>
      <c r="J4000" s="51">
        <f t="shared" si="496"/>
        <v>100000</v>
      </c>
      <c r="K4000" s="51">
        <f t="shared" si="497"/>
        <v>2046500</v>
      </c>
      <c r="L4000" s="52">
        <f t="shared" si="498"/>
        <v>204.65</v>
      </c>
      <c r="M4000" s="53" t="str">
        <f t="shared" si="499"/>
        <v/>
      </c>
    </row>
    <row r="4001" spans="1:13" ht="21">
      <c r="A4001" s="48">
        <v>14654.06353415056</v>
      </c>
      <c r="B4001" s="8">
        <v>3992</v>
      </c>
      <c r="C4001" s="8">
        <v>0</v>
      </c>
      <c r="D4001" s="8">
        <f t="shared" si="500"/>
        <v>1</v>
      </c>
      <c r="E4001" s="8">
        <f t="shared" si="501"/>
        <v>0</v>
      </c>
      <c r="F4001" s="63">
        <f>SUM(D$10:D4001)</f>
        <v>3894</v>
      </c>
      <c r="G4001" s="49">
        <f>SUM(E$10:E4001)</f>
        <v>98</v>
      </c>
      <c r="H4001" s="8">
        <f t="shared" si="502"/>
        <v>2</v>
      </c>
      <c r="I4001" s="50">
        <f t="shared" si="503"/>
        <v>1947000</v>
      </c>
      <c r="J4001" s="51">
        <f t="shared" si="496"/>
        <v>100000</v>
      </c>
      <c r="K4001" s="51">
        <f t="shared" si="497"/>
        <v>2047000</v>
      </c>
      <c r="L4001" s="52">
        <f t="shared" si="498"/>
        <v>204.7</v>
      </c>
      <c r="M4001" s="53" t="str">
        <f t="shared" si="499"/>
        <v/>
      </c>
    </row>
    <row r="4002" spans="1:13" ht="21">
      <c r="A4002" s="48">
        <v>14653.136856708104</v>
      </c>
      <c r="B4002" s="8">
        <v>3993</v>
      </c>
      <c r="C4002" s="8">
        <v>0</v>
      </c>
      <c r="D4002" s="8">
        <f t="shared" si="500"/>
        <v>1</v>
      </c>
      <c r="E4002" s="8">
        <f t="shared" si="501"/>
        <v>0</v>
      </c>
      <c r="F4002" s="63">
        <f>SUM(D$10:D4002)</f>
        <v>3895</v>
      </c>
      <c r="G4002" s="49">
        <f>SUM(E$10:E4002)</f>
        <v>98</v>
      </c>
      <c r="H4002" s="8">
        <f t="shared" si="502"/>
        <v>2</v>
      </c>
      <c r="I4002" s="50">
        <f t="shared" si="503"/>
        <v>1947500</v>
      </c>
      <c r="J4002" s="51">
        <f t="shared" si="496"/>
        <v>100000</v>
      </c>
      <c r="K4002" s="51">
        <f t="shared" si="497"/>
        <v>2047500</v>
      </c>
      <c r="L4002" s="52">
        <f t="shared" si="498"/>
        <v>204.75</v>
      </c>
      <c r="M4002" s="53" t="str">
        <f t="shared" si="499"/>
        <v/>
      </c>
    </row>
    <row r="4003" spans="1:13" ht="21">
      <c r="A4003" s="48">
        <v>14652.417559415619</v>
      </c>
      <c r="B4003" s="8">
        <v>3994</v>
      </c>
      <c r="C4003" s="8">
        <v>0</v>
      </c>
      <c r="D4003" s="8">
        <f t="shared" si="500"/>
        <v>1</v>
      </c>
      <c r="E4003" s="8">
        <f t="shared" si="501"/>
        <v>0</v>
      </c>
      <c r="F4003" s="63">
        <f>SUM(D$10:D4003)</f>
        <v>3896</v>
      </c>
      <c r="G4003" s="49">
        <f>SUM(E$10:E4003)</f>
        <v>98</v>
      </c>
      <c r="H4003" s="8">
        <f t="shared" si="502"/>
        <v>2</v>
      </c>
      <c r="I4003" s="50">
        <f t="shared" si="503"/>
        <v>1948000</v>
      </c>
      <c r="J4003" s="51">
        <f t="shared" si="496"/>
        <v>100000</v>
      </c>
      <c r="K4003" s="51">
        <f t="shared" si="497"/>
        <v>2048000</v>
      </c>
      <c r="L4003" s="52">
        <f t="shared" si="498"/>
        <v>204.8</v>
      </c>
      <c r="M4003" s="53" t="str">
        <f t="shared" si="499"/>
        <v/>
      </c>
    </row>
    <row r="4004" spans="1:13" ht="21">
      <c r="A4004" s="48">
        <v>14651.842758790786</v>
      </c>
      <c r="B4004" s="8">
        <v>3995</v>
      </c>
      <c r="C4004" s="8">
        <v>0</v>
      </c>
      <c r="D4004" s="8">
        <f t="shared" si="500"/>
        <v>1</v>
      </c>
      <c r="E4004" s="8">
        <f t="shared" si="501"/>
        <v>0</v>
      </c>
      <c r="F4004" s="63">
        <f>SUM(D$10:D4004)</f>
        <v>3897</v>
      </c>
      <c r="G4004" s="49">
        <f>SUM(E$10:E4004)</f>
        <v>98</v>
      </c>
      <c r="H4004" s="8">
        <f t="shared" si="502"/>
        <v>2</v>
      </c>
      <c r="I4004" s="50">
        <f t="shared" si="503"/>
        <v>1948500</v>
      </c>
      <c r="J4004" s="51">
        <f t="shared" si="496"/>
        <v>100000</v>
      </c>
      <c r="K4004" s="51">
        <f t="shared" si="497"/>
        <v>2048500</v>
      </c>
      <c r="L4004" s="52">
        <f t="shared" si="498"/>
        <v>204.85</v>
      </c>
      <c r="M4004" s="53" t="str">
        <f t="shared" si="499"/>
        <v/>
      </c>
    </row>
    <row r="4005" spans="1:13" ht="21">
      <c r="A4005" s="48">
        <v>14649.606947138271</v>
      </c>
      <c r="B4005" s="8">
        <v>3996</v>
      </c>
      <c r="C4005" s="8">
        <v>0</v>
      </c>
      <c r="D4005" s="8">
        <f t="shared" si="500"/>
        <v>1</v>
      </c>
      <c r="E4005" s="8">
        <f t="shared" si="501"/>
        <v>0</v>
      </c>
      <c r="F4005" s="63">
        <f>SUM(D$10:D4005)</f>
        <v>3898</v>
      </c>
      <c r="G4005" s="49">
        <f>SUM(E$10:E4005)</f>
        <v>98</v>
      </c>
      <c r="H4005" s="8">
        <f t="shared" si="502"/>
        <v>2</v>
      </c>
      <c r="I4005" s="50">
        <f t="shared" si="503"/>
        <v>1949000</v>
      </c>
      <c r="J4005" s="51">
        <f t="shared" si="496"/>
        <v>100000</v>
      </c>
      <c r="K4005" s="51">
        <f t="shared" si="497"/>
        <v>2049000</v>
      </c>
      <c r="L4005" s="52">
        <f t="shared" si="498"/>
        <v>204.9</v>
      </c>
      <c r="M4005" s="53" t="str">
        <f t="shared" si="499"/>
        <v/>
      </c>
    </row>
    <row r="4006" spans="1:13" ht="21">
      <c r="A4006" s="48">
        <v>14649.862547293027</v>
      </c>
      <c r="B4006" s="8">
        <v>3997</v>
      </c>
      <c r="C4006" s="8">
        <v>0</v>
      </c>
      <c r="D4006" s="8">
        <f t="shared" si="500"/>
        <v>1</v>
      </c>
      <c r="E4006" s="8">
        <f t="shared" si="501"/>
        <v>0</v>
      </c>
      <c r="F4006" s="63">
        <f>SUM(D$10:D4006)</f>
        <v>3899</v>
      </c>
      <c r="G4006" s="49">
        <f>SUM(E$10:E4006)</f>
        <v>98</v>
      </c>
      <c r="H4006" s="8">
        <f t="shared" si="502"/>
        <v>2</v>
      </c>
      <c r="I4006" s="50">
        <f t="shared" si="503"/>
        <v>1949500</v>
      </c>
      <c r="J4006" s="51">
        <f t="shared" si="496"/>
        <v>100000</v>
      </c>
      <c r="K4006" s="51">
        <f t="shared" si="497"/>
        <v>2049500</v>
      </c>
      <c r="L4006" s="52">
        <f t="shared" si="498"/>
        <v>204.95</v>
      </c>
      <c r="M4006" s="53" t="str">
        <f t="shared" si="499"/>
        <v/>
      </c>
    </row>
    <row r="4007" spans="1:13" ht="21">
      <c r="A4007" s="48">
        <v>14647.58650018256</v>
      </c>
      <c r="B4007" s="8">
        <v>3998</v>
      </c>
      <c r="C4007" s="8">
        <v>0</v>
      </c>
      <c r="D4007" s="8">
        <f t="shared" si="500"/>
        <v>1</v>
      </c>
      <c r="E4007" s="8">
        <f t="shared" si="501"/>
        <v>0</v>
      </c>
      <c r="F4007" s="63">
        <f>SUM(D$10:D4007)</f>
        <v>3900</v>
      </c>
      <c r="G4007" s="49">
        <f>SUM(E$10:E4007)</f>
        <v>98</v>
      </c>
      <c r="H4007" s="8">
        <f t="shared" si="502"/>
        <v>2</v>
      </c>
      <c r="I4007" s="50">
        <f t="shared" si="503"/>
        <v>1950000</v>
      </c>
      <c r="J4007" s="51">
        <f t="shared" si="496"/>
        <v>100000</v>
      </c>
      <c r="K4007" s="51">
        <f t="shared" si="497"/>
        <v>2050000</v>
      </c>
      <c r="L4007" s="52">
        <f t="shared" si="498"/>
        <v>205</v>
      </c>
      <c r="M4007" s="53" t="str">
        <f t="shared" si="499"/>
        <v/>
      </c>
    </row>
    <row r="4008" spans="1:13" ht="21">
      <c r="A4008" s="48">
        <v>14646.912147667375</v>
      </c>
      <c r="B4008" s="8">
        <v>3999</v>
      </c>
      <c r="C4008" s="8">
        <v>0</v>
      </c>
      <c r="D4008" s="8">
        <f t="shared" si="500"/>
        <v>1</v>
      </c>
      <c r="E4008" s="8">
        <f t="shared" si="501"/>
        <v>0</v>
      </c>
      <c r="F4008" s="63">
        <f>SUM(D$10:D4008)</f>
        <v>3901</v>
      </c>
      <c r="G4008" s="49">
        <f>SUM(E$10:E4008)</f>
        <v>98</v>
      </c>
      <c r="H4008" s="8">
        <f t="shared" si="502"/>
        <v>2</v>
      </c>
      <c r="I4008" s="50">
        <f t="shared" si="503"/>
        <v>1950500</v>
      </c>
      <c r="J4008" s="51">
        <f t="shared" si="496"/>
        <v>100000</v>
      </c>
      <c r="K4008" s="51">
        <f t="shared" si="497"/>
        <v>2050500</v>
      </c>
      <c r="L4008" s="52">
        <f t="shared" si="498"/>
        <v>205.05</v>
      </c>
      <c r="M4008" s="53" t="str">
        <f t="shared" si="499"/>
        <v/>
      </c>
    </row>
    <row r="4009" spans="1:13" ht="21">
      <c r="A4009" s="48">
        <v>14646.63582322991</v>
      </c>
      <c r="B4009" s="8">
        <v>4000</v>
      </c>
      <c r="C4009" s="8">
        <v>0</v>
      </c>
      <c r="D4009" s="8">
        <f t="shared" si="500"/>
        <v>1</v>
      </c>
      <c r="E4009" s="8">
        <f t="shared" si="501"/>
        <v>0</v>
      </c>
      <c r="F4009" s="63">
        <f>SUM(D$10:D4009)</f>
        <v>3902</v>
      </c>
      <c r="G4009" s="49">
        <f>SUM(E$10:E4009)</f>
        <v>98</v>
      </c>
      <c r="H4009" s="8">
        <f t="shared" si="502"/>
        <v>2</v>
      </c>
      <c r="I4009" s="50">
        <f t="shared" si="503"/>
        <v>1951000</v>
      </c>
      <c r="J4009" s="51">
        <f t="shared" si="496"/>
        <v>100000</v>
      </c>
      <c r="K4009" s="51">
        <f t="shared" si="497"/>
        <v>2051000</v>
      </c>
      <c r="L4009" s="52">
        <f t="shared" si="498"/>
        <v>205.1</v>
      </c>
      <c r="M4009" s="53" t="str">
        <f t="shared" si="499"/>
        <v/>
      </c>
    </row>
    <row r="4010" spans="1:13" ht="21">
      <c r="A4010" s="48">
        <v>14644.603772693858</v>
      </c>
      <c r="B4010" s="8">
        <v>4001</v>
      </c>
      <c r="C4010" s="8">
        <v>0</v>
      </c>
      <c r="D4010" s="8">
        <f t="shared" si="500"/>
        <v>1</v>
      </c>
      <c r="E4010" s="8">
        <f t="shared" si="501"/>
        <v>0</v>
      </c>
      <c r="F4010" s="63">
        <f>SUM(D$10:D4010)</f>
        <v>3903</v>
      </c>
      <c r="G4010" s="49">
        <f>SUM(E$10:E4010)</f>
        <v>98</v>
      </c>
      <c r="H4010" s="8">
        <f t="shared" si="502"/>
        <v>2</v>
      </c>
      <c r="I4010" s="50">
        <f t="shared" si="503"/>
        <v>1951500</v>
      </c>
      <c r="J4010" s="51">
        <f t="shared" si="496"/>
        <v>100000</v>
      </c>
      <c r="K4010" s="51">
        <f t="shared" si="497"/>
        <v>2051500</v>
      </c>
      <c r="L4010" s="52">
        <f t="shared" si="498"/>
        <v>205.15</v>
      </c>
      <c r="M4010" s="53" t="str">
        <f t="shared" si="499"/>
        <v/>
      </c>
    </row>
    <row r="4011" spans="1:13" ht="21">
      <c r="A4011" s="48">
        <v>14643.375445550242</v>
      </c>
      <c r="B4011" s="8">
        <v>4002</v>
      </c>
      <c r="C4011" s="8">
        <v>0</v>
      </c>
      <c r="D4011" s="8">
        <f t="shared" si="500"/>
        <v>1</v>
      </c>
      <c r="E4011" s="8">
        <f t="shared" si="501"/>
        <v>0</v>
      </c>
      <c r="F4011" s="63">
        <f>SUM(D$10:D4011)</f>
        <v>3904</v>
      </c>
      <c r="G4011" s="49">
        <f>SUM(E$10:E4011)</f>
        <v>98</v>
      </c>
      <c r="H4011" s="8">
        <f t="shared" si="502"/>
        <v>2</v>
      </c>
      <c r="I4011" s="50">
        <f t="shared" si="503"/>
        <v>1952000</v>
      </c>
      <c r="J4011" s="51">
        <f t="shared" si="496"/>
        <v>100000</v>
      </c>
      <c r="K4011" s="51">
        <f t="shared" si="497"/>
        <v>2052000</v>
      </c>
      <c r="L4011" s="52">
        <f t="shared" si="498"/>
        <v>205.2</v>
      </c>
      <c r="M4011" s="53" t="str">
        <f t="shared" si="499"/>
        <v/>
      </c>
    </row>
    <row r="4012" spans="1:13" ht="21">
      <c r="A4012" s="48">
        <v>14643.781162942689</v>
      </c>
      <c r="B4012" s="8">
        <v>4003</v>
      </c>
      <c r="C4012" s="8">
        <v>0</v>
      </c>
      <c r="D4012" s="8">
        <f t="shared" si="500"/>
        <v>1</v>
      </c>
      <c r="E4012" s="8">
        <f t="shared" si="501"/>
        <v>0</v>
      </c>
      <c r="F4012" s="63">
        <f>SUM(D$10:D4012)</f>
        <v>3905</v>
      </c>
      <c r="G4012" s="49">
        <f>SUM(E$10:E4012)</f>
        <v>98</v>
      </c>
      <c r="H4012" s="8">
        <f t="shared" si="502"/>
        <v>2</v>
      </c>
      <c r="I4012" s="50">
        <f t="shared" si="503"/>
        <v>1952500</v>
      </c>
      <c r="J4012" s="51">
        <f t="shared" si="496"/>
        <v>100000</v>
      </c>
      <c r="K4012" s="51">
        <f t="shared" si="497"/>
        <v>2052500</v>
      </c>
      <c r="L4012" s="52">
        <f t="shared" si="498"/>
        <v>205.25</v>
      </c>
      <c r="M4012" s="53" t="str">
        <f t="shared" si="499"/>
        <v/>
      </c>
    </row>
    <row r="4013" spans="1:13" ht="21">
      <c r="A4013" s="48">
        <v>14642.850225767575</v>
      </c>
      <c r="B4013" s="8">
        <v>4004</v>
      </c>
      <c r="C4013" s="8">
        <v>0</v>
      </c>
      <c r="D4013" s="8">
        <f t="shared" si="500"/>
        <v>1</v>
      </c>
      <c r="E4013" s="8">
        <f t="shared" si="501"/>
        <v>0</v>
      </c>
      <c r="F4013" s="63">
        <f>SUM(D$10:D4013)</f>
        <v>3906</v>
      </c>
      <c r="G4013" s="49">
        <f>SUM(E$10:E4013)</f>
        <v>98</v>
      </c>
      <c r="H4013" s="8">
        <f t="shared" si="502"/>
        <v>2</v>
      </c>
      <c r="I4013" s="50">
        <f t="shared" si="503"/>
        <v>1953000</v>
      </c>
      <c r="J4013" s="51">
        <f t="shared" si="496"/>
        <v>100000</v>
      </c>
      <c r="K4013" s="51">
        <f t="shared" si="497"/>
        <v>2053000</v>
      </c>
      <c r="L4013" s="52">
        <f t="shared" si="498"/>
        <v>205.3</v>
      </c>
      <c r="M4013" s="53" t="str">
        <f t="shared" si="499"/>
        <v/>
      </c>
    </row>
    <row r="4014" spans="1:13" ht="21">
      <c r="A4014" s="48">
        <v>14640.606134397645</v>
      </c>
      <c r="B4014" s="8">
        <v>4005</v>
      </c>
      <c r="C4014" s="8">
        <v>0</v>
      </c>
      <c r="D4014" s="8">
        <f t="shared" si="500"/>
        <v>1</v>
      </c>
      <c r="E4014" s="8">
        <f t="shared" si="501"/>
        <v>0</v>
      </c>
      <c r="F4014" s="63">
        <f>SUM(D$10:D4014)</f>
        <v>3907</v>
      </c>
      <c r="G4014" s="49">
        <f>SUM(E$10:E4014)</f>
        <v>98</v>
      </c>
      <c r="H4014" s="8">
        <f t="shared" si="502"/>
        <v>2</v>
      </c>
      <c r="I4014" s="50">
        <f t="shared" si="503"/>
        <v>1953500</v>
      </c>
      <c r="J4014" s="51">
        <f t="shared" si="496"/>
        <v>100000</v>
      </c>
      <c r="K4014" s="51">
        <f t="shared" si="497"/>
        <v>2053500</v>
      </c>
      <c r="L4014" s="52">
        <f t="shared" si="498"/>
        <v>205.35</v>
      </c>
      <c r="M4014" s="53" t="str">
        <f t="shared" si="499"/>
        <v/>
      </c>
    </row>
    <row r="4015" spans="1:13" ht="21">
      <c r="A4015" s="48">
        <v>14640.819126848317</v>
      </c>
      <c r="B4015" s="8">
        <v>4006</v>
      </c>
      <c r="C4015" s="8">
        <v>0</v>
      </c>
      <c r="D4015" s="8">
        <f t="shared" si="500"/>
        <v>1</v>
      </c>
      <c r="E4015" s="8">
        <f t="shared" si="501"/>
        <v>0</v>
      </c>
      <c r="F4015" s="63">
        <f>SUM(D$10:D4015)</f>
        <v>3908</v>
      </c>
      <c r="G4015" s="49">
        <f>SUM(E$10:E4015)</f>
        <v>98</v>
      </c>
      <c r="H4015" s="8">
        <f t="shared" si="502"/>
        <v>2</v>
      </c>
      <c r="I4015" s="50">
        <f t="shared" si="503"/>
        <v>1954000</v>
      </c>
      <c r="J4015" s="51">
        <f t="shared" si="496"/>
        <v>100000</v>
      </c>
      <c r="K4015" s="51">
        <f t="shared" si="497"/>
        <v>2054000</v>
      </c>
      <c r="L4015" s="52">
        <f t="shared" si="498"/>
        <v>205.4</v>
      </c>
      <c r="M4015" s="53" t="str">
        <f t="shared" si="499"/>
        <v/>
      </c>
    </row>
    <row r="4016" spans="1:13" ht="21">
      <c r="A4016" s="48">
        <v>14639.601020765867</v>
      </c>
      <c r="B4016" s="8">
        <v>4007</v>
      </c>
      <c r="C4016" s="8">
        <v>0</v>
      </c>
      <c r="D4016" s="8">
        <f t="shared" si="500"/>
        <v>1</v>
      </c>
      <c r="E4016" s="8">
        <f t="shared" si="501"/>
        <v>0</v>
      </c>
      <c r="F4016" s="63">
        <f>SUM(D$10:D4016)</f>
        <v>3909</v>
      </c>
      <c r="G4016" s="49">
        <f>SUM(E$10:E4016)</f>
        <v>98</v>
      </c>
      <c r="H4016" s="8">
        <f t="shared" si="502"/>
        <v>2</v>
      </c>
      <c r="I4016" s="50">
        <f t="shared" si="503"/>
        <v>1954500</v>
      </c>
      <c r="J4016" s="51">
        <f t="shared" si="496"/>
        <v>100000</v>
      </c>
      <c r="K4016" s="51">
        <f t="shared" si="497"/>
        <v>2054500</v>
      </c>
      <c r="L4016" s="52">
        <f t="shared" si="498"/>
        <v>205.45</v>
      </c>
      <c r="M4016" s="53" t="str">
        <f t="shared" si="499"/>
        <v/>
      </c>
    </row>
    <row r="4017" spans="1:13" ht="21">
      <c r="A4017" s="48">
        <v>14637.209039651427</v>
      </c>
      <c r="B4017" s="8">
        <v>4008</v>
      </c>
      <c r="C4017" s="8">
        <v>0</v>
      </c>
      <c r="D4017" s="8">
        <f t="shared" si="500"/>
        <v>1</v>
      </c>
      <c r="E4017" s="8">
        <f t="shared" si="501"/>
        <v>0</v>
      </c>
      <c r="F4017" s="63">
        <f>SUM(D$10:D4017)</f>
        <v>3910</v>
      </c>
      <c r="G4017" s="49">
        <f>SUM(E$10:E4017)</f>
        <v>98</v>
      </c>
      <c r="H4017" s="8">
        <f t="shared" si="502"/>
        <v>2</v>
      </c>
      <c r="I4017" s="50">
        <f t="shared" si="503"/>
        <v>1955000</v>
      </c>
      <c r="J4017" s="51">
        <f t="shared" si="496"/>
        <v>100000</v>
      </c>
      <c r="K4017" s="51">
        <f t="shared" si="497"/>
        <v>2055000</v>
      </c>
      <c r="L4017" s="52">
        <f t="shared" si="498"/>
        <v>205.5</v>
      </c>
      <c r="M4017" s="53" t="str">
        <f t="shared" si="499"/>
        <v/>
      </c>
    </row>
    <row r="4018" spans="1:13" ht="21">
      <c r="A4018" s="48">
        <v>14637.157718238457</v>
      </c>
      <c r="B4018" s="8">
        <v>4009</v>
      </c>
      <c r="C4018" s="8">
        <v>0</v>
      </c>
      <c r="D4018" s="8">
        <f t="shared" si="500"/>
        <v>1</v>
      </c>
      <c r="E4018" s="8">
        <f t="shared" si="501"/>
        <v>0</v>
      </c>
      <c r="F4018" s="63">
        <f>SUM(D$10:D4018)</f>
        <v>3911</v>
      </c>
      <c r="G4018" s="49">
        <f>SUM(E$10:E4018)</f>
        <v>98</v>
      </c>
      <c r="H4018" s="8">
        <f t="shared" si="502"/>
        <v>2</v>
      </c>
      <c r="I4018" s="50">
        <f t="shared" si="503"/>
        <v>1955500</v>
      </c>
      <c r="J4018" s="51">
        <f t="shared" si="496"/>
        <v>100000</v>
      </c>
      <c r="K4018" s="51">
        <f t="shared" si="497"/>
        <v>2055500</v>
      </c>
      <c r="L4018" s="52">
        <f t="shared" si="498"/>
        <v>205.55</v>
      </c>
      <c r="M4018" s="53" t="str">
        <f t="shared" si="499"/>
        <v/>
      </c>
    </row>
    <row r="4019" spans="1:13" ht="21">
      <c r="A4019" s="48">
        <v>14635.405631942453</v>
      </c>
      <c r="B4019" s="8">
        <v>4010</v>
      </c>
      <c r="C4019" s="8">
        <v>0</v>
      </c>
      <c r="D4019" s="8">
        <f t="shared" si="500"/>
        <v>1</v>
      </c>
      <c r="E4019" s="8">
        <f t="shared" si="501"/>
        <v>0</v>
      </c>
      <c r="F4019" s="63">
        <f>SUM(D$10:D4019)</f>
        <v>3912</v>
      </c>
      <c r="G4019" s="49">
        <f>SUM(E$10:E4019)</f>
        <v>98</v>
      </c>
      <c r="H4019" s="8">
        <f t="shared" si="502"/>
        <v>2</v>
      </c>
      <c r="I4019" s="50">
        <f t="shared" si="503"/>
        <v>1956000</v>
      </c>
      <c r="J4019" s="51">
        <f t="shared" si="496"/>
        <v>100000</v>
      </c>
      <c r="K4019" s="51">
        <f t="shared" si="497"/>
        <v>2056000</v>
      </c>
      <c r="L4019" s="52">
        <f t="shared" si="498"/>
        <v>205.6</v>
      </c>
      <c r="M4019" s="53" t="str">
        <f t="shared" si="499"/>
        <v/>
      </c>
    </row>
    <row r="4020" spans="1:13" ht="21">
      <c r="A4020" s="48">
        <v>14635.551923203955</v>
      </c>
      <c r="B4020" s="8">
        <v>4011</v>
      </c>
      <c r="C4020" s="8">
        <v>0</v>
      </c>
      <c r="D4020" s="8">
        <f t="shared" si="500"/>
        <v>1</v>
      </c>
      <c r="E4020" s="8">
        <f t="shared" si="501"/>
        <v>0</v>
      </c>
      <c r="F4020" s="63">
        <f>SUM(D$10:D4020)</f>
        <v>3913</v>
      </c>
      <c r="G4020" s="49">
        <f>SUM(E$10:E4020)</f>
        <v>98</v>
      </c>
      <c r="H4020" s="8">
        <f t="shared" si="502"/>
        <v>2</v>
      </c>
      <c r="I4020" s="50">
        <f t="shared" si="503"/>
        <v>1956500</v>
      </c>
      <c r="J4020" s="51">
        <f t="shared" si="496"/>
        <v>100000</v>
      </c>
      <c r="K4020" s="51">
        <f t="shared" si="497"/>
        <v>2056500</v>
      </c>
      <c r="L4020" s="52">
        <f t="shared" si="498"/>
        <v>205.65</v>
      </c>
      <c r="M4020" s="53" t="str">
        <f t="shared" si="499"/>
        <v/>
      </c>
    </row>
    <row r="4021" spans="1:13" ht="21">
      <c r="A4021" s="48">
        <v>14633.179961201527</v>
      </c>
      <c r="B4021" s="8">
        <v>4012</v>
      </c>
      <c r="C4021" s="8">
        <v>0</v>
      </c>
      <c r="D4021" s="8">
        <f t="shared" si="500"/>
        <v>1</v>
      </c>
      <c r="E4021" s="8">
        <f t="shared" si="501"/>
        <v>0</v>
      </c>
      <c r="F4021" s="63">
        <f>SUM(D$10:D4021)</f>
        <v>3914</v>
      </c>
      <c r="G4021" s="49">
        <f>SUM(E$10:E4021)</f>
        <v>98</v>
      </c>
      <c r="H4021" s="8">
        <f t="shared" si="502"/>
        <v>2</v>
      </c>
      <c r="I4021" s="50">
        <f t="shared" si="503"/>
        <v>1957000</v>
      </c>
      <c r="J4021" s="51">
        <f t="shared" si="496"/>
        <v>100000</v>
      </c>
      <c r="K4021" s="51">
        <f t="shared" si="497"/>
        <v>2057000</v>
      </c>
      <c r="L4021" s="52">
        <f t="shared" si="498"/>
        <v>205.7</v>
      </c>
      <c r="M4021" s="53" t="str">
        <f t="shared" si="499"/>
        <v/>
      </c>
    </row>
    <row r="4022" spans="1:13" ht="21">
      <c r="A4022" s="48">
        <v>14632.876019467571</v>
      </c>
      <c r="B4022" s="8">
        <v>4013</v>
      </c>
      <c r="C4022" s="8">
        <v>0</v>
      </c>
      <c r="D4022" s="8">
        <f t="shared" si="500"/>
        <v>1</v>
      </c>
      <c r="E4022" s="8">
        <f t="shared" si="501"/>
        <v>0</v>
      </c>
      <c r="F4022" s="63">
        <f>SUM(D$10:D4022)</f>
        <v>3915</v>
      </c>
      <c r="G4022" s="49">
        <f>SUM(E$10:E4022)</f>
        <v>98</v>
      </c>
      <c r="H4022" s="8">
        <f t="shared" si="502"/>
        <v>2</v>
      </c>
      <c r="I4022" s="50">
        <f t="shared" si="503"/>
        <v>1957500</v>
      </c>
      <c r="J4022" s="51">
        <f t="shared" si="496"/>
        <v>100000</v>
      </c>
      <c r="K4022" s="51">
        <f t="shared" si="497"/>
        <v>2057500</v>
      </c>
      <c r="L4022" s="52">
        <f t="shared" si="498"/>
        <v>205.75</v>
      </c>
      <c r="M4022" s="53" t="str">
        <f t="shared" si="499"/>
        <v/>
      </c>
    </row>
    <row r="4023" spans="1:13" ht="21">
      <c r="A4023" s="48">
        <v>14632.655796730149</v>
      </c>
      <c r="B4023" s="8">
        <v>4014</v>
      </c>
      <c r="C4023" s="8">
        <v>0</v>
      </c>
      <c r="D4023" s="8">
        <f t="shared" si="500"/>
        <v>1</v>
      </c>
      <c r="E4023" s="8">
        <f t="shared" si="501"/>
        <v>0</v>
      </c>
      <c r="F4023" s="63">
        <f>SUM(D$10:D4023)</f>
        <v>3916</v>
      </c>
      <c r="G4023" s="49">
        <f>SUM(E$10:E4023)</f>
        <v>98</v>
      </c>
      <c r="H4023" s="8">
        <f t="shared" si="502"/>
        <v>2</v>
      </c>
      <c r="I4023" s="50">
        <f t="shared" si="503"/>
        <v>1958000</v>
      </c>
      <c r="J4023" s="51">
        <f t="shared" si="496"/>
        <v>100000</v>
      </c>
      <c r="K4023" s="51">
        <f t="shared" si="497"/>
        <v>2058000</v>
      </c>
      <c r="L4023" s="52">
        <f t="shared" si="498"/>
        <v>205.8</v>
      </c>
      <c r="M4023" s="53" t="str">
        <f t="shared" si="499"/>
        <v/>
      </c>
    </row>
    <row r="4024" spans="1:13" ht="21">
      <c r="A4024" s="48">
        <v>14630.771654353874</v>
      </c>
      <c r="B4024" s="8">
        <v>4015</v>
      </c>
      <c r="C4024" s="8">
        <v>0</v>
      </c>
      <c r="D4024" s="8">
        <f t="shared" si="500"/>
        <v>1</v>
      </c>
      <c r="E4024" s="8">
        <f t="shared" si="501"/>
        <v>0</v>
      </c>
      <c r="F4024" s="63">
        <f>SUM(D$10:D4024)</f>
        <v>3917</v>
      </c>
      <c r="G4024" s="49">
        <f>SUM(E$10:E4024)</f>
        <v>98</v>
      </c>
      <c r="H4024" s="8">
        <f t="shared" si="502"/>
        <v>2</v>
      </c>
      <c r="I4024" s="50">
        <f t="shared" si="503"/>
        <v>1958500</v>
      </c>
      <c r="J4024" s="51">
        <f t="shared" si="496"/>
        <v>100000</v>
      </c>
      <c r="K4024" s="51">
        <f t="shared" si="497"/>
        <v>2058500</v>
      </c>
      <c r="L4024" s="52">
        <f t="shared" si="498"/>
        <v>205.85</v>
      </c>
      <c r="M4024" s="53" t="str">
        <f t="shared" si="499"/>
        <v/>
      </c>
    </row>
    <row r="4025" spans="1:13" ht="21">
      <c r="A4025" s="48">
        <v>14630.116387534006</v>
      </c>
      <c r="B4025" s="8">
        <v>4016</v>
      </c>
      <c r="C4025" s="8">
        <v>0</v>
      </c>
      <c r="D4025" s="8">
        <f t="shared" si="500"/>
        <v>1</v>
      </c>
      <c r="E4025" s="8">
        <f t="shared" si="501"/>
        <v>0</v>
      </c>
      <c r="F4025" s="63">
        <f>SUM(D$10:D4025)</f>
        <v>3918</v>
      </c>
      <c r="G4025" s="49">
        <f>SUM(E$10:E4025)</f>
        <v>98</v>
      </c>
      <c r="H4025" s="8">
        <f t="shared" si="502"/>
        <v>2</v>
      </c>
      <c r="I4025" s="50">
        <f t="shared" si="503"/>
        <v>1959000</v>
      </c>
      <c r="J4025" s="51">
        <f t="shared" si="496"/>
        <v>100000</v>
      </c>
      <c r="K4025" s="51">
        <f t="shared" si="497"/>
        <v>2059000</v>
      </c>
      <c r="L4025" s="52">
        <f t="shared" si="498"/>
        <v>205.9</v>
      </c>
      <c r="M4025" s="53" t="str">
        <f t="shared" si="499"/>
        <v/>
      </c>
    </row>
    <row r="4026" spans="1:13" ht="21">
      <c r="A4026" s="48">
        <v>14629.550400800441</v>
      </c>
      <c r="B4026" s="8">
        <v>4017</v>
      </c>
      <c r="C4026" s="8">
        <v>0</v>
      </c>
      <c r="D4026" s="8">
        <f t="shared" si="500"/>
        <v>1</v>
      </c>
      <c r="E4026" s="8">
        <f t="shared" si="501"/>
        <v>0</v>
      </c>
      <c r="F4026" s="63">
        <f>SUM(D$10:D4026)</f>
        <v>3919</v>
      </c>
      <c r="G4026" s="49">
        <f>SUM(E$10:E4026)</f>
        <v>98</v>
      </c>
      <c r="H4026" s="8">
        <f t="shared" si="502"/>
        <v>2</v>
      </c>
      <c r="I4026" s="50">
        <f t="shared" si="503"/>
        <v>1959500</v>
      </c>
      <c r="J4026" s="51">
        <f t="shared" si="496"/>
        <v>100000</v>
      </c>
      <c r="K4026" s="51">
        <f t="shared" si="497"/>
        <v>2059500</v>
      </c>
      <c r="L4026" s="52">
        <f t="shared" si="498"/>
        <v>205.95</v>
      </c>
      <c r="M4026" s="53" t="str">
        <f t="shared" si="499"/>
        <v/>
      </c>
    </row>
    <row r="4027" spans="1:13" ht="21">
      <c r="A4027" s="48">
        <v>14627.677041154711</v>
      </c>
      <c r="B4027" s="8">
        <v>4018</v>
      </c>
      <c r="C4027" s="8">
        <v>0</v>
      </c>
      <c r="D4027" s="8">
        <f t="shared" si="500"/>
        <v>1</v>
      </c>
      <c r="E4027" s="8">
        <f t="shared" si="501"/>
        <v>0</v>
      </c>
      <c r="F4027" s="63">
        <f>SUM(D$10:D4027)</f>
        <v>3920</v>
      </c>
      <c r="G4027" s="49">
        <f>SUM(E$10:E4027)</f>
        <v>98</v>
      </c>
      <c r="H4027" s="8">
        <f t="shared" si="502"/>
        <v>2</v>
      </c>
      <c r="I4027" s="50">
        <f t="shared" si="503"/>
        <v>1960000</v>
      </c>
      <c r="J4027" s="51">
        <f t="shared" si="496"/>
        <v>100000</v>
      </c>
      <c r="K4027" s="51">
        <f t="shared" si="497"/>
        <v>2060000</v>
      </c>
      <c r="L4027" s="52">
        <f t="shared" si="498"/>
        <v>206</v>
      </c>
      <c r="M4027" s="53" t="str">
        <f t="shared" si="499"/>
        <v/>
      </c>
    </row>
    <row r="4028" spans="1:13" ht="21">
      <c r="A4028" s="48">
        <v>14626.321430307746</v>
      </c>
      <c r="B4028" s="8">
        <v>4019</v>
      </c>
      <c r="C4028" s="8">
        <v>0</v>
      </c>
      <c r="D4028" s="8">
        <f t="shared" si="500"/>
        <v>1</v>
      </c>
      <c r="E4028" s="8">
        <f t="shared" si="501"/>
        <v>0</v>
      </c>
      <c r="F4028" s="63">
        <f>SUM(D$10:D4028)</f>
        <v>3921</v>
      </c>
      <c r="G4028" s="49">
        <f>SUM(E$10:E4028)</f>
        <v>98</v>
      </c>
      <c r="H4028" s="8">
        <f t="shared" si="502"/>
        <v>2</v>
      </c>
      <c r="I4028" s="50">
        <f t="shared" si="503"/>
        <v>1960500</v>
      </c>
      <c r="J4028" s="51">
        <f t="shared" si="496"/>
        <v>100000</v>
      </c>
      <c r="K4028" s="51">
        <f t="shared" si="497"/>
        <v>2060500</v>
      </c>
      <c r="L4028" s="52">
        <f t="shared" si="498"/>
        <v>206.05</v>
      </c>
      <c r="M4028" s="53" t="str">
        <f t="shared" si="499"/>
        <v/>
      </c>
    </row>
    <row r="4029" spans="1:13" ht="21">
      <c r="A4029" s="48">
        <v>14625.440802009583</v>
      </c>
      <c r="B4029" s="8">
        <v>4020</v>
      </c>
      <c r="C4029" s="8">
        <v>0</v>
      </c>
      <c r="D4029" s="8">
        <f t="shared" si="500"/>
        <v>1</v>
      </c>
      <c r="E4029" s="8">
        <f t="shared" si="501"/>
        <v>0</v>
      </c>
      <c r="F4029" s="63">
        <f>SUM(D$10:D4029)</f>
        <v>3922</v>
      </c>
      <c r="G4029" s="49">
        <f>SUM(E$10:E4029)</f>
        <v>98</v>
      </c>
      <c r="H4029" s="8">
        <f t="shared" si="502"/>
        <v>2</v>
      </c>
      <c r="I4029" s="50">
        <f t="shared" si="503"/>
        <v>1961000</v>
      </c>
      <c r="J4029" s="51">
        <f t="shared" si="496"/>
        <v>100000</v>
      </c>
      <c r="K4029" s="51">
        <f t="shared" si="497"/>
        <v>2061000</v>
      </c>
      <c r="L4029" s="52">
        <f t="shared" si="498"/>
        <v>206.1</v>
      </c>
      <c r="M4029" s="53" t="str">
        <f t="shared" si="499"/>
        <v/>
      </c>
    </row>
    <row r="4030" spans="1:13" ht="21">
      <c r="A4030" s="48">
        <v>14625.84044349429</v>
      </c>
      <c r="B4030" s="8">
        <v>4021</v>
      </c>
      <c r="C4030" s="8">
        <v>0</v>
      </c>
      <c r="D4030" s="8">
        <f t="shared" si="500"/>
        <v>1</v>
      </c>
      <c r="E4030" s="8">
        <f t="shared" si="501"/>
        <v>0</v>
      </c>
      <c r="F4030" s="63">
        <f>SUM(D$10:D4030)</f>
        <v>3923</v>
      </c>
      <c r="G4030" s="49">
        <f>SUM(E$10:E4030)</f>
        <v>98</v>
      </c>
      <c r="H4030" s="8">
        <f t="shared" si="502"/>
        <v>2</v>
      </c>
      <c r="I4030" s="50">
        <f t="shared" si="503"/>
        <v>1961500</v>
      </c>
      <c r="J4030" s="51">
        <f t="shared" si="496"/>
        <v>100000</v>
      </c>
      <c r="K4030" s="51">
        <f t="shared" si="497"/>
        <v>2061500</v>
      </c>
      <c r="L4030" s="52">
        <f t="shared" si="498"/>
        <v>206.15</v>
      </c>
      <c r="M4030" s="53" t="str">
        <f t="shared" si="499"/>
        <v/>
      </c>
    </row>
    <row r="4031" spans="1:13" ht="21">
      <c r="A4031" s="48">
        <v>14624.688716256365</v>
      </c>
      <c r="B4031" s="8">
        <v>4022</v>
      </c>
      <c r="C4031" s="8">
        <v>0</v>
      </c>
      <c r="D4031" s="8">
        <f t="shared" si="500"/>
        <v>1</v>
      </c>
      <c r="E4031" s="8">
        <f t="shared" si="501"/>
        <v>0</v>
      </c>
      <c r="F4031" s="63">
        <f>SUM(D$10:D4031)</f>
        <v>3924</v>
      </c>
      <c r="G4031" s="49">
        <f>SUM(E$10:E4031)</f>
        <v>98</v>
      </c>
      <c r="H4031" s="8">
        <f t="shared" si="502"/>
        <v>2</v>
      </c>
      <c r="I4031" s="50">
        <f t="shared" si="503"/>
        <v>1962000</v>
      </c>
      <c r="J4031" s="51">
        <f t="shared" si="496"/>
        <v>100000</v>
      </c>
      <c r="K4031" s="51">
        <f t="shared" si="497"/>
        <v>2062000</v>
      </c>
      <c r="L4031" s="52">
        <f t="shared" si="498"/>
        <v>206.2</v>
      </c>
      <c r="M4031" s="53" t="str">
        <f t="shared" si="499"/>
        <v/>
      </c>
    </row>
    <row r="4032" spans="1:13" ht="21">
      <c r="A4032" s="48">
        <v>14623.606677815509</v>
      </c>
      <c r="B4032" s="8">
        <v>4023</v>
      </c>
      <c r="C4032" s="8">
        <v>0</v>
      </c>
      <c r="D4032" s="8">
        <f t="shared" si="500"/>
        <v>1</v>
      </c>
      <c r="E4032" s="8">
        <f t="shared" si="501"/>
        <v>0</v>
      </c>
      <c r="F4032" s="63">
        <f>SUM(D$10:D4032)</f>
        <v>3925</v>
      </c>
      <c r="G4032" s="49">
        <f>SUM(E$10:E4032)</f>
        <v>98</v>
      </c>
      <c r="H4032" s="8">
        <f t="shared" si="502"/>
        <v>2</v>
      </c>
      <c r="I4032" s="50">
        <f t="shared" si="503"/>
        <v>1962500</v>
      </c>
      <c r="J4032" s="51">
        <f t="shared" si="496"/>
        <v>100000</v>
      </c>
      <c r="K4032" s="51">
        <f t="shared" si="497"/>
        <v>2062500</v>
      </c>
      <c r="L4032" s="52">
        <f t="shared" si="498"/>
        <v>206.25</v>
      </c>
      <c r="M4032" s="53" t="str">
        <f t="shared" si="499"/>
        <v/>
      </c>
    </row>
    <row r="4033" spans="1:13" ht="21">
      <c r="A4033" s="48">
        <v>14622.298631630616</v>
      </c>
      <c r="B4033" s="8">
        <v>4024</v>
      </c>
      <c r="C4033" s="8">
        <v>0</v>
      </c>
      <c r="D4033" s="8">
        <f t="shared" si="500"/>
        <v>1</v>
      </c>
      <c r="E4033" s="8">
        <f t="shared" si="501"/>
        <v>0</v>
      </c>
      <c r="F4033" s="63">
        <f>SUM(D$10:D4033)</f>
        <v>3926</v>
      </c>
      <c r="G4033" s="49">
        <f>SUM(E$10:E4033)</f>
        <v>98</v>
      </c>
      <c r="H4033" s="8">
        <f t="shared" si="502"/>
        <v>2</v>
      </c>
      <c r="I4033" s="50">
        <f t="shared" si="503"/>
        <v>1963000</v>
      </c>
      <c r="J4033" s="51">
        <f t="shared" si="496"/>
        <v>100000</v>
      </c>
      <c r="K4033" s="51">
        <f t="shared" si="497"/>
        <v>2063000</v>
      </c>
      <c r="L4033" s="52">
        <f t="shared" si="498"/>
        <v>206.3</v>
      </c>
      <c r="M4033" s="53" t="str">
        <f t="shared" si="499"/>
        <v/>
      </c>
    </row>
    <row r="4034" spans="1:13" ht="21">
      <c r="A4034" s="48">
        <v>14620.400731719828</v>
      </c>
      <c r="B4034" s="8">
        <v>4025</v>
      </c>
      <c r="C4034" s="8">
        <v>0</v>
      </c>
      <c r="D4034" s="8">
        <f t="shared" si="500"/>
        <v>1</v>
      </c>
      <c r="E4034" s="8">
        <f t="shared" si="501"/>
        <v>0</v>
      </c>
      <c r="F4034" s="63">
        <f>SUM(D$10:D4034)</f>
        <v>3927</v>
      </c>
      <c r="G4034" s="49">
        <f>SUM(E$10:E4034)</f>
        <v>98</v>
      </c>
      <c r="H4034" s="8">
        <f t="shared" si="502"/>
        <v>2</v>
      </c>
      <c r="I4034" s="50">
        <f t="shared" si="503"/>
        <v>1963500</v>
      </c>
      <c r="J4034" s="51">
        <f t="shared" si="496"/>
        <v>100000</v>
      </c>
      <c r="K4034" s="51">
        <f t="shared" si="497"/>
        <v>2063500</v>
      </c>
      <c r="L4034" s="52">
        <f t="shared" si="498"/>
        <v>206.35</v>
      </c>
      <c r="M4034" s="53" t="str">
        <f t="shared" si="499"/>
        <v/>
      </c>
    </row>
    <row r="4035" spans="1:13" ht="21">
      <c r="A4035" s="48">
        <v>14620.568528761713</v>
      </c>
      <c r="B4035" s="8">
        <v>4026</v>
      </c>
      <c r="C4035" s="8">
        <v>0</v>
      </c>
      <c r="D4035" s="8">
        <f t="shared" si="500"/>
        <v>1</v>
      </c>
      <c r="E4035" s="8">
        <f t="shared" si="501"/>
        <v>0</v>
      </c>
      <c r="F4035" s="63">
        <f>SUM(D$10:D4035)</f>
        <v>3928</v>
      </c>
      <c r="G4035" s="49">
        <f>SUM(E$10:E4035)</f>
        <v>98</v>
      </c>
      <c r="H4035" s="8">
        <f t="shared" si="502"/>
        <v>2</v>
      </c>
      <c r="I4035" s="50">
        <f t="shared" si="503"/>
        <v>1964000</v>
      </c>
      <c r="J4035" s="51">
        <f t="shared" si="496"/>
        <v>100000</v>
      </c>
      <c r="K4035" s="51">
        <f t="shared" si="497"/>
        <v>2064000</v>
      </c>
      <c r="L4035" s="52">
        <f t="shared" si="498"/>
        <v>206.4</v>
      </c>
      <c r="M4035" s="53" t="str">
        <f t="shared" si="499"/>
        <v/>
      </c>
    </row>
    <row r="4036" spans="1:13" ht="21">
      <c r="A4036" s="48">
        <v>14618.618703902644</v>
      </c>
      <c r="B4036" s="8">
        <v>4027</v>
      </c>
      <c r="C4036" s="8">
        <v>0</v>
      </c>
      <c r="D4036" s="8">
        <f t="shared" si="500"/>
        <v>1</v>
      </c>
      <c r="E4036" s="8">
        <f t="shared" si="501"/>
        <v>0</v>
      </c>
      <c r="F4036" s="63">
        <f>SUM(D$10:D4036)</f>
        <v>3929</v>
      </c>
      <c r="G4036" s="49">
        <f>SUM(E$10:E4036)</f>
        <v>98</v>
      </c>
      <c r="H4036" s="8">
        <f t="shared" si="502"/>
        <v>2</v>
      </c>
      <c r="I4036" s="50">
        <f t="shared" si="503"/>
        <v>1964500</v>
      </c>
      <c r="J4036" s="51">
        <f t="shared" si="496"/>
        <v>100000</v>
      </c>
      <c r="K4036" s="51">
        <f t="shared" si="497"/>
        <v>2064500</v>
      </c>
      <c r="L4036" s="52">
        <f t="shared" si="498"/>
        <v>206.45</v>
      </c>
      <c r="M4036" s="53" t="str">
        <f t="shared" si="499"/>
        <v/>
      </c>
    </row>
    <row r="4037" spans="1:13" ht="21">
      <c r="A4037" s="48">
        <v>14618.838661815305</v>
      </c>
      <c r="B4037" s="8">
        <v>4028</v>
      </c>
      <c r="C4037" s="8">
        <v>0</v>
      </c>
      <c r="D4037" s="8">
        <f t="shared" si="500"/>
        <v>1</v>
      </c>
      <c r="E4037" s="8">
        <f t="shared" si="501"/>
        <v>0</v>
      </c>
      <c r="F4037" s="63">
        <f>SUM(D$10:D4037)</f>
        <v>3930</v>
      </c>
      <c r="G4037" s="49">
        <f>SUM(E$10:E4037)</f>
        <v>98</v>
      </c>
      <c r="H4037" s="8">
        <f t="shared" si="502"/>
        <v>2</v>
      </c>
      <c r="I4037" s="50">
        <f t="shared" si="503"/>
        <v>1965000</v>
      </c>
      <c r="J4037" s="51">
        <f t="shared" si="496"/>
        <v>100000</v>
      </c>
      <c r="K4037" s="51">
        <f t="shared" si="497"/>
        <v>2065000</v>
      </c>
      <c r="L4037" s="52">
        <f t="shared" si="498"/>
        <v>206.5</v>
      </c>
      <c r="M4037" s="53" t="str">
        <f t="shared" si="499"/>
        <v/>
      </c>
    </row>
    <row r="4038" spans="1:13" ht="21">
      <c r="A4038" s="48">
        <v>14616.987784317116</v>
      </c>
      <c r="B4038" s="8">
        <v>4029</v>
      </c>
      <c r="C4038" s="8">
        <v>0</v>
      </c>
      <c r="D4038" s="8">
        <f t="shared" si="500"/>
        <v>1</v>
      </c>
      <c r="E4038" s="8">
        <f t="shared" si="501"/>
        <v>0</v>
      </c>
      <c r="F4038" s="63">
        <f>SUM(D$10:D4038)</f>
        <v>3931</v>
      </c>
      <c r="G4038" s="49">
        <f>SUM(E$10:E4038)</f>
        <v>98</v>
      </c>
      <c r="H4038" s="8">
        <f t="shared" si="502"/>
        <v>2</v>
      </c>
      <c r="I4038" s="50">
        <f t="shared" si="503"/>
        <v>1965500</v>
      </c>
      <c r="J4038" s="51">
        <f t="shared" si="496"/>
        <v>100000</v>
      </c>
      <c r="K4038" s="51">
        <f t="shared" si="497"/>
        <v>2065500</v>
      </c>
      <c r="L4038" s="52">
        <f t="shared" si="498"/>
        <v>206.55</v>
      </c>
      <c r="M4038" s="53" t="str">
        <f t="shared" si="499"/>
        <v/>
      </c>
    </row>
    <row r="4039" spans="1:13" ht="21">
      <c r="A4039" s="48">
        <v>14615.45946284767</v>
      </c>
      <c r="B4039" s="8">
        <v>4030</v>
      </c>
      <c r="C4039" s="8">
        <v>0</v>
      </c>
      <c r="D4039" s="8">
        <f t="shared" si="500"/>
        <v>1</v>
      </c>
      <c r="E4039" s="8">
        <f t="shared" si="501"/>
        <v>0</v>
      </c>
      <c r="F4039" s="63">
        <f>SUM(D$10:D4039)</f>
        <v>3932</v>
      </c>
      <c r="G4039" s="49">
        <f>SUM(E$10:E4039)</f>
        <v>98</v>
      </c>
      <c r="H4039" s="8">
        <f t="shared" si="502"/>
        <v>2</v>
      </c>
      <c r="I4039" s="50">
        <f t="shared" si="503"/>
        <v>1966000</v>
      </c>
      <c r="J4039" s="51">
        <f t="shared" si="496"/>
        <v>100000</v>
      </c>
      <c r="K4039" s="51">
        <f t="shared" si="497"/>
        <v>2066000</v>
      </c>
      <c r="L4039" s="52">
        <f t="shared" si="498"/>
        <v>206.6</v>
      </c>
      <c r="M4039" s="53" t="str">
        <f t="shared" si="499"/>
        <v/>
      </c>
    </row>
    <row r="4040" spans="1:13" ht="21">
      <c r="A4040" s="48">
        <v>14615.844588410297</v>
      </c>
      <c r="B4040" s="8">
        <v>4031</v>
      </c>
      <c r="C4040" s="8">
        <v>0</v>
      </c>
      <c r="D4040" s="8">
        <f t="shared" si="500"/>
        <v>1</v>
      </c>
      <c r="E4040" s="8">
        <f t="shared" si="501"/>
        <v>0</v>
      </c>
      <c r="F4040" s="63">
        <f>SUM(D$10:D4040)</f>
        <v>3933</v>
      </c>
      <c r="G4040" s="49">
        <f>SUM(E$10:E4040)</f>
        <v>98</v>
      </c>
      <c r="H4040" s="8">
        <f t="shared" si="502"/>
        <v>2</v>
      </c>
      <c r="I4040" s="50">
        <f t="shared" si="503"/>
        <v>1966500</v>
      </c>
      <c r="J4040" s="51">
        <f t="shared" si="496"/>
        <v>100000</v>
      </c>
      <c r="K4040" s="51">
        <f t="shared" si="497"/>
        <v>2066500</v>
      </c>
      <c r="L4040" s="52">
        <f t="shared" si="498"/>
        <v>206.65</v>
      </c>
      <c r="M4040" s="53" t="str">
        <f t="shared" si="499"/>
        <v/>
      </c>
    </row>
    <row r="4041" spans="1:13" ht="21">
      <c r="A4041" s="48">
        <v>14614.591437957259</v>
      </c>
      <c r="B4041" s="8">
        <v>4032</v>
      </c>
      <c r="C4041" s="8">
        <v>0</v>
      </c>
      <c r="D4041" s="8">
        <f t="shared" si="500"/>
        <v>1</v>
      </c>
      <c r="E4041" s="8">
        <f t="shared" si="501"/>
        <v>0</v>
      </c>
      <c r="F4041" s="63">
        <f>SUM(D$10:D4041)</f>
        <v>3934</v>
      </c>
      <c r="G4041" s="49">
        <f>SUM(E$10:E4041)</f>
        <v>98</v>
      </c>
      <c r="H4041" s="8">
        <f t="shared" si="502"/>
        <v>2</v>
      </c>
      <c r="I4041" s="50">
        <f t="shared" si="503"/>
        <v>1967000</v>
      </c>
      <c r="J4041" s="51">
        <f t="shared" si="496"/>
        <v>100000</v>
      </c>
      <c r="K4041" s="51">
        <f t="shared" si="497"/>
        <v>2067000</v>
      </c>
      <c r="L4041" s="52">
        <f t="shared" si="498"/>
        <v>206.7</v>
      </c>
      <c r="M4041" s="53" t="str">
        <f t="shared" si="499"/>
        <v/>
      </c>
    </row>
    <row r="4042" spans="1:13" ht="21">
      <c r="A4042" s="48">
        <v>14612.902768347867</v>
      </c>
      <c r="B4042" s="8">
        <v>4033</v>
      </c>
      <c r="C4042" s="8">
        <v>0</v>
      </c>
      <c r="D4042" s="8">
        <f t="shared" si="500"/>
        <v>1</v>
      </c>
      <c r="E4042" s="8">
        <f t="shared" si="501"/>
        <v>0</v>
      </c>
      <c r="F4042" s="63">
        <f>SUM(D$10:D4042)</f>
        <v>3935</v>
      </c>
      <c r="G4042" s="49">
        <f>SUM(E$10:E4042)</f>
        <v>98</v>
      </c>
      <c r="H4042" s="8">
        <f t="shared" si="502"/>
        <v>2</v>
      </c>
      <c r="I4042" s="50">
        <f t="shared" si="503"/>
        <v>1967500</v>
      </c>
      <c r="J4042" s="51">
        <f t="shared" ref="J4042:J4105" si="504">H4042*G$3</f>
        <v>100000</v>
      </c>
      <c r="K4042" s="51">
        <f t="shared" ref="K4042:K4105" si="505">SUM(I4042+J4042)</f>
        <v>2067500</v>
      </c>
      <c r="L4042" s="52">
        <f t="shared" ref="L4042:L4105" si="506">K4042/E$4</f>
        <v>206.75</v>
      </c>
      <c r="M4042" s="53" t="str">
        <f t="shared" ref="M4042:M4105" si="507">IF(K4042=$K$4, A4042, "")</f>
        <v/>
      </c>
    </row>
    <row r="4043" spans="1:13" ht="21">
      <c r="A4043" s="48">
        <v>14611.134769028587</v>
      </c>
      <c r="B4043" s="8">
        <v>4034</v>
      </c>
      <c r="C4043" s="8">
        <v>0</v>
      </c>
      <c r="D4043" s="8">
        <f t="shared" ref="D4043:D4106" si="508">IF(C4043=0,1,0)</f>
        <v>1</v>
      </c>
      <c r="E4043" s="8">
        <f t="shared" ref="E4043:E4106" si="509">C4043</f>
        <v>0</v>
      </c>
      <c r="F4043" s="63">
        <f>SUM(D$10:D4043)</f>
        <v>3936</v>
      </c>
      <c r="G4043" s="49">
        <f>SUM(E$10:E4043)</f>
        <v>98</v>
      </c>
      <c r="H4043" s="8">
        <f t="shared" ref="H4043:H4106" si="510">E$2-G4043</f>
        <v>2</v>
      </c>
      <c r="I4043" s="50">
        <f t="shared" ref="I4043:I4106" si="511">F4043*H$3</f>
        <v>1968000</v>
      </c>
      <c r="J4043" s="51">
        <f t="shared" si="504"/>
        <v>100000</v>
      </c>
      <c r="K4043" s="51">
        <f t="shared" si="505"/>
        <v>2068000</v>
      </c>
      <c r="L4043" s="52">
        <f t="shared" si="506"/>
        <v>206.8</v>
      </c>
      <c r="M4043" s="53" t="str">
        <f t="shared" si="507"/>
        <v/>
      </c>
    </row>
    <row r="4044" spans="1:13" ht="21">
      <c r="A4044" s="48">
        <v>14610.259761349802</v>
      </c>
      <c r="B4044" s="8">
        <v>4035</v>
      </c>
      <c r="C4044" s="8">
        <v>0</v>
      </c>
      <c r="D4044" s="8">
        <f t="shared" si="508"/>
        <v>1</v>
      </c>
      <c r="E4044" s="8">
        <f t="shared" si="509"/>
        <v>0</v>
      </c>
      <c r="F4044" s="63">
        <f>SUM(D$10:D4044)</f>
        <v>3937</v>
      </c>
      <c r="G4044" s="49">
        <f>SUM(E$10:E4044)</f>
        <v>98</v>
      </c>
      <c r="H4044" s="8">
        <f t="shared" si="510"/>
        <v>2</v>
      </c>
      <c r="I4044" s="50">
        <f t="shared" si="511"/>
        <v>1968500</v>
      </c>
      <c r="J4044" s="51">
        <f t="shared" si="504"/>
        <v>100000</v>
      </c>
      <c r="K4044" s="51">
        <f t="shared" si="505"/>
        <v>2068500</v>
      </c>
      <c r="L4044" s="52">
        <f t="shared" si="506"/>
        <v>206.85</v>
      </c>
      <c r="M4044" s="53" t="str">
        <f t="shared" si="507"/>
        <v/>
      </c>
    </row>
    <row r="4045" spans="1:13" ht="21">
      <c r="A4045" s="48">
        <v>14609.404165112495</v>
      </c>
      <c r="B4045" s="8">
        <v>4036</v>
      </c>
      <c r="C4045" s="8">
        <v>0</v>
      </c>
      <c r="D4045" s="8">
        <f t="shared" si="508"/>
        <v>1</v>
      </c>
      <c r="E4045" s="8">
        <f t="shared" si="509"/>
        <v>0</v>
      </c>
      <c r="F4045" s="63">
        <f>SUM(D$10:D4045)</f>
        <v>3938</v>
      </c>
      <c r="G4045" s="49">
        <f>SUM(E$10:E4045)</f>
        <v>98</v>
      </c>
      <c r="H4045" s="8">
        <f t="shared" si="510"/>
        <v>2</v>
      </c>
      <c r="I4045" s="50">
        <f t="shared" si="511"/>
        <v>1969000</v>
      </c>
      <c r="J4045" s="51">
        <f t="shared" si="504"/>
        <v>100000</v>
      </c>
      <c r="K4045" s="51">
        <f t="shared" si="505"/>
        <v>2069000</v>
      </c>
      <c r="L4045" s="52">
        <f t="shared" si="506"/>
        <v>206.9</v>
      </c>
      <c r="M4045" s="53" t="str">
        <f t="shared" si="507"/>
        <v/>
      </c>
    </row>
    <row r="4046" spans="1:13" ht="21">
      <c r="A4046" s="48">
        <v>14609.731378896793</v>
      </c>
      <c r="B4046" s="8">
        <v>4037</v>
      </c>
      <c r="C4046" s="8">
        <v>0</v>
      </c>
      <c r="D4046" s="8">
        <f t="shared" si="508"/>
        <v>1</v>
      </c>
      <c r="E4046" s="8">
        <f t="shared" si="509"/>
        <v>0</v>
      </c>
      <c r="F4046" s="63">
        <f>SUM(D$10:D4046)</f>
        <v>3939</v>
      </c>
      <c r="G4046" s="49">
        <f>SUM(E$10:E4046)</f>
        <v>98</v>
      </c>
      <c r="H4046" s="8">
        <f t="shared" si="510"/>
        <v>2</v>
      </c>
      <c r="I4046" s="50">
        <f t="shared" si="511"/>
        <v>1969500</v>
      </c>
      <c r="J4046" s="51">
        <f t="shared" si="504"/>
        <v>100000</v>
      </c>
      <c r="K4046" s="51">
        <f t="shared" si="505"/>
        <v>2069500</v>
      </c>
      <c r="L4046" s="52">
        <f t="shared" si="506"/>
        <v>206.95</v>
      </c>
      <c r="M4046" s="53" t="str">
        <f t="shared" si="507"/>
        <v/>
      </c>
    </row>
    <row r="4047" spans="1:13" ht="21">
      <c r="A4047" s="48">
        <v>14608.651343658739</v>
      </c>
      <c r="B4047" s="8">
        <v>4038</v>
      </c>
      <c r="C4047" s="8">
        <v>0</v>
      </c>
      <c r="D4047" s="8">
        <f t="shared" si="508"/>
        <v>1</v>
      </c>
      <c r="E4047" s="8">
        <f t="shared" si="509"/>
        <v>0</v>
      </c>
      <c r="F4047" s="63">
        <f>SUM(D$10:D4047)</f>
        <v>3940</v>
      </c>
      <c r="G4047" s="49">
        <f>SUM(E$10:E4047)</f>
        <v>98</v>
      </c>
      <c r="H4047" s="8">
        <f t="shared" si="510"/>
        <v>2</v>
      </c>
      <c r="I4047" s="50">
        <f t="shared" si="511"/>
        <v>1970000</v>
      </c>
      <c r="J4047" s="51">
        <f t="shared" si="504"/>
        <v>100000</v>
      </c>
      <c r="K4047" s="51">
        <f t="shared" si="505"/>
        <v>2070000</v>
      </c>
      <c r="L4047" s="52">
        <f t="shared" si="506"/>
        <v>207</v>
      </c>
      <c r="M4047" s="53" t="str">
        <f t="shared" si="507"/>
        <v/>
      </c>
    </row>
    <row r="4048" spans="1:13" ht="21">
      <c r="A4048" s="48">
        <v>14606.614898994518</v>
      </c>
      <c r="B4048" s="8">
        <v>4039</v>
      </c>
      <c r="C4048" s="8">
        <v>0</v>
      </c>
      <c r="D4048" s="8">
        <f t="shared" si="508"/>
        <v>1</v>
      </c>
      <c r="E4048" s="8">
        <f t="shared" si="509"/>
        <v>0</v>
      </c>
      <c r="F4048" s="63">
        <f>SUM(D$10:D4048)</f>
        <v>3941</v>
      </c>
      <c r="G4048" s="49">
        <f>SUM(E$10:E4048)</f>
        <v>98</v>
      </c>
      <c r="H4048" s="8">
        <f t="shared" si="510"/>
        <v>2</v>
      </c>
      <c r="I4048" s="50">
        <f t="shared" si="511"/>
        <v>1970500</v>
      </c>
      <c r="J4048" s="51">
        <f t="shared" si="504"/>
        <v>100000</v>
      </c>
      <c r="K4048" s="51">
        <f t="shared" si="505"/>
        <v>2070500</v>
      </c>
      <c r="L4048" s="52">
        <f t="shared" si="506"/>
        <v>207.05</v>
      </c>
      <c r="M4048" s="53" t="str">
        <f t="shared" si="507"/>
        <v/>
      </c>
    </row>
    <row r="4049" spans="1:13" ht="21">
      <c r="A4049" s="48">
        <v>14606.530332477834</v>
      </c>
      <c r="B4049" s="8">
        <v>4040</v>
      </c>
      <c r="C4049" s="8">
        <v>0</v>
      </c>
      <c r="D4049" s="8">
        <f t="shared" si="508"/>
        <v>1</v>
      </c>
      <c r="E4049" s="8">
        <f t="shared" si="509"/>
        <v>0</v>
      </c>
      <c r="F4049" s="63">
        <f>SUM(D$10:D4049)</f>
        <v>3942</v>
      </c>
      <c r="G4049" s="49">
        <f>SUM(E$10:E4049)</f>
        <v>98</v>
      </c>
      <c r="H4049" s="8">
        <f t="shared" si="510"/>
        <v>2</v>
      </c>
      <c r="I4049" s="50">
        <f t="shared" si="511"/>
        <v>1971000</v>
      </c>
      <c r="J4049" s="51">
        <f t="shared" si="504"/>
        <v>100000</v>
      </c>
      <c r="K4049" s="51">
        <f t="shared" si="505"/>
        <v>2071000</v>
      </c>
      <c r="L4049" s="52">
        <f t="shared" si="506"/>
        <v>207.1</v>
      </c>
      <c r="M4049" s="53" t="str">
        <f t="shared" si="507"/>
        <v/>
      </c>
    </row>
    <row r="4050" spans="1:13" ht="21">
      <c r="A4050" s="48">
        <v>14604.550325199418</v>
      </c>
      <c r="B4050" s="8">
        <v>4041</v>
      </c>
      <c r="C4050" s="8">
        <v>0</v>
      </c>
      <c r="D4050" s="8">
        <f t="shared" si="508"/>
        <v>1</v>
      </c>
      <c r="E4050" s="8">
        <f t="shared" si="509"/>
        <v>0</v>
      </c>
      <c r="F4050" s="63">
        <f>SUM(D$10:D4050)</f>
        <v>3943</v>
      </c>
      <c r="G4050" s="49">
        <f>SUM(E$10:E4050)</f>
        <v>98</v>
      </c>
      <c r="H4050" s="8">
        <f t="shared" si="510"/>
        <v>2</v>
      </c>
      <c r="I4050" s="50">
        <f t="shared" si="511"/>
        <v>1971500</v>
      </c>
      <c r="J4050" s="51">
        <f t="shared" si="504"/>
        <v>100000</v>
      </c>
      <c r="K4050" s="51">
        <f t="shared" si="505"/>
        <v>2071500</v>
      </c>
      <c r="L4050" s="52">
        <f t="shared" si="506"/>
        <v>207.15</v>
      </c>
      <c r="M4050" s="53" t="str">
        <f t="shared" si="507"/>
        <v/>
      </c>
    </row>
    <row r="4051" spans="1:13" ht="21">
      <c r="A4051" s="48">
        <v>14603.623446296466</v>
      </c>
      <c r="B4051" s="8">
        <v>4042</v>
      </c>
      <c r="C4051" s="8">
        <v>0</v>
      </c>
      <c r="D4051" s="8">
        <f t="shared" si="508"/>
        <v>1</v>
      </c>
      <c r="E4051" s="8">
        <f t="shared" si="509"/>
        <v>0</v>
      </c>
      <c r="F4051" s="63">
        <f>SUM(D$10:D4051)</f>
        <v>3944</v>
      </c>
      <c r="G4051" s="49">
        <f>SUM(E$10:E4051)</f>
        <v>98</v>
      </c>
      <c r="H4051" s="8">
        <f t="shared" si="510"/>
        <v>2</v>
      </c>
      <c r="I4051" s="50">
        <f t="shared" si="511"/>
        <v>1972000</v>
      </c>
      <c r="J4051" s="51">
        <f t="shared" si="504"/>
        <v>100000</v>
      </c>
      <c r="K4051" s="51">
        <f t="shared" si="505"/>
        <v>2072000</v>
      </c>
      <c r="L4051" s="52">
        <f t="shared" si="506"/>
        <v>207.2</v>
      </c>
      <c r="M4051" s="53" t="str">
        <f t="shared" si="507"/>
        <v/>
      </c>
    </row>
    <row r="4052" spans="1:13" ht="21">
      <c r="A4052" s="48">
        <v>14602.991922623416</v>
      </c>
      <c r="B4052" s="8">
        <v>4043</v>
      </c>
      <c r="C4052" s="8">
        <v>0</v>
      </c>
      <c r="D4052" s="8">
        <f t="shared" si="508"/>
        <v>1</v>
      </c>
      <c r="E4052" s="8">
        <f t="shared" si="509"/>
        <v>0</v>
      </c>
      <c r="F4052" s="63">
        <f>SUM(D$10:D4052)</f>
        <v>3945</v>
      </c>
      <c r="G4052" s="49">
        <f>SUM(E$10:E4052)</f>
        <v>98</v>
      </c>
      <c r="H4052" s="8">
        <f t="shared" si="510"/>
        <v>2</v>
      </c>
      <c r="I4052" s="50">
        <f t="shared" si="511"/>
        <v>1972500</v>
      </c>
      <c r="J4052" s="51">
        <f t="shared" si="504"/>
        <v>100000</v>
      </c>
      <c r="K4052" s="51">
        <f t="shared" si="505"/>
        <v>2072500</v>
      </c>
      <c r="L4052" s="52">
        <f t="shared" si="506"/>
        <v>207.25</v>
      </c>
      <c r="M4052" s="53" t="str">
        <f t="shared" si="507"/>
        <v/>
      </c>
    </row>
    <row r="4053" spans="1:13" ht="21">
      <c r="A4053" s="48">
        <v>14602.608027570572</v>
      </c>
      <c r="B4053" s="8">
        <v>4044</v>
      </c>
      <c r="C4053" s="8">
        <v>0</v>
      </c>
      <c r="D4053" s="8">
        <f t="shared" si="508"/>
        <v>1</v>
      </c>
      <c r="E4053" s="8">
        <f t="shared" si="509"/>
        <v>0</v>
      </c>
      <c r="F4053" s="63">
        <f>SUM(D$10:D4053)</f>
        <v>3946</v>
      </c>
      <c r="G4053" s="49">
        <f>SUM(E$10:E4053)</f>
        <v>98</v>
      </c>
      <c r="H4053" s="8">
        <f t="shared" si="510"/>
        <v>2</v>
      </c>
      <c r="I4053" s="50">
        <f t="shared" si="511"/>
        <v>1973000</v>
      </c>
      <c r="J4053" s="51">
        <f t="shared" si="504"/>
        <v>100000</v>
      </c>
      <c r="K4053" s="51">
        <f t="shared" si="505"/>
        <v>2073000</v>
      </c>
      <c r="L4053" s="52">
        <f t="shared" si="506"/>
        <v>207.3</v>
      </c>
      <c r="M4053" s="53" t="str">
        <f t="shared" si="507"/>
        <v/>
      </c>
    </row>
    <row r="4054" spans="1:13" ht="21">
      <c r="A4054" s="48">
        <v>14601.545998814023</v>
      </c>
      <c r="B4054" s="8">
        <v>4045</v>
      </c>
      <c r="C4054" s="8">
        <v>0</v>
      </c>
      <c r="D4054" s="8">
        <f t="shared" si="508"/>
        <v>1</v>
      </c>
      <c r="E4054" s="8">
        <f t="shared" si="509"/>
        <v>0</v>
      </c>
      <c r="F4054" s="63">
        <f>SUM(D$10:D4054)</f>
        <v>3947</v>
      </c>
      <c r="G4054" s="49">
        <f>SUM(E$10:E4054)</f>
        <v>98</v>
      </c>
      <c r="H4054" s="8">
        <f t="shared" si="510"/>
        <v>2</v>
      </c>
      <c r="I4054" s="50">
        <f t="shared" si="511"/>
        <v>1973500</v>
      </c>
      <c r="J4054" s="51">
        <f t="shared" si="504"/>
        <v>100000</v>
      </c>
      <c r="K4054" s="51">
        <f t="shared" si="505"/>
        <v>2073500</v>
      </c>
      <c r="L4054" s="52">
        <f t="shared" si="506"/>
        <v>207.35</v>
      </c>
      <c r="M4054" s="53" t="str">
        <f t="shared" si="507"/>
        <v/>
      </c>
    </row>
    <row r="4055" spans="1:13" ht="21">
      <c r="A4055" s="48">
        <v>14599.842387757368</v>
      </c>
      <c r="B4055" s="8">
        <v>4046</v>
      </c>
      <c r="C4055" s="8">
        <v>0</v>
      </c>
      <c r="D4055" s="8">
        <f t="shared" si="508"/>
        <v>1</v>
      </c>
      <c r="E4055" s="8">
        <f t="shared" si="509"/>
        <v>0</v>
      </c>
      <c r="F4055" s="63">
        <f>SUM(D$10:D4055)</f>
        <v>3948</v>
      </c>
      <c r="G4055" s="49">
        <f>SUM(E$10:E4055)</f>
        <v>98</v>
      </c>
      <c r="H4055" s="8">
        <f t="shared" si="510"/>
        <v>2</v>
      </c>
      <c r="I4055" s="50">
        <f t="shared" si="511"/>
        <v>1974000</v>
      </c>
      <c r="J4055" s="51">
        <f t="shared" si="504"/>
        <v>100000</v>
      </c>
      <c r="K4055" s="51">
        <f t="shared" si="505"/>
        <v>2074000</v>
      </c>
      <c r="L4055" s="52">
        <f t="shared" si="506"/>
        <v>207.4</v>
      </c>
      <c r="M4055" s="53" t="str">
        <f t="shared" si="507"/>
        <v/>
      </c>
    </row>
    <row r="4056" spans="1:13" ht="21">
      <c r="A4056" s="48">
        <v>14598.91814426489</v>
      </c>
      <c r="B4056" s="8">
        <v>4047</v>
      </c>
      <c r="C4056" s="8">
        <v>0</v>
      </c>
      <c r="D4056" s="8">
        <f t="shared" si="508"/>
        <v>1</v>
      </c>
      <c r="E4056" s="8">
        <f t="shared" si="509"/>
        <v>0</v>
      </c>
      <c r="F4056" s="63">
        <f>SUM(D$10:D4056)</f>
        <v>3949</v>
      </c>
      <c r="G4056" s="49">
        <f>SUM(E$10:E4056)</f>
        <v>98</v>
      </c>
      <c r="H4056" s="8">
        <f t="shared" si="510"/>
        <v>2</v>
      </c>
      <c r="I4056" s="50">
        <f t="shared" si="511"/>
        <v>1974500</v>
      </c>
      <c r="J4056" s="51">
        <f t="shared" si="504"/>
        <v>100000</v>
      </c>
      <c r="K4056" s="51">
        <f t="shared" si="505"/>
        <v>2074500</v>
      </c>
      <c r="L4056" s="52">
        <f t="shared" si="506"/>
        <v>207.45</v>
      </c>
      <c r="M4056" s="53" t="str">
        <f t="shared" si="507"/>
        <v/>
      </c>
    </row>
    <row r="4057" spans="1:13" ht="21">
      <c r="A4057" s="48">
        <v>14598.491386856484</v>
      </c>
      <c r="B4057" s="8">
        <v>4048</v>
      </c>
      <c r="C4057" s="8">
        <v>0</v>
      </c>
      <c r="D4057" s="8">
        <f t="shared" si="508"/>
        <v>1</v>
      </c>
      <c r="E4057" s="8">
        <f t="shared" si="509"/>
        <v>0</v>
      </c>
      <c r="F4057" s="63">
        <f>SUM(D$10:D4057)</f>
        <v>3950</v>
      </c>
      <c r="G4057" s="49">
        <f>SUM(E$10:E4057)</f>
        <v>98</v>
      </c>
      <c r="H4057" s="8">
        <f t="shared" si="510"/>
        <v>2</v>
      </c>
      <c r="I4057" s="50">
        <f t="shared" si="511"/>
        <v>1975000</v>
      </c>
      <c r="J4057" s="51">
        <f t="shared" si="504"/>
        <v>100000</v>
      </c>
      <c r="K4057" s="51">
        <f t="shared" si="505"/>
        <v>2075000</v>
      </c>
      <c r="L4057" s="52">
        <f t="shared" si="506"/>
        <v>207.5</v>
      </c>
      <c r="M4057" s="53" t="str">
        <f t="shared" si="507"/>
        <v/>
      </c>
    </row>
    <row r="4058" spans="1:13" ht="21">
      <c r="A4058" s="48">
        <v>14597.05643529515</v>
      </c>
      <c r="B4058" s="8">
        <v>4049</v>
      </c>
      <c r="C4058" s="8">
        <v>0</v>
      </c>
      <c r="D4058" s="8">
        <f t="shared" si="508"/>
        <v>1</v>
      </c>
      <c r="E4058" s="8">
        <f t="shared" si="509"/>
        <v>0</v>
      </c>
      <c r="F4058" s="63">
        <f>SUM(D$10:D4058)</f>
        <v>3951</v>
      </c>
      <c r="G4058" s="49">
        <f>SUM(E$10:E4058)</f>
        <v>98</v>
      </c>
      <c r="H4058" s="8">
        <f t="shared" si="510"/>
        <v>2</v>
      </c>
      <c r="I4058" s="50">
        <f t="shared" si="511"/>
        <v>1975500</v>
      </c>
      <c r="J4058" s="51">
        <f t="shared" si="504"/>
        <v>100000</v>
      </c>
      <c r="K4058" s="51">
        <f t="shared" si="505"/>
        <v>2075500</v>
      </c>
      <c r="L4058" s="52">
        <f t="shared" si="506"/>
        <v>207.55</v>
      </c>
      <c r="M4058" s="53" t="str">
        <f t="shared" si="507"/>
        <v/>
      </c>
    </row>
    <row r="4059" spans="1:13" ht="21">
      <c r="A4059" s="48">
        <v>14596.685925156507</v>
      </c>
      <c r="B4059" s="8">
        <v>4050</v>
      </c>
      <c r="C4059" s="8">
        <v>0</v>
      </c>
      <c r="D4059" s="8">
        <f t="shared" si="508"/>
        <v>1</v>
      </c>
      <c r="E4059" s="8">
        <f t="shared" si="509"/>
        <v>0</v>
      </c>
      <c r="F4059" s="63">
        <f>SUM(D$10:D4059)</f>
        <v>3952</v>
      </c>
      <c r="G4059" s="49">
        <f>SUM(E$10:E4059)</f>
        <v>98</v>
      </c>
      <c r="H4059" s="8">
        <f t="shared" si="510"/>
        <v>2</v>
      </c>
      <c r="I4059" s="50">
        <f t="shared" si="511"/>
        <v>1976000</v>
      </c>
      <c r="J4059" s="51">
        <f t="shared" si="504"/>
        <v>100000</v>
      </c>
      <c r="K4059" s="51">
        <f t="shared" si="505"/>
        <v>2076000</v>
      </c>
      <c r="L4059" s="52">
        <f t="shared" si="506"/>
        <v>207.6</v>
      </c>
      <c r="M4059" s="53" t="str">
        <f t="shared" si="507"/>
        <v/>
      </c>
    </row>
    <row r="4060" spans="1:13" ht="21">
      <c r="A4060" s="48">
        <v>14595.603064639647</v>
      </c>
      <c r="B4060" s="8">
        <v>4051</v>
      </c>
      <c r="C4060" s="8">
        <v>0</v>
      </c>
      <c r="D4060" s="8">
        <f t="shared" si="508"/>
        <v>1</v>
      </c>
      <c r="E4060" s="8">
        <f t="shared" si="509"/>
        <v>0</v>
      </c>
      <c r="F4060" s="63">
        <f>SUM(D$10:D4060)</f>
        <v>3953</v>
      </c>
      <c r="G4060" s="49">
        <f>SUM(E$10:E4060)</f>
        <v>98</v>
      </c>
      <c r="H4060" s="8">
        <f t="shared" si="510"/>
        <v>2</v>
      </c>
      <c r="I4060" s="50">
        <f t="shared" si="511"/>
        <v>1976500</v>
      </c>
      <c r="J4060" s="51">
        <f t="shared" si="504"/>
        <v>100000</v>
      </c>
      <c r="K4060" s="51">
        <f t="shared" si="505"/>
        <v>2076500</v>
      </c>
      <c r="L4060" s="52">
        <f t="shared" si="506"/>
        <v>207.65</v>
      </c>
      <c r="M4060" s="53" t="str">
        <f t="shared" si="507"/>
        <v/>
      </c>
    </row>
    <row r="4061" spans="1:13" ht="21">
      <c r="A4061" s="48">
        <v>14594.690654325723</v>
      </c>
      <c r="B4061" s="8">
        <v>4052</v>
      </c>
      <c r="C4061" s="8">
        <v>0</v>
      </c>
      <c r="D4061" s="8">
        <f t="shared" si="508"/>
        <v>1</v>
      </c>
      <c r="E4061" s="8">
        <f t="shared" si="509"/>
        <v>0</v>
      </c>
      <c r="F4061" s="63">
        <f>SUM(D$10:D4061)</f>
        <v>3954</v>
      </c>
      <c r="G4061" s="49">
        <f>SUM(E$10:E4061)</f>
        <v>98</v>
      </c>
      <c r="H4061" s="8">
        <f t="shared" si="510"/>
        <v>2</v>
      </c>
      <c r="I4061" s="50">
        <f t="shared" si="511"/>
        <v>1977000</v>
      </c>
      <c r="J4061" s="51">
        <f t="shared" si="504"/>
        <v>100000</v>
      </c>
      <c r="K4061" s="51">
        <f t="shared" si="505"/>
        <v>2077000</v>
      </c>
      <c r="L4061" s="52">
        <f t="shared" si="506"/>
        <v>207.7</v>
      </c>
      <c r="M4061" s="53" t="str">
        <f t="shared" si="507"/>
        <v/>
      </c>
    </row>
    <row r="4062" spans="1:13" ht="21">
      <c r="A4062" s="48">
        <v>14592.672308995659</v>
      </c>
      <c r="B4062" s="8">
        <v>4053</v>
      </c>
      <c r="C4062" s="8">
        <v>0</v>
      </c>
      <c r="D4062" s="8">
        <f t="shared" si="508"/>
        <v>1</v>
      </c>
      <c r="E4062" s="8">
        <f t="shared" si="509"/>
        <v>0</v>
      </c>
      <c r="F4062" s="63">
        <f>SUM(D$10:D4062)</f>
        <v>3955</v>
      </c>
      <c r="G4062" s="49">
        <f>SUM(E$10:E4062)</f>
        <v>98</v>
      </c>
      <c r="H4062" s="8">
        <f t="shared" si="510"/>
        <v>2</v>
      </c>
      <c r="I4062" s="50">
        <f t="shared" si="511"/>
        <v>1977500</v>
      </c>
      <c r="J4062" s="51">
        <f t="shared" si="504"/>
        <v>100000</v>
      </c>
      <c r="K4062" s="51">
        <f t="shared" si="505"/>
        <v>2077500</v>
      </c>
      <c r="L4062" s="52">
        <f t="shared" si="506"/>
        <v>207.75</v>
      </c>
      <c r="M4062" s="53" t="str">
        <f t="shared" si="507"/>
        <v/>
      </c>
    </row>
    <row r="4063" spans="1:13" ht="21">
      <c r="A4063" s="48">
        <v>14592.785095067682</v>
      </c>
      <c r="B4063" s="8">
        <v>4054</v>
      </c>
      <c r="C4063" s="8">
        <v>0</v>
      </c>
      <c r="D4063" s="8">
        <f t="shared" si="508"/>
        <v>1</v>
      </c>
      <c r="E4063" s="8">
        <f t="shared" si="509"/>
        <v>0</v>
      </c>
      <c r="F4063" s="63">
        <f>SUM(D$10:D4063)</f>
        <v>3956</v>
      </c>
      <c r="G4063" s="49">
        <f>SUM(E$10:E4063)</f>
        <v>98</v>
      </c>
      <c r="H4063" s="8">
        <f t="shared" si="510"/>
        <v>2</v>
      </c>
      <c r="I4063" s="50">
        <f t="shared" si="511"/>
        <v>1978000</v>
      </c>
      <c r="J4063" s="51">
        <f t="shared" si="504"/>
        <v>100000</v>
      </c>
      <c r="K4063" s="51">
        <f t="shared" si="505"/>
        <v>2078000</v>
      </c>
      <c r="L4063" s="52">
        <f t="shared" si="506"/>
        <v>207.8</v>
      </c>
      <c r="M4063" s="53" t="str">
        <f t="shared" si="507"/>
        <v/>
      </c>
    </row>
    <row r="4064" spans="1:13" ht="21">
      <c r="A4064" s="48">
        <v>14590.753557734179</v>
      </c>
      <c r="B4064" s="8">
        <v>4055</v>
      </c>
      <c r="C4064" s="8">
        <v>0</v>
      </c>
      <c r="D4064" s="8">
        <f t="shared" si="508"/>
        <v>1</v>
      </c>
      <c r="E4064" s="8">
        <f t="shared" si="509"/>
        <v>0</v>
      </c>
      <c r="F4064" s="63">
        <f>SUM(D$10:D4064)</f>
        <v>3957</v>
      </c>
      <c r="G4064" s="49">
        <f>SUM(E$10:E4064)</f>
        <v>98</v>
      </c>
      <c r="H4064" s="8">
        <f t="shared" si="510"/>
        <v>2</v>
      </c>
      <c r="I4064" s="50">
        <f t="shared" si="511"/>
        <v>1978500</v>
      </c>
      <c r="J4064" s="51">
        <f t="shared" si="504"/>
        <v>100000</v>
      </c>
      <c r="K4064" s="51">
        <f t="shared" si="505"/>
        <v>2078500</v>
      </c>
      <c r="L4064" s="52">
        <f t="shared" si="506"/>
        <v>207.85</v>
      </c>
      <c r="M4064" s="53" t="str">
        <f t="shared" si="507"/>
        <v/>
      </c>
    </row>
    <row r="4065" spans="1:13" ht="21">
      <c r="A4065" s="48">
        <v>14590.585678993652</v>
      </c>
      <c r="B4065" s="8">
        <v>4056</v>
      </c>
      <c r="C4065" s="8">
        <v>0</v>
      </c>
      <c r="D4065" s="8">
        <f t="shared" si="508"/>
        <v>1</v>
      </c>
      <c r="E4065" s="8">
        <f t="shared" si="509"/>
        <v>0</v>
      </c>
      <c r="F4065" s="63">
        <f>SUM(D$10:D4065)</f>
        <v>3958</v>
      </c>
      <c r="G4065" s="49">
        <f>SUM(E$10:E4065)</f>
        <v>98</v>
      </c>
      <c r="H4065" s="8">
        <f t="shared" si="510"/>
        <v>2</v>
      </c>
      <c r="I4065" s="50">
        <f t="shared" si="511"/>
        <v>1979000</v>
      </c>
      <c r="J4065" s="51">
        <f t="shared" si="504"/>
        <v>100000</v>
      </c>
      <c r="K4065" s="51">
        <f t="shared" si="505"/>
        <v>2079000</v>
      </c>
      <c r="L4065" s="52">
        <f t="shared" si="506"/>
        <v>207.9</v>
      </c>
      <c r="M4065" s="53" t="str">
        <f t="shared" si="507"/>
        <v/>
      </c>
    </row>
    <row r="4066" spans="1:13" ht="21">
      <c r="A4066" s="48">
        <v>14588.44103408131</v>
      </c>
      <c r="B4066" s="8">
        <v>4057</v>
      </c>
      <c r="C4066" s="8">
        <v>0</v>
      </c>
      <c r="D4066" s="8">
        <f t="shared" si="508"/>
        <v>1</v>
      </c>
      <c r="E4066" s="8">
        <f t="shared" si="509"/>
        <v>0</v>
      </c>
      <c r="F4066" s="63">
        <f>SUM(D$10:D4066)</f>
        <v>3959</v>
      </c>
      <c r="G4066" s="49">
        <f>SUM(E$10:E4066)</f>
        <v>98</v>
      </c>
      <c r="H4066" s="8">
        <f t="shared" si="510"/>
        <v>2</v>
      </c>
      <c r="I4066" s="50">
        <f t="shared" si="511"/>
        <v>1979500</v>
      </c>
      <c r="J4066" s="51">
        <f t="shared" si="504"/>
        <v>100000</v>
      </c>
      <c r="K4066" s="51">
        <f t="shared" si="505"/>
        <v>2079500</v>
      </c>
      <c r="L4066" s="52">
        <f t="shared" si="506"/>
        <v>207.95</v>
      </c>
      <c r="M4066" s="53" t="str">
        <f t="shared" si="507"/>
        <v/>
      </c>
    </row>
    <row r="4067" spans="1:13" ht="21">
      <c r="A4067" s="48">
        <v>14587.164873655041</v>
      </c>
      <c r="B4067" s="8">
        <v>4058</v>
      </c>
      <c r="C4067" s="8">
        <v>0</v>
      </c>
      <c r="D4067" s="8">
        <f t="shared" si="508"/>
        <v>1</v>
      </c>
      <c r="E4067" s="8">
        <f t="shared" si="509"/>
        <v>0</v>
      </c>
      <c r="F4067" s="63">
        <f>SUM(D$10:D4067)</f>
        <v>3960</v>
      </c>
      <c r="G4067" s="49">
        <f>SUM(E$10:E4067)</f>
        <v>98</v>
      </c>
      <c r="H4067" s="8">
        <f t="shared" si="510"/>
        <v>2</v>
      </c>
      <c r="I4067" s="50">
        <f t="shared" si="511"/>
        <v>1980000</v>
      </c>
      <c r="J4067" s="51">
        <f t="shared" si="504"/>
        <v>100000</v>
      </c>
      <c r="K4067" s="51">
        <f t="shared" si="505"/>
        <v>2080000</v>
      </c>
      <c r="L4067" s="52">
        <f t="shared" si="506"/>
        <v>208</v>
      </c>
      <c r="M4067" s="53" t="str">
        <f t="shared" si="507"/>
        <v/>
      </c>
    </row>
    <row r="4068" spans="1:13" ht="21">
      <c r="A4068" s="48">
        <v>14586.51020575775</v>
      </c>
      <c r="B4068" s="8">
        <v>4059</v>
      </c>
      <c r="C4068" s="8">
        <v>0</v>
      </c>
      <c r="D4068" s="8">
        <f t="shared" si="508"/>
        <v>1</v>
      </c>
      <c r="E4068" s="8">
        <f t="shared" si="509"/>
        <v>0</v>
      </c>
      <c r="F4068" s="63">
        <f>SUM(D$10:D4068)</f>
        <v>3961</v>
      </c>
      <c r="G4068" s="49">
        <f>SUM(E$10:E4068)</f>
        <v>98</v>
      </c>
      <c r="H4068" s="8">
        <f t="shared" si="510"/>
        <v>2</v>
      </c>
      <c r="I4068" s="50">
        <f t="shared" si="511"/>
        <v>1980500</v>
      </c>
      <c r="J4068" s="51">
        <f t="shared" si="504"/>
        <v>100000</v>
      </c>
      <c r="K4068" s="51">
        <f t="shared" si="505"/>
        <v>2080500</v>
      </c>
      <c r="L4068" s="52">
        <f t="shared" si="506"/>
        <v>208.05</v>
      </c>
      <c r="M4068" s="53" t="str">
        <f t="shared" si="507"/>
        <v/>
      </c>
    </row>
    <row r="4069" spans="1:13" ht="21">
      <c r="A4069" s="48">
        <v>14585.462002497603</v>
      </c>
      <c r="B4069" s="8">
        <v>4060</v>
      </c>
      <c r="C4069" s="8">
        <v>0</v>
      </c>
      <c r="D4069" s="8">
        <f t="shared" si="508"/>
        <v>1</v>
      </c>
      <c r="E4069" s="8">
        <f t="shared" si="509"/>
        <v>0</v>
      </c>
      <c r="F4069" s="63">
        <f>SUM(D$10:D4069)</f>
        <v>3962</v>
      </c>
      <c r="G4069" s="49">
        <f>SUM(E$10:E4069)</f>
        <v>98</v>
      </c>
      <c r="H4069" s="8">
        <f t="shared" si="510"/>
        <v>2</v>
      </c>
      <c r="I4069" s="50">
        <f t="shared" si="511"/>
        <v>1981000</v>
      </c>
      <c r="J4069" s="51">
        <f t="shared" si="504"/>
        <v>100000</v>
      </c>
      <c r="K4069" s="51">
        <f t="shared" si="505"/>
        <v>2081000</v>
      </c>
      <c r="L4069" s="52">
        <f t="shared" si="506"/>
        <v>208.1</v>
      </c>
      <c r="M4069" s="53" t="str">
        <f t="shared" si="507"/>
        <v/>
      </c>
    </row>
    <row r="4070" spans="1:13" ht="21">
      <c r="A4070" s="48">
        <v>14585.33377557166</v>
      </c>
      <c r="B4070" s="8">
        <v>4061</v>
      </c>
      <c r="C4070" s="8">
        <v>0</v>
      </c>
      <c r="D4070" s="8">
        <f t="shared" si="508"/>
        <v>1</v>
      </c>
      <c r="E4070" s="8">
        <f t="shared" si="509"/>
        <v>0</v>
      </c>
      <c r="F4070" s="63">
        <f>SUM(D$10:D4070)</f>
        <v>3963</v>
      </c>
      <c r="G4070" s="49">
        <f>SUM(E$10:E4070)</f>
        <v>98</v>
      </c>
      <c r="H4070" s="8">
        <f t="shared" si="510"/>
        <v>2</v>
      </c>
      <c r="I4070" s="50">
        <f t="shared" si="511"/>
        <v>1981500</v>
      </c>
      <c r="J4070" s="51">
        <f t="shared" si="504"/>
        <v>100000</v>
      </c>
      <c r="K4070" s="51">
        <f t="shared" si="505"/>
        <v>2081500</v>
      </c>
      <c r="L4070" s="52">
        <f t="shared" si="506"/>
        <v>208.15</v>
      </c>
      <c r="M4070" s="53" t="str">
        <f t="shared" si="507"/>
        <v/>
      </c>
    </row>
    <row r="4071" spans="1:13" ht="21">
      <c r="A4071" s="48">
        <v>14584.454058900721</v>
      </c>
      <c r="B4071" s="8">
        <v>4062</v>
      </c>
      <c r="C4071" s="8">
        <v>0</v>
      </c>
      <c r="D4071" s="8">
        <f t="shared" si="508"/>
        <v>1</v>
      </c>
      <c r="E4071" s="8">
        <f t="shared" si="509"/>
        <v>0</v>
      </c>
      <c r="F4071" s="63">
        <f>SUM(D$10:D4071)</f>
        <v>3964</v>
      </c>
      <c r="G4071" s="49">
        <f>SUM(E$10:E4071)</f>
        <v>98</v>
      </c>
      <c r="H4071" s="8">
        <f t="shared" si="510"/>
        <v>2</v>
      </c>
      <c r="I4071" s="50">
        <f t="shared" si="511"/>
        <v>1982000</v>
      </c>
      <c r="J4071" s="51">
        <f t="shared" si="504"/>
        <v>100000</v>
      </c>
      <c r="K4071" s="51">
        <f t="shared" si="505"/>
        <v>2082000</v>
      </c>
      <c r="L4071" s="52">
        <f t="shared" si="506"/>
        <v>208.2</v>
      </c>
      <c r="M4071" s="53" t="str">
        <f t="shared" si="507"/>
        <v/>
      </c>
    </row>
    <row r="4072" spans="1:13" ht="21">
      <c r="A4072" s="48">
        <v>14583.706550389461</v>
      </c>
      <c r="B4072" s="8">
        <v>4063</v>
      </c>
      <c r="C4072" s="8">
        <v>0</v>
      </c>
      <c r="D4072" s="8">
        <f t="shared" si="508"/>
        <v>1</v>
      </c>
      <c r="E4072" s="8">
        <f t="shared" si="509"/>
        <v>0</v>
      </c>
      <c r="F4072" s="63">
        <f>SUM(D$10:D4072)</f>
        <v>3965</v>
      </c>
      <c r="G4072" s="49">
        <f>SUM(E$10:E4072)</f>
        <v>98</v>
      </c>
      <c r="H4072" s="8">
        <f t="shared" si="510"/>
        <v>2</v>
      </c>
      <c r="I4072" s="50">
        <f t="shared" si="511"/>
        <v>1982500</v>
      </c>
      <c r="J4072" s="51">
        <f t="shared" si="504"/>
        <v>100000</v>
      </c>
      <c r="K4072" s="51">
        <f t="shared" si="505"/>
        <v>2082500</v>
      </c>
      <c r="L4072" s="52">
        <f t="shared" si="506"/>
        <v>208.25</v>
      </c>
      <c r="M4072" s="53" t="str">
        <f t="shared" si="507"/>
        <v/>
      </c>
    </row>
    <row r="4073" spans="1:13" ht="21">
      <c r="A4073" s="48">
        <v>14582.17005833616</v>
      </c>
      <c r="B4073" s="8">
        <v>4064</v>
      </c>
      <c r="C4073" s="8">
        <v>0</v>
      </c>
      <c r="D4073" s="8">
        <f t="shared" si="508"/>
        <v>1</v>
      </c>
      <c r="E4073" s="8">
        <f t="shared" si="509"/>
        <v>0</v>
      </c>
      <c r="F4073" s="63">
        <f>SUM(D$10:D4073)</f>
        <v>3966</v>
      </c>
      <c r="G4073" s="49">
        <f>SUM(E$10:E4073)</f>
        <v>98</v>
      </c>
      <c r="H4073" s="8">
        <f t="shared" si="510"/>
        <v>2</v>
      </c>
      <c r="I4073" s="50">
        <f t="shared" si="511"/>
        <v>1983000</v>
      </c>
      <c r="J4073" s="51">
        <f t="shared" si="504"/>
        <v>100000</v>
      </c>
      <c r="K4073" s="51">
        <f t="shared" si="505"/>
        <v>2083000</v>
      </c>
      <c r="L4073" s="52">
        <f t="shared" si="506"/>
        <v>208.3</v>
      </c>
      <c r="M4073" s="53" t="str">
        <f t="shared" si="507"/>
        <v/>
      </c>
    </row>
    <row r="4074" spans="1:13" ht="21">
      <c r="A4074" s="48">
        <v>14580.600787672392</v>
      </c>
      <c r="B4074" s="8">
        <v>4065</v>
      </c>
      <c r="C4074" s="8">
        <v>0</v>
      </c>
      <c r="D4074" s="8">
        <f t="shared" si="508"/>
        <v>1</v>
      </c>
      <c r="E4074" s="8">
        <f t="shared" si="509"/>
        <v>0</v>
      </c>
      <c r="F4074" s="63">
        <f>SUM(D$10:D4074)</f>
        <v>3967</v>
      </c>
      <c r="G4074" s="49">
        <f>SUM(E$10:E4074)</f>
        <v>98</v>
      </c>
      <c r="H4074" s="8">
        <f t="shared" si="510"/>
        <v>2</v>
      </c>
      <c r="I4074" s="50">
        <f t="shared" si="511"/>
        <v>1983500</v>
      </c>
      <c r="J4074" s="51">
        <f t="shared" si="504"/>
        <v>100000</v>
      </c>
      <c r="K4074" s="51">
        <f t="shared" si="505"/>
        <v>2083500</v>
      </c>
      <c r="L4074" s="52">
        <f t="shared" si="506"/>
        <v>208.35</v>
      </c>
      <c r="M4074" s="53" t="str">
        <f t="shared" si="507"/>
        <v/>
      </c>
    </row>
    <row r="4075" spans="1:13" ht="21">
      <c r="A4075" s="48">
        <v>14580.808514950082</v>
      </c>
      <c r="B4075" s="8">
        <v>4066</v>
      </c>
      <c r="C4075" s="8">
        <v>0</v>
      </c>
      <c r="D4075" s="8">
        <f t="shared" si="508"/>
        <v>1</v>
      </c>
      <c r="E4075" s="8">
        <f t="shared" si="509"/>
        <v>0</v>
      </c>
      <c r="F4075" s="63">
        <f>SUM(D$10:D4075)</f>
        <v>3968</v>
      </c>
      <c r="G4075" s="49">
        <f>SUM(E$10:E4075)</f>
        <v>98</v>
      </c>
      <c r="H4075" s="8">
        <f t="shared" si="510"/>
        <v>2</v>
      </c>
      <c r="I4075" s="50">
        <f t="shared" si="511"/>
        <v>1984000</v>
      </c>
      <c r="J4075" s="51">
        <f t="shared" si="504"/>
        <v>100000</v>
      </c>
      <c r="K4075" s="51">
        <f t="shared" si="505"/>
        <v>2084000</v>
      </c>
      <c r="L4075" s="52">
        <f t="shared" si="506"/>
        <v>208.4</v>
      </c>
      <c r="M4075" s="53" t="str">
        <f t="shared" si="507"/>
        <v/>
      </c>
    </row>
    <row r="4076" spans="1:13" ht="21">
      <c r="A4076" s="48">
        <v>14579.579171129102</v>
      </c>
      <c r="B4076" s="8">
        <v>4067</v>
      </c>
      <c r="C4076" s="8">
        <v>0</v>
      </c>
      <c r="D4076" s="8">
        <f t="shared" si="508"/>
        <v>1</v>
      </c>
      <c r="E4076" s="8">
        <f t="shared" si="509"/>
        <v>0</v>
      </c>
      <c r="F4076" s="63">
        <f>SUM(D$10:D4076)</f>
        <v>3969</v>
      </c>
      <c r="G4076" s="49">
        <f>SUM(E$10:E4076)</f>
        <v>98</v>
      </c>
      <c r="H4076" s="8">
        <f t="shared" si="510"/>
        <v>2</v>
      </c>
      <c r="I4076" s="50">
        <f t="shared" si="511"/>
        <v>1984500</v>
      </c>
      <c r="J4076" s="51">
        <f t="shared" si="504"/>
        <v>100000</v>
      </c>
      <c r="K4076" s="51">
        <f t="shared" si="505"/>
        <v>2084500</v>
      </c>
      <c r="L4076" s="52">
        <f t="shared" si="506"/>
        <v>208.45</v>
      </c>
      <c r="M4076" s="53" t="str">
        <f t="shared" si="507"/>
        <v/>
      </c>
    </row>
    <row r="4077" spans="1:13" ht="21">
      <c r="A4077" s="48">
        <v>14578.928439911084</v>
      </c>
      <c r="B4077" s="8">
        <v>4068</v>
      </c>
      <c r="C4077" s="8">
        <v>0</v>
      </c>
      <c r="D4077" s="8">
        <f t="shared" si="508"/>
        <v>1</v>
      </c>
      <c r="E4077" s="8">
        <f t="shared" si="509"/>
        <v>0</v>
      </c>
      <c r="F4077" s="63">
        <f>SUM(D$10:D4077)</f>
        <v>3970</v>
      </c>
      <c r="G4077" s="49">
        <f>SUM(E$10:E4077)</f>
        <v>98</v>
      </c>
      <c r="H4077" s="8">
        <f t="shared" si="510"/>
        <v>2</v>
      </c>
      <c r="I4077" s="50">
        <f t="shared" si="511"/>
        <v>1985000</v>
      </c>
      <c r="J4077" s="51">
        <f t="shared" si="504"/>
        <v>100000</v>
      </c>
      <c r="K4077" s="51">
        <f t="shared" si="505"/>
        <v>2085000</v>
      </c>
      <c r="L4077" s="52">
        <f t="shared" si="506"/>
        <v>208.5</v>
      </c>
      <c r="M4077" s="53" t="str">
        <f t="shared" si="507"/>
        <v/>
      </c>
    </row>
    <row r="4078" spans="1:13" ht="21">
      <c r="A4078" s="48">
        <v>14576.254010577504</v>
      </c>
      <c r="B4078" s="8">
        <v>4069</v>
      </c>
      <c r="C4078" s="8">
        <v>0</v>
      </c>
      <c r="D4078" s="8">
        <f t="shared" si="508"/>
        <v>1</v>
      </c>
      <c r="E4078" s="8">
        <f t="shared" si="509"/>
        <v>0</v>
      </c>
      <c r="F4078" s="63">
        <f>SUM(D$10:D4078)</f>
        <v>3971</v>
      </c>
      <c r="G4078" s="49">
        <f>SUM(E$10:E4078)</f>
        <v>98</v>
      </c>
      <c r="H4078" s="8">
        <f t="shared" si="510"/>
        <v>2</v>
      </c>
      <c r="I4078" s="50">
        <f t="shared" si="511"/>
        <v>1985500</v>
      </c>
      <c r="J4078" s="51">
        <f t="shared" si="504"/>
        <v>100000</v>
      </c>
      <c r="K4078" s="51">
        <f t="shared" si="505"/>
        <v>2085500</v>
      </c>
      <c r="L4078" s="52">
        <f t="shared" si="506"/>
        <v>208.55</v>
      </c>
      <c r="M4078" s="53" t="str">
        <f t="shared" si="507"/>
        <v/>
      </c>
    </row>
    <row r="4079" spans="1:13" ht="21">
      <c r="A4079" s="48">
        <v>14575.50834300731</v>
      </c>
      <c r="B4079" s="8">
        <v>4070</v>
      </c>
      <c r="C4079" s="8">
        <v>0</v>
      </c>
      <c r="D4079" s="8">
        <f t="shared" si="508"/>
        <v>1</v>
      </c>
      <c r="E4079" s="8">
        <f t="shared" si="509"/>
        <v>0</v>
      </c>
      <c r="F4079" s="63">
        <f>SUM(D$10:D4079)</f>
        <v>3972</v>
      </c>
      <c r="G4079" s="49">
        <f>SUM(E$10:E4079)</f>
        <v>98</v>
      </c>
      <c r="H4079" s="8">
        <f t="shared" si="510"/>
        <v>2</v>
      </c>
      <c r="I4079" s="50">
        <f t="shared" si="511"/>
        <v>1986000</v>
      </c>
      <c r="J4079" s="51">
        <f t="shared" si="504"/>
        <v>100000</v>
      </c>
      <c r="K4079" s="51">
        <f t="shared" si="505"/>
        <v>2086000</v>
      </c>
      <c r="L4079" s="52">
        <f t="shared" si="506"/>
        <v>208.6</v>
      </c>
      <c r="M4079" s="53" t="str">
        <f t="shared" si="507"/>
        <v/>
      </c>
    </row>
    <row r="4080" spans="1:13" ht="21">
      <c r="A4080" s="48">
        <v>14574.975982092334</v>
      </c>
      <c r="B4080" s="8">
        <v>4071</v>
      </c>
      <c r="C4080" s="8">
        <v>0</v>
      </c>
      <c r="D4080" s="8">
        <f t="shared" si="508"/>
        <v>1</v>
      </c>
      <c r="E4080" s="8">
        <f t="shared" si="509"/>
        <v>0</v>
      </c>
      <c r="F4080" s="63">
        <f>SUM(D$10:D4080)</f>
        <v>3973</v>
      </c>
      <c r="G4080" s="49">
        <f>SUM(E$10:E4080)</f>
        <v>98</v>
      </c>
      <c r="H4080" s="8">
        <f t="shared" si="510"/>
        <v>2</v>
      </c>
      <c r="I4080" s="50">
        <f t="shared" si="511"/>
        <v>1986500</v>
      </c>
      <c r="J4080" s="51">
        <f t="shared" si="504"/>
        <v>100000</v>
      </c>
      <c r="K4080" s="51">
        <f t="shared" si="505"/>
        <v>2086500</v>
      </c>
      <c r="L4080" s="52">
        <f t="shared" si="506"/>
        <v>208.65</v>
      </c>
      <c r="M4080" s="53" t="str">
        <f t="shared" si="507"/>
        <v/>
      </c>
    </row>
    <row r="4081" spans="1:13" ht="21">
      <c r="A4081" s="48">
        <v>14573.843568947954</v>
      </c>
      <c r="B4081" s="8">
        <v>4072</v>
      </c>
      <c r="C4081" s="8">
        <v>0</v>
      </c>
      <c r="D4081" s="8">
        <f t="shared" si="508"/>
        <v>1</v>
      </c>
      <c r="E4081" s="8">
        <f t="shared" si="509"/>
        <v>0</v>
      </c>
      <c r="F4081" s="63">
        <f>SUM(D$10:D4081)</f>
        <v>3974</v>
      </c>
      <c r="G4081" s="49">
        <f>SUM(E$10:E4081)</f>
        <v>98</v>
      </c>
      <c r="H4081" s="8">
        <f t="shared" si="510"/>
        <v>2</v>
      </c>
      <c r="I4081" s="50">
        <f t="shared" si="511"/>
        <v>1987000</v>
      </c>
      <c r="J4081" s="51">
        <f t="shared" si="504"/>
        <v>100000</v>
      </c>
      <c r="K4081" s="51">
        <f t="shared" si="505"/>
        <v>2087000</v>
      </c>
      <c r="L4081" s="52">
        <f t="shared" si="506"/>
        <v>208.7</v>
      </c>
      <c r="M4081" s="53" t="str">
        <f t="shared" si="507"/>
        <v/>
      </c>
    </row>
    <row r="4082" spans="1:13" ht="21">
      <c r="A4082" s="48">
        <v>14573.135591130647</v>
      </c>
      <c r="B4082" s="8">
        <v>4073</v>
      </c>
      <c r="C4082" s="8">
        <v>0</v>
      </c>
      <c r="D4082" s="8">
        <f t="shared" si="508"/>
        <v>1</v>
      </c>
      <c r="E4082" s="8">
        <f t="shared" si="509"/>
        <v>0</v>
      </c>
      <c r="F4082" s="63">
        <f>SUM(D$10:D4082)</f>
        <v>3975</v>
      </c>
      <c r="G4082" s="49">
        <f>SUM(E$10:E4082)</f>
        <v>98</v>
      </c>
      <c r="H4082" s="8">
        <f t="shared" si="510"/>
        <v>2</v>
      </c>
      <c r="I4082" s="50">
        <f t="shared" si="511"/>
        <v>1987500</v>
      </c>
      <c r="J4082" s="51">
        <f t="shared" si="504"/>
        <v>100000</v>
      </c>
      <c r="K4082" s="51">
        <f t="shared" si="505"/>
        <v>2087500</v>
      </c>
      <c r="L4082" s="52">
        <f t="shared" si="506"/>
        <v>208.75</v>
      </c>
      <c r="M4082" s="53" t="str">
        <f t="shared" si="507"/>
        <v/>
      </c>
    </row>
    <row r="4083" spans="1:13" ht="21">
      <c r="A4083" s="48">
        <v>14572.518550910063</v>
      </c>
      <c r="B4083" s="8">
        <v>4074</v>
      </c>
      <c r="C4083" s="8">
        <v>0</v>
      </c>
      <c r="D4083" s="8">
        <f t="shared" si="508"/>
        <v>1</v>
      </c>
      <c r="E4083" s="8">
        <f t="shared" si="509"/>
        <v>0</v>
      </c>
      <c r="F4083" s="63">
        <f>SUM(D$10:D4083)</f>
        <v>3976</v>
      </c>
      <c r="G4083" s="49">
        <f>SUM(E$10:E4083)</f>
        <v>98</v>
      </c>
      <c r="H4083" s="8">
        <f t="shared" si="510"/>
        <v>2</v>
      </c>
      <c r="I4083" s="50">
        <f t="shared" si="511"/>
        <v>1988000</v>
      </c>
      <c r="J4083" s="51">
        <f t="shared" si="504"/>
        <v>100000</v>
      </c>
      <c r="K4083" s="51">
        <f t="shared" si="505"/>
        <v>2088000</v>
      </c>
      <c r="L4083" s="52">
        <f t="shared" si="506"/>
        <v>208.8</v>
      </c>
      <c r="M4083" s="53" t="str">
        <f t="shared" si="507"/>
        <v/>
      </c>
    </row>
    <row r="4084" spans="1:13" ht="21">
      <c r="A4084" s="48">
        <v>14571.54750613087</v>
      </c>
      <c r="B4084" s="8">
        <v>4075</v>
      </c>
      <c r="C4084" s="8">
        <v>0</v>
      </c>
      <c r="D4084" s="8">
        <f t="shared" si="508"/>
        <v>1</v>
      </c>
      <c r="E4084" s="8">
        <f t="shared" si="509"/>
        <v>0</v>
      </c>
      <c r="F4084" s="63">
        <f>SUM(D$10:D4084)</f>
        <v>3977</v>
      </c>
      <c r="G4084" s="49">
        <f>SUM(E$10:E4084)</f>
        <v>98</v>
      </c>
      <c r="H4084" s="8">
        <f t="shared" si="510"/>
        <v>2</v>
      </c>
      <c r="I4084" s="50">
        <f t="shared" si="511"/>
        <v>1988500</v>
      </c>
      <c r="J4084" s="51">
        <f t="shared" si="504"/>
        <v>100000</v>
      </c>
      <c r="K4084" s="51">
        <f t="shared" si="505"/>
        <v>2088500</v>
      </c>
      <c r="L4084" s="52">
        <f t="shared" si="506"/>
        <v>208.85</v>
      </c>
      <c r="M4084" s="53" t="str">
        <f t="shared" si="507"/>
        <v/>
      </c>
    </row>
    <row r="4085" spans="1:13" ht="21">
      <c r="A4085" s="48">
        <v>14570.778953508112</v>
      </c>
      <c r="B4085" s="8">
        <v>4076</v>
      </c>
      <c r="C4085" s="8">
        <v>0</v>
      </c>
      <c r="D4085" s="8">
        <f t="shared" si="508"/>
        <v>1</v>
      </c>
      <c r="E4085" s="8">
        <f t="shared" si="509"/>
        <v>0</v>
      </c>
      <c r="F4085" s="63">
        <f>SUM(D$10:D4085)</f>
        <v>3978</v>
      </c>
      <c r="G4085" s="49">
        <f>SUM(E$10:E4085)</f>
        <v>98</v>
      </c>
      <c r="H4085" s="8">
        <f t="shared" si="510"/>
        <v>2</v>
      </c>
      <c r="I4085" s="50">
        <f t="shared" si="511"/>
        <v>1989000</v>
      </c>
      <c r="J4085" s="51">
        <f t="shared" si="504"/>
        <v>100000</v>
      </c>
      <c r="K4085" s="51">
        <f t="shared" si="505"/>
        <v>2089000</v>
      </c>
      <c r="L4085" s="52">
        <f t="shared" si="506"/>
        <v>208.9</v>
      </c>
      <c r="M4085" s="53" t="str">
        <f t="shared" si="507"/>
        <v/>
      </c>
    </row>
    <row r="4086" spans="1:13" ht="21">
      <c r="A4086" s="48">
        <v>14568.993233893032</v>
      </c>
      <c r="B4086" s="8">
        <v>4077</v>
      </c>
      <c r="C4086" s="8">
        <v>0</v>
      </c>
      <c r="D4086" s="8">
        <f t="shared" si="508"/>
        <v>1</v>
      </c>
      <c r="E4086" s="8">
        <f t="shared" si="509"/>
        <v>0</v>
      </c>
      <c r="F4086" s="63">
        <f>SUM(D$10:D4086)</f>
        <v>3979</v>
      </c>
      <c r="G4086" s="49">
        <f>SUM(E$10:E4086)</f>
        <v>98</v>
      </c>
      <c r="H4086" s="8">
        <f t="shared" si="510"/>
        <v>2</v>
      </c>
      <c r="I4086" s="50">
        <f t="shared" si="511"/>
        <v>1989500</v>
      </c>
      <c r="J4086" s="51">
        <f t="shared" si="504"/>
        <v>100000</v>
      </c>
      <c r="K4086" s="51">
        <f t="shared" si="505"/>
        <v>2089500</v>
      </c>
      <c r="L4086" s="52">
        <f t="shared" si="506"/>
        <v>208.95</v>
      </c>
      <c r="M4086" s="53" t="str">
        <f t="shared" si="507"/>
        <v/>
      </c>
    </row>
    <row r="4087" spans="1:13" ht="21">
      <c r="A4087" s="48">
        <v>14567.620541405335</v>
      </c>
      <c r="B4087" s="8">
        <v>4078</v>
      </c>
      <c r="C4087" s="8">
        <v>0</v>
      </c>
      <c r="D4087" s="8">
        <f t="shared" si="508"/>
        <v>1</v>
      </c>
      <c r="E4087" s="8">
        <f t="shared" si="509"/>
        <v>0</v>
      </c>
      <c r="F4087" s="63">
        <f>SUM(D$10:D4087)</f>
        <v>3980</v>
      </c>
      <c r="G4087" s="49">
        <f>SUM(E$10:E4087)</f>
        <v>98</v>
      </c>
      <c r="H4087" s="8">
        <f t="shared" si="510"/>
        <v>2</v>
      </c>
      <c r="I4087" s="50">
        <f t="shared" si="511"/>
        <v>1990000</v>
      </c>
      <c r="J4087" s="51">
        <f t="shared" si="504"/>
        <v>100000</v>
      </c>
      <c r="K4087" s="51">
        <f t="shared" si="505"/>
        <v>2090000</v>
      </c>
      <c r="L4087" s="52">
        <f t="shared" si="506"/>
        <v>209</v>
      </c>
      <c r="M4087" s="53" t="str">
        <f t="shared" si="507"/>
        <v/>
      </c>
    </row>
    <row r="4088" spans="1:13" ht="21">
      <c r="A4088" s="48">
        <v>14566.474439303473</v>
      </c>
      <c r="B4088" s="8">
        <v>4079</v>
      </c>
      <c r="C4088" s="8">
        <v>0</v>
      </c>
      <c r="D4088" s="8">
        <f t="shared" si="508"/>
        <v>1</v>
      </c>
      <c r="E4088" s="8">
        <f t="shared" si="509"/>
        <v>0</v>
      </c>
      <c r="F4088" s="63">
        <f>SUM(D$10:D4088)</f>
        <v>3981</v>
      </c>
      <c r="G4088" s="49">
        <f>SUM(E$10:E4088)</f>
        <v>98</v>
      </c>
      <c r="H4088" s="8">
        <f t="shared" si="510"/>
        <v>2</v>
      </c>
      <c r="I4088" s="50">
        <f t="shared" si="511"/>
        <v>1990500</v>
      </c>
      <c r="J4088" s="51">
        <f t="shared" si="504"/>
        <v>100000</v>
      </c>
      <c r="K4088" s="51">
        <f t="shared" si="505"/>
        <v>2090500</v>
      </c>
      <c r="L4088" s="52">
        <f t="shared" si="506"/>
        <v>209.05</v>
      </c>
      <c r="M4088" s="53" t="str">
        <f t="shared" si="507"/>
        <v/>
      </c>
    </row>
    <row r="4089" spans="1:13" ht="21">
      <c r="A4089" s="48">
        <v>14566.172207261307</v>
      </c>
      <c r="B4089" s="8">
        <v>4080</v>
      </c>
      <c r="C4089" s="8">
        <v>0</v>
      </c>
      <c r="D4089" s="8">
        <f t="shared" si="508"/>
        <v>1</v>
      </c>
      <c r="E4089" s="8">
        <f t="shared" si="509"/>
        <v>0</v>
      </c>
      <c r="F4089" s="63">
        <f>SUM(D$10:D4089)</f>
        <v>3982</v>
      </c>
      <c r="G4089" s="49">
        <f>SUM(E$10:E4089)</f>
        <v>98</v>
      </c>
      <c r="H4089" s="8">
        <f t="shared" si="510"/>
        <v>2</v>
      </c>
      <c r="I4089" s="50">
        <f t="shared" si="511"/>
        <v>1991000</v>
      </c>
      <c r="J4089" s="51">
        <f t="shared" si="504"/>
        <v>100000</v>
      </c>
      <c r="K4089" s="51">
        <f t="shared" si="505"/>
        <v>2091000</v>
      </c>
      <c r="L4089" s="52">
        <f t="shared" si="506"/>
        <v>209.1</v>
      </c>
      <c r="M4089" s="53" t="str">
        <f t="shared" si="507"/>
        <v/>
      </c>
    </row>
    <row r="4090" spans="1:13" ht="21">
      <c r="A4090" s="48">
        <v>14565.645892454095</v>
      </c>
      <c r="B4090" s="8">
        <v>4081</v>
      </c>
      <c r="C4090" s="8">
        <v>0</v>
      </c>
      <c r="D4090" s="8">
        <f t="shared" si="508"/>
        <v>1</v>
      </c>
      <c r="E4090" s="8">
        <f t="shared" si="509"/>
        <v>0</v>
      </c>
      <c r="F4090" s="63">
        <f>SUM(D$10:D4090)</f>
        <v>3983</v>
      </c>
      <c r="G4090" s="49">
        <f>SUM(E$10:E4090)</f>
        <v>98</v>
      </c>
      <c r="H4090" s="8">
        <f t="shared" si="510"/>
        <v>2</v>
      </c>
      <c r="I4090" s="50">
        <f t="shared" si="511"/>
        <v>1991500</v>
      </c>
      <c r="J4090" s="51">
        <f t="shared" si="504"/>
        <v>100000</v>
      </c>
      <c r="K4090" s="51">
        <f t="shared" si="505"/>
        <v>2091500</v>
      </c>
      <c r="L4090" s="52">
        <f t="shared" si="506"/>
        <v>209.15</v>
      </c>
      <c r="M4090" s="53" t="str">
        <f t="shared" si="507"/>
        <v/>
      </c>
    </row>
    <row r="4091" spans="1:13" ht="21">
      <c r="A4091" s="48">
        <v>14563.232899332492</v>
      </c>
      <c r="B4091" s="8">
        <v>4082</v>
      </c>
      <c r="C4091" s="8">
        <v>0</v>
      </c>
      <c r="D4091" s="8">
        <f t="shared" si="508"/>
        <v>1</v>
      </c>
      <c r="E4091" s="8">
        <f t="shared" si="509"/>
        <v>0</v>
      </c>
      <c r="F4091" s="63">
        <f>SUM(D$10:D4091)</f>
        <v>3984</v>
      </c>
      <c r="G4091" s="49">
        <f>SUM(E$10:E4091)</f>
        <v>98</v>
      </c>
      <c r="H4091" s="8">
        <f t="shared" si="510"/>
        <v>2</v>
      </c>
      <c r="I4091" s="50">
        <f t="shared" si="511"/>
        <v>1992000</v>
      </c>
      <c r="J4091" s="51">
        <f t="shared" si="504"/>
        <v>100000</v>
      </c>
      <c r="K4091" s="51">
        <f t="shared" si="505"/>
        <v>2092000</v>
      </c>
      <c r="L4091" s="52">
        <f t="shared" si="506"/>
        <v>209.2</v>
      </c>
      <c r="M4091" s="53" t="str">
        <f t="shared" si="507"/>
        <v/>
      </c>
    </row>
    <row r="4092" spans="1:13" ht="21">
      <c r="A4092" s="48">
        <v>14563.091841512905</v>
      </c>
      <c r="B4092" s="8">
        <v>4083</v>
      </c>
      <c r="C4092" s="8">
        <v>0</v>
      </c>
      <c r="D4092" s="8">
        <f t="shared" si="508"/>
        <v>1</v>
      </c>
      <c r="E4092" s="8">
        <f t="shared" si="509"/>
        <v>0</v>
      </c>
      <c r="F4092" s="63">
        <f>SUM(D$10:D4092)</f>
        <v>3985</v>
      </c>
      <c r="G4092" s="49">
        <f>SUM(E$10:E4092)</f>
        <v>98</v>
      </c>
      <c r="H4092" s="8">
        <f t="shared" si="510"/>
        <v>2</v>
      </c>
      <c r="I4092" s="50">
        <f t="shared" si="511"/>
        <v>1992500</v>
      </c>
      <c r="J4092" s="51">
        <f t="shared" si="504"/>
        <v>100000</v>
      </c>
      <c r="K4092" s="51">
        <f t="shared" si="505"/>
        <v>2092500</v>
      </c>
      <c r="L4092" s="52">
        <f t="shared" si="506"/>
        <v>209.25</v>
      </c>
      <c r="M4092" s="53" t="str">
        <f t="shared" si="507"/>
        <v/>
      </c>
    </row>
    <row r="4093" spans="1:13" ht="21">
      <c r="A4093" s="48">
        <v>14562.799444508766</v>
      </c>
      <c r="B4093" s="8">
        <v>4084</v>
      </c>
      <c r="C4093" s="8">
        <v>0</v>
      </c>
      <c r="D4093" s="8">
        <f t="shared" si="508"/>
        <v>1</v>
      </c>
      <c r="E4093" s="8">
        <f t="shared" si="509"/>
        <v>0</v>
      </c>
      <c r="F4093" s="63">
        <f>SUM(D$10:D4093)</f>
        <v>3986</v>
      </c>
      <c r="G4093" s="49">
        <f>SUM(E$10:E4093)</f>
        <v>98</v>
      </c>
      <c r="H4093" s="8">
        <f t="shared" si="510"/>
        <v>2</v>
      </c>
      <c r="I4093" s="50">
        <f t="shared" si="511"/>
        <v>1993000</v>
      </c>
      <c r="J4093" s="51">
        <f t="shared" si="504"/>
        <v>100000</v>
      </c>
      <c r="K4093" s="51">
        <f t="shared" si="505"/>
        <v>2093000</v>
      </c>
      <c r="L4093" s="52">
        <f t="shared" si="506"/>
        <v>209.3</v>
      </c>
      <c r="M4093" s="53" t="str">
        <f t="shared" si="507"/>
        <v/>
      </c>
    </row>
    <row r="4094" spans="1:13" ht="21">
      <c r="A4094" s="48">
        <v>14561.844847466849</v>
      </c>
      <c r="B4094" s="8">
        <v>4085</v>
      </c>
      <c r="C4094" s="8">
        <v>0</v>
      </c>
      <c r="D4094" s="8">
        <f t="shared" si="508"/>
        <v>1</v>
      </c>
      <c r="E4094" s="8">
        <f t="shared" si="509"/>
        <v>0</v>
      </c>
      <c r="F4094" s="63">
        <f>SUM(D$10:D4094)</f>
        <v>3987</v>
      </c>
      <c r="G4094" s="49">
        <f>SUM(E$10:E4094)</f>
        <v>98</v>
      </c>
      <c r="H4094" s="8">
        <f t="shared" si="510"/>
        <v>2</v>
      </c>
      <c r="I4094" s="50">
        <f t="shared" si="511"/>
        <v>1993500</v>
      </c>
      <c r="J4094" s="51">
        <f t="shared" si="504"/>
        <v>100000</v>
      </c>
      <c r="K4094" s="51">
        <f t="shared" si="505"/>
        <v>2093500</v>
      </c>
      <c r="L4094" s="52">
        <f t="shared" si="506"/>
        <v>209.35</v>
      </c>
      <c r="M4094" s="53" t="str">
        <f t="shared" si="507"/>
        <v/>
      </c>
    </row>
    <row r="4095" spans="1:13" ht="21">
      <c r="A4095" s="48">
        <v>14559.939454366224</v>
      </c>
      <c r="B4095" s="8">
        <v>4086</v>
      </c>
      <c r="C4095" s="8">
        <v>0</v>
      </c>
      <c r="D4095" s="8">
        <f t="shared" si="508"/>
        <v>1</v>
      </c>
      <c r="E4095" s="8">
        <f t="shared" si="509"/>
        <v>0</v>
      </c>
      <c r="F4095" s="63">
        <f>SUM(D$10:D4095)</f>
        <v>3988</v>
      </c>
      <c r="G4095" s="49">
        <f>SUM(E$10:E4095)</f>
        <v>98</v>
      </c>
      <c r="H4095" s="8">
        <f t="shared" si="510"/>
        <v>2</v>
      </c>
      <c r="I4095" s="50">
        <f t="shared" si="511"/>
        <v>1994000</v>
      </c>
      <c r="J4095" s="51">
        <f t="shared" si="504"/>
        <v>100000</v>
      </c>
      <c r="K4095" s="51">
        <f t="shared" si="505"/>
        <v>2094000</v>
      </c>
      <c r="L4095" s="52">
        <f t="shared" si="506"/>
        <v>209.4</v>
      </c>
      <c r="M4095" s="53" t="str">
        <f t="shared" si="507"/>
        <v/>
      </c>
    </row>
    <row r="4096" spans="1:13" ht="21">
      <c r="A4096" s="48">
        <v>14559.384004055308</v>
      </c>
      <c r="B4096" s="8">
        <v>4087</v>
      </c>
      <c r="C4096" s="8">
        <v>0</v>
      </c>
      <c r="D4096" s="8">
        <f t="shared" si="508"/>
        <v>1</v>
      </c>
      <c r="E4096" s="8">
        <f t="shared" si="509"/>
        <v>0</v>
      </c>
      <c r="F4096" s="63">
        <f>SUM(D$10:D4096)</f>
        <v>3989</v>
      </c>
      <c r="G4096" s="49">
        <f>SUM(E$10:E4096)</f>
        <v>98</v>
      </c>
      <c r="H4096" s="8">
        <f t="shared" si="510"/>
        <v>2</v>
      </c>
      <c r="I4096" s="50">
        <f t="shared" si="511"/>
        <v>1994500</v>
      </c>
      <c r="J4096" s="51">
        <f t="shared" si="504"/>
        <v>100000</v>
      </c>
      <c r="K4096" s="51">
        <f t="shared" si="505"/>
        <v>2094500</v>
      </c>
      <c r="L4096" s="52">
        <f t="shared" si="506"/>
        <v>209.45</v>
      </c>
      <c r="M4096" s="53" t="str">
        <f t="shared" si="507"/>
        <v/>
      </c>
    </row>
    <row r="4097" spans="1:13" ht="21">
      <c r="A4097" s="48">
        <v>14558.315883538757</v>
      </c>
      <c r="B4097" s="8">
        <v>4088</v>
      </c>
      <c r="C4097" s="8">
        <v>0</v>
      </c>
      <c r="D4097" s="8">
        <f t="shared" si="508"/>
        <v>1</v>
      </c>
      <c r="E4097" s="8">
        <f t="shared" si="509"/>
        <v>0</v>
      </c>
      <c r="F4097" s="63">
        <f>SUM(D$10:D4097)</f>
        <v>3990</v>
      </c>
      <c r="G4097" s="49">
        <f>SUM(E$10:E4097)</f>
        <v>98</v>
      </c>
      <c r="H4097" s="8">
        <f t="shared" si="510"/>
        <v>2</v>
      </c>
      <c r="I4097" s="50">
        <f t="shared" si="511"/>
        <v>1995000</v>
      </c>
      <c r="J4097" s="51">
        <f t="shared" si="504"/>
        <v>100000</v>
      </c>
      <c r="K4097" s="51">
        <f t="shared" si="505"/>
        <v>2095000</v>
      </c>
      <c r="L4097" s="52">
        <f t="shared" si="506"/>
        <v>209.5</v>
      </c>
      <c r="M4097" s="53" t="str">
        <f t="shared" si="507"/>
        <v/>
      </c>
    </row>
    <row r="4098" spans="1:13" ht="21">
      <c r="A4098" s="48">
        <v>14557.707112261995</v>
      </c>
      <c r="B4098" s="8">
        <v>4089</v>
      </c>
      <c r="C4098" s="8">
        <v>0</v>
      </c>
      <c r="D4098" s="8">
        <f t="shared" si="508"/>
        <v>1</v>
      </c>
      <c r="E4098" s="8">
        <f t="shared" si="509"/>
        <v>0</v>
      </c>
      <c r="F4098" s="63">
        <f>SUM(D$10:D4098)</f>
        <v>3991</v>
      </c>
      <c r="G4098" s="49">
        <f>SUM(E$10:E4098)</f>
        <v>98</v>
      </c>
      <c r="H4098" s="8">
        <f t="shared" si="510"/>
        <v>2</v>
      </c>
      <c r="I4098" s="50">
        <f t="shared" si="511"/>
        <v>1995500</v>
      </c>
      <c r="J4098" s="51">
        <f t="shared" si="504"/>
        <v>100000</v>
      </c>
      <c r="K4098" s="51">
        <f t="shared" si="505"/>
        <v>2095500</v>
      </c>
      <c r="L4098" s="52">
        <f t="shared" si="506"/>
        <v>209.55</v>
      </c>
      <c r="M4098" s="53" t="str">
        <f t="shared" si="507"/>
        <v/>
      </c>
    </row>
    <row r="4099" spans="1:13" ht="21">
      <c r="A4099" s="48">
        <v>14555.333067267899</v>
      </c>
      <c r="B4099" s="8">
        <v>4090</v>
      </c>
      <c r="C4099" s="8">
        <v>0</v>
      </c>
      <c r="D4099" s="8">
        <f t="shared" si="508"/>
        <v>1</v>
      </c>
      <c r="E4099" s="8">
        <f t="shared" si="509"/>
        <v>0</v>
      </c>
      <c r="F4099" s="63">
        <f>SUM(D$10:D4099)</f>
        <v>3992</v>
      </c>
      <c r="G4099" s="49">
        <f>SUM(E$10:E4099)</f>
        <v>98</v>
      </c>
      <c r="H4099" s="8">
        <f t="shared" si="510"/>
        <v>2</v>
      </c>
      <c r="I4099" s="50">
        <f t="shared" si="511"/>
        <v>1996000</v>
      </c>
      <c r="J4099" s="51">
        <f t="shared" si="504"/>
        <v>100000</v>
      </c>
      <c r="K4099" s="51">
        <f t="shared" si="505"/>
        <v>2096000</v>
      </c>
      <c r="L4099" s="52">
        <f t="shared" si="506"/>
        <v>209.6</v>
      </c>
      <c r="M4099" s="53" t="str">
        <f t="shared" si="507"/>
        <v/>
      </c>
    </row>
    <row r="4100" spans="1:13" ht="21">
      <c r="A4100" s="48">
        <v>14554.992984347087</v>
      </c>
      <c r="B4100" s="8">
        <v>4091</v>
      </c>
      <c r="C4100" s="8">
        <v>0</v>
      </c>
      <c r="D4100" s="8">
        <f t="shared" si="508"/>
        <v>1</v>
      </c>
      <c r="E4100" s="8">
        <f t="shared" si="509"/>
        <v>0</v>
      </c>
      <c r="F4100" s="63">
        <f>SUM(D$10:D4100)</f>
        <v>3993</v>
      </c>
      <c r="G4100" s="49">
        <f>SUM(E$10:E4100)</f>
        <v>98</v>
      </c>
      <c r="H4100" s="8">
        <f t="shared" si="510"/>
        <v>2</v>
      </c>
      <c r="I4100" s="50">
        <f t="shared" si="511"/>
        <v>1996500</v>
      </c>
      <c r="J4100" s="51">
        <f t="shared" si="504"/>
        <v>100000</v>
      </c>
      <c r="K4100" s="51">
        <f t="shared" si="505"/>
        <v>2096500</v>
      </c>
      <c r="L4100" s="52">
        <f t="shared" si="506"/>
        <v>209.65</v>
      </c>
      <c r="M4100" s="53" t="str">
        <f t="shared" si="507"/>
        <v/>
      </c>
    </row>
    <row r="4101" spans="1:13" ht="21">
      <c r="A4101" s="48">
        <v>14554.372931775546</v>
      </c>
      <c r="B4101" s="8">
        <v>4092</v>
      </c>
      <c r="C4101" s="8">
        <v>0</v>
      </c>
      <c r="D4101" s="8">
        <f t="shared" si="508"/>
        <v>1</v>
      </c>
      <c r="E4101" s="8">
        <f t="shared" si="509"/>
        <v>0</v>
      </c>
      <c r="F4101" s="63">
        <f>SUM(D$10:D4101)</f>
        <v>3994</v>
      </c>
      <c r="G4101" s="49">
        <f>SUM(E$10:E4101)</f>
        <v>98</v>
      </c>
      <c r="H4101" s="8">
        <f t="shared" si="510"/>
        <v>2</v>
      </c>
      <c r="I4101" s="50">
        <f t="shared" si="511"/>
        <v>1997000</v>
      </c>
      <c r="J4101" s="51">
        <f t="shared" si="504"/>
        <v>100000</v>
      </c>
      <c r="K4101" s="51">
        <f t="shared" si="505"/>
        <v>2097000</v>
      </c>
      <c r="L4101" s="52">
        <f t="shared" si="506"/>
        <v>209.7</v>
      </c>
      <c r="M4101" s="53" t="str">
        <f t="shared" si="507"/>
        <v/>
      </c>
    </row>
    <row r="4102" spans="1:13" ht="21">
      <c r="A4102" s="48">
        <v>14553.026236958594</v>
      </c>
      <c r="B4102" s="8">
        <v>4093</v>
      </c>
      <c r="C4102" s="8">
        <v>0</v>
      </c>
      <c r="D4102" s="8">
        <f t="shared" si="508"/>
        <v>1</v>
      </c>
      <c r="E4102" s="8">
        <f t="shared" si="509"/>
        <v>0</v>
      </c>
      <c r="F4102" s="63">
        <f>SUM(D$10:D4102)</f>
        <v>3995</v>
      </c>
      <c r="G4102" s="49">
        <f>SUM(E$10:E4102)</f>
        <v>98</v>
      </c>
      <c r="H4102" s="8">
        <f t="shared" si="510"/>
        <v>2</v>
      </c>
      <c r="I4102" s="50">
        <f t="shared" si="511"/>
        <v>1997500</v>
      </c>
      <c r="J4102" s="51">
        <f t="shared" si="504"/>
        <v>100000</v>
      </c>
      <c r="K4102" s="51">
        <f t="shared" si="505"/>
        <v>2097500</v>
      </c>
      <c r="L4102" s="52">
        <f t="shared" si="506"/>
        <v>209.75</v>
      </c>
      <c r="M4102" s="53" t="str">
        <f t="shared" si="507"/>
        <v/>
      </c>
    </row>
    <row r="4103" spans="1:13" ht="21">
      <c r="A4103" s="48">
        <v>14551.234957052131</v>
      </c>
      <c r="B4103" s="8">
        <v>4094</v>
      </c>
      <c r="C4103" s="8">
        <v>0</v>
      </c>
      <c r="D4103" s="8">
        <f t="shared" si="508"/>
        <v>1</v>
      </c>
      <c r="E4103" s="8">
        <f t="shared" si="509"/>
        <v>0</v>
      </c>
      <c r="F4103" s="63">
        <f>SUM(D$10:D4103)</f>
        <v>3996</v>
      </c>
      <c r="G4103" s="49">
        <f>SUM(E$10:E4103)</f>
        <v>98</v>
      </c>
      <c r="H4103" s="8">
        <f t="shared" si="510"/>
        <v>2</v>
      </c>
      <c r="I4103" s="50">
        <f t="shared" si="511"/>
        <v>1998000</v>
      </c>
      <c r="J4103" s="51">
        <f t="shared" si="504"/>
        <v>100000</v>
      </c>
      <c r="K4103" s="51">
        <f t="shared" si="505"/>
        <v>2098000</v>
      </c>
      <c r="L4103" s="52">
        <f t="shared" si="506"/>
        <v>209.8</v>
      </c>
      <c r="M4103" s="53" t="str">
        <f t="shared" si="507"/>
        <v/>
      </c>
    </row>
    <row r="4104" spans="1:13" ht="21">
      <c r="A4104" s="48">
        <v>14550.814989165956</v>
      </c>
      <c r="B4104" s="8">
        <v>4095</v>
      </c>
      <c r="C4104" s="8">
        <v>0</v>
      </c>
      <c r="D4104" s="8">
        <f t="shared" si="508"/>
        <v>1</v>
      </c>
      <c r="E4104" s="8">
        <f t="shared" si="509"/>
        <v>0</v>
      </c>
      <c r="F4104" s="63">
        <f>SUM(D$10:D4104)</f>
        <v>3997</v>
      </c>
      <c r="G4104" s="49">
        <f>SUM(E$10:E4104)</f>
        <v>98</v>
      </c>
      <c r="H4104" s="8">
        <f t="shared" si="510"/>
        <v>2</v>
      </c>
      <c r="I4104" s="50">
        <f t="shared" si="511"/>
        <v>1998500</v>
      </c>
      <c r="J4104" s="51">
        <f t="shared" si="504"/>
        <v>100000</v>
      </c>
      <c r="K4104" s="51">
        <f t="shared" si="505"/>
        <v>2098500</v>
      </c>
      <c r="L4104" s="52">
        <f t="shared" si="506"/>
        <v>209.85</v>
      </c>
      <c r="M4104" s="53" t="str">
        <f t="shared" si="507"/>
        <v/>
      </c>
    </row>
    <row r="4105" spans="1:13" ht="21">
      <c r="A4105" s="48">
        <v>14550.103635905058</v>
      </c>
      <c r="B4105" s="8">
        <v>4096</v>
      </c>
      <c r="C4105" s="8">
        <v>0</v>
      </c>
      <c r="D4105" s="8">
        <f t="shared" si="508"/>
        <v>1</v>
      </c>
      <c r="E4105" s="8">
        <f t="shared" si="509"/>
        <v>0</v>
      </c>
      <c r="F4105" s="63">
        <f>SUM(D$10:D4105)</f>
        <v>3998</v>
      </c>
      <c r="G4105" s="49">
        <f>SUM(E$10:E4105)</f>
        <v>98</v>
      </c>
      <c r="H4105" s="8">
        <f t="shared" si="510"/>
        <v>2</v>
      </c>
      <c r="I4105" s="50">
        <f t="shared" si="511"/>
        <v>1999000</v>
      </c>
      <c r="J4105" s="51">
        <f t="shared" si="504"/>
        <v>100000</v>
      </c>
      <c r="K4105" s="51">
        <f t="shared" si="505"/>
        <v>2099000</v>
      </c>
      <c r="L4105" s="52">
        <f t="shared" si="506"/>
        <v>209.9</v>
      </c>
      <c r="M4105" s="53" t="str">
        <f t="shared" si="507"/>
        <v/>
      </c>
    </row>
    <row r="4106" spans="1:13" ht="21">
      <c r="A4106" s="48">
        <v>14548.469345466439</v>
      </c>
      <c r="B4106" s="8">
        <v>4097</v>
      </c>
      <c r="C4106" s="8">
        <v>0</v>
      </c>
      <c r="D4106" s="8">
        <f t="shared" si="508"/>
        <v>1</v>
      </c>
      <c r="E4106" s="8">
        <f t="shared" si="509"/>
        <v>0</v>
      </c>
      <c r="F4106" s="63">
        <f>SUM(D$10:D4106)</f>
        <v>3999</v>
      </c>
      <c r="G4106" s="49">
        <f>SUM(E$10:E4106)</f>
        <v>98</v>
      </c>
      <c r="H4106" s="8">
        <f t="shared" si="510"/>
        <v>2</v>
      </c>
      <c r="I4106" s="50">
        <f t="shared" si="511"/>
        <v>1999500</v>
      </c>
      <c r="J4106" s="51">
        <f t="shared" ref="J4106:J4169" si="512">H4106*G$3</f>
        <v>100000</v>
      </c>
      <c r="K4106" s="51">
        <f t="shared" ref="K4106:K4169" si="513">SUM(I4106+J4106)</f>
        <v>2099500</v>
      </c>
      <c r="L4106" s="52">
        <f t="shared" ref="L4106:L4169" si="514">K4106/E$4</f>
        <v>209.95</v>
      </c>
      <c r="M4106" s="53" t="str">
        <f t="shared" ref="M4106:M4169" si="515">IF(K4106=$K$4, A4106, "")</f>
        <v/>
      </c>
    </row>
    <row r="4107" spans="1:13" ht="21">
      <c r="A4107" s="48">
        <v>14548.607359420341</v>
      </c>
      <c r="B4107" s="8">
        <v>4098</v>
      </c>
      <c r="C4107" s="8">
        <v>0</v>
      </c>
      <c r="D4107" s="8">
        <f t="shared" ref="D4107:D4170" si="516">IF(C4107=0,1,0)</f>
        <v>1</v>
      </c>
      <c r="E4107" s="8">
        <f t="shared" ref="E4107:E4170" si="517">C4107</f>
        <v>0</v>
      </c>
      <c r="F4107" s="63">
        <f>SUM(D$10:D4107)</f>
        <v>4000</v>
      </c>
      <c r="G4107" s="49">
        <f>SUM(E$10:E4107)</f>
        <v>98</v>
      </c>
      <c r="H4107" s="8">
        <f t="shared" ref="H4107:H4170" si="518">E$2-G4107</f>
        <v>2</v>
      </c>
      <c r="I4107" s="50">
        <f t="shared" ref="I4107:I4170" si="519">F4107*H$3</f>
        <v>2000000</v>
      </c>
      <c r="J4107" s="51">
        <f t="shared" si="512"/>
        <v>100000</v>
      </c>
      <c r="K4107" s="51">
        <f t="shared" si="513"/>
        <v>2100000</v>
      </c>
      <c r="L4107" s="52">
        <f t="shared" si="514"/>
        <v>210</v>
      </c>
      <c r="M4107" s="53" t="str">
        <f t="shared" si="515"/>
        <v/>
      </c>
    </row>
    <row r="4108" spans="1:13" ht="21">
      <c r="A4108" s="48">
        <v>14547.164101930717</v>
      </c>
      <c r="B4108" s="8">
        <v>4099</v>
      </c>
      <c r="C4108" s="8">
        <v>0</v>
      </c>
      <c r="D4108" s="8">
        <f t="shared" si="516"/>
        <v>1</v>
      </c>
      <c r="E4108" s="8">
        <f t="shared" si="517"/>
        <v>0</v>
      </c>
      <c r="F4108" s="63">
        <f>SUM(D$10:D4108)</f>
        <v>4001</v>
      </c>
      <c r="G4108" s="49">
        <f>SUM(E$10:E4108)</f>
        <v>98</v>
      </c>
      <c r="H4108" s="8">
        <f t="shared" si="518"/>
        <v>2</v>
      </c>
      <c r="I4108" s="50">
        <f t="shared" si="519"/>
        <v>2000500</v>
      </c>
      <c r="J4108" s="51">
        <f t="shared" si="512"/>
        <v>100000</v>
      </c>
      <c r="K4108" s="51">
        <f t="shared" si="513"/>
        <v>2100500</v>
      </c>
      <c r="L4108" s="52">
        <f t="shared" si="514"/>
        <v>210.05</v>
      </c>
      <c r="M4108" s="53" t="str">
        <f t="shared" si="515"/>
        <v/>
      </c>
    </row>
    <row r="4109" spans="1:13" ht="21">
      <c r="A4109" s="48">
        <v>14546.859920616418</v>
      </c>
      <c r="B4109" s="8">
        <v>4100</v>
      </c>
      <c r="C4109" s="8">
        <v>0</v>
      </c>
      <c r="D4109" s="8">
        <f t="shared" si="516"/>
        <v>1</v>
      </c>
      <c r="E4109" s="8">
        <f t="shared" si="517"/>
        <v>0</v>
      </c>
      <c r="F4109" s="63">
        <f>SUM(D$10:D4109)</f>
        <v>4002</v>
      </c>
      <c r="G4109" s="49">
        <f>SUM(E$10:E4109)</f>
        <v>98</v>
      </c>
      <c r="H4109" s="8">
        <f t="shared" si="518"/>
        <v>2</v>
      </c>
      <c r="I4109" s="50">
        <f t="shared" si="519"/>
        <v>2001000</v>
      </c>
      <c r="J4109" s="51">
        <f t="shared" si="512"/>
        <v>100000</v>
      </c>
      <c r="K4109" s="51">
        <f t="shared" si="513"/>
        <v>2101000</v>
      </c>
      <c r="L4109" s="52">
        <f t="shared" si="514"/>
        <v>210.1</v>
      </c>
      <c r="M4109" s="53" t="str">
        <f t="shared" si="515"/>
        <v/>
      </c>
    </row>
    <row r="4110" spans="1:13" ht="21">
      <c r="A4110" s="48">
        <v>14545.383269353702</v>
      </c>
      <c r="B4110" s="8">
        <v>4101</v>
      </c>
      <c r="C4110" s="8">
        <v>0</v>
      </c>
      <c r="D4110" s="8">
        <f t="shared" si="516"/>
        <v>1</v>
      </c>
      <c r="E4110" s="8">
        <f t="shared" si="517"/>
        <v>0</v>
      </c>
      <c r="F4110" s="63">
        <f>SUM(D$10:D4110)</f>
        <v>4003</v>
      </c>
      <c r="G4110" s="49">
        <f>SUM(E$10:E4110)</f>
        <v>98</v>
      </c>
      <c r="H4110" s="8">
        <f t="shared" si="518"/>
        <v>2</v>
      </c>
      <c r="I4110" s="50">
        <f t="shared" si="519"/>
        <v>2001500</v>
      </c>
      <c r="J4110" s="51">
        <f t="shared" si="512"/>
        <v>100000</v>
      </c>
      <c r="K4110" s="51">
        <f t="shared" si="513"/>
        <v>2101500</v>
      </c>
      <c r="L4110" s="52">
        <f t="shared" si="514"/>
        <v>210.15</v>
      </c>
      <c r="M4110" s="53" t="str">
        <f t="shared" si="515"/>
        <v/>
      </c>
    </row>
    <row r="4111" spans="1:13" ht="21">
      <c r="A4111" s="48">
        <v>14544.717770844612</v>
      </c>
      <c r="B4111" s="8">
        <v>4102</v>
      </c>
      <c r="C4111" s="8">
        <v>0</v>
      </c>
      <c r="D4111" s="8">
        <f t="shared" si="516"/>
        <v>1</v>
      </c>
      <c r="E4111" s="8">
        <f t="shared" si="517"/>
        <v>0</v>
      </c>
      <c r="F4111" s="63">
        <f>SUM(D$10:D4111)</f>
        <v>4004</v>
      </c>
      <c r="G4111" s="49">
        <f>SUM(E$10:E4111)</f>
        <v>98</v>
      </c>
      <c r="H4111" s="8">
        <f t="shared" si="518"/>
        <v>2</v>
      </c>
      <c r="I4111" s="50">
        <f t="shared" si="519"/>
        <v>2002000</v>
      </c>
      <c r="J4111" s="51">
        <f t="shared" si="512"/>
        <v>100000</v>
      </c>
      <c r="K4111" s="51">
        <f t="shared" si="513"/>
        <v>2102000</v>
      </c>
      <c r="L4111" s="52">
        <f t="shared" si="514"/>
        <v>210.2</v>
      </c>
      <c r="M4111" s="53" t="str">
        <f t="shared" si="515"/>
        <v/>
      </c>
    </row>
    <row r="4112" spans="1:13" ht="21">
      <c r="A4112" s="48">
        <v>14542.207570892309</v>
      </c>
      <c r="B4112" s="8">
        <v>4103</v>
      </c>
      <c r="C4112" s="8">
        <v>0</v>
      </c>
      <c r="D4112" s="8">
        <f t="shared" si="516"/>
        <v>1</v>
      </c>
      <c r="E4112" s="8">
        <f t="shared" si="517"/>
        <v>0</v>
      </c>
      <c r="F4112" s="63">
        <f>SUM(D$10:D4112)</f>
        <v>4005</v>
      </c>
      <c r="G4112" s="49">
        <f>SUM(E$10:E4112)</f>
        <v>98</v>
      </c>
      <c r="H4112" s="8">
        <f t="shared" si="518"/>
        <v>2</v>
      </c>
      <c r="I4112" s="50">
        <f t="shared" si="519"/>
        <v>2002500</v>
      </c>
      <c r="J4112" s="51">
        <f t="shared" si="512"/>
        <v>100000</v>
      </c>
      <c r="K4112" s="51">
        <f t="shared" si="513"/>
        <v>2102500</v>
      </c>
      <c r="L4112" s="52">
        <f t="shared" si="514"/>
        <v>210.25</v>
      </c>
      <c r="M4112" s="53" t="str">
        <f t="shared" si="515"/>
        <v/>
      </c>
    </row>
    <row r="4113" spans="1:13" ht="21">
      <c r="A4113" s="48">
        <v>14542.536487693993</v>
      </c>
      <c r="B4113" s="8">
        <v>4104</v>
      </c>
      <c r="C4113" s="8">
        <v>0</v>
      </c>
      <c r="D4113" s="8">
        <f t="shared" si="516"/>
        <v>1</v>
      </c>
      <c r="E4113" s="8">
        <f t="shared" si="517"/>
        <v>0</v>
      </c>
      <c r="F4113" s="63">
        <f>SUM(D$10:D4113)</f>
        <v>4006</v>
      </c>
      <c r="G4113" s="49">
        <f>SUM(E$10:E4113)</f>
        <v>98</v>
      </c>
      <c r="H4113" s="8">
        <f t="shared" si="518"/>
        <v>2</v>
      </c>
      <c r="I4113" s="50">
        <f t="shared" si="519"/>
        <v>2003000</v>
      </c>
      <c r="J4113" s="51">
        <f t="shared" si="512"/>
        <v>100000</v>
      </c>
      <c r="K4113" s="51">
        <f t="shared" si="513"/>
        <v>2103000</v>
      </c>
      <c r="L4113" s="52">
        <f t="shared" si="514"/>
        <v>210.3</v>
      </c>
      <c r="M4113" s="53" t="str">
        <f t="shared" si="515"/>
        <v/>
      </c>
    </row>
    <row r="4114" spans="1:13" ht="21">
      <c r="A4114" s="48">
        <v>14541.065433309715</v>
      </c>
      <c r="B4114" s="8">
        <v>4105</v>
      </c>
      <c r="C4114" s="8">
        <v>0</v>
      </c>
      <c r="D4114" s="8">
        <f t="shared" si="516"/>
        <v>1</v>
      </c>
      <c r="E4114" s="8">
        <f t="shared" si="517"/>
        <v>0</v>
      </c>
      <c r="F4114" s="63">
        <f>SUM(D$10:D4114)</f>
        <v>4007</v>
      </c>
      <c r="G4114" s="49">
        <f>SUM(E$10:E4114)</f>
        <v>98</v>
      </c>
      <c r="H4114" s="8">
        <f t="shared" si="518"/>
        <v>2</v>
      </c>
      <c r="I4114" s="50">
        <f t="shared" si="519"/>
        <v>2003500</v>
      </c>
      <c r="J4114" s="51">
        <f t="shared" si="512"/>
        <v>100000</v>
      </c>
      <c r="K4114" s="51">
        <f t="shared" si="513"/>
        <v>2103500</v>
      </c>
      <c r="L4114" s="52">
        <f t="shared" si="514"/>
        <v>210.35</v>
      </c>
      <c r="M4114" s="53" t="str">
        <f t="shared" si="515"/>
        <v/>
      </c>
    </row>
    <row r="4115" spans="1:13" ht="21">
      <c r="A4115" s="48">
        <v>14540.936398722342</v>
      </c>
      <c r="B4115" s="8">
        <v>4106</v>
      </c>
      <c r="C4115" s="8">
        <v>0</v>
      </c>
      <c r="D4115" s="8">
        <f t="shared" si="516"/>
        <v>1</v>
      </c>
      <c r="E4115" s="8">
        <f t="shared" si="517"/>
        <v>0</v>
      </c>
      <c r="F4115" s="63">
        <f>SUM(D$10:D4115)</f>
        <v>4008</v>
      </c>
      <c r="G4115" s="49">
        <f>SUM(E$10:E4115)</f>
        <v>98</v>
      </c>
      <c r="H4115" s="8">
        <f t="shared" si="518"/>
        <v>2</v>
      </c>
      <c r="I4115" s="50">
        <f t="shared" si="519"/>
        <v>2004000</v>
      </c>
      <c r="J4115" s="51">
        <f t="shared" si="512"/>
        <v>100000</v>
      </c>
      <c r="K4115" s="51">
        <f t="shared" si="513"/>
        <v>2104000</v>
      </c>
      <c r="L4115" s="52">
        <f t="shared" si="514"/>
        <v>210.4</v>
      </c>
      <c r="M4115" s="53" t="str">
        <f t="shared" si="515"/>
        <v/>
      </c>
    </row>
    <row r="4116" spans="1:13" ht="21">
      <c r="A4116" s="48">
        <v>14538.424803085043</v>
      </c>
      <c r="B4116" s="8">
        <v>4107</v>
      </c>
      <c r="C4116" s="8">
        <v>0</v>
      </c>
      <c r="D4116" s="8">
        <f t="shared" si="516"/>
        <v>1</v>
      </c>
      <c r="E4116" s="8">
        <f t="shared" si="517"/>
        <v>0</v>
      </c>
      <c r="F4116" s="63">
        <f>SUM(D$10:D4116)</f>
        <v>4009</v>
      </c>
      <c r="G4116" s="49">
        <f>SUM(E$10:E4116)</f>
        <v>98</v>
      </c>
      <c r="H4116" s="8">
        <f t="shared" si="518"/>
        <v>2</v>
      </c>
      <c r="I4116" s="50">
        <f t="shared" si="519"/>
        <v>2004500</v>
      </c>
      <c r="J4116" s="51">
        <f t="shared" si="512"/>
        <v>100000</v>
      </c>
      <c r="K4116" s="51">
        <f t="shared" si="513"/>
        <v>2104500</v>
      </c>
      <c r="L4116" s="52">
        <f t="shared" si="514"/>
        <v>210.45</v>
      </c>
      <c r="M4116" s="53" t="str">
        <f t="shared" si="515"/>
        <v/>
      </c>
    </row>
    <row r="4117" spans="1:13" ht="21">
      <c r="A4117" s="48">
        <v>14538.929492866469</v>
      </c>
      <c r="B4117" s="8">
        <v>4108</v>
      </c>
      <c r="C4117" s="8">
        <v>0</v>
      </c>
      <c r="D4117" s="8">
        <f t="shared" si="516"/>
        <v>1</v>
      </c>
      <c r="E4117" s="8">
        <f t="shared" si="517"/>
        <v>0</v>
      </c>
      <c r="F4117" s="63">
        <f>SUM(D$10:D4117)</f>
        <v>4010</v>
      </c>
      <c r="G4117" s="49">
        <f>SUM(E$10:E4117)</f>
        <v>98</v>
      </c>
      <c r="H4117" s="8">
        <f t="shared" si="518"/>
        <v>2</v>
      </c>
      <c r="I4117" s="50">
        <f t="shared" si="519"/>
        <v>2005000</v>
      </c>
      <c r="J4117" s="51">
        <f t="shared" si="512"/>
        <v>100000</v>
      </c>
      <c r="K4117" s="51">
        <f t="shared" si="513"/>
        <v>2105000</v>
      </c>
      <c r="L4117" s="52">
        <f t="shared" si="514"/>
        <v>210.5</v>
      </c>
      <c r="M4117" s="53" t="str">
        <f t="shared" si="515"/>
        <v/>
      </c>
    </row>
    <row r="4118" spans="1:13" ht="21">
      <c r="A4118" s="48">
        <v>14537.768459052651</v>
      </c>
      <c r="B4118" s="8">
        <v>4109</v>
      </c>
      <c r="C4118" s="8">
        <v>0</v>
      </c>
      <c r="D4118" s="8">
        <f t="shared" si="516"/>
        <v>1</v>
      </c>
      <c r="E4118" s="8">
        <f t="shared" si="517"/>
        <v>0</v>
      </c>
      <c r="F4118" s="63">
        <f>SUM(D$10:D4118)</f>
        <v>4011</v>
      </c>
      <c r="G4118" s="49">
        <f>SUM(E$10:E4118)</f>
        <v>98</v>
      </c>
      <c r="H4118" s="8">
        <f t="shared" si="518"/>
        <v>2</v>
      </c>
      <c r="I4118" s="50">
        <f t="shared" si="519"/>
        <v>2005500</v>
      </c>
      <c r="J4118" s="51">
        <f t="shared" si="512"/>
        <v>100000</v>
      </c>
      <c r="K4118" s="51">
        <f t="shared" si="513"/>
        <v>2105500</v>
      </c>
      <c r="L4118" s="52">
        <f t="shared" si="514"/>
        <v>210.55</v>
      </c>
      <c r="M4118" s="53" t="str">
        <f t="shared" si="515"/>
        <v/>
      </c>
    </row>
    <row r="4119" spans="1:13" ht="21">
      <c r="A4119" s="48">
        <v>14536.217347980681</v>
      </c>
      <c r="B4119" s="8">
        <v>4110</v>
      </c>
      <c r="C4119" s="8">
        <v>0</v>
      </c>
      <c r="D4119" s="8">
        <f t="shared" si="516"/>
        <v>1</v>
      </c>
      <c r="E4119" s="8">
        <f t="shared" si="517"/>
        <v>0</v>
      </c>
      <c r="F4119" s="63">
        <f>SUM(D$10:D4119)</f>
        <v>4012</v>
      </c>
      <c r="G4119" s="49">
        <f>SUM(E$10:E4119)</f>
        <v>98</v>
      </c>
      <c r="H4119" s="8">
        <f t="shared" si="518"/>
        <v>2</v>
      </c>
      <c r="I4119" s="50">
        <f t="shared" si="519"/>
        <v>2006000</v>
      </c>
      <c r="J4119" s="51">
        <f t="shared" si="512"/>
        <v>100000</v>
      </c>
      <c r="K4119" s="51">
        <f t="shared" si="513"/>
        <v>2106000</v>
      </c>
      <c r="L4119" s="52">
        <f t="shared" si="514"/>
        <v>210.6</v>
      </c>
      <c r="M4119" s="53" t="str">
        <f t="shared" si="515"/>
        <v/>
      </c>
    </row>
    <row r="4120" spans="1:13" ht="21">
      <c r="A4120" s="48">
        <v>14535.113986564154</v>
      </c>
      <c r="B4120" s="8">
        <v>4111</v>
      </c>
      <c r="C4120" s="8">
        <v>0</v>
      </c>
      <c r="D4120" s="8">
        <f t="shared" si="516"/>
        <v>1</v>
      </c>
      <c r="E4120" s="8">
        <f t="shared" si="517"/>
        <v>0</v>
      </c>
      <c r="F4120" s="63">
        <f>SUM(D$10:D4120)</f>
        <v>4013</v>
      </c>
      <c r="G4120" s="49">
        <f>SUM(E$10:E4120)</f>
        <v>98</v>
      </c>
      <c r="H4120" s="8">
        <f t="shared" si="518"/>
        <v>2</v>
      </c>
      <c r="I4120" s="50">
        <f t="shared" si="519"/>
        <v>2006500</v>
      </c>
      <c r="J4120" s="51">
        <f t="shared" si="512"/>
        <v>100000</v>
      </c>
      <c r="K4120" s="51">
        <f t="shared" si="513"/>
        <v>2106500</v>
      </c>
      <c r="L4120" s="52">
        <f t="shared" si="514"/>
        <v>210.65</v>
      </c>
      <c r="M4120" s="53" t="str">
        <f t="shared" si="515"/>
        <v/>
      </c>
    </row>
    <row r="4121" spans="1:13" ht="21">
      <c r="A4121" s="48">
        <v>14533.78851537654</v>
      </c>
      <c r="B4121" s="8">
        <v>4112</v>
      </c>
      <c r="C4121" s="8">
        <v>0</v>
      </c>
      <c r="D4121" s="8">
        <f t="shared" si="516"/>
        <v>1</v>
      </c>
      <c r="E4121" s="8">
        <f t="shared" si="517"/>
        <v>0</v>
      </c>
      <c r="F4121" s="63">
        <f>SUM(D$10:D4121)</f>
        <v>4014</v>
      </c>
      <c r="G4121" s="49">
        <f>SUM(E$10:E4121)</f>
        <v>98</v>
      </c>
      <c r="H4121" s="8">
        <f t="shared" si="518"/>
        <v>2</v>
      </c>
      <c r="I4121" s="50">
        <f t="shared" si="519"/>
        <v>2007000</v>
      </c>
      <c r="J4121" s="51">
        <f t="shared" si="512"/>
        <v>100000</v>
      </c>
      <c r="K4121" s="51">
        <f t="shared" si="513"/>
        <v>2107000</v>
      </c>
      <c r="L4121" s="52">
        <f t="shared" si="514"/>
        <v>210.7</v>
      </c>
      <c r="M4121" s="53" t="str">
        <f t="shared" si="515"/>
        <v/>
      </c>
    </row>
    <row r="4122" spans="1:13" ht="21">
      <c r="A4122" s="48">
        <v>14532.348640159305</v>
      </c>
      <c r="B4122" s="8">
        <v>4113</v>
      </c>
      <c r="C4122" s="8">
        <v>0</v>
      </c>
      <c r="D4122" s="8">
        <f t="shared" si="516"/>
        <v>1</v>
      </c>
      <c r="E4122" s="8">
        <f t="shared" si="517"/>
        <v>0</v>
      </c>
      <c r="F4122" s="63">
        <f>SUM(D$10:D4122)</f>
        <v>4015</v>
      </c>
      <c r="G4122" s="49">
        <f>SUM(E$10:E4122)</f>
        <v>98</v>
      </c>
      <c r="H4122" s="8">
        <f t="shared" si="518"/>
        <v>2</v>
      </c>
      <c r="I4122" s="50">
        <f t="shared" si="519"/>
        <v>2007500</v>
      </c>
      <c r="J4122" s="51">
        <f t="shared" si="512"/>
        <v>100000</v>
      </c>
      <c r="K4122" s="51">
        <f t="shared" si="513"/>
        <v>2107500</v>
      </c>
      <c r="L4122" s="52">
        <f t="shared" si="514"/>
        <v>210.75</v>
      </c>
      <c r="M4122" s="53" t="str">
        <f t="shared" si="515"/>
        <v/>
      </c>
    </row>
    <row r="4123" spans="1:13" ht="21">
      <c r="A4123" s="48">
        <v>14531.566672788627</v>
      </c>
      <c r="B4123" s="8">
        <v>4114</v>
      </c>
      <c r="C4123" s="8">
        <v>0</v>
      </c>
      <c r="D4123" s="8">
        <f t="shared" si="516"/>
        <v>1</v>
      </c>
      <c r="E4123" s="8">
        <f t="shared" si="517"/>
        <v>0</v>
      </c>
      <c r="F4123" s="63">
        <f>SUM(D$10:D4123)</f>
        <v>4016</v>
      </c>
      <c r="G4123" s="49">
        <f>SUM(E$10:E4123)</f>
        <v>98</v>
      </c>
      <c r="H4123" s="8">
        <f t="shared" si="518"/>
        <v>2</v>
      </c>
      <c r="I4123" s="50">
        <f t="shared" si="519"/>
        <v>2008000</v>
      </c>
      <c r="J4123" s="51">
        <f t="shared" si="512"/>
        <v>100000</v>
      </c>
      <c r="K4123" s="51">
        <f t="shared" si="513"/>
        <v>2108000</v>
      </c>
      <c r="L4123" s="52">
        <f t="shared" si="514"/>
        <v>210.8</v>
      </c>
      <c r="M4123" s="53" t="str">
        <f t="shared" si="515"/>
        <v/>
      </c>
    </row>
    <row r="4124" spans="1:13" ht="21">
      <c r="A4124" s="48">
        <v>14530.61563608104</v>
      </c>
      <c r="B4124" s="8">
        <v>4115</v>
      </c>
      <c r="C4124" s="8">
        <v>0</v>
      </c>
      <c r="D4124" s="8">
        <f t="shared" si="516"/>
        <v>1</v>
      </c>
      <c r="E4124" s="8">
        <f t="shared" si="517"/>
        <v>0</v>
      </c>
      <c r="F4124" s="63">
        <f>SUM(D$10:D4124)</f>
        <v>4017</v>
      </c>
      <c r="G4124" s="49">
        <f>SUM(E$10:E4124)</f>
        <v>98</v>
      </c>
      <c r="H4124" s="8">
        <f t="shared" si="518"/>
        <v>2</v>
      </c>
      <c r="I4124" s="50">
        <f t="shared" si="519"/>
        <v>2008500</v>
      </c>
      <c r="J4124" s="51">
        <f t="shared" si="512"/>
        <v>100000</v>
      </c>
      <c r="K4124" s="51">
        <f t="shared" si="513"/>
        <v>2108500</v>
      </c>
      <c r="L4124" s="52">
        <f t="shared" si="514"/>
        <v>210.85</v>
      </c>
      <c r="M4124" s="53" t="str">
        <f t="shared" si="515"/>
        <v/>
      </c>
    </row>
    <row r="4125" spans="1:13" ht="21">
      <c r="A4125" s="48">
        <v>14529.968864372535</v>
      </c>
      <c r="B4125" s="8">
        <v>4116</v>
      </c>
      <c r="C4125" s="8">
        <v>0</v>
      </c>
      <c r="D4125" s="8">
        <f t="shared" si="516"/>
        <v>1</v>
      </c>
      <c r="E4125" s="8">
        <f t="shared" si="517"/>
        <v>0</v>
      </c>
      <c r="F4125" s="63">
        <f>SUM(D$10:D4125)</f>
        <v>4018</v>
      </c>
      <c r="G4125" s="49">
        <f>SUM(E$10:E4125)</f>
        <v>98</v>
      </c>
      <c r="H4125" s="8">
        <f t="shared" si="518"/>
        <v>2</v>
      </c>
      <c r="I4125" s="50">
        <f t="shared" si="519"/>
        <v>2009000</v>
      </c>
      <c r="J4125" s="51">
        <f t="shared" si="512"/>
        <v>100000</v>
      </c>
      <c r="K4125" s="51">
        <f t="shared" si="513"/>
        <v>2109000</v>
      </c>
      <c r="L4125" s="52">
        <f t="shared" si="514"/>
        <v>210.9</v>
      </c>
      <c r="M4125" s="53" t="str">
        <f t="shared" si="515"/>
        <v/>
      </c>
    </row>
    <row r="4126" spans="1:13" ht="21">
      <c r="A4126" s="48">
        <v>14529.875958770075</v>
      </c>
      <c r="B4126" s="8">
        <v>4117</v>
      </c>
      <c r="C4126" s="8">
        <v>0</v>
      </c>
      <c r="D4126" s="8">
        <f t="shared" si="516"/>
        <v>1</v>
      </c>
      <c r="E4126" s="8">
        <f t="shared" si="517"/>
        <v>0</v>
      </c>
      <c r="F4126" s="63">
        <f>SUM(D$10:D4126)</f>
        <v>4019</v>
      </c>
      <c r="G4126" s="49">
        <f>SUM(E$10:E4126)</f>
        <v>98</v>
      </c>
      <c r="H4126" s="8">
        <f t="shared" si="518"/>
        <v>2</v>
      </c>
      <c r="I4126" s="50">
        <f t="shared" si="519"/>
        <v>2009500</v>
      </c>
      <c r="J4126" s="51">
        <f t="shared" si="512"/>
        <v>100000</v>
      </c>
      <c r="K4126" s="51">
        <f t="shared" si="513"/>
        <v>2109500</v>
      </c>
      <c r="L4126" s="52">
        <f t="shared" si="514"/>
        <v>210.95</v>
      </c>
      <c r="M4126" s="53" t="str">
        <f t="shared" si="515"/>
        <v/>
      </c>
    </row>
    <row r="4127" spans="1:13" ht="21">
      <c r="A4127" s="48">
        <v>14527.373178559517</v>
      </c>
      <c r="B4127" s="8">
        <v>4118</v>
      </c>
      <c r="C4127" s="8">
        <v>0</v>
      </c>
      <c r="D4127" s="8">
        <f t="shared" si="516"/>
        <v>1</v>
      </c>
      <c r="E4127" s="8">
        <f t="shared" si="517"/>
        <v>0</v>
      </c>
      <c r="F4127" s="63">
        <f>SUM(D$10:D4127)</f>
        <v>4020</v>
      </c>
      <c r="G4127" s="49">
        <f>SUM(E$10:E4127)</f>
        <v>98</v>
      </c>
      <c r="H4127" s="8">
        <f t="shared" si="518"/>
        <v>2</v>
      </c>
      <c r="I4127" s="50">
        <f t="shared" si="519"/>
        <v>2010000</v>
      </c>
      <c r="J4127" s="51">
        <f t="shared" si="512"/>
        <v>100000</v>
      </c>
      <c r="K4127" s="51">
        <f t="shared" si="513"/>
        <v>2110000</v>
      </c>
      <c r="L4127" s="52">
        <f t="shared" si="514"/>
        <v>211</v>
      </c>
      <c r="M4127" s="53" t="str">
        <f t="shared" si="515"/>
        <v/>
      </c>
    </row>
    <row r="4128" spans="1:13" ht="21">
      <c r="A4128" s="48">
        <v>14526.38441864782</v>
      </c>
      <c r="B4128" s="8">
        <v>4119</v>
      </c>
      <c r="C4128" s="8">
        <v>0</v>
      </c>
      <c r="D4128" s="8">
        <f t="shared" si="516"/>
        <v>1</v>
      </c>
      <c r="E4128" s="8">
        <f t="shared" si="517"/>
        <v>0</v>
      </c>
      <c r="F4128" s="63">
        <f>SUM(D$10:D4128)</f>
        <v>4021</v>
      </c>
      <c r="G4128" s="49">
        <f>SUM(E$10:E4128)</f>
        <v>98</v>
      </c>
      <c r="H4128" s="8">
        <f t="shared" si="518"/>
        <v>2</v>
      </c>
      <c r="I4128" s="50">
        <f t="shared" si="519"/>
        <v>2010500</v>
      </c>
      <c r="J4128" s="51">
        <f t="shared" si="512"/>
        <v>100000</v>
      </c>
      <c r="K4128" s="51">
        <f t="shared" si="513"/>
        <v>2110500</v>
      </c>
      <c r="L4128" s="52">
        <f t="shared" si="514"/>
        <v>211.05</v>
      </c>
      <c r="M4128" s="53" t="str">
        <f t="shared" si="515"/>
        <v/>
      </c>
    </row>
    <row r="4129" spans="1:13" ht="21">
      <c r="A4129" s="48">
        <v>14525.708403241539</v>
      </c>
      <c r="B4129" s="8">
        <v>4120</v>
      </c>
      <c r="C4129" s="8">
        <v>0</v>
      </c>
      <c r="D4129" s="8">
        <f t="shared" si="516"/>
        <v>1</v>
      </c>
      <c r="E4129" s="8">
        <f t="shared" si="517"/>
        <v>0</v>
      </c>
      <c r="F4129" s="63">
        <f>SUM(D$10:D4129)</f>
        <v>4022</v>
      </c>
      <c r="G4129" s="49">
        <f>SUM(E$10:E4129)</f>
        <v>98</v>
      </c>
      <c r="H4129" s="8">
        <f t="shared" si="518"/>
        <v>2</v>
      </c>
      <c r="I4129" s="50">
        <f t="shared" si="519"/>
        <v>2011000</v>
      </c>
      <c r="J4129" s="51">
        <f t="shared" si="512"/>
        <v>100000</v>
      </c>
      <c r="K4129" s="51">
        <f t="shared" si="513"/>
        <v>2111000</v>
      </c>
      <c r="L4129" s="52">
        <f t="shared" si="514"/>
        <v>211.1</v>
      </c>
      <c r="M4129" s="53" t="str">
        <f t="shared" si="515"/>
        <v/>
      </c>
    </row>
    <row r="4130" spans="1:13" ht="21">
      <c r="A4130" s="48">
        <v>14525.274555846692</v>
      </c>
      <c r="B4130" s="8">
        <v>4121</v>
      </c>
      <c r="C4130" s="8">
        <v>0</v>
      </c>
      <c r="D4130" s="8">
        <f t="shared" si="516"/>
        <v>1</v>
      </c>
      <c r="E4130" s="8">
        <f t="shared" si="517"/>
        <v>0</v>
      </c>
      <c r="F4130" s="63">
        <f>SUM(D$10:D4130)</f>
        <v>4023</v>
      </c>
      <c r="G4130" s="49">
        <f>SUM(E$10:E4130)</f>
        <v>98</v>
      </c>
      <c r="H4130" s="8">
        <f t="shared" si="518"/>
        <v>2</v>
      </c>
      <c r="I4130" s="50">
        <f t="shared" si="519"/>
        <v>2011500</v>
      </c>
      <c r="J4130" s="51">
        <f t="shared" si="512"/>
        <v>100000</v>
      </c>
      <c r="K4130" s="51">
        <f t="shared" si="513"/>
        <v>2111500</v>
      </c>
      <c r="L4130" s="52">
        <f t="shared" si="514"/>
        <v>211.15</v>
      </c>
      <c r="M4130" s="53" t="str">
        <f t="shared" si="515"/>
        <v/>
      </c>
    </row>
    <row r="4131" spans="1:13" ht="21">
      <c r="A4131" s="48">
        <v>14524.342561940584</v>
      </c>
      <c r="B4131" s="8">
        <v>4122</v>
      </c>
      <c r="C4131" s="8">
        <v>0</v>
      </c>
      <c r="D4131" s="8">
        <f t="shared" si="516"/>
        <v>1</v>
      </c>
      <c r="E4131" s="8">
        <f t="shared" si="517"/>
        <v>0</v>
      </c>
      <c r="F4131" s="63">
        <f>SUM(D$10:D4131)</f>
        <v>4024</v>
      </c>
      <c r="G4131" s="49">
        <f>SUM(E$10:E4131)</f>
        <v>98</v>
      </c>
      <c r="H4131" s="8">
        <f t="shared" si="518"/>
        <v>2</v>
      </c>
      <c r="I4131" s="50">
        <f t="shared" si="519"/>
        <v>2012000</v>
      </c>
      <c r="J4131" s="51">
        <f t="shared" si="512"/>
        <v>100000</v>
      </c>
      <c r="K4131" s="51">
        <f t="shared" si="513"/>
        <v>2112000</v>
      </c>
      <c r="L4131" s="52">
        <f t="shared" si="514"/>
        <v>211.2</v>
      </c>
      <c r="M4131" s="53" t="str">
        <f t="shared" si="515"/>
        <v/>
      </c>
    </row>
    <row r="4132" spans="1:13" ht="21">
      <c r="A4132" s="48">
        <v>14522.764829176758</v>
      </c>
      <c r="B4132" s="8">
        <v>4123</v>
      </c>
      <c r="C4132" s="8">
        <v>0</v>
      </c>
      <c r="D4132" s="8">
        <f t="shared" si="516"/>
        <v>1</v>
      </c>
      <c r="E4132" s="8">
        <f t="shared" si="517"/>
        <v>0</v>
      </c>
      <c r="F4132" s="63">
        <f>SUM(D$10:D4132)</f>
        <v>4025</v>
      </c>
      <c r="G4132" s="49">
        <f>SUM(E$10:E4132)</f>
        <v>98</v>
      </c>
      <c r="H4132" s="8">
        <f t="shared" si="518"/>
        <v>2</v>
      </c>
      <c r="I4132" s="50">
        <f t="shared" si="519"/>
        <v>2012500</v>
      </c>
      <c r="J4132" s="51">
        <f t="shared" si="512"/>
        <v>100000</v>
      </c>
      <c r="K4132" s="51">
        <f t="shared" si="513"/>
        <v>2112500</v>
      </c>
      <c r="L4132" s="52">
        <f t="shared" si="514"/>
        <v>211.25</v>
      </c>
      <c r="M4132" s="53" t="str">
        <f t="shared" si="515"/>
        <v/>
      </c>
    </row>
    <row r="4133" spans="1:13" ht="21">
      <c r="A4133" s="48">
        <v>14522.646637450263</v>
      </c>
      <c r="B4133" s="8">
        <v>4124</v>
      </c>
      <c r="C4133" s="8">
        <v>0</v>
      </c>
      <c r="D4133" s="8">
        <f t="shared" si="516"/>
        <v>1</v>
      </c>
      <c r="E4133" s="8">
        <f t="shared" si="517"/>
        <v>0</v>
      </c>
      <c r="F4133" s="63">
        <f>SUM(D$10:D4133)</f>
        <v>4026</v>
      </c>
      <c r="G4133" s="49">
        <f>SUM(E$10:E4133)</f>
        <v>98</v>
      </c>
      <c r="H4133" s="8">
        <f t="shared" si="518"/>
        <v>2</v>
      </c>
      <c r="I4133" s="50">
        <f t="shared" si="519"/>
        <v>2013000</v>
      </c>
      <c r="J4133" s="51">
        <f t="shared" si="512"/>
        <v>100000</v>
      </c>
      <c r="K4133" s="51">
        <f t="shared" si="513"/>
        <v>2113000</v>
      </c>
      <c r="L4133" s="52">
        <f t="shared" si="514"/>
        <v>211.3</v>
      </c>
      <c r="M4133" s="53" t="str">
        <f t="shared" si="515"/>
        <v/>
      </c>
    </row>
    <row r="4134" spans="1:13" ht="21">
      <c r="A4134" s="48">
        <v>14520.597367622977</v>
      </c>
      <c r="B4134" s="8">
        <v>4125</v>
      </c>
      <c r="C4134" s="8">
        <v>0</v>
      </c>
      <c r="D4134" s="8">
        <f t="shared" si="516"/>
        <v>1</v>
      </c>
      <c r="E4134" s="8">
        <f t="shared" si="517"/>
        <v>0</v>
      </c>
      <c r="F4134" s="63">
        <f>SUM(D$10:D4134)</f>
        <v>4027</v>
      </c>
      <c r="G4134" s="49">
        <f>SUM(E$10:E4134)</f>
        <v>98</v>
      </c>
      <c r="H4134" s="8">
        <f t="shared" si="518"/>
        <v>2</v>
      </c>
      <c r="I4134" s="50">
        <f t="shared" si="519"/>
        <v>2013500</v>
      </c>
      <c r="J4134" s="51">
        <f t="shared" si="512"/>
        <v>100000</v>
      </c>
      <c r="K4134" s="51">
        <f t="shared" si="513"/>
        <v>2113500</v>
      </c>
      <c r="L4134" s="52">
        <f t="shared" si="514"/>
        <v>211.35</v>
      </c>
      <c r="M4134" s="53" t="str">
        <f t="shared" si="515"/>
        <v/>
      </c>
    </row>
    <row r="4135" spans="1:13" ht="21">
      <c r="A4135" s="48">
        <v>14520.118415510911</v>
      </c>
      <c r="B4135" s="8">
        <v>4126</v>
      </c>
      <c r="C4135" s="8">
        <v>0</v>
      </c>
      <c r="D4135" s="8">
        <f t="shared" si="516"/>
        <v>1</v>
      </c>
      <c r="E4135" s="8">
        <f t="shared" si="517"/>
        <v>0</v>
      </c>
      <c r="F4135" s="63">
        <f>SUM(D$10:D4135)</f>
        <v>4028</v>
      </c>
      <c r="G4135" s="49">
        <f>SUM(E$10:E4135)</f>
        <v>98</v>
      </c>
      <c r="H4135" s="8">
        <f t="shared" si="518"/>
        <v>2</v>
      </c>
      <c r="I4135" s="50">
        <f t="shared" si="519"/>
        <v>2014000</v>
      </c>
      <c r="J4135" s="51">
        <f t="shared" si="512"/>
        <v>100000</v>
      </c>
      <c r="K4135" s="51">
        <f t="shared" si="513"/>
        <v>2114000</v>
      </c>
      <c r="L4135" s="52">
        <f t="shared" si="514"/>
        <v>211.4</v>
      </c>
      <c r="M4135" s="53" t="str">
        <f t="shared" si="515"/>
        <v/>
      </c>
    </row>
    <row r="4136" spans="1:13" ht="21">
      <c r="A4136" s="48">
        <v>14518.879626648126</v>
      </c>
      <c r="B4136" s="8">
        <v>4127</v>
      </c>
      <c r="C4136" s="8">
        <v>0</v>
      </c>
      <c r="D4136" s="8">
        <f t="shared" si="516"/>
        <v>1</v>
      </c>
      <c r="E4136" s="8">
        <f t="shared" si="517"/>
        <v>0</v>
      </c>
      <c r="F4136" s="63">
        <f>SUM(D$10:D4136)</f>
        <v>4029</v>
      </c>
      <c r="G4136" s="49">
        <f>SUM(E$10:E4136)</f>
        <v>98</v>
      </c>
      <c r="H4136" s="8">
        <f t="shared" si="518"/>
        <v>2</v>
      </c>
      <c r="I4136" s="50">
        <f t="shared" si="519"/>
        <v>2014500</v>
      </c>
      <c r="J4136" s="51">
        <f t="shared" si="512"/>
        <v>100000</v>
      </c>
      <c r="K4136" s="51">
        <f t="shared" si="513"/>
        <v>2114500</v>
      </c>
      <c r="L4136" s="52">
        <f t="shared" si="514"/>
        <v>211.45</v>
      </c>
      <c r="M4136" s="53" t="str">
        <f t="shared" si="515"/>
        <v/>
      </c>
    </row>
    <row r="4137" spans="1:13" ht="21">
      <c r="A4137" s="48">
        <v>14517.676773080451</v>
      </c>
      <c r="B4137" s="8">
        <v>4128</v>
      </c>
      <c r="C4137" s="8">
        <v>0</v>
      </c>
      <c r="D4137" s="8">
        <f t="shared" si="516"/>
        <v>1</v>
      </c>
      <c r="E4137" s="8">
        <f t="shared" si="517"/>
        <v>0</v>
      </c>
      <c r="F4137" s="63">
        <f>SUM(D$10:D4137)</f>
        <v>4030</v>
      </c>
      <c r="G4137" s="49">
        <f>SUM(E$10:E4137)</f>
        <v>98</v>
      </c>
      <c r="H4137" s="8">
        <f t="shared" si="518"/>
        <v>2</v>
      </c>
      <c r="I4137" s="50">
        <f t="shared" si="519"/>
        <v>2015000</v>
      </c>
      <c r="J4137" s="51">
        <f t="shared" si="512"/>
        <v>100000</v>
      </c>
      <c r="K4137" s="51">
        <f t="shared" si="513"/>
        <v>2115000</v>
      </c>
      <c r="L4137" s="52">
        <f t="shared" si="514"/>
        <v>211.5</v>
      </c>
      <c r="M4137" s="53" t="str">
        <f t="shared" si="515"/>
        <v/>
      </c>
    </row>
    <row r="4138" spans="1:13" ht="21">
      <c r="A4138" s="48">
        <v>14516.46248401429</v>
      </c>
      <c r="B4138" s="8">
        <v>4129</v>
      </c>
      <c r="C4138" s="8">
        <v>0</v>
      </c>
      <c r="D4138" s="8">
        <f t="shared" si="516"/>
        <v>1</v>
      </c>
      <c r="E4138" s="8">
        <f t="shared" si="517"/>
        <v>0</v>
      </c>
      <c r="F4138" s="63">
        <f>SUM(D$10:D4138)</f>
        <v>4031</v>
      </c>
      <c r="G4138" s="49">
        <f>SUM(E$10:E4138)</f>
        <v>98</v>
      </c>
      <c r="H4138" s="8">
        <f t="shared" si="518"/>
        <v>2</v>
      </c>
      <c r="I4138" s="50">
        <f t="shared" si="519"/>
        <v>2015500</v>
      </c>
      <c r="J4138" s="51">
        <f t="shared" si="512"/>
        <v>100000</v>
      </c>
      <c r="K4138" s="51">
        <f t="shared" si="513"/>
        <v>2115500</v>
      </c>
      <c r="L4138" s="52">
        <f t="shared" si="514"/>
        <v>211.55</v>
      </c>
      <c r="M4138" s="53" t="str">
        <f t="shared" si="515"/>
        <v/>
      </c>
    </row>
    <row r="4139" spans="1:13" ht="21">
      <c r="A4139" s="48">
        <v>14516.313080037358</v>
      </c>
      <c r="B4139" s="8">
        <v>4130</v>
      </c>
      <c r="C4139" s="8">
        <v>0</v>
      </c>
      <c r="D4139" s="8">
        <f t="shared" si="516"/>
        <v>1</v>
      </c>
      <c r="E4139" s="8">
        <f t="shared" si="517"/>
        <v>0</v>
      </c>
      <c r="F4139" s="63">
        <f>SUM(D$10:D4139)</f>
        <v>4032</v>
      </c>
      <c r="G4139" s="49">
        <f>SUM(E$10:E4139)</f>
        <v>98</v>
      </c>
      <c r="H4139" s="8">
        <f t="shared" si="518"/>
        <v>2</v>
      </c>
      <c r="I4139" s="50">
        <f t="shared" si="519"/>
        <v>2016000</v>
      </c>
      <c r="J4139" s="51">
        <f t="shared" si="512"/>
        <v>100000</v>
      </c>
      <c r="K4139" s="51">
        <f t="shared" si="513"/>
        <v>2116000</v>
      </c>
      <c r="L4139" s="52">
        <f t="shared" si="514"/>
        <v>211.6</v>
      </c>
      <c r="M4139" s="53" t="str">
        <f t="shared" si="515"/>
        <v/>
      </c>
    </row>
    <row r="4140" spans="1:13" ht="21">
      <c r="A4140" s="48">
        <v>14515.369122586015</v>
      </c>
      <c r="B4140" s="8">
        <v>4131</v>
      </c>
      <c r="C4140" s="8">
        <v>0</v>
      </c>
      <c r="D4140" s="8">
        <f t="shared" si="516"/>
        <v>1</v>
      </c>
      <c r="E4140" s="8">
        <f t="shared" si="517"/>
        <v>0</v>
      </c>
      <c r="F4140" s="63">
        <f>SUM(D$10:D4140)</f>
        <v>4033</v>
      </c>
      <c r="G4140" s="49">
        <f>SUM(E$10:E4140)</f>
        <v>98</v>
      </c>
      <c r="H4140" s="8">
        <f t="shared" si="518"/>
        <v>2</v>
      </c>
      <c r="I4140" s="50">
        <f t="shared" si="519"/>
        <v>2016500</v>
      </c>
      <c r="J4140" s="51">
        <f t="shared" si="512"/>
        <v>100000</v>
      </c>
      <c r="K4140" s="51">
        <f t="shared" si="513"/>
        <v>2116500</v>
      </c>
      <c r="L4140" s="52">
        <f t="shared" si="514"/>
        <v>211.65</v>
      </c>
      <c r="M4140" s="53" t="str">
        <f t="shared" si="515"/>
        <v/>
      </c>
    </row>
    <row r="4141" spans="1:13" ht="21">
      <c r="A4141" s="48">
        <v>14513.566292758773</v>
      </c>
      <c r="B4141" s="8">
        <v>4132</v>
      </c>
      <c r="C4141" s="8">
        <v>0</v>
      </c>
      <c r="D4141" s="8">
        <f t="shared" si="516"/>
        <v>1</v>
      </c>
      <c r="E4141" s="8">
        <f t="shared" si="517"/>
        <v>0</v>
      </c>
      <c r="F4141" s="63">
        <f>SUM(D$10:D4141)</f>
        <v>4034</v>
      </c>
      <c r="G4141" s="49">
        <f>SUM(E$10:E4141)</f>
        <v>98</v>
      </c>
      <c r="H4141" s="8">
        <f t="shared" si="518"/>
        <v>2</v>
      </c>
      <c r="I4141" s="50">
        <f t="shared" si="519"/>
        <v>2017000</v>
      </c>
      <c r="J4141" s="51">
        <f t="shared" si="512"/>
        <v>100000</v>
      </c>
      <c r="K4141" s="51">
        <f t="shared" si="513"/>
        <v>2117000</v>
      </c>
      <c r="L4141" s="52">
        <f t="shared" si="514"/>
        <v>211.7</v>
      </c>
      <c r="M4141" s="53" t="str">
        <f t="shared" si="515"/>
        <v/>
      </c>
    </row>
    <row r="4142" spans="1:13" ht="21">
      <c r="A4142" s="48">
        <v>14513.660838823162</v>
      </c>
      <c r="B4142" s="8">
        <v>4133</v>
      </c>
      <c r="C4142" s="8">
        <v>0</v>
      </c>
      <c r="D4142" s="8">
        <f t="shared" si="516"/>
        <v>1</v>
      </c>
      <c r="E4142" s="8">
        <f t="shared" si="517"/>
        <v>0</v>
      </c>
      <c r="F4142" s="63">
        <f>SUM(D$10:D4142)</f>
        <v>4035</v>
      </c>
      <c r="G4142" s="49">
        <f>SUM(E$10:E4142)</f>
        <v>98</v>
      </c>
      <c r="H4142" s="8">
        <f t="shared" si="518"/>
        <v>2</v>
      </c>
      <c r="I4142" s="50">
        <f t="shared" si="519"/>
        <v>2017500</v>
      </c>
      <c r="J4142" s="51">
        <f t="shared" si="512"/>
        <v>100000</v>
      </c>
      <c r="K4142" s="51">
        <f t="shared" si="513"/>
        <v>2117500</v>
      </c>
      <c r="L4142" s="52">
        <f t="shared" si="514"/>
        <v>211.75</v>
      </c>
      <c r="M4142" s="53" t="str">
        <f t="shared" si="515"/>
        <v/>
      </c>
    </row>
    <row r="4143" spans="1:13" ht="21">
      <c r="A4143" s="48">
        <v>14511.637902559358</v>
      </c>
      <c r="B4143" s="8">
        <v>4134</v>
      </c>
      <c r="C4143" s="8">
        <v>0</v>
      </c>
      <c r="D4143" s="8">
        <f t="shared" si="516"/>
        <v>1</v>
      </c>
      <c r="E4143" s="8">
        <f t="shared" si="517"/>
        <v>0</v>
      </c>
      <c r="F4143" s="63">
        <f>SUM(D$10:D4143)</f>
        <v>4036</v>
      </c>
      <c r="G4143" s="49">
        <f>SUM(E$10:E4143)</f>
        <v>98</v>
      </c>
      <c r="H4143" s="8">
        <f t="shared" si="518"/>
        <v>2</v>
      </c>
      <c r="I4143" s="50">
        <f t="shared" si="519"/>
        <v>2018000</v>
      </c>
      <c r="J4143" s="51">
        <f t="shared" si="512"/>
        <v>100000</v>
      </c>
      <c r="K4143" s="51">
        <f t="shared" si="513"/>
        <v>2118000</v>
      </c>
      <c r="L4143" s="52">
        <f t="shared" si="514"/>
        <v>211.8</v>
      </c>
      <c r="M4143" s="53" t="str">
        <f t="shared" si="515"/>
        <v/>
      </c>
    </row>
    <row r="4144" spans="1:13" ht="21">
      <c r="A4144" s="48">
        <v>14510.505667633042</v>
      </c>
      <c r="B4144" s="8">
        <v>4135</v>
      </c>
      <c r="C4144" s="8">
        <v>0</v>
      </c>
      <c r="D4144" s="8">
        <f t="shared" si="516"/>
        <v>1</v>
      </c>
      <c r="E4144" s="8">
        <f t="shared" si="517"/>
        <v>0</v>
      </c>
      <c r="F4144" s="63">
        <f>SUM(D$10:D4144)</f>
        <v>4037</v>
      </c>
      <c r="G4144" s="49">
        <f>SUM(E$10:E4144)</f>
        <v>98</v>
      </c>
      <c r="H4144" s="8">
        <f t="shared" si="518"/>
        <v>2</v>
      </c>
      <c r="I4144" s="50">
        <f t="shared" si="519"/>
        <v>2018500</v>
      </c>
      <c r="J4144" s="51">
        <f t="shared" si="512"/>
        <v>100000</v>
      </c>
      <c r="K4144" s="51">
        <f t="shared" si="513"/>
        <v>2118500</v>
      </c>
      <c r="L4144" s="52">
        <f t="shared" si="514"/>
        <v>211.85</v>
      </c>
      <c r="M4144" s="53" t="str">
        <f t="shared" si="515"/>
        <v/>
      </c>
    </row>
    <row r="4145" spans="1:13" ht="21">
      <c r="A4145" s="48">
        <v>14510.898897911999</v>
      </c>
      <c r="B4145" s="8">
        <v>4136</v>
      </c>
      <c r="C4145" s="8">
        <v>0</v>
      </c>
      <c r="D4145" s="8">
        <f t="shared" si="516"/>
        <v>1</v>
      </c>
      <c r="E4145" s="8">
        <f t="shared" si="517"/>
        <v>0</v>
      </c>
      <c r="F4145" s="63">
        <f>SUM(D$10:D4145)</f>
        <v>4038</v>
      </c>
      <c r="G4145" s="49">
        <f>SUM(E$10:E4145)</f>
        <v>98</v>
      </c>
      <c r="H4145" s="8">
        <f t="shared" si="518"/>
        <v>2</v>
      </c>
      <c r="I4145" s="50">
        <f t="shared" si="519"/>
        <v>2019000</v>
      </c>
      <c r="J4145" s="51">
        <f t="shared" si="512"/>
        <v>100000</v>
      </c>
      <c r="K4145" s="51">
        <f t="shared" si="513"/>
        <v>2119000</v>
      </c>
      <c r="L4145" s="52">
        <f t="shared" si="514"/>
        <v>211.9</v>
      </c>
      <c r="M4145" s="53" t="str">
        <f t="shared" si="515"/>
        <v/>
      </c>
    </row>
    <row r="4146" spans="1:13" ht="21">
      <c r="A4146" s="48">
        <v>14509.306910685136</v>
      </c>
      <c r="B4146" s="8">
        <v>4137</v>
      </c>
      <c r="C4146" s="8">
        <v>0</v>
      </c>
      <c r="D4146" s="8">
        <f t="shared" si="516"/>
        <v>1</v>
      </c>
      <c r="E4146" s="8">
        <f t="shared" si="517"/>
        <v>0</v>
      </c>
      <c r="F4146" s="63">
        <f>SUM(D$10:D4146)</f>
        <v>4039</v>
      </c>
      <c r="G4146" s="49">
        <f>SUM(E$10:E4146)</f>
        <v>98</v>
      </c>
      <c r="H4146" s="8">
        <f t="shared" si="518"/>
        <v>2</v>
      </c>
      <c r="I4146" s="50">
        <f t="shared" si="519"/>
        <v>2019500</v>
      </c>
      <c r="J4146" s="51">
        <f t="shared" si="512"/>
        <v>100000</v>
      </c>
      <c r="K4146" s="51">
        <f t="shared" si="513"/>
        <v>2119500</v>
      </c>
      <c r="L4146" s="52">
        <f t="shared" si="514"/>
        <v>211.95</v>
      </c>
      <c r="M4146" s="53" t="str">
        <f t="shared" si="515"/>
        <v/>
      </c>
    </row>
    <row r="4147" spans="1:13" ht="21">
      <c r="A4147" s="48">
        <v>14508.464896209714</v>
      </c>
      <c r="B4147" s="8">
        <v>4138</v>
      </c>
      <c r="C4147" s="8">
        <v>0</v>
      </c>
      <c r="D4147" s="8">
        <f t="shared" si="516"/>
        <v>1</v>
      </c>
      <c r="E4147" s="8">
        <f t="shared" si="517"/>
        <v>0</v>
      </c>
      <c r="F4147" s="63">
        <f>SUM(D$10:D4147)</f>
        <v>4040</v>
      </c>
      <c r="G4147" s="49">
        <f>SUM(E$10:E4147)</f>
        <v>98</v>
      </c>
      <c r="H4147" s="8">
        <f t="shared" si="518"/>
        <v>2</v>
      </c>
      <c r="I4147" s="50">
        <f t="shared" si="519"/>
        <v>2020000</v>
      </c>
      <c r="J4147" s="51">
        <f t="shared" si="512"/>
        <v>100000</v>
      </c>
      <c r="K4147" s="51">
        <f t="shared" si="513"/>
        <v>2120000</v>
      </c>
      <c r="L4147" s="52">
        <f t="shared" si="514"/>
        <v>212</v>
      </c>
      <c r="M4147" s="53" t="str">
        <f t="shared" si="515"/>
        <v/>
      </c>
    </row>
    <row r="4148" spans="1:13" ht="21">
      <c r="A4148" s="48">
        <v>14507.368363948939</v>
      </c>
      <c r="B4148" s="8">
        <v>4139</v>
      </c>
      <c r="C4148" s="8">
        <v>0</v>
      </c>
      <c r="D4148" s="8">
        <f t="shared" si="516"/>
        <v>1</v>
      </c>
      <c r="E4148" s="8">
        <f t="shared" si="517"/>
        <v>0</v>
      </c>
      <c r="F4148" s="63">
        <f>SUM(D$10:D4148)</f>
        <v>4041</v>
      </c>
      <c r="G4148" s="49">
        <f>SUM(E$10:E4148)</f>
        <v>98</v>
      </c>
      <c r="H4148" s="8">
        <f t="shared" si="518"/>
        <v>2</v>
      </c>
      <c r="I4148" s="50">
        <f t="shared" si="519"/>
        <v>2020500</v>
      </c>
      <c r="J4148" s="51">
        <f t="shared" si="512"/>
        <v>100000</v>
      </c>
      <c r="K4148" s="51">
        <f t="shared" si="513"/>
        <v>2120500</v>
      </c>
      <c r="L4148" s="52">
        <f t="shared" si="514"/>
        <v>212.05</v>
      </c>
      <c r="M4148" s="53" t="str">
        <f t="shared" si="515"/>
        <v/>
      </c>
    </row>
    <row r="4149" spans="1:13" ht="21">
      <c r="A4149" s="48">
        <v>14505.551868944975</v>
      </c>
      <c r="B4149" s="8">
        <v>4140</v>
      </c>
      <c r="C4149" s="8">
        <v>0</v>
      </c>
      <c r="D4149" s="8">
        <f t="shared" si="516"/>
        <v>1</v>
      </c>
      <c r="E4149" s="8">
        <f t="shared" si="517"/>
        <v>0</v>
      </c>
      <c r="F4149" s="63">
        <f>SUM(D$10:D4149)</f>
        <v>4042</v>
      </c>
      <c r="G4149" s="49">
        <f>SUM(E$10:E4149)</f>
        <v>98</v>
      </c>
      <c r="H4149" s="8">
        <f t="shared" si="518"/>
        <v>2</v>
      </c>
      <c r="I4149" s="50">
        <f t="shared" si="519"/>
        <v>2021000</v>
      </c>
      <c r="J4149" s="51">
        <f t="shared" si="512"/>
        <v>100000</v>
      </c>
      <c r="K4149" s="51">
        <f t="shared" si="513"/>
        <v>2121000</v>
      </c>
      <c r="L4149" s="52">
        <f t="shared" si="514"/>
        <v>212.1</v>
      </c>
      <c r="M4149" s="53" t="str">
        <f t="shared" si="515"/>
        <v/>
      </c>
    </row>
    <row r="4150" spans="1:13" ht="21">
      <c r="A4150" s="48">
        <v>14505.595146809479</v>
      </c>
      <c r="B4150" s="8">
        <v>4141</v>
      </c>
      <c r="C4150" s="8">
        <v>0</v>
      </c>
      <c r="D4150" s="8">
        <f t="shared" si="516"/>
        <v>1</v>
      </c>
      <c r="E4150" s="8">
        <f t="shared" si="517"/>
        <v>0</v>
      </c>
      <c r="F4150" s="63">
        <f>SUM(D$10:D4150)</f>
        <v>4043</v>
      </c>
      <c r="G4150" s="49">
        <f>SUM(E$10:E4150)</f>
        <v>98</v>
      </c>
      <c r="H4150" s="8">
        <f t="shared" si="518"/>
        <v>2</v>
      </c>
      <c r="I4150" s="50">
        <f t="shared" si="519"/>
        <v>2021500</v>
      </c>
      <c r="J4150" s="51">
        <f t="shared" si="512"/>
        <v>100000</v>
      </c>
      <c r="K4150" s="51">
        <f t="shared" si="513"/>
        <v>2121500</v>
      </c>
      <c r="L4150" s="52">
        <f t="shared" si="514"/>
        <v>212.15</v>
      </c>
      <c r="M4150" s="53" t="str">
        <f t="shared" si="515"/>
        <v/>
      </c>
    </row>
    <row r="4151" spans="1:13" ht="21">
      <c r="A4151" s="48">
        <v>14504.280769338628</v>
      </c>
      <c r="B4151" s="8">
        <v>4142</v>
      </c>
      <c r="C4151" s="8">
        <v>0</v>
      </c>
      <c r="D4151" s="8">
        <f t="shared" si="516"/>
        <v>1</v>
      </c>
      <c r="E4151" s="8">
        <f t="shared" si="517"/>
        <v>0</v>
      </c>
      <c r="F4151" s="63">
        <f>SUM(D$10:D4151)</f>
        <v>4044</v>
      </c>
      <c r="G4151" s="49">
        <f>SUM(E$10:E4151)</f>
        <v>98</v>
      </c>
      <c r="H4151" s="8">
        <f t="shared" si="518"/>
        <v>2</v>
      </c>
      <c r="I4151" s="50">
        <f t="shared" si="519"/>
        <v>2022000</v>
      </c>
      <c r="J4151" s="51">
        <f t="shared" si="512"/>
        <v>100000</v>
      </c>
      <c r="K4151" s="51">
        <f t="shared" si="513"/>
        <v>2122000</v>
      </c>
      <c r="L4151" s="52">
        <f t="shared" si="514"/>
        <v>212.2</v>
      </c>
      <c r="M4151" s="53" t="str">
        <f t="shared" si="515"/>
        <v/>
      </c>
    </row>
    <row r="4152" spans="1:13" ht="21">
      <c r="A4152" s="48">
        <v>14502.228219071178</v>
      </c>
      <c r="B4152" s="8">
        <v>4143</v>
      </c>
      <c r="C4152" s="8">
        <v>0</v>
      </c>
      <c r="D4152" s="8">
        <f t="shared" si="516"/>
        <v>1</v>
      </c>
      <c r="E4152" s="8">
        <f t="shared" si="517"/>
        <v>0</v>
      </c>
      <c r="F4152" s="63">
        <f>SUM(D$10:D4152)</f>
        <v>4045</v>
      </c>
      <c r="G4152" s="49">
        <f>SUM(E$10:E4152)</f>
        <v>98</v>
      </c>
      <c r="H4152" s="8">
        <f t="shared" si="518"/>
        <v>2</v>
      </c>
      <c r="I4152" s="50">
        <f t="shared" si="519"/>
        <v>2022500</v>
      </c>
      <c r="J4152" s="51">
        <f t="shared" si="512"/>
        <v>100000</v>
      </c>
      <c r="K4152" s="51">
        <f t="shared" si="513"/>
        <v>2122500</v>
      </c>
      <c r="L4152" s="52">
        <f t="shared" si="514"/>
        <v>212.25</v>
      </c>
      <c r="M4152" s="53" t="str">
        <f t="shared" si="515"/>
        <v/>
      </c>
    </row>
    <row r="4153" spans="1:13" ht="21">
      <c r="A4153" s="48">
        <v>14502.233135294206</v>
      </c>
      <c r="B4153" s="8">
        <v>4144</v>
      </c>
      <c r="C4153" s="8">
        <v>0</v>
      </c>
      <c r="D4153" s="8">
        <f t="shared" si="516"/>
        <v>1</v>
      </c>
      <c r="E4153" s="8">
        <f t="shared" si="517"/>
        <v>0</v>
      </c>
      <c r="F4153" s="63">
        <f>SUM(D$10:D4153)</f>
        <v>4046</v>
      </c>
      <c r="G4153" s="49">
        <f>SUM(E$10:E4153)</f>
        <v>98</v>
      </c>
      <c r="H4153" s="8">
        <f t="shared" si="518"/>
        <v>2</v>
      </c>
      <c r="I4153" s="50">
        <f t="shared" si="519"/>
        <v>2023000</v>
      </c>
      <c r="J4153" s="51">
        <f t="shared" si="512"/>
        <v>100000</v>
      </c>
      <c r="K4153" s="51">
        <f t="shared" si="513"/>
        <v>2123000</v>
      </c>
      <c r="L4153" s="52">
        <f t="shared" si="514"/>
        <v>212.3</v>
      </c>
      <c r="M4153" s="53" t="str">
        <f t="shared" si="515"/>
        <v/>
      </c>
    </row>
    <row r="4154" spans="1:13" ht="21">
      <c r="A4154" s="48">
        <v>14501.127930898079</v>
      </c>
      <c r="B4154" s="8">
        <v>4145</v>
      </c>
      <c r="C4154" s="8">
        <v>0</v>
      </c>
      <c r="D4154" s="8">
        <f t="shared" si="516"/>
        <v>1</v>
      </c>
      <c r="E4154" s="8">
        <f t="shared" si="517"/>
        <v>0</v>
      </c>
      <c r="F4154" s="63">
        <f>SUM(D$10:D4154)</f>
        <v>4047</v>
      </c>
      <c r="G4154" s="49">
        <f>SUM(E$10:E4154)</f>
        <v>98</v>
      </c>
      <c r="H4154" s="8">
        <f t="shared" si="518"/>
        <v>2</v>
      </c>
      <c r="I4154" s="50">
        <f t="shared" si="519"/>
        <v>2023500</v>
      </c>
      <c r="J4154" s="51">
        <f t="shared" si="512"/>
        <v>100000</v>
      </c>
      <c r="K4154" s="51">
        <f t="shared" si="513"/>
        <v>2123500</v>
      </c>
      <c r="L4154" s="52">
        <f t="shared" si="514"/>
        <v>212.35</v>
      </c>
      <c r="M4154" s="53" t="str">
        <f t="shared" si="515"/>
        <v/>
      </c>
    </row>
    <row r="4155" spans="1:13" ht="21">
      <c r="A4155" s="48">
        <v>14500.826152286932</v>
      </c>
      <c r="B4155" s="8">
        <v>4146</v>
      </c>
      <c r="C4155" s="8">
        <v>0</v>
      </c>
      <c r="D4155" s="8">
        <f t="shared" si="516"/>
        <v>1</v>
      </c>
      <c r="E4155" s="8">
        <f t="shared" si="517"/>
        <v>0</v>
      </c>
      <c r="F4155" s="63">
        <f>SUM(D$10:D4155)</f>
        <v>4048</v>
      </c>
      <c r="G4155" s="49">
        <f>SUM(E$10:E4155)</f>
        <v>98</v>
      </c>
      <c r="H4155" s="8">
        <f t="shared" si="518"/>
        <v>2</v>
      </c>
      <c r="I4155" s="50">
        <f t="shared" si="519"/>
        <v>2024000</v>
      </c>
      <c r="J4155" s="51">
        <f t="shared" si="512"/>
        <v>100000</v>
      </c>
      <c r="K4155" s="51">
        <f t="shared" si="513"/>
        <v>2124000</v>
      </c>
      <c r="L4155" s="52">
        <f t="shared" si="514"/>
        <v>212.4</v>
      </c>
      <c r="M4155" s="53" t="str">
        <f t="shared" si="515"/>
        <v/>
      </c>
    </row>
    <row r="4156" spans="1:13" ht="21">
      <c r="A4156" s="48">
        <v>14499.838356707969</v>
      </c>
      <c r="B4156" s="8">
        <v>4147</v>
      </c>
      <c r="C4156" s="8">
        <v>0</v>
      </c>
      <c r="D4156" s="8">
        <f t="shared" si="516"/>
        <v>1</v>
      </c>
      <c r="E4156" s="8">
        <f t="shared" si="517"/>
        <v>0</v>
      </c>
      <c r="F4156" s="63">
        <f>SUM(D$10:D4156)</f>
        <v>4049</v>
      </c>
      <c r="G4156" s="49">
        <f>SUM(E$10:E4156)</f>
        <v>98</v>
      </c>
      <c r="H4156" s="8">
        <f t="shared" si="518"/>
        <v>2</v>
      </c>
      <c r="I4156" s="50">
        <f t="shared" si="519"/>
        <v>2024500</v>
      </c>
      <c r="J4156" s="51">
        <f t="shared" si="512"/>
        <v>100000</v>
      </c>
      <c r="K4156" s="51">
        <f t="shared" si="513"/>
        <v>2124500</v>
      </c>
      <c r="L4156" s="52">
        <f t="shared" si="514"/>
        <v>212.45</v>
      </c>
      <c r="M4156" s="53" t="str">
        <f t="shared" si="515"/>
        <v/>
      </c>
    </row>
    <row r="4157" spans="1:13" ht="21">
      <c r="A4157" s="48">
        <v>14497.150493841056</v>
      </c>
      <c r="B4157" s="8">
        <v>4148</v>
      </c>
      <c r="C4157" s="8">
        <v>0</v>
      </c>
      <c r="D4157" s="8">
        <f t="shared" si="516"/>
        <v>1</v>
      </c>
      <c r="E4157" s="8">
        <f t="shared" si="517"/>
        <v>0</v>
      </c>
      <c r="F4157" s="63">
        <f>SUM(D$10:D4157)</f>
        <v>4050</v>
      </c>
      <c r="G4157" s="49">
        <f>SUM(E$10:E4157)</f>
        <v>98</v>
      </c>
      <c r="H4157" s="8">
        <f t="shared" si="518"/>
        <v>2</v>
      </c>
      <c r="I4157" s="50">
        <f t="shared" si="519"/>
        <v>2025000</v>
      </c>
      <c r="J4157" s="51">
        <f t="shared" si="512"/>
        <v>100000</v>
      </c>
      <c r="K4157" s="51">
        <f t="shared" si="513"/>
        <v>2125000</v>
      </c>
      <c r="L4157" s="52">
        <f t="shared" si="514"/>
        <v>212.5</v>
      </c>
      <c r="M4157" s="53" t="str">
        <f t="shared" si="515"/>
        <v/>
      </c>
    </row>
    <row r="4158" spans="1:13" ht="21">
      <c r="A4158" s="48">
        <v>14497.274374128996</v>
      </c>
      <c r="B4158" s="8">
        <v>4149</v>
      </c>
      <c r="C4158" s="8">
        <v>0</v>
      </c>
      <c r="D4158" s="8">
        <f t="shared" si="516"/>
        <v>1</v>
      </c>
      <c r="E4158" s="8">
        <f t="shared" si="517"/>
        <v>0</v>
      </c>
      <c r="F4158" s="63">
        <f>SUM(D$10:D4158)</f>
        <v>4051</v>
      </c>
      <c r="G4158" s="49">
        <f>SUM(E$10:E4158)</f>
        <v>98</v>
      </c>
      <c r="H4158" s="8">
        <f t="shared" si="518"/>
        <v>2</v>
      </c>
      <c r="I4158" s="50">
        <f t="shared" si="519"/>
        <v>2025500</v>
      </c>
      <c r="J4158" s="51">
        <f t="shared" si="512"/>
        <v>100000</v>
      </c>
      <c r="K4158" s="51">
        <f t="shared" si="513"/>
        <v>2125500</v>
      </c>
      <c r="L4158" s="52">
        <f t="shared" si="514"/>
        <v>212.55</v>
      </c>
      <c r="M4158" s="53" t="str">
        <f t="shared" si="515"/>
        <v/>
      </c>
    </row>
    <row r="4159" spans="1:13" ht="21">
      <c r="A4159" s="48">
        <v>14496.202696002791</v>
      </c>
      <c r="B4159" s="8">
        <v>4150</v>
      </c>
      <c r="C4159" s="8">
        <v>0</v>
      </c>
      <c r="D4159" s="8">
        <f t="shared" si="516"/>
        <v>1</v>
      </c>
      <c r="E4159" s="8">
        <f t="shared" si="517"/>
        <v>0</v>
      </c>
      <c r="F4159" s="63">
        <f>SUM(D$10:D4159)</f>
        <v>4052</v>
      </c>
      <c r="G4159" s="49">
        <f>SUM(E$10:E4159)</f>
        <v>98</v>
      </c>
      <c r="H4159" s="8">
        <f t="shared" si="518"/>
        <v>2</v>
      </c>
      <c r="I4159" s="50">
        <f t="shared" si="519"/>
        <v>2026000</v>
      </c>
      <c r="J4159" s="51">
        <f t="shared" si="512"/>
        <v>100000</v>
      </c>
      <c r="K4159" s="51">
        <f t="shared" si="513"/>
        <v>2126000</v>
      </c>
      <c r="L4159" s="52">
        <f t="shared" si="514"/>
        <v>212.6</v>
      </c>
      <c r="M4159" s="53" t="str">
        <f t="shared" si="515"/>
        <v/>
      </c>
    </row>
    <row r="4160" spans="1:13" ht="21">
      <c r="A4160" s="48">
        <v>14495.20834010422</v>
      </c>
      <c r="B4160" s="8">
        <v>4151</v>
      </c>
      <c r="C4160" s="8">
        <v>0</v>
      </c>
      <c r="D4160" s="8">
        <f t="shared" si="516"/>
        <v>1</v>
      </c>
      <c r="E4160" s="8">
        <f t="shared" si="517"/>
        <v>0</v>
      </c>
      <c r="F4160" s="63">
        <f>SUM(D$10:D4160)</f>
        <v>4053</v>
      </c>
      <c r="G4160" s="49">
        <f>SUM(E$10:E4160)</f>
        <v>98</v>
      </c>
      <c r="H4160" s="8">
        <f t="shared" si="518"/>
        <v>2</v>
      </c>
      <c r="I4160" s="50">
        <f t="shared" si="519"/>
        <v>2026500</v>
      </c>
      <c r="J4160" s="51">
        <f t="shared" si="512"/>
        <v>100000</v>
      </c>
      <c r="K4160" s="51">
        <f t="shared" si="513"/>
        <v>2126500</v>
      </c>
      <c r="L4160" s="52">
        <f t="shared" si="514"/>
        <v>212.65</v>
      </c>
      <c r="M4160" s="53" t="str">
        <f t="shared" si="515"/>
        <v/>
      </c>
    </row>
    <row r="4161" spans="1:13" ht="21">
      <c r="A4161" s="48">
        <v>14494.488494710633</v>
      </c>
      <c r="B4161" s="8">
        <v>4152</v>
      </c>
      <c r="C4161" s="8">
        <v>0</v>
      </c>
      <c r="D4161" s="8">
        <f t="shared" si="516"/>
        <v>1</v>
      </c>
      <c r="E4161" s="8">
        <f t="shared" si="517"/>
        <v>0</v>
      </c>
      <c r="F4161" s="63">
        <f>SUM(D$10:D4161)</f>
        <v>4054</v>
      </c>
      <c r="G4161" s="49">
        <f>SUM(E$10:E4161)</f>
        <v>98</v>
      </c>
      <c r="H4161" s="8">
        <f t="shared" si="518"/>
        <v>2</v>
      </c>
      <c r="I4161" s="50">
        <f t="shared" si="519"/>
        <v>2027000</v>
      </c>
      <c r="J4161" s="51">
        <f t="shared" si="512"/>
        <v>100000</v>
      </c>
      <c r="K4161" s="51">
        <f t="shared" si="513"/>
        <v>2127000</v>
      </c>
      <c r="L4161" s="52">
        <f t="shared" si="514"/>
        <v>212.7</v>
      </c>
      <c r="M4161" s="53" t="str">
        <f t="shared" si="515"/>
        <v/>
      </c>
    </row>
    <row r="4162" spans="1:13" ht="21">
      <c r="A4162" s="48">
        <v>14492.938598864801</v>
      </c>
      <c r="B4162" s="8">
        <v>4153</v>
      </c>
      <c r="C4162" s="8">
        <v>0</v>
      </c>
      <c r="D4162" s="8">
        <f t="shared" si="516"/>
        <v>1</v>
      </c>
      <c r="E4162" s="8">
        <f t="shared" si="517"/>
        <v>0</v>
      </c>
      <c r="F4162" s="63">
        <f>SUM(D$10:D4162)</f>
        <v>4055</v>
      </c>
      <c r="G4162" s="49">
        <f>SUM(E$10:E4162)</f>
        <v>98</v>
      </c>
      <c r="H4162" s="8">
        <f t="shared" si="518"/>
        <v>2</v>
      </c>
      <c r="I4162" s="50">
        <f t="shared" si="519"/>
        <v>2027500</v>
      </c>
      <c r="J4162" s="51">
        <f t="shared" si="512"/>
        <v>100000</v>
      </c>
      <c r="K4162" s="51">
        <f t="shared" si="513"/>
        <v>2127500</v>
      </c>
      <c r="L4162" s="52">
        <f t="shared" si="514"/>
        <v>212.75</v>
      </c>
      <c r="M4162" s="53" t="str">
        <f t="shared" si="515"/>
        <v/>
      </c>
    </row>
    <row r="4163" spans="1:13" ht="21">
      <c r="A4163" s="48">
        <v>14491.919057696272</v>
      </c>
      <c r="B4163" s="8">
        <v>4154</v>
      </c>
      <c r="C4163" s="8">
        <v>0</v>
      </c>
      <c r="D4163" s="8">
        <f t="shared" si="516"/>
        <v>1</v>
      </c>
      <c r="E4163" s="8">
        <f t="shared" si="517"/>
        <v>0</v>
      </c>
      <c r="F4163" s="63">
        <f>SUM(D$10:D4163)</f>
        <v>4056</v>
      </c>
      <c r="G4163" s="49">
        <f>SUM(E$10:E4163)</f>
        <v>98</v>
      </c>
      <c r="H4163" s="8">
        <f t="shared" si="518"/>
        <v>2</v>
      </c>
      <c r="I4163" s="50">
        <f t="shared" si="519"/>
        <v>2028000</v>
      </c>
      <c r="J4163" s="51">
        <f t="shared" si="512"/>
        <v>100000</v>
      </c>
      <c r="K4163" s="51">
        <f t="shared" si="513"/>
        <v>2128000</v>
      </c>
      <c r="L4163" s="52">
        <f t="shared" si="514"/>
        <v>212.8</v>
      </c>
      <c r="M4163" s="53" t="str">
        <f t="shared" si="515"/>
        <v/>
      </c>
    </row>
    <row r="4164" spans="1:13" ht="21">
      <c r="A4164" s="48">
        <v>14491.086803471375</v>
      </c>
      <c r="B4164" s="8">
        <v>4155</v>
      </c>
      <c r="C4164" s="8">
        <v>0</v>
      </c>
      <c r="D4164" s="8">
        <f t="shared" si="516"/>
        <v>1</v>
      </c>
      <c r="E4164" s="8">
        <f t="shared" si="517"/>
        <v>0</v>
      </c>
      <c r="F4164" s="63">
        <f>SUM(D$10:D4164)</f>
        <v>4057</v>
      </c>
      <c r="G4164" s="49">
        <f>SUM(E$10:E4164)</f>
        <v>98</v>
      </c>
      <c r="H4164" s="8">
        <f t="shared" si="518"/>
        <v>2</v>
      </c>
      <c r="I4164" s="50">
        <f t="shared" si="519"/>
        <v>2028500</v>
      </c>
      <c r="J4164" s="51">
        <f t="shared" si="512"/>
        <v>100000</v>
      </c>
      <c r="K4164" s="51">
        <f t="shared" si="513"/>
        <v>2128500</v>
      </c>
      <c r="L4164" s="52">
        <f t="shared" si="514"/>
        <v>212.85</v>
      </c>
      <c r="M4164" s="53" t="str">
        <f t="shared" si="515"/>
        <v/>
      </c>
    </row>
    <row r="4165" spans="1:13" ht="21">
      <c r="A4165" s="48">
        <v>14489.865847788484</v>
      </c>
      <c r="B4165" s="8">
        <v>4156</v>
      </c>
      <c r="C4165" s="8">
        <v>0</v>
      </c>
      <c r="D4165" s="8">
        <f t="shared" si="516"/>
        <v>1</v>
      </c>
      <c r="E4165" s="8">
        <f t="shared" si="517"/>
        <v>0</v>
      </c>
      <c r="F4165" s="63">
        <f>SUM(D$10:D4165)</f>
        <v>4058</v>
      </c>
      <c r="G4165" s="49">
        <f>SUM(E$10:E4165)</f>
        <v>98</v>
      </c>
      <c r="H4165" s="8">
        <f t="shared" si="518"/>
        <v>2</v>
      </c>
      <c r="I4165" s="50">
        <f t="shared" si="519"/>
        <v>2029000</v>
      </c>
      <c r="J4165" s="51">
        <f t="shared" si="512"/>
        <v>100000</v>
      </c>
      <c r="K4165" s="51">
        <f t="shared" si="513"/>
        <v>2129000</v>
      </c>
      <c r="L4165" s="52">
        <f t="shared" si="514"/>
        <v>212.9</v>
      </c>
      <c r="M4165" s="53" t="str">
        <f t="shared" si="515"/>
        <v/>
      </c>
    </row>
    <row r="4166" spans="1:13" ht="21">
      <c r="A4166" s="48">
        <v>14489.398315014811</v>
      </c>
      <c r="B4166" s="8">
        <v>4157</v>
      </c>
      <c r="C4166" s="8">
        <v>0</v>
      </c>
      <c r="D4166" s="8">
        <f t="shared" si="516"/>
        <v>1</v>
      </c>
      <c r="E4166" s="8">
        <f t="shared" si="517"/>
        <v>0</v>
      </c>
      <c r="F4166" s="63">
        <f>SUM(D$10:D4166)</f>
        <v>4059</v>
      </c>
      <c r="G4166" s="49">
        <f>SUM(E$10:E4166)</f>
        <v>98</v>
      </c>
      <c r="H4166" s="8">
        <f t="shared" si="518"/>
        <v>2</v>
      </c>
      <c r="I4166" s="50">
        <f t="shared" si="519"/>
        <v>2029500</v>
      </c>
      <c r="J4166" s="51">
        <f t="shared" si="512"/>
        <v>100000</v>
      </c>
      <c r="K4166" s="51">
        <f t="shared" si="513"/>
        <v>2129500</v>
      </c>
      <c r="L4166" s="52">
        <f t="shared" si="514"/>
        <v>212.95</v>
      </c>
      <c r="M4166" s="53" t="str">
        <f t="shared" si="515"/>
        <v/>
      </c>
    </row>
    <row r="4167" spans="1:13" ht="21">
      <c r="A4167" s="48">
        <v>14487.478208634546</v>
      </c>
      <c r="B4167" s="8">
        <v>4158</v>
      </c>
      <c r="C4167" s="8">
        <v>0</v>
      </c>
      <c r="D4167" s="8">
        <f t="shared" si="516"/>
        <v>1</v>
      </c>
      <c r="E4167" s="8">
        <f t="shared" si="517"/>
        <v>0</v>
      </c>
      <c r="F4167" s="63">
        <f>SUM(D$10:D4167)</f>
        <v>4060</v>
      </c>
      <c r="G4167" s="49">
        <f>SUM(E$10:E4167)</f>
        <v>98</v>
      </c>
      <c r="H4167" s="8">
        <f t="shared" si="518"/>
        <v>2</v>
      </c>
      <c r="I4167" s="50">
        <f t="shared" si="519"/>
        <v>2030000</v>
      </c>
      <c r="J4167" s="51">
        <f t="shared" si="512"/>
        <v>100000</v>
      </c>
      <c r="K4167" s="51">
        <f t="shared" si="513"/>
        <v>2130000</v>
      </c>
      <c r="L4167" s="52">
        <f t="shared" si="514"/>
        <v>213</v>
      </c>
      <c r="M4167" s="53" t="str">
        <f t="shared" si="515"/>
        <v/>
      </c>
    </row>
    <row r="4168" spans="1:13" ht="21">
      <c r="A4168" s="48">
        <v>14486.918710819547</v>
      </c>
      <c r="B4168" s="8">
        <v>4159</v>
      </c>
      <c r="C4168" s="8">
        <v>0</v>
      </c>
      <c r="D4168" s="8">
        <f t="shared" si="516"/>
        <v>1</v>
      </c>
      <c r="E4168" s="8">
        <f t="shared" si="517"/>
        <v>0</v>
      </c>
      <c r="F4168" s="63">
        <f>SUM(D$10:D4168)</f>
        <v>4061</v>
      </c>
      <c r="G4168" s="49">
        <f>SUM(E$10:E4168)</f>
        <v>98</v>
      </c>
      <c r="H4168" s="8">
        <f t="shared" si="518"/>
        <v>2</v>
      </c>
      <c r="I4168" s="50">
        <f t="shared" si="519"/>
        <v>2030500</v>
      </c>
      <c r="J4168" s="51">
        <f t="shared" si="512"/>
        <v>100000</v>
      </c>
      <c r="K4168" s="51">
        <f t="shared" si="513"/>
        <v>2130500</v>
      </c>
      <c r="L4168" s="52">
        <f t="shared" si="514"/>
        <v>213.05</v>
      </c>
      <c r="M4168" s="53" t="str">
        <f t="shared" si="515"/>
        <v/>
      </c>
    </row>
    <row r="4169" spans="1:13" ht="21">
      <c r="A4169" s="48">
        <v>14486.915853189772</v>
      </c>
      <c r="B4169" s="8">
        <v>4160</v>
      </c>
      <c r="C4169" s="8">
        <v>0</v>
      </c>
      <c r="D4169" s="8">
        <f t="shared" si="516"/>
        <v>1</v>
      </c>
      <c r="E4169" s="8">
        <f t="shared" si="517"/>
        <v>0</v>
      </c>
      <c r="F4169" s="63">
        <f>SUM(D$10:D4169)</f>
        <v>4062</v>
      </c>
      <c r="G4169" s="49">
        <f>SUM(E$10:E4169)</f>
        <v>98</v>
      </c>
      <c r="H4169" s="8">
        <f t="shared" si="518"/>
        <v>2</v>
      </c>
      <c r="I4169" s="50">
        <f t="shared" si="519"/>
        <v>2031000</v>
      </c>
      <c r="J4169" s="51">
        <f t="shared" si="512"/>
        <v>100000</v>
      </c>
      <c r="K4169" s="51">
        <f t="shared" si="513"/>
        <v>2131000</v>
      </c>
      <c r="L4169" s="52">
        <f t="shared" si="514"/>
        <v>213.1</v>
      </c>
      <c r="M4169" s="53" t="str">
        <f t="shared" si="515"/>
        <v/>
      </c>
    </row>
    <row r="4170" spans="1:13" ht="21">
      <c r="A4170" s="48">
        <v>14484.802611984327</v>
      </c>
      <c r="B4170" s="8">
        <v>4161</v>
      </c>
      <c r="C4170" s="8">
        <v>0</v>
      </c>
      <c r="D4170" s="8">
        <f t="shared" si="516"/>
        <v>1</v>
      </c>
      <c r="E4170" s="8">
        <f t="shared" si="517"/>
        <v>0</v>
      </c>
      <c r="F4170" s="63">
        <f>SUM(D$10:D4170)</f>
        <v>4063</v>
      </c>
      <c r="G4170" s="49">
        <f>SUM(E$10:E4170)</f>
        <v>98</v>
      </c>
      <c r="H4170" s="8">
        <f t="shared" si="518"/>
        <v>2</v>
      </c>
      <c r="I4170" s="50">
        <f t="shared" si="519"/>
        <v>2031500</v>
      </c>
      <c r="J4170" s="51">
        <f t="shared" ref="J4170:J4233" si="520">H4170*G$3</f>
        <v>100000</v>
      </c>
      <c r="K4170" s="51">
        <f t="shared" ref="K4170:K4233" si="521">SUM(I4170+J4170)</f>
        <v>2131500</v>
      </c>
      <c r="L4170" s="52">
        <f t="shared" ref="L4170:L4233" si="522">K4170/E$4</f>
        <v>213.15</v>
      </c>
      <c r="M4170" s="53" t="str">
        <f t="shared" ref="M4170:M4233" si="523">IF(K4170=$K$4, A4170, "")</f>
        <v/>
      </c>
    </row>
    <row r="4171" spans="1:13" ht="21">
      <c r="A4171" s="48">
        <v>14483.1964695139</v>
      </c>
      <c r="B4171" s="8">
        <v>4162</v>
      </c>
      <c r="C4171" s="8">
        <v>0</v>
      </c>
      <c r="D4171" s="8">
        <f t="shared" ref="D4171:D4234" si="524">IF(C4171=0,1,0)</f>
        <v>1</v>
      </c>
      <c r="E4171" s="8">
        <f t="shared" ref="E4171:E4234" si="525">C4171</f>
        <v>0</v>
      </c>
      <c r="F4171" s="63">
        <f>SUM(D$10:D4171)</f>
        <v>4064</v>
      </c>
      <c r="G4171" s="49">
        <f>SUM(E$10:E4171)</f>
        <v>98</v>
      </c>
      <c r="H4171" s="8">
        <f t="shared" ref="H4171:H4234" si="526">E$2-G4171</f>
        <v>2</v>
      </c>
      <c r="I4171" s="50">
        <f t="shared" ref="I4171:I4234" si="527">F4171*H$3</f>
        <v>2032000</v>
      </c>
      <c r="J4171" s="51">
        <f t="shared" si="520"/>
        <v>100000</v>
      </c>
      <c r="K4171" s="51">
        <f t="shared" si="521"/>
        <v>2132000</v>
      </c>
      <c r="L4171" s="52">
        <f t="shared" si="522"/>
        <v>213.2</v>
      </c>
      <c r="M4171" s="53" t="str">
        <f t="shared" si="523"/>
        <v/>
      </c>
    </row>
    <row r="4172" spans="1:13" ht="21">
      <c r="A4172" s="48">
        <v>14482.944373466931</v>
      </c>
      <c r="B4172" s="8">
        <v>4163</v>
      </c>
      <c r="C4172" s="8">
        <v>0</v>
      </c>
      <c r="D4172" s="8">
        <f t="shared" si="524"/>
        <v>1</v>
      </c>
      <c r="E4172" s="8">
        <f t="shared" si="525"/>
        <v>0</v>
      </c>
      <c r="F4172" s="63">
        <f>SUM(D$10:D4172)</f>
        <v>4065</v>
      </c>
      <c r="G4172" s="49">
        <f>SUM(E$10:E4172)</f>
        <v>98</v>
      </c>
      <c r="H4172" s="8">
        <f t="shared" si="526"/>
        <v>2</v>
      </c>
      <c r="I4172" s="50">
        <f t="shared" si="527"/>
        <v>2032500</v>
      </c>
      <c r="J4172" s="51">
        <f t="shared" si="520"/>
        <v>100000</v>
      </c>
      <c r="K4172" s="51">
        <f t="shared" si="521"/>
        <v>2132500</v>
      </c>
      <c r="L4172" s="52">
        <f t="shared" si="522"/>
        <v>213.25</v>
      </c>
      <c r="M4172" s="53" t="str">
        <f t="shared" si="523"/>
        <v/>
      </c>
    </row>
    <row r="4173" spans="1:13" ht="21">
      <c r="A4173" s="48">
        <v>14481.304368469486</v>
      </c>
      <c r="B4173" s="8">
        <v>4164</v>
      </c>
      <c r="C4173" s="8">
        <v>0</v>
      </c>
      <c r="D4173" s="8">
        <f t="shared" si="524"/>
        <v>1</v>
      </c>
      <c r="E4173" s="8">
        <f t="shared" si="525"/>
        <v>0</v>
      </c>
      <c r="F4173" s="63">
        <f>SUM(D$10:D4173)</f>
        <v>4066</v>
      </c>
      <c r="G4173" s="49">
        <f>SUM(E$10:E4173)</f>
        <v>98</v>
      </c>
      <c r="H4173" s="8">
        <f t="shared" si="526"/>
        <v>2</v>
      </c>
      <c r="I4173" s="50">
        <f t="shared" si="527"/>
        <v>2033000</v>
      </c>
      <c r="J4173" s="51">
        <f t="shared" si="520"/>
        <v>100000</v>
      </c>
      <c r="K4173" s="51">
        <f t="shared" si="521"/>
        <v>2133000</v>
      </c>
      <c r="L4173" s="52">
        <f t="shared" si="522"/>
        <v>213.3</v>
      </c>
      <c r="M4173" s="53" t="str">
        <f t="shared" si="523"/>
        <v/>
      </c>
    </row>
    <row r="4174" spans="1:13" ht="21">
      <c r="A4174" s="48">
        <v>14481.873958664726</v>
      </c>
      <c r="B4174" s="8">
        <v>4165</v>
      </c>
      <c r="C4174" s="8">
        <v>0</v>
      </c>
      <c r="D4174" s="8">
        <f t="shared" si="524"/>
        <v>1</v>
      </c>
      <c r="E4174" s="8">
        <f t="shared" si="525"/>
        <v>0</v>
      </c>
      <c r="F4174" s="63">
        <f>SUM(D$10:D4174)</f>
        <v>4067</v>
      </c>
      <c r="G4174" s="49">
        <f>SUM(E$10:E4174)</f>
        <v>98</v>
      </c>
      <c r="H4174" s="8">
        <f t="shared" si="526"/>
        <v>2</v>
      </c>
      <c r="I4174" s="50">
        <f t="shared" si="527"/>
        <v>2033500</v>
      </c>
      <c r="J4174" s="51">
        <f t="shared" si="520"/>
        <v>100000</v>
      </c>
      <c r="K4174" s="51">
        <f t="shared" si="521"/>
        <v>2133500</v>
      </c>
      <c r="L4174" s="52">
        <f t="shared" si="522"/>
        <v>213.35</v>
      </c>
      <c r="M4174" s="53" t="str">
        <f t="shared" si="523"/>
        <v/>
      </c>
    </row>
    <row r="4175" spans="1:13" ht="21">
      <c r="A4175" s="48">
        <v>14479.819674253986</v>
      </c>
      <c r="B4175" s="8">
        <v>4166</v>
      </c>
      <c r="C4175" s="8">
        <v>0</v>
      </c>
      <c r="D4175" s="8">
        <f t="shared" si="524"/>
        <v>1</v>
      </c>
      <c r="E4175" s="8">
        <f t="shared" si="525"/>
        <v>0</v>
      </c>
      <c r="F4175" s="63">
        <f>SUM(D$10:D4175)</f>
        <v>4068</v>
      </c>
      <c r="G4175" s="49">
        <f>SUM(E$10:E4175)</f>
        <v>98</v>
      </c>
      <c r="H4175" s="8">
        <f t="shared" si="526"/>
        <v>2</v>
      </c>
      <c r="I4175" s="50">
        <f t="shared" si="527"/>
        <v>2034000</v>
      </c>
      <c r="J4175" s="51">
        <f t="shared" si="520"/>
        <v>100000</v>
      </c>
      <c r="K4175" s="51">
        <f t="shared" si="521"/>
        <v>2134000</v>
      </c>
      <c r="L4175" s="52">
        <f t="shared" si="522"/>
        <v>213.4</v>
      </c>
      <c r="M4175" s="53" t="str">
        <f t="shared" si="523"/>
        <v/>
      </c>
    </row>
    <row r="4176" spans="1:13" ht="21">
      <c r="A4176" s="48">
        <v>14478.980662337975</v>
      </c>
      <c r="B4176" s="8">
        <v>4167</v>
      </c>
      <c r="C4176" s="8">
        <v>0</v>
      </c>
      <c r="D4176" s="8">
        <f t="shared" si="524"/>
        <v>1</v>
      </c>
      <c r="E4176" s="8">
        <f t="shared" si="525"/>
        <v>0</v>
      </c>
      <c r="F4176" s="63">
        <f>SUM(D$10:D4176)</f>
        <v>4069</v>
      </c>
      <c r="G4176" s="49">
        <f>SUM(E$10:E4176)</f>
        <v>98</v>
      </c>
      <c r="H4176" s="8">
        <f t="shared" si="526"/>
        <v>2</v>
      </c>
      <c r="I4176" s="50">
        <f t="shared" si="527"/>
        <v>2034500</v>
      </c>
      <c r="J4176" s="51">
        <f t="shared" si="520"/>
        <v>100000</v>
      </c>
      <c r="K4176" s="51">
        <f t="shared" si="521"/>
        <v>2134500</v>
      </c>
      <c r="L4176" s="52">
        <f t="shared" si="522"/>
        <v>213.45</v>
      </c>
      <c r="M4176" s="53" t="str">
        <f t="shared" si="523"/>
        <v/>
      </c>
    </row>
    <row r="4177" spans="1:13" ht="21">
      <c r="A4177" s="48">
        <v>14477.657543838253</v>
      </c>
      <c r="B4177" s="8">
        <v>4168</v>
      </c>
      <c r="C4177" s="8">
        <v>0</v>
      </c>
      <c r="D4177" s="8">
        <f t="shared" si="524"/>
        <v>1</v>
      </c>
      <c r="E4177" s="8">
        <f t="shared" si="525"/>
        <v>0</v>
      </c>
      <c r="F4177" s="63">
        <f>SUM(D$10:D4177)</f>
        <v>4070</v>
      </c>
      <c r="G4177" s="49">
        <f>SUM(E$10:E4177)</f>
        <v>98</v>
      </c>
      <c r="H4177" s="8">
        <f t="shared" si="526"/>
        <v>2</v>
      </c>
      <c r="I4177" s="50">
        <f t="shared" si="527"/>
        <v>2035000</v>
      </c>
      <c r="J4177" s="51">
        <f t="shared" si="520"/>
        <v>100000</v>
      </c>
      <c r="K4177" s="51">
        <f t="shared" si="521"/>
        <v>2135000</v>
      </c>
      <c r="L4177" s="52">
        <f t="shared" si="522"/>
        <v>213.5</v>
      </c>
      <c r="M4177" s="53" t="str">
        <f t="shared" si="523"/>
        <v/>
      </c>
    </row>
    <row r="4178" spans="1:13" ht="21">
      <c r="A4178" s="48">
        <v>14477.630204367637</v>
      </c>
      <c r="B4178" s="8">
        <v>4169</v>
      </c>
      <c r="C4178" s="8">
        <v>0</v>
      </c>
      <c r="D4178" s="8">
        <f t="shared" si="524"/>
        <v>1</v>
      </c>
      <c r="E4178" s="8">
        <f t="shared" si="525"/>
        <v>0</v>
      </c>
      <c r="F4178" s="63">
        <f>SUM(D$10:D4178)</f>
        <v>4071</v>
      </c>
      <c r="G4178" s="49">
        <f>SUM(E$10:E4178)</f>
        <v>98</v>
      </c>
      <c r="H4178" s="8">
        <f t="shared" si="526"/>
        <v>2</v>
      </c>
      <c r="I4178" s="50">
        <f t="shared" si="527"/>
        <v>2035500</v>
      </c>
      <c r="J4178" s="51">
        <f t="shared" si="520"/>
        <v>100000</v>
      </c>
      <c r="K4178" s="51">
        <f t="shared" si="521"/>
        <v>2135500</v>
      </c>
      <c r="L4178" s="52">
        <f t="shared" si="522"/>
        <v>213.55</v>
      </c>
      <c r="M4178" s="53" t="str">
        <f t="shared" si="523"/>
        <v/>
      </c>
    </row>
    <row r="4179" spans="1:13" ht="21">
      <c r="A4179" s="48">
        <v>14476.132270929045</v>
      </c>
      <c r="B4179" s="8">
        <v>4170</v>
      </c>
      <c r="C4179" s="8">
        <v>0</v>
      </c>
      <c r="D4179" s="8">
        <f t="shared" si="524"/>
        <v>1</v>
      </c>
      <c r="E4179" s="8">
        <f t="shared" si="525"/>
        <v>0</v>
      </c>
      <c r="F4179" s="63">
        <f>SUM(D$10:D4179)</f>
        <v>4072</v>
      </c>
      <c r="G4179" s="49">
        <f>SUM(E$10:E4179)</f>
        <v>98</v>
      </c>
      <c r="H4179" s="8">
        <f t="shared" si="526"/>
        <v>2</v>
      </c>
      <c r="I4179" s="50">
        <f t="shared" si="527"/>
        <v>2036000</v>
      </c>
      <c r="J4179" s="51">
        <f t="shared" si="520"/>
        <v>100000</v>
      </c>
      <c r="K4179" s="51">
        <f t="shared" si="521"/>
        <v>2136000</v>
      </c>
      <c r="L4179" s="52">
        <f t="shared" si="522"/>
        <v>213.6</v>
      </c>
      <c r="M4179" s="53" t="str">
        <f t="shared" si="523"/>
        <v/>
      </c>
    </row>
    <row r="4180" spans="1:13" ht="21">
      <c r="A4180" s="48">
        <v>14474.361122800106</v>
      </c>
      <c r="B4180" s="8">
        <v>4171</v>
      </c>
      <c r="C4180" s="8">
        <v>0</v>
      </c>
      <c r="D4180" s="8">
        <f t="shared" si="524"/>
        <v>1</v>
      </c>
      <c r="E4180" s="8">
        <f t="shared" si="525"/>
        <v>0</v>
      </c>
      <c r="F4180" s="63">
        <f>SUM(D$10:D4180)</f>
        <v>4073</v>
      </c>
      <c r="G4180" s="49">
        <f>SUM(E$10:E4180)</f>
        <v>98</v>
      </c>
      <c r="H4180" s="8">
        <f t="shared" si="526"/>
        <v>2</v>
      </c>
      <c r="I4180" s="50">
        <f t="shared" si="527"/>
        <v>2036500</v>
      </c>
      <c r="J4180" s="51">
        <f t="shared" si="520"/>
        <v>100000</v>
      </c>
      <c r="K4180" s="51">
        <f t="shared" si="521"/>
        <v>2136500</v>
      </c>
      <c r="L4180" s="52">
        <f t="shared" si="522"/>
        <v>213.65</v>
      </c>
      <c r="M4180" s="53" t="str">
        <f t="shared" si="523"/>
        <v/>
      </c>
    </row>
    <row r="4181" spans="1:13" ht="21">
      <c r="A4181" s="48">
        <v>14473.153412101237</v>
      </c>
      <c r="B4181" s="8">
        <v>4172</v>
      </c>
      <c r="C4181" s="8">
        <v>0</v>
      </c>
      <c r="D4181" s="8">
        <f t="shared" si="524"/>
        <v>1</v>
      </c>
      <c r="E4181" s="8">
        <f t="shared" si="525"/>
        <v>0</v>
      </c>
      <c r="F4181" s="63">
        <f>SUM(D$10:D4181)</f>
        <v>4074</v>
      </c>
      <c r="G4181" s="49">
        <f>SUM(E$10:E4181)</f>
        <v>98</v>
      </c>
      <c r="H4181" s="8">
        <f t="shared" si="526"/>
        <v>2</v>
      </c>
      <c r="I4181" s="50">
        <f t="shared" si="527"/>
        <v>2037000</v>
      </c>
      <c r="J4181" s="51">
        <f t="shared" si="520"/>
        <v>100000</v>
      </c>
      <c r="K4181" s="51">
        <f t="shared" si="521"/>
        <v>2137000</v>
      </c>
      <c r="L4181" s="52">
        <f t="shared" si="522"/>
        <v>213.7</v>
      </c>
      <c r="M4181" s="53" t="str">
        <f t="shared" si="523"/>
        <v/>
      </c>
    </row>
    <row r="4182" spans="1:13" ht="21">
      <c r="A4182" s="48">
        <v>14473.894667632576</v>
      </c>
      <c r="B4182" s="8">
        <v>4173</v>
      </c>
      <c r="C4182" s="8">
        <v>0</v>
      </c>
      <c r="D4182" s="8">
        <f t="shared" si="524"/>
        <v>1</v>
      </c>
      <c r="E4182" s="8">
        <f t="shared" si="525"/>
        <v>0</v>
      </c>
      <c r="F4182" s="63">
        <f>SUM(D$10:D4182)</f>
        <v>4075</v>
      </c>
      <c r="G4182" s="49">
        <f>SUM(E$10:E4182)</f>
        <v>98</v>
      </c>
      <c r="H4182" s="8">
        <f t="shared" si="526"/>
        <v>2</v>
      </c>
      <c r="I4182" s="50">
        <f t="shared" si="527"/>
        <v>2037500</v>
      </c>
      <c r="J4182" s="51">
        <f t="shared" si="520"/>
        <v>100000</v>
      </c>
      <c r="K4182" s="51">
        <f t="shared" si="521"/>
        <v>2137500</v>
      </c>
      <c r="L4182" s="52">
        <f t="shared" si="522"/>
        <v>213.75</v>
      </c>
      <c r="M4182" s="53" t="str">
        <f t="shared" si="523"/>
        <v/>
      </c>
    </row>
    <row r="4183" spans="1:13" ht="21">
      <c r="A4183" s="48">
        <v>14471.684201230188</v>
      </c>
      <c r="B4183" s="8">
        <v>4174</v>
      </c>
      <c r="C4183" s="8">
        <v>0</v>
      </c>
      <c r="D4183" s="8">
        <f t="shared" si="524"/>
        <v>1</v>
      </c>
      <c r="E4183" s="8">
        <f t="shared" si="525"/>
        <v>0</v>
      </c>
      <c r="F4183" s="63">
        <f>SUM(D$10:D4183)</f>
        <v>4076</v>
      </c>
      <c r="G4183" s="49">
        <f>SUM(E$10:E4183)</f>
        <v>98</v>
      </c>
      <c r="H4183" s="8">
        <f t="shared" si="526"/>
        <v>2</v>
      </c>
      <c r="I4183" s="50">
        <f t="shared" si="527"/>
        <v>2038000</v>
      </c>
      <c r="J4183" s="51">
        <f t="shared" si="520"/>
        <v>100000</v>
      </c>
      <c r="K4183" s="51">
        <f t="shared" si="521"/>
        <v>2138000</v>
      </c>
      <c r="L4183" s="52">
        <f t="shared" si="522"/>
        <v>213.8</v>
      </c>
      <c r="M4183" s="53" t="str">
        <f t="shared" si="523"/>
        <v/>
      </c>
    </row>
    <row r="4184" spans="1:13" ht="21">
      <c r="A4184" s="48">
        <v>14470.232305452726</v>
      </c>
      <c r="B4184" s="8">
        <v>4175</v>
      </c>
      <c r="C4184" s="8">
        <v>0</v>
      </c>
      <c r="D4184" s="8">
        <f t="shared" si="524"/>
        <v>1</v>
      </c>
      <c r="E4184" s="8">
        <f t="shared" si="525"/>
        <v>0</v>
      </c>
      <c r="F4184" s="63">
        <f>SUM(D$10:D4184)</f>
        <v>4077</v>
      </c>
      <c r="G4184" s="49">
        <f>SUM(E$10:E4184)</f>
        <v>98</v>
      </c>
      <c r="H4184" s="8">
        <f t="shared" si="526"/>
        <v>2</v>
      </c>
      <c r="I4184" s="50">
        <f t="shared" si="527"/>
        <v>2038500</v>
      </c>
      <c r="J4184" s="51">
        <f t="shared" si="520"/>
        <v>100000</v>
      </c>
      <c r="K4184" s="51">
        <f t="shared" si="521"/>
        <v>2138500</v>
      </c>
      <c r="L4184" s="52">
        <f t="shared" si="522"/>
        <v>213.85</v>
      </c>
      <c r="M4184" s="53" t="str">
        <f t="shared" si="523"/>
        <v/>
      </c>
    </row>
    <row r="4185" spans="1:13" ht="21">
      <c r="A4185" s="48">
        <v>14469.883614477649</v>
      </c>
      <c r="B4185" s="8">
        <v>4176</v>
      </c>
      <c r="C4185" s="8">
        <v>0</v>
      </c>
      <c r="D4185" s="8">
        <f t="shared" si="524"/>
        <v>1</v>
      </c>
      <c r="E4185" s="8">
        <f t="shared" si="525"/>
        <v>0</v>
      </c>
      <c r="F4185" s="63">
        <f>SUM(D$10:D4185)</f>
        <v>4078</v>
      </c>
      <c r="G4185" s="49">
        <f>SUM(E$10:E4185)</f>
        <v>98</v>
      </c>
      <c r="H4185" s="8">
        <f t="shared" si="526"/>
        <v>2</v>
      </c>
      <c r="I4185" s="50">
        <f t="shared" si="527"/>
        <v>2039000</v>
      </c>
      <c r="J4185" s="51">
        <f t="shared" si="520"/>
        <v>100000</v>
      </c>
      <c r="K4185" s="51">
        <f t="shared" si="521"/>
        <v>2139000</v>
      </c>
      <c r="L4185" s="52">
        <f t="shared" si="522"/>
        <v>213.9</v>
      </c>
      <c r="M4185" s="53" t="str">
        <f t="shared" si="523"/>
        <v/>
      </c>
    </row>
    <row r="4186" spans="1:13" ht="21">
      <c r="A4186" s="48">
        <v>14468.951352146556</v>
      </c>
      <c r="B4186" s="8">
        <v>4177</v>
      </c>
      <c r="C4186" s="8">
        <v>0</v>
      </c>
      <c r="D4186" s="8">
        <f t="shared" si="524"/>
        <v>1</v>
      </c>
      <c r="E4186" s="8">
        <f t="shared" si="525"/>
        <v>0</v>
      </c>
      <c r="F4186" s="63">
        <f>SUM(D$10:D4186)</f>
        <v>4079</v>
      </c>
      <c r="G4186" s="49">
        <f>SUM(E$10:E4186)</f>
        <v>98</v>
      </c>
      <c r="H4186" s="8">
        <f t="shared" si="526"/>
        <v>2</v>
      </c>
      <c r="I4186" s="50">
        <f t="shared" si="527"/>
        <v>2039500</v>
      </c>
      <c r="J4186" s="51">
        <f t="shared" si="520"/>
        <v>100000</v>
      </c>
      <c r="K4186" s="51">
        <f t="shared" si="521"/>
        <v>2139500</v>
      </c>
      <c r="L4186" s="52">
        <f t="shared" si="522"/>
        <v>213.95</v>
      </c>
      <c r="M4186" s="53" t="str">
        <f t="shared" si="523"/>
        <v/>
      </c>
    </row>
    <row r="4187" spans="1:13" ht="21">
      <c r="A4187" s="48">
        <v>14467.432000543233</v>
      </c>
      <c r="B4187" s="8">
        <v>4178</v>
      </c>
      <c r="C4187" s="8">
        <v>0</v>
      </c>
      <c r="D4187" s="8">
        <f t="shared" si="524"/>
        <v>1</v>
      </c>
      <c r="E4187" s="8">
        <f t="shared" si="525"/>
        <v>0</v>
      </c>
      <c r="F4187" s="63">
        <f>SUM(D$10:D4187)</f>
        <v>4080</v>
      </c>
      <c r="G4187" s="49">
        <f>SUM(E$10:E4187)</f>
        <v>98</v>
      </c>
      <c r="H4187" s="8">
        <f t="shared" si="526"/>
        <v>2</v>
      </c>
      <c r="I4187" s="50">
        <f t="shared" si="527"/>
        <v>2040000</v>
      </c>
      <c r="J4187" s="51">
        <f t="shared" si="520"/>
        <v>100000</v>
      </c>
      <c r="K4187" s="51">
        <f t="shared" si="521"/>
        <v>2140000</v>
      </c>
      <c r="L4187" s="52">
        <f t="shared" si="522"/>
        <v>214</v>
      </c>
      <c r="M4187" s="53" t="str">
        <f t="shared" si="523"/>
        <v/>
      </c>
    </row>
    <row r="4188" spans="1:13" ht="21">
      <c r="A4188" s="48">
        <v>14467.353615930751</v>
      </c>
      <c r="B4188" s="8">
        <v>4179</v>
      </c>
      <c r="C4188" s="8">
        <v>0</v>
      </c>
      <c r="D4188" s="8">
        <f t="shared" si="524"/>
        <v>1</v>
      </c>
      <c r="E4188" s="8">
        <f t="shared" si="525"/>
        <v>0</v>
      </c>
      <c r="F4188" s="63">
        <f>SUM(D$10:D4188)</f>
        <v>4081</v>
      </c>
      <c r="G4188" s="49">
        <f>SUM(E$10:E4188)</f>
        <v>98</v>
      </c>
      <c r="H4188" s="8">
        <f t="shared" si="526"/>
        <v>2</v>
      </c>
      <c r="I4188" s="50">
        <f t="shared" si="527"/>
        <v>2040500</v>
      </c>
      <c r="J4188" s="51">
        <f t="shared" si="520"/>
        <v>100000</v>
      </c>
      <c r="K4188" s="51">
        <f t="shared" si="521"/>
        <v>2140500</v>
      </c>
      <c r="L4188" s="52">
        <f t="shared" si="522"/>
        <v>214.05</v>
      </c>
      <c r="M4188" s="53" t="str">
        <f t="shared" si="523"/>
        <v/>
      </c>
    </row>
    <row r="4189" spans="1:13" ht="21">
      <c r="A4189" s="48">
        <v>14466.237061111899</v>
      </c>
      <c r="B4189" s="8">
        <v>4180</v>
      </c>
      <c r="C4189" s="8">
        <v>0</v>
      </c>
      <c r="D4189" s="8">
        <f t="shared" si="524"/>
        <v>1</v>
      </c>
      <c r="E4189" s="8">
        <f t="shared" si="525"/>
        <v>0</v>
      </c>
      <c r="F4189" s="63">
        <f>SUM(D$10:D4189)</f>
        <v>4082</v>
      </c>
      <c r="G4189" s="49">
        <f>SUM(E$10:E4189)</f>
        <v>98</v>
      </c>
      <c r="H4189" s="8">
        <f t="shared" si="526"/>
        <v>2</v>
      </c>
      <c r="I4189" s="50">
        <f t="shared" si="527"/>
        <v>2041000</v>
      </c>
      <c r="J4189" s="51">
        <f t="shared" si="520"/>
        <v>100000</v>
      </c>
      <c r="K4189" s="51">
        <f t="shared" si="521"/>
        <v>2141000</v>
      </c>
      <c r="L4189" s="52">
        <f t="shared" si="522"/>
        <v>214.1</v>
      </c>
      <c r="M4189" s="53" t="str">
        <f t="shared" si="523"/>
        <v/>
      </c>
    </row>
    <row r="4190" spans="1:13" ht="21">
      <c r="A4190" s="48">
        <v>14464.557801924306</v>
      </c>
      <c r="B4190" s="8">
        <v>4181</v>
      </c>
      <c r="C4190" s="8">
        <v>0</v>
      </c>
      <c r="D4190" s="8">
        <f t="shared" si="524"/>
        <v>1</v>
      </c>
      <c r="E4190" s="8">
        <f t="shared" si="525"/>
        <v>0</v>
      </c>
      <c r="F4190" s="63">
        <f>SUM(D$10:D4190)</f>
        <v>4083</v>
      </c>
      <c r="G4190" s="49">
        <f>SUM(E$10:E4190)</f>
        <v>98</v>
      </c>
      <c r="H4190" s="8">
        <f t="shared" si="526"/>
        <v>2</v>
      </c>
      <c r="I4190" s="50">
        <f t="shared" si="527"/>
        <v>2041500</v>
      </c>
      <c r="J4190" s="51">
        <f t="shared" si="520"/>
        <v>100000</v>
      </c>
      <c r="K4190" s="51">
        <f t="shared" si="521"/>
        <v>2141500</v>
      </c>
      <c r="L4190" s="52">
        <f t="shared" si="522"/>
        <v>214.15</v>
      </c>
      <c r="M4190" s="53" t="str">
        <f t="shared" si="523"/>
        <v/>
      </c>
    </row>
    <row r="4191" spans="1:13" ht="21">
      <c r="A4191" s="48">
        <v>14463.954007463579</v>
      </c>
      <c r="B4191" s="8">
        <v>4182</v>
      </c>
      <c r="C4191" s="8">
        <v>0</v>
      </c>
      <c r="D4191" s="8">
        <f t="shared" si="524"/>
        <v>1</v>
      </c>
      <c r="E4191" s="8">
        <f t="shared" si="525"/>
        <v>0</v>
      </c>
      <c r="F4191" s="63">
        <f>SUM(D$10:D4191)</f>
        <v>4084</v>
      </c>
      <c r="G4191" s="49">
        <f>SUM(E$10:E4191)</f>
        <v>98</v>
      </c>
      <c r="H4191" s="8">
        <f t="shared" si="526"/>
        <v>2</v>
      </c>
      <c r="I4191" s="50">
        <f t="shared" si="527"/>
        <v>2042000</v>
      </c>
      <c r="J4191" s="51">
        <f t="shared" si="520"/>
        <v>100000</v>
      </c>
      <c r="K4191" s="51">
        <f t="shared" si="521"/>
        <v>2142000</v>
      </c>
      <c r="L4191" s="52">
        <f t="shared" si="522"/>
        <v>214.2</v>
      </c>
      <c r="M4191" s="53" t="str">
        <f t="shared" si="523"/>
        <v/>
      </c>
    </row>
    <row r="4192" spans="1:13" ht="21">
      <c r="A4192" s="48">
        <v>14462.407043445832</v>
      </c>
      <c r="B4192" s="8">
        <v>4183</v>
      </c>
      <c r="C4192" s="8">
        <v>0</v>
      </c>
      <c r="D4192" s="8">
        <f t="shared" si="524"/>
        <v>1</v>
      </c>
      <c r="E4192" s="8">
        <f t="shared" si="525"/>
        <v>0</v>
      </c>
      <c r="F4192" s="63">
        <f>SUM(D$10:D4192)</f>
        <v>4085</v>
      </c>
      <c r="G4192" s="49">
        <f>SUM(E$10:E4192)</f>
        <v>98</v>
      </c>
      <c r="H4192" s="8">
        <f t="shared" si="526"/>
        <v>2</v>
      </c>
      <c r="I4192" s="50">
        <f t="shared" si="527"/>
        <v>2042500</v>
      </c>
      <c r="J4192" s="51">
        <f t="shared" si="520"/>
        <v>100000</v>
      </c>
      <c r="K4192" s="51">
        <f t="shared" si="521"/>
        <v>2142500</v>
      </c>
      <c r="L4192" s="52">
        <f t="shared" si="522"/>
        <v>214.25</v>
      </c>
      <c r="M4192" s="53" t="str">
        <f t="shared" si="523"/>
        <v/>
      </c>
    </row>
    <row r="4193" spans="1:13" ht="21">
      <c r="A4193" s="48">
        <v>14461.231624048611</v>
      </c>
      <c r="B4193" s="8">
        <v>4184</v>
      </c>
      <c r="C4193" s="8">
        <v>0</v>
      </c>
      <c r="D4193" s="8">
        <f t="shared" si="524"/>
        <v>1</v>
      </c>
      <c r="E4193" s="8">
        <f t="shared" si="525"/>
        <v>0</v>
      </c>
      <c r="F4193" s="63">
        <f>SUM(D$10:D4193)</f>
        <v>4086</v>
      </c>
      <c r="G4193" s="49">
        <f>SUM(E$10:E4193)</f>
        <v>98</v>
      </c>
      <c r="H4193" s="8">
        <f t="shared" si="526"/>
        <v>2</v>
      </c>
      <c r="I4193" s="50">
        <f t="shared" si="527"/>
        <v>2043000</v>
      </c>
      <c r="J4193" s="51">
        <f t="shared" si="520"/>
        <v>100000</v>
      </c>
      <c r="K4193" s="51">
        <f t="shared" si="521"/>
        <v>2143000</v>
      </c>
      <c r="L4193" s="52">
        <f t="shared" si="522"/>
        <v>214.3</v>
      </c>
      <c r="M4193" s="53" t="str">
        <f t="shared" si="523"/>
        <v/>
      </c>
    </row>
    <row r="4194" spans="1:13" ht="21">
      <c r="A4194" s="48">
        <v>14460.310509231625</v>
      </c>
      <c r="B4194" s="8">
        <v>4185</v>
      </c>
      <c r="C4194" s="8">
        <v>0</v>
      </c>
      <c r="D4194" s="8">
        <f t="shared" si="524"/>
        <v>1</v>
      </c>
      <c r="E4194" s="8">
        <f t="shared" si="525"/>
        <v>0</v>
      </c>
      <c r="F4194" s="63">
        <f>SUM(D$10:D4194)</f>
        <v>4087</v>
      </c>
      <c r="G4194" s="49">
        <f>SUM(E$10:E4194)</f>
        <v>98</v>
      </c>
      <c r="H4194" s="8">
        <f t="shared" si="526"/>
        <v>2</v>
      </c>
      <c r="I4194" s="50">
        <f t="shared" si="527"/>
        <v>2043500</v>
      </c>
      <c r="J4194" s="51">
        <f t="shared" si="520"/>
        <v>100000</v>
      </c>
      <c r="K4194" s="51">
        <f t="shared" si="521"/>
        <v>2143500</v>
      </c>
      <c r="L4194" s="52">
        <f t="shared" si="522"/>
        <v>214.35</v>
      </c>
      <c r="M4194" s="53" t="str">
        <f t="shared" si="523"/>
        <v/>
      </c>
    </row>
    <row r="4195" spans="1:13" ht="21">
      <c r="A4195" s="48">
        <v>14460.165685142878</v>
      </c>
      <c r="B4195" s="8">
        <v>4186</v>
      </c>
      <c r="C4195" s="8">
        <v>0</v>
      </c>
      <c r="D4195" s="8">
        <f t="shared" si="524"/>
        <v>1</v>
      </c>
      <c r="E4195" s="8">
        <f t="shared" si="525"/>
        <v>0</v>
      </c>
      <c r="F4195" s="63">
        <f>SUM(D$10:D4195)</f>
        <v>4088</v>
      </c>
      <c r="G4195" s="49">
        <f>SUM(E$10:E4195)</f>
        <v>98</v>
      </c>
      <c r="H4195" s="8">
        <f t="shared" si="526"/>
        <v>2</v>
      </c>
      <c r="I4195" s="50">
        <f t="shared" si="527"/>
        <v>2044000</v>
      </c>
      <c r="J4195" s="51">
        <f t="shared" si="520"/>
        <v>100000</v>
      </c>
      <c r="K4195" s="51">
        <f t="shared" si="521"/>
        <v>2144000</v>
      </c>
      <c r="L4195" s="52">
        <f t="shared" si="522"/>
        <v>214.4</v>
      </c>
      <c r="M4195" s="53" t="str">
        <f t="shared" si="523"/>
        <v/>
      </c>
    </row>
    <row r="4196" spans="1:13" ht="21">
      <c r="A4196" s="48">
        <v>14458.371575062542</v>
      </c>
      <c r="B4196" s="8">
        <v>4187</v>
      </c>
      <c r="C4196" s="8">
        <v>0</v>
      </c>
      <c r="D4196" s="8">
        <f t="shared" si="524"/>
        <v>1</v>
      </c>
      <c r="E4196" s="8">
        <f t="shared" si="525"/>
        <v>0</v>
      </c>
      <c r="F4196" s="63">
        <f>SUM(D$10:D4196)</f>
        <v>4089</v>
      </c>
      <c r="G4196" s="49">
        <f>SUM(E$10:E4196)</f>
        <v>98</v>
      </c>
      <c r="H4196" s="8">
        <f t="shared" si="526"/>
        <v>2</v>
      </c>
      <c r="I4196" s="50">
        <f t="shared" si="527"/>
        <v>2044500</v>
      </c>
      <c r="J4196" s="51">
        <f t="shared" si="520"/>
        <v>100000</v>
      </c>
      <c r="K4196" s="51">
        <f t="shared" si="521"/>
        <v>2144500</v>
      </c>
      <c r="L4196" s="52">
        <f t="shared" si="522"/>
        <v>214.45</v>
      </c>
      <c r="M4196" s="53" t="str">
        <f t="shared" si="523"/>
        <v/>
      </c>
    </row>
    <row r="4197" spans="1:13" ht="21">
      <c r="A4197" s="48">
        <v>14457.299116146974</v>
      </c>
      <c r="B4197" s="8">
        <v>4188</v>
      </c>
      <c r="C4197" s="8">
        <v>0</v>
      </c>
      <c r="D4197" s="8">
        <f t="shared" si="524"/>
        <v>1</v>
      </c>
      <c r="E4197" s="8">
        <f t="shared" si="525"/>
        <v>0</v>
      </c>
      <c r="F4197" s="63">
        <f>SUM(D$10:D4197)</f>
        <v>4090</v>
      </c>
      <c r="G4197" s="49">
        <f>SUM(E$10:E4197)</f>
        <v>98</v>
      </c>
      <c r="H4197" s="8">
        <f t="shared" si="526"/>
        <v>2</v>
      </c>
      <c r="I4197" s="50">
        <f t="shared" si="527"/>
        <v>2045000</v>
      </c>
      <c r="J4197" s="51">
        <f t="shared" si="520"/>
        <v>100000</v>
      </c>
      <c r="K4197" s="51">
        <f t="shared" si="521"/>
        <v>2145000</v>
      </c>
      <c r="L4197" s="52">
        <f t="shared" si="522"/>
        <v>214.5</v>
      </c>
      <c r="M4197" s="53" t="str">
        <f t="shared" si="523"/>
        <v/>
      </c>
    </row>
    <row r="4198" spans="1:13" ht="21">
      <c r="A4198" s="48">
        <v>14456.543474805541</v>
      </c>
      <c r="B4198" s="8">
        <v>4189</v>
      </c>
      <c r="C4198" s="8">
        <v>0</v>
      </c>
      <c r="D4198" s="8">
        <f t="shared" si="524"/>
        <v>1</v>
      </c>
      <c r="E4198" s="8">
        <f t="shared" si="525"/>
        <v>0</v>
      </c>
      <c r="F4198" s="63">
        <f>SUM(D$10:D4198)</f>
        <v>4091</v>
      </c>
      <c r="G4198" s="49">
        <f>SUM(E$10:E4198)</f>
        <v>98</v>
      </c>
      <c r="H4198" s="8">
        <f t="shared" si="526"/>
        <v>2</v>
      </c>
      <c r="I4198" s="50">
        <f t="shared" si="527"/>
        <v>2045500</v>
      </c>
      <c r="J4198" s="51">
        <f t="shared" si="520"/>
        <v>100000</v>
      </c>
      <c r="K4198" s="51">
        <f t="shared" si="521"/>
        <v>2145500</v>
      </c>
      <c r="L4198" s="52">
        <f t="shared" si="522"/>
        <v>214.55</v>
      </c>
      <c r="M4198" s="53" t="str">
        <f t="shared" si="523"/>
        <v/>
      </c>
    </row>
    <row r="4199" spans="1:13" ht="21">
      <c r="A4199" s="48">
        <v>14455.263891056118</v>
      </c>
      <c r="B4199" s="8">
        <v>4190</v>
      </c>
      <c r="C4199" s="8">
        <v>0</v>
      </c>
      <c r="D4199" s="8">
        <f t="shared" si="524"/>
        <v>1</v>
      </c>
      <c r="E4199" s="8">
        <f t="shared" si="525"/>
        <v>0</v>
      </c>
      <c r="F4199" s="63">
        <f>SUM(D$10:D4199)</f>
        <v>4092</v>
      </c>
      <c r="G4199" s="49">
        <f>SUM(E$10:E4199)</f>
        <v>98</v>
      </c>
      <c r="H4199" s="8">
        <f t="shared" si="526"/>
        <v>2</v>
      </c>
      <c r="I4199" s="50">
        <f t="shared" si="527"/>
        <v>2046000</v>
      </c>
      <c r="J4199" s="51">
        <f t="shared" si="520"/>
        <v>100000</v>
      </c>
      <c r="K4199" s="51">
        <f t="shared" si="521"/>
        <v>2146000</v>
      </c>
      <c r="L4199" s="52">
        <f t="shared" si="522"/>
        <v>214.6</v>
      </c>
      <c r="M4199" s="53" t="str">
        <f t="shared" si="523"/>
        <v/>
      </c>
    </row>
    <row r="4200" spans="1:13" ht="21">
      <c r="A4200" s="48">
        <v>14455.842928085878</v>
      </c>
      <c r="B4200" s="8">
        <v>4191</v>
      </c>
      <c r="C4200" s="8">
        <v>0</v>
      </c>
      <c r="D4200" s="8">
        <f t="shared" si="524"/>
        <v>1</v>
      </c>
      <c r="E4200" s="8">
        <f t="shared" si="525"/>
        <v>0</v>
      </c>
      <c r="F4200" s="63">
        <f>SUM(D$10:D4200)</f>
        <v>4093</v>
      </c>
      <c r="G4200" s="49">
        <f>SUM(E$10:E4200)</f>
        <v>98</v>
      </c>
      <c r="H4200" s="8">
        <f t="shared" si="526"/>
        <v>2</v>
      </c>
      <c r="I4200" s="50">
        <f t="shared" si="527"/>
        <v>2046500</v>
      </c>
      <c r="J4200" s="51">
        <f t="shared" si="520"/>
        <v>100000</v>
      </c>
      <c r="K4200" s="51">
        <f t="shared" si="521"/>
        <v>2146500</v>
      </c>
      <c r="L4200" s="52">
        <f t="shared" si="522"/>
        <v>214.65</v>
      </c>
      <c r="M4200" s="53" t="str">
        <f t="shared" si="523"/>
        <v/>
      </c>
    </row>
    <row r="4201" spans="1:13" ht="21">
      <c r="A4201" s="48">
        <v>14453.511402682376</v>
      </c>
      <c r="B4201" s="8">
        <v>4192</v>
      </c>
      <c r="C4201" s="8">
        <v>0</v>
      </c>
      <c r="D4201" s="8">
        <f t="shared" si="524"/>
        <v>1</v>
      </c>
      <c r="E4201" s="8">
        <f t="shared" si="525"/>
        <v>0</v>
      </c>
      <c r="F4201" s="63">
        <f>SUM(D$10:D4201)</f>
        <v>4094</v>
      </c>
      <c r="G4201" s="49">
        <f>SUM(E$10:E4201)</f>
        <v>98</v>
      </c>
      <c r="H4201" s="8">
        <f t="shared" si="526"/>
        <v>2</v>
      </c>
      <c r="I4201" s="50">
        <f t="shared" si="527"/>
        <v>2047000</v>
      </c>
      <c r="J4201" s="51">
        <f t="shared" si="520"/>
        <v>100000</v>
      </c>
      <c r="K4201" s="51">
        <f t="shared" si="521"/>
        <v>2147000</v>
      </c>
      <c r="L4201" s="52">
        <f t="shared" si="522"/>
        <v>214.7</v>
      </c>
      <c r="M4201" s="53" t="str">
        <f t="shared" si="523"/>
        <v/>
      </c>
    </row>
    <row r="4202" spans="1:13" ht="21">
      <c r="A4202" s="48">
        <v>14452.342575940449</v>
      </c>
      <c r="B4202" s="8">
        <v>4193</v>
      </c>
      <c r="C4202" s="8">
        <v>0</v>
      </c>
      <c r="D4202" s="8">
        <f t="shared" si="524"/>
        <v>1</v>
      </c>
      <c r="E4202" s="8">
        <f t="shared" si="525"/>
        <v>0</v>
      </c>
      <c r="F4202" s="63">
        <f>SUM(D$10:D4202)</f>
        <v>4095</v>
      </c>
      <c r="G4202" s="49">
        <f>SUM(E$10:E4202)</f>
        <v>98</v>
      </c>
      <c r="H4202" s="8">
        <f t="shared" si="526"/>
        <v>2</v>
      </c>
      <c r="I4202" s="50">
        <f t="shared" si="527"/>
        <v>2047500</v>
      </c>
      <c r="J4202" s="51">
        <f t="shared" si="520"/>
        <v>100000</v>
      </c>
      <c r="K4202" s="51">
        <f t="shared" si="521"/>
        <v>2147500</v>
      </c>
      <c r="L4202" s="52">
        <f t="shared" si="522"/>
        <v>214.75</v>
      </c>
      <c r="M4202" s="53" t="str">
        <f t="shared" si="523"/>
        <v/>
      </c>
    </row>
    <row r="4203" spans="1:13" ht="21">
      <c r="A4203" s="48">
        <v>14452.846562530627</v>
      </c>
      <c r="B4203" s="8">
        <v>4194</v>
      </c>
      <c r="C4203" s="8">
        <v>0</v>
      </c>
      <c r="D4203" s="8">
        <f t="shared" si="524"/>
        <v>1</v>
      </c>
      <c r="E4203" s="8">
        <f t="shared" si="525"/>
        <v>0</v>
      </c>
      <c r="F4203" s="63">
        <f>SUM(D$10:D4203)</f>
        <v>4096</v>
      </c>
      <c r="G4203" s="49">
        <f>SUM(E$10:E4203)</f>
        <v>98</v>
      </c>
      <c r="H4203" s="8">
        <f t="shared" si="526"/>
        <v>2</v>
      </c>
      <c r="I4203" s="50">
        <f t="shared" si="527"/>
        <v>2048000</v>
      </c>
      <c r="J4203" s="51">
        <f t="shared" si="520"/>
        <v>100000</v>
      </c>
      <c r="K4203" s="51">
        <f t="shared" si="521"/>
        <v>2148000</v>
      </c>
      <c r="L4203" s="52">
        <f t="shared" si="522"/>
        <v>214.8</v>
      </c>
      <c r="M4203" s="53" t="str">
        <f t="shared" si="523"/>
        <v/>
      </c>
    </row>
    <row r="4204" spans="1:13" ht="21">
      <c r="A4204" s="48">
        <v>14451.497522699918</v>
      </c>
      <c r="B4204" s="8">
        <v>4195</v>
      </c>
      <c r="C4204" s="8">
        <v>0</v>
      </c>
      <c r="D4204" s="8">
        <f t="shared" si="524"/>
        <v>1</v>
      </c>
      <c r="E4204" s="8">
        <f t="shared" si="525"/>
        <v>0</v>
      </c>
      <c r="F4204" s="63">
        <f>SUM(D$10:D4204)</f>
        <v>4097</v>
      </c>
      <c r="G4204" s="49">
        <f>SUM(E$10:E4204)</f>
        <v>98</v>
      </c>
      <c r="H4204" s="8">
        <f t="shared" si="526"/>
        <v>2</v>
      </c>
      <c r="I4204" s="50">
        <f t="shared" si="527"/>
        <v>2048500</v>
      </c>
      <c r="J4204" s="51">
        <f t="shared" si="520"/>
        <v>100000</v>
      </c>
      <c r="K4204" s="51">
        <f t="shared" si="521"/>
        <v>2148500</v>
      </c>
      <c r="L4204" s="52">
        <f t="shared" si="522"/>
        <v>214.85</v>
      </c>
      <c r="M4204" s="53" t="str">
        <f t="shared" si="523"/>
        <v/>
      </c>
    </row>
    <row r="4205" spans="1:13" ht="21">
      <c r="A4205" s="48">
        <v>14449.838783693249</v>
      </c>
      <c r="B4205" s="8">
        <v>4196</v>
      </c>
      <c r="C4205" s="8">
        <v>0</v>
      </c>
      <c r="D4205" s="8">
        <f t="shared" si="524"/>
        <v>1</v>
      </c>
      <c r="E4205" s="8">
        <f t="shared" si="525"/>
        <v>0</v>
      </c>
      <c r="F4205" s="63">
        <f>SUM(D$10:D4205)</f>
        <v>4098</v>
      </c>
      <c r="G4205" s="49">
        <f>SUM(E$10:E4205)</f>
        <v>98</v>
      </c>
      <c r="H4205" s="8">
        <f t="shared" si="526"/>
        <v>2</v>
      </c>
      <c r="I4205" s="50">
        <f t="shared" si="527"/>
        <v>2049000</v>
      </c>
      <c r="J4205" s="51">
        <f t="shared" si="520"/>
        <v>100000</v>
      </c>
      <c r="K4205" s="51">
        <f t="shared" si="521"/>
        <v>2149000</v>
      </c>
      <c r="L4205" s="52">
        <f t="shared" si="522"/>
        <v>214.9</v>
      </c>
      <c r="M4205" s="53" t="str">
        <f t="shared" si="523"/>
        <v/>
      </c>
    </row>
    <row r="4206" spans="1:13" ht="21">
      <c r="A4206" s="48">
        <v>14448.705802257826</v>
      </c>
      <c r="B4206" s="8">
        <v>4197</v>
      </c>
      <c r="C4206" s="8">
        <v>0</v>
      </c>
      <c r="D4206" s="8">
        <f t="shared" si="524"/>
        <v>1</v>
      </c>
      <c r="E4206" s="8">
        <f t="shared" si="525"/>
        <v>0</v>
      </c>
      <c r="F4206" s="63">
        <f>SUM(D$10:D4206)</f>
        <v>4099</v>
      </c>
      <c r="G4206" s="49">
        <f>SUM(E$10:E4206)</f>
        <v>98</v>
      </c>
      <c r="H4206" s="8">
        <f t="shared" si="526"/>
        <v>2</v>
      </c>
      <c r="I4206" s="50">
        <f t="shared" si="527"/>
        <v>2049500</v>
      </c>
      <c r="J4206" s="51">
        <f t="shared" si="520"/>
        <v>100000</v>
      </c>
      <c r="K4206" s="51">
        <f t="shared" si="521"/>
        <v>2149500</v>
      </c>
      <c r="L4206" s="52">
        <f t="shared" si="522"/>
        <v>214.95</v>
      </c>
      <c r="M4206" s="53" t="str">
        <f t="shared" si="523"/>
        <v/>
      </c>
    </row>
    <row r="4207" spans="1:13" ht="21">
      <c r="A4207" s="48">
        <v>14448.733825026527</v>
      </c>
      <c r="B4207" s="8">
        <v>4198</v>
      </c>
      <c r="C4207" s="8">
        <v>0</v>
      </c>
      <c r="D4207" s="8">
        <f t="shared" si="524"/>
        <v>1</v>
      </c>
      <c r="E4207" s="8">
        <f t="shared" si="525"/>
        <v>0</v>
      </c>
      <c r="F4207" s="63">
        <f>SUM(D$10:D4207)</f>
        <v>4100</v>
      </c>
      <c r="G4207" s="49">
        <f>SUM(E$10:E4207)</f>
        <v>98</v>
      </c>
      <c r="H4207" s="8">
        <f t="shared" si="526"/>
        <v>2</v>
      </c>
      <c r="I4207" s="50">
        <f t="shared" si="527"/>
        <v>2050000</v>
      </c>
      <c r="J4207" s="51">
        <f t="shared" si="520"/>
        <v>100000</v>
      </c>
      <c r="K4207" s="51">
        <f t="shared" si="521"/>
        <v>2150000</v>
      </c>
      <c r="L4207" s="52">
        <f t="shared" si="522"/>
        <v>215</v>
      </c>
      <c r="M4207" s="53" t="str">
        <f t="shared" si="523"/>
        <v/>
      </c>
    </row>
    <row r="4208" spans="1:13" ht="21">
      <c r="A4208" s="48">
        <v>14446.698348435037</v>
      </c>
      <c r="B4208" s="8">
        <v>4199</v>
      </c>
      <c r="C4208" s="8">
        <v>0</v>
      </c>
      <c r="D4208" s="8">
        <f t="shared" si="524"/>
        <v>1</v>
      </c>
      <c r="E4208" s="8">
        <f t="shared" si="525"/>
        <v>0</v>
      </c>
      <c r="F4208" s="63">
        <f>SUM(D$10:D4208)</f>
        <v>4101</v>
      </c>
      <c r="G4208" s="49">
        <f>SUM(E$10:E4208)</f>
        <v>98</v>
      </c>
      <c r="H4208" s="8">
        <f t="shared" si="526"/>
        <v>2</v>
      </c>
      <c r="I4208" s="50">
        <f t="shared" si="527"/>
        <v>2050500</v>
      </c>
      <c r="J4208" s="51">
        <f t="shared" si="520"/>
        <v>100000</v>
      </c>
      <c r="K4208" s="51">
        <f t="shared" si="521"/>
        <v>2150500</v>
      </c>
      <c r="L4208" s="52">
        <f t="shared" si="522"/>
        <v>215.05</v>
      </c>
      <c r="M4208" s="53" t="str">
        <f t="shared" si="523"/>
        <v/>
      </c>
    </row>
    <row r="4209" spans="1:13" ht="21">
      <c r="A4209" s="48">
        <v>14445.352013238227</v>
      </c>
      <c r="B4209" s="8">
        <v>4200</v>
      </c>
      <c r="C4209" s="8">
        <v>0</v>
      </c>
      <c r="D4209" s="8">
        <f t="shared" si="524"/>
        <v>1</v>
      </c>
      <c r="E4209" s="8">
        <f t="shared" si="525"/>
        <v>0</v>
      </c>
      <c r="F4209" s="63">
        <f>SUM(D$10:D4209)</f>
        <v>4102</v>
      </c>
      <c r="G4209" s="49">
        <f>SUM(E$10:E4209)</f>
        <v>98</v>
      </c>
      <c r="H4209" s="8">
        <f t="shared" si="526"/>
        <v>2</v>
      </c>
      <c r="I4209" s="50">
        <f t="shared" si="527"/>
        <v>2051000</v>
      </c>
      <c r="J4209" s="51">
        <f t="shared" si="520"/>
        <v>100000</v>
      </c>
      <c r="K4209" s="51">
        <f t="shared" si="521"/>
        <v>2151000</v>
      </c>
      <c r="L4209" s="52">
        <f t="shared" si="522"/>
        <v>215.1</v>
      </c>
      <c r="M4209" s="53" t="str">
        <f t="shared" si="523"/>
        <v/>
      </c>
    </row>
    <row r="4210" spans="1:13" ht="21">
      <c r="A4210" s="48">
        <v>14444.138407875656</v>
      </c>
      <c r="B4210" s="8">
        <v>4201</v>
      </c>
      <c r="C4210" s="8">
        <v>0</v>
      </c>
      <c r="D4210" s="8">
        <f t="shared" si="524"/>
        <v>1</v>
      </c>
      <c r="E4210" s="8">
        <f t="shared" si="525"/>
        <v>0</v>
      </c>
      <c r="F4210" s="63">
        <f>SUM(D$10:D4210)</f>
        <v>4103</v>
      </c>
      <c r="G4210" s="49">
        <f>SUM(E$10:E4210)</f>
        <v>98</v>
      </c>
      <c r="H4210" s="8">
        <f t="shared" si="526"/>
        <v>2</v>
      </c>
      <c r="I4210" s="50">
        <f t="shared" si="527"/>
        <v>2051500</v>
      </c>
      <c r="J4210" s="51">
        <f t="shared" si="520"/>
        <v>100000</v>
      </c>
      <c r="K4210" s="51">
        <f t="shared" si="521"/>
        <v>2151500</v>
      </c>
      <c r="L4210" s="52">
        <f t="shared" si="522"/>
        <v>215.15</v>
      </c>
      <c r="M4210" s="53" t="str">
        <f t="shared" si="523"/>
        <v/>
      </c>
    </row>
    <row r="4211" spans="1:13" ht="21">
      <c r="A4211" s="48">
        <v>14444.863769439942</v>
      </c>
      <c r="B4211" s="8">
        <v>4202</v>
      </c>
      <c r="C4211" s="8">
        <v>0</v>
      </c>
      <c r="D4211" s="8">
        <f t="shared" si="524"/>
        <v>1</v>
      </c>
      <c r="E4211" s="8">
        <f t="shared" si="525"/>
        <v>0</v>
      </c>
      <c r="F4211" s="63">
        <f>SUM(D$10:D4211)</f>
        <v>4104</v>
      </c>
      <c r="G4211" s="49">
        <f>SUM(E$10:E4211)</f>
        <v>98</v>
      </c>
      <c r="H4211" s="8">
        <f t="shared" si="526"/>
        <v>2</v>
      </c>
      <c r="I4211" s="50">
        <f t="shared" si="527"/>
        <v>2052000</v>
      </c>
      <c r="J4211" s="51">
        <f t="shared" si="520"/>
        <v>100000</v>
      </c>
      <c r="K4211" s="51">
        <f t="shared" si="521"/>
        <v>2152000</v>
      </c>
      <c r="L4211" s="52">
        <f t="shared" si="522"/>
        <v>215.2</v>
      </c>
      <c r="M4211" s="53" t="str">
        <f t="shared" si="523"/>
        <v/>
      </c>
    </row>
    <row r="4212" spans="1:13" ht="21">
      <c r="A4212" s="48">
        <v>14443.927989005693</v>
      </c>
      <c r="B4212" s="8">
        <v>4203</v>
      </c>
      <c r="C4212" s="8">
        <v>0</v>
      </c>
      <c r="D4212" s="8">
        <f t="shared" si="524"/>
        <v>1</v>
      </c>
      <c r="E4212" s="8">
        <f t="shared" si="525"/>
        <v>0</v>
      </c>
      <c r="F4212" s="63">
        <f>SUM(D$10:D4212)</f>
        <v>4105</v>
      </c>
      <c r="G4212" s="49">
        <f>SUM(E$10:E4212)</f>
        <v>98</v>
      </c>
      <c r="H4212" s="8">
        <f t="shared" si="526"/>
        <v>2</v>
      </c>
      <c r="I4212" s="50">
        <f t="shared" si="527"/>
        <v>2052500</v>
      </c>
      <c r="J4212" s="51">
        <f t="shared" si="520"/>
        <v>100000</v>
      </c>
      <c r="K4212" s="51">
        <f t="shared" si="521"/>
        <v>2152500</v>
      </c>
      <c r="L4212" s="52">
        <f t="shared" si="522"/>
        <v>215.25</v>
      </c>
      <c r="M4212" s="53" t="str">
        <f t="shared" si="523"/>
        <v/>
      </c>
    </row>
    <row r="4213" spans="1:13" ht="21">
      <c r="A4213" s="48">
        <v>14441.829199920194</v>
      </c>
      <c r="B4213" s="8">
        <v>4204</v>
      </c>
      <c r="C4213" s="8">
        <v>0</v>
      </c>
      <c r="D4213" s="8">
        <f t="shared" si="524"/>
        <v>1</v>
      </c>
      <c r="E4213" s="8">
        <f t="shared" si="525"/>
        <v>0</v>
      </c>
      <c r="F4213" s="63">
        <f>SUM(D$10:D4213)</f>
        <v>4106</v>
      </c>
      <c r="G4213" s="49">
        <f>SUM(E$10:E4213)</f>
        <v>98</v>
      </c>
      <c r="H4213" s="8">
        <f t="shared" si="526"/>
        <v>2</v>
      </c>
      <c r="I4213" s="50">
        <f t="shared" si="527"/>
        <v>2053000</v>
      </c>
      <c r="J4213" s="51">
        <f t="shared" si="520"/>
        <v>100000</v>
      </c>
      <c r="K4213" s="51">
        <f t="shared" si="521"/>
        <v>2153000</v>
      </c>
      <c r="L4213" s="52">
        <f t="shared" si="522"/>
        <v>215.3</v>
      </c>
      <c r="M4213" s="53" t="str">
        <f t="shared" si="523"/>
        <v/>
      </c>
    </row>
    <row r="4214" spans="1:13" ht="21">
      <c r="A4214" s="48">
        <v>14440.390374671191</v>
      </c>
      <c r="B4214" s="8">
        <v>4205</v>
      </c>
      <c r="C4214" s="8">
        <v>0</v>
      </c>
      <c r="D4214" s="8">
        <f t="shared" si="524"/>
        <v>1</v>
      </c>
      <c r="E4214" s="8">
        <f t="shared" si="525"/>
        <v>0</v>
      </c>
      <c r="F4214" s="63">
        <f>SUM(D$10:D4214)</f>
        <v>4107</v>
      </c>
      <c r="G4214" s="49">
        <f>SUM(E$10:E4214)</f>
        <v>98</v>
      </c>
      <c r="H4214" s="8">
        <f t="shared" si="526"/>
        <v>2</v>
      </c>
      <c r="I4214" s="50">
        <f t="shared" si="527"/>
        <v>2053500</v>
      </c>
      <c r="J4214" s="51">
        <f t="shared" si="520"/>
        <v>100000</v>
      </c>
      <c r="K4214" s="51">
        <f t="shared" si="521"/>
        <v>2153500</v>
      </c>
      <c r="L4214" s="52">
        <f t="shared" si="522"/>
        <v>215.35</v>
      </c>
      <c r="M4214" s="53" t="str">
        <f t="shared" si="523"/>
        <v/>
      </c>
    </row>
    <row r="4215" spans="1:13" ht="21">
      <c r="A4215" s="48">
        <v>14439.768326146917</v>
      </c>
      <c r="B4215" s="8">
        <v>4206</v>
      </c>
      <c r="C4215" s="8">
        <v>0</v>
      </c>
      <c r="D4215" s="8">
        <f t="shared" si="524"/>
        <v>1</v>
      </c>
      <c r="E4215" s="8">
        <f t="shared" si="525"/>
        <v>0</v>
      </c>
      <c r="F4215" s="63">
        <f>SUM(D$10:D4215)</f>
        <v>4108</v>
      </c>
      <c r="G4215" s="49">
        <f>SUM(E$10:E4215)</f>
        <v>98</v>
      </c>
      <c r="H4215" s="8">
        <f t="shared" si="526"/>
        <v>2</v>
      </c>
      <c r="I4215" s="50">
        <f t="shared" si="527"/>
        <v>2054000</v>
      </c>
      <c r="J4215" s="51">
        <f t="shared" si="520"/>
        <v>100000</v>
      </c>
      <c r="K4215" s="51">
        <f t="shared" si="521"/>
        <v>2154000</v>
      </c>
      <c r="L4215" s="52">
        <f t="shared" si="522"/>
        <v>215.4</v>
      </c>
      <c r="M4215" s="53" t="str">
        <f t="shared" si="523"/>
        <v/>
      </c>
    </row>
    <row r="4216" spans="1:13" ht="21">
      <c r="A4216" s="48">
        <v>14439.741470858553</v>
      </c>
      <c r="B4216" s="8">
        <v>4207</v>
      </c>
      <c r="C4216" s="8">
        <v>0</v>
      </c>
      <c r="D4216" s="8">
        <f t="shared" si="524"/>
        <v>1</v>
      </c>
      <c r="E4216" s="8">
        <f t="shared" si="525"/>
        <v>0</v>
      </c>
      <c r="F4216" s="63">
        <f>SUM(D$10:D4216)</f>
        <v>4109</v>
      </c>
      <c r="G4216" s="49">
        <f>SUM(E$10:E4216)</f>
        <v>98</v>
      </c>
      <c r="H4216" s="8">
        <f t="shared" si="526"/>
        <v>2</v>
      </c>
      <c r="I4216" s="50">
        <f t="shared" si="527"/>
        <v>2054500</v>
      </c>
      <c r="J4216" s="51">
        <f t="shared" si="520"/>
        <v>100000</v>
      </c>
      <c r="K4216" s="51">
        <f t="shared" si="521"/>
        <v>2154500</v>
      </c>
      <c r="L4216" s="52">
        <f t="shared" si="522"/>
        <v>215.45</v>
      </c>
      <c r="M4216" s="53" t="str">
        <f t="shared" si="523"/>
        <v/>
      </c>
    </row>
    <row r="4217" spans="1:13" ht="21">
      <c r="A4217" s="48">
        <v>14438.258730601106</v>
      </c>
      <c r="B4217" s="8">
        <v>4208</v>
      </c>
      <c r="C4217" s="8">
        <v>0</v>
      </c>
      <c r="D4217" s="8">
        <f t="shared" si="524"/>
        <v>1</v>
      </c>
      <c r="E4217" s="8">
        <f t="shared" si="525"/>
        <v>0</v>
      </c>
      <c r="F4217" s="63">
        <f>SUM(D$10:D4217)</f>
        <v>4110</v>
      </c>
      <c r="G4217" s="49">
        <f>SUM(E$10:E4217)</f>
        <v>98</v>
      </c>
      <c r="H4217" s="8">
        <f t="shared" si="526"/>
        <v>2</v>
      </c>
      <c r="I4217" s="50">
        <f t="shared" si="527"/>
        <v>2055000</v>
      </c>
      <c r="J4217" s="51">
        <f t="shared" si="520"/>
        <v>100000</v>
      </c>
      <c r="K4217" s="51">
        <f t="shared" si="521"/>
        <v>2155000</v>
      </c>
      <c r="L4217" s="52">
        <f t="shared" si="522"/>
        <v>215.5</v>
      </c>
      <c r="M4217" s="53" t="str">
        <f t="shared" si="523"/>
        <v/>
      </c>
    </row>
    <row r="4218" spans="1:13" ht="21">
      <c r="A4218" s="48">
        <v>14437.176807792905</v>
      </c>
      <c r="B4218" s="8">
        <v>4209</v>
      </c>
      <c r="C4218" s="8">
        <v>0</v>
      </c>
      <c r="D4218" s="8">
        <f t="shared" si="524"/>
        <v>1</v>
      </c>
      <c r="E4218" s="8">
        <f t="shared" si="525"/>
        <v>0</v>
      </c>
      <c r="F4218" s="63">
        <f>SUM(D$10:D4218)</f>
        <v>4111</v>
      </c>
      <c r="G4218" s="49">
        <f>SUM(E$10:E4218)</f>
        <v>98</v>
      </c>
      <c r="H4218" s="8">
        <f t="shared" si="526"/>
        <v>2</v>
      </c>
      <c r="I4218" s="50">
        <f t="shared" si="527"/>
        <v>2055500</v>
      </c>
      <c r="J4218" s="51">
        <f t="shared" si="520"/>
        <v>100000</v>
      </c>
      <c r="K4218" s="51">
        <f t="shared" si="521"/>
        <v>2155500</v>
      </c>
      <c r="L4218" s="52">
        <f t="shared" si="522"/>
        <v>215.55</v>
      </c>
      <c r="M4218" s="53" t="str">
        <f t="shared" si="523"/>
        <v/>
      </c>
    </row>
    <row r="4219" spans="1:13" ht="21">
      <c r="A4219" s="48">
        <v>14435.665115497317</v>
      </c>
      <c r="B4219" s="8">
        <v>4210</v>
      </c>
      <c r="C4219" s="8">
        <v>0</v>
      </c>
      <c r="D4219" s="8">
        <f t="shared" si="524"/>
        <v>1</v>
      </c>
      <c r="E4219" s="8">
        <f t="shared" si="525"/>
        <v>0</v>
      </c>
      <c r="F4219" s="63">
        <f>SUM(D$10:D4219)</f>
        <v>4112</v>
      </c>
      <c r="G4219" s="49">
        <f>SUM(E$10:E4219)</f>
        <v>98</v>
      </c>
      <c r="H4219" s="8">
        <f t="shared" si="526"/>
        <v>2</v>
      </c>
      <c r="I4219" s="50">
        <f t="shared" si="527"/>
        <v>2056000</v>
      </c>
      <c r="J4219" s="51">
        <f t="shared" si="520"/>
        <v>100000</v>
      </c>
      <c r="K4219" s="51">
        <f t="shared" si="521"/>
        <v>2156000</v>
      </c>
      <c r="L4219" s="52">
        <f t="shared" si="522"/>
        <v>215.6</v>
      </c>
      <c r="M4219" s="53" t="str">
        <f t="shared" si="523"/>
        <v/>
      </c>
    </row>
    <row r="4220" spans="1:13" ht="21">
      <c r="A4220" s="48">
        <v>14434.909695216047</v>
      </c>
      <c r="B4220" s="8">
        <v>4211</v>
      </c>
      <c r="C4220" s="8">
        <v>0</v>
      </c>
      <c r="D4220" s="8">
        <f t="shared" si="524"/>
        <v>1</v>
      </c>
      <c r="E4220" s="8">
        <f t="shared" si="525"/>
        <v>0</v>
      </c>
      <c r="F4220" s="63">
        <f>SUM(D$10:D4220)</f>
        <v>4113</v>
      </c>
      <c r="G4220" s="49">
        <f>SUM(E$10:E4220)</f>
        <v>98</v>
      </c>
      <c r="H4220" s="8">
        <f t="shared" si="526"/>
        <v>2</v>
      </c>
      <c r="I4220" s="50">
        <f t="shared" si="527"/>
        <v>2056500</v>
      </c>
      <c r="J4220" s="51">
        <f t="shared" si="520"/>
        <v>100000</v>
      </c>
      <c r="K4220" s="51">
        <f t="shared" si="521"/>
        <v>2156500</v>
      </c>
      <c r="L4220" s="52">
        <f t="shared" si="522"/>
        <v>215.65</v>
      </c>
      <c r="M4220" s="53" t="str">
        <f t="shared" si="523"/>
        <v/>
      </c>
    </row>
    <row r="4221" spans="1:13" ht="21">
      <c r="A4221" s="48">
        <v>14433.494334528594</v>
      </c>
      <c r="B4221" s="8">
        <v>4212</v>
      </c>
      <c r="C4221" s="8">
        <v>0</v>
      </c>
      <c r="D4221" s="8">
        <f t="shared" si="524"/>
        <v>1</v>
      </c>
      <c r="E4221" s="8">
        <f t="shared" si="525"/>
        <v>0</v>
      </c>
      <c r="F4221" s="63">
        <f>SUM(D$10:D4221)</f>
        <v>4114</v>
      </c>
      <c r="G4221" s="49">
        <f>SUM(E$10:E4221)</f>
        <v>98</v>
      </c>
      <c r="H4221" s="8">
        <f t="shared" si="526"/>
        <v>2</v>
      </c>
      <c r="I4221" s="50">
        <f t="shared" si="527"/>
        <v>2057000</v>
      </c>
      <c r="J4221" s="51">
        <f t="shared" si="520"/>
        <v>100000</v>
      </c>
      <c r="K4221" s="51">
        <f t="shared" si="521"/>
        <v>2157000</v>
      </c>
      <c r="L4221" s="52">
        <f t="shared" si="522"/>
        <v>215.7</v>
      </c>
      <c r="M4221" s="53" t="str">
        <f t="shared" si="523"/>
        <v/>
      </c>
    </row>
    <row r="4222" spans="1:13" ht="21">
      <c r="A4222" s="48">
        <v>14432.549936498419</v>
      </c>
      <c r="B4222" s="8">
        <v>4213</v>
      </c>
      <c r="C4222" s="8">
        <v>0</v>
      </c>
      <c r="D4222" s="8">
        <f t="shared" si="524"/>
        <v>1</v>
      </c>
      <c r="E4222" s="8">
        <f t="shared" si="525"/>
        <v>0</v>
      </c>
      <c r="F4222" s="63">
        <f>SUM(D$10:D4222)</f>
        <v>4115</v>
      </c>
      <c r="G4222" s="49">
        <f>SUM(E$10:E4222)</f>
        <v>98</v>
      </c>
      <c r="H4222" s="8">
        <f t="shared" si="526"/>
        <v>2</v>
      </c>
      <c r="I4222" s="50">
        <f t="shared" si="527"/>
        <v>2057500</v>
      </c>
      <c r="J4222" s="51">
        <f t="shared" si="520"/>
        <v>100000</v>
      </c>
      <c r="K4222" s="51">
        <f t="shared" si="521"/>
        <v>2157500</v>
      </c>
      <c r="L4222" s="52">
        <f t="shared" si="522"/>
        <v>215.75</v>
      </c>
      <c r="M4222" s="53" t="str">
        <f t="shared" si="523"/>
        <v/>
      </c>
    </row>
    <row r="4223" spans="1:13" ht="21">
      <c r="A4223" s="48">
        <v>14431.53734286952</v>
      </c>
      <c r="B4223" s="8">
        <v>4214</v>
      </c>
      <c r="C4223" s="8">
        <v>0</v>
      </c>
      <c r="D4223" s="8">
        <f t="shared" si="524"/>
        <v>1</v>
      </c>
      <c r="E4223" s="8">
        <f t="shared" si="525"/>
        <v>0</v>
      </c>
      <c r="F4223" s="63">
        <f>SUM(D$10:D4223)</f>
        <v>4116</v>
      </c>
      <c r="G4223" s="49">
        <f>SUM(E$10:E4223)</f>
        <v>98</v>
      </c>
      <c r="H4223" s="8">
        <f t="shared" si="526"/>
        <v>2</v>
      </c>
      <c r="I4223" s="50">
        <f t="shared" si="527"/>
        <v>2058000</v>
      </c>
      <c r="J4223" s="51">
        <f t="shared" si="520"/>
        <v>100000</v>
      </c>
      <c r="K4223" s="51">
        <f t="shared" si="521"/>
        <v>2158000</v>
      </c>
      <c r="L4223" s="52">
        <f t="shared" si="522"/>
        <v>215.8</v>
      </c>
      <c r="M4223" s="53" t="str">
        <f t="shared" si="523"/>
        <v/>
      </c>
    </row>
    <row r="4224" spans="1:13" ht="21">
      <c r="A4224" s="48">
        <v>14430.814807172332</v>
      </c>
      <c r="B4224" s="8">
        <v>4215</v>
      </c>
      <c r="C4224" s="8">
        <v>0</v>
      </c>
      <c r="D4224" s="8">
        <f t="shared" si="524"/>
        <v>1</v>
      </c>
      <c r="E4224" s="8">
        <f t="shared" si="525"/>
        <v>0</v>
      </c>
      <c r="F4224" s="63">
        <f>SUM(D$10:D4224)</f>
        <v>4117</v>
      </c>
      <c r="G4224" s="49">
        <f>SUM(E$10:E4224)</f>
        <v>98</v>
      </c>
      <c r="H4224" s="8">
        <f t="shared" si="526"/>
        <v>2</v>
      </c>
      <c r="I4224" s="50">
        <f t="shared" si="527"/>
        <v>2058500</v>
      </c>
      <c r="J4224" s="51">
        <f t="shared" si="520"/>
        <v>100000</v>
      </c>
      <c r="K4224" s="51">
        <f t="shared" si="521"/>
        <v>2158500</v>
      </c>
      <c r="L4224" s="52">
        <f t="shared" si="522"/>
        <v>215.85</v>
      </c>
      <c r="M4224" s="53" t="str">
        <f t="shared" si="523"/>
        <v/>
      </c>
    </row>
    <row r="4225" spans="1:13" ht="21">
      <c r="A4225" s="48">
        <v>14430.367964955551</v>
      </c>
      <c r="B4225" s="8">
        <v>4216</v>
      </c>
      <c r="C4225" s="8">
        <v>0</v>
      </c>
      <c r="D4225" s="8">
        <f t="shared" si="524"/>
        <v>1</v>
      </c>
      <c r="E4225" s="8">
        <f t="shared" si="525"/>
        <v>0</v>
      </c>
      <c r="F4225" s="63">
        <f>SUM(D$10:D4225)</f>
        <v>4118</v>
      </c>
      <c r="G4225" s="49">
        <f>SUM(E$10:E4225)</f>
        <v>98</v>
      </c>
      <c r="H4225" s="8">
        <f t="shared" si="526"/>
        <v>2</v>
      </c>
      <c r="I4225" s="50">
        <f t="shared" si="527"/>
        <v>2059000</v>
      </c>
      <c r="J4225" s="51">
        <f t="shared" si="520"/>
        <v>100000</v>
      </c>
      <c r="K4225" s="51">
        <f t="shared" si="521"/>
        <v>2159000</v>
      </c>
      <c r="L4225" s="52">
        <f t="shared" si="522"/>
        <v>215.9</v>
      </c>
      <c r="M4225" s="53" t="str">
        <f t="shared" si="523"/>
        <v/>
      </c>
    </row>
    <row r="4226" spans="1:13" ht="21">
      <c r="A4226" s="48">
        <v>14428.874155065847</v>
      </c>
      <c r="B4226" s="8">
        <v>4217</v>
      </c>
      <c r="C4226" s="8">
        <v>0</v>
      </c>
      <c r="D4226" s="8">
        <f t="shared" si="524"/>
        <v>1</v>
      </c>
      <c r="E4226" s="8">
        <f t="shared" si="525"/>
        <v>0</v>
      </c>
      <c r="F4226" s="63">
        <f>SUM(D$10:D4226)</f>
        <v>4119</v>
      </c>
      <c r="G4226" s="49">
        <f>SUM(E$10:E4226)</f>
        <v>98</v>
      </c>
      <c r="H4226" s="8">
        <f t="shared" si="526"/>
        <v>2</v>
      </c>
      <c r="I4226" s="50">
        <f t="shared" si="527"/>
        <v>2059500</v>
      </c>
      <c r="J4226" s="51">
        <f t="shared" si="520"/>
        <v>100000</v>
      </c>
      <c r="K4226" s="51">
        <f t="shared" si="521"/>
        <v>2159500</v>
      </c>
      <c r="L4226" s="52">
        <f t="shared" si="522"/>
        <v>215.95</v>
      </c>
      <c r="M4226" s="53" t="str">
        <f t="shared" si="523"/>
        <v/>
      </c>
    </row>
    <row r="4227" spans="1:13" ht="21">
      <c r="A4227" s="48">
        <v>14428.155983579298</v>
      </c>
      <c r="B4227" s="8">
        <v>4218</v>
      </c>
      <c r="C4227" s="8">
        <v>0</v>
      </c>
      <c r="D4227" s="8">
        <f t="shared" si="524"/>
        <v>1</v>
      </c>
      <c r="E4227" s="8">
        <f t="shared" si="525"/>
        <v>0</v>
      </c>
      <c r="F4227" s="63">
        <f>SUM(D$10:D4227)</f>
        <v>4120</v>
      </c>
      <c r="G4227" s="49">
        <f>SUM(E$10:E4227)</f>
        <v>98</v>
      </c>
      <c r="H4227" s="8">
        <f t="shared" si="526"/>
        <v>2</v>
      </c>
      <c r="I4227" s="50">
        <f t="shared" si="527"/>
        <v>2060000</v>
      </c>
      <c r="J4227" s="51">
        <f t="shared" si="520"/>
        <v>100000</v>
      </c>
      <c r="K4227" s="51">
        <f t="shared" si="521"/>
        <v>2160000</v>
      </c>
      <c r="L4227" s="52">
        <f t="shared" si="522"/>
        <v>216</v>
      </c>
      <c r="M4227" s="53" t="str">
        <f t="shared" si="523"/>
        <v/>
      </c>
    </row>
    <row r="4228" spans="1:13" ht="21">
      <c r="A4228" s="48">
        <v>14426.796514358555</v>
      </c>
      <c r="B4228" s="8">
        <v>4219</v>
      </c>
      <c r="C4228" s="8">
        <v>0</v>
      </c>
      <c r="D4228" s="8">
        <f t="shared" si="524"/>
        <v>1</v>
      </c>
      <c r="E4228" s="8">
        <f t="shared" si="525"/>
        <v>0</v>
      </c>
      <c r="F4228" s="63">
        <f>SUM(D$10:D4228)</f>
        <v>4121</v>
      </c>
      <c r="G4228" s="49">
        <f>SUM(E$10:E4228)</f>
        <v>98</v>
      </c>
      <c r="H4228" s="8">
        <f t="shared" si="526"/>
        <v>2</v>
      </c>
      <c r="I4228" s="50">
        <f t="shared" si="527"/>
        <v>2060500</v>
      </c>
      <c r="J4228" s="51">
        <f t="shared" si="520"/>
        <v>100000</v>
      </c>
      <c r="K4228" s="51">
        <f t="shared" si="521"/>
        <v>2160500</v>
      </c>
      <c r="L4228" s="52">
        <f t="shared" si="522"/>
        <v>216.05</v>
      </c>
      <c r="M4228" s="53" t="str">
        <f t="shared" si="523"/>
        <v/>
      </c>
    </row>
    <row r="4229" spans="1:13" ht="21">
      <c r="A4229" s="48">
        <v>14426.135806696164</v>
      </c>
      <c r="B4229" s="8">
        <v>4220</v>
      </c>
      <c r="C4229" s="8">
        <v>0</v>
      </c>
      <c r="D4229" s="8">
        <f t="shared" si="524"/>
        <v>1</v>
      </c>
      <c r="E4229" s="8">
        <f t="shared" si="525"/>
        <v>0</v>
      </c>
      <c r="F4229" s="63">
        <f>SUM(D$10:D4229)</f>
        <v>4122</v>
      </c>
      <c r="G4229" s="49">
        <f>SUM(E$10:E4229)</f>
        <v>98</v>
      </c>
      <c r="H4229" s="8">
        <f t="shared" si="526"/>
        <v>2</v>
      </c>
      <c r="I4229" s="50">
        <f t="shared" si="527"/>
        <v>2061000</v>
      </c>
      <c r="J4229" s="51">
        <f t="shared" si="520"/>
        <v>100000</v>
      </c>
      <c r="K4229" s="51">
        <f t="shared" si="521"/>
        <v>2161000</v>
      </c>
      <c r="L4229" s="52">
        <f t="shared" si="522"/>
        <v>216.1</v>
      </c>
      <c r="M4229" s="53" t="str">
        <f t="shared" si="523"/>
        <v/>
      </c>
    </row>
    <row r="4230" spans="1:13" ht="21">
      <c r="A4230" s="48">
        <v>14425.004139233555</v>
      </c>
      <c r="B4230" s="8">
        <v>4221</v>
      </c>
      <c r="C4230" s="8">
        <v>0</v>
      </c>
      <c r="D4230" s="8">
        <f t="shared" si="524"/>
        <v>1</v>
      </c>
      <c r="E4230" s="8">
        <f t="shared" si="525"/>
        <v>0</v>
      </c>
      <c r="F4230" s="63">
        <f>SUM(D$10:D4230)</f>
        <v>4123</v>
      </c>
      <c r="G4230" s="49">
        <f>SUM(E$10:E4230)</f>
        <v>98</v>
      </c>
      <c r="H4230" s="8">
        <f t="shared" si="526"/>
        <v>2</v>
      </c>
      <c r="I4230" s="50">
        <f t="shared" si="527"/>
        <v>2061500</v>
      </c>
      <c r="J4230" s="51">
        <f t="shared" si="520"/>
        <v>100000</v>
      </c>
      <c r="K4230" s="51">
        <f t="shared" si="521"/>
        <v>2161500</v>
      </c>
      <c r="L4230" s="52">
        <f t="shared" si="522"/>
        <v>216.15</v>
      </c>
      <c r="M4230" s="53" t="str">
        <f t="shared" si="523"/>
        <v/>
      </c>
    </row>
    <row r="4231" spans="1:13" ht="21">
      <c r="A4231" s="48">
        <v>14424.896629599289</v>
      </c>
      <c r="B4231" s="8">
        <v>4222</v>
      </c>
      <c r="C4231" s="8">
        <v>0</v>
      </c>
      <c r="D4231" s="8">
        <f t="shared" si="524"/>
        <v>1</v>
      </c>
      <c r="E4231" s="8">
        <f t="shared" si="525"/>
        <v>0</v>
      </c>
      <c r="F4231" s="63">
        <f>SUM(D$10:D4231)</f>
        <v>4124</v>
      </c>
      <c r="G4231" s="49">
        <f>SUM(E$10:E4231)</f>
        <v>98</v>
      </c>
      <c r="H4231" s="8">
        <f t="shared" si="526"/>
        <v>2</v>
      </c>
      <c r="I4231" s="50">
        <f t="shared" si="527"/>
        <v>2062000</v>
      </c>
      <c r="J4231" s="51">
        <f t="shared" si="520"/>
        <v>100000</v>
      </c>
      <c r="K4231" s="51">
        <f t="shared" si="521"/>
        <v>2162000</v>
      </c>
      <c r="L4231" s="52">
        <f t="shared" si="522"/>
        <v>216.2</v>
      </c>
      <c r="M4231" s="53" t="str">
        <f t="shared" si="523"/>
        <v/>
      </c>
    </row>
    <row r="4232" spans="1:13" ht="21">
      <c r="A4232" s="48">
        <v>14423.537936387471</v>
      </c>
      <c r="B4232" s="8">
        <v>4223</v>
      </c>
      <c r="C4232" s="8">
        <v>0</v>
      </c>
      <c r="D4232" s="8">
        <f t="shared" si="524"/>
        <v>1</v>
      </c>
      <c r="E4232" s="8">
        <f t="shared" si="525"/>
        <v>0</v>
      </c>
      <c r="F4232" s="63">
        <f>SUM(D$10:D4232)</f>
        <v>4125</v>
      </c>
      <c r="G4232" s="49">
        <f>SUM(E$10:E4232)</f>
        <v>98</v>
      </c>
      <c r="H4232" s="8">
        <f t="shared" si="526"/>
        <v>2</v>
      </c>
      <c r="I4232" s="50">
        <f t="shared" si="527"/>
        <v>2062500</v>
      </c>
      <c r="J4232" s="51">
        <f t="shared" si="520"/>
        <v>100000</v>
      </c>
      <c r="K4232" s="51">
        <f t="shared" si="521"/>
        <v>2162500</v>
      </c>
      <c r="L4232" s="52">
        <f t="shared" si="522"/>
        <v>216.25</v>
      </c>
      <c r="M4232" s="53" t="str">
        <f t="shared" si="523"/>
        <v/>
      </c>
    </row>
    <row r="4233" spans="1:13" ht="21">
      <c r="A4233" s="48">
        <v>14422.165564712952</v>
      </c>
      <c r="B4233" s="8">
        <v>4224</v>
      </c>
      <c r="C4233" s="8">
        <v>0</v>
      </c>
      <c r="D4233" s="8">
        <f t="shared" si="524"/>
        <v>1</v>
      </c>
      <c r="E4233" s="8">
        <f t="shared" si="525"/>
        <v>0</v>
      </c>
      <c r="F4233" s="63">
        <f>SUM(D$10:D4233)</f>
        <v>4126</v>
      </c>
      <c r="G4233" s="49">
        <f>SUM(E$10:E4233)</f>
        <v>98</v>
      </c>
      <c r="H4233" s="8">
        <f t="shared" si="526"/>
        <v>2</v>
      </c>
      <c r="I4233" s="50">
        <f t="shared" si="527"/>
        <v>2063000</v>
      </c>
      <c r="J4233" s="51">
        <f t="shared" si="520"/>
        <v>100000</v>
      </c>
      <c r="K4233" s="51">
        <f t="shared" si="521"/>
        <v>2163000</v>
      </c>
      <c r="L4233" s="52">
        <f t="shared" si="522"/>
        <v>216.3</v>
      </c>
      <c r="M4233" s="53" t="str">
        <f t="shared" si="523"/>
        <v/>
      </c>
    </row>
    <row r="4234" spans="1:13" ht="21">
      <c r="A4234" s="48">
        <v>14420.355946535907</v>
      </c>
      <c r="B4234" s="8">
        <v>4225</v>
      </c>
      <c r="C4234" s="8">
        <v>0</v>
      </c>
      <c r="D4234" s="8">
        <f t="shared" si="524"/>
        <v>1</v>
      </c>
      <c r="E4234" s="8">
        <f t="shared" si="525"/>
        <v>0</v>
      </c>
      <c r="F4234" s="63">
        <f>SUM(D$10:D4234)</f>
        <v>4127</v>
      </c>
      <c r="G4234" s="49">
        <f>SUM(E$10:E4234)</f>
        <v>98</v>
      </c>
      <c r="H4234" s="8">
        <f t="shared" si="526"/>
        <v>2</v>
      </c>
      <c r="I4234" s="50">
        <f t="shared" si="527"/>
        <v>2063500</v>
      </c>
      <c r="J4234" s="51">
        <f t="shared" ref="J4234:J4297" si="528">H4234*G$3</f>
        <v>100000</v>
      </c>
      <c r="K4234" s="51">
        <f t="shared" ref="K4234:K4297" si="529">SUM(I4234+J4234)</f>
        <v>2163500</v>
      </c>
      <c r="L4234" s="52">
        <f t="shared" ref="L4234:L4297" si="530">K4234/E$4</f>
        <v>216.35</v>
      </c>
      <c r="M4234" s="53" t="str">
        <f t="shared" ref="M4234:M4297" si="531">IF(K4234=$K$4, A4234, "")</f>
        <v/>
      </c>
    </row>
    <row r="4235" spans="1:13" ht="21">
      <c r="A4235" s="48">
        <v>14420.311067846826</v>
      </c>
      <c r="B4235" s="8">
        <v>4226</v>
      </c>
      <c r="C4235" s="8">
        <v>0</v>
      </c>
      <c r="D4235" s="8">
        <f t="shared" ref="D4235:D4298" si="532">IF(C4235=0,1,0)</f>
        <v>1</v>
      </c>
      <c r="E4235" s="8">
        <f t="shared" ref="E4235:E4298" si="533">C4235</f>
        <v>0</v>
      </c>
      <c r="F4235" s="63">
        <f>SUM(D$10:D4235)</f>
        <v>4128</v>
      </c>
      <c r="G4235" s="49">
        <f>SUM(E$10:E4235)</f>
        <v>98</v>
      </c>
      <c r="H4235" s="8">
        <f t="shared" ref="H4235:H4298" si="534">E$2-G4235</f>
        <v>2</v>
      </c>
      <c r="I4235" s="50">
        <f t="shared" ref="I4235:I4298" si="535">F4235*H$3</f>
        <v>2064000</v>
      </c>
      <c r="J4235" s="51">
        <f t="shared" si="528"/>
        <v>100000</v>
      </c>
      <c r="K4235" s="51">
        <f t="shared" si="529"/>
        <v>2164000</v>
      </c>
      <c r="L4235" s="52">
        <f t="shared" si="530"/>
        <v>216.4</v>
      </c>
      <c r="M4235" s="53" t="str">
        <f t="shared" si="531"/>
        <v/>
      </c>
    </row>
    <row r="4236" spans="1:13" ht="21">
      <c r="A4236" s="48">
        <v>14418.916446595209</v>
      </c>
      <c r="B4236" s="8">
        <v>4227</v>
      </c>
      <c r="C4236" s="8">
        <v>0</v>
      </c>
      <c r="D4236" s="8">
        <f t="shared" si="532"/>
        <v>1</v>
      </c>
      <c r="E4236" s="8">
        <f t="shared" si="533"/>
        <v>0</v>
      </c>
      <c r="F4236" s="63">
        <f>SUM(D$10:D4236)</f>
        <v>4129</v>
      </c>
      <c r="G4236" s="49">
        <f>SUM(E$10:E4236)</f>
        <v>98</v>
      </c>
      <c r="H4236" s="8">
        <f t="shared" si="534"/>
        <v>2</v>
      </c>
      <c r="I4236" s="50">
        <f t="shared" si="535"/>
        <v>2064500</v>
      </c>
      <c r="J4236" s="51">
        <f t="shared" si="528"/>
        <v>100000</v>
      </c>
      <c r="K4236" s="51">
        <f t="shared" si="529"/>
        <v>2164500</v>
      </c>
      <c r="L4236" s="52">
        <f t="shared" si="530"/>
        <v>216.45</v>
      </c>
      <c r="M4236" s="53" t="str">
        <f t="shared" si="531"/>
        <v/>
      </c>
    </row>
    <row r="4237" spans="1:13" ht="21">
      <c r="A4237" s="48">
        <v>14418.281938042088</v>
      </c>
      <c r="B4237" s="8">
        <v>4228</v>
      </c>
      <c r="C4237" s="8">
        <v>0</v>
      </c>
      <c r="D4237" s="8">
        <f t="shared" si="532"/>
        <v>1</v>
      </c>
      <c r="E4237" s="8">
        <f t="shared" si="533"/>
        <v>0</v>
      </c>
      <c r="F4237" s="63">
        <f>SUM(D$10:D4237)</f>
        <v>4130</v>
      </c>
      <c r="G4237" s="49">
        <f>SUM(E$10:E4237)</f>
        <v>98</v>
      </c>
      <c r="H4237" s="8">
        <f t="shared" si="534"/>
        <v>2</v>
      </c>
      <c r="I4237" s="50">
        <f t="shared" si="535"/>
        <v>2065000</v>
      </c>
      <c r="J4237" s="51">
        <f t="shared" si="528"/>
        <v>100000</v>
      </c>
      <c r="K4237" s="51">
        <f t="shared" si="529"/>
        <v>2165000</v>
      </c>
      <c r="L4237" s="52">
        <f t="shared" si="530"/>
        <v>216.5</v>
      </c>
      <c r="M4237" s="53" t="str">
        <f t="shared" si="531"/>
        <v/>
      </c>
    </row>
    <row r="4238" spans="1:13" ht="21">
      <c r="A4238" s="48">
        <v>14417.367698661577</v>
      </c>
      <c r="B4238" s="8">
        <v>4229</v>
      </c>
      <c r="C4238" s="8">
        <v>0</v>
      </c>
      <c r="D4238" s="8">
        <f t="shared" si="532"/>
        <v>1</v>
      </c>
      <c r="E4238" s="8">
        <f t="shared" si="533"/>
        <v>0</v>
      </c>
      <c r="F4238" s="63">
        <f>SUM(D$10:D4238)</f>
        <v>4131</v>
      </c>
      <c r="G4238" s="49">
        <f>SUM(E$10:E4238)</f>
        <v>98</v>
      </c>
      <c r="H4238" s="8">
        <f t="shared" si="534"/>
        <v>2</v>
      </c>
      <c r="I4238" s="50">
        <f t="shared" si="535"/>
        <v>2065500</v>
      </c>
      <c r="J4238" s="51">
        <f t="shared" si="528"/>
        <v>100000</v>
      </c>
      <c r="K4238" s="51">
        <f t="shared" si="529"/>
        <v>2165500</v>
      </c>
      <c r="L4238" s="52">
        <f t="shared" si="530"/>
        <v>216.55</v>
      </c>
      <c r="M4238" s="53" t="str">
        <f t="shared" si="531"/>
        <v/>
      </c>
    </row>
    <row r="4239" spans="1:13" ht="21">
      <c r="A4239" s="48">
        <v>14416.409705146658</v>
      </c>
      <c r="B4239" s="8">
        <v>4230</v>
      </c>
      <c r="C4239" s="8">
        <v>0</v>
      </c>
      <c r="D4239" s="8">
        <f t="shared" si="532"/>
        <v>1</v>
      </c>
      <c r="E4239" s="8">
        <f t="shared" si="533"/>
        <v>0</v>
      </c>
      <c r="F4239" s="63">
        <f>SUM(D$10:D4239)</f>
        <v>4132</v>
      </c>
      <c r="G4239" s="49">
        <f>SUM(E$10:E4239)</f>
        <v>98</v>
      </c>
      <c r="H4239" s="8">
        <f t="shared" si="534"/>
        <v>2</v>
      </c>
      <c r="I4239" s="50">
        <f t="shared" si="535"/>
        <v>2066000</v>
      </c>
      <c r="J4239" s="51">
        <f t="shared" si="528"/>
        <v>100000</v>
      </c>
      <c r="K4239" s="51">
        <f t="shared" si="529"/>
        <v>2166000</v>
      </c>
      <c r="L4239" s="52">
        <f t="shared" si="530"/>
        <v>216.6</v>
      </c>
      <c r="M4239" s="53" t="str">
        <f t="shared" si="531"/>
        <v/>
      </c>
    </row>
    <row r="4240" spans="1:13" ht="21">
      <c r="A4240" s="48">
        <v>14415.449567566378</v>
      </c>
      <c r="B4240" s="8">
        <v>4231</v>
      </c>
      <c r="C4240" s="8">
        <v>0</v>
      </c>
      <c r="D4240" s="8">
        <f t="shared" si="532"/>
        <v>1</v>
      </c>
      <c r="E4240" s="8">
        <f t="shared" si="533"/>
        <v>0</v>
      </c>
      <c r="F4240" s="63">
        <f>SUM(D$10:D4240)</f>
        <v>4133</v>
      </c>
      <c r="G4240" s="49">
        <f>SUM(E$10:E4240)</f>
        <v>98</v>
      </c>
      <c r="H4240" s="8">
        <f t="shared" si="534"/>
        <v>2</v>
      </c>
      <c r="I4240" s="50">
        <f t="shared" si="535"/>
        <v>2066500</v>
      </c>
      <c r="J4240" s="51">
        <f t="shared" si="528"/>
        <v>100000</v>
      </c>
      <c r="K4240" s="51">
        <f t="shared" si="529"/>
        <v>2166500</v>
      </c>
      <c r="L4240" s="52">
        <f t="shared" si="530"/>
        <v>216.65</v>
      </c>
      <c r="M4240" s="53" t="str">
        <f t="shared" si="531"/>
        <v/>
      </c>
    </row>
    <row r="4241" spans="1:13" ht="21">
      <c r="A4241" s="48">
        <v>14414.537185405627</v>
      </c>
      <c r="B4241" s="8">
        <v>4232</v>
      </c>
      <c r="C4241" s="8">
        <v>0</v>
      </c>
      <c r="D4241" s="8">
        <f t="shared" si="532"/>
        <v>1</v>
      </c>
      <c r="E4241" s="8">
        <f t="shared" si="533"/>
        <v>0</v>
      </c>
      <c r="F4241" s="63">
        <f>SUM(D$10:D4241)</f>
        <v>4134</v>
      </c>
      <c r="G4241" s="49">
        <f>SUM(E$10:E4241)</f>
        <v>98</v>
      </c>
      <c r="H4241" s="8">
        <f t="shared" si="534"/>
        <v>2</v>
      </c>
      <c r="I4241" s="50">
        <f t="shared" si="535"/>
        <v>2067000</v>
      </c>
      <c r="J4241" s="51">
        <f t="shared" si="528"/>
        <v>100000</v>
      </c>
      <c r="K4241" s="51">
        <f t="shared" si="529"/>
        <v>2167000</v>
      </c>
      <c r="L4241" s="52">
        <f t="shared" si="530"/>
        <v>216.7</v>
      </c>
      <c r="M4241" s="53" t="str">
        <f t="shared" si="531"/>
        <v/>
      </c>
    </row>
    <row r="4242" spans="1:13" ht="21">
      <c r="A4242" s="48">
        <v>14413.38327383091</v>
      </c>
      <c r="B4242" s="8">
        <v>4233</v>
      </c>
      <c r="C4242" s="8">
        <v>0</v>
      </c>
      <c r="D4242" s="8">
        <f t="shared" si="532"/>
        <v>1</v>
      </c>
      <c r="E4242" s="8">
        <f t="shared" si="533"/>
        <v>0</v>
      </c>
      <c r="F4242" s="63">
        <f>SUM(D$10:D4242)</f>
        <v>4135</v>
      </c>
      <c r="G4242" s="49">
        <f>SUM(E$10:E4242)</f>
        <v>98</v>
      </c>
      <c r="H4242" s="8">
        <f t="shared" si="534"/>
        <v>2</v>
      </c>
      <c r="I4242" s="50">
        <f t="shared" si="535"/>
        <v>2067500</v>
      </c>
      <c r="J4242" s="51">
        <f t="shared" si="528"/>
        <v>100000</v>
      </c>
      <c r="K4242" s="51">
        <f t="shared" si="529"/>
        <v>2167500</v>
      </c>
      <c r="L4242" s="52">
        <f t="shared" si="530"/>
        <v>216.75</v>
      </c>
      <c r="M4242" s="53" t="str">
        <f t="shared" si="531"/>
        <v/>
      </c>
    </row>
    <row r="4243" spans="1:13" ht="21">
      <c r="A4243" s="48">
        <v>14412.769486936422</v>
      </c>
      <c r="B4243" s="8">
        <v>4234</v>
      </c>
      <c r="C4243" s="8">
        <v>0</v>
      </c>
      <c r="D4243" s="8">
        <f t="shared" si="532"/>
        <v>1</v>
      </c>
      <c r="E4243" s="8">
        <f t="shared" si="533"/>
        <v>0</v>
      </c>
      <c r="F4243" s="63">
        <f>SUM(D$10:D4243)</f>
        <v>4136</v>
      </c>
      <c r="G4243" s="49">
        <f>SUM(E$10:E4243)</f>
        <v>98</v>
      </c>
      <c r="H4243" s="8">
        <f t="shared" si="534"/>
        <v>2</v>
      </c>
      <c r="I4243" s="50">
        <f t="shared" si="535"/>
        <v>2068000</v>
      </c>
      <c r="J4243" s="51">
        <f t="shared" si="528"/>
        <v>100000</v>
      </c>
      <c r="K4243" s="51">
        <f t="shared" si="529"/>
        <v>2168000</v>
      </c>
      <c r="L4243" s="52">
        <f t="shared" si="530"/>
        <v>216.8</v>
      </c>
      <c r="M4243" s="53" t="str">
        <f t="shared" si="531"/>
        <v/>
      </c>
    </row>
    <row r="4244" spans="1:13" ht="21">
      <c r="A4244" s="48">
        <v>14411.794043151533</v>
      </c>
      <c r="B4244" s="8">
        <v>4235</v>
      </c>
      <c r="C4244" s="8">
        <v>0</v>
      </c>
      <c r="D4244" s="8">
        <f t="shared" si="532"/>
        <v>1</v>
      </c>
      <c r="E4244" s="8">
        <f t="shared" si="533"/>
        <v>0</v>
      </c>
      <c r="F4244" s="63">
        <f>SUM(D$10:D4244)</f>
        <v>4137</v>
      </c>
      <c r="G4244" s="49">
        <f>SUM(E$10:E4244)</f>
        <v>98</v>
      </c>
      <c r="H4244" s="8">
        <f t="shared" si="534"/>
        <v>2</v>
      </c>
      <c r="I4244" s="50">
        <f t="shared" si="535"/>
        <v>2068500</v>
      </c>
      <c r="J4244" s="51">
        <f t="shared" si="528"/>
        <v>100000</v>
      </c>
      <c r="K4244" s="51">
        <f t="shared" si="529"/>
        <v>2168500</v>
      </c>
      <c r="L4244" s="52">
        <f t="shared" si="530"/>
        <v>216.85</v>
      </c>
      <c r="M4244" s="53" t="str">
        <f t="shared" si="531"/>
        <v/>
      </c>
    </row>
    <row r="4245" spans="1:13" ht="21">
      <c r="A4245" s="48">
        <v>14409.281670705341</v>
      </c>
      <c r="B4245" s="8">
        <v>4236</v>
      </c>
      <c r="C4245" s="8">
        <v>0</v>
      </c>
      <c r="D4245" s="8">
        <f t="shared" si="532"/>
        <v>1</v>
      </c>
      <c r="E4245" s="8">
        <f t="shared" si="533"/>
        <v>0</v>
      </c>
      <c r="F4245" s="63">
        <f>SUM(D$10:D4245)</f>
        <v>4138</v>
      </c>
      <c r="G4245" s="49">
        <f>SUM(E$10:E4245)</f>
        <v>98</v>
      </c>
      <c r="H4245" s="8">
        <f t="shared" si="534"/>
        <v>2</v>
      </c>
      <c r="I4245" s="50">
        <f t="shared" si="535"/>
        <v>2069000</v>
      </c>
      <c r="J4245" s="51">
        <f t="shared" si="528"/>
        <v>100000</v>
      </c>
      <c r="K4245" s="51">
        <f t="shared" si="529"/>
        <v>2169000</v>
      </c>
      <c r="L4245" s="52">
        <f t="shared" si="530"/>
        <v>216.9</v>
      </c>
      <c r="M4245" s="53" t="str">
        <f t="shared" si="531"/>
        <v/>
      </c>
    </row>
    <row r="4246" spans="1:13" ht="21">
      <c r="A4246" s="48">
        <v>14409.4005946867</v>
      </c>
      <c r="B4246" s="8">
        <v>4237</v>
      </c>
      <c r="C4246" s="8">
        <v>0</v>
      </c>
      <c r="D4246" s="8">
        <f t="shared" si="532"/>
        <v>1</v>
      </c>
      <c r="E4246" s="8">
        <f t="shared" si="533"/>
        <v>0</v>
      </c>
      <c r="F4246" s="63">
        <f>SUM(D$10:D4246)</f>
        <v>4139</v>
      </c>
      <c r="G4246" s="49">
        <f>SUM(E$10:E4246)</f>
        <v>98</v>
      </c>
      <c r="H4246" s="8">
        <f t="shared" si="534"/>
        <v>2</v>
      </c>
      <c r="I4246" s="50">
        <f t="shared" si="535"/>
        <v>2069500</v>
      </c>
      <c r="J4246" s="51">
        <f t="shared" si="528"/>
        <v>100000</v>
      </c>
      <c r="K4246" s="51">
        <f t="shared" si="529"/>
        <v>2169500</v>
      </c>
      <c r="L4246" s="52">
        <f t="shared" si="530"/>
        <v>216.95</v>
      </c>
      <c r="M4246" s="53" t="str">
        <f t="shared" si="531"/>
        <v/>
      </c>
    </row>
    <row r="4247" spans="1:13" ht="21">
      <c r="A4247" s="48">
        <v>14407.357038912192</v>
      </c>
      <c r="B4247" s="8">
        <v>4238</v>
      </c>
      <c r="C4247" s="8">
        <v>0</v>
      </c>
      <c r="D4247" s="8">
        <f t="shared" si="532"/>
        <v>1</v>
      </c>
      <c r="E4247" s="8">
        <f t="shared" si="533"/>
        <v>0</v>
      </c>
      <c r="F4247" s="63">
        <f>SUM(D$10:D4247)</f>
        <v>4140</v>
      </c>
      <c r="G4247" s="49">
        <f>SUM(E$10:E4247)</f>
        <v>98</v>
      </c>
      <c r="H4247" s="8">
        <f t="shared" si="534"/>
        <v>2</v>
      </c>
      <c r="I4247" s="50">
        <f t="shared" si="535"/>
        <v>2070000</v>
      </c>
      <c r="J4247" s="51">
        <f t="shared" si="528"/>
        <v>100000</v>
      </c>
      <c r="K4247" s="51">
        <f t="shared" si="529"/>
        <v>2170000</v>
      </c>
      <c r="L4247" s="52">
        <f t="shared" si="530"/>
        <v>217</v>
      </c>
      <c r="M4247" s="53" t="str">
        <f t="shared" si="531"/>
        <v/>
      </c>
    </row>
    <row r="4248" spans="1:13" ht="21">
      <c r="A4248" s="48">
        <v>14406.93515710799</v>
      </c>
      <c r="B4248" s="8">
        <v>4239</v>
      </c>
      <c r="C4248" s="8">
        <v>0</v>
      </c>
      <c r="D4248" s="8">
        <f t="shared" si="532"/>
        <v>1</v>
      </c>
      <c r="E4248" s="8">
        <f t="shared" si="533"/>
        <v>0</v>
      </c>
      <c r="F4248" s="63">
        <f>SUM(D$10:D4248)</f>
        <v>4141</v>
      </c>
      <c r="G4248" s="49">
        <f>SUM(E$10:E4248)</f>
        <v>98</v>
      </c>
      <c r="H4248" s="8">
        <f t="shared" si="534"/>
        <v>2</v>
      </c>
      <c r="I4248" s="50">
        <f t="shared" si="535"/>
        <v>2070500</v>
      </c>
      <c r="J4248" s="51">
        <f t="shared" si="528"/>
        <v>100000</v>
      </c>
      <c r="K4248" s="51">
        <f t="shared" si="529"/>
        <v>2170500</v>
      </c>
      <c r="L4248" s="52">
        <f t="shared" si="530"/>
        <v>217.05</v>
      </c>
      <c r="M4248" s="53" t="str">
        <f t="shared" si="531"/>
        <v/>
      </c>
    </row>
    <row r="4249" spans="1:13" ht="21">
      <c r="A4249" s="48">
        <v>14406.460998545394</v>
      </c>
      <c r="B4249" s="8">
        <v>4240</v>
      </c>
      <c r="C4249" s="8">
        <v>0</v>
      </c>
      <c r="D4249" s="8">
        <f t="shared" si="532"/>
        <v>1</v>
      </c>
      <c r="E4249" s="8">
        <f t="shared" si="533"/>
        <v>0</v>
      </c>
      <c r="F4249" s="63">
        <f>SUM(D$10:D4249)</f>
        <v>4142</v>
      </c>
      <c r="G4249" s="49">
        <f>SUM(E$10:E4249)</f>
        <v>98</v>
      </c>
      <c r="H4249" s="8">
        <f t="shared" si="534"/>
        <v>2</v>
      </c>
      <c r="I4249" s="50">
        <f t="shared" si="535"/>
        <v>2071000</v>
      </c>
      <c r="J4249" s="51">
        <f t="shared" si="528"/>
        <v>100000</v>
      </c>
      <c r="K4249" s="51">
        <f t="shared" si="529"/>
        <v>2171000</v>
      </c>
      <c r="L4249" s="52">
        <f t="shared" si="530"/>
        <v>217.1</v>
      </c>
      <c r="M4249" s="53" t="str">
        <f t="shared" si="531"/>
        <v/>
      </c>
    </row>
    <row r="4250" spans="1:13" ht="21">
      <c r="A4250" s="48">
        <v>14405.752893779092</v>
      </c>
      <c r="B4250" s="8">
        <v>4241</v>
      </c>
      <c r="C4250" s="8">
        <v>0</v>
      </c>
      <c r="D4250" s="8">
        <f t="shared" si="532"/>
        <v>1</v>
      </c>
      <c r="E4250" s="8">
        <f t="shared" si="533"/>
        <v>0</v>
      </c>
      <c r="F4250" s="63">
        <f>SUM(D$10:D4250)</f>
        <v>4143</v>
      </c>
      <c r="G4250" s="49">
        <f>SUM(E$10:E4250)</f>
        <v>98</v>
      </c>
      <c r="H4250" s="8">
        <f t="shared" si="534"/>
        <v>2</v>
      </c>
      <c r="I4250" s="50">
        <f t="shared" si="535"/>
        <v>2071500</v>
      </c>
      <c r="J4250" s="51">
        <f t="shared" si="528"/>
        <v>100000</v>
      </c>
      <c r="K4250" s="51">
        <f t="shared" si="529"/>
        <v>2171500</v>
      </c>
      <c r="L4250" s="52">
        <f t="shared" si="530"/>
        <v>217.15</v>
      </c>
      <c r="M4250" s="53" t="str">
        <f t="shared" si="531"/>
        <v/>
      </c>
    </row>
    <row r="4251" spans="1:13" ht="21">
      <c r="A4251" s="48">
        <v>14404.766084312296</v>
      </c>
      <c r="B4251" s="8">
        <v>4242</v>
      </c>
      <c r="C4251" s="8">
        <v>0</v>
      </c>
      <c r="D4251" s="8">
        <f t="shared" si="532"/>
        <v>1</v>
      </c>
      <c r="E4251" s="8">
        <f t="shared" si="533"/>
        <v>0</v>
      </c>
      <c r="F4251" s="63">
        <f>SUM(D$10:D4251)</f>
        <v>4144</v>
      </c>
      <c r="G4251" s="49">
        <f>SUM(E$10:E4251)</f>
        <v>98</v>
      </c>
      <c r="H4251" s="8">
        <f t="shared" si="534"/>
        <v>2</v>
      </c>
      <c r="I4251" s="50">
        <f t="shared" si="535"/>
        <v>2072000</v>
      </c>
      <c r="J4251" s="51">
        <f t="shared" si="528"/>
        <v>100000</v>
      </c>
      <c r="K4251" s="51">
        <f t="shared" si="529"/>
        <v>2172000</v>
      </c>
      <c r="L4251" s="52">
        <f t="shared" si="530"/>
        <v>217.2</v>
      </c>
      <c r="M4251" s="53" t="str">
        <f t="shared" si="531"/>
        <v/>
      </c>
    </row>
    <row r="4252" spans="1:13" ht="21">
      <c r="A4252" s="48">
        <v>14403.026487144749</v>
      </c>
      <c r="B4252" s="8">
        <v>4243</v>
      </c>
      <c r="C4252" s="8">
        <v>0</v>
      </c>
      <c r="D4252" s="8">
        <f t="shared" si="532"/>
        <v>1</v>
      </c>
      <c r="E4252" s="8">
        <f t="shared" si="533"/>
        <v>0</v>
      </c>
      <c r="F4252" s="63">
        <f>SUM(D$10:D4252)</f>
        <v>4145</v>
      </c>
      <c r="G4252" s="49">
        <f>SUM(E$10:E4252)</f>
        <v>98</v>
      </c>
      <c r="H4252" s="8">
        <f t="shared" si="534"/>
        <v>2</v>
      </c>
      <c r="I4252" s="50">
        <f t="shared" si="535"/>
        <v>2072500</v>
      </c>
      <c r="J4252" s="51">
        <f t="shared" si="528"/>
        <v>100000</v>
      </c>
      <c r="K4252" s="51">
        <f t="shared" si="529"/>
        <v>2172500</v>
      </c>
      <c r="L4252" s="52">
        <f t="shared" si="530"/>
        <v>217.25</v>
      </c>
      <c r="M4252" s="53" t="str">
        <f t="shared" si="531"/>
        <v/>
      </c>
    </row>
    <row r="4253" spans="1:13" ht="21">
      <c r="A4253" s="48">
        <v>14401.245306760209</v>
      </c>
      <c r="B4253" s="8">
        <v>4244</v>
      </c>
      <c r="C4253" s="8">
        <v>0</v>
      </c>
      <c r="D4253" s="8">
        <f t="shared" si="532"/>
        <v>1</v>
      </c>
      <c r="E4253" s="8">
        <f t="shared" si="533"/>
        <v>0</v>
      </c>
      <c r="F4253" s="63">
        <f>SUM(D$10:D4253)</f>
        <v>4146</v>
      </c>
      <c r="G4253" s="49">
        <f>SUM(E$10:E4253)</f>
        <v>98</v>
      </c>
      <c r="H4253" s="8">
        <f t="shared" si="534"/>
        <v>2</v>
      </c>
      <c r="I4253" s="50">
        <f t="shared" si="535"/>
        <v>2073000</v>
      </c>
      <c r="J4253" s="51">
        <f t="shared" si="528"/>
        <v>100000</v>
      </c>
      <c r="K4253" s="51">
        <f t="shared" si="529"/>
        <v>2173000</v>
      </c>
      <c r="L4253" s="52">
        <f t="shared" si="530"/>
        <v>217.3</v>
      </c>
      <c r="M4253" s="53" t="str">
        <f t="shared" si="531"/>
        <v/>
      </c>
    </row>
    <row r="4254" spans="1:13" ht="21">
      <c r="A4254" s="48">
        <v>14401.07117218139</v>
      </c>
      <c r="B4254" s="8">
        <v>4245</v>
      </c>
      <c r="C4254" s="8">
        <v>0</v>
      </c>
      <c r="D4254" s="8">
        <f t="shared" si="532"/>
        <v>1</v>
      </c>
      <c r="E4254" s="8">
        <f t="shared" si="533"/>
        <v>0</v>
      </c>
      <c r="F4254" s="63">
        <f>SUM(D$10:D4254)</f>
        <v>4147</v>
      </c>
      <c r="G4254" s="49">
        <f>SUM(E$10:E4254)</f>
        <v>98</v>
      </c>
      <c r="H4254" s="8">
        <f t="shared" si="534"/>
        <v>2</v>
      </c>
      <c r="I4254" s="50">
        <f t="shared" si="535"/>
        <v>2073500</v>
      </c>
      <c r="J4254" s="51">
        <f t="shared" si="528"/>
        <v>100000</v>
      </c>
      <c r="K4254" s="51">
        <f t="shared" si="529"/>
        <v>2173500</v>
      </c>
      <c r="L4254" s="52">
        <f t="shared" si="530"/>
        <v>217.35</v>
      </c>
      <c r="M4254" s="53" t="str">
        <f t="shared" si="531"/>
        <v/>
      </c>
    </row>
    <row r="4255" spans="1:13" ht="21">
      <c r="A4255" s="48">
        <v>14399.508952497921</v>
      </c>
      <c r="B4255" s="8">
        <v>4246</v>
      </c>
      <c r="C4255" s="8">
        <v>0</v>
      </c>
      <c r="D4255" s="8">
        <f t="shared" si="532"/>
        <v>1</v>
      </c>
      <c r="E4255" s="8">
        <f t="shared" si="533"/>
        <v>0</v>
      </c>
      <c r="F4255" s="63">
        <f>SUM(D$10:D4255)</f>
        <v>4148</v>
      </c>
      <c r="G4255" s="49">
        <f>SUM(E$10:E4255)</f>
        <v>98</v>
      </c>
      <c r="H4255" s="8">
        <f t="shared" si="534"/>
        <v>2</v>
      </c>
      <c r="I4255" s="50">
        <f t="shared" si="535"/>
        <v>2074000</v>
      </c>
      <c r="J4255" s="51">
        <f t="shared" si="528"/>
        <v>100000</v>
      </c>
      <c r="K4255" s="51">
        <f t="shared" si="529"/>
        <v>2174000</v>
      </c>
      <c r="L4255" s="52">
        <f t="shared" si="530"/>
        <v>217.4</v>
      </c>
      <c r="M4255" s="53" t="str">
        <f t="shared" si="531"/>
        <v/>
      </c>
    </row>
    <row r="4256" spans="1:13" ht="21">
      <c r="A4256" s="48">
        <v>14398.340198926935</v>
      </c>
      <c r="B4256" s="8">
        <v>4247</v>
      </c>
      <c r="C4256" s="8">
        <v>0</v>
      </c>
      <c r="D4256" s="8">
        <f t="shared" si="532"/>
        <v>1</v>
      </c>
      <c r="E4256" s="8">
        <f t="shared" si="533"/>
        <v>0</v>
      </c>
      <c r="F4256" s="63">
        <f>SUM(D$10:D4256)</f>
        <v>4149</v>
      </c>
      <c r="G4256" s="49">
        <f>SUM(E$10:E4256)</f>
        <v>98</v>
      </c>
      <c r="H4256" s="8">
        <f t="shared" si="534"/>
        <v>2</v>
      </c>
      <c r="I4256" s="50">
        <f t="shared" si="535"/>
        <v>2074500</v>
      </c>
      <c r="J4256" s="51">
        <f t="shared" si="528"/>
        <v>100000</v>
      </c>
      <c r="K4256" s="51">
        <f t="shared" si="529"/>
        <v>2174500</v>
      </c>
      <c r="L4256" s="52">
        <f t="shared" si="530"/>
        <v>217.45</v>
      </c>
      <c r="M4256" s="53" t="str">
        <f t="shared" si="531"/>
        <v/>
      </c>
    </row>
    <row r="4257" spans="1:13" ht="21">
      <c r="A4257" s="48">
        <v>14397.353087894466</v>
      </c>
      <c r="B4257" s="8">
        <v>4248</v>
      </c>
      <c r="C4257" s="8">
        <v>0</v>
      </c>
      <c r="D4257" s="8">
        <f t="shared" si="532"/>
        <v>1</v>
      </c>
      <c r="E4257" s="8">
        <f t="shared" si="533"/>
        <v>0</v>
      </c>
      <c r="F4257" s="63">
        <f>SUM(D$10:D4257)</f>
        <v>4150</v>
      </c>
      <c r="G4257" s="49">
        <f>SUM(E$10:E4257)</f>
        <v>98</v>
      </c>
      <c r="H4257" s="8">
        <f t="shared" si="534"/>
        <v>2</v>
      </c>
      <c r="I4257" s="50">
        <f t="shared" si="535"/>
        <v>2075000</v>
      </c>
      <c r="J4257" s="51">
        <f t="shared" si="528"/>
        <v>100000</v>
      </c>
      <c r="K4257" s="51">
        <f t="shared" si="529"/>
        <v>2175000</v>
      </c>
      <c r="L4257" s="52">
        <f t="shared" si="530"/>
        <v>217.5</v>
      </c>
      <c r="M4257" s="53" t="str">
        <f t="shared" si="531"/>
        <v/>
      </c>
    </row>
    <row r="4258" spans="1:13" ht="21">
      <c r="A4258" s="48">
        <v>14397.127185922736</v>
      </c>
      <c r="B4258" s="8">
        <v>4249</v>
      </c>
      <c r="C4258" s="8">
        <v>0</v>
      </c>
      <c r="D4258" s="8">
        <f t="shared" si="532"/>
        <v>1</v>
      </c>
      <c r="E4258" s="8">
        <f t="shared" si="533"/>
        <v>0</v>
      </c>
      <c r="F4258" s="63">
        <f>SUM(D$10:D4258)</f>
        <v>4151</v>
      </c>
      <c r="G4258" s="49">
        <f>SUM(E$10:E4258)</f>
        <v>98</v>
      </c>
      <c r="H4258" s="8">
        <f t="shared" si="534"/>
        <v>2</v>
      </c>
      <c r="I4258" s="50">
        <f t="shared" si="535"/>
        <v>2075500</v>
      </c>
      <c r="J4258" s="51">
        <f t="shared" si="528"/>
        <v>100000</v>
      </c>
      <c r="K4258" s="51">
        <f t="shared" si="529"/>
        <v>2175500</v>
      </c>
      <c r="L4258" s="52">
        <f t="shared" si="530"/>
        <v>217.55</v>
      </c>
      <c r="M4258" s="53" t="str">
        <f t="shared" si="531"/>
        <v/>
      </c>
    </row>
    <row r="4259" spans="1:13" ht="21">
      <c r="A4259" s="48">
        <v>14395.32137147048</v>
      </c>
      <c r="B4259" s="8">
        <v>4250</v>
      </c>
      <c r="C4259" s="8">
        <v>0</v>
      </c>
      <c r="D4259" s="8">
        <f t="shared" si="532"/>
        <v>1</v>
      </c>
      <c r="E4259" s="8">
        <f t="shared" si="533"/>
        <v>0</v>
      </c>
      <c r="F4259" s="63">
        <f>SUM(D$10:D4259)</f>
        <v>4152</v>
      </c>
      <c r="G4259" s="49">
        <f>SUM(E$10:E4259)</f>
        <v>98</v>
      </c>
      <c r="H4259" s="8">
        <f t="shared" si="534"/>
        <v>2</v>
      </c>
      <c r="I4259" s="50">
        <f t="shared" si="535"/>
        <v>2076000</v>
      </c>
      <c r="J4259" s="51">
        <f t="shared" si="528"/>
        <v>100000</v>
      </c>
      <c r="K4259" s="51">
        <f t="shared" si="529"/>
        <v>2176000</v>
      </c>
      <c r="L4259" s="52">
        <f t="shared" si="530"/>
        <v>217.6</v>
      </c>
      <c r="M4259" s="53" t="str">
        <f t="shared" si="531"/>
        <v/>
      </c>
    </row>
    <row r="4260" spans="1:13" ht="21">
      <c r="A4260" s="48">
        <v>14394.308727961024</v>
      </c>
      <c r="B4260" s="8">
        <v>4251</v>
      </c>
      <c r="C4260" s="8">
        <v>0</v>
      </c>
      <c r="D4260" s="8">
        <f t="shared" si="532"/>
        <v>1</v>
      </c>
      <c r="E4260" s="8">
        <f t="shared" si="533"/>
        <v>0</v>
      </c>
      <c r="F4260" s="63">
        <f>SUM(D$10:D4260)</f>
        <v>4153</v>
      </c>
      <c r="G4260" s="49">
        <f>SUM(E$10:E4260)</f>
        <v>98</v>
      </c>
      <c r="H4260" s="8">
        <f t="shared" si="534"/>
        <v>2</v>
      </c>
      <c r="I4260" s="50">
        <f t="shared" si="535"/>
        <v>2076500</v>
      </c>
      <c r="J4260" s="51">
        <f t="shared" si="528"/>
        <v>100000</v>
      </c>
      <c r="K4260" s="51">
        <f t="shared" si="529"/>
        <v>2176500</v>
      </c>
      <c r="L4260" s="52">
        <f t="shared" si="530"/>
        <v>217.65</v>
      </c>
      <c r="M4260" s="53" t="str">
        <f t="shared" si="531"/>
        <v/>
      </c>
    </row>
    <row r="4261" spans="1:13" ht="21">
      <c r="A4261" s="48">
        <v>14393.354123882769</v>
      </c>
      <c r="B4261" s="8">
        <v>4252</v>
      </c>
      <c r="C4261" s="8">
        <v>0</v>
      </c>
      <c r="D4261" s="8">
        <f t="shared" si="532"/>
        <v>1</v>
      </c>
      <c r="E4261" s="8">
        <f t="shared" si="533"/>
        <v>0</v>
      </c>
      <c r="F4261" s="63">
        <f>SUM(D$10:D4261)</f>
        <v>4154</v>
      </c>
      <c r="G4261" s="49">
        <f>SUM(E$10:E4261)</f>
        <v>98</v>
      </c>
      <c r="H4261" s="8">
        <f t="shared" si="534"/>
        <v>2</v>
      </c>
      <c r="I4261" s="50">
        <f t="shared" si="535"/>
        <v>2077000</v>
      </c>
      <c r="J4261" s="51">
        <f t="shared" si="528"/>
        <v>100000</v>
      </c>
      <c r="K4261" s="51">
        <f t="shared" si="529"/>
        <v>2177000</v>
      </c>
      <c r="L4261" s="52">
        <f t="shared" si="530"/>
        <v>217.7</v>
      </c>
      <c r="M4261" s="53" t="str">
        <f t="shared" si="531"/>
        <v/>
      </c>
    </row>
    <row r="4262" spans="1:13" ht="21">
      <c r="A4262" s="48">
        <v>14392.214055911747</v>
      </c>
      <c r="B4262" s="8">
        <v>4253</v>
      </c>
      <c r="C4262" s="8">
        <v>0</v>
      </c>
      <c r="D4262" s="8">
        <f t="shared" si="532"/>
        <v>1</v>
      </c>
      <c r="E4262" s="8">
        <f t="shared" si="533"/>
        <v>0</v>
      </c>
      <c r="F4262" s="63">
        <f>SUM(D$10:D4262)</f>
        <v>4155</v>
      </c>
      <c r="G4262" s="49">
        <f>SUM(E$10:E4262)</f>
        <v>98</v>
      </c>
      <c r="H4262" s="8">
        <f t="shared" si="534"/>
        <v>2</v>
      </c>
      <c r="I4262" s="50">
        <f t="shared" si="535"/>
        <v>2077500</v>
      </c>
      <c r="J4262" s="51">
        <f t="shared" si="528"/>
        <v>100000</v>
      </c>
      <c r="K4262" s="51">
        <f t="shared" si="529"/>
        <v>2177500</v>
      </c>
      <c r="L4262" s="52">
        <f t="shared" si="530"/>
        <v>217.75</v>
      </c>
      <c r="M4262" s="53" t="str">
        <f t="shared" si="531"/>
        <v/>
      </c>
    </row>
    <row r="4263" spans="1:13" ht="21">
      <c r="A4263" s="48">
        <v>14392.489451193811</v>
      </c>
      <c r="B4263" s="8">
        <v>4254</v>
      </c>
      <c r="C4263" s="8">
        <v>0</v>
      </c>
      <c r="D4263" s="8">
        <f t="shared" si="532"/>
        <v>1</v>
      </c>
      <c r="E4263" s="8">
        <f t="shared" si="533"/>
        <v>0</v>
      </c>
      <c r="F4263" s="63">
        <f>SUM(D$10:D4263)</f>
        <v>4156</v>
      </c>
      <c r="G4263" s="49">
        <f>SUM(E$10:E4263)</f>
        <v>98</v>
      </c>
      <c r="H4263" s="8">
        <f t="shared" si="534"/>
        <v>2</v>
      </c>
      <c r="I4263" s="50">
        <f t="shared" si="535"/>
        <v>2078000</v>
      </c>
      <c r="J4263" s="51">
        <f t="shared" si="528"/>
        <v>100000</v>
      </c>
      <c r="K4263" s="51">
        <f t="shared" si="529"/>
        <v>2178000</v>
      </c>
      <c r="L4263" s="52">
        <f t="shared" si="530"/>
        <v>217.8</v>
      </c>
      <c r="M4263" s="53" t="str">
        <f t="shared" si="531"/>
        <v/>
      </c>
    </row>
    <row r="4264" spans="1:13" ht="21">
      <c r="A4264" s="48">
        <v>14390.695832159365</v>
      </c>
      <c r="B4264" s="8">
        <v>4255</v>
      </c>
      <c r="C4264" s="8">
        <v>0</v>
      </c>
      <c r="D4264" s="8">
        <f t="shared" si="532"/>
        <v>1</v>
      </c>
      <c r="E4264" s="8">
        <f t="shared" si="533"/>
        <v>0</v>
      </c>
      <c r="F4264" s="63">
        <f>SUM(D$10:D4264)</f>
        <v>4157</v>
      </c>
      <c r="G4264" s="49">
        <f>SUM(E$10:E4264)</f>
        <v>98</v>
      </c>
      <c r="H4264" s="8">
        <f t="shared" si="534"/>
        <v>2</v>
      </c>
      <c r="I4264" s="50">
        <f t="shared" si="535"/>
        <v>2078500</v>
      </c>
      <c r="J4264" s="51">
        <f t="shared" si="528"/>
        <v>100000</v>
      </c>
      <c r="K4264" s="51">
        <f t="shared" si="529"/>
        <v>2178500</v>
      </c>
      <c r="L4264" s="52">
        <f t="shared" si="530"/>
        <v>217.85</v>
      </c>
      <c r="M4264" s="53" t="str">
        <f t="shared" si="531"/>
        <v/>
      </c>
    </row>
    <row r="4265" spans="1:13" ht="21">
      <c r="A4265" s="48">
        <v>14390.224515482385</v>
      </c>
      <c r="B4265" s="8">
        <v>4256</v>
      </c>
      <c r="C4265" s="8">
        <v>0</v>
      </c>
      <c r="D4265" s="8">
        <f t="shared" si="532"/>
        <v>1</v>
      </c>
      <c r="E4265" s="8">
        <f t="shared" si="533"/>
        <v>0</v>
      </c>
      <c r="F4265" s="63">
        <f>SUM(D$10:D4265)</f>
        <v>4158</v>
      </c>
      <c r="G4265" s="49">
        <f>SUM(E$10:E4265)</f>
        <v>98</v>
      </c>
      <c r="H4265" s="8">
        <f t="shared" si="534"/>
        <v>2</v>
      </c>
      <c r="I4265" s="50">
        <f t="shared" si="535"/>
        <v>2079000</v>
      </c>
      <c r="J4265" s="51">
        <f t="shared" si="528"/>
        <v>100000</v>
      </c>
      <c r="K4265" s="51">
        <f t="shared" si="529"/>
        <v>2179000</v>
      </c>
      <c r="L4265" s="52">
        <f t="shared" si="530"/>
        <v>217.9</v>
      </c>
      <c r="M4265" s="53" t="str">
        <f t="shared" si="531"/>
        <v/>
      </c>
    </row>
    <row r="4266" spans="1:13" ht="21">
      <c r="A4266" s="48">
        <v>14389.727210410709</v>
      </c>
      <c r="B4266" s="8">
        <v>4257</v>
      </c>
      <c r="C4266" s="8">
        <v>0</v>
      </c>
      <c r="D4266" s="8">
        <f t="shared" si="532"/>
        <v>1</v>
      </c>
      <c r="E4266" s="8">
        <f t="shared" si="533"/>
        <v>0</v>
      </c>
      <c r="F4266" s="63">
        <f>SUM(D$10:D4266)</f>
        <v>4159</v>
      </c>
      <c r="G4266" s="49">
        <f>SUM(E$10:E4266)</f>
        <v>98</v>
      </c>
      <c r="H4266" s="8">
        <f t="shared" si="534"/>
        <v>2</v>
      </c>
      <c r="I4266" s="50">
        <f t="shared" si="535"/>
        <v>2079500</v>
      </c>
      <c r="J4266" s="51">
        <f t="shared" si="528"/>
        <v>100000</v>
      </c>
      <c r="K4266" s="51">
        <f t="shared" si="529"/>
        <v>2179500</v>
      </c>
      <c r="L4266" s="52">
        <f t="shared" si="530"/>
        <v>217.95</v>
      </c>
      <c r="M4266" s="53" t="str">
        <f t="shared" si="531"/>
        <v/>
      </c>
    </row>
    <row r="4267" spans="1:13" ht="21">
      <c r="A4267" s="48">
        <v>14388.166731380259</v>
      </c>
      <c r="B4267" s="8">
        <v>4258</v>
      </c>
      <c r="C4267" s="8">
        <v>0</v>
      </c>
      <c r="D4267" s="8">
        <f t="shared" si="532"/>
        <v>1</v>
      </c>
      <c r="E4267" s="8">
        <f t="shared" si="533"/>
        <v>0</v>
      </c>
      <c r="F4267" s="63">
        <f>SUM(D$10:D4267)</f>
        <v>4160</v>
      </c>
      <c r="G4267" s="49">
        <f>SUM(E$10:E4267)</f>
        <v>98</v>
      </c>
      <c r="H4267" s="8">
        <f t="shared" si="534"/>
        <v>2</v>
      </c>
      <c r="I4267" s="50">
        <f t="shared" si="535"/>
        <v>2080000</v>
      </c>
      <c r="J4267" s="51">
        <f t="shared" si="528"/>
        <v>100000</v>
      </c>
      <c r="K4267" s="51">
        <f t="shared" si="529"/>
        <v>2180000</v>
      </c>
      <c r="L4267" s="52">
        <f t="shared" si="530"/>
        <v>218</v>
      </c>
      <c r="M4267" s="53" t="str">
        <f t="shared" si="531"/>
        <v/>
      </c>
    </row>
    <row r="4268" spans="1:13" ht="21">
      <c r="A4268" s="48">
        <v>14386.262489419049</v>
      </c>
      <c r="B4268" s="8">
        <v>4259</v>
      </c>
      <c r="C4268" s="8">
        <v>0</v>
      </c>
      <c r="D4268" s="8">
        <f t="shared" si="532"/>
        <v>1</v>
      </c>
      <c r="E4268" s="8">
        <f t="shared" si="533"/>
        <v>0</v>
      </c>
      <c r="F4268" s="63">
        <f>SUM(D$10:D4268)</f>
        <v>4161</v>
      </c>
      <c r="G4268" s="49">
        <f>SUM(E$10:E4268)</f>
        <v>98</v>
      </c>
      <c r="H4268" s="8">
        <f t="shared" si="534"/>
        <v>2</v>
      </c>
      <c r="I4268" s="50">
        <f t="shared" si="535"/>
        <v>2080500</v>
      </c>
      <c r="J4268" s="51">
        <f t="shared" si="528"/>
        <v>100000</v>
      </c>
      <c r="K4268" s="51">
        <f t="shared" si="529"/>
        <v>2180500</v>
      </c>
      <c r="L4268" s="52">
        <f t="shared" si="530"/>
        <v>218.05</v>
      </c>
      <c r="M4268" s="53" t="str">
        <f t="shared" si="531"/>
        <v/>
      </c>
    </row>
    <row r="4269" spans="1:13" ht="21">
      <c r="A4269" s="48">
        <v>14385.258961924166</v>
      </c>
      <c r="B4269" s="8">
        <v>4260</v>
      </c>
      <c r="C4269" s="8">
        <v>0</v>
      </c>
      <c r="D4269" s="8">
        <f t="shared" si="532"/>
        <v>1</v>
      </c>
      <c r="E4269" s="8">
        <f t="shared" si="533"/>
        <v>0</v>
      </c>
      <c r="F4269" s="63">
        <f>SUM(D$10:D4269)</f>
        <v>4162</v>
      </c>
      <c r="G4269" s="49">
        <f>SUM(E$10:E4269)</f>
        <v>98</v>
      </c>
      <c r="H4269" s="8">
        <f t="shared" si="534"/>
        <v>2</v>
      </c>
      <c r="I4269" s="50">
        <f t="shared" si="535"/>
        <v>2081000</v>
      </c>
      <c r="J4269" s="51">
        <f t="shared" si="528"/>
        <v>100000</v>
      </c>
      <c r="K4269" s="51">
        <f t="shared" si="529"/>
        <v>2181000</v>
      </c>
      <c r="L4269" s="52">
        <f t="shared" si="530"/>
        <v>218.1</v>
      </c>
      <c r="M4269" s="53" t="str">
        <f t="shared" si="531"/>
        <v/>
      </c>
    </row>
    <row r="4270" spans="1:13" ht="21">
      <c r="A4270" s="48">
        <v>14384.435472651861</v>
      </c>
      <c r="B4270" s="8">
        <v>4261</v>
      </c>
      <c r="C4270" s="8">
        <v>0</v>
      </c>
      <c r="D4270" s="8">
        <f t="shared" si="532"/>
        <v>1</v>
      </c>
      <c r="E4270" s="8">
        <f t="shared" si="533"/>
        <v>0</v>
      </c>
      <c r="F4270" s="63">
        <f>SUM(D$10:D4270)</f>
        <v>4163</v>
      </c>
      <c r="G4270" s="49">
        <f>SUM(E$10:E4270)</f>
        <v>98</v>
      </c>
      <c r="H4270" s="8">
        <f t="shared" si="534"/>
        <v>2</v>
      </c>
      <c r="I4270" s="50">
        <f t="shared" si="535"/>
        <v>2081500</v>
      </c>
      <c r="J4270" s="51">
        <f t="shared" si="528"/>
        <v>100000</v>
      </c>
      <c r="K4270" s="51">
        <f t="shared" si="529"/>
        <v>2181500</v>
      </c>
      <c r="L4270" s="52">
        <f t="shared" si="530"/>
        <v>218.15</v>
      </c>
      <c r="M4270" s="53" t="str">
        <f t="shared" si="531"/>
        <v/>
      </c>
    </row>
    <row r="4271" spans="1:13" ht="21">
      <c r="A4271" s="48">
        <v>14383.168720377667</v>
      </c>
      <c r="B4271" s="8">
        <v>4262</v>
      </c>
      <c r="C4271" s="8">
        <v>0</v>
      </c>
      <c r="D4271" s="8">
        <f t="shared" si="532"/>
        <v>1</v>
      </c>
      <c r="E4271" s="8">
        <f t="shared" si="533"/>
        <v>0</v>
      </c>
      <c r="F4271" s="63">
        <f>SUM(D$10:D4271)</f>
        <v>4164</v>
      </c>
      <c r="G4271" s="49">
        <f>SUM(E$10:E4271)</f>
        <v>98</v>
      </c>
      <c r="H4271" s="8">
        <f t="shared" si="534"/>
        <v>2</v>
      </c>
      <c r="I4271" s="50">
        <f t="shared" si="535"/>
        <v>2082000</v>
      </c>
      <c r="J4271" s="51">
        <f t="shared" si="528"/>
        <v>100000</v>
      </c>
      <c r="K4271" s="51">
        <f t="shared" si="529"/>
        <v>2182000</v>
      </c>
      <c r="L4271" s="52">
        <f t="shared" si="530"/>
        <v>218.2</v>
      </c>
      <c r="M4271" s="53" t="str">
        <f t="shared" si="531"/>
        <v/>
      </c>
    </row>
    <row r="4272" spans="1:13" ht="21">
      <c r="A4272" s="48">
        <v>14383.170808066538</v>
      </c>
      <c r="B4272" s="8">
        <v>4263</v>
      </c>
      <c r="C4272" s="8">
        <v>0</v>
      </c>
      <c r="D4272" s="8">
        <f t="shared" si="532"/>
        <v>1</v>
      </c>
      <c r="E4272" s="8">
        <f t="shared" si="533"/>
        <v>0</v>
      </c>
      <c r="F4272" s="63">
        <f>SUM(D$10:D4272)</f>
        <v>4165</v>
      </c>
      <c r="G4272" s="49">
        <f>SUM(E$10:E4272)</f>
        <v>98</v>
      </c>
      <c r="H4272" s="8">
        <f t="shared" si="534"/>
        <v>2</v>
      </c>
      <c r="I4272" s="50">
        <f t="shared" si="535"/>
        <v>2082500</v>
      </c>
      <c r="J4272" s="51">
        <f t="shared" si="528"/>
        <v>100000</v>
      </c>
      <c r="K4272" s="51">
        <f t="shared" si="529"/>
        <v>2182500</v>
      </c>
      <c r="L4272" s="52">
        <f t="shared" si="530"/>
        <v>218.25</v>
      </c>
      <c r="M4272" s="53" t="str">
        <f t="shared" si="531"/>
        <v/>
      </c>
    </row>
    <row r="4273" spans="1:13" ht="21">
      <c r="A4273" s="48">
        <v>14381.769385939328</v>
      </c>
      <c r="B4273" s="8">
        <v>4264</v>
      </c>
      <c r="C4273" s="8">
        <v>0</v>
      </c>
      <c r="D4273" s="8">
        <f t="shared" si="532"/>
        <v>1</v>
      </c>
      <c r="E4273" s="8">
        <f t="shared" si="533"/>
        <v>0</v>
      </c>
      <c r="F4273" s="63">
        <f>SUM(D$10:D4273)</f>
        <v>4166</v>
      </c>
      <c r="G4273" s="49">
        <f>SUM(E$10:E4273)</f>
        <v>98</v>
      </c>
      <c r="H4273" s="8">
        <f t="shared" si="534"/>
        <v>2</v>
      </c>
      <c r="I4273" s="50">
        <f t="shared" si="535"/>
        <v>2083000</v>
      </c>
      <c r="J4273" s="51">
        <f t="shared" si="528"/>
        <v>100000</v>
      </c>
      <c r="K4273" s="51">
        <f t="shared" si="529"/>
        <v>2183000</v>
      </c>
      <c r="L4273" s="52">
        <f t="shared" si="530"/>
        <v>218.3</v>
      </c>
      <c r="M4273" s="53" t="str">
        <f t="shared" si="531"/>
        <v/>
      </c>
    </row>
    <row r="4274" spans="1:13" ht="21">
      <c r="A4274" s="48">
        <v>14381.099848111753</v>
      </c>
      <c r="B4274" s="8">
        <v>4265</v>
      </c>
      <c r="C4274" s="8">
        <v>0</v>
      </c>
      <c r="D4274" s="8">
        <f t="shared" si="532"/>
        <v>1</v>
      </c>
      <c r="E4274" s="8">
        <f t="shared" si="533"/>
        <v>0</v>
      </c>
      <c r="F4274" s="63">
        <f>SUM(D$10:D4274)</f>
        <v>4167</v>
      </c>
      <c r="G4274" s="49">
        <f>SUM(E$10:E4274)</f>
        <v>98</v>
      </c>
      <c r="H4274" s="8">
        <f t="shared" si="534"/>
        <v>2</v>
      </c>
      <c r="I4274" s="50">
        <f t="shared" si="535"/>
        <v>2083500</v>
      </c>
      <c r="J4274" s="51">
        <f t="shared" si="528"/>
        <v>100000</v>
      </c>
      <c r="K4274" s="51">
        <f t="shared" si="529"/>
        <v>2183500</v>
      </c>
      <c r="L4274" s="52">
        <f t="shared" si="530"/>
        <v>218.35</v>
      </c>
      <c r="M4274" s="53" t="str">
        <f t="shared" si="531"/>
        <v/>
      </c>
    </row>
    <row r="4275" spans="1:13" ht="21">
      <c r="A4275" s="48">
        <v>14379.950834714629</v>
      </c>
      <c r="B4275" s="8">
        <v>4266</v>
      </c>
      <c r="C4275" s="8">
        <v>0</v>
      </c>
      <c r="D4275" s="8">
        <f t="shared" si="532"/>
        <v>1</v>
      </c>
      <c r="E4275" s="8">
        <f t="shared" si="533"/>
        <v>0</v>
      </c>
      <c r="F4275" s="63">
        <f>SUM(D$10:D4275)</f>
        <v>4168</v>
      </c>
      <c r="G4275" s="49">
        <f>SUM(E$10:E4275)</f>
        <v>98</v>
      </c>
      <c r="H4275" s="8">
        <f t="shared" si="534"/>
        <v>2</v>
      </c>
      <c r="I4275" s="50">
        <f t="shared" si="535"/>
        <v>2084000</v>
      </c>
      <c r="J4275" s="51">
        <f t="shared" si="528"/>
        <v>100000</v>
      </c>
      <c r="K4275" s="51">
        <f t="shared" si="529"/>
        <v>2184000</v>
      </c>
      <c r="L4275" s="52">
        <f t="shared" si="530"/>
        <v>218.4</v>
      </c>
      <c r="M4275" s="53" t="str">
        <f t="shared" si="531"/>
        <v/>
      </c>
    </row>
    <row r="4276" spans="1:13" ht="21">
      <c r="A4276" s="48">
        <v>14378.903061128985</v>
      </c>
      <c r="B4276" s="8">
        <v>4267</v>
      </c>
      <c r="C4276" s="8">
        <v>0</v>
      </c>
      <c r="D4276" s="8">
        <f t="shared" si="532"/>
        <v>1</v>
      </c>
      <c r="E4276" s="8">
        <f t="shared" si="533"/>
        <v>0</v>
      </c>
      <c r="F4276" s="63">
        <f>SUM(D$10:D4276)</f>
        <v>4169</v>
      </c>
      <c r="G4276" s="49">
        <f>SUM(E$10:E4276)</f>
        <v>98</v>
      </c>
      <c r="H4276" s="8">
        <f t="shared" si="534"/>
        <v>2</v>
      </c>
      <c r="I4276" s="50">
        <f t="shared" si="535"/>
        <v>2084500</v>
      </c>
      <c r="J4276" s="51">
        <f t="shared" si="528"/>
        <v>100000</v>
      </c>
      <c r="K4276" s="51">
        <f t="shared" si="529"/>
        <v>2184500</v>
      </c>
      <c r="L4276" s="52">
        <f t="shared" si="530"/>
        <v>218.45</v>
      </c>
      <c r="M4276" s="53" t="str">
        <f t="shared" si="531"/>
        <v/>
      </c>
    </row>
    <row r="4277" spans="1:13" ht="21">
      <c r="A4277" s="48">
        <v>14377.859923968381</v>
      </c>
      <c r="B4277" s="8">
        <v>4268</v>
      </c>
      <c r="C4277" s="8">
        <v>0</v>
      </c>
      <c r="D4277" s="8">
        <f t="shared" si="532"/>
        <v>1</v>
      </c>
      <c r="E4277" s="8">
        <f t="shared" si="533"/>
        <v>0</v>
      </c>
      <c r="F4277" s="63">
        <f>SUM(D$10:D4277)</f>
        <v>4170</v>
      </c>
      <c r="G4277" s="49">
        <f>SUM(E$10:E4277)</f>
        <v>98</v>
      </c>
      <c r="H4277" s="8">
        <f t="shared" si="534"/>
        <v>2</v>
      </c>
      <c r="I4277" s="50">
        <f t="shared" si="535"/>
        <v>2085000</v>
      </c>
      <c r="J4277" s="51">
        <f t="shared" si="528"/>
        <v>100000</v>
      </c>
      <c r="K4277" s="51">
        <f t="shared" si="529"/>
        <v>2185000</v>
      </c>
      <c r="L4277" s="52">
        <f t="shared" si="530"/>
        <v>218.5</v>
      </c>
      <c r="M4277" s="53" t="str">
        <f t="shared" si="531"/>
        <v/>
      </c>
    </row>
    <row r="4278" spans="1:13" ht="21">
      <c r="A4278" s="48">
        <v>14376.719958574433</v>
      </c>
      <c r="B4278" s="8">
        <v>4269</v>
      </c>
      <c r="C4278" s="8">
        <v>0</v>
      </c>
      <c r="D4278" s="8">
        <f t="shared" si="532"/>
        <v>1</v>
      </c>
      <c r="E4278" s="8">
        <f t="shared" si="533"/>
        <v>0</v>
      </c>
      <c r="F4278" s="63">
        <f>SUM(D$10:D4278)</f>
        <v>4171</v>
      </c>
      <c r="G4278" s="49">
        <f>SUM(E$10:E4278)</f>
        <v>98</v>
      </c>
      <c r="H4278" s="8">
        <f t="shared" si="534"/>
        <v>2</v>
      </c>
      <c r="I4278" s="50">
        <f t="shared" si="535"/>
        <v>2085500</v>
      </c>
      <c r="J4278" s="51">
        <f t="shared" si="528"/>
        <v>100000</v>
      </c>
      <c r="K4278" s="51">
        <f t="shared" si="529"/>
        <v>2185500</v>
      </c>
      <c r="L4278" s="52">
        <f t="shared" si="530"/>
        <v>218.55</v>
      </c>
      <c r="M4278" s="53" t="str">
        <f t="shared" si="531"/>
        <v/>
      </c>
    </row>
    <row r="4279" spans="1:13" ht="21">
      <c r="A4279" s="48">
        <v>14376.713567245666</v>
      </c>
      <c r="B4279" s="8">
        <v>4270</v>
      </c>
      <c r="C4279" s="8">
        <v>0</v>
      </c>
      <c r="D4279" s="8">
        <f t="shared" si="532"/>
        <v>1</v>
      </c>
      <c r="E4279" s="8">
        <f t="shared" si="533"/>
        <v>0</v>
      </c>
      <c r="F4279" s="63">
        <f>SUM(D$10:D4279)</f>
        <v>4172</v>
      </c>
      <c r="G4279" s="49">
        <f>SUM(E$10:E4279)</f>
        <v>98</v>
      </c>
      <c r="H4279" s="8">
        <f t="shared" si="534"/>
        <v>2</v>
      </c>
      <c r="I4279" s="50">
        <f t="shared" si="535"/>
        <v>2086000</v>
      </c>
      <c r="J4279" s="51">
        <f t="shared" si="528"/>
        <v>100000</v>
      </c>
      <c r="K4279" s="51">
        <f t="shared" si="529"/>
        <v>2186000</v>
      </c>
      <c r="L4279" s="52">
        <f t="shared" si="530"/>
        <v>218.6</v>
      </c>
      <c r="M4279" s="53" t="str">
        <f t="shared" si="531"/>
        <v/>
      </c>
    </row>
    <row r="4280" spans="1:13" ht="21">
      <c r="A4280" s="48">
        <v>14374.456403603497</v>
      </c>
      <c r="B4280" s="8">
        <v>4271</v>
      </c>
      <c r="C4280" s="8">
        <v>0</v>
      </c>
      <c r="D4280" s="8">
        <f t="shared" si="532"/>
        <v>1</v>
      </c>
      <c r="E4280" s="8">
        <f t="shared" si="533"/>
        <v>0</v>
      </c>
      <c r="F4280" s="63">
        <f>SUM(D$10:D4280)</f>
        <v>4173</v>
      </c>
      <c r="G4280" s="49">
        <f>SUM(E$10:E4280)</f>
        <v>98</v>
      </c>
      <c r="H4280" s="8">
        <f t="shared" si="534"/>
        <v>2</v>
      </c>
      <c r="I4280" s="50">
        <f t="shared" si="535"/>
        <v>2086500</v>
      </c>
      <c r="J4280" s="51">
        <f t="shared" si="528"/>
        <v>100000</v>
      </c>
      <c r="K4280" s="51">
        <f t="shared" si="529"/>
        <v>2186500</v>
      </c>
      <c r="L4280" s="52">
        <f t="shared" si="530"/>
        <v>218.65</v>
      </c>
      <c r="M4280" s="53" t="str">
        <f t="shared" si="531"/>
        <v/>
      </c>
    </row>
    <row r="4281" spans="1:13" ht="21">
      <c r="A4281" s="48">
        <v>14374.339696394076</v>
      </c>
      <c r="B4281" s="8">
        <v>4272</v>
      </c>
      <c r="C4281" s="8">
        <v>0</v>
      </c>
      <c r="D4281" s="8">
        <f t="shared" si="532"/>
        <v>1</v>
      </c>
      <c r="E4281" s="8">
        <f t="shared" si="533"/>
        <v>0</v>
      </c>
      <c r="F4281" s="63">
        <f>SUM(D$10:D4281)</f>
        <v>4174</v>
      </c>
      <c r="G4281" s="49">
        <f>SUM(E$10:E4281)</f>
        <v>98</v>
      </c>
      <c r="H4281" s="8">
        <f t="shared" si="534"/>
        <v>2</v>
      </c>
      <c r="I4281" s="50">
        <f t="shared" si="535"/>
        <v>2087000</v>
      </c>
      <c r="J4281" s="51">
        <f t="shared" si="528"/>
        <v>100000</v>
      </c>
      <c r="K4281" s="51">
        <f t="shared" si="529"/>
        <v>2187000</v>
      </c>
      <c r="L4281" s="52">
        <f t="shared" si="530"/>
        <v>218.7</v>
      </c>
      <c r="M4281" s="53" t="str">
        <f t="shared" si="531"/>
        <v/>
      </c>
    </row>
    <row r="4282" spans="1:13" ht="21">
      <c r="A4282" s="48">
        <v>14373.412011124152</v>
      </c>
      <c r="B4282" s="8">
        <v>4273</v>
      </c>
      <c r="C4282" s="8">
        <v>0</v>
      </c>
      <c r="D4282" s="8">
        <f t="shared" si="532"/>
        <v>1</v>
      </c>
      <c r="E4282" s="8">
        <f t="shared" si="533"/>
        <v>0</v>
      </c>
      <c r="F4282" s="63">
        <f>SUM(D$10:D4282)</f>
        <v>4175</v>
      </c>
      <c r="G4282" s="49">
        <f>SUM(E$10:E4282)</f>
        <v>98</v>
      </c>
      <c r="H4282" s="8">
        <f t="shared" si="534"/>
        <v>2</v>
      </c>
      <c r="I4282" s="50">
        <f t="shared" si="535"/>
        <v>2087500</v>
      </c>
      <c r="J4282" s="51">
        <f t="shared" si="528"/>
        <v>100000</v>
      </c>
      <c r="K4282" s="51">
        <f t="shared" si="529"/>
        <v>2187500</v>
      </c>
      <c r="L4282" s="52">
        <f t="shared" si="530"/>
        <v>218.75</v>
      </c>
      <c r="M4282" s="53" t="str">
        <f t="shared" si="531"/>
        <v/>
      </c>
    </row>
    <row r="4283" spans="1:13" ht="21">
      <c r="A4283" s="48">
        <v>14371.29523542895</v>
      </c>
      <c r="B4283" s="8">
        <v>4274</v>
      </c>
      <c r="C4283" s="8">
        <v>0</v>
      </c>
      <c r="D4283" s="8">
        <f t="shared" si="532"/>
        <v>1</v>
      </c>
      <c r="E4283" s="8">
        <f t="shared" si="533"/>
        <v>0</v>
      </c>
      <c r="F4283" s="63">
        <f>SUM(D$10:D4283)</f>
        <v>4176</v>
      </c>
      <c r="G4283" s="49">
        <f>SUM(E$10:E4283)</f>
        <v>98</v>
      </c>
      <c r="H4283" s="8">
        <f t="shared" si="534"/>
        <v>2</v>
      </c>
      <c r="I4283" s="50">
        <f t="shared" si="535"/>
        <v>2088000</v>
      </c>
      <c r="J4283" s="51">
        <f t="shared" si="528"/>
        <v>100000</v>
      </c>
      <c r="K4283" s="51">
        <f t="shared" si="529"/>
        <v>2188000</v>
      </c>
      <c r="L4283" s="52">
        <f t="shared" si="530"/>
        <v>218.8</v>
      </c>
      <c r="M4283" s="53" t="str">
        <f t="shared" si="531"/>
        <v/>
      </c>
    </row>
    <row r="4284" spans="1:13" ht="21">
      <c r="A4284" s="48">
        <v>14371.09891890283</v>
      </c>
      <c r="B4284" s="8">
        <v>4275</v>
      </c>
      <c r="C4284" s="8">
        <v>0</v>
      </c>
      <c r="D4284" s="8">
        <f t="shared" si="532"/>
        <v>1</v>
      </c>
      <c r="E4284" s="8">
        <f t="shared" si="533"/>
        <v>0</v>
      </c>
      <c r="F4284" s="63">
        <f>SUM(D$10:D4284)</f>
        <v>4177</v>
      </c>
      <c r="G4284" s="49">
        <f>SUM(E$10:E4284)</f>
        <v>98</v>
      </c>
      <c r="H4284" s="8">
        <f t="shared" si="534"/>
        <v>2</v>
      </c>
      <c r="I4284" s="50">
        <f t="shared" si="535"/>
        <v>2088500</v>
      </c>
      <c r="J4284" s="51">
        <f t="shared" si="528"/>
        <v>100000</v>
      </c>
      <c r="K4284" s="51">
        <f t="shared" si="529"/>
        <v>2188500</v>
      </c>
      <c r="L4284" s="52">
        <f t="shared" si="530"/>
        <v>218.85</v>
      </c>
      <c r="M4284" s="53" t="str">
        <f t="shared" si="531"/>
        <v/>
      </c>
    </row>
    <row r="4285" spans="1:13" ht="21">
      <c r="A4285" s="48">
        <v>14369.716453571431</v>
      </c>
      <c r="B4285" s="8">
        <v>4276</v>
      </c>
      <c r="C4285" s="8">
        <v>0</v>
      </c>
      <c r="D4285" s="8">
        <f t="shared" si="532"/>
        <v>1</v>
      </c>
      <c r="E4285" s="8">
        <f t="shared" si="533"/>
        <v>0</v>
      </c>
      <c r="F4285" s="63">
        <f>SUM(D$10:D4285)</f>
        <v>4178</v>
      </c>
      <c r="G4285" s="49">
        <f>SUM(E$10:E4285)</f>
        <v>98</v>
      </c>
      <c r="H4285" s="8">
        <f t="shared" si="534"/>
        <v>2</v>
      </c>
      <c r="I4285" s="50">
        <f t="shared" si="535"/>
        <v>2089000</v>
      </c>
      <c r="J4285" s="51">
        <f t="shared" si="528"/>
        <v>100000</v>
      </c>
      <c r="K4285" s="51">
        <f t="shared" si="529"/>
        <v>2189000</v>
      </c>
      <c r="L4285" s="52">
        <f t="shared" si="530"/>
        <v>218.9</v>
      </c>
      <c r="M4285" s="53" t="str">
        <f t="shared" si="531"/>
        <v/>
      </c>
    </row>
    <row r="4286" spans="1:13" ht="21">
      <c r="A4286" s="48">
        <v>14368.919864175423</v>
      </c>
      <c r="B4286" s="8">
        <v>4277</v>
      </c>
      <c r="C4286" s="8">
        <v>0</v>
      </c>
      <c r="D4286" s="8">
        <f t="shared" si="532"/>
        <v>1</v>
      </c>
      <c r="E4286" s="8">
        <f t="shared" si="533"/>
        <v>0</v>
      </c>
      <c r="F4286" s="63">
        <f>SUM(D$10:D4286)</f>
        <v>4179</v>
      </c>
      <c r="G4286" s="49">
        <f>SUM(E$10:E4286)</f>
        <v>98</v>
      </c>
      <c r="H4286" s="8">
        <f t="shared" si="534"/>
        <v>2</v>
      </c>
      <c r="I4286" s="50">
        <f t="shared" si="535"/>
        <v>2089500</v>
      </c>
      <c r="J4286" s="51">
        <f t="shared" si="528"/>
        <v>100000</v>
      </c>
      <c r="K4286" s="51">
        <f t="shared" si="529"/>
        <v>2189500</v>
      </c>
      <c r="L4286" s="52">
        <f t="shared" si="530"/>
        <v>218.95</v>
      </c>
      <c r="M4286" s="53" t="str">
        <f t="shared" si="531"/>
        <v/>
      </c>
    </row>
    <row r="4287" spans="1:13" ht="21">
      <c r="A4287" s="48">
        <v>14368.483198623737</v>
      </c>
      <c r="B4287" s="8">
        <v>4278</v>
      </c>
      <c r="C4287" s="8">
        <v>0</v>
      </c>
      <c r="D4287" s="8">
        <f t="shared" si="532"/>
        <v>1</v>
      </c>
      <c r="E4287" s="8">
        <f t="shared" si="533"/>
        <v>0</v>
      </c>
      <c r="F4287" s="63">
        <f>SUM(D$10:D4287)</f>
        <v>4180</v>
      </c>
      <c r="G4287" s="49">
        <f>SUM(E$10:E4287)</f>
        <v>98</v>
      </c>
      <c r="H4287" s="8">
        <f t="shared" si="534"/>
        <v>2</v>
      </c>
      <c r="I4287" s="50">
        <f t="shared" si="535"/>
        <v>2090000</v>
      </c>
      <c r="J4287" s="51">
        <f t="shared" si="528"/>
        <v>100000</v>
      </c>
      <c r="K4287" s="51">
        <f t="shared" si="529"/>
        <v>2190000</v>
      </c>
      <c r="L4287" s="52">
        <f t="shared" si="530"/>
        <v>219</v>
      </c>
      <c r="M4287" s="53" t="str">
        <f t="shared" si="531"/>
        <v/>
      </c>
    </row>
    <row r="4288" spans="1:13" ht="21">
      <c r="A4288" s="48">
        <v>14367.793041819266</v>
      </c>
      <c r="B4288" s="8">
        <v>4279</v>
      </c>
      <c r="C4288" s="8">
        <v>0</v>
      </c>
      <c r="D4288" s="8">
        <f t="shared" si="532"/>
        <v>1</v>
      </c>
      <c r="E4288" s="8">
        <f t="shared" si="533"/>
        <v>0</v>
      </c>
      <c r="F4288" s="63">
        <f>SUM(D$10:D4288)</f>
        <v>4181</v>
      </c>
      <c r="G4288" s="49">
        <f>SUM(E$10:E4288)</f>
        <v>98</v>
      </c>
      <c r="H4288" s="8">
        <f t="shared" si="534"/>
        <v>2</v>
      </c>
      <c r="I4288" s="50">
        <f t="shared" si="535"/>
        <v>2090500</v>
      </c>
      <c r="J4288" s="51">
        <f t="shared" si="528"/>
        <v>100000</v>
      </c>
      <c r="K4288" s="51">
        <f t="shared" si="529"/>
        <v>2190500</v>
      </c>
      <c r="L4288" s="52">
        <f t="shared" si="530"/>
        <v>219.05</v>
      </c>
      <c r="M4288" s="53" t="str">
        <f t="shared" si="531"/>
        <v/>
      </c>
    </row>
    <row r="4289" spans="1:13" ht="21">
      <c r="A4289" s="48">
        <v>14366.668357512997</v>
      </c>
      <c r="B4289" s="8">
        <v>4280</v>
      </c>
      <c r="C4289" s="8">
        <v>0</v>
      </c>
      <c r="D4289" s="8">
        <f t="shared" si="532"/>
        <v>1</v>
      </c>
      <c r="E4289" s="8">
        <f t="shared" si="533"/>
        <v>0</v>
      </c>
      <c r="F4289" s="63">
        <f>SUM(D$10:D4289)</f>
        <v>4182</v>
      </c>
      <c r="G4289" s="49">
        <f>SUM(E$10:E4289)</f>
        <v>98</v>
      </c>
      <c r="H4289" s="8">
        <f t="shared" si="534"/>
        <v>2</v>
      </c>
      <c r="I4289" s="50">
        <f t="shared" si="535"/>
        <v>2091000</v>
      </c>
      <c r="J4289" s="51">
        <f t="shared" si="528"/>
        <v>100000</v>
      </c>
      <c r="K4289" s="51">
        <f t="shared" si="529"/>
        <v>2191000</v>
      </c>
      <c r="L4289" s="52">
        <f t="shared" si="530"/>
        <v>219.1</v>
      </c>
      <c r="M4289" s="53" t="str">
        <f t="shared" si="531"/>
        <v/>
      </c>
    </row>
    <row r="4290" spans="1:13" ht="21">
      <c r="A4290" s="48">
        <v>14365.252782555925</v>
      </c>
      <c r="B4290" s="8">
        <v>4281</v>
      </c>
      <c r="C4290" s="8">
        <v>0</v>
      </c>
      <c r="D4290" s="8">
        <f t="shared" si="532"/>
        <v>1</v>
      </c>
      <c r="E4290" s="8">
        <f t="shared" si="533"/>
        <v>0</v>
      </c>
      <c r="F4290" s="63">
        <f>SUM(D$10:D4290)</f>
        <v>4183</v>
      </c>
      <c r="G4290" s="49">
        <f>SUM(E$10:E4290)</f>
        <v>98</v>
      </c>
      <c r="H4290" s="8">
        <f t="shared" si="534"/>
        <v>2</v>
      </c>
      <c r="I4290" s="50">
        <f t="shared" si="535"/>
        <v>2091500</v>
      </c>
      <c r="J4290" s="51">
        <f t="shared" si="528"/>
        <v>100000</v>
      </c>
      <c r="K4290" s="51">
        <f t="shared" si="529"/>
        <v>2191500</v>
      </c>
      <c r="L4290" s="52">
        <f t="shared" si="530"/>
        <v>219.15</v>
      </c>
      <c r="M4290" s="53" t="str">
        <f t="shared" si="531"/>
        <v/>
      </c>
    </row>
    <row r="4291" spans="1:13" ht="21">
      <c r="A4291" s="48">
        <v>14363.884048885904</v>
      </c>
      <c r="B4291" s="8">
        <v>4282</v>
      </c>
      <c r="C4291" s="8">
        <v>0</v>
      </c>
      <c r="D4291" s="8">
        <f t="shared" si="532"/>
        <v>1</v>
      </c>
      <c r="E4291" s="8">
        <f t="shared" si="533"/>
        <v>0</v>
      </c>
      <c r="F4291" s="63">
        <f>SUM(D$10:D4291)</f>
        <v>4184</v>
      </c>
      <c r="G4291" s="49">
        <f>SUM(E$10:E4291)</f>
        <v>98</v>
      </c>
      <c r="H4291" s="8">
        <f t="shared" si="534"/>
        <v>2</v>
      </c>
      <c r="I4291" s="50">
        <f t="shared" si="535"/>
        <v>2092000</v>
      </c>
      <c r="J4291" s="51">
        <f t="shared" si="528"/>
        <v>100000</v>
      </c>
      <c r="K4291" s="51">
        <f t="shared" si="529"/>
        <v>2192000</v>
      </c>
      <c r="L4291" s="52">
        <f t="shared" si="530"/>
        <v>219.2</v>
      </c>
      <c r="M4291" s="53" t="str">
        <f t="shared" si="531"/>
        <v/>
      </c>
    </row>
    <row r="4292" spans="1:13" ht="21">
      <c r="A4292" s="48">
        <v>14363.088437842067</v>
      </c>
      <c r="B4292" s="8">
        <v>4283</v>
      </c>
      <c r="C4292" s="8">
        <v>0</v>
      </c>
      <c r="D4292" s="8">
        <f t="shared" si="532"/>
        <v>1</v>
      </c>
      <c r="E4292" s="8">
        <f t="shared" si="533"/>
        <v>0</v>
      </c>
      <c r="F4292" s="63">
        <f>SUM(D$10:D4292)</f>
        <v>4185</v>
      </c>
      <c r="G4292" s="49">
        <f>SUM(E$10:E4292)</f>
        <v>98</v>
      </c>
      <c r="H4292" s="8">
        <f t="shared" si="534"/>
        <v>2</v>
      </c>
      <c r="I4292" s="50">
        <f t="shared" si="535"/>
        <v>2092500</v>
      </c>
      <c r="J4292" s="51">
        <f t="shared" si="528"/>
        <v>100000</v>
      </c>
      <c r="K4292" s="51">
        <f t="shared" si="529"/>
        <v>2192500</v>
      </c>
      <c r="L4292" s="52">
        <f t="shared" si="530"/>
        <v>219.25</v>
      </c>
      <c r="M4292" s="53" t="str">
        <f t="shared" si="531"/>
        <v/>
      </c>
    </row>
    <row r="4293" spans="1:13" ht="21">
      <c r="A4293" s="48">
        <v>14361.531531263334</v>
      </c>
      <c r="B4293" s="8">
        <v>4284</v>
      </c>
      <c r="C4293" s="8">
        <v>0</v>
      </c>
      <c r="D4293" s="8">
        <f t="shared" si="532"/>
        <v>1</v>
      </c>
      <c r="E4293" s="8">
        <f t="shared" si="533"/>
        <v>0</v>
      </c>
      <c r="F4293" s="63">
        <f>SUM(D$10:D4293)</f>
        <v>4186</v>
      </c>
      <c r="G4293" s="49">
        <f>SUM(E$10:E4293)</f>
        <v>98</v>
      </c>
      <c r="H4293" s="8">
        <f t="shared" si="534"/>
        <v>2</v>
      </c>
      <c r="I4293" s="50">
        <f t="shared" si="535"/>
        <v>2093000</v>
      </c>
      <c r="J4293" s="51">
        <f t="shared" si="528"/>
        <v>100000</v>
      </c>
      <c r="K4293" s="51">
        <f t="shared" si="529"/>
        <v>2193000</v>
      </c>
      <c r="L4293" s="52">
        <f t="shared" si="530"/>
        <v>219.3</v>
      </c>
      <c r="M4293" s="53" t="str">
        <f t="shared" si="531"/>
        <v/>
      </c>
    </row>
    <row r="4294" spans="1:13" ht="21">
      <c r="A4294" s="48">
        <v>14361.342935430568</v>
      </c>
      <c r="B4294" s="8">
        <v>4285</v>
      </c>
      <c r="C4294" s="8">
        <v>0</v>
      </c>
      <c r="D4294" s="8">
        <f t="shared" si="532"/>
        <v>1</v>
      </c>
      <c r="E4294" s="8">
        <f t="shared" si="533"/>
        <v>0</v>
      </c>
      <c r="F4294" s="63">
        <f>SUM(D$10:D4294)</f>
        <v>4187</v>
      </c>
      <c r="G4294" s="49">
        <f>SUM(E$10:E4294)</f>
        <v>98</v>
      </c>
      <c r="H4294" s="8">
        <f t="shared" si="534"/>
        <v>2</v>
      </c>
      <c r="I4294" s="50">
        <f t="shared" si="535"/>
        <v>2093500</v>
      </c>
      <c r="J4294" s="51">
        <f t="shared" si="528"/>
        <v>100000</v>
      </c>
      <c r="K4294" s="51">
        <f t="shared" si="529"/>
        <v>2193500</v>
      </c>
      <c r="L4294" s="52">
        <f t="shared" si="530"/>
        <v>219.35</v>
      </c>
      <c r="M4294" s="53" t="str">
        <f t="shared" si="531"/>
        <v/>
      </c>
    </row>
    <row r="4295" spans="1:13" ht="21">
      <c r="A4295" s="48">
        <v>14359.203069220375</v>
      </c>
      <c r="B4295" s="8">
        <v>4286</v>
      </c>
      <c r="C4295" s="8">
        <v>0</v>
      </c>
      <c r="D4295" s="8">
        <f t="shared" si="532"/>
        <v>1</v>
      </c>
      <c r="E4295" s="8">
        <f t="shared" si="533"/>
        <v>0</v>
      </c>
      <c r="F4295" s="63">
        <f>SUM(D$10:D4295)</f>
        <v>4188</v>
      </c>
      <c r="G4295" s="49">
        <f>SUM(E$10:E4295)</f>
        <v>98</v>
      </c>
      <c r="H4295" s="8">
        <f t="shared" si="534"/>
        <v>2</v>
      </c>
      <c r="I4295" s="50">
        <f t="shared" si="535"/>
        <v>2094000</v>
      </c>
      <c r="J4295" s="51">
        <f t="shared" si="528"/>
        <v>100000</v>
      </c>
      <c r="K4295" s="51">
        <f t="shared" si="529"/>
        <v>2194000</v>
      </c>
      <c r="L4295" s="52">
        <f t="shared" si="530"/>
        <v>219.4</v>
      </c>
      <c r="M4295" s="53" t="str">
        <f t="shared" si="531"/>
        <v/>
      </c>
    </row>
    <row r="4296" spans="1:13" ht="21">
      <c r="A4296" s="48">
        <v>14359.452095426172</v>
      </c>
      <c r="B4296" s="8">
        <v>4287</v>
      </c>
      <c r="C4296" s="8">
        <v>0</v>
      </c>
      <c r="D4296" s="8">
        <f t="shared" si="532"/>
        <v>1</v>
      </c>
      <c r="E4296" s="8">
        <f t="shared" si="533"/>
        <v>0</v>
      </c>
      <c r="F4296" s="63">
        <f>SUM(D$10:D4296)</f>
        <v>4189</v>
      </c>
      <c r="G4296" s="49">
        <f>SUM(E$10:E4296)</f>
        <v>98</v>
      </c>
      <c r="H4296" s="8">
        <f t="shared" si="534"/>
        <v>2</v>
      </c>
      <c r="I4296" s="50">
        <f t="shared" si="535"/>
        <v>2094500</v>
      </c>
      <c r="J4296" s="51">
        <f t="shared" si="528"/>
        <v>100000</v>
      </c>
      <c r="K4296" s="51">
        <f t="shared" si="529"/>
        <v>2194500</v>
      </c>
      <c r="L4296" s="52">
        <f t="shared" si="530"/>
        <v>219.45</v>
      </c>
      <c r="M4296" s="53" t="str">
        <f t="shared" si="531"/>
        <v/>
      </c>
    </row>
    <row r="4297" spans="1:13" ht="21">
      <c r="A4297" s="48">
        <v>14358.413333229328</v>
      </c>
      <c r="B4297" s="8">
        <v>4288</v>
      </c>
      <c r="C4297" s="8">
        <v>0</v>
      </c>
      <c r="D4297" s="8">
        <f t="shared" si="532"/>
        <v>1</v>
      </c>
      <c r="E4297" s="8">
        <f t="shared" si="533"/>
        <v>0</v>
      </c>
      <c r="F4297" s="63">
        <f>SUM(D$10:D4297)</f>
        <v>4190</v>
      </c>
      <c r="G4297" s="49">
        <f>SUM(E$10:E4297)</f>
        <v>98</v>
      </c>
      <c r="H4297" s="8">
        <f t="shared" si="534"/>
        <v>2</v>
      </c>
      <c r="I4297" s="50">
        <f t="shared" si="535"/>
        <v>2095000</v>
      </c>
      <c r="J4297" s="51">
        <f t="shared" si="528"/>
        <v>100000</v>
      </c>
      <c r="K4297" s="51">
        <f t="shared" si="529"/>
        <v>2195000</v>
      </c>
      <c r="L4297" s="52">
        <f t="shared" si="530"/>
        <v>219.5</v>
      </c>
      <c r="M4297" s="53" t="str">
        <f t="shared" si="531"/>
        <v/>
      </c>
    </row>
    <row r="4298" spans="1:13" ht="21">
      <c r="A4298" s="48">
        <v>14356.809875373969</v>
      </c>
      <c r="B4298" s="8">
        <v>4289</v>
      </c>
      <c r="C4298" s="8">
        <v>0</v>
      </c>
      <c r="D4298" s="8">
        <f t="shared" si="532"/>
        <v>1</v>
      </c>
      <c r="E4298" s="8">
        <f t="shared" si="533"/>
        <v>0</v>
      </c>
      <c r="F4298" s="63">
        <f>SUM(D$10:D4298)</f>
        <v>4191</v>
      </c>
      <c r="G4298" s="49">
        <f>SUM(E$10:E4298)</f>
        <v>98</v>
      </c>
      <c r="H4298" s="8">
        <f t="shared" si="534"/>
        <v>2</v>
      </c>
      <c r="I4298" s="50">
        <f t="shared" si="535"/>
        <v>2095500</v>
      </c>
      <c r="J4298" s="51">
        <f t="shared" ref="J4298:J4361" si="536">H4298*G$3</f>
        <v>100000</v>
      </c>
      <c r="K4298" s="51">
        <f t="shared" ref="K4298:K4361" si="537">SUM(I4298+J4298)</f>
        <v>2195500</v>
      </c>
      <c r="L4298" s="52">
        <f t="shared" ref="L4298:L4361" si="538">K4298/E$4</f>
        <v>219.55</v>
      </c>
      <c r="M4298" s="53" t="str">
        <f t="shared" ref="M4298:M4361" si="539">IF(K4298=$K$4, A4298, "")</f>
        <v/>
      </c>
    </row>
    <row r="4299" spans="1:13" ht="21">
      <c r="A4299" s="48">
        <v>14356.490937361634</v>
      </c>
      <c r="B4299" s="8">
        <v>4290</v>
      </c>
      <c r="C4299" s="8">
        <v>0</v>
      </c>
      <c r="D4299" s="8">
        <f t="shared" ref="D4299:D4362" si="540">IF(C4299=0,1,0)</f>
        <v>1</v>
      </c>
      <c r="E4299" s="8">
        <f t="shared" ref="E4299:E4362" si="541">C4299</f>
        <v>0</v>
      </c>
      <c r="F4299" s="63">
        <f>SUM(D$10:D4299)</f>
        <v>4192</v>
      </c>
      <c r="G4299" s="49">
        <f>SUM(E$10:E4299)</f>
        <v>98</v>
      </c>
      <c r="H4299" s="8">
        <f t="shared" ref="H4299:H4362" si="542">E$2-G4299</f>
        <v>2</v>
      </c>
      <c r="I4299" s="50">
        <f t="shared" ref="I4299:I4362" si="543">F4299*H$3</f>
        <v>2096000</v>
      </c>
      <c r="J4299" s="51">
        <f t="shared" si="536"/>
        <v>100000</v>
      </c>
      <c r="K4299" s="51">
        <f t="shared" si="537"/>
        <v>2196000</v>
      </c>
      <c r="L4299" s="52">
        <f t="shared" si="538"/>
        <v>219.6</v>
      </c>
      <c r="M4299" s="53" t="str">
        <f t="shared" si="539"/>
        <v/>
      </c>
    </row>
    <row r="4300" spans="1:13" ht="21">
      <c r="A4300" s="48">
        <v>14354.662649974065</v>
      </c>
      <c r="B4300" s="8">
        <v>4291</v>
      </c>
      <c r="C4300" s="8">
        <v>0</v>
      </c>
      <c r="D4300" s="8">
        <f t="shared" si="540"/>
        <v>1</v>
      </c>
      <c r="E4300" s="8">
        <f t="shared" si="541"/>
        <v>0</v>
      </c>
      <c r="F4300" s="63">
        <f>SUM(D$10:D4300)</f>
        <v>4193</v>
      </c>
      <c r="G4300" s="49">
        <f>SUM(E$10:E4300)</f>
        <v>98</v>
      </c>
      <c r="H4300" s="8">
        <f t="shared" si="542"/>
        <v>2</v>
      </c>
      <c r="I4300" s="50">
        <f t="shared" si="543"/>
        <v>2096500</v>
      </c>
      <c r="J4300" s="51">
        <f t="shared" si="536"/>
        <v>100000</v>
      </c>
      <c r="K4300" s="51">
        <f t="shared" si="537"/>
        <v>2196500</v>
      </c>
      <c r="L4300" s="52">
        <f t="shared" si="538"/>
        <v>219.65</v>
      </c>
      <c r="M4300" s="53" t="str">
        <f t="shared" si="539"/>
        <v/>
      </c>
    </row>
    <row r="4301" spans="1:13" ht="21">
      <c r="A4301" s="48">
        <v>14353.239827149275</v>
      </c>
      <c r="B4301" s="8">
        <v>4292</v>
      </c>
      <c r="C4301" s="8">
        <v>0</v>
      </c>
      <c r="D4301" s="8">
        <f t="shared" si="540"/>
        <v>1</v>
      </c>
      <c r="E4301" s="8">
        <f t="shared" si="541"/>
        <v>0</v>
      </c>
      <c r="F4301" s="63">
        <f>SUM(D$10:D4301)</f>
        <v>4194</v>
      </c>
      <c r="G4301" s="49">
        <f>SUM(E$10:E4301)</f>
        <v>98</v>
      </c>
      <c r="H4301" s="8">
        <f t="shared" si="542"/>
        <v>2</v>
      </c>
      <c r="I4301" s="50">
        <f t="shared" si="543"/>
        <v>2097000</v>
      </c>
      <c r="J4301" s="51">
        <f t="shared" si="536"/>
        <v>100000</v>
      </c>
      <c r="K4301" s="51">
        <f t="shared" si="537"/>
        <v>2197000</v>
      </c>
      <c r="L4301" s="52">
        <f t="shared" si="538"/>
        <v>219.7</v>
      </c>
      <c r="M4301" s="53" t="str">
        <f t="shared" si="539"/>
        <v/>
      </c>
    </row>
    <row r="4302" spans="1:13" ht="21">
      <c r="A4302" s="48">
        <v>14353.620268483954</v>
      </c>
      <c r="B4302" s="8">
        <v>4293</v>
      </c>
      <c r="C4302" s="8">
        <v>0</v>
      </c>
      <c r="D4302" s="8">
        <f t="shared" si="540"/>
        <v>1</v>
      </c>
      <c r="E4302" s="8">
        <f t="shared" si="541"/>
        <v>0</v>
      </c>
      <c r="F4302" s="63">
        <f>SUM(D$10:D4302)</f>
        <v>4195</v>
      </c>
      <c r="G4302" s="49">
        <f>SUM(E$10:E4302)</f>
        <v>98</v>
      </c>
      <c r="H4302" s="8">
        <f t="shared" si="542"/>
        <v>2</v>
      </c>
      <c r="I4302" s="50">
        <f t="shared" si="543"/>
        <v>2097500</v>
      </c>
      <c r="J4302" s="51">
        <f t="shared" si="536"/>
        <v>100000</v>
      </c>
      <c r="K4302" s="51">
        <f t="shared" si="537"/>
        <v>2197500</v>
      </c>
      <c r="L4302" s="52">
        <f t="shared" si="538"/>
        <v>219.75</v>
      </c>
      <c r="M4302" s="53" t="str">
        <f t="shared" si="539"/>
        <v/>
      </c>
    </row>
    <row r="4303" spans="1:13" ht="21">
      <c r="A4303" s="48">
        <v>14351.799227383255</v>
      </c>
      <c r="B4303" s="8">
        <v>4294</v>
      </c>
      <c r="C4303" s="8">
        <v>0</v>
      </c>
      <c r="D4303" s="8">
        <f t="shared" si="540"/>
        <v>1</v>
      </c>
      <c r="E4303" s="8">
        <f t="shared" si="541"/>
        <v>0</v>
      </c>
      <c r="F4303" s="63">
        <f>SUM(D$10:D4303)</f>
        <v>4196</v>
      </c>
      <c r="G4303" s="49">
        <f>SUM(E$10:E4303)</f>
        <v>98</v>
      </c>
      <c r="H4303" s="8">
        <f t="shared" si="542"/>
        <v>2</v>
      </c>
      <c r="I4303" s="50">
        <f t="shared" si="543"/>
        <v>2098000</v>
      </c>
      <c r="J4303" s="51">
        <f t="shared" si="536"/>
        <v>100000</v>
      </c>
      <c r="K4303" s="51">
        <f t="shared" si="537"/>
        <v>2198000</v>
      </c>
      <c r="L4303" s="52">
        <f t="shared" si="538"/>
        <v>219.8</v>
      </c>
      <c r="M4303" s="53" t="str">
        <f t="shared" si="539"/>
        <v/>
      </c>
    </row>
    <row r="4304" spans="1:13" ht="21">
      <c r="A4304" s="48">
        <v>14351.184877470767</v>
      </c>
      <c r="B4304" s="8">
        <v>4295</v>
      </c>
      <c r="C4304" s="8">
        <v>0</v>
      </c>
      <c r="D4304" s="8">
        <f t="shared" si="540"/>
        <v>1</v>
      </c>
      <c r="E4304" s="8">
        <f t="shared" si="541"/>
        <v>0</v>
      </c>
      <c r="F4304" s="63">
        <f>SUM(D$10:D4304)</f>
        <v>4197</v>
      </c>
      <c r="G4304" s="49">
        <f>SUM(E$10:E4304)</f>
        <v>98</v>
      </c>
      <c r="H4304" s="8">
        <f t="shared" si="542"/>
        <v>2</v>
      </c>
      <c r="I4304" s="50">
        <f t="shared" si="543"/>
        <v>2098500</v>
      </c>
      <c r="J4304" s="51">
        <f t="shared" si="536"/>
        <v>100000</v>
      </c>
      <c r="K4304" s="51">
        <f t="shared" si="537"/>
        <v>2198500</v>
      </c>
      <c r="L4304" s="52">
        <f t="shared" si="538"/>
        <v>219.85</v>
      </c>
      <c r="M4304" s="53" t="str">
        <f t="shared" si="539"/>
        <v/>
      </c>
    </row>
    <row r="4305" spans="1:13" ht="21">
      <c r="A4305" s="48">
        <v>14350.109791536599</v>
      </c>
      <c r="B4305" s="8">
        <v>4296</v>
      </c>
      <c r="C4305" s="8">
        <v>0</v>
      </c>
      <c r="D4305" s="8">
        <f t="shared" si="540"/>
        <v>1</v>
      </c>
      <c r="E4305" s="8">
        <f t="shared" si="541"/>
        <v>0</v>
      </c>
      <c r="F4305" s="63">
        <f>SUM(D$10:D4305)</f>
        <v>4198</v>
      </c>
      <c r="G4305" s="49">
        <f>SUM(E$10:E4305)</f>
        <v>98</v>
      </c>
      <c r="H4305" s="8">
        <f t="shared" si="542"/>
        <v>2</v>
      </c>
      <c r="I4305" s="50">
        <f t="shared" si="543"/>
        <v>2099000</v>
      </c>
      <c r="J4305" s="51">
        <f t="shared" si="536"/>
        <v>100000</v>
      </c>
      <c r="K4305" s="51">
        <f t="shared" si="537"/>
        <v>2199000</v>
      </c>
      <c r="L4305" s="52">
        <f t="shared" si="538"/>
        <v>219.9</v>
      </c>
      <c r="M4305" s="53" t="str">
        <f t="shared" si="539"/>
        <v/>
      </c>
    </row>
    <row r="4306" spans="1:13" ht="21">
      <c r="A4306" s="48">
        <v>14348.604382095236</v>
      </c>
      <c r="B4306" s="8">
        <v>4297</v>
      </c>
      <c r="C4306" s="8">
        <v>0</v>
      </c>
      <c r="D4306" s="8">
        <f t="shared" si="540"/>
        <v>1</v>
      </c>
      <c r="E4306" s="8">
        <f t="shared" si="541"/>
        <v>0</v>
      </c>
      <c r="F4306" s="63">
        <f>SUM(D$10:D4306)</f>
        <v>4199</v>
      </c>
      <c r="G4306" s="49">
        <f>SUM(E$10:E4306)</f>
        <v>98</v>
      </c>
      <c r="H4306" s="8">
        <f t="shared" si="542"/>
        <v>2</v>
      </c>
      <c r="I4306" s="50">
        <f t="shared" si="543"/>
        <v>2099500</v>
      </c>
      <c r="J4306" s="51">
        <f t="shared" si="536"/>
        <v>100000</v>
      </c>
      <c r="K4306" s="51">
        <f t="shared" si="537"/>
        <v>2199500</v>
      </c>
      <c r="L4306" s="52">
        <f t="shared" si="538"/>
        <v>219.95</v>
      </c>
      <c r="M4306" s="53" t="str">
        <f t="shared" si="539"/>
        <v/>
      </c>
    </row>
    <row r="4307" spans="1:13" ht="21">
      <c r="A4307" s="48">
        <v>14348.784777722019</v>
      </c>
      <c r="B4307" s="8">
        <v>4298</v>
      </c>
      <c r="C4307" s="8">
        <v>0</v>
      </c>
      <c r="D4307" s="8">
        <f t="shared" si="540"/>
        <v>1</v>
      </c>
      <c r="E4307" s="8">
        <f t="shared" si="541"/>
        <v>0</v>
      </c>
      <c r="F4307" s="63">
        <f>SUM(D$10:D4307)</f>
        <v>4200</v>
      </c>
      <c r="G4307" s="49">
        <f>SUM(E$10:E4307)</f>
        <v>98</v>
      </c>
      <c r="H4307" s="8">
        <f t="shared" si="542"/>
        <v>2</v>
      </c>
      <c r="I4307" s="50">
        <f t="shared" si="543"/>
        <v>2100000</v>
      </c>
      <c r="J4307" s="51">
        <f t="shared" si="536"/>
        <v>100000</v>
      </c>
      <c r="K4307" s="51">
        <f t="shared" si="537"/>
        <v>2200000</v>
      </c>
      <c r="L4307" s="52">
        <f t="shared" si="538"/>
        <v>220</v>
      </c>
      <c r="M4307" s="53" t="str">
        <f t="shared" si="539"/>
        <v/>
      </c>
    </row>
    <row r="4308" spans="1:13" ht="21">
      <c r="A4308" s="48">
        <v>14347.301842466864</v>
      </c>
      <c r="B4308" s="8">
        <v>4299</v>
      </c>
      <c r="C4308" s="8">
        <v>0</v>
      </c>
      <c r="D4308" s="8">
        <f t="shared" si="540"/>
        <v>1</v>
      </c>
      <c r="E4308" s="8">
        <f t="shared" si="541"/>
        <v>0</v>
      </c>
      <c r="F4308" s="63">
        <f>SUM(D$10:D4308)</f>
        <v>4201</v>
      </c>
      <c r="G4308" s="49">
        <f>SUM(E$10:E4308)</f>
        <v>98</v>
      </c>
      <c r="H4308" s="8">
        <f t="shared" si="542"/>
        <v>2</v>
      </c>
      <c r="I4308" s="50">
        <f t="shared" si="543"/>
        <v>2100500</v>
      </c>
      <c r="J4308" s="51">
        <f t="shared" si="536"/>
        <v>100000</v>
      </c>
      <c r="K4308" s="51">
        <f t="shared" si="537"/>
        <v>2200500</v>
      </c>
      <c r="L4308" s="52">
        <f t="shared" si="538"/>
        <v>220.05</v>
      </c>
      <c r="M4308" s="53" t="str">
        <f t="shared" si="539"/>
        <v/>
      </c>
    </row>
    <row r="4309" spans="1:13" ht="21">
      <c r="A4309" s="48">
        <v>14345.231923839545</v>
      </c>
      <c r="B4309" s="8">
        <v>4300</v>
      </c>
      <c r="C4309" s="8">
        <v>0</v>
      </c>
      <c r="D4309" s="8">
        <f t="shared" si="540"/>
        <v>1</v>
      </c>
      <c r="E4309" s="8">
        <f t="shared" si="541"/>
        <v>0</v>
      </c>
      <c r="F4309" s="63">
        <f>SUM(D$10:D4309)</f>
        <v>4202</v>
      </c>
      <c r="G4309" s="49">
        <f>SUM(E$10:E4309)</f>
        <v>98</v>
      </c>
      <c r="H4309" s="8">
        <f t="shared" si="542"/>
        <v>2</v>
      </c>
      <c r="I4309" s="50">
        <f t="shared" si="543"/>
        <v>2101000</v>
      </c>
      <c r="J4309" s="51">
        <f t="shared" si="536"/>
        <v>100000</v>
      </c>
      <c r="K4309" s="51">
        <f t="shared" si="537"/>
        <v>2201000</v>
      </c>
      <c r="L4309" s="52">
        <f t="shared" si="538"/>
        <v>220.1</v>
      </c>
      <c r="M4309" s="53" t="str">
        <f t="shared" si="539"/>
        <v/>
      </c>
    </row>
    <row r="4310" spans="1:13" ht="21">
      <c r="A4310" s="48">
        <v>14345.307516939731</v>
      </c>
      <c r="B4310" s="8">
        <v>4301</v>
      </c>
      <c r="C4310" s="8">
        <v>0</v>
      </c>
      <c r="D4310" s="8">
        <f t="shared" si="540"/>
        <v>1</v>
      </c>
      <c r="E4310" s="8">
        <f t="shared" si="541"/>
        <v>0</v>
      </c>
      <c r="F4310" s="63">
        <f>SUM(D$10:D4310)</f>
        <v>4203</v>
      </c>
      <c r="G4310" s="49">
        <f>SUM(E$10:E4310)</f>
        <v>98</v>
      </c>
      <c r="H4310" s="8">
        <f t="shared" si="542"/>
        <v>2</v>
      </c>
      <c r="I4310" s="50">
        <f t="shared" si="543"/>
        <v>2101500</v>
      </c>
      <c r="J4310" s="51">
        <f t="shared" si="536"/>
        <v>100000</v>
      </c>
      <c r="K4310" s="51">
        <f t="shared" si="537"/>
        <v>2201500</v>
      </c>
      <c r="L4310" s="52">
        <f t="shared" si="538"/>
        <v>220.15</v>
      </c>
      <c r="M4310" s="53" t="str">
        <f t="shared" si="539"/>
        <v/>
      </c>
    </row>
    <row r="4311" spans="1:13" ht="21">
      <c r="A4311" s="48">
        <v>14344.463436103681</v>
      </c>
      <c r="B4311" s="8">
        <v>4302</v>
      </c>
      <c r="C4311" s="8">
        <v>0</v>
      </c>
      <c r="D4311" s="8">
        <f t="shared" si="540"/>
        <v>1</v>
      </c>
      <c r="E4311" s="8">
        <f t="shared" si="541"/>
        <v>0</v>
      </c>
      <c r="F4311" s="63">
        <f>SUM(D$10:D4311)</f>
        <v>4204</v>
      </c>
      <c r="G4311" s="49">
        <f>SUM(E$10:E4311)</f>
        <v>98</v>
      </c>
      <c r="H4311" s="8">
        <f t="shared" si="542"/>
        <v>2</v>
      </c>
      <c r="I4311" s="50">
        <f t="shared" si="543"/>
        <v>2102000</v>
      </c>
      <c r="J4311" s="51">
        <f t="shared" si="536"/>
        <v>100000</v>
      </c>
      <c r="K4311" s="51">
        <f t="shared" si="537"/>
        <v>2202000</v>
      </c>
      <c r="L4311" s="52">
        <f t="shared" si="538"/>
        <v>220.2</v>
      </c>
      <c r="M4311" s="53" t="str">
        <f t="shared" si="539"/>
        <v/>
      </c>
    </row>
    <row r="4312" spans="1:13" ht="21">
      <c r="A4312" s="48">
        <v>14342.968418796474</v>
      </c>
      <c r="B4312" s="8">
        <v>4303</v>
      </c>
      <c r="C4312" s="8">
        <v>0</v>
      </c>
      <c r="D4312" s="8">
        <f t="shared" si="540"/>
        <v>1</v>
      </c>
      <c r="E4312" s="8">
        <f t="shared" si="541"/>
        <v>0</v>
      </c>
      <c r="F4312" s="63">
        <f>SUM(D$10:D4312)</f>
        <v>4205</v>
      </c>
      <c r="G4312" s="49">
        <f>SUM(E$10:E4312)</f>
        <v>98</v>
      </c>
      <c r="H4312" s="8">
        <f t="shared" si="542"/>
        <v>2</v>
      </c>
      <c r="I4312" s="50">
        <f t="shared" si="543"/>
        <v>2102500</v>
      </c>
      <c r="J4312" s="51">
        <f t="shared" si="536"/>
        <v>100000</v>
      </c>
      <c r="K4312" s="51">
        <f t="shared" si="537"/>
        <v>2202500</v>
      </c>
      <c r="L4312" s="52">
        <f t="shared" si="538"/>
        <v>220.25</v>
      </c>
      <c r="M4312" s="53" t="str">
        <f t="shared" si="539"/>
        <v/>
      </c>
    </row>
    <row r="4313" spans="1:13" ht="21">
      <c r="A4313" s="48">
        <v>14341.310728728815</v>
      </c>
      <c r="B4313" s="8">
        <v>4304</v>
      </c>
      <c r="C4313" s="8">
        <v>0</v>
      </c>
      <c r="D4313" s="8">
        <f t="shared" si="540"/>
        <v>1</v>
      </c>
      <c r="E4313" s="8">
        <f t="shared" si="541"/>
        <v>0</v>
      </c>
      <c r="F4313" s="63">
        <f>SUM(D$10:D4313)</f>
        <v>4206</v>
      </c>
      <c r="G4313" s="49">
        <f>SUM(E$10:E4313)</f>
        <v>98</v>
      </c>
      <c r="H4313" s="8">
        <f t="shared" si="542"/>
        <v>2</v>
      </c>
      <c r="I4313" s="50">
        <f t="shared" si="543"/>
        <v>2103000</v>
      </c>
      <c r="J4313" s="51">
        <f t="shared" si="536"/>
        <v>100000</v>
      </c>
      <c r="K4313" s="51">
        <f t="shared" si="537"/>
        <v>2203000</v>
      </c>
      <c r="L4313" s="52">
        <f t="shared" si="538"/>
        <v>220.3</v>
      </c>
      <c r="M4313" s="53" t="str">
        <f t="shared" si="539"/>
        <v/>
      </c>
    </row>
    <row r="4314" spans="1:13" ht="21">
      <c r="A4314" s="48">
        <v>14341.196673709443</v>
      </c>
      <c r="B4314" s="8">
        <v>4305</v>
      </c>
      <c r="C4314" s="8">
        <v>0</v>
      </c>
      <c r="D4314" s="8">
        <f t="shared" si="540"/>
        <v>1</v>
      </c>
      <c r="E4314" s="8">
        <f t="shared" si="541"/>
        <v>0</v>
      </c>
      <c r="F4314" s="63">
        <f>SUM(D$10:D4314)</f>
        <v>4207</v>
      </c>
      <c r="G4314" s="49">
        <f>SUM(E$10:E4314)</f>
        <v>98</v>
      </c>
      <c r="H4314" s="8">
        <f t="shared" si="542"/>
        <v>2</v>
      </c>
      <c r="I4314" s="50">
        <f t="shared" si="543"/>
        <v>2103500</v>
      </c>
      <c r="J4314" s="51">
        <f t="shared" si="536"/>
        <v>100000</v>
      </c>
      <c r="K4314" s="51">
        <f t="shared" si="537"/>
        <v>2203500</v>
      </c>
      <c r="L4314" s="52">
        <f t="shared" si="538"/>
        <v>220.35</v>
      </c>
      <c r="M4314" s="53" t="str">
        <f t="shared" si="539"/>
        <v/>
      </c>
    </row>
    <row r="4315" spans="1:13" ht="21">
      <c r="A4315" s="48">
        <v>14340.872410103919</v>
      </c>
      <c r="B4315" s="8">
        <v>4306</v>
      </c>
      <c r="C4315" s="8">
        <v>0</v>
      </c>
      <c r="D4315" s="8">
        <f t="shared" si="540"/>
        <v>1</v>
      </c>
      <c r="E4315" s="8">
        <f t="shared" si="541"/>
        <v>0</v>
      </c>
      <c r="F4315" s="63">
        <f>SUM(D$10:D4315)</f>
        <v>4208</v>
      </c>
      <c r="G4315" s="49">
        <f>SUM(E$10:E4315)</f>
        <v>98</v>
      </c>
      <c r="H4315" s="8">
        <f t="shared" si="542"/>
        <v>2</v>
      </c>
      <c r="I4315" s="50">
        <f t="shared" si="543"/>
        <v>2104000</v>
      </c>
      <c r="J4315" s="51">
        <f t="shared" si="536"/>
        <v>100000</v>
      </c>
      <c r="K4315" s="51">
        <f t="shared" si="537"/>
        <v>2204000</v>
      </c>
      <c r="L4315" s="52">
        <f t="shared" si="538"/>
        <v>220.4</v>
      </c>
      <c r="M4315" s="53" t="str">
        <f t="shared" si="539"/>
        <v/>
      </c>
    </row>
    <row r="4316" spans="1:13" ht="21">
      <c r="A4316" s="48">
        <v>14339.328716266446</v>
      </c>
      <c r="B4316" s="8">
        <v>4307</v>
      </c>
      <c r="C4316" s="8">
        <v>0</v>
      </c>
      <c r="D4316" s="8">
        <f t="shared" si="540"/>
        <v>1</v>
      </c>
      <c r="E4316" s="8">
        <f t="shared" si="541"/>
        <v>0</v>
      </c>
      <c r="F4316" s="63">
        <f>SUM(D$10:D4316)</f>
        <v>4209</v>
      </c>
      <c r="G4316" s="49">
        <f>SUM(E$10:E4316)</f>
        <v>98</v>
      </c>
      <c r="H4316" s="8">
        <f t="shared" si="542"/>
        <v>2</v>
      </c>
      <c r="I4316" s="50">
        <f t="shared" si="543"/>
        <v>2104500</v>
      </c>
      <c r="J4316" s="51">
        <f t="shared" si="536"/>
        <v>100000</v>
      </c>
      <c r="K4316" s="51">
        <f t="shared" si="537"/>
        <v>2204500</v>
      </c>
      <c r="L4316" s="52">
        <f t="shared" si="538"/>
        <v>220.45</v>
      </c>
      <c r="M4316" s="53" t="str">
        <f t="shared" si="539"/>
        <v/>
      </c>
    </row>
    <row r="4317" spans="1:13" ht="21">
      <c r="A4317" s="48">
        <v>14338.358129364589</v>
      </c>
      <c r="B4317" s="8">
        <v>4308</v>
      </c>
      <c r="C4317" s="8">
        <v>0</v>
      </c>
      <c r="D4317" s="8">
        <f t="shared" si="540"/>
        <v>1</v>
      </c>
      <c r="E4317" s="8">
        <f t="shared" si="541"/>
        <v>0</v>
      </c>
      <c r="F4317" s="63">
        <f>SUM(D$10:D4317)</f>
        <v>4210</v>
      </c>
      <c r="G4317" s="49">
        <f>SUM(E$10:E4317)</f>
        <v>98</v>
      </c>
      <c r="H4317" s="8">
        <f t="shared" si="542"/>
        <v>2</v>
      </c>
      <c r="I4317" s="50">
        <f t="shared" si="543"/>
        <v>2105000</v>
      </c>
      <c r="J4317" s="51">
        <f t="shared" si="536"/>
        <v>100000</v>
      </c>
      <c r="K4317" s="51">
        <f t="shared" si="537"/>
        <v>2205000</v>
      </c>
      <c r="L4317" s="52">
        <f t="shared" si="538"/>
        <v>220.5</v>
      </c>
      <c r="M4317" s="53" t="str">
        <f t="shared" si="539"/>
        <v/>
      </c>
    </row>
    <row r="4318" spans="1:13" ht="21">
      <c r="A4318" s="48">
        <v>14336.587568258463</v>
      </c>
      <c r="B4318" s="8">
        <v>4309</v>
      </c>
      <c r="C4318" s="8">
        <v>0</v>
      </c>
      <c r="D4318" s="8">
        <f t="shared" si="540"/>
        <v>1</v>
      </c>
      <c r="E4318" s="8">
        <f t="shared" si="541"/>
        <v>0</v>
      </c>
      <c r="F4318" s="63">
        <f>SUM(D$10:D4318)</f>
        <v>4211</v>
      </c>
      <c r="G4318" s="49">
        <f>SUM(E$10:E4318)</f>
        <v>98</v>
      </c>
      <c r="H4318" s="8">
        <f t="shared" si="542"/>
        <v>2</v>
      </c>
      <c r="I4318" s="50">
        <f t="shared" si="543"/>
        <v>2105500</v>
      </c>
      <c r="J4318" s="51">
        <f t="shared" si="536"/>
        <v>100000</v>
      </c>
      <c r="K4318" s="51">
        <f t="shared" si="537"/>
        <v>2205500</v>
      </c>
      <c r="L4318" s="52">
        <f t="shared" si="538"/>
        <v>220.55</v>
      </c>
      <c r="M4318" s="53" t="str">
        <f t="shared" si="539"/>
        <v/>
      </c>
    </row>
    <row r="4319" spans="1:13" ht="21">
      <c r="A4319" s="48">
        <v>14336.180227552428</v>
      </c>
      <c r="B4319" s="8">
        <v>4310</v>
      </c>
      <c r="C4319" s="8">
        <v>0</v>
      </c>
      <c r="D4319" s="8">
        <f t="shared" si="540"/>
        <v>1</v>
      </c>
      <c r="E4319" s="8">
        <f t="shared" si="541"/>
        <v>0</v>
      </c>
      <c r="F4319" s="63">
        <f>SUM(D$10:D4319)</f>
        <v>4212</v>
      </c>
      <c r="G4319" s="49">
        <f>SUM(E$10:E4319)</f>
        <v>98</v>
      </c>
      <c r="H4319" s="8">
        <f t="shared" si="542"/>
        <v>2</v>
      </c>
      <c r="I4319" s="50">
        <f t="shared" si="543"/>
        <v>2106000</v>
      </c>
      <c r="J4319" s="51">
        <f t="shared" si="536"/>
        <v>100000</v>
      </c>
      <c r="K4319" s="51">
        <f t="shared" si="537"/>
        <v>2206000</v>
      </c>
      <c r="L4319" s="52">
        <f t="shared" si="538"/>
        <v>220.6</v>
      </c>
      <c r="M4319" s="53" t="str">
        <f t="shared" si="539"/>
        <v/>
      </c>
    </row>
    <row r="4320" spans="1:13" ht="21">
      <c r="A4320" s="48">
        <v>14334.316960635048</v>
      </c>
      <c r="B4320" s="8">
        <v>4311</v>
      </c>
      <c r="C4320" s="8">
        <v>0</v>
      </c>
      <c r="D4320" s="8">
        <f t="shared" si="540"/>
        <v>1</v>
      </c>
      <c r="E4320" s="8">
        <f t="shared" si="541"/>
        <v>0</v>
      </c>
      <c r="F4320" s="63">
        <f>SUM(D$10:D4320)</f>
        <v>4213</v>
      </c>
      <c r="G4320" s="49">
        <f>SUM(E$10:E4320)</f>
        <v>98</v>
      </c>
      <c r="H4320" s="8">
        <f t="shared" si="542"/>
        <v>2</v>
      </c>
      <c r="I4320" s="50">
        <f t="shared" si="543"/>
        <v>2106500</v>
      </c>
      <c r="J4320" s="51">
        <f t="shared" si="536"/>
        <v>100000</v>
      </c>
      <c r="K4320" s="51">
        <f t="shared" si="537"/>
        <v>2206500</v>
      </c>
      <c r="L4320" s="52">
        <f t="shared" si="538"/>
        <v>220.65</v>
      </c>
      <c r="M4320" s="53" t="str">
        <f t="shared" si="539"/>
        <v/>
      </c>
    </row>
    <row r="4321" spans="1:13" ht="21">
      <c r="A4321" s="48">
        <v>14334.131975127317</v>
      </c>
      <c r="B4321" s="8">
        <v>4312</v>
      </c>
      <c r="C4321" s="8">
        <v>0</v>
      </c>
      <c r="D4321" s="8">
        <f t="shared" si="540"/>
        <v>1</v>
      </c>
      <c r="E4321" s="8">
        <f t="shared" si="541"/>
        <v>0</v>
      </c>
      <c r="F4321" s="63">
        <f>SUM(D$10:D4321)</f>
        <v>4214</v>
      </c>
      <c r="G4321" s="49">
        <f>SUM(E$10:E4321)</f>
        <v>98</v>
      </c>
      <c r="H4321" s="8">
        <f t="shared" si="542"/>
        <v>2</v>
      </c>
      <c r="I4321" s="50">
        <f t="shared" si="543"/>
        <v>2107000</v>
      </c>
      <c r="J4321" s="51">
        <f t="shared" si="536"/>
        <v>100000</v>
      </c>
      <c r="K4321" s="51">
        <f t="shared" si="537"/>
        <v>2207000</v>
      </c>
      <c r="L4321" s="52">
        <f t="shared" si="538"/>
        <v>220.7</v>
      </c>
      <c r="M4321" s="53" t="str">
        <f t="shared" si="539"/>
        <v/>
      </c>
    </row>
    <row r="4322" spans="1:13" ht="21">
      <c r="A4322" s="48">
        <v>14333.242456671969</v>
      </c>
      <c r="B4322" s="8">
        <v>4313</v>
      </c>
      <c r="C4322" s="8">
        <v>0</v>
      </c>
      <c r="D4322" s="8">
        <f t="shared" si="540"/>
        <v>1</v>
      </c>
      <c r="E4322" s="8">
        <f t="shared" si="541"/>
        <v>0</v>
      </c>
      <c r="F4322" s="63">
        <f>SUM(D$10:D4322)</f>
        <v>4215</v>
      </c>
      <c r="G4322" s="49">
        <f>SUM(E$10:E4322)</f>
        <v>98</v>
      </c>
      <c r="H4322" s="8">
        <f t="shared" si="542"/>
        <v>2</v>
      </c>
      <c r="I4322" s="50">
        <f t="shared" si="543"/>
        <v>2107500</v>
      </c>
      <c r="J4322" s="51">
        <f t="shared" si="536"/>
        <v>100000</v>
      </c>
      <c r="K4322" s="51">
        <f t="shared" si="537"/>
        <v>2207500</v>
      </c>
      <c r="L4322" s="52">
        <f t="shared" si="538"/>
        <v>220.75</v>
      </c>
      <c r="M4322" s="53" t="str">
        <f t="shared" si="539"/>
        <v/>
      </c>
    </row>
    <row r="4323" spans="1:13" ht="21">
      <c r="A4323" s="48">
        <v>14331.597704695532</v>
      </c>
      <c r="B4323" s="8">
        <v>4314</v>
      </c>
      <c r="C4323" s="8">
        <v>0</v>
      </c>
      <c r="D4323" s="8">
        <f t="shared" si="540"/>
        <v>1</v>
      </c>
      <c r="E4323" s="8">
        <f t="shared" si="541"/>
        <v>0</v>
      </c>
      <c r="F4323" s="63">
        <f>SUM(D$10:D4323)</f>
        <v>4216</v>
      </c>
      <c r="G4323" s="49">
        <f>SUM(E$10:E4323)</f>
        <v>98</v>
      </c>
      <c r="H4323" s="8">
        <f t="shared" si="542"/>
        <v>2</v>
      </c>
      <c r="I4323" s="50">
        <f t="shared" si="543"/>
        <v>2108000</v>
      </c>
      <c r="J4323" s="51">
        <f t="shared" si="536"/>
        <v>100000</v>
      </c>
      <c r="K4323" s="51">
        <f t="shared" si="537"/>
        <v>2208000</v>
      </c>
      <c r="L4323" s="52">
        <f t="shared" si="538"/>
        <v>220.8</v>
      </c>
      <c r="M4323" s="53" t="str">
        <f t="shared" si="539"/>
        <v/>
      </c>
    </row>
    <row r="4324" spans="1:13" ht="21">
      <c r="A4324" s="48">
        <v>14331.836320570532</v>
      </c>
      <c r="B4324" s="8">
        <v>4315</v>
      </c>
      <c r="C4324" s="8">
        <v>0</v>
      </c>
      <c r="D4324" s="8">
        <f t="shared" si="540"/>
        <v>1</v>
      </c>
      <c r="E4324" s="8">
        <f t="shared" si="541"/>
        <v>0</v>
      </c>
      <c r="F4324" s="63">
        <f>SUM(D$10:D4324)</f>
        <v>4217</v>
      </c>
      <c r="G4324" s="49">
        <f>SUM(E$10:E4324)</f>
        <v>98</v>
      </c>
      <c r="H4324" s="8">
        <f t="shared" si="542"/>
        <v>2</v>
      </c>
      <c r="I4324" s="50">
        <f t="shared" si="543"/>
        <v>2108500</v>
      </c>
      <c r="J4324" s="51">
        <f t="shared" si="536"/>
        <v>100000</v>
      </c>
      <c r="K4324" s="51">
        <f t="shared" si="537"/>
        <v>2208500</v>
      </c>
      <c r="L4324" s="52">
        <f t="shared" si="538"/>
        <v>220.85</v>
      </c>
      <c r="M4324" s="53" t="str">
        <f t="shared" si="539"/>
        <v/>
      </c>
    </row>
    <row r="4325" spans="1:13" ht="21">
      <c r="A4325" s="48">
        <v>14330.384728708173</v>
      </c>
      <c r="B4325" s="8">
        <v>4316</v>
      </c>
      <c r="C4325" s="8">
        <v>0</v>
      </c>
      <c r="D4325" s="8">
        <f t="shared" si="540"/>
        <v>1</v>
      </c>
      <c r="E4325" s="8">
        <f t="shared" si="541"/>
        <v>0</v>
      </c>
      <c r="F4325" s="63">
        <f>SUM(D$10:D4325)</f>
        <v>4218</v>
      </c>
      <c r="G4325" s="49">
        <f>SUM(E$10:E4325)</f>
        <v>98</v>
      </c>
      <c r="H4325" s="8">
        <f t="shared" si="542"/>
        <v>2</v>
      </c>
      <c r="I4325" s="50">
        <f t="shared" si="543"/>
        <v>2109000</v>
      </c>
      <c r="J4325" s="51">
        <f t="shared" si="536"/>
        <v>100000</v>
      </c>
      <c r="K4325" s="51">
        <f t="shared" si="537"/>
        <v>2209000</v>
      </c>
      <c r="L4325" s="52">
        <f t="shared" si="538"/>
        <v>220.9</v>
      </c>
      <c r="M4325" s="53" t="str">
        <f t="shared" si="539"/>
        <v/>
      </c>
    </row>
    <row r="4326" spans="1:13" ht="21">
      <c r="A4326" s="48">
        <v>14328.193201338543</v>
      </c>
      <c r="B4326" s="8">
        <v>4317</v>
      </c>
      <c r="C4326" s="8">
        <v>0</v>
      </c>
      <c r="D4326" s="8">
        <f t="shared" si="540"/>
        <v>1</v>
      </c>
      <c r="E4326" s="8">
        <f t="shared" si="541"/>
        <v>0</v>
      </c>
      <c r="F4326" s="63">
        <f>SUM(D$10:D4326)</f>
        <v>4219</v>
      </c>
      <c r="G4326" s="49">
        <f>SUM(E$10:E4326)</f>
        <v>98</v>
      </c>
      <c r="H4326" s="8">
        <f t="shared" si="542"/>
        <v>2</v>
      </c>
      <c r="I4326" s="50">
        <f t="shared" si="543"/>
        <v>2109500</v>
      </c>
      <c r="J4326" s="51">
        <f t="shared" si="536"/>
        <v>100000</v>
      </c>
      <c r="K4326" s="51">
        <f t="shared" si="537"/>
        <v>2209500</v>
      </c>
      <c r="L4326" s="52">
        <f t="shared" si="538"/>
        <v>220.95</v>
      </c>
      <c r="M4326" s="53" t="str">
        <f t="shared" si="539"/>
        <v/>
      </c>
    </row>
    <row r="4327" spans="1:13" ht="21">
      <c r="A4327" s="48">
        <v>14327.391673560223</v>
      </c>
      <c r="B4327" s="8">
        <v>4318</v>
      </c>
      <c r="C4327" s="8">
        <v>0</v>
      </c>
      <c r="D4327" s="8">
        <f t="shared" si="540"/>
        <v>1</v>
      </c>
      <c r="E4327" s="8">
        <f t="shared" si="541"/>
        <v>0</v>
      </c>
      <c r="F4327" s="63">
        <f>SUM(D$10:D4327)</f>
        <v>4220</v>
      </c>
      <c r="G4327" s="49">
        <f>SUM(E$10:E4327)</f>
        <v>98</v>
      </c>
      <c r="H4327" s="8">
        <f t="shared" si="542"/>
        <v>2</v>
      </c>
      <c r="I4327" s="50">
        <f t="shared" si="543"/>
        <v>2110000</v>
      </c>
      <c r="J4327" s="51">
        <f t="shared" si="536"/>
        <v>100000</v>
      </c>
      <c r="K4327" s="51">
        <f t="shared" si="537"/>
        <v>2210000</v>
      </c>
      <c r="L4327" s="52">
        <f t="shared" si="538"/>
        <v>221</v>
      </c>
      <c r="M4327" s="53" t="str">
        <f t="shared" si="539"/>
        <v/>
      </c>
    </row>
    <row r="4328" spans="1:13" ht="21">
      <c r="A4328" s="48">
        <v>14327.335155021745</v>
      </c>
      <c r="B4328" s="8">
        <v>4319</v>
      </c>
      <c r="C4328" s="8">
        <v>0</v>
      </c>
      <c r="D4328" s="8">
        <f t="shared" si="540"/>
        <v>1</v>
      </c>
      <c r="E4328" s="8">
        <f t="shared" si="541"/>
        <v>0</v>
      </c>
      <c r="F4328" s="63">
        <f>SUM(D$10:D4328)</f>
        <v>4221</v>
      </c>
      <c r="G4328" s="49">
        <f>SUM(E$10:E4328)</f>
        <v>98</v>
      </c>
      <c r="H4328" s="8">
        <f t="shared" si="542"/>
        <v>2</v>
      </c>
      <c r="I4328" s="50">
        <f t="shared" si="543"/>
        <v>2110500</v>
      </c>
      <c r="J4328" s="51">
        <f t="shared" si="536"/>
        <v>100000</v>
      </c>
      <c r="K4328" s="51">
        <f t="shared" si="537"/>
        <v>2210500</v>
      </c>
      <c r="L4328" s="52">
        <f t="shared" si="538"/>
        <v>221.05</v>
      </c>
      <c r="M4328" s="53" t="str">
        <f t="shared" si="539"/>
        <v/>
      </c>
    </row>
    <row r="4329" spans="1:13" ht="21">
      <c r="A4329" s="48">
        <v>14325.152948932417</v>
      </c>
      <c r="B4329" s="8">
        <v>4320</v>
      </c>
      <c r="C4329" s="8">
        <v>0</v>
      </c>
      <c r="D4329" s="8">
        <f t="shared" si="540"/>
        <v>1</v>
      </c>
      <c r="E4329" s="8">
        <f t="shared" si="541"/>
        <v>0</v>
      </c>
      <c r="F4329" s="63">
        <f>SUM(D$10:D4329)</f>
        <v>4222</v>
      </c>
      <c r="G4329" s="49">
        <f>SUM(E$10:E4329)</f>
        <v>98</v>
      </c>
      <c r="H4329" s="8">
        <f t="shared" si="542"/>
        <v>2</v>
      </c>
      <c r="I4329" s="50">
        <f t="shared" si="543"/>
        <v>2111000</v>
      </c>
      <c r="J4329" s="51">
        <f t="shared" si="536"/>
        <v>100000</v>
      </c>
      <c r="K4329" s="51">
        <f t="shared" si="537"/>
        <v>2211000</v>
      </c>
      <c r="L4329" s="52">
        <f t="shared" si="538"/>
        <v>221.1</v>
      </c>
      <c r="M4329" s="53" t="str">
        <f t="shared" si="539"/>
        <v/>
      </c>
    </row>
    <row r="4330" spans="1:13" ht="21">
      <c r="A4330" s="48">
        <v>14324.21347768711</v>
      </c>
      <c r="B4330" s="8">
        <v>4321</v>
      </c>
      <c r="C4330" s="8">
        <v>0</v>
      </c>
      <c r="D4330" s="8">
        <f t="shared" si="540"/>
        <v>1</v>
      </c>
      <c r="E4330" s="8">
        <f t="shared" si="541"/>
        <v>0</v>
      </c>
      <c r="F4330" s="63">
        <f>SUM(D$10:D4330)</f>
        <v>4223</v>
      </c>
      <c r="G4330" s="49">
        <f>SUM(E$10:E4330)</f>
        <v>98</v>
      </c>
      <c r="H4330" s="8">
        <f t="shared" si="542"/>
        <v>2</v>
      </c>
      <c r="I4330" s="50">
        <f t="shared" si="543"/>
        <v>2111500</v>
      </c>
      <c r="J4330" s="51">
        <f t="shared" si="536"/>
        <v>100000</v>
      </c>
      <c r="K4330" s="51">
        <f t="shared" si="537"/>
        <v>2211500</v>
      </c>
      <c r="L4330" s="52">
        <f t="shared" si="538"/>
        <v>221.15</v>
      </c>
      <c r="M4330" s="53" t="str">
        <f t="shared" si="539"/>
        <v/>
      </c>
    </row>
    <row r="4331" spans="1:13" ht="21">
      <c r="A4331" s="48">
        <v>14324.535717580859</v>
      </c>
      <c r="B4331" s="8">
        <v>4322</v>
      </c>
      <c r="C4331" s="8">
        <v>0</v>
      </c>
      <c r="D4331" s="8">
        <f t="shared" si="540"/>
        <v>1</v>
      </c>
      <c r="E4331" s="8">
        <f t="shared" si="541"/>
        <v>0</v>
      </c>
      <c r="F4331" s="63">
        <f>SUM(D$10:D4331)</f>
        <v>4224</v>
      </c>
      <c r="G4331" s="49">
        <f>SUM(E$10:E4331)</f>
        <v>98</v>
      </c>
      <c r="H4331" s="8">
        <f t="shared" si="542"/>
        <v>2</v>
      </c>
      <c r="I4331" s="50">
        <f t="shared" si="543"/>
        <v>2112000</v>
      </c>
      <c r="J4331" s="51">
        <f t="shared" si="536"/>
        <v>100000</v>
      </c>
      <c r="K4331" s="51">
        <f t="shared" si="537"/>
        <v>2212000</v>
      </c>
      <c r="L4331" s="52">
        <f t="shared" si="538"/>
        <v>221.2</v>
      </c>
      <c r="M4331" s="53" t="str">
        <f t="shared" si="539"/>
        <v/>
      </c>
    </row>
    <row r="4332" spans="1:13" ht="21">
      <c r="A4332" s="48">
        <v>14322.673014263144</v>
      </c>
      <c r="B4332" s="8">
        <v>4323</v>
      </c>
      <c r="C4332" s="8">
        <v>0</v>
      </c>
      <c r="D4332" s="8">
        <f t="shared" si="540"/>
        <v>1</v>
      </c>
      <c r="E4332" s="8">
        <f t="shared" si="541"/>
        <v>0</v>
      </c>
      <c r="F4332" s="63">
        <f>SUM(D$10:D4332)</f>
        <v>4225</v>
      </c>
      <c r="G4332" s="49">
        <f>SUM(E$10:E4332)</f>
        <v>98</v>
      </c>
      <c r="H4332" s="8">
        <f t="shared" si="542"/>
        <v>2</v>
      </c>
      <c r="I4332" s="50">
        <f t="shared" si="543"/>
        <v>2112500</v>
      </c>
      <c r="J4332" s="51">
        <f t="shared" si="536"/>
        <v>100000</v>
      </c>
      <c r="K4332" s="51">
        <f t="shared" si="537"/>
        <v>2212500</v>
      </c>
      <c r="L4332" s="52">
        <f t="shared" si="538"/>
        <v>221.25</v>
      </c>
      <c r="M4332" s="53" t="str">
        <f t="shared" si="539"/>
        <v/>
      </c>
    </row>
    <row r="4333" spans="1:13" ht="21">
      <c r="A4333" s="48">
        <v>14321.853902477644</v>
      </c>
      <c r="B4333" s="8">
        <v>4324</v>
      </c>
      <c r="C4333" s="8">
        <v>0</v>
      </c>
      <c r="D4333" s="8">
        <f t="shared" si="540"/>
        <v>1</v>
      </c>
      <c r="E4333" s="8">
        <f t="shared" si="541"/>
        <v>0</v>
      </c>
      <c r="F4333" s="63">
        <f>SUM(D$10:D4333)</f>
        <v>4226</v>
      </c>
      <c r="G4333" s="49">
        <f>SUM(E$10:E4333)</f>
        <v>98</v>
      </c>
      <c r="H4333" s="8">
        <f t="shared" si="542"/>
        <v>2</v>
      </c>
      <c r="I4333" s="50">
        <f t="shared" si="543"/>
        <v>2113000</v>
      </c>
      <c r="J4333" s="51">
        <f t="shared" si="536"/>
        <v>100000</v>
      </c>
      <c r="K4333" s="51">
        <f t="shared" si="537"/>
        <v>2213000</v>
      </c>
      <c r="L4333" s="52">
        <f t="shared" si="538"/>
        <v>221.3</v>
      </c>
      <c r="M4333" s="53" t="str">
        <f t="shared" si="539"/>
        <v/>
      </c>
    </row>
    <row r="4334" spans="1:13" ht="21">
      <c r="A4334" s="48">
        <v>14321.899123791945</v>
      </c>
      <c r="B4334" s="8">
        <v>4325</v>
      </c>
      <c r="C4334" s="8">
        <v>0</v>
      </c>
      <c r="D4334" s="8">
        <f t="shared" si="540"/>
        <v>1</v>
      </c>
      <c r="E4334" s="8">
        <f t="shared" si="541"/>
        <v>0</v>
      </c>
      <c r="F4334" s="63">
        <f>SUM(D$10:D4334)</f>
        <v>4227</v>
      </c>
      <c r="G4334" s="49">
        <f>SUM(E$10:E4334)</f>
        <v>98</v>
      </c>
      <c r="H4334" s="8">
        <f t="shared" si="542"/>
        <v>2</v>
      </c>
      <c r="I4334" s="50">
        <f t="shared" si="543"/>
        <v>2113500</v>
      </c>
      <c r="J4334" s="51">
        <f t="shared" si="536"/>
        <v>100000</v>
      </c>
      <c r="K4334" s="51">
        <f t="shared" si="537"/>
        <v>2213500</v>
      </c>
      <c r="L4334" s="52">
        <f t="shared" si="538"/>
        <v>221.35</v>
      </c>
      <c r="M4334" s="53" t="str">
        <f t="shared" si="539"/>
        <v/>
      </c>
    </row>
    <row r="4335" spans="1:13" ht="21">
      <c r="A4335" s="48">
        <v>14320.788450487338</v>
      </c>
      <c r="B4335" s="8">
        <v>4326</v>
      </c>
      <c r="C4335" s="8">
        <v>0</v>
      </c>
      <c r="D4335" s="8">
        <f t="shared" si="540"/>
        <v>1</v>
      </c>
      <c r="E4335" s="8">
        <f t="shared" si="541"/>
        <v>0</v>
      </c>
      <c r="F4335" s="63">
        <f>SUM(D$10:D4335)</f>
        <v>4228</v>
      </c>
      <c r="G4335" s="49">
        <f>SUM(E$10:E4335)</f>
        <v>98</v>
      </c>
      <c r="H4335" s="8">
        <f t="shared" si="542"/>
        <v>2</v>
      </c>
      <c r="I4335" s="50">
        <f t="shared" si="543"/>
        <v>2114000</v>
      </c>
      <c r="J4335" s="51">
        <f t="shared" si="536"/>
        <v>100000</v>
      </c>
      <c r="K4335" s="51">
        <f t="shared" si="537"/>
        <v>2214000</v>
      </c>
      <c r="L4335" s="52">
        <f t="shared" si="538"/>
        <v>221.4</v>
      </c>
      <c r="M4335" s="53" t="str">
        <f t="shared" si="539"/>
        <v/>
      </c>
    </row>
    <row r="4336" spans="1:13" ht="21">
      <c r="A4336" s="48">
        <v>14319.571437576644</v>
      </c>
      <c r="B4336" s="8">
        <v>4327</v>
      </c>
      <c r="C4336" s="8">
        <v>0</v>
      </c>
      <c r="D4336" s="8">
        <f t="shared" si="540"/>
        <v>1</v>
      </c>
      <c r="E4336" s="8">
        <f t="shared" si="541"/>
        <v>0</v>
      </c>
      <c r="F4336" s="63">
        <f>SUM(D$10:D4336)</f>
        <v>4229</v>
      </c>
      <c r="G4336" s="49">
        <f>SUM(E$10:E4336)</f>
        <v>98</v>
      </c>
      <c r="H4336" s="8">
        <f t="shared" si="542"/>
        <v>2</v>
      </c>
      <c r="I4336" s="50">
        <f t="shared" si="543"/>
        <v>2114500</v>
      </c>
      <c r="J4336" s="51">
        <f t="shared" si="536"/>
        <v>100000</v>
      </c>
      <c r="K4336" s="51">
        <f t="shared" si="537"/>
        <v>2214500</v>
      </c>
      <c r="L4336" s="52">
        <f t="shared" si="538"/>
        <v>221.45</v>
      </c>
      <c r="M4336" s="53" t="str">
        <f t="shared" si="539"/>
        <v/>
      </c>
    </row>
    <row r="4337" spans="1:13" ht="21">
      <c r="A4337" s="48">
        <v>14318.120595092294</v>
      </c>
      <c r="B4337" s="8">
        <v>4328</v>
      </c>
      <c r="C4337" s="8">
        <v>0</v>
      </c>
      <c r="D4337" s="8">
        <f t="shared" si="540"/>
        <v>1</v>
      </c>
      <c r="E4337" s="8">
        <f t="shared" si="541"/>
        <v>0</v>
      </c>
      <c r="F4337" s="63">
        <f>SUM(D$10:D4337)</f>
        <v>4230</v>
      </c>
      <c r="G4337" s="49">
        <f>SUM(E$10:E4337)</f>
        <v>98</v>
      </c>
      <c r="H4337" s="8">
        <f t="shared" si="542"/>
        <v>2</v>
      </c>
      <c r="I4337" s="50">
        <f t="shared" si="543"/>
        <v>2115000</v>
      </c>
      <c r="J4337" s="51">
        <f t="shared" si="536"/>
        <v>100000</v>
      </c>
      <c r="K4337" s="51">
        <f t="shared" si="537"/>
        <v>2215000</v>
      </c>
      <c r="L4337" s="52">
        <f t="shared" si="538"/>
        <v>221.5</v>
      </c>
      <c r="M4337" s="53" t="str">
        <f t="shared" si="539"/>
        <v/>
      </c>
    </row>
    <row r="4338" spans="1:13" ht="21">
      <c r="A4338" s="48">
        <v>14316.594512787373</v>
      </c>
      <c r="B4338" s="8">
        <v>4329</v>
      </c>
      <c r="C4338" s="8">
        <v>0</v>
      </c>
      <c r="D4338" s="8">
        <f t="shared" si="540"/>
        <v>1</v>
      </c>
      <c r="E4338" s="8">
        <f t="shared" si="541"/>
        <v>0</v>
      </c>
      <c r="F4338" s="63">
        <f>SUM(D$10:D4338)</f>
        <v>4231</v>
      </c>
      <c r="G4338" s="49">
        <f>SUM(E$10:E4338)</f>
        <v>98</v>
      </c>
      <c r="H4338" s="8">
        <f t="shared" si="542"/>
        <v>2</v>
      </c>
      <c r="I4338" s="50">
        <f t="shared" si="543"/>
        <v>2115500</v>
      </c>
      <c r="J4338" s="51">
        <f t="shared" si="536"/>
        <v>100000</v>
      </c>
      <c r="K4338" s="51">
        <f t="shared" si="537"/>
        <v>2215500</v>
      </c>
      <c r="L4338" s="52">
        <f t="shared" si="538"/>
        <v>221.55</v>
      </c>
      <c r="M4338" s="53" t="str">
        <f t="shared" si="539"/>
        <v/>
      </c>
    </row>
    <row r="4339" spans="1:13" ht="21">
      <c r="A4339" s="48">
        <v>14316.835139128914</v>
      </c>
      <c r="B4339" s="8">
        <v>4330</v>
      </c>
      <c r="C4339" s="8">
        <v>0</v>
      </c>
      <c r="D4339" s="8">
        <f t="shared" si="540"/>
        <v>1</v>
      </c>
      <c r="E4339" s="8">
        <f t="shared" si="541"/>
        <v>0</v>
      </c>
      <c r="F4339" s="63">
        <f>SUM(D$10:D4339)</f>
        <v>4232</v>
      </c>
      <c r="G4339" s="49">
        <f>SUM(E$10:E4339)</f>
        <v>98</v>
      </c>
      <c r="H4339" s="8">
        <f t="shared" si="542"/>
        <v>2</v>
      </c>
      <c r="I4339" s="50">
        <f t="shared" si="543"/>
        <v>2116000</v>
      </c>
      <c r="J4339" s="51">
        <f t="shared" si="536"/>
        <v>100000</v>
      </c>
      <c r="K4339" s="51">
        <f t="shared" si="537"/>
        <v>2216000</v>
      </c>
      <c r="L4339" s="52">
        <f t="shared" si="538"/>
        <v>221.6</v>
      </c>
      <c r="M4339" s="53" t="str">
        <f t="shared" si="539"/>
        <v/>
      </c>
    </row>
    <row r="4340" spans="1:13" ht="21">
      <c r="A4340" s="48">
        <v>14315.298479370922</v>
      </c>
      <c r="B4340" s="8">
        <v>4331</v>
      </c>
      <c r="C4340" s="8">
        <v>0</v>
      </c>
      <c r="D4340" s="8">
        <f t="shared" si="540"/>
        <v>1</v>
      </c>
      <c r="E4340" s="8">
        <f t="shared" si="541"/>
        <v>0</v>
      </c>
      <c r="F4340" s="63">
        <f>SUM(D$10:D4340)</f>
        <v>4233</v>
      </c>
      <c r="G4340" s="49">
        <f>SUM(E$10:E4340)</f>
        <v>98</v>
      </c>
      <c r="H4340" s="8">
        <f t="shared" si="542"/>
        <v>2</v>
      </c>
      <c r="I4340" s="50">
        <f t="shared" si="543"/>
        <v>2116500</v>
      </c>
      <c r="J4340" s="51">
        <f t="shared" si="536"/>
        <v>100000</v>
      </c>
      <c r="K4340" s="51">
        <f t="shared" si="537"/>
        <v>2216500</v>
      </c>
      <c r="L4340" s="52">
        <f t="shared" si="538"/>
        <v>221.65</v>
      </c>
      <c r="M4340" s="53" t="str">
        <f t="shared" si="539"/>
        <v/>
      </c>
    </row>
    <row r="4341" spans="1:13" ht="21">
      <c r="A4341" s="48">
        <v>14313.608488226218</v>
      </c>
      <c r="B4341" s="8">
        <v>4332</v>
      </c>
      <c r="C4341" s="8">
        <v>0</v>
      </c>
      <c r="D4341" s="8">
        <f t="shared" si="540"/>
        <v>1</v>
      </c>
      <c r="E4341" s="8">
        <f t="shared" si="541"/>
        <v>0</v>
      </c>
      <c r="F4341" s="63">
        <f>SUM(D$10:D4341)</f>
        <v>4234</v>
      </c>
      <c r="G4341" s="49">
        <f>SUM(E$10:E4341)</f>
        <v>98</v>
      </c>
      <c r="H4341" s="8">
        <f t="shared" si="542"/>
        <v>2</v>
      </c>
      <c r="I4341" s="50">
        <f t="shared" si="543"/>
        <v>2117000</v>
      </c>
      <c r="J4341" s="51">
        <f t="shared" si="536"/>
        <v>100000</v>
      </c>
      <c r="K4341" s="51">
        <f t="shared" si="537"/>
        <v>2217000</v>
      </c>
      <c r="L4341" s="52">
        <f t="shared" si="538"/>
        <v>221.7</v>
      </c>
      <c r="M4341" s="53" t="str">
        <f t="shared" si="539"/>
        <v/>
      </c>
    </row>
    <row r="4342" spans="1:13" ht="21">
      <c r="A4342" s="48">
        <v>14313.934817273559</v>
      </c>
      <c r="B4342" s="8">
        <v>4333</v>
      </c>
      <c r="C4342" s="8">
        <v>0</v>
      </c>
      <c r="D4342" s="8">
        <f t="shared" si="540"/>
        <v>1</v>
      </c>
      <c r="E4342" s="8">
        <f t="shared" si="541"/>
        <v>0</v>
      </c>
      <c r="F4342" s="63">
        <f>SUM(D$10:D4342)</f>
        <v>4235</v>
      </c>
      <c r="G4342" s="49">
        <f>SUM(E$10:E4342)</f>
        <v>98</v>
      </c>
      <c r="H4342" s="8">
        <f t="shared" si="542"/>
        <v>2</v>
      </c>
      <c r="I4342" s="50">
        <f t="shared" si="543"/>
        <v>2117500</v>
      </c>
      <c r="J4342" s="51">
        <f t="shared" si="536"/>
        <v>100000</v>
      </c>
      <c r="K4342" s="51">
        <f t="shared" si="537"/>
        <v>2217500</v>
      </c>
      <c r="L4342" s="52">
        <f t="shared" si="538"/>
        <v>221.75</v>
      </c>
      <c r="M4342" s="53" t="str">
        <f t="shared" si="539"/>
        <v/>
      </c>
    </row>
    <row r="4343" spans="1:13" ht="21">
      <c r="A4343" s="48">
        <v>14311.967812495515</v>
      </c>
      <c r="B4343" s="8">
        <v>4334</v>
      </c>
      <c r="C4343" s="8">
        <v>0</v>
      </c>
      <c r="D4343" s="8">
        <f t="shared" si="540"/>
        <v>1</v>
      </c>
      <c r="E4343" s="8">
        <f t="shared" si="541"/>
        <v>0</v>
      </c>
      <c r="F4343" s="63">
        <f>SUM(D$10:D4343)</f>
        <v>4236</v>
      </c>
      <c r="G4343" s="49">
        <f>SUM(E$10:E4343)</f>
        <v>98</v>
      </c>
      <c r="H4343" s="8">
        <f t="shared" si="542"/>
        <v>2</v>
      </c>
      <c r="I4343" s="50">
        <f t="shared" si="543"/>
        <v>2118000</v>
      </c>
      <c r="J4343" s="51">
        <f t="shared" si="536"/>
        <v>100000</v>
      </c>
      <c r="K4343" s="51">
        <f t="shared" si="537"/>
        <v>2218000</v>
      </c>
      <c r="L4343" s="52">
        <f t="shared" si="538"/>
        <v>221.8</v>
      </c>
      <c r="M4343" s="53" t="str">
        <f t="shared" si="539"/>
        <v/>
      </c>
    </row>
    <row r="4344" spans="1:13" ht="21">
      <c r="A4344" s="48">
        <v>14310.564251586993</v>
      </c>
      <c r="B4344" s="8">
        <v>4335</v>
      </c>
      <c r="C4344" s="8">
        <v>0</v>
      </c>
      <c r="D4344" s="8">
        <f t="shared" si="540"/>
        <v>1</v>
      </c>
      <c r="E4344" s="8">
        <f t="shared" si="541"/>
        <v>0</v>
      </c>
      <c r="F4344" s="63">
        <f>SUM(D$10:D4344)</f>
        <v>4237</v>
      </c>
      <c r="G4344" s="49">
        <f>SUM(E$10:E4344)</f>
        <v>98</v>
      </c>
      <c r="H4344" s="8">
        <f t="shared" si="542"/>
        <v>2</v>
      </c>
      <c r="I4344" s="50">
        <f t="shared" si="543"/>
        <v>2118500</v>
      </c>
      <c r="J4344" s="51">
        <f t="shared" si="536"/>
        <v>100000</v>
      </c>
      <c r="K4344" s="51">
        <f t="shared" si="537"/>
        <v>2218500</v>
      </c>
      <c r="L4344" s="52">
        <f t="shared" si="538"/>
        <v>221.85</v>
      </c>
      <c r="M4344" s="53" t="str">
        <f t="shared" si="539"/>
        <v/>
      </c>
    </row>
    <row r="4345" spans="1:13" ht="21">
      <c r="A4345" s="48">
        <v>14310.674127607554</v>
      </c>
      <c r="B4345" s="8">
        <v>4336</v>
      </c>
      <c r="C4345" s="8">
        <v>0</v>
      </c>
      <c r="D4345" s="8">
        <f t="shared" si="540"/>
        <v>1</v>
      </c>
      <c r="E4345" s="8">
        <f t="shared" si="541"/>
        <v>0</v>
      </c>
      <c r="F4345" s="63">
        <f>SUM(D$10:D4345)</f>
        <v>4238</v>
      </c>
      <c r="G4345" s="49">
        <f>SUM(E$10:E4345)</f>
        <v>98</v>
      </c>
      <c r="H4345" s="8">
        <f t="shared" si="542"/>
        <v>2</v>
      </c>
      <c r="I4345" s="50">
        <f t="shared" si="543"/>
        <v>2119000</v>
      </c>
      <c r="J4345" s="51">
        <f t="shared" si="536"/>
        <v>100000</v>
      </c>
      <c r="K4345" s="51">
        <f t="shared" si="537"/>
        <v>2219000</v>
      </c>
      <c r="L4345" s="52">
        <f t="shared" si="538"/>
        <v>221.9</v>
      </c>
      <c r="M4345" s="53" t="str">
        <f t="shared" si="539"/>
        <v/>
      </c>
    </row>
    <row r="4346" spans="1:13" ht="21">
      <c r="A4346" s="48">
        <v>14309.187442149678</v>
      </c>
      <c r="B4346" s="8">
        <v>4337</v>
      </c>
      <c r="C4346" s="8">
        <v>0</v>
      </c>
      <c r="D4346" s="8">
        <f t="shared" si="540"/>
        <v>1</v>
      </c>
      <c r="E4346" s="8">
        <f t="shared" si="541"/>
        <v>0</v>
      </c>
      <c r="F4346" s="63">
        <f>SUM(D$10:D4346)</f>
        <v>4239</v>
      </c>
      <c r="G4346" s="49">
        <f>SUM(E$10:E4346)</f>
        <v>98</v>
      </c>
      <c r="H4346" s="8">
        <f t="shared" si="542"/>
        <v>2</v>
      </c>
      <c r="I4346" s="50">
        <f t="shared" si="543"/>
        <v>2119500</v>
      </c>
      <c r="J4346" s="51">
        <f t="shared" si="536"/>
        <v>100000</v>
      </c>
      <c r="K4346" s="51">
        <f t="shared" si="537"/>
        <v>2219500</v>
      </c>
      <c r="L4346" s="52">
        <f t="shared" si="538"/>
        <v>221.95</v>
      </c>
      <c r="M4346" s="53" t="str">
        <f t="shared" si="539"/>
        <v/>
      </c>
    </row>
    <row r="4347" spans="1:13" ht="21">
      <c r="A4347" s="48">
        <v>14308.809592965526</v>
      </c>
      <c r="B4347" s="8">
        <v>4338</v>
      </c>
      <c r="C4347" s="8">
        <v>0</v>
      </c>
      <c r="D4347" s="8">
        <f t="shared" si="540"/>
        <v>1</v>
      </c>
      <c r="E4347" s="8">
        <f t="shared" si="541"/>
        <v>0</v>
      </c>
      <c r="F4347" s="63">
        <f>SUM(D$10:D4347)</f>
        <v>4240</v>
      </c>
      <c r="G4347" s="49">
        <f>SUM(E$10:E4347)</f>
        <v>98</v>
      </c>
      <c r="H4347" s="8">
        <f t="shared" si="542"/>
        <v>2</v>
      </c>
      <c r="I4347" s="50">
        <f t="shared" si="543"/>
        <v>2120000</v>
      </c>
      <c r="J4347" s="51">
        <f t="shared" si="536"/>
        <v>100000</v>
      </c>
      <c r="K4347" s="51">
        <f t="shared" si="537"/>
        <v>2220000</v>
      </c>
      <c r="L4347" s="52">
        <f t="shared" si="538"/>
        <v>222</v>
      </c>
      <c r="M4347" s="53" t="str">
        <f t="shared" si="539"/>
        <v/>
      </c>
    </row>
    <row r="4348" spans="1:13" ht="21">
      <c r="A4348" s="48">
        <v>14307.118261898455</v>
      </c>
      <c r="B4348" s="8">
        <v>4339</v>
      </c>
      <c r="C4348" s="8">
        <v>0</v>
      </c>
      <c r="D4348" s="8">
        <f t="shared" si="540"/>
        <v>1</v>
      </c>
      <c r="E4348" s="8">
        <f t="shared" si="541"/>
        <v>0</v>
      </c>
      <c r="F4348" s="63">
        <f>SUM(D$10:D4348)</f>
        <v>4241</v>
      </c>
      <c r="G4348" s="49">
        <f>SUM(E$10:E4348)</f>
        <v>98</v>
      </c>
      <c r="H4348" s="8">
        <f t="shared" si="542"/>
        <v>2</v>
      </c>
      <c r="I4348" s="50">
        <f t="shared" si="543"/>
        <v>2120500</v>
      </c>
      <c r="J4348" s="51">
        <f t="shared" si="536"/>
        <v>100000</v>
      </c>
      <c r="K4348" s="51">
        <f t="shared" si="537"/>
        <v>2220500</v>
      </c>
      <c r="L4348" s="52">
        <f t="shared" si="538"/>
        <v>222.05</v>
      </c>
      <c r="M4348" s="53" t="str">
        <f t="shared" si="539"/>
        <v/>
      </c>
    </row>
    <row r="4349" spans="1:13" ht="21">
      <c r="A4349" s="48">
        <v>14306.140934276884</v>
      </c>
      <c r="B4349" s="8">
        <v>4340</v>
      </c>
      <c r="C4349" s="8">
        <v>0</v>
      </c>
      <c r="D4349" s="8">
        <f t="shared" si="540"/>
        <v>1</v>
      </c>
      <c r="E4349" s="8">
        <f t="shared" si="541"/>
        <v>0</v>
      </c>
      <c r="F4349" s="63">
        <f>SUM(D$10:D4349)</f>
        <v>4242</v>
      </c>
      <c r="G4349" s="49">
        <f>SUM(E$10:E4349)</f>
        <v>98</v>
      </c>
      <c r="H4349" s="8">
        <f t="shared" si="542"/>
        <v>2</v>
      </c>
      <c r="I4349" s="50">
        <f t="shared" si="543"/>
        <v>2121000</v>
      </c>
      <c r="J4349" s="51">
        <f t="shared" si="536"/>
        <v>100000</v>
      </c>
      <c r="K4349" s="51">
        <f t="shared" si="537"/>
        <v>2221000</v>
      </c>
      <c r="L4349" s="52">
        <f t="shared" si="538"/>
        <v>222.1</v>
      </c>
      <c r="M4349" s="53" t="str">
        <f t="shared" si="539"/>
        <v/>
      </c>
    </row>
    <row r="4350" spans="1:13" ht="21">
      <c r="A4350" s="48">
        <v>14304.620293989257</v>
      </c>
      <c r="B4350" s="8">
        <v>4341</v>
      </c>
      <c r="C4350" s="8">
        <v>0</v>
      </c>
      <c r="D4350" s="8">
        <f t="shared" si="540"/>
        <v>1</v>
      </c>
      <c r="E4350" s="8">
        <f t="shared" si="541"/>
        <v>0</v>
      </c>
      <c r="F4350" s="63">
        <f>SUM(D$10:D4350)</f>
        <v>4243</v>
      </c>
      <c r="G4350" s="49">
        <f>SUM(E$10:E4350)</f>
        <v>98</v>
      </c>
      <c r="H4350" s="8">
        <f t="shared" si="542"/>
        <v>2</v>
      </c>
      <c r="I4350" s="50">
        <f t="shared" si="543"/>
        <v>2121500</v>
      </c>
      <c r="J4350" s="51">
        <f t="shared" si="536"/>
        <v>100000</v>
      </c>
      <c r="K4350" s="51">
        <f t="shared" si="537"/>
        <v>2221500</v>
      </c>
      <c r="L4350" s="52">
        <f t="shared" si="538"/>
        <v>222.15</v>
      </c>
      <c r="M4350" s="53" t="str">
        <f t="shared" si="539"/>
        <v/>
      </c>
    </row>
    <row r="4351" spans="1:13" ht="21">
      <c r="A4351" s="48">
        <v>14303.754041296828</v>
      </c>
      <c r="B4351" s="8">
        <v>4342</v>
      </c>
      <c r="C4351" s="8">
        <v>0</v>
      </c>
      <c r="D4351" s="8">
        <f t="shared" si="540"/>
        <v>1</v>
      </c>
      <c r="E4351" s="8">
        <f t="shared" si="541"/>
        <v>0</v>
      </c>
      <c r="F4351" s="63">
        <f>SUM(D$10:D4351)</f>
        <v>4244</v>
      </c>
      <c r="G4351" s="49">
        <f>SUM(E$10:E4351)</f>
        <v>98</v>
      </c>
      <c r="H4351" s="8">
        <f t="shared" si="542"/>
        <v>2</v>
      </c>
      <c r="I4351" s="50">
        <f t="shared" si="543"/>
        <v>2122000</v>
      </c>
      <c r="J4351" s="51">
        <f t="shared" si="536"/>
        <v>100000</v>
      </c>
      <c r="K4351" s="51">
        <f t="shared" si="537"/>
        <v>2222000</v>
      </c>
      <c r="L4351" s="52">
        <f t="shared" si="538"/>
        <v>222.2</v>
      </c>
      <c r="M4351" s="53" t="str">
        <f t="shared" si="539"/>
        <v/>
      </c>
    </row>
    <row r="4352" spans="1:13" ht="21">
      <c r="A4352" s="48">
        <v>14303.853479422321</v>
      </c>
      <c r="B4352" s="8">
        <v>4343</v>
      </c>
      <c r="C4352" s="8">
        <v>0</v>
      </c>
      <c r="D4352" s="8">
        <f t="shared" si="540"/>
        <v>1</v>
      </c>
      <c r="E4352" s="8">
        <f t="shared" si="541"/>
        <v>0</v>
      </c>
      <c r="F4352" s="63">
        <f>SUM(D$10:D4352)</f>
        <v>4245</v>
      </c>
      <c r="G4352" s="49">
        <f>SUM(E$10:E4352)</f>
        <v>98</v>
      </c>
      <c r="H4352" s="8">
        <f t="shared" si="542"/>
        <v>2</v>
      </c>
      <c r="I4352" s="50">
        <f t="shared" si="543"/>
        <v>2122500</v>
      </c>
      <c r="J4352" s="51">
        <f t="shared" si="536"/>
        <v>100000</v>
      </c>
      <c r="K4352" s="51">
        <f t="shared" si="537"/>
        <v>2222500</v>
      </c>
      <c r="L4352" s="52">
        <f t="shared" si="538"/>
        <v>222.25</v>
      </c>
      <c r="M4352" s="53" t="str">
        <f t="shared" si="539"/>
        <v/>
      </c>
    </row>
    <row r="4353" spans="1:13" ht="21">
      <c r="A4353" s="48">
        <v>14301.246797760537</v>
      </c>
      <c r="B4353" s="8">
        <v>4344</v>
      </c>
      <c r="C4353" s="8">
        <v>0</v>
      </c>
      <c r="D4353" s="8">
        <f t="shared" si="540"/>
        <v>1</v>
      </c>
      <c r="E4353" s="8">
        <f t="shared" si="541"/>
        <v>0</v>
      </c>
      <c r="F4353" s="63">
        <f>SUM(D$10:D4353)</f>
        <v>4246</v>
      </c>
      <c r="G4353" s="49">
        <f>SUM(E$10:E4353)</f>
        <v>98</v>
      </c>
      <c r="H4353" s="8">
        <f t="shared" si="542"/>
        <v>2</v>
      </c>
      <c r="I4353" s="50">
        <f t="shared" si="543"/>
        <v>2123000</v>
      </c>
      <c r="J4353" s="51">
        <f t="shared" si="536"/>
        <v>100000</v>
      </c>
      <c r="K4353" s="51">
        <f t="shared" si="537"/>
        <v>2223000</v>
      </c>
      <c r="L4353" s="52">
        <f t="shared" si="538"/>
        <v>222.3</v>
      </c>
      <c r="M4353" s="53" t="str">
        <f t="shared" si="539"/>
        <v/>
      </c>
    </row>
    <row r="4354" spans="1:13" ht="21">
      <c r="A4354" s="48">
        <v>14301.596946141895</v>
      </c>
      <c r="B4354" s="8">
        <v>4345</v>
      </c>
      <c r="C4354" s="8">
        <v>0</v>
      </c>
      <c r="D4354" s="8">
        <f t="shared" si="540"/>
        <v>1</v>
      </c>
      <c r="E4354" s="8">
        <f t="shared" si="541"/>
        <v>0</v>
      </c>
      <c r="F4354" s="63">
        <f>SUM(D$10:D4354)</f>
        <v>4247</v>
      </c>
      <c r="G4354" s="49">
        <f>SUM(E$10:E4354)</f>
        <v>98</v>
      </c>
      <c r="H4354" s="8">
        <f t="shared" si="542"/>
        <v>2</v>
      </c>
      <c r="I4354" s="50">
        <f t="shared" si="543"/>
        <v>2123500</v>
      </c>
      <c r="J4354" s="51">
        <f t="shared" si="536"/>
        <v>100000</v>
      </c>
      <c r="K4354" s="51">
        <f t="shared" si="537"/>
        <v>2223500</v>
      </c>
      <c r="L4354" s="52">
        <f t="shared" si="538"/>
        <v>222.35</v>
      </c>
      <c r="M4354" s="53" t="str">
        <f t="shared" si="539"/>
        <v/>
      </c>
    </row>
    <row r="4355" spans="1:13" ht="21">
      <c r="A4355" s="48">
        <v>14299.425633657153</v>
      </c>
      <c r="B4355" s="8">
        <v>4346</v>
      </c>
      <c r="C4355" s="8">
        <v>0</v>
      </c>
      <c r="D4355" s="8">
        <f t="shared" si="540"/>
        <v>1</v>
      </c>
      <c r="E4355" s="8">
        <f t="shared" si="541"/>
        <v>0</v>
      </c>
      <c r="F4355" s="63">
        <f>SUM(D$10:D4355)</f>
        <v>4248</v>
      </c>
      <c r="G4355" s="49">
        <f>SUM(E$10:E4355)</f>
        <v>98</v>
      </c>
      <c r="H4355" s="8">
        <f t="shared" si="542"/>
        <v>2</v>
      </c>
      <c r="I4355" s="50">
        <f t="shared" si="543"/>
        <v>2124000</v>
      </c>
      <c r="J4355" s="51">
        <f t="shared" si="536"/>
        <v>100000</v>
      </c>
      <c r="K4355" s="51">
        <f t="shared" si="537"/>
        <v>2224000</v>
      </c>
      <c r="L4355" s="52">
        <f t="shared" si="538"/>
        <v>222.4</v>
      </c>
      <c r="M4355" s="53" t="str">
        <f t="shared" si="539"/>
        <v/>
      </c>
    </row>
    <row r="4356" spans="1:13" ht="21">
      <c r="A4356" s="48">
        <v>14298.440566784846</v>
      </c>
      <c r="B4356" s="8">
        <v>4347</v>
      </c>
      <c r="C4356" s="8">
        <v>0</v>
      </c>
      <c r="D4356" s="8">
        <f t="shared" si="540"/>
        <v>1</v>
      </c>
      <c r="E4356" s="8">
        <f t="shared" si="541"/>
        <v>0</v>
      </c>
      <c r="F4356" s="63">
        <f>SUM(D$10:D4356)</f>
        <v>4249</v>
      </c>
      <c r="G4356" s="49">
        <f>SUM(E$10:E4356)</f>
        <v>98</v>
      </c>
      <c r="H4356" s="8">
        <f t="shared" si="542"/>
        <v>2</v>
      </c>
      <c r="I4356" s="50">
        <f t="shared" si="543"/>
        <v>2124500</v>
      </c>
      <c r="J4356" s="51">
        <f t="shared" si="536"/>
        <v>100000</v>
      </c>
      <c r="K4356" s="51">
        <f t="shared" si="537"/>
        <v>2224500</v>
      </c>
      <c r="L4356" s="52">
        <f t="shared" si="538"/>
        <v>222.45</v>
      </c>
      <c r="M4356" s="53" t="str">
        <f t="shared" si="539"/>
        <v/>
      </c>
    </row>
    <row r="4357" spans="1:13" ht="21">
      <c r="A4357" s="48">
        <v>14298.384287491175</v>
      </c>
      <c r="B4357" s="8">
        <v>4348</v>
      </c>
      <c r="C4357" s="8">
        <v>0</v>
      </c>
      <c r="D4357" s="8">
        <f t="shared" si="540"/>
        <v>1</v>
      </c>
      <c r="E4357" s="8">
        <f t="shared" si="541"/>
        <v>0</v>
      </c>
      <c r="F4357" s="63">
        <f>SUM(D$10:D4357)</f>
        <v>4250</v>
      </c>
      <c r="G4357" s="49">
        <f>SUM(E$10:E4357)</f>
        <v>98</v>
      </c>
      <c r="H4357" s="8">
        <f t="shared" si="542"/>
        <v>2</v>
      </c>
      <c r="I4357" s="50">
        <f t="shared" si="543"/>
        <v>2125000</v>
      </c>
      <c r="J4357" s="51">
        <f t="shared" si="536"/>
        <v>100000</v>
      </c>
      <c r="K4357" s="51">
        <f t="shared" si="537"/>
        <v>2225000</v>
      </c>
      <c r="L4357" s="52">
        <f t="shared" si="538"/>
        <v>222.5</v>
      </c>
      <c r="M4357" s="53" t="str">
        <f t="shared" si="539"/>
        <v/>
      </c>
    </row>
    <row r="4358" spans="1:13" ht="21">
      <c r="A4358" s="48">
        <v>14297.130159254482</v>
      </c>
      <c r="B4358" s="8">
        <v>4349</v>
      </c>
      <c r="C4358" s="8">
        <v>0</v>
      </c>
      <c r="D4358" s="8">
        <f t="shared" si="540"/>
        <v>1</v>
      </c>
      <c r="E4358" s="8">
        <f t="shared" si="541"/>
        <v>0</v>
      </c>
      <c r="F4358" s="63">
        <f>SUM(D$10:D4358)</f>
        <v>4251</v>
      </c>
      <c r="G4358" s="49">
        <f>SUM(E$10:E4358)</f>
        <v>98</v>
      </c>
      <c r="H4358" s="8">
        <f t="shared" si="542"/>
        <v>2</v>
      </c>
      <c r="I4358" s="50">
        <f t="shared" si="543"/>
        <v>2125500</v>
      </c>
      <c r="J4358" s="51">
        <f t="shared" si="536"/>
        <v>100000</v>
      </c>
      <c r="K4358" s="51">
        <f t="shared" si="537"/>
        <v>2225500</v>
      </c>
      <c r="L4358" s="52">
        <f t="shared" si="538"/>
        <v>222.55</v>
      </c>
      <c r="M4358" s="53" t="str">
        <f t="shared" si="539"/>
        <v/>
      </c>
    </row>
    <row r="4359" spans="1:13" ht="21">
      <c r="A4359" s="48">
        <v>14296.867914347335</v>
      </c>
      <c r="B4359" s="8">
        <v>4350</v>
      </c>
      <c r="C4359" s="8">
        <v>0</v>
      </c>
      <c r="D4359" s="8">
        <f t="shared" si="540"/>
        <v>1</v>
      </c>
      <c r="E4359" s="8">
        <f t="shared" si="541"/>
        <v>0</v>
      </c>
      <c r="F4359" s="63">
        <f>SUM(D$10:D4359)</f>
        <v>4252</v>
      </c>
      <c r="G4359" s="49">
        <f>SUM(E$10:E4359)</f>
        <v>98</v>
      </c>
      <c r="H4359" s="8">
        <f t="shared" si="542"/>
        <v>2</v>
      </c>
      <c r="I4359" s="50">
        <f t="shared" si="543"/>
        <v>2126000</v>
      </c>
      <c r="J4359" s="51">
        <f t="shared" si="536"/>
        <v>100000</v>
      </c>
      <c r="K4359" s="51">
        <f t="shared" si="537"/>
        <v>2226000</v>
      </c>
      <c r="L4359" s="52">
        <f t="shared" si="538"/>
        <v>222.6</v>
      </c>
      <c r="M4359" s="53" t="str">
        <f t="shared" si="539"/>
        <v/>
      </c>
    </row>
    <row r="4360" spans="1:13" ht="21">
      <c r="A4360" s="48">
        <v>14294.974365713342</v>
      </c>
      <c r="B4360" s="8">
        <v>4351</v>
      </c>
      <c r="C4360" s="8">
        <v>0</v>
      </c>
      <c r="D4360" s="8">
        <f t="shared" si="540"/>
        <v>1</v>
      </c>
      <c r="E4360" s="8">
        <f t="shared" si="541"/>
        <v>0</v>
      </c>
      <c r="F4360" s="63">
        <f>SUM(D$10:D4360)</f>
        <v>4253</v>
      </c>
      <c r="G4360" s="49">
        <f>SUM(E$10:E4360)</f>
        <v>98</v>
      </c>
      <c r="H4360" s="8">
        <f t="shared" si="542"/>
        <v>2</v>
      </c>
      <c r="I4360" s="50">
        <f t="shared" si="543"/>
        <v>2126500</v>
      </c>
      <c r="J4360" s="51">
        <f t="shared" si="536"/>
        <v>100000</v>
      </c>
      <c r="K4360" s="51">
        <f t="shared" si="537"/>
        <v>2226500</v>
      </c>
      <c r="L4360" s="52">
        <f t="shared" si="538"/>
        <v>222.65</v>
      </c>
      <c r="M4360" s="53" t="str">
        <f t="shared" si="539"/>
        <v/>
      </c>
    </row>
    <row r="4361" spans="1:13" ht="21">
      <c r="A4361" s="48">
        <v>14293.349983073769</v>
      </c>
      <c r="B4361" s="8">
        <v>4352</v>
      </c>
      <c r="C4361" s="8">
        <v>0</v>
      </c>
      <c r="D4361" s="8">
        <f t="shared" si="540"/>
        <v>1</v>
      </c>
      <c r="E4361" s="8">
        <f t="shared" si="541"/>
        <v>0</v>
      </c>
      <c r="F4361" s="63">
        <f>SUM(D$10:D4361)</f>
        <v>4254</v>
      </c>
      <c r="G4361" s="49">
        <f>SUM(E$10:E4361)</f>
        <v>98</v>
      </c>
      <c r="H4361" s="8">
        <f t="shared" si="542"/>
        <v>2</v>
      </c>
      <c r="I4361" s="50">
        <f t="shared" si="543"/>
        <v>2127000</v>
      </c>
      <c r="J4361" s="51">
        <f t="shared" si="536"/>
        <v>100000</v>
      </c>
      <c r="K4361" s="51">
        <f t="shared" si="537"/>
        <v>2227000</v>
      </c>
      <c r="L4361" s="52">
        <f t="shared" si="538"/>
        <v>222.7</v>
      </c>
      <c r="M4361" s="53" t="str">
        <f t="shared" si="539"/>
        <v/>
      </c>
    </row>
    <row r="4362" spans="1:13" ht="21">
      <c r="A4362" s="48">
        <v>14293.14105470546</v>
      </c>
      <c r="B4362" s="8">
        <v>4353</v>
      </c>
      <c r="C4362" s="8">
        <v>0</v>
      </c>
      <c r="D4362" s="8">
        <f t="shared" si="540"/>
        <v>1</v>
      </c>
      <c r="E4362" s="8">
        <f t="shared" si="541"/>
        <v>0</v>
      </c>
      <c r="F4362" s="63">
        <f>SUM(D$10:D4362)</f>
        <v>4255</v>
      </c>
      <c r="G4362" s="49">
        <f>SUM(E$10:E4362)</f>
        <v>98</v>
      </c>
      <c r="H4362" s="8">
        <f t="shared" si="542"/>
        <v>2</v>
      </c>
      <c r="I4362" s="50">
        <f t="shared" si="543"/>
        <v>2127500</v>
      </c>
      <c r="J4362" s="51">
        <f t="shared" ref="J4362:J4425" si="544">H4362*G$3</f>
        <v>100000</v>
      </c>
      <c r="K4362" s="51">
        <f t="shared" ref="K4362:K4425" si="545">SUM(I4362+J4362)</f>
        <v>2227500</v>
      </c>
      <c r="L4362" s="52">
        <f t="shared" ref="L4362:L4425" si="546">K4362/E$4</f>
        <v>222.75</v>
      </c>
      <c r="M4362" s="53" t="str">
        <f t="shared" ref="M4362:M4425" si="547">IF(K4362=$K$4, A4362, "")</f>
        <v/>
      </c>
    </row>
    <row r="4363" spans="1:13" ht="21">
      <c r="A4363" s="48">
        <v>14292.612740692226</v>
      </c>
      <c r="B4363" s="8">
        <v>4354</v>
      </c>
      <c r="C4363" s="8">
        <v>0</v>
      </c>
      <c r="D4363" s="8">
        <f t="shared" ref="D4363:D4426" si="548">IF(C4363=0,1,0)</f>
        <v>1</v>
      </c>
      <c r="E4363" s="8">
        <f t="shared" ref="E4363:E4426" si="549">C4363</f>
        <v>0</v>
      </c>
      <c r="F4363" s="63">
        <f>SUM(D$10:D4363)</f>
        <v>4256</v>
      </c>
      <c r="G4363" s="49">
        <f>SUM(E$10:E4363)</f>
        <v>98</v>
      </c>
      <c r="H4363" s="8">
        <f t="shared" ref="H4363:H4426" si="550">E$2-G4363</f>
        <v>2</v>
      </c>
      <c r="I4363" s="50">
        <f t="shared" ref="I4363:I4426" si="551">F4363*H$3</f>
        <v>2128000</v>
      </c>
      <c r="J4363" s="51">
        <f t="shared" si="544"/>
        <v>100000</v>
      </c>
      <c r="K4363" s="51">
        <f t="shared" si="545"/>
        <v>2228000</v>
      </c>
      <c r="L4363" s="52">
        <f t="shared" si="546"/>
        <v>222.8</v>
      </c>
      <c r="M4363" s="53" t="str">
        <f t="shared" si="547"/>
        <v/>
      </c>
    </row>
    <row r="4364" spans="1:13" ht="21">
      <c r="A4364" s="48">
        <v>14290.13727781188</v>
      </c>
      <c r="B4364" s="8">
        <v>4355</v>
      </c>
      <c r="C4364" s="8">
        <v>0</v>
      </c>
      <c r="D4364" s="8">
        <f t="shared" si="548"/>
        <v>1</v>
      </c>
      <c r="E4364" s="8">
        <f t="shared" si="549"/>
        <v>0</v>
      </c>
      <c r="F4364" s="63">
        <f>SUM(D$10:D4364)</f>
        <v>4257</v>
      </c>
      <c r="G4364" s="49">
        <f>SUM(E$10:E4364)</f>
        <v>98</v>
      </c>
      <c r="H4364" s="8">
        <f t="shared" si="550"/>
        <v>2</v>
      </c>
      <c r="I4364" s="50">
        <f t="shared" si="551"/>
        <v>2128500</v>
      </c>
      <c r="J4364" s="51">
        <f t="shared" si="544"/>
        <v>100000</v>
      </c>
      <c r="K4364" s="51">
        <f t="shared" si="545"/>
        <v>2228500</v>
      </c>
      <c r="L4364" s="52">
        <f t="shared" si="546"/>
        <v>222.85</v>
      </c>
      <c r="M4364" s="53" t="str">
        <f t="shared" si="547"/>
        <v/>
      </c>
    </row>
    <row r="4365" spans="1:13" ht="21">
      <c r="A4365" s="48">
        <v>14290.577268300052</v>
      </c>
      <c r="B4365" s="8">
        <v>4356</v>
      </c>
      <c r="C4365" s="8">
        <v>0</v>
      </c>
      <c r="D4365" s="8">
        <f t="shared" si="548"/>
        <v>1</v>
      </c>
      <c r="E4365" s="8">
        <f t="shared" si="549"/>
        <v>0</v>
      </c>
      <c r="F4365" s="63">
        <f>SUM(D$10:D4365)</f>
        <v>4258</v>
      </c>
      <c r="G4365" s="49">
        <f>SUM(E$10:E4365)</f>
        <v>98</v>
      </c>
      <c r="H4365" s="8">
        <f t="shared" si="550"/>
        <v>2</v>
      </c>
      <c r="I4365" s="50">
        <f t="shared" si="551"/>
        <v>2129000</v>
      </c>
      <c r="J4365" s="51">
        <f t="shared" si="544"/>
        <v>100000</v>
      </c>
      <c r="K4365" s="51">
        <f t="shared" si="545"/>
        <v>2229000</v>
      </c>
      <c r="L4365" s="52">
        <f t="shared" si="546"/>
        <v>222.9</v>
      </c>
      <c r="M4365" s="53" t="str">
        <f t="shared" si="547"/>
        <v/>
      </c>
    </row>
    <row r="4366" spans="1:13" ht="21">
      <c r="A4366" s="48">
        <v>14288.516704859945</v>
      </c>
      <c r="B4366" s="8">
        <v>4357</v>
      </c>
      <c r="C4366" s="8">
        <v>0</v>
      </c>
      <c r="D4366" s="8">
        <f t="shared" si="548"/>
        <v>1</v>
      </c>
      <c r="E4366" s="8">
        <f t="shared" si="549"/>
        <v>0</v>
      </c>
      <c r="F4366" s="63">
        <f>SUM(D$10:D4366)</f>
        <v>4259</v>
      </c>
      <c r="G4366" s="49">
        <f>SUM(E$10:E4366)</f>
        <v>98</v>
      </c>
      <c r="H4366" s="8">
        <f t="shared" si="550"/>
        <v>2</v>
      </c>
      <c r="I4366" s="50">
        <f t="shared" si="551"/>
        <v>2129500</v>
      </c>
      <c r="J4366" s="51">
        <f t="shared" si="544"/>
        <v>100000</v>
      </c>
      <c r="K4366" s="51">
        <f t="shared" si="545"/>
        <v>2229500</v>
      </c>
      <c r="L4366" s="52">
        <f t="shared" si="546"/>
        <v>222.95</v>
      </c>
      <c r="M4366" s="53" t="str">
        <f t="shared" si="547"/>
        <v/>
      </c>
    </row>
    <row r="4367" spans="1:13" ht="21">
      <c r="A4367" s="48">
        <v>14287.974583544628</v>
      </c>
      <c r="B4367" s="8">
        <v>4358</v>
      </c>
      <c r="C4367" s="8">
        <v>0</v>
      </c>
      <c r="D4367" s="8">
        <f t="shared" si="548"/>
        <v>1</v>
      </c>
      <c r="E4367" s="8">
        <f t="shared" si="549"/>
        <v>0</v>
      </c>
      <c r="F4367" s="63">
        <f>SUM(D$10:D4367)</f>
        <v>4260</v>
      </c>
      <c r="G4367" s="49">
        <f>SUM(E$10:E4367)</f>
        <v>98</v>
      </c>
      <c r="H4367" s="8">
        <f t="shared" si="550"/>
        <v>2</v>
      </c>
      <c r="I4367" s="50">
        <f t="shared" si="551"/>
        <v>2130000</v>
      </c>
      <c r="J4367" s="51">
        <f t="shared" si="544"/>
        <v>100000</v>
      </c>
      <c r="K4367" s="51">
        <f t="shared" si="545"/>
        <v>2230000</v>
      </c>
      <c r="L4367" s="52">
        <f t="shared" si="546"/>
        <v>223</v>
      </c>
      <c r="M4367" s="53" t="str">
        <f t="shared" si="547"/>
        <v/>
      </c>
    </row>
    <row r="4368" spans="1:13" ht="21">
      <c r="A4368" s="48">
        <v>14286.750387898956</v>
      </c>
      <c r="B4368" s="8">
        <v>4359</v>
      </c>
      <c r="C4368" s="8">
        <v>0</v>
      </c>
      <c r="D4368" s="8">
        <f t="shared" si="548"/>
        <v>1</v>
      </c>
      <c r="E4368" s="8">
        <f t="shared" si="549"/>
        <v>0</v>
      </c>
      <c r="F4368" s="63">
        <f>SUM(D$10:D4368)</f>
        <v>4261</v>
      </c>
      <c r="G4368" s="49">
        <f>SUM(E$10:E4368)</f>
        <v>98</v>
      </c>
      <c r="H4368" s="8">
        <f t="shared" si="550"/>
        <v>2</v>
      </c>
      <c r="I4368" s="50">
        <f t="shared" si="551"/>
        <v>2130500</v>
      </c>
      <c r="J4368" s="51">
        <f t="shared" si="544"/>
        <v>100000</v>
      </c>
      <c r="K4368" s="51">
        <f t="shared" si="545"/>
        <v>2230500</v>
      </c>
      <c r="L4368" s="52">
        <f t="shared" si="546"/>
        <v>223.05</v>
      </c>
      <c r="M4368" s="53" t="str">
        <f t="shared" si="547"/>
        <v/>
      </c>
    </row>
    <row r="4369" spans="1:13" ht="21">
      <c r="A4369" s="48">
        <v>14285.972690384342</v>
      </c>
      <c r="B4369" s="8">
        <v>4360</v>
      </c>
      <c r="C4369" s="8">
        <v>0</v>
      </c>
      <c r="D4369" s="8">
        <f t="shared" si="548"/>
        <v>1</v>
      </c>
      <c r="E4369" s="8">
        <f t="shared" si="549"/>
        <v>0</v>
      </c>
      <c r="F4369" s="63">
        <f>SUM(D$10:D4369)</f>
        <v>4262</v>
      </c>
      <c r="G4369" s="49">
        <f>SUM(E$10:E4369)</f>
        <v>98</v>
      </c>
      <c r="H4369" s="8">
        <f t="shared" si="550"/>
        <v>2</v>
      </c>
      <c r="I4369" s="50">
        <f t="shared" si="551"/>
        <v>2131000</v>
      </c>
      <c r="J4369" s="51">
        <f t="shared" si="544"/>
        <v>100000</v>
      </c>
      <c r="K4369" s="51">
        <f t="shared" si="545"/>
        <v>2231000</v>
      </c>
      <c r="L4369" s="52">
        <f t="shared" si="546"/>
        <v>223.1</v>
      </c>
      <c r="M4369" s="53" t="str">
        <f t="shared" si="547"/>
        <v/>
      </c>
    </row>
    <row r="4370" spans="1:13" ht="21">
      <c r="A4370" s="48">
        <v>14285.411126988383</v>
      </c>
      <c r="B4370" s="8">
        <v>4361</v>
      </c>
      <c r="C4370" s="8">
        <v>0</v>
      </c>
      <c r="D4370" s="8">
        <f t="shared" si="548"/>
        <v>1</v>
      </c>
      <c r="E4370" s="8">
        <f t="shared" si="549"/>
        <v>0</v>
      </c>
      <c r="F4370" s="63">
        <f>SUM(D$10:D4370)</f>
        <v>4263</v>
      </c>
      <c r="G4370" s="49">
        <f>SUM(E$10:E4370)</f>
        <v>98</v>
      </c>
      <c r="H4370" s="8">
        <f t="shared" si="550"/>
        <v>2</v>
      </c>
      <c r="I4370" s="50">
        <f t="shared" si="551"/>
        <v>2131500</v>
      </c>
      <c r="J4370" s="51">
        <f t="shared" si="544"/>
        <v>100000</v>
      </c>
      <c r="K4370" s="51">
        <f t="shared" si="545"/>
        <v>2231500</v>
      </c>
      <c r="L4370" s="52">
        <f t="shared" si="546"/>
        <v>223.15</v>
      </c>
      <c r="M4370" s="53" t="str">
        <f t="shared" si="547"/>
        <v/>
      </c>
    </row>
    <row r="4371" spans="1:13" ht="21">
      <c r="A4371" s="48">
        <v>14284.006953675451</v>
      </c>
      <c r="B4371" s="8">
        <v>4362</v>
      </c>
      <c r="C4371" s="8">
        <v>0</v>
      </c>
      <c r="D4371" s="8">
        <f t="shared" si="548"/>
        <v>1</v>
      </c>
      <c r="E4371" s="8">
        <f t="shared" si="549"/>
        <v>0</v>
      </c>
      <c r="F4371" s="63">
        <f>SUM(D$10:D4371)</f>
        <v>4264</v>
      </c>
      <c r="G4371" s="49">
        <f>SUM(E$10:E4371)</f>
        <v>98</v>
      </c>
      <c r="H4371" s="8">
        <f t="shared" si="550"/>
        <v>2</v>
      </c>
      <c r="I4371" s="50">
        <f t="shared" si="551"/>
        <v>2132000</v>
      </c>
      <c r="J4371" s="51">
        <f t="shared" si="544"/>
        <v>100000</v>
      </c>
      <c r="K4371" s="51">
        <f t="shared" si="545"/>
        <v>2232000</v>
      </c>
      <c r="L4371" s="52">
        <f t="shared" si="546"/>
        <v>223.2</v>
      </c>
      <c r="M4371" s="53" t="str">
        <f t="shared" si="547"/>
        <v/>
      </c>
    </row>
    <row r="4372" spans="1:13" ht="21">
      <c r="A4372" s="48">
        <v>14282.831369658663</v>
      </c>
      <c r="B4372" s="8">
        <v>4363</v>
      </c>
      <c r="C4372" s="8">
        <v>0</v>
      </c>
      <c r="D4372" s="8">
        <f t="shared" si="548"/>
        <v>1</v>
      </c>
      <c r="E4372" s="8">
        <f t="shared" si="549"/>
        <v>0</v>
      </c>
      <c r="F4372" s="63">
        <f>SUM(D$10:D4372)</f>
        <v>4265</v>
      </c>
      <c r="G4372" s="49">
        <f>SUM(E$10:E4372)</f>
        <v>98</v>
      </c>
      <c r="H4372" s="8">
        <f t="shared" si="550"/>
        <v>2</v>
      </c>
      <c r="I4372" s="50">
        <f t="shared" si="551"/>
        <v>2132500</v>
      </c>
      <c r="J4372" s="51">
        <f t="shared" si="544"/>
        <v>100000</v>
      </c>
      <c r="K4372" s="51">
        <f t="shared" si="545"/>
        <v>2232500</v>
      </c>
      <c r="L4372" s="52">
        <f t="shared" si="546"/>
        <v>223.25</v>
      </c>
      <c r="M4372" s="53" t="str">
        <f t="shared" si="547"/>
        <v/>
      </c>
    </row>
    <row r="4373" spans="1:13" ht="21">
      <c r="A4373" s="48">
        <v>14281.191091830196</v>
      </c>
      <c r="B4373" s="8">
        <v>4364</v>
      </c>
      <c r="C4373" s="8">
        <v>0</v>
      </c>
      <c r="D4373" s="8">
        <f t="shared" si="548"/>
        <v>1</v>
      </c>
      <c r="E4373" s="8">
        <f t="shared" si="549"/>
        <v>0</v>
      </c>
      <c r="F4373" s="63">
        <f>SUM(D$10:D4373)</f>
        <v>4266</v>
      </c>
      <c r="G4373" s="49">
        <f>SUM(E$10:E4373)</f>
        <v>98</v>
      </c>
      <c r="H4373" s="8">
        <f t="shared" si="550"/>
        <v>2</v>
      </c>
      <c r="I4373" s="50">
        <f t="shared" si="551"/>
        <v>2133000</v>
      </c>
      <c r="J4373" s="51">
        <f t="shared" si="544"/>
        <v>100000</v>
      </c>
      <c r="K4373" s="51">
        <f t="shared" si="545"/>
        <v>2233000</v>
      </c>
      <c r="L4373" s="52">
        <f t="shared" si="546"/>
        <v>223.3</v>
      </c>
      <c r="M4373" s="53" t="str">
        <f t="shared" si="547"/>
        <v/>
      </c>
    </row>
    <row r="4374" spans="1:13" ht="21">
      <c r="A4374" s="48">
        <v>14281.906535984021</v>
      </c>
      <c r="B4374" s="8">
        <v>4365</v>
      </c>
      <c r="C4374" s="8">
        <v>0</v>
      </c>
      <c r="D4374" s="8">
        <f t="shared" si="548"/>
        <v>1</v>
      </c>
      <c r="E4374" s="8">
        <f t="shared" si="549"/>
        <v>0</v>
      </c>
      <c r="F4374" s="63">
        <f>SUM(D$10:D4374)</f>
        <v>4267</v>
      </c>
      <c r="G4374" s="49">
        <f>SUM(E$10:E4374)</f>
        <v>98</v>
      </c>
      <c r="H4374" s="8">
        <f t="shared" si="550"/>
        <v>2</v>
      </c>
      <c r="I4374" s="50">
        <f t="shared" si="551"/>
        <v>2133500</v>
      </c>
      <c r="J4374" s="51">
        <f t="shared" si="544"/>
        <v>100000</v>
      </c>
      <c r="K4374" s="51">
        <f t="shared" si="545"/>
        <v>2233500</v>
      </c>
      <c r="L4374" s="52">
        <f t="shared" si="546"/>
        <v>223.35</v>
      </c>
      <c r="M4374" s="53" t="str">
        <f t="shared" si="547"/>
        <v/>
      </c>
    </row>
    <row r="4375" spans="1:13" ht="21">
      <c r="A4375" s="48">
        <v>14280.721898449729</v>
      </c>
      <c r="B4375" s="8">
        <v>4366</v>
      </c>
      <c r="C4375" s="8">
        <v>0</v>
      </c>
      <c r="D4375" s="8">
        <f t="shared" si="548"/>
        <v>1</v>
      </c>
      <c r="E4375" s="8">
        <f t="shared" si="549"/>
        <v>0</v>
      </c>
      <c r="F4375" s="63">
        <f>SUM(D$10:D4375)</f>
        <v>4268</v>
      </c>
      <c r="G4375" s="49">
        <f>SUM(E$10:E4375)</f>
        <v>98</v>
      </c>
      <c r="H4375" s="8">
        <f t="shared" si="550"/>
        <v>2</v>
      </c>
      <c r="I4375" s="50">
        <f t="shared" si="551"/>
        <v>2134000</v>
      </c>
      <c r="J4375" s="51">
        <f t="shared" si="544"/>
        <v>100000</v>
      </c>
      <c r="K4375" s="51">
        <f t="shared" si="545"/>
        <v>2234000</v>
      </c>
      <c r="L4375" s="52">
        <f t="shared" si="546"/>
        <v>223.4</v>
      </c>
      <c r="M4375" s="53" t="str">
        <f t="shared" si="547"/>
        <v/>
      </c>
    </row>
    <row r="4376" spans="1:13" ht="21">
      <c r="A4376" s="48">
        <v>14278.871409593055</v>
      </c>
      <c r="B4376" s="8">
        <v>4367</v>
      </c>
      <c r="C4376" s="8">
        <v>0</v>
      </c>
      <c r="D4376" s="8">
        <f t="shared" si="548"/>
        <v>1</v>
      </c>
      <c r="E4376" s="8">
        <f t="shared" si="549"/>
        <v>0</v>
      </c>
      <c r="F4376" s="63">
        <f>SUM(D$10:D4376)</f>
        <v>4269</v>
      </c>
      <c r="G4376" s="49">
        <f>SUM(E$10:E4376)</f>
        <v>98</v>
      </c>
      <c r="H4376" s="8">
        <f t="shared" si="550"/>
        <v>2</v>
      </c>
      <c r="I4376" s="50">
        <f t="shared" si="551"/>
        <v>2134500</v>
      </c>
      <c r="J4376" s="51">
        <f t="shared" si="544"/>
        <v>100000</v>
      </c>
      <c r="K4376" s="51">
        <f t="shared" si="545"/>
        <v>2234500</v>
      </c>
      <c r="L4376" s="52">
        <f t="shared" si="546"/>
        <v>223.45</v>
      </c>
      <c r="M4376" s="53" t="str">
        <f t="shared" si="547"/>
        <v/>
      </c>
    </row>
    <row r="4377" spans="1:13" ht="21">
      <c r="A4377" s="48">
        <v>14277.723977502768</v>
      </c>
      <c r="B4377" s="8">
        <v>4368</v>
      </c>
      <c r="C4377" s="8">
        <v>0</v>
      </c>
      <c r="D4377" s="8">
        <f t="shared" si="548"/>
        <v>1</v>
      </c>
      <c r="E4377" s="8">
        <f t="shared" si="549"/>
        <v>0</v>
      </c>
      <c r="F4377" s="63">
        <f>SUM(D$10:D4377)</f>
        <v>4270</v>
      </c>
      <c r="G4377" s="49">
        <f>SUM(E$10:E4377)</f>
        <v>98</v>
      </c>
      <c r="H4377" s="8">
        <f t="shared" si="550"/>
        <v>2</v>
      </c>
      <c r="I4377" s="50">
        <f t="shared" si="551"/>
        <v>2135000</v>
      </c>
      <c r="J4377" s="51">
        <f t="shared" si="544"/>
        <v>100000</v>
      </c>
      <c r="K4377" s="51">
        <f t="shared" si="545"/>
        <v>2235000</v>
      </c>
      <c r="L4377" s="52">
        <f t="shared" si="546"/>
        <v>223.5</v>
      </c>
      <c r="M4377" s="53" t="str">
        <f t="shared" si="547"/>
        <v/>
      </c>
    </row>
    <row r="4378" spans="1:13" ht="21">
      <c r="A4378" s="48">
        <v>14276.494462224795</v>
      </c>
      <c r="B4378" s="8">
        <v>4369</v>
      </c>
      <c r="C4378" s="8">
        <v>0</v>
      </c>
      <c r="D4378" s="8">
        <f t="shared" si="548"/>
        <v>1</v>
      </c>
      <c r="E4378" s="8">
        <f t="shared" si="549"/>
        <v>0</v>
      </c>
      <c r="F4378" s="63">
        <f>SUM(D$10:D4378)</f>
        <v>4271</v>
      </c>
      <c r="G4378" s="49">
        <f>SUM(E$10:E4378)</f>
        <v>98</v>
      </c>
      <c r="H4378" s="8">
        <f t="shared" si="550"/>
        <v>2</v>
      </c>
      <c r="I4378" s="50">
        <f t="shared" si="551"/>
        <v>2135500</v>
      </c>
      <c r="J4378" s="51">
        <f t="shared" si="544"/>
        <v>100000</v>
      </c>
      <c r="K4378" s="51">
        <f t="shared" si="545"/>
        <v>2235500</v>
      </c>
      <c r="L4378" s="52">
        <f t="shared" si="546"/>
        <v>223.55</v>
      </c>
      <c r="M4378" s="53" t="str">
        <f t="shared" si="547"/>
        <v/>
      </c>
    </row>
    <row r="4379" spans="1:13" ht="21">
      <c r="A4379" s="48">
        <v>14275.491046452777</v>
      </c>
      <c r="B4379" s="8">
        <v>4370</v>
      </c>
      <c r="C4379" s="8">
        <v>0</v>
      </c>
      <c r="D4379" s="8">
        <f t="shared" si="548"/>
        <v>1</v>
      </c>
      <c r="E4379" s="8">
        <f t="shared" si="549"/>
        <v>0</v>
      </c>
      <c r="F4379" s="63">
        <f>SUM(D$10:D4379)</f>
        <v>4272</v>
      </c>
      <c r="G4379" s="49">
        <f>SUM(E$10:E4379)</f>
        <v>98</v>
      </c>
      <c r="H4379" s="8">
        <f t="shared" si="550"/>
        <v>2</v>
      </c>
      <c r="I4379" s="50">
        <f t="shared" si="551"/>
        <v>2136000</v>
      </c>
      <c r="J4379" s="51">
        <f t="shared" si="544"/>
        <v>100000</v>
      </c>
      <c r="K4379" s="51">
        <f t="shared" si="545"/>
        <v>2236000</v>
      </c>
      <c r="L4379" s="52">
        <f t="shared" si="546"/>
        <v>223.6</v>
      </c>
      <c r="M4379" s="53" t="str">
        <f t="shared" si="547"/>
        <v/>
      </c>
    </row>
    <row r="4380" spans="1:13" ht="21">
      <c r="A4380" s="48">
        <v>14274.823547567941</v>
      </c>
      <c r="B4380" s="8">
        <v>4371</v>
      </c>
      <c r="C4380" s="8">
        <v>0</v>
      </c>
      <c r="D4380" s="8">
        <f t="shared" si="548"/>
        <v>1</v>
      </c>
      <c r="E4380" s="8">
        <f t="shared" si="549"/>
        <v>0</v>
      </c>
      <c r="F4380" s="63">
        <f>SUM(D$10:D4380)</f>
        <v>4273</v>
      </c>
      <c r="G4380" s="49">
        <f>SUM(E$10:E4380)</f>
        <v>98</v>
      </c>
      <c r="H4380" s="8">
        <f t="shared" si="550"/>
        <v>2</v>
      </c>
      <c r="I4380" s="50">
        <f t="shared" si="551"/>
        <v>2136500</v>
      </c>
      <c r="J4380" s="51">
        <f t="shared" si="544"/>
        <v>100000</v>
      </c>
      <c r="K4380" s="51">
        <f t="shared" si="545"/>
        <v>2236500</v>
      </c>
      <c r="L4380" s="52">
        <f t="shared" si="546"/>
        <v>223.65</v>
      </c>
      <c r="M4380" s="53" t="str">
        <f t="shared" si="547"/>
        <v/>
      </c>
    </row>
    <row r="4381" spans="1:13" ht="21">
      <c r="A4381" s="48">
        <v>14274.561827353104</v>
      </c>
      <c r="B4381" s="8">
        <v>4372</v>
      </c>
      <c r="C4381" s="8">
        <v>0</v>
      </c>
      <c r="D4381" s="8">
        <f t="shared" si="548"/>
        <v>1</v>
      </c>
      <c r="E4381" s="8">
        <f t="shared" si="549"/>
        <v>0</v>
      </c>
      <c r="F4381" s="63">
        <f>SUM(D$10:D4381)</f>
        <v>4274</v>
      </c>
      <c r="G4381" s="49">
        <f>SUM(E$10:E4381)</f>
        <v>98</v>
      </c>
      <c r="H4381" s="8">
        <f t="shared" si="550"/>
        <v>2</v>
      </c>
      <c r="I4381" s="50">
        <f t="shared" si="551"/>
        <v>2137000</v>
      </c>
      <c r="J4381" s="51">
        <f t="shared" si="544"/>
        <v>100000</v>
      </c>
      <c r="K4381" s="51">
        <f t="shared" si="545"/>
        <v>2237000</v>
      </c>
      <c r="L4381" s="52">
        <f t="shared" si="546"/>
        <v>223.7</v>
      </c>
      <c r="M4381" s="53" t="str">
        <f t="shared" si="547"/>
        <v/>
      </c>
    </row>
    <row r="4382" spans="1:13" ht="21">
      <c r="A4382" s="48">
        <v>14272.325215588286</v>
      </c>
      <c r="B4382" s="8">
        <v>4373</v>
      </c>
      <c r="C4382" s="8">
        <v>0</v>
      </c>
      <c r="D4382" s="8">
        <f t="shared" si="548"/>
        <v>1</v>
      </c>
      <c r="E4382" s="8">
        <f t="shared" si="549"/>
        <v>0</v>
      </c>
      <c r="F4382" s="63">
        <f>SUM(D$10:D4382)</f>
        <v>4275</v>
      </c>
      <c r="G4382" s="49">
        <f>SUM(E$10:E4382)</f>
        <v>98</v>
      </c>
      <c r="H4382" s="8">
        <f t="shared" si="550"/>
        <v>2</v>
      </c>
      <c r="I4382" s="50">
        <f t="shared" si="551"/>
        <v>2137500</v>
      </c>
      <c r="J4382" s="51">
        <f t="shared" si="544"/>
        <v>100000</v>
      </c>
      <c r="K4382" s="51">
        <f t="shared" si="545"/>
        <v>2237500</v>
      </c>
      <c r="L4382" s="52">
        <f t="shared" si="546"/>
        <v>223.75</v>
      </c>
      <c r="M4382" s="53" t="str">
        <f t="shared" si="547"/>
        <v/>
      </c>
    </row>
    <row r="4383" spans="1:13" ht="21">
      <c r="A4383" s="48">
        <v>14271.374463456217</v>
      </c>
      <c r="B4383" s="8">
        <v>4374</v>
      </c>
      <c r="C4383" s="8">
        <v>0</v>
      </c>
      <c r="D4383" s="8">
        <f t="shared" si="548"/>
        <v>1</v>
      </c>
      <c r="E4383" s="8">
        <f t="shared" si="549"/>
        <v>0</v>
      </c>
      <c r="F4383" s="63">
        <f>SUM(D$10:D4383)</f>
        <v>4276</v>
      </c>
      <c r="G4383" s="49">
        <f>SUM(E$10:E4383)</f>
        <v>98</v>
      </c>
      <c r="H4383" s="8">
        <f t="shared" si="550"/>
        <v>2</v>
      </c>
      <c r="I4383" s="50">
        <f t="shared" si="551"/>
        <v>2138000</v>
      </c>
      <c r="J4383" s="51">
        <f t="shared" si="544"/>
        <v>100000</v>
      </c>
      <c r="K4383" s="51">
        <f t="shared" si="545"/>
        <v>2238000</v>
      </c>
      <c r="L4383" s="52">
        <f t="shared" si="546"/>
        <v>223.8</v>
      </c>
      <c r="M4383" s="53" t="str">
        <f t="shared" si="547"/>
        <v/>
      </c>
    </row>
    <row r="4384" spans="1:13" ht="21">
      <c r="A4384" s="48">
        <v>14271.215769194589</v>
      </c>
      <c r="B4384" s="8">
        <v>4375</v>
      </c>
      <c r="C4384" s="8">
        <v>0</v>
      </c>
      <c r="D4384" s="8">
        <f t="shared" si="548"/>
        <v>1</v>
      </c>
      <c r="E4384" s="8">
        <f t="shared" si="549"/>
        <v>0</v>
      </c>
      <c r="F4384" s="63">
        <f>SUM(D$10:D4384)</f>
        <v>4277</v>
      </c>
      <c r="G4384" s="49">
        <f>SUM(E$10:E4384)</f>
        <v>98</v>
      </c>
      <c r="H4384" s="8">
        <f t="shared" si="550"/>
        <v>2</v>
      </c>
      <c r="I4384" s="50">
        <f t="shared" si="551"/>
        <v>2138500</v>
      </c>
      <c r="J4384" s="51">
        <f t="shared" si="544"/>
        <v>100000</v>
      </c>
      <c r="K4384" s="51">
        <f t="shared" si="545"/>
        <v>2238500</v>
      </c>
      <c r="L4384" s="52">
        <f t="shared" si="546"/>
        <v>223.85</v>
      </c>
      <c r="M4384" s="53" t="str">
        <f t="shared" si="547"/>
        <v/>
      </c>
    </row>
    <row r="4385" spans="1:13" ht="21">
      <c r="A4385" s="48">
        <v>14269.53419087176</v>
      </c>
      <c r="B4385" s="8">
        <v>4376</v>
      </c>
      <c r="C4385" s="8">
        <v>0</v>
      </c>
      <c r="D4385" s="8">
        <f t="shared" si="548"/>
        <v>1</v>
      </c>
      <c r="E4385" s="8">
        <f t="shared" si="549"/>
        <v>0</v>
      </c>
      <c r="F4385" s="63">
        <f>SUM(D$10:D4385)</f>
        <v>4278</v>
      </c>
      <c r="G4385" s="49">
        <f>SUM(E$10:E4385)</f>
        <v>98</v>
      </c>
      <c r="H4385" s="8">
        <f t="shared" si="550"/>
        <v>2</v>
      </c>
      <c r="I4385" s="50">
        <f t="shared" si="551"/>
        <v>2139000</v>
      </c>
      <c r="J4385" s="51">
        <f t="shared" si="544"/>
        <v>100000</v>
      </c>
      <c r="K4385" s="51">
        <f t="shared" si="545"/>
        <v>2239000</v>
      </c>
      <c r="L4385" s="52">
        <f t="shared" si="546"/>
        <v>223.9</v>
      </c>
      <c r="M4385" s="53" t="str">
        <f t="shared" si="547"/>
        <v/>
      </c>
    </row>
    <row r="4386" spans="1:13" ht="21">
      <c r="A4386" s="48">
        <v>14268.592959972757</v>
      </c>
      <c r="B4386" s="8">
        <v>4377</v>
      </c>
      <c r="C4386" s="8">
        <v>0</v>
      </c>
      <c r="D4386" s="8">
        <f t="shared" si="548"/>
        <v>1</v>
      </c>
      <c r="E4386" s="8">
        <f t="shared" si="549"/>
        <v>0</v>
      </c>
      <c r="F4386" s="63">
        <f>SUM(D$10:D4386)</f>
        <v>4279</v>
      </c>
      <c r="G4386" s="49">
        <f>SUM(E$10:E4386)</f>
        <v>98</v>
      </c>
      <c r="H4386" s="8">
        <f t="shared" si="550"/>
        <v>2</v>
      </c>
      <c r="I4386" s="50">
        <f t="shared" si="551"/>
        <v>2139500</v>
      </c>
      <c r="J4386" s="51">
        <f t="shared" si="544"/>
        <v>100000</v>
      </c>
      <c r="K4386" s="51">
        <f t="shared" si="545"/>
        <v>2239500</v>
      </c>
      <c r="L4386" s="52">
        <f t="shared" si="546"/>
        <v>223.95</v>
      </c>
      <c r="M4386" s="53" t="str">
        <f t="shared" si="547"/>
        <v/>
      </c>
    </row>
    <row r="4387" spans="1:13" ht="21">
      <c r="A4387" s="48">
        <v>14267.954067015824</v>
      </c>
      <c r="B4387" s="8">
        <v>4378</v>
      </c>
      <c r="C4387" s="8">
        <v>0</v>
      </c>
      <c r="D4387" s="8">
        <f t="shared" si="548"/>
        <v>1</v>
      </c>
      <c r="E4387" s="8">
        <f t="shared" si="549"/>
        <v>0</v>
      </c>
      <c r="F4387" s="63">
        <f>SUM(D$10:D4387)</f>
        <v>4280</v>
      </c>
      <c r="G4387" s="49">
        <f>SUM(E$10:E4387)</f>
        <v>98</v>
      </c>
      <c r="H4387" s="8">
        <f t="shared" si="550"/>
        <v>2</v>
      </c>
      <c r="I4387" s="50">
        <f t="shared" si="551"/>
        <v>2140000</v>
      </c>
      <c r="J4387" s="51">
        <f t="shared" si="544"/>
        <v>100000</v>
      </c>
      <c r="K4387" s="51">
        <f t="shared" si="545"/>
        <v>2240000</v>
      </c>
      <c r="L4387" s="52">
        <f t="shared" si="546"/>
        <v>224</v>
      </c>
      <c r="M4387" s="53" t="str">
        <f t="shared" si="547"/>
        <v/>
      </c>
    </row>
    <row r="4388" spans="1:13" ht="21">
      <c r="A4388" s="48">
        <v>14266.62776700171</v>
      </c>
      <c r="B4388" s="8">
        <v>4379</v>
      </c>
      <c r="C4388" s="8">
        <v>0</v>
      </c>
      <c r="D4388" s="8">
        <f t="shared" si="548"/>
        <v>1</v>
      </c>
      <c r="E4388" s="8">
        <f t="shared" si="549"/>
        <v>0</v>
      </c>
      <c r="F4388" s="63">
        <f>SUM(D$10:D4388)</f>
        <v>4281</v>
      </c>
      <c r="G4388" s="49">
        <f>SUM(E$10:E4388)</f>
        <v>98</v>
      </c>
      <c r="H4388" s="8">
        <f t="shared" si="550"/>
        <v>2</v>
      </c>
      <c r="I4388" s="50">
        <f t="shared" si="551"/>
        <v>2140500</v>
      </c>
      <c r="J4388" s="51">
        <f t="shared" si="544"/>
        <v>100000</v>
      </c>
      <c r="K4388" s="51">
        <f t="shared" si="545"/>
        <v>2240500</v>
      </c>
      <c r="L4388" s="52">
        <f t="shared" si="546"/>
        <v>224.05</v>
      </c>
      <c r="M4388" s="53" t="str">
        <f t="shared" si="547"/>
        <v/>
      </c>
    </row>
    <row r="4389" spans="1:13" ht="21">
      <c r="A4389" s="48">
        <v>14265.729907234567</v>
      </c>
      <c r="B4389" s="8">
        <v>4380</v>
      </c>
      <c r="C4389" s="8">
        <v>0</v>
      </c>
      <c r="D4389" s="8">
        <f t="shared" si="548"/>
        <v>1</v>
      </c>
      <c r="E4389" s="8">
        <f t="shared" si="549"/>
        <v>0</v>
      </c>
      <c r="F4389" s="63">
        <f>SUM(D$10:D4389)</f>
        <v>4282</v>
      </c>
      <c r="G4389" s="49">
        <f>SUM(E$10:E4389)</f>
        <v>98</v>
      </c>
      <c r="H4389" s="8">
        <f t="shared" si="550"/>
        <v>2</v>
      </c>
      <c r="I4389" s="50">
        <f t="shared" si="551"/>
        <v>2141000</v>
      </c>
      <c r="J4389" s="51">
        <f t="shared" si="544"/>
        <v>100000</v>
      </c>
      <c r="K4389" s="51">
        <f t="shared" si="545"/>
        <v>2241000</v>
      </c>
      <c r="L4389" s="52">
        <f t="shared" si="546"/>
        <v>224.1</v>
      </c>
      <c r="M4389" s="53" t="str">
        <f t="shared" si="547"/>
        <v/>
      </c>
    </row>
    <row r="4390" spans="1:13" ht="21">
      <c r="A4390" s="48">
        <v>14264.551573372524</v>
      </c>
      <c r="B4390" s="8">
        <v>4381</v>
      </c>
      <c r="C4390" s="8">
        <v>0</v>
      </c>
      <c r="D4390" s="8">
        <f t="shared" si="548"/>
        <v>1</v>
      </c>
      <c r="E4390" s="8">
        <f t="shared" si="549"/>
        <v>0</v>
      </c>
      <c r="F4390" s="63">
        <f>SUM(D$10:D4390)</f>
        <v>4283</v>
      </c>
      <c r="G4390" s="49">
        <f>SUM(E$10:E4390)</f>
        <v>98</v>
      </c>
      <c r="H4390" s="8">
        <f t="shared" si="550"/>
        <v>2</v>
      </c>
      <c r="I4390" s="50">
        <f t="shared" si="551"/>
        <v>2141500</v>
      </c>
      <c r="J4390" s="51">
        <f t="shared" si="544"/>
        <v>100000</v>
      </c>
      <c r="K4390" s="51">
        <f t="shared" si="545"/>
        <v>2241500</v>
      </c>
      <c r="L4390" s="52">
        <f t="shared" si="546"/>
        <v>224.15</v>
      </c>
      <c r="M4390" s="53" t="str">
        <f t="shared" si="547"/>
        <v/>
      </c>
    </row>
    <row r="4391" spans="1:13" ht="21">
      <c r="A4391" s="48">
        <v>14263.91067073874</v>
      </c>
      <c r="B4391" s="8">
        <v>4382</v>
      </c>
      <c r="C4391" s="8">
        <v>0</v>
      </c>
      <c r="D4391" s="8">
        <f t="shared" si="548"/>
        <v>1</v>
      </c>
      <c r="E4391" s="8">
        <f t="shared" si="549"/>
        <v>0</v>
      </c>
      <c r="F4391" s="63">
        <f>SUM(D$10:D4391)</f>
        <v>4284</v>
      </c>
      <c r="G4391" s="49">
        <f>SUM(E$10:E4391)</f>
        <v>98</v>
      </c>
      <c r="H4391" s="8">
        <f t="shared" si="550"/>
        <v>2</v>
      </c>
      <c r="I4391" s="50">
        <f t="shared" si="551"/>
        <v>2142000</v>
      </c>
      <c r="J4391" s="51">
        <f t="shared" si="544"/>
        <v>100000</v>
      </c>
      <c r="K4391" s="51">
        <f t="shared" si="545"/>
        <v>2242000</v>
      </c>
      <c r="L4391" s="52">
        <f t="shared" si="546"/>
        <v>224.2</v>
      </c>
      <c r="M4391" s="53" t="str">
        <f t="shared" si="547"/>
        <v/>
      </c>
    </row>
    <row r="4392" spans="1:13" ht="21">
      <c r="A4392" s="48">
        <v>14263.765278011304</v>
      </c>
      <c r="B4392" s="8">
        <v>4383</v>
      </c>
      <c r="C4392" s="8">
        <v>0</v>
      </c>
      <c r="D4392" s="8">
        <f t="shared" si="548"/>
        <v>1</v>
      </c>
      <c r="E4392" s="8">
        <f t="shared" si="549"/>
        <v>0</v>
      </c>
      <c r="F4392" s="63">
        <f>SUM(D$10:D4392)</f>
        <v>4285</v>
      </c>
      <c r="G4392" s="49">
        <f>SUM(E$10:E4392)</f>
        <v>98</v>
      </c>
      <c r="H4392" s="8">
        <f t="shared" si="550"/>
        <v>2</v>
      </c>
      <c r="I4392" s="50">
        <f t="shared" si="551"/>
        <v>2142500</v>
      </c>
      <c r="J4392" s="51">
        <f t="shared" si="544"/>
        <v>100000</v>
      </c>
      <c r="K4392" s="51">
        <f t="shared" si="545"/>
        <v>2242500</v>
      </c>
      <c r="L4392" s="52">
        <f t="shared" si="546"/>
        <v>224.25</v>
      </c>
      <c r="M4392" s="53" t="str">
        <f t="shared" si="547"/>
        <v/>
      </c>
    </row>
    <row r="4393" spans="1:13" ht="21">
      <c r="A4393" s="48">
        <v>14261.191507572052</v>
      </c>
      <c r="B4393" s="8">
        <v>4384</v>
      </c>
      <c r="C4393" s="8">
        <v>0</v>
      </c>
      <c r="D4393" s="8">
        <f t="shared" si="548"/>
        <v>1</v>
      </c>
      <c r="E4393" s="8">
        <f t="shared" si="549"/>
        <v>0</v>
      </c>
      <c r="F4393" s="63">
        <f>SUM(D$10:D4393)</f>
        <v>4286</v>
      </c>
      <c r="G4393" s="49">
        <f>SUM(E$10:E4393)</f>
        <v>98</v>
      </c>
      <c r="H4393" s="8">
        <f t="shared" si="550"/>
        <v>2</v>
      </c>
      <c r="I4393" s="50">
        <f t="shared" si="551"/>
        <v>2143000</v>
      </c>
      <c r="J4393" s="51">
        <f t="shared" si="544"/>
        <v>100000</v>
      </c>
      <c r="K4393" s="51">
        <f t="shared" si="545"/>
        <v>2243000</v>
      </c>
      <c r="L4393" s="52">
        <f t="shared" si="546"/>
        <v>224.3</v>
      </c>
      <c r="M4393" s="53" t="str">
        <f t="shared" si="547"/>
        <v/>
      </c>
    </row>
    <row r="4394" spans="1:13" ht="21">
      <c r="A4394" s="48">
        <v>14261.146958674439</v>
      </c>
      <c r="B4394" s="8">
        <v>4385</v>
      </c>
      <c r="C4394" s="8">
        <v>0</v>
      </c>
      <c r="D4394" s="8">
        <f t="shared" si="548"/>
        <v>1</v>
      </c>
      <c r="E4394" s="8">
        <f t="shared" si="549"/>
        <v>0</v>
      </c>
      <c r="F4394" s="63">
        <f>SUM(D$10:D4394)</f>
        <v>4287</v>
      </c>
      <c r="G4394" s="49">
        <f>SUM(E$10:E4394)</f>
        <v>98</v>
      </c>
      <c r="H4394" s="8">
        <f t="shared" si="550"/>
        <v>2</v>
      </c>
      <c r="I4394" s="50">
        <f t="shared" si="551"/>
        <v>2143500</v>
      </c>
      <c r="J4394" s="51">
        <f t="shared" si="544"/>
        <v>100000</v>
      </c>
      <c r="K4394" s="51">
        <f t="shared" si="545"/>
        <v>2243500</v>
      </c>
      <c r="L4394" s="52">
        <f t="shared" si="546"/>
        <v>224.35</v>
      </c>
      <c r="M4394" s="53" t="str">
        <f t="shared" si="547"/>
        <v/>
      </c>
    </row>
    <row r="4395" spans="1:13" ht="21">
      <c r="A4395" s="48">
        <v>14259.664651494739</v>
      </c>
      <c r="B4395" s="8">
        <v>4386</v>
      </c>
      <c r="C4395" s="8">
        <v>0</v>
      </c>
      <c r="D4395" s="8">
        <f t="shared" si="548"/>
        <v>1</v>
      </c>
      <c r="E4395" s="8">
        <f t="shared" si="549"/>
        <v>0</v>
      </c>
      <c r="F4395" s="63">
        <f>SUM(D$10:D4395)</f>
        <v>4288</v>
      </c>
      <c r="G4395" s="49">
        <f>SUM(E$10:E4395)</f>
        <v>98</v>
      </c>
      <c r="H4395" s="8">
        <f t="shared" si="550"/>
        <v>2</v>
      </c>
      <c r="I4395" s="50">
        <f t="shared" si="551"/>
        <v>2144000</v>
      </c>
      <c r="J4395" s="51">
        <f t="shared" si="544"/>
        <v>100000</v>
      </c>
      <c r="K4395" s="51">
        <f t="shared" si="545"/>
        <v>2244000</v>
      </c>
      <c r="L4395" s="52">
        <f t="shared" si="546"/>
        <v>224.4</v>
      </c>
      <c r="M4395" s="53" t="str">
        <f t="shared" si="547"/>
        <v/>
      </c>
    </row>
    <row r="4396" spans="1:13" ht="21">
      <c r="A4396" s="48">
        <v>14259.464868258552</v>
      </c>
      <c r="B4396" s="8">
        <v>4387</v>
      </c>
      <c r="C4396" s="8">
        <v>0</v>
      </c>
      <c r="D4396" s="8">
        <f t="shared" si="548"/>
        <v>1</v>
      </c>
      <c r="E4396" s="8">
        <f t="shared" si="549"/>
        <v>0</v>
      </c>
      <c r="F4396" s="63">
        <f>SUM(D$10:D4396)</f>
        <v>4289</v>
      </c>
      <c r="G4396" s="49">
        <f>SUM(E$10:E4396)</f>
        <v>98</v>
      </c>
      <c r="H4396" s="8">
        <f t="shared" si="550"/>
        <v>2</v>
      </c>
      <c r="I4396" s="50">
        <f t="shared" si="551"/>
        <v>2144500</v>
      </c>
      <c r="J4396" s="51">
        <f t="shared" si="544"/>
        <v>100000</v>
      </c>
      <c r="K4396" s="51">
        <f t="shared" si="545"/>
        <v>2244500</v>
      </c>
      <c r="L4396" s="52">
        <f t="shared" si="546"/>
        <v>224.45</v>
      </c>
      <c r="M4396" s="53" t="str">
        <f t="shared" si="547"/>
        <v/>
      </c>
    </row>
    <row r="4397" spans="1:13" ht="21">
      <c r="A4397" s="48">
        <v>14257.484204718419</v>
      </c>
      <c r="B4397" s="8">
        <v>4388</v>
      </c>
      <c r="C4397" s="8">
        <v>0</v>
      </c>
      <c r="D4397" s="8">
        <f t="shared" si="548"/>
        <v>1</v>
      </c>
      <c r="E4397" s="8">
        <f t="shared" si="549"/>
        <v>0</v>
      </c>
      <c r="F4397" s="63">
        <f>SUM(D$10:D4397)</f>
        <v>4290</v>
      </c>
      <c r="G4397" s="49">
        <f>SUM(E$10:E4397)</f>
        <v>98</v>
      </c>
      <c r="H4397" s="8">
        <f t="shared" si="550"/>
        <v>2</v>
      </c>
      <c r="I4397" s="50">
        <f t="shared" si="551"/>
        <v>2145000</v>
      </c>
      <c r="J4397" s="51">
        <f t="shared" si="544"/>
        <v>100000</v>
      </c>
      <c r="K4397" s="51">
        <f t="shared" si="545"/>
        <v>2245000</v>
      </c>
      <c r="L4397" s="52">
        <f t="shared" si="546"/>
        <v>224.5</v>
      </c>
      <c r="M4397" s="53" t="str">
        <f t="shared" si="547"/>
        <v/>
      </c>
    </row>
    <row r="4398" spans="1:13" ht="21">
      <c r="A4398" s="48">
        <v>14256.954014293267</v>
      </c>
      <c r="B4398" s="8">
        <v>4389</v>
      </c>
      <c r="C4398" s="8">
        <v>0</v>
      </c>
      <c r="D4398" s="8">
        <f t="shared" si="548"/>
        <v>1</v>
      </c>
      <c r="E4398" s="8">
        <f t="shared" si="549"/>
        <v>0</v>
      </c>
      <c r="F4398" s="63">
        <f>SUM(D$10:D4398)</f>
        <v>4291</v>
      </c>
      <c r="G4398" s="49">
        <f>SUM(E$10:E4398)</f>
        <v>98</v>
      </c>
      <c r="H4398" s="8">
        <f t="shared" si="550"/>
        <v>2</v>
      </c>
      <c r="I4398" s="50">
        <f t="shared" si="551"/>
        <v>2145500</v>
      </c>
      <c r="J4398" s="51">
        <f t="shared" si="544"/>
        <v>100000</v>
      </c>
      <c r="K4398" s="51">
        <f t="shared" si="545"/>
        <v>2245500</v>
      </c>
      <c r="L4398" s="52">
        <f t="shared" si="546"/>
        <v>224.55</v>
      </c>
      <c r="M4398" s="53" t="str">
        <f t="shared" si="547"/>
        <v/>
      </c>
    </row>
    <row r="4399" spans="1:13" ht="21">
      <c r="A4399" s="48">
        <v>14256.15219750221</v>
      </c>
      <c r="B4399" s="8">
        <v>4390</v>
      </c>
      <c r="C4399" s="8">
        <v>0</v>
      </c>
      <c r="D4399" s="8">
        <f t="shared" si="548"/>
        <v>1</v>
      </c>
      <c r="E4399" s="8">
        <f t="shared" si="549"/>
        <v>0</v>
      </c>
      <c r="F4399" s="63">
        <f>SUM(D$10:D4399)</f>
        <v>4292</v>
      </c>
      <c r="G4399" s="49">
        <f>SUM(E$10:E4399)</f>
        <v>98</v>
      </c>
      <c r="H4399" s="8">
        <f t="shared" si="550"/>
        <v>2</v>
      </c>
      <c r="I4399" s="50">
        <f t="shared" si="551"/>
        <v>2146000</v>
      </c>
      <c r="J4399" s="51">
        <f t="shared" si="544"/>
        <v>100000</v>
      </c>
      <c r="K4399" s="51">
        <f t="shared" si="545"/>
        <v>2246000</v>
      </c>
      <c r="L4399" s="52">
        <f t="shared" si="546"/>
        <v>224.6</v>
      </c>
      <c r="M4399" s="53" t="str">
        <f t="shared" si="547"/>
        <v/>
      </c>
    </row>
    <row r="4400" spans="1:13" ht="21">
      <c r="A4400" s="48">
        <v>14254.775630947692</v>
      </c>
      <c r="B4400" s="8">
        <v>4391</v>
      </c>
      <c r="C4400" s="8">
        <v>0</v>
      </c>
      <c r="D4400" s="8">
        <f t="shared" si="548"/>
        <v>1</v>
      </c>
      <c r="E4400" s="8">
        <f t="shared" si="549"/>
        <v>0</v>
      </c>
      <c r="F4400" s="63">
        <f>SUM(D$10:D4400)</f>
        <v>4293</v>
      </c>
      <c r="G4400" s="49">
        <f>SUM(E$10:E4400)</f>
        <v>98</v>
      </c>
      <c r="H4400" s="8">
        <f t="shared" si="550"/>
        <v>2</v>
      </c>
      <c r="I4400" s="50">
        <f t="shared" si="551"/>
        <v>2146500</v>
      </c>
      <c r="J4400" s="51">
        <f t="shared" si="544"/>
        <v>100000</v>
      </c>
      <c r="K4400" s="51">
        <f t="shared" si="545"/>
        <v>2246500</v>
      </c>
      <c r="L4400" s="52">
        <f t="shared" si="546"/>
        <v>224.65</v>
      </c>
      <c r="M4400" s="53" t="str">
        <f t="shared" si="547"/>
        <v/>
      </c>
    </row>
    <row r="4401" spans="1:13" ht="21">
      <c r="A4401" s="48">
        <v>14254.147941390844</v>
      </c>
      <c r="B4401" s="8">
        <v>4392</v>
      </c>
      <c r="C4401" s="8">
        <v>0</v>
      </c>
      <c r="D4401" s="8">
        <f t="shared" si="548"/>
        <v>1</v>
      </c>
      <c r="E4401" s="8">
        <f t="shared" si="549"/>
        <v>0</v>
      </c>
      <c r="F4401" s="63">
        <f>SUM(D$10:D4401)</f>
        <v>4294</v>
      </c>
      <c r="G4401" s="49">
        <f>SUM(E$10:E4401)</f>
        <v>98</v>
      </c>
      <c r="H4401" s="8">
        <f t="shared" si="550"/>
        <v>2</v>
      </c>
      <c r="I4401" s="50">
        <f t="shared" si="551"/>
        <v>2147000</v>
      </c>
      <c r="J4401" s="51">
        <f t="shared" si="544"/>
        <v>100000</v>
      </c>
      <c r="K4401" s="51">
        <f t="shared" si="545"/>
        <v>2247000</v>
      </c>
      <c r="L4401" s="52">
        <f t="shared" si="546"/>
        <v>224.7</v>
      </c>
      <c r="M4401" s="53" t="str">
        <f t="shared" si="547"/>
        <v/>
      </c>
    </row>
    <row r="4402" spans="1:13" ht="21">
      <c r="A4402" s="48">
        <v>14252.20952938427</v>
      </c>
      <c r="B4402" s="8">
        <v>4393</v>
      </c>
      <c r="C4402" s="8">
        <v>0</v>
      </c>
      <c r="D4402" s="8">
        <f t="shared" si="548"/>
        <v>1</v>
      </c>
      <c r="E4402" s="8">
        <f t="shared" si="549"/>
        <v>0</v>
      </c>
      <c r="F4402" s="63">
        <f>SUM(D$10:D4402)</f>
        <v>4295</v>
      </c>
      <c r="G4402" s="49">
        <f>SUM(E$10:E4402)</f>
        <v>98</v>
      </c>
      <c r="H4402" s="8">
        <f t="shared" si="550"/>
        <v>2</v>
      </c>
      <c r="I4402" s="50">
        <f t="shared" si="551"/>
        <v>2147500</v>
      </c>
      <c r="J4402" s="51">
        <f t="shared" si="544"/>
        <v>100000</v>
      </c>
      <c r="K4402" s="51">
        <f t="shared" si="545"/>
        <v>2247500</v>
      </c>
      <c r="L4402" s="52">
        <f t="shared" si="546"/>
        <v>224.75</v>
      </c>
      <c r="M4402" s="53" t="str">
        <f t="shared" si="547"/>
        <v/>
      </c>
    </row>
    <row r="4403" spans="1:13" ht="21">
      <c r="A4403" s="48">
        <v>14252.810378334665</v>
      </c>
      <c r="B4403" s="8">
        <v>4394</v>
      </c>
      <c r="C4403" s="8">
        <v>0</v>
      </c>
      <c r="D4403" s="8">
        <f t="shared" si="548"/>
        <v>1</v>
      </c>
      <c r="E4403" s="8">
        <f t="shared" si="549"/>
        <v>0</v>
      </c>
      <c r="F4403" s="63">
        <f>SUM(D$10:D4403)</f>
        <v>4296</v>
      </c>
      <c r="G4403" s="49">
        <f>SUM(E$10:E4403)</f>
        <v>98</v>
      </c>
      <c r="H4403" s="8">
        <f t="shared" si="550"/>
        <v>2</v>
      </c>
      <c r="I4403" s="50">
        <f t="shared" si="551"/>
        <v>2148000</v>
      </c>
      <c r="J4403" s="51">
        <f t="shared" si="544"/>
        <v>100000</v>
      </c>
      <c r="K4403" s="51">
        <f t="shared" si="545"/>
        <v>2248000</v>
      </c>
      <c r="L4403" s="52">
        <f t="shared" si="546"/>
        <v>224.8</v>
      </c>
      <c r="M4403" s="53" t="str">
        <f t="shared" si="547"/>
        <v/>
      </c>
    </row>
    <row r="4404" spans="1:13" ht="21">
      <c r="A4404" s="48">
        <v>14250.179453117946</v>
      </c>
      <c r="B4404" s="8">
        <v>4395</v>
      </c>
      <c r="C4404" s="8">
        <v>0</v>
      </c>
      <c r="D4404" s="8">
        <f t="shared" si="548"/>
        <v>1</v>
      </c>
      <c r="E4404" s="8">
        <f t="shared" si="549"/>
        <v>0</v>
      </c>
      <c r="F4404" s="63">
        <f>SUM(D$10:D4404)</f>
        <v>4297</v>
      </c>
      <c r="G4404" s="49">
        <f>SUM(E$10:E4404)</f>
        <v>98</v>
      </c>
      <c r="H4404" s="8">
        <f t="shared" si="550"/>
        <v>2</v>
      </c>
      <c r="I4404" s="50">
        <f t="shared" si="551"/>
        <v>2148500</v>
      </c>
      <c r="J4404" s="51">
        <f t="shared" si="544"/>
        <v>100000</v>
      </c>
      <c r="K4404" s="51">
        <f t="shared" si="545"/>
        <v>2248500</v>
      </c>
      <c r="L4404" s="52">
        <f t="shared" si="546"/>
        <v>224.85</v>
      </c>
      <c r="M4404" s="53" t="str">
        <f t="shared" si="547"/>
        <v/>
      </c>
    </row>
    <row r="4405" spans="1:13" ht="21">
      <c r="A4405" s="48">
        <v>14250.742344022183</v>
      </c>
      <c r="B4405" s="8">
        <v>4396</v>
      </c>
      <c r="C4405" s="8">
        <v>0</v>
      </c>
      <c r="D4405" s="8">
        <f t="shared" si="548"/>
        <v>1</v>
      </c>
      <c r="E4405" s="8">
        <f t="shared" si="549"/>
        <v>0</v>
      </c>
      <c r="F4405" s="63">
        <f>SUM(D$10:D4405)</f>
        <v>4298</v>
      </c>
      <c r="G4405" s="49">
        <f>SUM(E$10:E4405)</f>
        <v>98</v>
      </c>
      <c r="H4405" s="8">
        <f t="shared" si="550"/>
        <v>2</v>
      </c>
      <c r="I4405" s="50">
        <f t="shared" si="551"/>
        <v>2149000</v>
      </c>
      <c r="J4405" s="51">
        <f t="shared" si="544"/>
        <v>100000</v>
      </c>
      <c r="K4405" s="51">
        <f t="shared" si="545"/>
        <v>2249000</v>
      </c>
      <c r="L4405" s="52">
        <f t="shared" si="546"/>
        <v>224.9</v>
      </c>
      <c r="M4405" s="53" t="str">
        <f t="shared" si="547"/>
        <v/>
      </c>
    </row>
    <row r="4406" spans="1:13" ht="21">
      <c r="A4406" s="48">
        <v>14248.615977067526</v>
      </c>
      <c r="B4406" s="8">
        <v>4397</v>
      </c>
      <c r="C4406" s="8">
        <v>0</v>
      </c>
      <c r="D4406" s="8">
        <f t="shared" si="548"/>
        <v>1</v>
      </c>
      <c r="E4406" s="8">
        <f t="shared" si="549"/>
        <v>0</v>
      </c>
      <c r="F4406" s="63">
        <f>SUM(D$10:D4406)</f>
        <v>4299</v>
      </c>
      <c r="G4406" s="49">
        <f>SUM(E$10:E4406)</f>
        <v>98</v>
      </c>
      <c r="H4406" s="8">
        <f t="shared" si="550"/>
        <v>2</v>
      </c>
      <c r="I4406" s="50">
        <f t="shared" si="551"/>
        <v>2149500</v>
      </c>
      <c r="J4406" s="51">
        <f t="shared" si="544"/>
        <v>100000</v>
      </c>
      <c r="K4406" s="51">
        <f t="shared" si="545"/>
        <v>2249500</v>
      </c>
      <c r="L4406" s="52">
        <f t="shared" si="546"/>
        <v>224.95</v>
      </c>
      <c r="M4406" s="53" t="str">
        <f t="shared" si="547"/>
        <v/>
      </c>
    </row>
    <row r="4407" spans="1:13" ht="21">
      <c r="A4407" s="48">
        <v>14247.739926900082</v>
      </c>
      <c r="B4407" s="8">
        <v>4398</v>
      </c>
      <c r="C4407" s="8">
        <v>0</v>
      </c>
      <c r="D4407" s="8">
        <f t="shared" si="548"/>
        <v>1</v>
      </c>
      <c r="E4407" s="8">
        <f t="shared" si="549"/>
        <v>0</v>
      </c>
      <c r="F4407" s="63">
        <f>SUM(D$10:D4407)</f>
        <v>4300</v>
      </c>
      <c r="G4407" s="49">
        <f>SUM(E$10:E4407)</f>
        <v>98</v>
      </c>
      <c r="H4407" s="8">
        <f t="shared" si="550"/>
        <v>2</v>
      </c>
      <c r="I4407" s="50">
        <f t="shared" si="551"/>
        <v>2150000</v>
      </c>
      <c r="J4407" s="51">
        <f t="shared" si="544"/>
        <v>100000</v>
      </c>
      <c r="K4407" s="51">
        <f t="shared" si="545"/>
        <v>2250000</v>
      </c>
      <c r="L4407" s="52">
        <f t="shared" si="546"/>
        <v>225</v>
      </c>
      <c r="M4407" s="53" t="str">
        <f t="shared" si="547"/>
        <v/>
      </c>
    </row>
    <row r="4408" spans="1:13" ht="21">
      <c r="A4408" s="48">
        <v>14246.775083799494</v>
      </c>
      <c r="B4408" s="8">
        <v>4399</v>
      </c>
      <c r="C4408" s="8">
        <v>0</v>
      </c>
      <c r="D4408" s="8">
        <f t="shared" si="548"/>
        <v>1</v>
      </c>
      <c r="E4408" s="8">
        <f t="shared" si="549"/>
        <v>0</v>
      </c>
      <c r="F4408" s="63">
        <f>SUM(D$10:D4408)</f>
        <v>4301</v>
      </c>
      <c r="G4408" s="49">
        <f>SUM(E$10:E4408)</f>
        <v>98</v>
      </c>
      <c r="H4408" s="8">
        <f t="shared" si="550"/>
        <v>2</v>
      </c>
      <c r="I4408" s="50">
        <f t="shared" si="551"/>
        <v>2150500</v>
      </c>
      <c r="J4408" s="51">
        <f t="shared" si="544"/>
        <v>100000</v>
      </c>
      <c r="K4408" s="51">
        <f t="shared" si="545"/>
        <v>2250500</v>
      </c>
      <c r="L4408" s="52">
        <f t="shared" si="546"/>
        <v>225.05</v>
      </c>
      <c r="M4408" s="53" t="str">
        <f t="shared" si="547"/>
        <v/>
      </c>
    </row>
    <row r="4409" spans="1:13" ht="21">
      <c r="A4409" s="48">
        <v>14246.008907562566</v>
      </c>
      <c r="B4409" s="8">
        <v>4400</v>
      </c>
      <c r="C4409" s="8">
        <v>0</v>
      </c>
      <c r="D4409" s="8">
        <f t="shared" si="548"/>
        <v>1</v>
      </c>
      <c r="E4409" s="8">
        <f t="shared" si="549"/>
        <v>0</v>
      </c>
      <c r="F4409" s="63">
        <f>SUM(D$10:D4409)</f>
        <v>4302</v>
      </c>
      <c r="G4409" s="49">
        <f>SUM(E$10:E4409)</f>
        <v>98</v>
      </c>
      <c r="H4409" s="8">
        <f t="shared" si="550"/>
        <v>2</v>
      </c>
      <c r="I4409" s="50">
        <f t="shared" si="551"/>
        <v>2151000</v>
      </c>
      <c r="J4409" s="51">
        <f t="shared" si="544"/>
        <v>100000</v>
      </c>
      <c r="K4409" s="51">
        <f t="shared" si="545"/>
        <v>2251000</v>
      </c>
      <c r="L4409" s="52">
        <f t="shared" si="546"/>
        <v>225.1</v>
      </c>
      <c r="M4409" s="53" t="str">
        <f t="shared" si="547"/>
        <v/>
      </c>
    </row>
    <row r="4410" spans="1:13" ht="21">
      <c r="A4410" s="48">
        <v>14245.674237496814</v>
      </c>
      <c r="B4410" s="8">
        <v>4401</v>
      </c>
      <c r="C4410" s="8">
        <v>0</v>
      </c>
      <c r="D4410" s="8">
        <f t="shared" si="548"/>
        <v>1</v>
      </c>
      <c r="E4410" s="8">
        <f t="shared" si="549"/>
        <v>0</v>
      </c>
      <c r="F4410" s="63">
        <f>SUM(D$10:D4410)</f>
        <v>4303</v>
      </c>
      <c r="G4410" s="49">
        <f>SUM(E$10:E4410)</f>
        <v>98</v>
      </c>
      <c r="H4410" s="8">
        <f t="shared" si="550"/>
        <v>2</v>
      </c>
      <c r="I4410" s="50">
        <f t="shared" si="551"/>
        <v>2151500</v>
      </c>
      <c r="J4410" s="51">
        <f t="shared" si="544"/>
        <v>100000</v>
      </c>
      <c r="K4410" s="51">
        <f t="shared" si="545"/>
        <v>2251500</v>
      </c>
      <c r="L4410" s="52">
        <f t="shared" si="546"/>
        <v>225.15</v>
      </c>
      <c r="M4410" s="53" t="str">
        <f t="shared" si="547"/>
        <v/>
      </c>
    </row>
    <row r="4411" spans="1:13" ht="21">
      <c r="A4411" s="48">
        <v>14243.930155895265</v>
      </c>
      <c r="B4411" s="8">
        <v>4402</v>
      </c>
      <c r="C4411" s="8">
        <v>0</v>
      </c>
      <c r="D4411" s="8">
        <f t="shared" si="548"/>
        <v>1</v>
      </c>
      <c r="E4411" s="8">
        <f t="shared" si="549"/>
        <v>0</v>
      </c>
      <c r="F4411" s="63">
        <f>SUM(D$10:D4411)</f>
        <v>4304</v>
      </c>
      <c r="G4411" s="49">
        <f>SUM(E$10:E4411)</f>
        <v>98</v>
      </c>
      <c r="H4411" s="8">
        <f t="shared" si="550"/>
        <v>2</v>
      </c>
      <c r="I4411" s="50">
        <f t="shared" si="551"/>
        <v>2152000</v>
      </c>
      <c r="J4411" s="51">
        <f t="shared" si="544"/>
        <v>100000</v>
      </c>
      <c r="K4411" s="51">
        <f t="shared" si="545"/>
        <v>2252000</v>
      </c>
      <c r="L4411" s="52">
        <f t="shared" si="546"/>
        <v>225.2</v>
      </c>
      <c r="M4411" s="53" t="str">
        <f t="shared" si="547"/>
        <v/>
      </c>
    </row>
    <row r="4412" spans="1:13" ht="21">
      <c r="A4412" s="48">
        <v>14242.227980261499</v>
      </c>
      <c r="B4412" s="8">
        <v>4403</v>
      </c>
      <c r="C4412" s="8">
        <v>0</v>
      </c>
      <c r="D4412" s="8">
        <f t="shared" si="548"/>
        <v>1</v>
      </c>
      <c r="E4412" s="8">
        <f t="shared" si="549"/>
        <v>0</v>
      </c>
      <c r="F4412" s="63">
        <f>SUM(D$10:D4412)</f>
        <v>4305</v>
      </c>
      <c r="G4412" s="49">
        <f>SUM(E$10:E4412)</f>
        <v>98</v>
      </c>
      <c r="H4412" s="8">
        <f t="shared" si="550"/>
        <v>2</v>
      </c>
      <c r="I4412" s="50">
        <f t="shared" si="551"/>
        <v>2152500</v>
      </c>
      <c r="J4412" s="51">
        <f t="shared" si="544"/>
        <v>100000</v>
      </c>
      <c r="K4412" s="51">
        <f t="shared" si="545"/>
        <v>2252500</v>
      </c>
      <c r="L4412" s="52">
        <f t="shared" si="546"/>
        <v>225.25</v>
      </c>
      <c r="M4412" s="53" t="str">
        <f t="shared" si="547"/>
        <v/>
      </c>
    </row>
    <row r="4413" spans="1:13" ht="21">
      <c r="A4413" s="48">
        <v>14242.12538468152</v>
      </c>
      <c r="B4413" s="8">
        <v>4404</v>
      </c>
      <c r="C4413" s="8">
        <v>0</v>
      </c>
      <c r="D4413" s="8">
        <f t="shared" si="548"/>
        <v>1</v>
      </c>
      <c r="E4413" s="8">
        <f t="shared" si="549"/>
        <v>0</v>
      </c>
      <c r="F4413" s="63">
        <f>SUM(D$10:D4413)</f>
        <v>4306</v>
      </c>
      <c r="G4413" s="49">
        <f>SUM(E$10:E4413)</f>
        <v>98</v>
      </c>
      <c r="H4413" s="8">
        <f t="shared" si="550"/>
        <v>2</v>
      </c>
      <c r="I4413" s="50">
        <f t="shared" si="551"/>
        <v>2153000</v>
      </c>
      <c r="J4413" s="51">
        <f t="shared" si="544"/>
        <v>100000</v>
      </c>
      <c r="K4413" s="51">
        <f t="shared" si="545"/>
        <v>2253000</v>
      </c>
      <c r="L4413" s="52">
        <f t="shared" si="546"/>
        <v>225.3</v>
      </c>
      <c r="M4413" s="53" t="str">
        <f t="shared" si="547"/>
        <v/>
      </c>
    </row>
    <row r="4414" spans="1:13" ht="21">
      <c r="A4414" s="48">
        <v>14241.306976105248</v>
      </c>
      <c r="B4414" s="8">
        <v>4405</v>
      </c>
      <c r="C4414" s="8">
        <v>0</v>
      </c>
      <c r="D4414" s="8">
        <f t="shared" si="548"/>
        <v>1</v>
      </c>
      <c r="E4414" s="8">
        <f t="shared" si="549"/>
        <v>0</v>
      </c>
      <c r="F4414" s="63">
        <f>SUM(D$10:D4414)</f>
        <v>4307</v>
      </c>
      <c r="G4414" s="49">
        <f>SUM(E$10:E4414)</f>
        <v>98</v>
      </c>
      <c r="H4414" s="8">
        <f t="shared" si="550"/>
        <v>2</v>
      </c>
      <c r="I4414" s="50">
        <f t="shared" si="551"/>
        <v>2153500</v>
      </c>
      <c r="J4414" s="51">
        <f t="shared" si="544"/>
        <v>100000</v>
      </c>
      <c r="K4414" s="51">
        <f t="shared" si="545"/>
        <v>2253500</v>
      </c>
      <c r="L4414" s="52">
        <f t="shared" si="546"/>
        <v>225.35</v>
      </c>
      <c r="M4414" s="53" t="str">
        <f t="shared" si="547"/>
        <v/>
      </c>
    </row>
    <row r="4415" spans="1:13" ht="21">
      <c r="A4415" s="48">
        <v>14240.11461528447</v>
      </c>
      <c r="B4415" s="8">
        <v>4406</v>
      </c>
      <c r="C4415" s="8">
        <v>0</v>
      </c>
      <c r="D4415" s="8">
        <f t="shared" si="548"/>
        <v>1</v>
      </c>
      <c r="E4415" s="8">
        <f t="shared" si="549"/>
        <v>0</v>
      </c>
      <c r="F4415" s="63">
        <f>SUM(D$10:D4415)</f>
        <v>4308</v>
      </c>
      <c r="G4415" s="49">
        <f>SUM(E$10:E4415)</f>
        <v>98</v>
      </c>
      <c r="H4415" s="8">
        <f t="shared" si="550"/>
        <v>2</v>
      </c>
      <c r="I4415" s="50">
        <f t="shared" si="551"/>
        <v>2154000</v>
      </c>
      <c r="J4415" s="51">
        <f t="shared" si="544"/>
        <v>100000</v>
      </c>
      <c r="K4415" s="51">
        <f t="shared" si="545"/>
        <v>2254000</v>
      </c>
      <c r="L4415" s="52">
        <f t="shared" si="546"/>
        <v>225.4</v>
      </c>
      <c r="M4415" s="53" t="str">
        <f t="shared" si="547"/>
        <v/>
      </c>
    </row>
    <row r="4416" spans="1:13" ht="21">
      <c r="A4416" s="48">
        <v>14239.530228236135</v>
      </c>
      <c r="B4416" s="8">
        <v>4407</v>
      </c>
      <c r="C4416" s="8">
        <v>0</v>
      </c>
      <c r="D4416" s="8">
        <f t="shared" si="548"/>
        <v>1</v>
      </c>
      <c r="E4416" s="8">
        <f t="shared" si="549"/>
        <v>0</v>
      </c>
      <c r="F4416" s="63">
        <f>SUM(D$10:D4416)</f>
        <v>4309</v>
      </c>
      <c r="G4416" s="49">
        <f>SUM(E$10:E4416)</f>
        <v>98</v>
      </c>
      <c r="H4416" s="8">
        <f t="shared" si="550"/>
        <v>2</v>
      </c>
      <c r="I4416" s="50">
        <f t="shared" si="551"/>
        <v>2154500</v>
      </c>
      <c r="J4416" s="51">
        <f t="shared" si="544"/>
        <v>100000</v>
      </c>
      <c r="K4416" s="51">
        <f t="shared" si="545"/>
        <v>2254500</v>
      </c>
      <c r="L4416" s="52">
        <f t="shared" si="546"/>
        <v>225.45</v>
      </c>
      <c r="M4416" s="53" t="str">
        <f t="shared" si="547"/>
        <v/>
      </c>
    </row>
    <row r="4417" spans="1:13" ht="21">
      <c r="A4417" s="48">
        <v>14238.415071656165</v>
      </c>
      <c r="B4417" s="8">
        <v>4408</v>
      </c>
      <c r="C4417" s="8">
        <v>0</v>
      </c>
      <c r="D4417" s="8">
        <f t="shared" si="548"/>
        <v>1</v>
      </c>
      <c r="E4417" s="8">
        <f t="shared" si="549"/>
        <v>0</v>
      </c>
      <c r="F4417" s="63">
        <f>SUM(D$10:D4417)</f>
        <v>4310</v>
      </c>
      <c r="G4417" s="49">
        <f>SUM(E$10:E4417)</f>
        <v>98</v>
      </c>
      <c r="H4417" s="8">
        <f t="shared" si="550"/>
        <v>2</v>
      </c>
      <c r="I4417" s="50">
        <f t="shared" si="551"/>
        <v>2155000</v>
      </c>
      <c r="J4417" s="51">
        <f t="shared" si="544"/>
        <v>100000</v>
      </c>
      <c r="K4417" s="51">
        <f t="shared" si="545"/>
        <v>2255000</v>
      </c>
      <c r="L4417" s="52">
        <f t="shared" si="546"/>
        <v>225.5</v>
      </c>
      <c r="M4417" s="53" t="str">
        <f t="shared" si="547"/>
        <v/>
      </c>
    </row>
    <row r="4418" spans="1:13" ht="21">
      <c r="A4418" s="48">
        <v>14237.027888909559</v>
      </c>
      <c r="B4418" s="8">
        <v>4409</v>
      </c>
      <c r="C4418" s="8">
        <v>0</v>
      </c>
      <c r="D4418" s="8">
        <f t="shared" si="548"/>
        <v>1</v>
      </c>
      <c r="E4418" s="8">
        <f t="shared" si="549"/>
        <v>0</v>
      </c>
      <c r="F4418" s="63">
        <f>SUM(D$10:D4418)</f>
        <v>4311</v>
      </c>
      <c r="G4418" s="49">
        <f>SUM(E$10:E4418)</f>
        <v>98</v>
      </c>
      <c r="H4418" s="8">
        <f t="shared" si="550"/>
        <v>2</v>
      </c>
      <c r="I4418" s="50">
        <f t="shared" si="551"/>
        <v>2155500</v>
      </c>
      <c r="J4418" s="51">
        <f t="shared" si="544"/>
        <v>100000</v>
      </c>
      <c r="K4418" s="51">
        <f t="shared" si="545"/>
        <v>2255500</v>
      </c>
      <c r="L4418" s="52">
        <f t="shared" si="546"/>
        <v>225.55</v>
      </c>
      <c r="M4418" s="53" t="str">
        <f t="shared" si="547"/>
        <v/>
      </c>
    </row>
    <row r="4419" spans="1:13" ht="21">
      <c r="A4419" s="48">
        <v>14235.709878712461</v>
      </c>
      <c r="B4419" s="8">
        <v>4410</v>
      </c>
      <c r="C4419" s="8">
        <v>0</v>
      </c>
      <c r="D4419" s="8">
        <f t="shared" si="548"/>
        <v>1</v>
      </c>
      <c r="E4419" s="8">
        <f t="shared" si="549"/>
        <v>0</v>
      </c>
      <c r="F4419" s="63">
        <f>SUM(D$10:D4419)</f>
        <v>4312</v>
      </c>
      <c r="G4419" s="49">
        <f>SUM(E$10:E4419)</f>
        <v>98</v>
      </c>
      <c r="H4419" s="8">
        <f t="shared" si="550"/>
        <v>2</v>
      </c>
      <c r="I4419" s="50">
        <f t="shared" si="551"/>
        <v>2156000</v>
      </c>
      <c r="J4419" s="51">
        <f t="shared" si="544"/>
        <v>100000</v>
      </c>
      <c r="K4419" s="51">
        <f t="shared" si="545"/>
        <v>2256000</v>
      </c>
      <c r="L4419" s="52">
        <f t="shared" si="546"/>
        <v>225.6</v>
      </c>
      <c r="M4419" s="53" t="str">
        <f t="shared" si="547"/>
        <v/>
      </c>
    </row>
    <row r="4420" spans="1:13" ht="21">
      <c r="A4420" s="48">
        <v>14234.960446896113</v>
      </c>
      <c r="B4420" s="8">
        <v>4411</v>
      </c>
      <c r="C4420" s="8">
        <v>0</v>
      </c>
      <c r="D4420" s="8">
        <f t="shared" si="548"/>
        <v>1</v>
      </c>
      <c r="E4420" s="8">
        <f t="shared" si="549"/>
        <v>0</v>
      </c>
      <c r="F4420" s="63">
        <f>SUM(D$10:D4420)</f>
        <v>4313</v>
      </c>
      <c r="G4420" s="49">
        <f>SUM(E$10:E4420)</f>
        <v>98</v>
      </c>
      <c r="H4420" s="8">
        <f t="shared" si="550"/>
        <v>2</v>
      </c>
      <c r="I4420" s="50">
        <f t="shared" si="551"/>
        <v>2156500</v>
      </c>
      <c r="J4420" s="51">
        <f t="shared" si="544"/>
        <v>100000</v>
      </c>
      <c r="K4420" s="51">
        <f t="shared" si="545"/>
        <v>2256500</v>
      </c>
      <c r="L4420" s="52">
        <f t="shared" si="546"/>
        <v>225.65</v>
      </c>
      <c r="M4420" s="53" t="str">
        <f t="shared" si="547"/>
        <v/>
      </c>
    </row>
    <row r="4421" spans="1:13" ht="21">
      <c r="A4421" s="48">
        <v>14233.343665374168</v>
      </c>
      <c r="B4421" s="8">
        <v>4412</v>
      </c>
      <c r="C4421" s="8">
        <v>0</v>
      </c>
      <c r="D4421" s="8">
        <f t="shared" si="548"/>
        <v>1</v>
      </c>
      <c r="E4421" s="8">
        <f t="shared" si="549"/>
        <v>0</v>
      </c>
      <c r="F4421" s="63">
        <f>SUM(D$10:D4421)</f>
        <v>4314</v>
      </c>
      <c r="G4421" s="49">
        <f>SUM(E$10:E4421)</f>
        <v>98</v>
      </c>
      <c r="H4421" s="8">
        <f t="shared" si="550"/>
        <v>2</v>
      </c>
      <c r="I4421" s="50">
        <f t="shared" si="551"/>
        <v>2157000</v>
      </c>
      <c r="J4421" s="51">
        <f t="shared" si="544"/>
        <v>100000</v>
      </c>
      <c r="K4421" s="51">
        <f t="shared" si="545"/>
        <v>2257000</v>
      </c>
      <c r="L4421" s="52">
        <f t="shared" si="546"/>
        <v>225.7</v>
      </c>
      <c r="M4421" s="53" t="str">
        <f t="shared" si="547"/>
        <v/>
      </c>
    </row>
    <row r="4422" spans="1:13" ht="21">
      <c r="A4422" s="48">
        <v>14233.122140280717</v>
      </c>
      <c r="B4422" s="8">
        <v>4413</v>
      </c>
      <c r="C4422" s="8">
        <v>0</v>
      </c>
      <c r="D4422" s="8">
        <f t="shared" si="548"/>
        <v>1</v>
      </c>
      <c r="E4422" s="8">
        <f t="shared" si="549"/>
        <v>0</v>
      </c>
      <c r="F4422" s="63">
        <f>SUM(D$10:D4422)</f>
        <v>4315</v>
      </c>
      <c r="G4422" s="49">
        <f>SUM(E$10:E4422)</f>
        <v>98</v>
      </c>
      <c r="H4422" s="8">
        <f t="shared" si="550"/>
        <v>2</v>
      </c>
      <c r="I4422" s="50">
        <f t="shared" si="551"/>
        <v>2157500</v>
      </c>
      <c r="J4422" s="51">
        <f t="shared" si="544"/>
        <v>100000</v>
      </c>
      <c r="K4422" s="51">
        <f t="shared" si="545"/>
        <v>2257500</v>
      </c>
      <c r="L4422" s="52">
        <f t="shared" si="546"/>
        <v>225.75</v>
      </c>
      <c r="M4422" s="53" t="str">
        <f t="shared" si="547"/>
        <v/>
      </c>
    </row>
    <row r="4423" spans="1:13" ht="21">
      <c r="A4423" s="48">
        <v>14231.810229902792</v>
      </c>
      <c r="B4423" s="8">
        <v>4414</v>
      </c>
      <c r="C4423" s="8">
        <v>0</v>
      </c>
      <c r="D4423" s="8">
        <f t="shared" si="548"/>
        <v>1</v>
      </c>
      <c r="E4423" s="8">
        <f t="shared" si="549"/>
        <v>0</v>
      </c>
      <c r="F4423" s="63">
        <f>SUM(D$10:D4423)</f>
        <v>4316</v>
      </c>
      <c r="G4423" s="49">
        <f>SUM(E$10:E4423)</f>
        <v>98</v>
      </c>
      <c r="H4423" s="8">
        <f t="shared" si="550"/>
        <v>2</v>
      </c>
      <c r="I4423" s="50">
        <f t="shared" si="551"/>
        <v>2158000</v>
      </c>
      <c r="J4423" s="51">
        <f t="shared" si="544"/>
        <v>100000</v>
      </c>
      <c r="K4423" s="51">
        <f t="shared" si="545"/>
        <v>2258000</v>
      </c>
      <c r="L4423" s="52">
        <f t="shared" si="546"/>
        <v>225.8</v>
      </c>
      <c r="M4423" s="53" t="str">
        <f t="shared" si="547"/>
        <v/>
      </c>
    </row>
    <row r="4424" spans="1:13" ht="21">
      <c r="A4424" s="48">
        <v>14231.755336078979</v>
      </c>
      <c r="B4424" s="8">
        <v>4415</v>
      </c>
      <c r="C4424" s="8">
        <v>0</v>
      </c>
      <c r="D4424" s="8">
        <f t="shared" si="548"/>
        <v>1</v>
      </c>
      <c r="E4424" s="8">
        <f t="shared" si="549"/>
        <v>0</v>
      </c>
      <c r="F4424" s="63">
        <f>SUM(D$10:D4424)</f>
        <v>4317</v>
      </c>
      <c r="G4424" s="49">
        <f>SUM(E$10:E4424)</f>
        <v>98</v>
      </c>
      <c r="H4424" s="8">
        <f t="shared" si="550"/>
        <v>2</v>
      </c>
      <c r="I4424" s="50">
        <f t="shared" si="551"/>
        <v>2158500</v>
      </c>
      <c r="J4424" s="51">
        <f t="shared" si="544"/>
        <v>100000</v>
      </c>
      <c r="K4424" s="51">
        <f t="shared" si="545"/>
        <v>2258500</v>
      </c>
      <c r="L4424" s="52">
        <f t="shared" si="546"/>
        <v>225.85</v>
      </c>
      <c r="M4424" s="53" t="str">
        <f t="shared" si="547"/>
        <v/>
      </c>
    </row>
    <row r="4425" spans="1:13" ht="21">
      <c r="A4425" s="48">
        <v>14229.442060265608</v>
      </c>
      <c r="B4425" s="8">
        <v>4416</v>
      </c>
      <c r="C4425" s="8">
        <v>0</v>
      </c>
      <c r="D4425" s="8">
        <f t="shared" si="548"/>
        <v>1</v>
      </c>
      <c r="E4425" s="8">
        <f t="shared" si="549"/>
        <v>0</v>
      </c>
      <c r="F4425" s="63">
        <f>SUM(D$10:D4425)</f>
        <v>4318</v>
      </c>
      <c r="G4425" s="49">
        <f>SUM(E$10:E4425)</f>
        <v>98</v>
      </c>
      <c r="H4425" s="8">
        <f t="shared" si="550"/>
        <v>2</v>
      </c>
      <c r="I4425" s="50">
        <f t="shared" si="551"/>
        <v>2159000</v>
      </c>
      <c r="J4425" s="51">
        <f t="shared" si="544"/>
        <v>100000</v>
      </c>
      <c r="K4425" s="51">
        <f t="shared" si="545"/>
        <v>2259000</v>
      </c>
      <c r="L4425" s="52">
        <f t="shared" si="546"/>
        <v>225.9</v>
      </c>
      <c r="M4425" s="53" t="str">
        <f t="shared" si="547"/>
        <v/>
      </c>
    </row>
    <row r="4426" spans="1:13" ht="21">
      <c r="A4426" s="48">
        <v>14229.430488354072</v>
      </c>
      <c r="B4426" s="8">
        <v>4417</v>
      </c>
      <c r="C4426" s="8">
        <v>0</v>
      </c>
      <c r="D4426" s="8">
        <f t="shared" si="548"/>
        <v>1</v>
      </c>
      <c r="E4426" s="8">
        <f t="shared" si="549"/>
        <v>0</v>
      </c>
      <c r="F4426" s="63">
        <f>SUM(D$10:D4426)</f>
        <v>4319</v>
      </c>
      <c r="G4426" s="49">
        <f>SUM(E$10:E4426)</f>
        <v>98</v>
      </c>
      <c r="H4426" s="8">
        <f t="shared" si="550"/>
        <v>2</v>
      </c>
      <c r="I4426" s="50">
        <f t="shared" si="551"/>
        <v>2159500</v>
      </c>
      <c r="J4426" s="51">
        <f t="shared" ref="J4426:J4489" si="552">H4426*G$3</f>
        <v>100000</v>
      </c>
      <c r="K4426" s="51">
        <f t="shared" ref="K4426:K4489" si="553">SUM(I4426+J4426)</f>
        <v>2259500</v>
      </c>
      <c r="L4426" s="52">
        <f t="shared" ref="L4426:L4489" si="554">K4426/E$4</f>
        <v>225.95</v>
      </c>
      <c r="M4426" s="53" t="str">
        <f t="shared" ref="M4426:M4489" si="555">IF(K4426=$K$4, A4426, "")</f>
        <v/>
      </c>
    </row>
    <row r="4427" spans="1:13" ht="21">
      <c r="A4427" s="48">
        <v>14228.314668317489</v>
      </c>
      <c r="B4427" s="8">
        <v>4418</v>
      </c>
      <c r="C4427" s="8">
        <v>0</v>
      </c>
      <c r="D4427" s="8">
        <f t="shared" ref="D4427:D4490" si="556">IF(C4427=0,1,0)</f>
        <v>1</v>
      </c>
      <c r="E4427" s="8">
        <f t="shared" ref="E4427:E4490" si="557">C4427</f>
        <v>0</v>
      </c>
      <c r="F4427" s="63">
        <f>SUM(D$10:D4427)</f>
        <v>4320</v>
      </c>
      <c r="G4427" s="49">
        <f>SUM(E$10:E4427)</f>
        <v>98</v>
      </c>
      <c r="H4427" s="8">
        <f t="shared" ref="H4427:H4490" si="558">E$2-G4427</f>
        <v>2</v>
      </c>
      <c r="I4427" s="50">
        <f t="shared" ref="I4427:I4490" si="559">F4427*H$3</f>
        <v>2160000</v>
      </c>
      <c r="J4427" s="51">
        <f t="shared" si="552"/>
        <v>100000</v>
      </c>
      <c r="K4427" s="51">
        <f t="shared" si="553"/>
        <v>2260000</v>
      </c>
      <c r="L4427" s="52">
        <f t="shared" si="554"/>
        <v>226</v>
      </c>
      <c r="M4427" s="53" t="str">
        <f t="shared" si="555"/>
        <v/>
      </c>
    </row>
    <row r="4428" spans="1:13" ht="21">
      <c r="A4428" s="48">
        <v>14227.185070585274</v>
      </c>
      <c r="B4428" s="8">
        <v>4419</v>
      </c>
      <c r="C4428" s="8">
        <v>0</v>
      </c>
      <c r="D4428" s="8">
        <f t="shared" si="556"/>
        <v>1</v>
      </c>
      <c r="E4428" s="8">
        <f t="shared" si="557"/>
        <v>0</v>
      </c>
      <c r="F4428" s="63">
        <f>SUM(D$10:D4428)</f>
        <v>4321</v>
      </c>
      <c r="G4428" s="49">
        <f>SUM(E$10:E4428)</f>
        <v>98</v>
      </c>
      <c r="H4428" s="8">
        <f t="shared" si="558"/>
        <v>2</v>
      </c>
      <c r="I4428" s="50">
        <f t="shared" si="559"/>
        <v>2160500</v>
      </c>
      <c r="J4428" s="51">
        <f t="shared" si="552"/>
        <v>100000</v>
      </c>
      <c r="K4428" s="51">
        <f t="shared" si="553"/>
        <v>2260500</v>
      </c>
      <c r="L4428" s="52">
        <f t="shared" si="554"/>
        <v>226.05</v>
      </c>
      <c r="M4428" s="53" t="str">
        <f t="shared" si="555"/>
        <v/>
      </c>
    </row>
    <row r="4429" spans="1:13" ht="21">
      <c r="A4429" s="48">
        <v>14225.709550649603</v>
      </c>
      <c r="B4429" s="8">
        <v>4420</v>
      </c>
      <c r="C4429" s="8">
        <v>0</v>
      </c>
      <c r="D4429" s="8">
        <f t="shared" si="556"/>
        <v>1</v>
      </c>
      <c r="E4429" s="8">
        <f t="shared" si="557"/>
        <v>0</v>
      </c>
      <c r="F4429" s="63">
        <f>SUM(D$10:D4429)</f>
        <v>4322</v>
      </c>
      <c r="G4429" s="49">
        <f>SUM(E$10:E4429)</f>
        <v>98</v>
      </c>
      <c r="H4429" s="8">
        <f t="shared" si="558"/>
        <v>2</v>
      </c>
      <c r="I4429" s="50">
        <f t="shared" si="559"/>
        <v>2161000</v>
      </c>
      <c r="J4429" s="51">
        <f t="shared" si="552"/>
        <v>100000</v>
      </c>
      <c r="K4429" s="51">
        <f t="shared" si="553"/>
        <v>2261000</v>
      </c>
      <c r="L4429" s="52">
        <f t="shared" si="554"/>
        <v>226.1</v>
      </c>
      <c r="M4429" s="53" t="str">
        <f t="shared" si="555"/>
        <v/>
      </c>
    </row>
    <row r="4430" spans="1:13" ht="21">
      <c r="A4430" s="48">
        <v>14225.49167453177</v>
      </c>
      <c r="B4430" s="8">
        <v>4421</v>
      </c>
      <c r="C4430" s="8">
        <v>0</v>
      </c>
      <c r="D4430" s="8">
        <f t="shared" si="556"/>
        <v>1</v>
      </c>
      <c r="E4430" s="8">
        <f t="shared" si="557"/>
        <v>0</v>
      </c>
      <c r="F4430" s="63">
        <f>SUM(D$10:D4430)</f>
        <v>4323</v>
      </c>
      <c r="G4430" s="49">
        <f>SUM(E$10:E4430)</f>
        <v>98</v>
      </c>
      <c r="H4430" s="8">
        <f t="shared" si="558"/>
        <v>2</v>
      </c>
      <c r="I4430" s="50">
        <f t="shared" si="559"/>
        <v>2161500</v>
      </c>
      <c r="J4430" s="51">
        <f t="shared" si="552"/>
        <v>100000</v>
      </c>
      <c r="K4430" s="51">
        <f t="shared" si="553"/>
        <v>2261500</v>
      </c>
      <c r="L4430" s="52">
        <f t="shared" si="554"/>
        <v>226.15</v>
      </c>
      <c r="M4430" s="53" t="str">
        <f t="shared" si="555"/>
        <v/>
      </c>
    </row>
    <row r="4431" spans="1:13" ht="21">
      <c r="A4431" s="48">
        <v>14224.11099434049</v>
      </c>
      <c r="B4431" s="8">
        <v>4422</v>
      </c>
      <c r="C4431" s="8">
        <v>0</v>
      </c>
      <c r="D4431" s="8">
        <f t="shared" si="556"/>
        <v>1</v>
      </c>
      <c r="E4431" s="8">
        <f t="shared" si="557"/>
        <v>0</v>
      </c>
      <c r="F4431" s="63">
        <f>SUM(D$10:D4431)</f>
        <v>4324</v>
      </c>
      <c r="G4431" s="49">
        <f>SUM(E$10:E4431)</f>
        <v>98</v>
      </c>
      <c r="H4431" s="8">
        <f t="shared" si="558"/>
        <v>2</v>
      </c>
      <c r="I4431" s="50">
        <f t="shared" si="559"/>
        <v>2162000</v>
      </c>
      <c r="J4431" s="51">
        <f t="shared" si="552"/>
        <v>100000</v>
      </c>
      <c r="K4431" s="51">
        <f t="shared" si="553"/>
        <v>2262000</v>
      </c>
      <c r="L4431" s="52">
        <f t="shared" si="554"/>
        <v>226.2</v>
      </c>
      <c r="M4431" s="53" t="str">
        <f t="shared" si="555"/>
        <v/>
      </c>
    </row>
    <row r="4432" spans="1:13" ht="21">
      <c r="A4432" s="48">
        <v>14222.762528142663</v>
      </c>
      <c r="B4432" s="8">
        <v>4423</v>
      </c>
      <c r="C4432" s="8">
        <v>0</v>
      </c>
      <c r="D4432" s="8">
        <f t="shared" si="556"/>
        <v>1</v>
      </c>
      <c r="E4432" s="8">
        <f t="shared" si="557"/>
        <v>0</v>
      </c>
      <c r="F4432" s="63">
        <f>SUM(D$10:D4432)</f>
        <v>4325</v>
      </c>
      <c r="G4432" s="49">
        <f>SUM(E$10:E4432)</f>
        <v>98</v>
      </c>
      <c r="H4432" s="8">
        <f t="shared" si="558"/>
        <v>2</v>
      </c>
      <c r="I4432" s="50">
        <f t="shared" si="559"/>
        <v>2162500</v>
      </c>
      <c r="J4432" s="51">
        <f t="shared" si="552"/>
        <v>100000</v>
      </c>
      <c r="K4432" s="51">
        <f t="shared" si="553"/>
        <v>2262500</v>
      </c>
      <c r="L4432" s="52">
        <f t="shared" si="554"/>
        <v>226.25</v>
      </c>
      <c r="M4432" s="53" t="str">
        <f t="shared" si="555"/>
        <v/>
      </c>
    </row>
    <row r="4433" spans="1:13" ht="21">
      <c r="A4433" s="48">
        <v>14222.590596733704</v>
      </c>
      <c r="B4433" s="8">
        <v>4424</v>
      </c>
      <c r="C4433" s="8">
        <v>0</v>
      </c>
      <c r="D4433" s="8">
        <f t="shared" si="556"/>
        <v>1</v>
      </c>
      <c r="E4433" s="8">
        <f t="shared" si="557"/>
        <v>0</v>
      </c>
      <c r="F4433" s="63">
        <f>SUM(D$10:D4433)</f>
        <v>4326</v>
      </c>
      <c r="G4433" s="49">
        <f>SUM(E$10:E4433)</f>
        <v>98</v>
      </c>
      <c r="H4433" s="8">
        <f t="shared" si="558"/>
        <v>2</v>
      </c>
      <c r="I4433" s="50">
        <f t="shared" si="559"/>
        <v>2163000</v>
      </c>
      <c r="J4433" s="51">
        <f t="shared" si="552"/>
        <v>100000</v>
      </c>
      <c r="K4433" s="51">
        <f t="shared" si="553"/>
        <v>2263000</v>
      </c>
      <c r="L4433" s="52">
        <f t="shared" si="554"/>
        <v>226.3</v>
      </c>
      <c r="M4433" s="53" t="str">
        <f t="shared" si="555"/>
        <v/>
      </c>
    </row>
    <row r="4434" spans="1:13" ht="21">
      <c r="A4434" s="48">
        <v>14220.823248183759</v>
      </c>
      <c r="B4434" s="8">
        <v>4425</v>
      </c>
      <c r="C4434" s="8">
        <v>0</v>
      </c>
      <c r="D4434" s="8">
        <f t="shared" si="556"/>
        <v>1</v>
      </c>
      <c r="E4434" s="8">
        <f t="shared" si="557"/>
        <v>0</v>
      </c>
      <c r="F4434" s="63">
        <f>SUM(D$10:D4434)</f>
        <v>4327</v>
      </c>
      <c r="G4434" s="49">
        <f>SUM(E$10:E4434)</f>
        <v>98</v>
      </c>
      <c r="H4434" s="8">
        <f t="shared" si="558"/>
        <v>2</v>
      </c>
      <c r="I4434" s="50">
        <f t="shared" si="559"/>
        <v>2163500</v>
      </c>
      <c r="J4434" s="51">
        <f t="shared" si="552"/>
        <v>100000</v>
      </c>
      <c r="K4434" s="51">
        <f t="shared" si="553"/>
        <v>2263500</v>
      </c>
      <c r="L4434" s="52">
        <f t="shared" si="554"/>
        <v>226.35</v>
      </c>
      <c r="M4434" s="53" t="str">
        <f t="shared" si="555"/>
        <v/>
      </c>
    </row>
    <row r="4435" spans="1:13" ht="21">
      <c r="A4435" s="48">
        <v>14219.382017042839</v>
      </c>
      <c r="B4435" s="8">
        <v>4426</v>
      </c>
      <c r="C4435" s="8">
        <v>0</v>
      </c>
      <c r="D4435" s="8">
        <f t="shared" si="556"/>
        <v>1</v>
      </c>
      <c r="E4435" s="8">
        <f t="shared" si="557"/>
        <v>0</v>
      </c>
      <c r="F4435" s="63">
        <f>SUM(D$10:D4435)</f>
        <v>4328</v>
      </c>
      <c r="G4435" s="49">
        <f>SUM(E$10:E4435)</f>
        <v>98</v>
      </c>
      <c r="H4435" s="8">
        <f t="shared" si="558"/>
        <v>2</v>
      </c>
      <c r="I4435" s="50">
        <f t="shared" si="559"/>
        <v>2164000</v>
      </c>
      <c r="J4435" s="51">
        <f t="shared" si="552"/>
        <v>100000</v>
      </c>
      <c r="K4435" s="51">
        <f t="shared" si="553"/>
        <v>2264000</v>
      </c>
      <c r="L4435" s="52">
        <f t="shared" si="554"/>
        <v>226.4</v>
      </c>
      <c r="M4435" s="53" t="str">
        <f t="shared" si="555"/>
        <v/>
      </c>
    </row>
    <row r="4436" spans="1:13" ht="21">
      <c r="A4436" s="48">
        <v>14218.492497533822</v>
      </c>
      <c r="B4436" s="8">
        <v>4427</v>
      </c>
      <c r="C4436" s="8">
        <v>0</v>
      </c>
      <c r="D4436" s="8">
        <f t="shared" si="556"/>
        <v>1</v>
      </c>
      <c r="E4436" s="8">
        <f t="shared" si="557"/>
        <v>0</v>
      </c>
      <c r="F4436" s="63">
        <f>SUM(D$10:D4436)</f>
        <v>4329</v>
      </c>
      <c r="G4436" s="49">
        <f>SUM(E$10:E4436)</f>
        <v>98</v>
      </c>
      <c r="H4436" s="8">
        <f t="shared" si="558"/>
        <v>2</v>
      </c>
      <c r="I4436" s="50">
        <f t="shared" si="559"/>
        <v>2164500</v>
      </c>
      <c r="J4436" s="51">
        <f t="shared" si="552"/>
        <v>100000</v>
      </c>
      <c r="K4436" s="51">
        <f t="shared" si="553"/>
        <v>2264500</v>
      </c>
      <c r="L4436" s="52">
        <f t="shared" si="554"/>
        <v>226.45</v>
      </c>
      <c r="M4436" s="53" t="str">
        <f t="shared" si="555"/>
        <v/>
      </c>
    </row>
    <row r="4437" spans="1:13" ht="21">
      <c r="A4437" s="48">
        <v>14218.316932544009</v>
      </c>
      <c r="B4437" s="8">
        <v>4428</v>
      </c>
      <c r="C4437" s="8">
        <v>0</v>
      </c>
      <c r="D4437" s="8">
        <f t="shared" si="556"/>
        <v>1</v>
      </c>
      <c r="E4437" s="8">
        <f t="shared" si="557"/>
        <v>0</v>
      </c>
      <c r="F4437" s="63">
        <f>SUM(D$10:D4437)</f>
        <v>4330</v>
      </c>
      <c r="G4437" s="49">
        <f>SUM(E$10:E4437)</f>
        <v>98</v>
      </c>
      <c r="H4437" s="8">
        <f t="shared" si="558"/>
        <v>2</v>
      </c>
      <c r="I4437" s="50">
        <f t="shared" si="559"/>
        <v>2165000</v>
      </c>
      <c r="J4437" s="51">
        <f t="shared" si="552"/>
        <v>100000</v>
      </c>
      <c r="K4437" s="51">
        <f t="shared" si="553"/>
        <v>2265000</v>
      </c>
      <c r="L4437" s="52">
        <f t="shared" si="554"/>
        <v>226.5</v>
      </c>
      <c r="M4437" s="53" t="str">
        <f t="shared" si="555"/>
        <v/>
      </c>
    </row>
    <row r="4438" spans="1:13" ht="21">
      <c r="A4438" s="48">
        <v>14216.772290959108</v>
      </c>
      <c r="B4438" s="8">
        <v>4429</v>
      </c>
      <c r="C4438" s="8">
        <v>0</v>
      </c>
      <c r="D4438" s="8">
        <f t="shared" si="556"/>
        <v>1</v>
      </c>
      <c r="E4438" s="8">
        <f t="shared" si="557"/>
        <v>0</v>
      </c>
      <c r="F4438" s="63">
        <f>SUM(D$10:D4438)</f>
        <v>4331</v>
      </c>
      <c r="G4438" s="49">
        <f>SUM(E$10:E4438)</f>
        <v>98</v>
      </c>
      <c r="H4438" s="8">
        <f t="shared" si="558"/>
        <v>2</v>
      </c>
      <c r="I4438" s="50">
        <f t="shared" si="559"/>
        <v>2165500</v>
      </c>
      <c r="J4438" s="51">
        <f t="shared" si="552"/>
        <v>100000</v>
      </c>
      <c r="K4438" s="51">
        <f t="shared" si="553"/>
        <v>2265500</v>
      </c>
      <c r="L4438" s="52">
        <f t="shared" si="554"/>
        <v>226.55</v>
      </c>
      <c r="M4438" s="53" t="str">
        <f t="shared" si="555"/>
        <v/>
      </c>
    </row>
    <row r="4439" spans="1:13" ht="21">
      <c r="A4439" s="48">
        <v>14215.168752509127</v>
      </c>
      <c r="B4439" s="8">
        <v>4430</v>
      </c>
      <c r="C4439" s="8">
        <v>0</v>
      </c>
      <c r="D4439" s="8">
        <f t="shared" si="556"/>
        <v>1</v>
      </c>
      <c r="E4439" s="8">
        <f t="shared" si="557"/>
        <v>0</v>
      </c>
      <c r="F4439" s="63">
        <f>SUM(D$10:D4439)</f>
        <v>4332</v>
      </c>
      <c r="G4439" s="49">
        <f>SUM(E$10:E4439)</f>
        <v>98</v>
      </c>
      <c r="H4439" s="8">
        <f t="shared" si="558"/>
        <v>2</v>
      </c>
      <c r="I4439" s="50">
        <f t="shared" si="559"/>
        <v>2166000</v>
      </c>
      <c r="J4439" s="51">
        <f t="shared" si="552"/>
        <v>100000</v>
      </c>
      <c r="K4439" s="51">
        <f t="shared" si="553"/>
        <v>2266000</v>
      </c>
      <c r="L4439" s="52">
        <f t="shared" si="554"/>
        <v>226.6</v>
      </c>
      <c r="M4439" s="53" t="str">
        <f t="shared" si="555"/>
        <v/>
      </c>
    </row>
    <row r="4440" spans="1:13" ht="21">
      <c r="A4440" s="48">
        <v>14215.864756306124</v>
      </c>
      <c r="B4440" s="8">
        <v>4431</v>
      </c>
      <c r="C4440" s="8">
        <v>0</v>
      </c>
      <c r="D4440" s="8">
        <f t="shared" si="556"/>
        <v>1</v>
      </c>
      <c r="E4440" s="8">
        <f t="shared" si="557"/>
        <v>0</v>
      </c>
      <c r="F4440" s="63">
        <f>SUM(D$10:D4440)</f>
        <v>4333</v>
      </c>
      <c r="G4440" s="49">
        <f>SUM(E$10:E4440)</f>
        <v>98</v>
      </c>
      <c r="H4440" s="8">
        <f t="shared" si="558"/>
        <v>2</v>
      </c>
      <c r="I4440" s="50">
        <f t="shared" si="559"/>
        <v>2166500</v>
      </c>
      <c r="J4440" s="51">
        <f t="shared" si="552"/>
        <v>100000</v>
      </c>
      <c r="K4440" s="51">
        <f t="shared" si="553"/>
        <v>2266500</v>
      </c>
      <c r="L4440" s="52">
        <f t="shared" si="554"/>
        <v>226.65</v>
      </c>
      <c r="M4440" s="53" t="str">
        <f t="shared" si="555"/>
        <v/>
      </c>
    </row>
    <row r="4441" spans="1:13" ht="21">
      <c r="A4441" s="48">
        <v>14213.443367714292</v>
      </c>
      <c r="B4441" s="8">
        <v>4432</v>
      </c>
      <c r="C4441" s="8">
        <v>0</v>
      </c>
      <c r="D4441" s="8">
        <f t="shared" si="556"/>
        <v>1</v>
      </c>
      <c r="E4441" s="8">
        <f t="shared" si="557"/>
        <v>0</v>
      </c>
      <c r="F4441" s="63">
        <f>SUM(D$10:D4441)</f>
        <v>4334</v>
      </c>
      <c r="G4441" s="49">
        <f>SUM(E$10:E4441)</f>
        <v>98</v>
      </c>
      <c r="H4441" s="8">
        <f t="shared" si="558"/>
        <v>2</v>
      </c>
      <c r="I4441" s="50">
        <f t="shared" si="559"/>
        <v>2167000</v>
      </c>
      <c r="J4441" s="51">
        <f t="shared" si="552"/>
        <v>100000</v>
      </c>
      <c r="K4441" s="51">
        <f t="shared" si="553"/>
        <v>2267000</v>
      </c>
      <c r="L4441" s="52">
        <f t="shared" si="554"/>
        <v>226.7</v>
      </c>
      <c r="M4441" s="53" t="str">
        <f t="shared" si="555"/>
        <v/>
      </c>
    </row>
    <row r="4442" spans="1:13" ht="21">
      <c r="A4442" s="48">
        <v>14212.478916078453</v>
      </c>
      <c r="B4442" s="8">
        <v>4433</v>
      </c>
      <c r="C4442" s="8">
        <v>0</v>
      </c>
      <c r="D4442" s="8">
        <f t="shared" si="556"/>
        <v>1</v>
      </c>
      <c r="E4442" s="8">
        <f t="shared" si="557"/>
        <v>0</v>
      </c>
      <c r="F4442" s="63">
        <f>SUM(D$10:D4442)</f>
        <v>4335</v>
      </c>
      <c r="G4442" s="49">
        <f>SUM(E$10:E4442)</f>
        <v>98</v>
      </c>
      <c r="H4442" s="8">
        <f t="shared" si="558"/>
        <v>2</v>
      </c>
      <c r="I4442" s="50">
        <f t="shared" si="559"/>
        <v>2167500</v>
      </c>
      <c r="J4442" s="51">
        <f t="shared" si="552"/>
        <v>100000</v>
      </c>
      <c r="K4442" s="51">
        <f t="shared" si="553"/>
        <v>2267500</v>
      </c>
      <c r="L4442" s="52">
        <f t="shared" si="554"/>
        <v>226.75</v>
      </c>
      <c r="M4442" s="53" t="str">
        <f t="shared" si="555"/>
        <v/>
      </c>
    </row>
    <row r="4443" spans="1:13" ht="21">
      <c r="A4443" s="48">
        <v>14212.023807922591</v>
      </c>
      <c r="B4443" s="8">
        <v>4434</v>
      </c>
      <c r="C4443" s="8">
        <v>0</v>
      </c>
      <c r="D4443" s="8">
        <f t="shared" si="556"/>
        <v>1</v>
      </c>
      <c r="E4443" s="8">
        <f t="shared" si="557"/>
        <v>0</v>
      </c>
      <c r="F4443" s="63">
        <f>SUM(D$10:D4443)</f>
        <v>4336</v>
      </c>
      <c r="G4443" s="49">
        <f>SUM(E$10:E4443)</f>
        <v>98</v>
      </c>
      <c r="H4443" s="8">
        <f t="shared" si="558"/>
        <v>2</v>
      </c>
      <c r="I4443" s="50">
        <f t="shared" si="559"/>
        <v>2168000</v>
      </c>
      <c r="J4443" s="51">
        <f t="shared" si="552"/>
        <v>100000</v>
      </c>
      <c r="K4443" s="51">
        <f t="shared" si="553"/>
        <v>2268000</v>
      </c>
      <c r="L4443" s="52">
        <f t="shared" si="554"/>
        <v>226.8</v>
      </c>
      <c r="M4443" s="53" t="str">
        <f t="shared" si="555"/>
        <v/>
      </c>
    </row>
    <row r="4444" spans="1:13" ht="21">
      <c r="A4444" s="48">
        <v>14210.613177723262</v>
      </c>
      <c r="B4444" s="8">
        <v>4435</v>
      </c>
      <c r="C4444" s="8">
        <v>0</v>
      </c>
      <c r="D4444" s="8">
        <f t="shared" si="556"/>
        <v>1</v>
      </c>
      <c r="E4444" s="8">
        <f t="shared" si="557"/>
        <v>0</v>
      </c>
      <c r="F4444" s="63">
        <f>SUM(D$10:D4444)</f>
        <v>4337</v>
      </c>
      <c r="G4444" s="49">
        <f>SUM(E$10:E4444)</f>
        <v>98</v>
      </c>
      <c r="H4444" s="8">
        <f t="shared" si="558"/>
        <v>2</v>
      </c>
      <c r="I4444" s="50">
        <f t="shared" si="559"/>
        <v>2168500</v>
      </c>
      <c r="J4444" s="51">
        <f t="shared" si="552"/>
        <v>100000</v>
      </c>
      <c r="K4444" s="51">
        <f t="shared" si="553"/>
        <v>2268500</v>
      </c>
      <c r="L4444" s="52">
        <f t="shared" si="554"/>
        <v>226.85</v>
      </c>
      <c r="M4444" s="53" t="str">
        <f t="shared" si="555"/>
        <v/>
      </c>
    </row>
    <row r="4445" spans="1:13" ht="21">
      <c r="A4445" s="48">
        <v>14210.230422880977</v>
      </c>
      <c r="B4445" s="8">
        <v>4436</v>
      </c>
      <c r="C4445" s="8">
        <v>0</v>
      </c>
      <c r="D4445" s="8">
        <f t="shared" si="556"/>
        <v>1</v>
      </c>
      <c r="E4445" s="8">
        <f t="shared" si="557"/>
        <v>0</v>
      </c>
      <c r="F4445" s="63">
        <f>SUM(D$10:D4445)</f>
        <v>4338</v>
      </c>
      <c r="G4445" s="49">
        <f>SUM(E$10:E4445)</f>
        <v>98</v>
      </c>
      <c r="H4445" s="8">
        <f t="shared" si="558"/>
        <v>2</v>
      </c>
      <c r="I4445" s="50">
        <f t="shared" si="559"/>
        <v>2169000</v>
      </c>
      <c r="J4445" s="51">
        <f t="shared" si="552"/>
        <v>100000</v>
      </c>
      <c r="K4445" s="51">
        <f t="shared" si="553"/>
        <v>2269000</v>
      </c>
      <c r="L4445" s="52">
        <f t="shared" si="554"/>
        <v>226.9</v>
      </c>
      <c r="M4445" s="53" t="str">
        <f t="shared" si="555"/>
        <v/>
      </c>
    </row>
    <row r="4446" spans="1:13" ht="21">
      <c r="A4446" s="48">
        <v>14209.285440070287</v>
      </c>
      <c r="B4446" s="8">
        <v>4437</v>
      </c>
      <c r="C4446" s="8">
        <v>0</v>
      </c>
      <c r="D4446" s="8">
        <f t="shared" si="556"/>
        <v>1</v>
      </c>
      <c r="E4446" s="8">
        <f t="shared" si="557"/>
        <v>0</v>
      </c>
      <c r="F4446" s="63">
        <f>SUM(D$10:D4446)</f>
        <v>4339</v>
      </c>
      <c r="G4446" s="49">
        <f>SUM(E$10:E4446)</f>
        <v>98</v>
      </c>
      <c r="H4446" s="8">
        <f t="shared" si="558"/>
        <v>2</v>
      </c>
      <c r="I4446" s="50">
        <f t="shared" si="559"/>
        <v>2169500</v>
      </c>
      <c r="J4446" s="51">
        <f t="shared" si="552"/>
        <v>100000</v>
      </c>
      <c r="K4446" s="51">
        <f t="shared" si="553"/>
        <v>2269500</v>
      </c>
      <c r="L4446" s="52">
        <f t="shared" si="554"/>
        <v>226.95</v>
      </c>
      <c r="M4446" s="53" t="str">
        <f t="shared" si="555"/>
        <v/>
      </c>
    </row>
    <row r="4447" spans="1:13" ht="21">
      <c r="A4447" s="48">
        <v>14207.570538741964</v>
      </c>
      <c r="B4447" s="8">
        <v>4438</v>
      </c>
      <c r="C4447" s="8">
        <v>0</v>
      </c>
      <c r="D4447" s="8">
        <f t="shared" si="556"/>
        <v>1</v>
      </c>
      <c r="E4447" s="8">
        <f t="shared" si="557"/>
        <v>0</v>
      </c>
      <c r="F4447" s="63">
        <f>SUM(D$10:D4447)</f>
        <v>4340</v>
      </c>
      <c r="G4447" s="49">
        <f>SUM(E$10:E4447)</f>
        <v>98</v>
      </c>
      <c r="H4447" s="8">
        <f t="shared" si="558"/>
        <v>2</v>
      </c>
      <c r="I4447" s="50">
        <f t="shared" si="559"/>
        <v>2170000</v>
      </c>
      <c r="J4447" s="51">
        <f t="shared" si="552"/>
        <v>100000</v>
      </c>
      <c r="K4447" s="51">
        <f t="shared" si="553"/>
        <v>2270000</v>
      </c>
      <c r="L4447" s="52">
        <f t="shared" si="554"/>
        <v>227</v>
      </c>
      <c r="M4447" s="53" t="str">
        <f t="shared" si="555"/>
        <v/>
      </c>
    </row>
    <row r="4448" spans="1:13" ht="21">
      <c r="A4448" s="48">
        <v>14207.591044114479</v>
      </c>
      <c r="B4448" s="8">
        <v>4439</v>
      </c>
      <c r="C4448" s="8">
        <v>0</v>
      </c>
      <c r="D4448" s="8">
        <f t="shared" si="556"/>
        <v>1</v>
      </c>
      <c r="E4448" s="8">
        <f t="shared" si="557"/>
        <v>0</v>
      </c>
      <c r="F4448" s="63">
        <f>SUM(D$10:D4448)</f>
        <v>4341</v>
      </c>
      <c r="G4448" s="49">
        <f>SUM(E$10:E4448)</f>
        <v>98</v>
      </c>
      <c r="H4448" s="8">
        <f t="shared" si="558"/>
        <v>2</v>
      </c>
      <c r="I4448" s="50">
        <f t="shared" si="559"/>
        <v>2170500</v>
      </c>
      <c r="J4448" s="51">
        <f t="shared" si="552"/>
        <v>100000</v>
      </c>
      <c r="K4448" s="51">
        <f t="shared" si="553"/>
        <v>2270500</v>
      </c>
      <c r="L4448" s="52">
        <f t="shared" si="554"/>
        <v>227.05</v>
      </c>
      <c r="M4448" s="53" t="str">
        <f t="shared" si="555"/>
        <v/>
      </c>
    </row>
    <row r="4449" spans="1:13" ht="21">
      <c r="A4449" s="48">
        <v>14206.94163491043</v>
      </c>
      <c r="B4449" s="8">
        <v>4440</v>
      </c>
      <c r="C4449" s="8">
        <v>0</v>
      </c>
      <c r="D4449" s="8">
        <f t="shared" si="556"/>
        <v>1</v>
      </c>
      <c r="E4449" s="8">
        <f t="shared" si="557"/>
        <v>0</v>
      </c>
      <c r="F4449" s="63">
        <f>SUM(D$10:D4449)</f>
        <v>4342</v>
      </c>
      <c r="G4449" s="49">
        <f>SUM(E$10:E4449)</f>
        <v>98</v>
      </c>
      <c r="H4449" s="8">
        <f t="shared" si="558"/>
        <v>2</v>
      </c>
      <c r="I4449" s="50">
        <f t="shared" si="559"/>
        <v>2171000</v>
      </c>
      <c r="J4449" s="51">
        <f t="shared" si="552"/>
        <v>100000</v>
      </c>
      <c r="K4449" s="51">
        <f t="shared" si="553"/>
        <v>2271000</v>
      </c>
      <c r="L4449" s="52">
        <f t="shared" si="554"/>
        <v>227.1</v>
      </c>
      <c r="M4449" s="53" t="str">
        <f t="shared" si="555"/>
        <v/>
      </c>
    </row>
    <row r="4450" spans="1:13" ht="21">
      <c r="A4450" s="48">
        <v>14205.235792954511</v>
      </c>
      <c r="B4450" s="8">
        <v>4441</v>
      </c>
      <c r="C4450" s="8">
        <v>0</v>
      </c>
      <c r="D4450" s="8">
        <f t="shared" si="556"/>
        <v>1</v>
      </c>
      <c r="E4450" s="8">
        <f t="shared" si="557"/>
        <v>0</v>
      </c>
      <c r="F4450" s="63">
        <f>SUM(D$10:D4450)</f>
        <v>4343</v>
      </c>
      <c r="G4450" s="49">
        <f>SUM(E$10:E4450)</f>
        <v>98</v>
      </c>
      <c r="H4450" s="8">
        <f t="shared" si="558"/>
        <v>2</v>
      </c>
      <c r="I4450" s="50">
        <f t="shared" si="559"/>
        <v>2171500</v>
      </c>
      <c r="J4450" s="51">
        <f t="shared" si="552"/>
        <v>100000</v>
      </c>
      <c r="K4450" s="51">
        <f t="shared" si="553"/>
        <v>2271500</v>
      </c>
      <c r="L4450" s="52">
        <f t="shared" si="554"/>
        <v>227.15</v>
      </c>
      <c r="M4450" s="53" t="str">
        <f t="shared" si="555"/>
        <v/>
      </c>
    </row>
    <row r="4451" spans="1:13" ht="21">
      <c r="A4451" s="48">
        <v>14204.350923658274</v>
      </c>
      <c r="B4451" s="8">
        <v>4442</v>
      </c>
      <c r="C4451" s="8">
        <v>0</v>
      </c>
      <c r="D4451" s="8">
        <f t="shared" si="556"/>
        <v>1</v>
      </c>
      <c r="E4451" s="8">
        <f t="shared" si="557"/>
        <v>0</v>
      </c>
      <c r="F4451" s="63">
        <f>SUM(D$10:D4451)</f>
        <v>4344</v>
      </c>
      <c r="G4451" s="49">
        <f>SUM(E$10:E4451)</f>
        <v>98</v>
      </c>
      <c r="H4451" s="8">
        <f t="shared" si="558"/>
        <v>2</v>
      </c>
      <c r="I4451" s="50">
        <f t="shared" si="559"/>
        <v>2172000</v>
      </c>
      <c r="J4451" s="51">
        <f t="shared" si="552"/>
        <v>100000</v>
      </c>
      <c r="K4451" s="51">
        <f t="shared" si="553"/>
        <v>2272000</v>
      </c>
      <c r="L4451" s="52">
        <f t="shared" si="554"/>
        <v>227.2</v>
      </c>
      <c r="M4451" s="53" t="str">
        <f t="shared" si="555"/>
        <v/>
      </c>
    </row>
    <row r="4452" spans="1:13" ht="21">
      <c r="A4452" s="48">
        <v>14203.433228305707</v>
      </c>
      <c r="B4452" s="8">
        <v>4443</v>
      </c>
      <c r="C4452" s="8">
        <v>0</v>
      </c>
      <c r="D4452" s="8">
        <f t="shared" si="556"/>
        <v>1</v>
      </c>
      <c r="E4452" s="8">
        <f t="shared" si="557"/>
        <v>0</v>
      </c>
      <c r="F4452" s="63">
        <f>SUM(D$10:D4452)</f>
        <v>4345</v>
      </c>
      <c r="G4452" s="49">
        <f>SUM(E$10:E4452)</f>
        <v>98</v>
      </c>
      <c r="H4452" s="8">
        <f t="shared" si="558"/>
        <v>2</v>
      </c>
      <c r="I4452" s="50">
        <f t="shared" si="559"/>
        <v>2172500</v>
      </c>
      <c r="J4452" s="51">
        <f t="shared" si="552"/>
        <v>100000</v>
      </c>
      <c r="K4452" s="51">
        <f t="shared" si="553"/>
        <v>2272500</v>
      </c>
      <c r="L4452" s="52">
        <f t="shared" si="554"/>
        <v>227.25</v>
      </c>
      <c r="M4452" s="53" t="str">
        <f t="shared" si="555"/>
        <v/>
      </c>
    </row>
    <row r="4453" spans="1:13" ht="21">
      <c r="A4453" s="48">
        <v>14201.759895099711</v>
      </c>
      <c r="B4453" s="8">
        <v>4444</v>
      </c>
      <c r="C4453" s="8">
        <v>0</v>
      </c>
      <c r="D4453" s="8">
        <f t="shared" si="556"/>
        <v>1</v>
      </c>
      <c r="E4453" s="8">
        <f t="shared" si="557"/>
        <v>0</v>
      </c>
      <c r="F4453" s="63">
        <f>SUM(D$10:D4453)</f>
        <v>4346</v>
      </c>
      <c r="G4453" s="49">
        <f>SUM(E$10:E4453)</f>
        <v>98</v>
      </c>
      <c r="H4453" s="8">
        <f t="shared" si="558"/>
        <v>2</v>
      </c>
      <c r="I4453" s="50">
        <f t="shared" si="559"/>
        <v>2173000</v>
      </c>
      <c r="J4453" s="51">
        <f t="shared" si="552"/>
        <v>100000</v>
      </c>
      <c r="K4453" s="51">
        <f t="shared" si="553"/>
        <v>2273000</v>
      </c>
      <c r="L4453" s="52">
        <f t="shared" si="554"/>
        <v>227.3</v>
      </c>
      <c r="M4453" s="53" t="str">
        <f t="shared" si="555"/>
        <v/>
      </c>
    </row>
    <row r="4454" spans="1:13" ht="21">
      <c r="A4454" s="48">
        <v>14201.508345755246</v>
      </c>
      <c r="B4454" s="8">
        <v>4445</v>
      </c>
      <c r="C4454" s="8">
        <v>0</v>
      </c>
      <c r="D4454" s="8">
        <f t="shared" si="556"/>
        <v>1</v>
      </c>
      <c r="E4454" s="8">
        <f t="shared" si="557"/>
        <v>0</v>
      </c>
      <c r="F4454" s="63">
        <f>SUM(D$10:D4454)</f>
        <v>4347</v>
      </c>
      <c r="G4454" s="49">
        <f>SUM(E$10:E4454)</f>
        <v>98</v>
      </c>
      <c r="H4454" s="8">
        <f t="shared" si="558"/>
        <v>2</v>
      </c>
      <c r="I4454" s="50">
        <f t="shared" si="559"/>
        <v>2173500</v>
      </c>
      <c r="J4454" s="51">
        <f t="shared" si="552"/>
        <v>100000</v>
      </c>
      <c r="K4454" s="51">
        <f t="shared" si="553"/>
        <v>2273500</v>
      </c>
      <c r="L4454" s="52">
        <f t="shared" si="554"/>
        <v>227.35</v>
      </c>
      <c r="M4454" s="53" t="str">
        <f t="shared" si="555"/>
        <v/>
      </c>
    </row>
    <row r="4455" spans="1:13" ht="21">
      <c r="A4455" s="48">
        <v>14200.914276033256</v>
      </c>
      <c r="B4455" s="8">
        <v>4446</v>
      </c>
      <c r="C4455" s="8">
        <v>0</v>
      </c>
      <c r="D4455" s="8">
        <f t="shared" si="556"/>
        <v>1</v>
      </c>
      <c r="E4455" s="8">
        <f t="shared" si="557"/>
        <v>0</v>
      </c>
      <c r="F4455" s="63">
        <f>SUM(D$10:D4455)</f>
        <v>4348</v>
      </c>
      <c r="G4455" s="49">
        <f>SUM(E$10:E4455)</f>
        <v>98</v>
      </c>
      <c r="H4455" s="8">
        <f t="shared" si="558"/>
        <v>2</v>
      </c>
      <c r="I4455" s="50">
        <f t="shared" si="559"/>
        <v>2174000</v>
      </c>
      <c r="J4455" s="51">
        <f t="shared" si="552"/>
        <v>100000</v>
      </c>
      <c r="K4455" s="51">
        <f t="shared" si="553"/>
        <v>2274000</v>
      </c>
      <c r="L4455" s="52">
        <f t="shared" si="554"/>
        <v>227.4</v>
      </c>
      <c r="M4455" s="53" t="str">
        <f t="shared" si="555"/>
        <v/>
      </c>
    </row>
    <row r="4456" spans="1:13" ht="21">
      <c r="A4456" s="48">
        <v>14199.681928247821</v>
      </c>
      <c r="B4456" s="8">
        <v>4447</v>
      </c>
      <c r="C4456" s="8">
        <v>0</v>
      </c>
      <c r="D4456" s="8">
        <f t="shared" si="556"/>
        <v>1</v>
      </c>
      <c r="E4456" s="8">
        <f t="shared" si="557"/>
        <v>0</v>
      </c>
      <c r="F4456" s="63">
        <f>SUM(D$10:D4456)</f>
        <v>4349</v>
      </c>
      <c r="G4456" s="49">
        <f>SUM(E$10:E4456)</f>
        <v>98</v>
      </c>
      <c r="H4456" s="8">
        <f t="shared" si="558"/>
        <v>2</v>
      </c>
      <c r="I4456" s="50">
        <f t="shared" si="559"/>
        <v>2174500</v>
      </c>
      <c r="J4456" s="51">
        <f t="shared" si="552"/>
        <v>100000</v>
      </c>
      <c r="K4456" s="51">
        <f t="shared" si="553"/>
        <v>2274500</v>
      </c>
      <c r="L4456" s="52">
        <f t="shared" si="554"/>
        <v>227.45</v>
      </c>
      <c r="M4456" s="53" t="str">
        <f t="shared" si="555"/>
        <v/>
      </c>
    </row>
    <row r="4457" spans="1:13" ht="21">
      <c r="A4457" s="48">
        <v>14197.235757682392</v>
      </c>
      <c r="B4457" s="8">
        <v>4448</v>
      </c>
      <c r="C4457" s="8">
        <v>0</v>
      </c>
      <c r="D4457" s="8">
        <f t="shared" si="556"/>
        <v>1</v>
      </c>
      <c r="E4457" s="8">
        <f t="shared" si="557"/>
        <v>0</v>
      </c>
      <c r="F4457" s="63">
        <f>SUM(D$10:D4457)</f>
        <v>4350</v>
      </c>
      <c r="G4457" s="49">
        <f>SUM(E$10:E4457)</f>
        <v>98</v>
      </c>
      <c r="H4457" s="8">
        <f t="shared" si="558"/>
        <v>2</v>
      </c>
      <c r="I4457" s="50">
        <f t="shared" si="559"/>
        <v>2175000</v>
      </c>
      <c r="J4457" s="51">
        <f t="shared" si="552"/>
        <v>100000</v>
      </c>
      <c r="K4457" s="51">
        <f t="shared" si="553"/>
        <v>2275000</v>
      </c>
      <c r="L4457" s="52">
        <f t="shared" si="554"/>
        <v>227.5</v>
      </c>
      <c r="M4457" s="53" t="str">
        <f t="shared" si="555"/>
        <v/>
      </c>
    </row>
    <row r="4458" spans="1:13" ht="21">
      <c r="A4458" s="48">
        <v>14197.427511127609</v>
      </c>
      <c r="B4458" s="8">
        <v>4449</v>
      </c>
      <c r="C4458" s="8">
        <v>0</v>
      </c>
      <c r="D4458" s="8">
        <f t="shared" si="556"/>
        <v>1</v>
      </c>
      <c r="E4458" s="8">
        <f t="shared" si="557"/>
        <v>0</v>
      </c>
      <c r="F4458" s="63">
        <f>SUM(D$10:D4458)</f>
        <v>4351</v>
      </c>
      <c r="G4458" s="49">
        <f>SUM(E$10:E4458)</f>
        <v>98</v>
      </c>
      <c r="H4458" s="8">
        <f t="shared" si="558"/>
        <v>2</v>
      </c>
      <c r="I4458" s="50">
        <f t="shared" si="559"/>
        <v>2175500</v>
      </c>
      <c r="J4458" s="51">
        <f t="shared" si="552"/>
        <v>100000</v>
      </c>
      <c r="K4458" s="51">
        <f t="shared" si="553"/>
        <v>2275500</v>
      </c>
      <c r="L4458" s="52">
        <f t="shared" si="554"/>
        <v>227.55</v>
      </c>
      <c r="M4458" s="53" t="str">
        <f t="shared" si="555"/>
        <v/>
      </c>
    </row>
    <row r="4459" spans="1:13" ht="21">
      <c r="A4459" s="48">
        <v>14195.642065771806</v>
      </c>
      <c r="B4459" s="8">
        <v>4450</v>
      </c>
      <c r="C4459" s="8">
        <v>0</v>
      </c>
      <c r="D4459" s="8">
        <f t="shared" si="556"/>
        <v>1</v>
      </c>
      <c r="E4459" s="8">
        <f t="shared" si="557"/>
        <v>0</v>
      </c>
      <c r="F4459" s="63">
        <f>SUM(D$10:D4459)</f>
        <v>4352</v>
      </c>
      <c r="G4459" s="49">
        <f>SUM(E$10:E4459)</f>
        <v>98</v>
      </c>
      <c r="H4459" s="8">
        <f t="shared" si="558"/>
        <v>2</v>
      </c>
      <c r="I4459" s="50">
        <f t="shared" si="559"/>
        <v>2176000</v>
      </c>
      <c r="J4459" s="51">
        <f t="shared" si="552"/>
        <v>100000</v>
      </c>
      <c r="K4459" s="51">
        <f t="shared" si="553"/>
        <v>2276000</v>
      </c>
      <c r="L4459" s="52">
        <f t="shared" si="554"/>
        <v>227.6</v>
      </c>
      <c r="M4459" s="53" t="str">
        <f t="shared" si="555"/>
        <v/>
      </c>
    </row>
    <row r="4460" spans="1:13" ht="21">
      <c r="A4460" s="48">
        <v>14194.474362121471</v>
      </c>
      <c r="B4460" s="8">
        <v>4451</v>
      </c>
      <c r="C4460" s="8">
        <v>0</v>
      </c>
      <c r="D4460" s="8">
        <f t="shared" si="556"/>
        <v>1</v>
      </c>
      <c r="E4460" s="8">
        <f t="shared" si="557"/>
        <v>0</v>
      </c>
      <c r="F4460" s="63">
        <f>SUM(D$10:D4460)</f>
        <v>4353</v>
      </c>
      <c r="G4460" s="49">
        <f>SUM(E$10:E4460)</f>
        <v>98</v>
      </c>
      <c r="H4460" s="8">
        <f t="shared" si="558"/>
        <v>2</v>
      </c>
      <c r="I4460" s="50">
        <f t="shared" si="559"/>
        <v>2176500</v>
      </c>
      <c r="J4460" s="51">
        <f t="shared" si="552"/>
        <v>100000</v>
      </c>
      <c r="K4460" s="51">
        <f t="shared" si="553"/>
        <v>2276500</v>
      </c>
      <c r="L4460" s="52">
        <f t="shared" si="554"/>
        <v>227.65</v>
      </c>
      <c r="M4460" s="53" t="str">
        <f t="shared" si="555"/>
        <v/>
      </c>
    </row>
    <row r="4461" spans="1:13" ht="21">
      <c r="A4461" s="48">
        <v>14194.043631403336</v>
      </c>
      <c r="B4461" s="8">
        <v>4452</v>
      </c>
      <c r="C4461" s="8">
        <v>0</v>
      </c>
      <c r="D4461" s="8">
        <f t="shared" si="556"/>
        <v>1</v>
      </c>
      <c r="E4461" s="8">
        <f t="shared" si="557"/>
        <v>0</v>
      </c>
      <c r="F4461" s="63">
        <f>SUM(D$10:D4461)</f>
        <v>4354</v>
      </c>
      <c r="G4461" s="49">
        <f>SUM(E$10:E4461)</f>
        <v>98</v>
      </c>
      <c r="H4461" s="8">
        <f t="shared" si="558"/>
        <v>2</v>
      </c>
      <c r="I4461" s="50">
        <f t="shared" si="559"/>
        <v>2177000</v>
      </c>
      <c r="J4461" s="51">
        <f t="shared" si="552"/>
        <v>100000</v>
      </c>
      <c r="K4461" s="51">
        <f t="shared" si="553"/>
        <v>2277000</v>
      </c>
      <c r="L4461" s="52">
        <f t="shared" si="554"/>
        <v>227.7</v>
      </c>
      <c r="M4461" s="53" t="str">
        <f t="shared" si="555"/>
        <v/>
      </c>
    </row>
    <row r="4462" spans="1:13" ht="21">
      <c r="A4462" s="48">
        <v>14192.49289464396</v>
      </c>
      <c r="B4462" s="8">
        <v>4453</v>
      </c>
      <c r="C4462" s="8">
        <v>0</v>
      </c>
      <c r="D4462" s="8">
        <f t="shared" si="556"/>
        <v>1</v>
      </c>
      <c r="E4462" s="8">
        <f t="shared" si="557"/>
        <v>0</v>
      </c>
      <c r="F4462" s="63">
        <f>SUM(D$10:D4462)</f>
        <v>4355</v>
      </c>
      <c r="G4462" s="49">
        <f>SUM(E$10:E4462)</f>
        <v>98</v>
      </c>
      <c r="H4462" s="8">
        <f t="shared" si="558"/>
        <v>2</v>
      </c>
      <c r="I4462" s="50">
        <f t="shared" si="559"/>
        <v>2177500</v>
      </c>
      <c r="J4462" s="51">
        <f t="shared" si="552"/>
        <v>100000</v>
      </c>
      <c r="K4462" s="51">
        <f t="shared" si="553"/>
        <v>2277500</v>
      </c>
      <c r="L4462" s="52">
        <f t="shared" si="554"/>
        <v>227.75</v>
      </c>
      <c r="M4462" s="53" t="str">
        <f t="shared" si="555"/>
        <v/>
      </c>
    </row>
    <row r="4463" spans="1:13" ht="21">
      <c r="A4463" s="48">
        <v>14192.202461141937</v>
      </c>
      <c r="B4463" s="8">
        <v>4454</v>
      </c>
      <c r="C4463" s="8">
        <v>0</v>
      </c>
      <c r="D4463" s="8">
        <f t="shared" si="556"/>
        <v>1</v>
      </c>
      <c r="E4463" s="8">
        <f t="shared" si="557"/>
        <v>0</v>
      </c>
      <c r="F4463" s="63">
        <f>SUM(D$10:D4463)</f>
        <v>4356</v>
      </c>
      <c r="G4463" s="49">
        <f>SUM(E$10:E4463)</f>
        <v>98</v>
      </c>
      <c r="H4463" s="8">
        <f t="shared" si="558"/>
        <v>2</v>
      </c>
      <c r="I4463" s="50">
        <f t="shared" si="559"/>
        <v>2178000</v>
      </c>
      <c r="J4463" s="51">
        <f t="shared" si="552"/>
        <v>100000</v>
      </c>
      <c r="K4463" s="51">
        <f t="shared" si="553"/>
        <v>2278000</v>
      </c>
      <c r="L4463" s="52">
        <f t="shared" si="554"/>
        <v>227.8</v>
      </c>
      <c r="M4463" s="53" t="str">
        <f t="shared" si="555"/>
        <v/>
      </c>
    </row>
    <row r="4464" spans="1:13" ht="21">
      <c r="A4464" s="48">
        <v>14191.451165640887</v>
      </c>
      <c r="B4464" s="8">
        <v>4455</v>
      </c>
      <c r="C4464" s="8">
        <v>0</v>
      </c>
      <c r="D4464" s="8">
        <f t="shared" si="556"/>
        <v>1</v>
      </c>
      <c r="E4464" s="8">
        <f t="shared" si="557"/>
        <v>0</v>
      </c>
      <c r="F4464" s="63">
        <f>SUM(D$10:D4464)</f>
        <v>4357</v>
      </c>
      <c r="G4464" s="49">
        <f>SUM(E$10:E4464)</f>
        <v>98</v>
      </c>
      <c r="H4464" s="8">
        <f t="shared" si="558"/>
        <v>2</v>
      </c>
      <c r="I4464" s="50">
        <f t="shared" si="559"/>
        <v>2178500</v>
      </c>
      <c r="J4464" s="51">
        <f t="shared" si="552"/>
        <v>100000</v>
      </c>
      <c r="K4464" s="51">
        <f t="shared" si="553"/>
        <v>2278500</v>
      </c>
      <c r="L4464" s="52">
        <f t="shared" si="554"/>
        <v>227.85</v>
      </c>
      <c r="M4464" s="53" t="str">
        <f t="shared" si="555"/>
        <v/>
      </c>
    </row>
    <row r="4465" spans="1:13" ht="21">
      <c r="A4465" s="48">
        <v>14190.859616373173</v>
      </c>
      <c r="B4465" s="8">
        <v>4456</v>
      </c>
      <c r="C4465" s="8">
        <v>0</v>
      </c>
      <c r="D4465" s="8">
        <f t="shared" si="556"/>
        <v>1</v>
      </c>
      <c r="E4465" s="8">
        <f t="shared" si="557"/>
        <v>0</v>
      </c>
      <c r="F4465" s="63">
        <f>SUM(D$10:D4465)</f>
        <v>4358</v>
      </c>
      <c r="G4465" s="49">
        <f>SUM(E$10:E4465)</f>
        <v>98</v>
      </c>
      <c r="H4465" s="8">
        <f t="shared" si="558"/>
        <v>2</v>
      </c>
      <c r="I4465" s="50">
        <f t="shared" si="559"/>
        <v>2179000</v>
      </c>
      <c r="J4465" s="51">
        <f t="shared" si="552"/>
        <v>100000</v>
      </c>
      <c r="K4465" s="51">
        <f t="shared" si="553"/>
        <v>2279000</v>
      </c>
      <c r="L4465" s="52">
        <f t="shared" si="554"/>
        <v>227.9</v>
      </c>
      <c r="M4465" s="53" t="str">
        <f t="shared" si="555"/>
        <v/>
      </c>
    </row>
    <row r="4466" spans="1:13" ht="21">
      <c r="A4466" s="48">
        <v>14189.025813999657</v>
      </c>
      <c r="B4466" s="8">
        <v>4457</v>
      </c>
      <c r="C4466" s="8">
        <v>0</v>
      </c>
      <c r="D4466" s="8">
        <f t="shared" si="556"/>
        <v>1</v>
      </c>
      <c r="E4466" s="8">
        <f t="shared" si="557"/>
        <v>0</v>
      </c>
      <c r="F4466" s="63">
        <f>SUM(D$10:D4466)</f>
        <v>4359</v>
      </c>
      <c r="G4466" s="49">
        <f>SUM(E$10:E4466)</f>
        <v>98</v>
      </c>
      <c r="H4466" s="8">
        <f t="shared" si="558"/>
        <v>2</v>
      </c>
      <c r="I4466" s="50">
        <f t="shared" si="559"/>
        <v>2179500</v>
      </c>
      <c r="J4466" s="51">
        <f t="shared" si="552"/>
        <v>100000</v>
      </c>
      <c r="K4466" s="51">
        <f t="shared" si="553"/>
        <v>2279500</v>
      </c>
      <c r="L4466" s="52">
        <f t="shared" si="554"/>
        <v>227.95</v>
      </c>
      <c r="M4466" s="53" t="str">
        <f t="shared" si="555"/>
        <v/>
      </c>
    </row>
    <row r="4467" spans="1:13" ht="21">
      <c r="A4467" s="48">
        <v>14187.216055477367</v>
      </c>
      <c r="B4467" s="8">
        <v>4458</v>
      </c>
      <c r="C4467" s="8">
        <v>0</v>
      </c>
      <c r="D4467" s="8">
        <f t="shared" si="556"/>
        <v>1</v>
      </c>
      <c r="E4467" s="8">
        <f t="shared" si="557"/>
        <v>0</v>
      </c>
      <c r="F4467" s="63">
        <f>SUM(D$10:D4467)</f>
        <v>4360</v>
      </c>
      <c r="G4467" s="49">
        <f>SUM(E$10:E4467)</f>
        <v>98</v>
      </c>
      <c r="H4467" s="8">
        <f t="shared" si="558"/>
        <v>2</v>
      </c>
      <c r="I4467" s="50">
        <f t="shared" si="559"/>
        <v>2180000</v>
      </c>
      <c r="J4467" s="51">
        <f t="shared" si="552"/>
        <v>100000</v>
      </c>
      <c r="K4467" s="51">
        <f t="shared" si="553"/>
        <v>2280000</v>
      </c>
      <c r="L4467" s="52">
        <f t="shared" si="554"/>
        <v>228</v>
      </c>
      <c r="M4467" s="53" t="str">
        <f t="shared" si="555"/>
        <v/>
      </c>
    </row>
    <row r="4468" spans="1:13" ht="21">
      <c r="A4468" s="48">
        <v>14186.982526370866</v>
      </c>
      <c r="B4468" s="8">
        <v>4459</v>
      </c>
      <c r="C4468" s="8">
        <v>0</v>
      </c>
      <c r="D4468" s="8">
        <f t="shared" si="556"/>
        <v>1</v>
      </c>
      <c r="E4468" s="8">
        <f t="shared" si="557"/>
        <v>0</v>
      </c>
      <c r="F4468" s="63">
        <f>SUM(D$10:D4468)</f>
        <v>4361</v>
      </c>
      <c r="G4468" s="49">
        <f>SUM(E$10:E4468)</f>
        <v>98</v>
      </c>
      <c r="H4468" s="8">
        <f t="shared" si="558"/>
        <v>2</v>
      </c>
      <c r="I4468" s="50">
        <f t="shared" si="559"/>
        <v>2180500</v>
      </c>
      <c r="J4468" s="51">
        <f t="shared" si="552"/>
        <v>100000</v>
      </c>
      <c r="K4468" s="51">
        <f t="shared" si="553"/>
        <v>2280500</v>
      </c>
      <c r="L4468" s="52">
        <f t="shared" si="554"/>
        <v>228.05</v>
      </c>
      <c r="M4468" s="53" t="str">
        <f t="shared" si="555"/>
        <v/>
      </c>
    </row>
    <row r="4469" spans="1:13" ht="21">
      <c r="A4469" s="48">
        <v>14186.273775541522</v>
      </c>
      <c r="B4469" s="8">
        <v>4460</v>
      </c>
      <c r="C4469" s="8">
        <v>0</v>
      </c>
      <c r="D4469" s="8">
        <f t="shared" si="556"/>
        <v>1</v>
      </c>
      <c r="E4469" s="8">
        <f t="shared" si="557"/>
        <v>0</v>
      </c>
      <c r="F4469" s="63">
        <f>SUM(D$10:D4469)</f>
        <v>4362</v>
      </c>
      <c r="G4469" s="49">
        <f>SUM(E$10:E4469)</f>
        <v>98</v>
      </c>
      <c r="H4469" s="8">
        <f t="shared" si="558"/>
        <v>2</v>
      </c>
      <c r="I4469" s="50">
        <f t="shared" si="559"/>
        <v>2181000</v>
      </c>
      <c r="J4469" s="51">
        <f t="shared" si="552"/>
        <v>100000</v>
      </c>
      <c r="K4469" s="51">
        <f t="shared" si="553"/>
        <v>2281000</v>
      </c>
      <c r="L4469" s="52">
        <f t="shared" si="554"/>
        <v>228.1</v>
      </c>
      <c r="M4469" s="53" t="str">
        <f t="shared" si="555"/>
        <v/>
      </c>
    </row>
    <row r="4470" spans="1:13" ht="21">
      <c r="A4470" s="48">
        <v>14185.124029565839</v>
      </c>
      <c r="B4470" s="8">
        <v>4461</v>
      </c>
      <c r="C4470" s="8">
        <v>0</v>
      </c>
      <c r="D4470" s="8">
        <f t="shared" si="556"/>
        <v>1</v>
      </c>
      <c r="E4470" s="8">
        <f t="shared" si="557"/>
        <v>0</v>
      </c>
      <c r="F4470" s="63">
        <f>SUM(D$10:D4470)</f>
        <v>4363</v>
      </c>
      <c r="G4470" s="49">
        <f>SUM(E$10:E4470)</f>
        <v>98</v>
      </c>
      <c r="H4470" s="8">
        <f t="shared" si="558"/>
        <v>2</v>
      </c>
      <c r="I4470" s="50">
        <f t="shared" si="559"/>
        <v>2181500</v>
      </c>
      <c r="J4470" s="51">
        <f t="shared" si="552"/>
        <v>100000</v>
      </c>
      <c r="K4470" s="51">
        <f t="shared" si="553"/>
        <v>2281500</v>
      </c>
      <c r="L4470" s="52">
        <f t="shared" si="554"/>
        <v>228.15</v>
      </c>
      <c r="M4470" s="53" t="str">
        <f t="shared" si="555"/>
        <v/>
      </c>
    </row>
    <row r="4471" spans="1:13" ht="21">
      <c r="A4471" s="48">
        <v>14184.281984456566</v>
      </c>
      <c r="B4471" s="8">
        <v>4462</v>
      </c>
      <c r="C4471" s="8">
        <v>0</v>
      </c>
      <c r="D4471" s="8">
        <f t="shared" si="556"/>
        <v>1</v>
      </c>
      <c r="E4471" s="8">
        <f t="shared" si="557"/>
        <v>0</v>
      </c>
      <c r="F4471" s="63">
        <f>SUM(D$10:D4471)</f>
        <v>4364</v>
      </c>
      <c r="G4471" s="49">
        <f>SUM(E$10:E4471)</f>
        <v>98</v>
      </c>
      <c r="H4471" s="8">
        <f t="shared" si="558"/>
        <v>2</v>
      </c>
      <c r="I4471" s="50">
        <f t="shared" si="559"/>
        <v>2182000</v>
      </c>
      <c r="J4471" s="51">
        <f t="shared" si="552"/>
        <v>100000</v>
      </c>
      <c r="K4471" s="51">
        <f t="shared" si="553"/>
        <v>2282000</v>
      </c>
      <c r="L4471" s="52">
        <f t="shared" si="554"/>
        <v>228.2</v>
      </c>
      <c r="M4471" s="53" t="str">
        <f t="shared" si="555"/>
        <v/>
      </c>
    </row>
    <row r="4472" spans="1:13" ht="21">
      <c r="A4472" s="48">
        <v>14182.149068434899</v>
      </c>
      <c r="B4472" s="8">
        <v>4463</v>
      </c>
      <c r="C4472" s="8">
        <v>0</v>
      </c>
      <c r="D4472" s="8">
        <f t="shared" si="556"/>
        <v>1</v>
      </c>
      <c r="E4472" s="8">
        <f t="shared" si="557"/>
        <v>0</v>
      </c>
      <c r="F4472" s="63">
        <f>SUM(D$10:D4472)</f>
        <v>4365</v>
      </c>
      <c r="G4472" s="49">
        <f>SUM(E$10:E4472)</f>
        <v>98</v>
      </c>
      <c r="H4472" s="8">
        <f t="shared" si="558"/>
        <v>2</v>
      </c>
      <c r="I4472" s="50">
        <f t="shared" si="559"/>
        <v>2182500</v>
      </c>
      <c r="J4472" s="51">
        <f t="shared" si="552"/>
        <v>100000</v>
      </c>
      <c r="K4472" s="51">
        <f t="shared" si="553"/>
        <v>2282500</v>
      </c>
      <c r="L4472" s="52">
        <f t="shared" si="554"/>
        <v>228.25</v>
      </c>
      <c r="M4472" s="53" t="str">
        <f t="shared" si="555"/>
        <v/>
      </c>
    </row>
    <row r="4473" spans="1:13" ht="21">
      <c r="A4473" s="48">
        <v>14181.172188174063</v>
      </c>
      <c r="B4473" s="8">
        <v>4464</v>
      </c>
      <c r="C4473" s="8">
        <v>0</v>
      </c>
      <c r="D4473" s="8">
        <f t="shared" si="556"/>
        <v>1</v>
      </c>
      <c r="E4473" s="8">
        <f t="shared" si="557"/>
        <v>0</v>
      </c>
      <c r="F4473" s="63">
        <f>SUM(D$10:D4473)</f>
        <v>4366</v>
      </c>
      <c r="G4473" s="49">
        <f>SUM(E$10:E4473)</f>
        <v>98</v>
      </c>
      <c r="H4473" s="8">
        <f t="shared" si="558"/>
        <v>2</v>
      </c>
      <c r="I4473" s="50">
        <f t="shared" si="559"/>
        <v>2183000</v>
      </c>
      <c r="J4473" s="51">
        <f t="shared" si="552"/>
        <v>100000</v>
      </c>
      <c r="K4473" s="51">
        <f t="shared" si="553"/>
        <v>2283000</v>
      </c>
      <c r="L4473" s="52">
        <f t="shared" si="554"/>
        <v>228.3</v>
      </c>
      <c r="M4473" s="53" t="str">
        <f t="shared" si="555"/>
        <v/>
      </c>
    </row>
    <row r="4474" spans="1:13" ht="21">
      <c r="A4474" s="48">
        <v>14180.582126040706</v>
      </c>
      <c r="B4474" s="8">
        <v>4465</v>
      </c>
      <c r="C4474" s="8">
        <v>0</v>
      </c>
      <c r="D4474" s="8">
        <f t="shared" si="556"/>
        <v>1</v>
      </c>
      <c r="E4474" s="8">
        <f t="shared" si="557"/>
        <v>0</v>
      </c>
      <c r="F4474" s="63">
        <f>SUM(D$10:D4474)</f>
        <v>4367</v>
      </c>
      <c r="G4474" s="49">
        <f>SUM(E$10:E4474)</f>
        <v>98</v>
      </c>
      <c r="H4474" s="8">
        <f t="shared" si="558"/>
        <v>2</v>
      </c>
      <c r="I4474" s="50">
        <f t="shared" si="559"/>
        <v>2183500</v>
      </c>
      <c r="J4474" s="51">
        <f t="shared" si="552"/>
        <v>100000</v>
      </c>
      <c r="K4474" s="51">
        <f t="shared" si="553"/>
        <v>2283500</v>
      </c>
      <c r="L4474" s="52">
        <f t="shared" si="554"/>
        <v>228.35</v>
      </c>
      <c r="M4474" s="53" t="str">
        <f t="shared" si="555"/>
        <v/>
      </c>
    </row>
    <row r="4475" spans="1:13" ht="21">
      <c r="A4475" s="48">
        <v>14180.147831947037</v>
      </c>
      <c r="B4475" s="8">
        <v>4466</v>
      </c>
      <c r="C4475" s="8">
        <v>0</v>
      </c>
      <c r="D4475" s="8">
        <f t="shared" si="556"/>
        <v>1</v>
      </c>
      <c r="E4475" s="8">
        <f t="shared" si="557"/>
        <v>0</v>
      </c>
      <c r="F4475" s="63">
        <f>SUM(D$10:D4475)</f>
        <v>4368</v>
      </c>
      <c r="G4475" s="49">
        <f>SUM(E$10:E4475)</f>
        <v>98</v>
      </c>
      <c r="H4475" s="8">
        <f t="shared" si="558"/>
        <v>2</v>
      </c>
      <c r="I4475" s="50">
        <f t="shared" si="559"/>
        <v>2184000</v>
      </c>
      <c r="J4475" s="51">
        <f t="shared" si="552"/>
        <v>100000</v>
      </c>
      <c r="K4475" s="51">
        <f t="shared" si="553"/>
        <v>2284000</v>
      </c>
      <c r="L4475" s="52">
        <f t="shared" si="554"/>
        <v>228.4</v>
      </c>
      <c r="M4475" s="53" t="str">
        <f t="shared" si="555"/>
        <v/>
      </c>
    </row>
    <row r="4476" spans="1:13" ht="21">
      <c r="A4476" s="48">
        <v>14178.503142822765</v>
      </c>
      <c r="B4476" s="8">
        <v>4467</v>
      </c>
      <c r="C4476" s="8">
        <v>0</v>
      </c>
      <c r="D4476" s="8">
        <f t="shared" si="556"/>
        <v>1</v>
      </c>
      <c r="E4476" s="8">
        <f t="shared" si="557"/>
        <v>0</v>
      </c>
      <c r="F4476" s="63">
        <f>SUM(D$10:D4476)</f>
        <v>4369</v>
      </c>
      <c r="G4476" s="49">
        <f>SUM(E$10:E4476)</f>
        <v>98</v>
      </c>
      <c r="H4476" s="8">
        <f t="shared" si="558"/>
        <v>2</v>
      </c>
      <c r="I4476" s="50">
        <f t="shared" si="559"/>
        <v>2184500</v>
      </c>
      <c r="J4476" s="51">
        <f t="shared" si="552"/>
        <v>100000</v>
      </c>
      <c r="K4476" s="51">
        <f t="shared" si="553"/>
        <v>2284500</v>
      </c>
      <c r="L4476" s="52">
        <f t="shared" si="554"/>
        <v>228.45</v>
      </c>
      <c r="M4476" s="53" t="str">
        <f t="shared" si="555"/>
        <v/>
      </c>
    </row>
    <row r="4477" spans="1:13" ht="21">
      <c r="A4477" s="48">
        <v>14177.63882923056</v>
      </c>
      <c r="B4477" s="8">
        <v>4468</v>
      </c>
      <c r="C4477" s="8">
        <v>0</v>
      </c>
      <c r="D4477" s="8">
        <f t="shared" si="556"/>
        <v>1</v>
      </c>
      <c r="E4477" s="8">
        <f t="shared" si="557"/>
        <v>0</v>
      </c>
      <c r="F4477" s="63">
        <f>SUM(D$10:D4477)</f>
        <v>4370</v>
      </c>
      <c r="G4477" s="49">
        <f>SUM(E$10:E4477)</f>
        <v>98</v>
      </c>
      <c r="H4477" s="8">
        <f t="shared" si="558"/>
        <v>2</v>
      </c>
      <c r="I4477" s="50">
        <f t="shared" si="559"/>
        <v>2185000</v>
      </c>
      <c r="J4477" s="51">
        <f t="shared" si="552"/>
        <v>100000</v>
      </c>
      <c r="K4477" s="51">
        <f t="shared" si="553"/>
        <v>2285000</v>
      </c>
      <c r="L4477" s="52">
        <f t="shared" si="554"/>
        <v>228.5</v>
      </c>
      <c r="M4477" s="53" t="str">
        <f t="shared" si="555"/>
        <v/>
      </c>
    </row>
    <row r="4478" spans="1:13" ht="21">
      <c r="A4478" s="48">
        <v>14177.250605638439</v>
      </c>
      <c r="B4478" s="8">
        <v>4469</v>
      </c>
      <c r="C4478" s="8">
        <v>0</v>
      </c>
      <c r="D4478" s="8">
        <f t="shared" si="556"/>
        <v>1</v>
      </c>
      <c r="E4478" s="8">
        <f t="shared" si="557"/>
        <v>0</v>
      </c>
      <c r="F4478" s="63">
        <f>SUM(D$10:D4478)</f>
        <v>4371</v>
      </c>
      <c r="G4478" s="49">
        <f>SUM(E$10:E4478)</f>
        <v>98</v>
      </c>
      <c r="H4478" s="8">
        <f t="shared" si="558"/>
        <v>2</v>
      </c>
      <c r="I4478" s="50">
        <f t="shared" si="559"/>
        <v>2185500</v>
      </c>
      <c r="J4478" s="51">
        <f t="shared" si="552"/>
        <v>100000</v>
      </c>
      <c r="K4478" s="51">
        <f t="shared" si="553"/>
        <v>2285500</v>
      </c>
      <c r="L4478" s="52">
        <f t="shared" si="554"/>
        <v>228.55</v>
      </c>
      <c r="M4478" s="53" t="str">
        <f t="shared" si="555"/>
        <v/>
      </c>
    </row>
    <row r="4479" spans="1:13" ht="21">
      <c r="A4479" s="48">
        <v>14176.377108776958</v>
      </c>
      <c r="B4479" s="8">
        <v>4470</v>
      </c>
      <c r="C4479" s="8">
        <v>0</v>
      </c>
      <c r="D4479" s="8">
        <f t="shared" si="556"/>
        <v>1</v>
      </c>
      <c r="E4479" s="8">
        <f t="shared" si="557"/>
        <v>0</v>
      </c>
      <c r="F4479" s="63">
        <f>SUM(D$10:D4479)</f>
        <v>4372</v>
      </c>
      <c r="G4479" s="49">
        <f>SUM(E$10:E4479)</f>
        <v>98</v>
      </c>
      <c r="H4479" s="8">
        <f t="shared" si="558"/>
        <v>2</v>
      </c>
      <c r="I4479" s="50">
        <f t="shared" si="559"/>
        <v>2186000</v>
      </c>
      <c r="J4479" s="51">
        <f t="shared" si="552"/>
        <v>100000</v>
      </c>
      <c r="K4479" s="51">
        <f t="shared" si="553"/>
        <v>2286000</v>
      </c>
      <c r="L4479" s="52">
        <f t="shared" si="554"/>
        <v>228.6</v>
      </c>
      <c r="M4479" s="53" t="str">
        <f t="shared" si="555"/>
        <v/>
      </c>
    </row>
    <row r="4480" spans="1:13" ht="21">
      <c r="A4480" s="48">
        <v>14175.610993595052</v>
      </c>
      <c r="B4480" s="8">
        <v>4471</v>
      </c>
      <c r="C4480" s="8">
        <v>0</v>
      </c>
      <c r="D4480" s="8">
        <f t="shared" si="556"/>
        <v>1</v>
      </c>
      <c r="E4480" s="8">
        <f t="shared" si="557"/>
        <v>0</v>
      </c>
      <c r="F4480" s="63">
        <f>SUM(D$10:D4480)</f>
        <v>4373</v>
      </c>
      <c r="G4480" s="49">
        <f>SUM(E$10:E4480)</f>
        <v>98</v>
      </c>
      <c r="H4480" s="8">
        <f t="shared" si="558"/>
        <v>2</v>
      </c>
      <c r="I4480" s="50">
        <f t="shared" si="559"/>
        <v>2186500</v>
      </c>
      <c r="J4480" s="51">
        <f t="shared" si="552"/>
        <v>100000</v>
      </c>
      <c r="K4480" s="51">
        <f t="shared" si="553"/>
        <v>2286500</v>
      </c>
      <c r="L4480" s="52">
        <f t="shared" si="554"/>
        <v>228.65</v>
      </c>
      <c r="M4480" s="53" t="str">
        <f t="shared" si="555"/>
        <v/>
      </c>
    </row>
    <row r="4481" spans="1:13" ht="21">
      <c r="A4481" s="48">
        <v>14174.101398012557</v>
      </c>
      <c r="B4481" s="8">
        <v>4472</v>
      </c>
      <c r="C4481" s="8">
        <v>0</v>
      </c>
      <c r="D4481" s="8">
        <f t="shared" si="556"/>
        <v>1</v>
      </c>
      <c r="E4481" s="8">
        <f t="shared" si="557"/>
        <v>0</v>
      </c>
      <c r="F4481" s="63">
        <f>SUM(D$10:D4481)</f>
        <v>4374</v>
      </c>
      <c r="G4481" s="49">
        <f>SUM(E$10:E4481)</f>
        <v>98</v>
      </c>
      <c r="H4481" s="8">
        <f t="shared" si="558"/>
        <v>2</v>
      </c>
      <c r="I4481" s="50">
        <f t="shared" si="559"/>
        <v>2187000</v>
      </c>
      <c r="J4481" s="51">
        <f t="shared" si="552"/>
        <v>100000</v>
      </c>
      <c r="K4481" s="51">
        <f t="shared" si="553"/>
        <v>2287000</v>
      </c>
      <c r="L4481" s="52">
        <f t="shared" si="554"/>
        <v>228.7</v>
      </c>
      <c r="M4481" s="53" t="str">
        <f t="shared" si="555"/>
        <v/>
      </c>
    </row>
    <row r="4482" spans="1:13" ht="21">
      <c r="A4482" s="48">
        <v>14173.149280118163</v>
      </c>
      <c r="B4482" s="8">
        <v>4473</v>
      </c>
      <c r="C4482" s="8">
        <v>0</v>
      </c>
      <c r="D4482" s="8">
        <f t="shared" si="556"/>
        <v>1</v>
      </c>
      <c r="E4482" s="8">
        <f t="shared" si="557"/>
        <v>0</v>
      </c>
      <c r="F4482" s="63">
        <f>SUM(D$10:D4482)</f>
        <v>4375</v>
      </c>
      <c r="G4482" s="49">
        <f>SUM(E$10:E4482)</f>
        <v>98</v>
      </c>
      <c r="H4482" s="8">
        <f t="shared" si="558"/>
        <v>2</v>
      </c>
      <c r="I4482" s="50">
        <f t="shared" si="559"/>
        <v>2187500</v>
      </c>
      <c r="J4482" s="51">
        <f t="shared" si="552"/>
        <v>100000</v>
      </c>
      <c r="K4482" s="51">
        <f t="shared" si="553"/>
        <v>2287500</v>
      </c>
      <c r="L4482" s="52">
        <f t="shared" si="554"/>
        <v>228.75</v>
      </c>
      <c r="M4482" s="53" t="str">
        <f t="shared" si="555"/>
        <v/>
      </c>
    </row>
    <row r="4483" spans="1:13" ht="21">
      <c r="A4483" s="48">
        <v>14172.93123957267</v>
      </c>
      <c r="B4483" s="8">
        <v>4474</v>
      </c>
      <c r="C4483" s="8">
        <v>0</v>
      </c>
      <c r="D4483" s="8">
        <f t="shared" si="556"/>
        <v>1</v>
      </c>
      <c r="E4483" s="8">
        <f t="shared" si="557"/>
        <v>0</v>
      </c>
      <c r="F4483" s="63">
        <f>SUM(D$10:D4483)</f>
        <v>4376</v>
      </c>
      <c r="G4483" s="49">
        <f>SUM(E$10:E4483)</f>
        <v>98</v>
      </c>
      <c r="H4483" s="8">
        <f t="shared" si="558"/>
        <v>2</v>
      </c>
      <c r="I4483" s="50">
        <f t="shared" si="559"/>
        <v>2188000</v>
      </c>
      <c r="J4483" s="51">
        <f t="shared" si="552"/>
        <v>100000</v>
      </c>
      <c r="K4483" s="51">
        <f t="shared" si="553"/>
        <v>2288000</v>
      </c>
      <c r="L4483" s="52">
        <f t="shared" si="554"/>
        <v>228.8</v>
      </c>
      <c r="M4483" s="53" t="str">
        <f t="shared" si="555"/>
        <v/>
      </c>
    </row>
    <row r="4484" spans="1:13" ht="21">
      <c r="A4484" s="48">
        <v>14171.370260735413</v>
      </c>
      <c r="B4484" s="8">
        <v>4475</v>
      </c>
      <c r="C4484" s="8">
        <v>0</v>
      </c>
      <c r="D4484" s="8">
        <f t="shared" si="556"/>
        <v>1</v>
      </c>
      <c r="E4484" s="8">
        <f t="shared" si="557"/>
        <v>0</v>
      </c>
      <c r="F4484" s="63">
        <f>SUM(D$10:D4484)</f>
        <v>4377</v>
      </c>
      <c r="G4484" s="49">
        <f>SUM(E$10:E4484)</f>
        <v>98</v>
      </c>
      <c r="H4484" s="8">
        <f t="shared" si="558"/>
        <v>2</v>
      </c>
      <c r="I4484" s="50">
        <f t="shared" si="559"/>
        <v>2188500</v>
      </c>
      <c r="J4484" s="51">
        <f t="shared" si="552"/>
        <v>100000</v>
      </c>
      <c r="K4484" s="51">
        <f t="shared" si="553"/>
        <v>2288500</v>
      </c>
      <c r="L4484" s="52">
        <f t="shared" si="554"/>
        <v>228.85</v>
      </c>
      <c r="M4484" s="53" t="str">
        <f t="shared" si="555"/>
        <v/>
      </c>
    </row>
    <row r="4485" spans="1:13" ht="21">
      <c r="A4485" s="48">
        <v>14169.513495966454</v>
      </c>
      <c r="B4485" s="8">
        <v>4476</v>
      </c>
      <c r="C4485" s="8">
        <v>0</v>
      </c>
      <c r="D4485" s="8">
        <f t="shared" si="556"/>
        <v>1</v>
      </c>
      <c r="E4485" s="8">
        <f t="shared" si="557"/>
        <v>0</v>
      </c>
      <c r="F4485" s="63">
        <f>SUM(D$10:D4485)</f>
        <v>4378</v>
      </c>
      <c r="G4485" s="49">
        <f>SUM(E$10:E4485)</f>
        <v>98</v>
      </c>
      <c r="H4485" s="8">
        <f t="shared" si="558"/>
        <v>2</v>
      </c>
      <c r="I4485" s="50">
        <f t="shared" si="559"/>
        <v>2189000</v>
      </c>
      <c r="J4485" s="51">
        <f t="shared" si="552"/>
        <v>100000</v>
      </c>
      <c r="K4485" s="51">
        <f t="shared" si="553"/>
        <v>2289000</v>
      </c>
      <c r="L4485" s="52">
        <f t="shared" si="554"/>
        <v>228.9</v>
      </c>
      <c r="M4485" s="53" t="str">
        <f t="shared" si="555"/>
        <v/>
      </c>
    </row>
    <row r="4486" spans="1:13" ht="21">
      <c r="A4486" s="48">
        <v>14169.148960419681</v>
      </c>
      <c r="B4486" s="8">
        <v>4477</v>
      </c>
      <c r="C4486" s="8">
        <v>0</v>
      </c>
      <c r="D4486" s="8">
        <f t="shared" si="556"/>
        <v>1</v>
      </c>
      <c r="E4486" s="8">
        <f t="shared" si="557"/>
        <v>0</v>
      </c>
      <c r="F4486" s="63">
        <f>SUM(D$10:D4486)</f>
        <v>4379</v>
      </c>
      <c r="G4486" s="49">
        <f>SUM(E$10:E4486)</f>
        <v>98</v>
      </c>
      <c r="H4486" s="8">
        <f t="shared" si="558"/>
        <v>2</v>
      </c>
      <c r="I4486" s="50">
        <f t="shared" si="559"/>
        <v>2189500</v>
      </c>
      <c r="J4486" s="51">
        <f t="shared" si="552"/>
        <v>100000</v>
      </c>
      <c r="K4486" s="51">
        <f t="shared" si="553"/>
        <v>2289500</v>
      </c>
      <c r="L4486" s="52">
        <f t="shared" si="554"/>
        <v>228.95</v>
      </c>
      <c r="M4486" s="53" t="str">
        <f t="shared" si="555"/>
        <v/>
      </c>
    </row>
    <row r="4487" spans="1:13" ht="21">
      <c r="A4487" s="48">
        <v>14167.548405223493</v>
      </c>
      <c r="B4487" s="8">
        <v>4478</v>
      </c>
      <c r="C4487" s="8">
        <v>0</v>
      </c>
      <c r="D4487" s="8">
        <f t="shared" si="556"/>
        <v>1</v>
      </c>
      <c r="E4487" s="8">
        <f t="shared" si="557"/>
        <v>0</v>
      </c>
      <c r="F4487" s="63">
        <f>SUM(D$10:D4487)</f>
        <v>4380</v>
      </c>
      <c r="G4487" s="49">
        <f>SUM(E$10:E4487)</f>
        <v>98</v>
      </c>
      <c r="H4487" s="8">
        <f t="shared" si="558"/>
        <v>2</v>
      </c>
      <c r="I4487" s="50">
        <f t="shared" si="559"/>
        <v>2190000</v>
      </c>
      <c r="J4487" s="51">
        <f t="shared" si="552"/>
        <v>100000</v>
      </c>
      <c r="K4487" s="51">
        <f t="shared" si="553"/>
        <v>2290000</v>
      </c>
      <c r="L4487" s="52">
        <f t="shared" si="554"/>
        <v>229</v>
      </c>
      <c r="M4487" s="53" t="str">
        <f t="shared" si="555"/>
        <v/>
      </c>
    </row>
    <row r="4488" spans="1:13" ht="21">
      <c r="A4488" s="48">
        <v>14167.715435787302</v>
      </c>
      <c r="B4488" s="8">
        <v>4479</v>
      </c>
      <c r="C4488" s="8">
        <v>0</v>
      </c>
      <c r="D4488" s="8">
        <f t="shared" si="556"/>
        <v>1</v>
      </c>
      <c r="E4488" s="8">
        <f t="shared" si="557"/>
        <v>0</v>
      </c>
      <c r="F4488" s="63">
        <f>SUM(D$10:D4488)</f>
        <v>4381</v>
      </c>
      <c r="G4488" s="49">
        <f>SUM(E$10:E4488)</f>
        <v>98</v>
      </c>
      <c r="H4488" s="8">
        <f t="shared" si="558"/>
        <v>2</v>
      </c>
      <c r="I4488" s="50">
        <f t="shared" si="559"/>
        <v>2190500</v>
      </c>
      <c r="J4488" s="51">
        <f t="shared" si="552"/>
        <v>100000</v>
      </c>
      <c r="K4488" s="51">
        <f t="shared" si="553"/>
        <v>2290500</v>
      </c>
      <c r="L4488" s="52">
        <f t="shared" si="554"/>
        <v>229.05</v>
      </c>
      <c r="M4488" s="53" t="str">
        <f t="shared" si="555"/>
        <v/>
      </c>
    </row>
    <row r="4489" spans="1:13" ht="21">
      <c r="A4489" s="48">
        <v>14166.016281286893</v>
      </c>
      <c r="B4489" s="8">
        <v>4480</v>
      </c>
      <c r="C4489" s="8">
        <v>0</v>
      </c>
      <c r="D4489" s="8">
        <f t="shared" si="556"/>
        <v>1</v>
      </c>
      <c r="E4489" s="8">
        <f t="shared" si="557"/>
        <v>0</v>
      </c>
      <c r="F4489" s="63">
        <f>SUM(D$10:D4489)</f>
        <v>4382</v>
      </c>
      <c r="G4489" s="49">
        <f>SUM(E$10:E4489)</f>
        <v>98</v>
      </c>
      <c r="H4489" s="8">
        <f t="shared" si="558"/>
        <v>2</v>
      </c>
      <c r="I4489" s="50">
        <f t="shared" si="559"/>
        <v>2191000</v>
      </c>
      <c r="J4489" s="51">
        <f t="shared" si="552"/>
        <v>100000</v>
      </c>
      <c r="K4489" s="51">
        <f t="shared" si="553"/>
        <v>2291000</v>
      </c>
      <c r="L4489" s="52">
        <f t="shared" si="554"/>
        <v>229.1</v>
      </c>
      <c r="M4489" s="53" t="str">
        <f t="shared" si="555"/>
        <v/>
      </c>
    </row>
    <row r="4490" spans="1:13" ht="21">
      <c r="A4490" s="48">
        <v>14165.323553023503</v>
      </c>
      <c r="B4490" s="8">
        <v>4481</v>
      </c>
      <c r="C4490" s="8">
        <v>0</v>
      </c>
      <c r="D4490" s="8">
        <f t="shared" si="556"/>
        <v>1</v>
      </c>
      <c r="E4490" s="8">
        <f t="shared" si="557"/>
        <v>0</v>
      </c>
      <c r="F4490" s="63">
        <f>SUM(D$10:D4490)</f>
        <v>4383</v>
      </c>
      <c r="G4490" s="49">
        <f>SUM(E$10:E4490)</f>
        <v>98</v>
      </c>
      <c r="H4490" s="8">
        <f t="shared" si="558"/>
        <v>2</v>
      </c>
      <c r="I4490" s="50">
        <f t="shared" si="559"/>
        <v>2191500</v>
      </c>
      <c r="J4490" s="51">
        <f t="shared" ref="J4490:J4553" si="560">H4490*G$3</f>
        <v>100000</v>
      </c>
      <c r="K4490" s="51">
        <f t="shared" ref="K4490:K4553" si="561">SUM(I4490+J4490)</f>
        <v>2291500</v>
      </c>
      <c r="L4490" s="52">
        <f t="shared" ref="L4490:L4553" si="562">K4490/E$4</f>
        <v>229.15</v>
      </c>
      <c r="M4490" s="53" t="str">
        <f t="shared" ref="M4490:M4553" si="563">IF(K4490=$K$4, A4490, "")</f>
        <v/>
      </c>
    </row>
    <row r="4491" spans="1:13" ht="21">
      <c r="A4491" s="48">
        <v>14164.805540447225</v>
      </c>
      <c r="B4491" s="8">
        <v>4482</v>
      </c>
      <c r="C4491" s="8">
        <v>0</v>
      </c>
      <c r="D4491" s="8">
        <f t="shared" ref="D4491:D4554" si="564">IF(C4491=0,1,0)</f>
        <v>1</v>
      </c>
      <c r="E4491" s="8">
        <f t="shared" ref="E4491:E4554" si="565">C4491</f>
        <v>0</v>
      </c>
      <c r="F4491" s="63">
        <f>SUM(D$10:D4491)</f>
        <v>4384</v>
      </c>
      <c r="G4491" s="49">
        <f>SUM(E$10:E4491)</f>
        <v>98</v>
      </c>
      <c r="H4491" s="8">
        <f t="shared" ref="H4491:H4554" si="566">E$2-G4491</f>
        <v>2</v>
      </c>
      <c r="I4491" s="50">
        <f t="shared" ref="I4491:I4554" si="567">F4491*H$3</f>
        <v>2192000</v>
      </c>
      <c r="J4491" s="51">
        <f t="shared" si="560"/>
        <v>100000</v>
      </c>
      <c r="K4491" s="51">
        <f t="shared" si="561"/>
        <v>2292000</v>
      </c>
      <c r="L4491" s="52">
        <f t="shared" si="562"/>
        <v>229.2</v>
      </c>
      <c r="M4491" s="53" t="str">
        <f t="shared" si="563"/>
        <v/>
      </c>
    </row>
    <row r="4492" spans="1:13" ht="21">
      <c r="A4492" s="48">
        <v>14162.231711565202</v>
      </c>
      <c r="B4492" s="8">
        <v>4483</v>
      </c>
      <c r="C4492" s="8">
        <v>0</v>
      </c>
      <c r="D4492" s="8">
        <f t="shared" si="564"/>
        <v>1</v>
      </c>
      <c r="E4492" s="8">
        <f t="shared" si="565"/>
        <v>0</v>
      </c>
      <c r="F4492" s="63">
        <f>SUM(D$10:D4492)</f>
        <v>4385</v>
      </c>
      <c r="G4492" s="49">
        <f>SUM(E$10:E4492)</f>
        <v>98</v>
      </c>
      <c r="H4492" s="8">
        <f t="shared" si="566"/>
        <v>2</v>
      </c>
      <c r="I4492" s="50">
        <f t="shared" si="567"/>
        <v>2192500</v>
      </c>
      <c r="J4492" s="51">
        <f t="shared" si="560"/>
        <v>100000</v>
      </c>
      <c r="K4492" s="51">
        <f t="shared" si="561"/>
        <v>2292500</v>
      </c>
      <c r="L4492" s="52">
        <f t="shared" si="562"/>
        <v>229.25</v>
      </c>
      <c r="M4492" s="53" t="str">
        <f t="shared" si="563"/>
        <v/>
      </c>
    </row>
    <row r="4493" spans="1:13" ht="21">
      <c r="A4493" s="48">
        <v>14162.917726555073</v>
      </c>
      <c r="B4493" s="8">
        <v>4484</v>
      </c>
      <c r="C4493" s="8">
        <v>0</v>
      </c>
      <c r="D4493" s="8">
        <f t="shared" si="564"/>
        <v>1</v>
      </c>
      <c r="E4493" s="8">
        <f t="shared" si="565"/>
        <v>0</v>
      </c>
      <c r="F4493" s="63">
        <f>SUM(D$10:D4493)</f>
        <v>4386</v>
      </c>
      <c r="G4493" s="49">
        <f>SUM(E$10:E4493)</f>
        <v>98</v>
      </c>
      <c r="H4493" s="8">
        <f t="shared" si="566"/>
        <v>2</v>
      </c>
      <c r="I4493" s="50">
        <f t="shared" si="567"/>
        <v>2193000</v>
      </c>
      <c r="J4493" s="51">
        <f t="shared" si="560"/>
        <v>100000</v>
      </c>
      <c r="K4493" s="51">
        <f t="shared" si="561"/>
        <v>2293000</v>
      </c>
      <c r="L4493" s="52">
        <f t="shared" si="562"/>
        <v>229.3</v>
      </c>
      <c r="M4493" s="53" t="str">
        <f t="shared" si="563"/>
        <v/>
      </c>
    </row>
    <row r="4494" spans="1:13" ht="21">
      <c r="A4494" s="48">
        <v>14161.492784893348</v>
      </c>
      <c r="B4494" s="8">
        <v>4485</v>
      </c>
      <c r="C4494" s="8">
        <v>0</v>
      </c>
      <c r="D4494" s="8">
        <f t="shared" si="564"/>
        <v>1</v>
      </c>
      <c r="E4494" s="8">
        <f t="shared" si="565"/>
        <v>0</v>
      </c>
      <c r="F4494" s="63">
        <f>SUM(D$10:D4494)</f>
        <v>4387</v>
      </c>
      <c r="G4494" s="49">
        <f>SUM(E$10:E4494)</f>
        <v>98</v>
      </c>
      <c r="H4494" s="8">
        <f t="shared" si="566"/>
        <v>2</v>
      </c>
      <c r="I4494" s="50">
        <f t="shared" si="567"/>
        <v>2193500</v>
      </c>
      <c r="J4494" s="51">
        <f t="shared" si="560"/>
        <v>100000</v>
      </c>
      <c r="K4494" s="51">
        <f t="shared" si="561"/>
        <v>2293500</v>
      </c>
      <c r="L4494" s="52">
        <f t="shared" si="562"/>
        <v>229.35</v>
      </c>
      <c r="M4494" s="53" t="str">
        <f t="shared" si="563"/>
        <v/>
      </c>
    </row>
    <row r="4495" spans="1:13" ht="21">
      <c r="A4495" s="48">
        <v>14160.567269846188</v>
      </c>
      <c r="B4495" s="8">
        <v>4486</v>
      </c>
      <c r="C4495" s="8">
        <v>0</v>
      </c>
      <c r="D4495" s="8">
        <f t="shared" si="564"/>
        <v>1</v>
      </c>
      <c r="E4495" s="8">
        <f t="shared" si="565"/>
        <v>0</v>
      </c>
      <c r="F4495" s="63">
        <f>SUM(D$10:D4495)</f>
        <v>4388</v>
      </c>
      <c r="G4495" s="49">
        <f>SUM(E$10:E4495)</f>
        <v>98</v>
      </c>
      <c r="H4495" s="8">
        <f t="shared" si="566"/>
        <v>2</v>
      </c>
      <c r="I4495" s="50">
        <f t="shared" si="567"/>
        <v>2194000</v>
      </c>
      <c r="J4495" s="51">
        <f t="shared" si="560"/>
        <v>100000</v>
      </c>
      <c r="K4495" s="51">
        <f t="shared" si="561"/>
        <v>2294000</v>
      </c>
      <c r="L4495" s="52">
        <f t="shared" si="562"/>
        <v>229.4</v>
      </c>
      <c r="M4495" s="53" t="str">
        <f t="shared" si="563"/>
        <v/>
      </c>
    </row>
    <row r="4496" spans="1:13" ht="21">
      <c r="A4496" s="48">
        <v>14158.80529562029</v>
      </c>
      <c r="B4496" s="8">
        <v>4487</v>
      </c>
      <c r="C4496" s="8">
        <v>0</v>
      </c>
      <c r="D4496" s="8">
        <f t="shared" si="564"/>
        <v>1</v>
      </c>
      <c r="E4496" s="8">
        <f t="shared" si="565"/>
        <v>0</v>
      </c>
      <c r="F4496" s="63">
        <f>SUM(D$10:D4496)</f>
        <v>4389</v>
      </c>
      <c r="G4496" s="49">
        <f>SUM(E$10:E4496)</f>
        <v>98</v>
      </c>
      <c r="H4496" s="8">
        <f t="shared" si="566"/>
        <v>2</v>
      </c>
      <c r="I4496" s="50">
        <f t="shared" si="567"/>
        <v>2194500</v>
      </c>
      <c r="J4496" s="51">
        <f t="shared" si="560"/>
        <v>100000</v>
      </c>
      <c r="K4496" s="51">
        <f t="shared" si="561"/>
        <v>2294500</v>
      </c>
      <c r="L4496" s="52">
        <f t="shared" si="562"/>
        <v>229.45</v>
      </c>
      <c r="M4496" s="53" t="str">
        <f t="shared" si="563"/>
        <v/>
      </c>
    </row>
    <row r="4497" spans="1:13" ht="21">
      <c r="A4497" s="48">
        <v>14157.700397129873</v>
      </c>
      <c r="B4497" s="8">
        <v>4488</v>
      </c>
      <c r="C4497" s="8">
        <v>0</v>
      </c>
      <c r="D4497" s="8">
        <f t="shared" si="564"/>
        <v>1</v>
      </c>
      <c r="E4497" s="8">
        <f t="shared" si="565"/>
        <v>0</v>
      </c>
      <c r="F4497" s="63">
        <f>SUM(D$10:D4497)</f>
        <v>4390</v>
      </c>
      <c r="G4497" s="49">
        <f>SUM(E$10:E4497)</f>
        <v>98</v>
      </c>
      <c r="H4497" s="8">
        <f t="shared" si="566"/>
        <v>2</v>
      </c>
      <c r="I4497" s="50">
        <f t="shared" si="567"/>
        <v>2195000</v>
      </c>
      <c r="J4497" s="51">
        <f t="shared" si="560"/>
        <v>100000</v>
      </c>
      <c r="K4497" s="51">
        <f t="shared" si="561"/>
        <v>2295000</v>
      </c>
      <c r="L4497" s="52">
        <f t="shared" si="562"/>
        <v>229.5</v>
      </c>
      <c r="M4497" s="53" t="str">
        <f t="shared" si="563"/>
        <v/>
      </c>
    </row>
    <row r="4498" spans="1:13" ht="21">
      <c r="A4498" s="48">
        <v>14156.234092451465</v>
      </c>
      <c r="B4498" s="8">
        <v>4489</v>
      </c>
      <c r="C4498" s="8">
        <v>0</v>
      </c>
      <c r="D4498" s="8">
        <f t="shared" si="564"/>
        <v>1</v>
      </c>
      <c r="E4498" s="8">
        <f t="shared" si="565"/>
        <v>0</v>
      </c>
      <c r="F4498" s="63">
        <f>SUM(D$10:D4498)</f>
        <v>4391</v>
      </c>
      <c r="G4498" s="49">
        <f>SUM(E$10:E4498)</f>
        <v>98</v>
      </c>
      <c r="H4498" s="8">
        <f t="shared" si="566"/>
        <v>2</v>
      </c>
      <c r="I4498" s="50">
        <f t="shared" si="567"/>
        <v>2195500</v>
      </c>
      <c r="J4498" s="51">
        <f t="shared" si="560"/>
        <v>100000</v>
      </c>
      <c r="K4498" s="51">
        <f t="shared" si="561"/>
        <v>2295500</v>
      </c>
      <c r="L4498" s="52">
        <f t="shared" si="562"/>
        <v>229.55</v>
      </c>
      <c r="M4498" s="53" t="str">
        <f t="shared" si="563"/>
        <v/>
      </c>
    </row>
    <row r="4499" spans="1:13" ht="21">
      <c r="A4499" s="48">
        <v>14156.712391324305</v>
      </c>
      <c r="B4499" s="8">
        <v>4490</v>
      </c>
      <c r="C4499" s="8">
        <v>0</v>
      </c>
      <c r="D4499" s="8">
        <f t="shared" si="564"/>
        <v>1</v>
      </c>
      <c r="E4499" s="8">
        <f t="shared" si="565"/>
        <v>0</v>
      </c>
      <c r="F4499" s="63">
        <f>SUM(D$10:D4499)</f>
        <v>4392</v>
      </c>
      <c r="G4499" s="49">
        <f>SUM(E$10:E4499)</f>
        <v>98</v>
      </c>
      <c r="H4499" s="8">
        <f t="shared" si="566"/>
        <v>2</v>
      </c>
      <c r="I4499" s="50">
        <f t="shared" si="567"/>
        <v>2196000</v>
      </c>
      <c r="J4499" s="51">
        <f t="shared" si="560"/>
        <v>100000</v>
      </c>
      <c r="K4499" s="51">
        <f t="shared" si="561"/>
        <v>2296000</v>
      </c>
      <c r="L4499" s="52">
        <f t="shared" si="562"/>
        <v>229.6</v>
      </c>
      <c r="M4499" s="53" t="str">
        <f t="shared" si="563"/>
        <v/>
      </c>
    </row>
    <row r="4500" spans="1:13" ht="21">
      <c r="A4500" s="48">
        <v>14154.434032920073</v>
      </c>
      <c r="B4500" s="8">
        <v>4491</v>
      </c>
      <c r="C4500" s="8">
        <v>0</v>
      </c>
      <c r="D4500" s="8">
        <f t="shared" si="564"/>
        <v>1</v>
      </c>
      <c r="E4500" s="8">
        <f t="shared" si="565"/>
        <v>0</v>
      </c>
      <c r="F4500" s="63">
        <f>SUM(D$10:D4500)</f>
        <v>4393</v>
      </c>
      <c r="G4500" s="49">
        <f>SUM(E$10:E4500)</f>
        <v>98</v>
      </c>
      <c r="H4500" s="8">
        <f t="shared" si="566"/>
        <v>2</v>
      </c>
      <c r="I4500" s="50">
        <f t="shared" si="567"/>
        <v>2196500</v>
      </c>
      <c r="J4500" s="51">
        <f t="shared" si="560"/>
        <v>100000</v>
      </c>
      <c r="K4500" s="51">
        <f t="shared" si="561"/>
        <v>2296500</v>
      </c>
      <c r="L4500" s="52">
        <f t="shared" si="562"/>
        <v>229.65</v>
      </c>
      <c r="M4500" s="53" t="str">
        <f t="shared" si="563"/>
        <v/>
      </c>
    </row>
    <row r="4501" spans="1:13" ht="21">
      <c r="A4501" s="48">
        <v>14153.520101985197</v>
      </c>
      <c r="B4501" s="8">
        <v>4492</v>
      </c>
      <c r="C4501" s="8">
        <v>0</v>
      </c>
      <c r="D4501" s="8">
        <f t="shared" si="564"/>
        <v>1</v>
      </c>
      <c r="E4501" s="8">
        <f t="shared" si="565"/>
        <v>0</v>
      </c>
      <c r="F4501" s="63">
        <f>SUM(D$10:D4501)</f>
        <v>4394</v>
      </c>
      <c r="G4501" s="49">
        <f>SUM(E$10:E4501)</f>
        <v>98</v>
      </c>
      <c r="H4501" s="8">
        <f t="shared" si="566"/>
        <v>2</v>
      </c>
      <c r="I4501" s="50">
        <f t="shared" si="567"/>
        <v>2197000</v>
      </c>
      <c r="J4501" s="51">
        <f t="shared" si="560"/>
        <v>100000</v>
      </c>
      <c r="K4501" s="51">
        <f t="shared" si="561"/>
        <v>2297000</v>
      </c>
      <c r="L4501" s="52">
        <f t="shared" si="562"/>
        <v>229.7</v>
      </c>
      <c r="M4501" s="53" t="str">
        <f t="shared" si="563"/>
        <v/>
      </c>
    </row>
    <row r="4502" spans="1:13" ht="21">
      <c r="A4502" s="48">
        <v>14152.644713125183</v>
      </c>
      <c r="B4502" s="8">
        <v>4493</v>
      </c>
      <c r="C4502" s="8">
        <v>0</v>
      </c>
      <c r="D4502" s="8">
        <f t="shared" si="564"/>
        <v>1</v>
      </c>
      <c r="E4502" s="8">
        <f t="shared" si="565"/>
        <v>0</v>
      </c>
      <c r="F4502" s="63">
        <f>SUM(D$10:D4502)</f>
        <v>4395</v>
      </c>
      <c r="G4502" s="49">
        <f>SUM(E$10:E4502)</f>
        <v>98</v>
      </c>
      <c r="H4502" s="8">
        <f t="shared" si="566"/>
        <v>2</v>
      </c>
      <c r="I4502" s="50">
        <f t="shared" si="567"/>
        <v>2197500</v>
      </c>
      <c r="J4502" s="51">
        <f t="shared" si="560"/>
        <v>100000</v>
      </c>
      <c r="K4502" s="51">
        <f t="shared" si="561"/>
        <v>2297500</v>
      </c>
      <c r="L4502" s="52">
        <f t="shared" si="562"/>
        <v>229.75</v>
      </c>
      <c r="M4502" s="53" t="str">
        <f t="shared" si="563"/>
        <v/>
      </c>
    </row>
    <row r="4503" spans="1:13" ht="21">
      <c r="A4503" s="48">
        <v>14151.629016506144</v>
      </c>
      <c r="B4503" s="8">
        <v>4494</v>
      </c>
      <c r="C4503" s="8">
        <v>0</v>
      </c>
      <c r="D4503" s="8">
        <f t="shared" si="564"/>
        <v>1</v>
      </c>
      <c r="E4503" s="8">
        <f t="shared" si="565"/>
        <v>0</v>
      </c>
      <c r="F4503" s="63">
        <f>SUM(D$10:D4503)</f>
        <v>4396</v>
      </c>
      <c r="G4503" s="49">
        <f>SUM(E$10:E4503)</f>
        <v>98</v>
      </c>
      <c r="H4503" s="8">
        <f t="shared" si="566"/>
        <v>2</v>
      </c>
      <c r="I4503" s="50">
        <f t="shared" si="567"/>
        <v>2198000</v>
      </c>
      <c r="J4503" s="51">
        <f t="shared" si="560"/>
        <v>100000</v>
      </c>
      <c r="K4503" s="51">
        <f t="shared" si="561"/>
        <v>2298000</v>
      </c>
      <c r="L4503" s="52">
        <f t="shared" si="562"/>
        <v>229.8</v>
      </c>
      <c r="M4503" s="53" t="str">
        <f t="shared" si="563"/>
        <v/>
      </c>
    </row>
    <row r="4504" spans="1:13" ht="21">
      <c r="A4504" s="48">
        <v>14151.848190419962</v>
      </c>
      <c r="B4504" s="8">
        <v>4495</v>
      </c>
      <c r="C4504" s="8">
        <v>0</v>
      </c>
      <c r="D4504" s="8">
        <f t="shared" si="564"/>
        <v>1</v>
      </c>
      <c r="E4504" s="8">
        <f t="shared" si="565"/>
        <v>0</v>
      </c>
      <c r="F4504" s="63">
        <f>SUM(D$10:D4504)</f>
        <v>4397</v>
      </c>
      <c r="G4504" s="49">
        <f>SUM(E$10:E4504)</f>
        <v>98</v>
      </c>
      <c r="H4504" s="8">
        <f t="shared" si="566"/>
        <v>2</v>
      </c>
      <c r="I4504" s="50">
        <f t="shared" si="567"/>
        <v>2198500</v>
      </c>
      <c r="J4504" s="51">
        <f t="shared" si="560"/>
        <v>100000</v>
      </c>
      <c r="K4504" s="51">
        <f t="shared" si="561"/>
        <v>2298500</v>
      </c>
      <c r="L4504" s="52">
        <f t="shared" si="562"/>
        <v>229.85</v>
      </c>
      <c r="M4504" s="53" t="str">
        <f t="shared" si="563"/>
        <v/>
      </c>
    </row>
    <row r="4505" spans="1:13" ht="21">
      <c r="A4505" s="48">
        <v>14149.339936045437</v>
      </c>
      <c r="B4505" s="8">
        <v>4496</v>
      </c>
      <c r="C4505" s="8">
        <v>0</v>
      </c>
      <c r="D4505" s="8">
        <f t="shared" si="564"/>
        <v>1</v>
      </c>
      <c r="E4505" s="8">
        <f t="shared" si="565"/>
        <v>0</v>
      </c>
      <c r="F4505" s="63">
        <f>SUM(D$10:D4505)</f>
        <v>4398</v>
      </c>
      <c r="G4505" s="49">
        <f>SUM(E$10:E4505)</f>
        <v>98</v>
      </c>
      <c r="H4505" s="8">
        <f t="shared" si="566"/>
        <v>2</v>
      </c>
      <c r="I4505" s="50">
        <f t="shared" si="567"/>
        <v>2199000</v>
      </c>
      <c r="J4505" s="51">
        <f t="shared" si="560"/>
        <v>100000</v>
      </c>
      <c r="K4505" s="51">
        <f t="shared" si="561"/>
        <v>2299000</v>
      </c>
      <c r="L4505" s="52">
        <f t="shared" si="562"/>
        <v>229.9</v>
      </c>
      <c r="M4505" s="53" t="str">
        <f t="shared" si="563"/>
        <v/>
      </c>
    </row>
    <row r="4506" spans="1:13" ht="21">
      <c r="A4506" s="48">
        <v>14148.349492152634</v>
      </c>
      <c r="B4506" s="8">
        <v>4497</v>
      </c>
      <c r="C4506" s="8">
        <v>0</v>
      </c>
      <c r="D4506" s="8">
        <f t="shared" si="564"/>
        <v>1</v>
      </c>
      <c r="E4506" s="8">
        <f t="shared" si="565"/>
        <v>0</v>
      </c>
      <c r="F4506" s="63">
        <f>SUM(D$10:D4506)</f>
        <v>4399</v>
      </c>
      <c r="G4506" s="49">
        <f>SUM(E$10:E4506)</f>
        <v>98</v>
      </c>
      <c r="H4506" s="8">
        <f t="shared" si="566"/>
        <v>2</v>
      </c>
      <c r="I4506" s="50">
        <f t="shared" si="567"/>
        <v>2199500</v>
      </c>
      <c r="J4506" s="51">
        <f t="shared" si="560"/>
        <v>100000</v>
      </c>
      <c r="K4506" s="51">
        <f t="shared" si="561"/>
        <v>2299500</v>
      </c>
      <c r="L4506" s="52">
        <f t="shared" si="562"/>
        <v>229.95</v>
      </c>
      <c r="M4506" s="53" t="str">
        <f t="shared" si="563"/>
        <v/>
      </c>
    </row>
    <row r="4507" spans="1:13" ht="21">
      <c r="A4507" s="48">
        <v>14148.680208107096</v>
      </c>
      <c r="B4507" s="8">
        <v>4498</v>
      </c>
      <c r="C4507" s="8">
        <v>0</v>
      </c>
      <c r="D4507" s="8">
        <f t="shared" si="564"/>
        <v>1</v>
      </c>
      <c r="E4507" s="8">
        <f t="shared" si="565"/>
        <v>0</v>
      </c>
      <c r="F4507" s="63">
        <f>SUM(D$10:D4507)</f>
        <v>4400</v>
      </c>
      <c r="G4507" s="49">
        <f>SUM(E$10:E4507)</f>
        <v>98</v>
      </c>
      <c r="H4507" s="8">
        <f t="shared" si="566"/>
        <v>2</v>
      </c>
      <c r="I4507" s="50">
        <f t="shared" si="567"/>
        <v>2200000</v>
      </c>
      <c r="J4507" s="51">
        <f t="shared" si="560"/>
        <v>100000</v>
      </c>
      <c r="K4507" s="51">
        <f t="shared" si="561"/>
        <v>2300000</v>
      </c>
      <c r="L4507" s="52">
        <f t="shared" si="562"/>
        <v>230</v>
      </c>
      <c r="M4507" s="53" t="str">
        <f t="shared" si="563"/>
        <v/>
      </c>
    </row>
    <row r="4508" spans="1:13" ht="21">
      <c r="A4508" s="48">
        <v>14146.866151212953</v>
      </c>
      <c r="B4508" s="8">
        <v>4499</v>
      </c>
      <c r="C4508" s="8">
        <v>0</v>
      </c>
      <c r="D4508" s="8">
        <f t="shared" si="564"/>
        <v>1</v>
      </c>
      <c r="E4508" s="8">
        <f t="shared" si="565"/>
        <v>0</v>
      </c>
      <c r="F4508" s="63">
        <f>SUM(D$10:D4508)</f>
        <v>4401</v>
      </c>
      <c r="G4508" s="49">
        <f>SUM(E$10:E4508)</f>
        <v>98</v>
      </c>
      <c r="H4508" s="8">
        <f t="shared" si="566"/>
        <v>2</v>
      </c>
      <c r="I4508" s="50">
        <f t="shared" si="567"/>
        <v>2200500</v>
      </c>
      <c r="J4508" s="51">
        <f t="shared" si="560"/>
        <v>100000</v>
      </c>
      <c r="K4508" s="51">
        <f t="shared" si="561"/>
        <v>2300500</v>
      </c>
      <c r="L4508" s="52">
        <f t="shared" si="562"/>
        <v>230.05</v>
      </c>
      <c r="M4508" s="53" t="str">
        <f t="shared" si="563"/>
        <v/>
      </c>
    </row>
    <row r="4509" spans="1:13" ht="21">
      <c r="A4509" s="48">
        <v>14146.807610005691</v>
      </c>
      <c r="B4509" s="8">
        <v>4500</v>
      </c>
      <c r="C4509" s="8">
        <v>0</v>
      </c>
      <c r="D4509" s="8">
        <f t="shared" si="564"/>
        <v>1</v>
      </c>
      <c r="E4509" s="8">
        <f t="shared" si="565"/>
        <v>0</v>
      </c>
      <c r="F4509" s="63">
        <f>SUM(D$10:D4509)</f>
        <v>4402</v>
      </c>
      <c r="G4509" s="49">
        <f>SUM(E$10:E4509)</f>
        <v>98</v>
      </c>
      <c r="H4509" s="8">
        <f t="shared" si="566"/>
        <v>2</v>
      </c>
      <c r="I4509" s="50">
        <f t="shared" si="567"/>
        <v>2201000</v>
      </c>
      <c r="J4509" s="51">
        <f t="shared" si="560"/>
        <v>100000</v>
      </c>
      <c r="K4509" s="51">
        <f t="shared" si="561"/>
        <v>2301000</v>
      </c>
      <c r="L4509" s="52">
        <f t="shared" si="562"/>
        <v>230.1</v>
      </c>
      <c r="M4509" s="53" t="str">
        <f t="shared" si="563"/>
        <v/>
      </c>
    </row>
    <row r="4510" spans="1:13" ht="21">
      <c r="A4510" s="48">
        <v>14145.170965869098</v>
      </c>
      <c r="B4510" s="8">
        <v>4501</v>
      </c>
      <c r="C4510" s="8">
        <v>0</v>
      </c>
      <c r="D4510" s="8">
        <f t="shared" si="564"/>
        <v>1</v>
      </c>
      <c r="E4510" s="8">
        <f t="shared" si="565"/>
        <v>0</v>
      </c>
      <c r="F4510" s="63">
        <f>SUM(D$10:D4510)</f>
        <v>4403</v>
      </c>
      <c r="G4510" s="49">
        <f>SUM(E$10:E4510)</f>
        <v>98</v>
      </c>
      <c r="H4510" s="8">
        <f t="shared" si="566"/>
        <v>2</v>
      </c>
      <c r="I4510" s="50">
        <f t="shared" si="567"/>
        <v>2201500</v>
      </c>
      <c r="J4510" s="51">
        <f t="shared" si="560"/>
        <v>100000</v>
      </c>
      <c r="K4510" s="51">
        <f t="shared" si="561"/>
        <v>2301500</v>
      </c>
      <c r="L4510" s="52">
        <f t="shared" si="562"/>
        <v>230.15</v>
      </c>
      <c r="M4510" s="53" t="str">
        <f t="shared" si="563"/>
        <v/>
      </c>
    </row>
    <row r="4511" spans="1:13" ht="21">
      <c r="A4511" s="48">
        <v>14143.163143775822</v>
      </c>
      <c r="B4511" s="8">
        <v>4502</v>
      </c>
      <c r="C4511" s="8">
        <v>0</v>
      </c>
      <c r="D4511" s="8">
        <f t="shared" si="564"/>
        <v>1</v>
      </c>
      <c r="E4511" s="8">
        <f t="shared" si="565"/>
        <v>0</v>
      </c>
      <c r="F4511" s="63">
        <f>SUM(D$10:D4511)</f>
        <v>4404</v>
      </c>
      <c r="G4511" s="49">
        <f>SUM(E$10:E4511)</f>
        <v>98</v>
      </c>
      <c r="H4511" s="8">
        <f t="shared" si="566"/>
        <v>2</v>
      </c>
      <c r="I4511" s="50">
        <f t="shared" si="567"/>
        <v>2202000</v>
      </c>
      <c r="J4511" s="51">
        <f t="shared" si="560"/>
        <v>100000</v>
      </c>
      <c r="K4511" s="51">
        <f t="shared" si="561"/>
        <v>2302000</v>
      </c>
      <c r="L4511" s="52">
        <f t="shared" si="562"/>
        <v>230.2</v>
      </c>
      <c r="M4511" s="53" t="str">
        <f t="shared" si="563"/>
        <v/>
      </c>
    </row>
    <row r="4512" spans="1:13" ht="21">
      <c r="A4512" s="48">
        <v>14142.756816677578</v>
      </c>
      <c r="B4512" s="8">
        <v>4503</v>
      </c>
      <c r="C4512" s="8">
        <v>0</v>
      </c>
      <c r="D4512" s="8">
        <f t="shared" si="564"/>
        <v>1</v>
      </c>
      <c r="E4512" s="8">
        <f t="shared" si="565"/>
        <v>0</v>
      </c>
      <c r="F4512" s="63">
        <f>SUM(D$10:D4512)</f>
        <v>4405</v>
      </c>
      <c r="G4512" s="49">
        <f>SUM(E$10:E4512)</f>
        <v>98</v>
      </c>
      <c r="H4512" s="8">
        <f t="shared" si="566"/>
        <v>2</v>
      </c>
      <c r="I4512" s="50">
        <f t="shared" si="567"/>
        <v>2202500</v>
      </c>
      <c r="J4512" s="51">
        <f t="shared" si="560"/>
        <v>100000</v>
      </c>
      <c r="K4512" s="51">
        <f t="shared" si="561"/>
        <v>2302500</v>
      </c>
      <c r="L4512" s="52">
        <f t="shared" si="562"/>
        <v>230.25</v>
      </c>
      <c r="M4512" s="53" t="str">
        <f t="shared" si="563"/>
        <v/>
      </c>
    </row>
    <row r="4513" spans="1:13" ht="21">
      <c r="A4513" s="48">
        <v>14141.430628017928</v>
      </c>
      <c r="B4513" s="8">
        <v>4504</v>
      </c>
      <c r="C4513" s="8">
        <v>0</v>
      </c>
      <c r="D4513" s="8">
        <f t="shared" si="564"/>
        <v>1</v>
      </c>
      <c r="E4513" s="8">
        <f t="shared" si="565"/>
        <v>0</v>
      </c>
      <c r="F4513" s="63">
        <f>SUM(D$10:D4513)</f>
        <v>4406</v>
      </c>
      <c r="G4513" s="49">
        <f>SUM(E$10:E4513)</f>
        <v>98</v>
      </c>
      <c r="H4513" s="8">
        <f t="shared" si="566"/>
        <v>2</v>
      </c>
      <c r="I4513" s="50">
        <f t="shared" si="567"/>
        <v>2203000</v>
      </c>
      <c r="J4513" s="51">
        <f t="shared" si="560"/>
        <v>100000</v>
      </c>
      <c r="K4513" s="51">
        <f t="shared" si="561"/>
        <v>2303000</v>
      </c>
      <c r="L4513" s="52">
        <f t="shared" si="562"/>
        <v>230.3</v>
      </c>
      <c r="M4513" s="53" t="str">
        <f t="shared" si="563"/>
        <v/>
      </c>
    </row>
    <row r="4514" spans="1:13" ht="21">
      <c r="A4514" s="48">
        <v>14140.167852959319</v>
      </c>
      <c r="B4514" s="8">
        <v>4505</v>
      </c>
      <c r="C4514" s="8">
        <v>0</v>
      </c>
      <c r="D4514" s="8">
        <f t="shared" si="564"/>
        <v>1</v>
      </c>
      <c r="E4514" s="8">
        <f t="shared" si="565"/>
        <v>0</v>
      </c>
      <c r="F4514" s="63">
        <f>SUM(D$10:D4514)</f>
        <v>4407</v>
      </c>
      <c r="G4514" s="49">
        <f>SUM(E$10:E4514)</f>
        <v>98</v>
      </c>
      <c r="H4514" s="8">
        <f t="shared" si="566"/>
        <v>2</v>
      </c>
      <c r="I4514" s="50">
        <f t="shared" si="567"/>
        <v>2203500</v>
      </c>
      <c r="J4514" s="51">
        <f t="shared" si="560"/>
        <v>100000</v>
      </c>
      <c r="K4514" s="51">
        <f t="shared" si="561"/>
        <v>2303500</v>
      </c>
      <c r="L4514" s="52">
        <f t="shared" si="562"/>
        <v>230.35</v>
      </c>
      <c r="M4514" s="53" t="str">
        <f t="shared" si="563"/>
        <v/>
      </c>
    </row>
    <row r="4515" spans="1:13" ht="21">
      <c r="A4515" s="48">
        <v>14140.367259145403</v>
      </c>
      <c r="B4515" s="8">
        <v>4506</v>
      </c>
      <c r="C4515" s="8">
        <v>0</v>
      </c>
      <c r="D4515" s="8">
        <f t="shared" si="564"/>
        <v>1</v>
      </c>
      <c r="E4515" s="8">
        <f t="shared" si="565"/>
        <v>0</v>
      </c>
      <c r="F4515" s="63">
        <f>SUM(D$10:D4515)</f>
        <v>4408</v>
      </c>
      <c r="G4515" s="49">
        <f>SUM(E$10:E4515)</f>
        <v>98</v>
      </c>
      <c r="H4515" s="8">
        <f t="shared" si="566"/>
        <v>2</v>
      </c>
      <c r="I4515" s="50">
        <f t="shared" si="567"/>
        <v>2204000</v>
      </c>
      <c r="J4515" s="51">
        <f t="shared" si="560"/>
        <v>100000</v>
      </c>
      <c r="K4515" s="51">
        <f t="shared" si="561"/>
        <v>2304000</v>
      </c>
      <c r="L4515" s="52">
        <f t="shared" si="562"/>
        <v>230.4</v>
      </c>
      <c r="M4515" s="53" t="str">
        <f t="shared" si="563"/>
        <v/>
      </c>
    </row>
    <row r="4516" spans="1:13" ht="21">
      <c r="A4516" s="48">
        <v>14139.793510943322</v>
      </c>
      <c r="B4516" s="8">
        <v>4507</v>
      </c>
      <c r="C4516" s="8">
        <v>0</v>
      </c>
      <c r="D4516" s="8">
        <f t="shared" si="564"/>
        <v>1</v>
      </c>
      <c r="E4516" s="8">
        <f t="shared" si="565"/>
        <v>0</v>
      </c>
      <c r="F4516" s="63">
        <f>SUM(D$10:D4516)</f>
        <v>4409</v>
      </c>
      <c r="G4516" s="49">
        <f>SUM(E$10:E4516)</f>
        <v>98</v>
      </c>
      <c r="H4516" s="8">
        <f t="shared" si="566"/>
        <v>2</v>
      </c>
      <c r="I4516" s="50">
        <f t="shared" si="567"/>
        <v>2204500</v>
      </c>
      <c r="J4516" s="51">
        <f t="shared" si="560"/>
        <v>100000</v>
      </c>
      <c r="K4516" s="51">
        <f t="shared" si="561"/>
        <v>2304500</v>
      </c>
      <c r="L4516" s="52">
        <f t="shared" si="562"/>
        <v>230.45</v>
      </c>
      <c r="M4516" s="53" t="str">
        <f t="shared" si="563"/>
        <v/>
      </c>
    </row>
    <row r="4517" spans="1:13" ht="21">
      <c r="A4517" s="48">
        <v>14137.231686007559</v>
      </c>
      <c r="B4517" s="8">
        <v>4508</v>
      </c>
      <c r="C4517" s="8">
        <v>0</v>
      </c>
      <c r="D4517" s="8">
        <f t="shared" si="564"/>
        <v>1</v>
      </c>
      <c r="E4517" s="8">
        <f t="shared" si="565"/>
        <v>0</v>
      </c>
      <c r="F4517" s="63">
        <f>SUM(D$10:D4517)</f>
        <v>4410</v>
      </c>
      <c r="G4517" s="49">
        <f>SUM(E$10:E4517)</f>
        <v>98</v>
      </c>
      <c r="H4517" s="8">
        <f t="shared" si="566"/>
        <v>2</v>
      </c>
      <c r="I4517" s="50">
        <f t="shared" si="567"/>
        <v>2205000</v>
      </c>
      <c r="J4517" s="51">
        <f t="shared" si="560"/>
        <v>100000</v>
      </c>
      <c r="K4517" s="51">
        <f t="shared" si="561"/>
        <v>2305000</v>
      </c>
      <c r="L4517" s="52">
        <f t="shared" si="562"/>
        <v>230.5</v>
      </c>
      <c r="M4517" s="53" t="str">
        <f t="shared" si="563"/>
        <v/>
      </c>
    </row>
    <row r="4518" spans="1:13" ht="21">
      <c r="A4518" s="48">
        <v>14137.330051255807</v>
      </c>
      <c r="B4518" s="8">
        <v>4509</v>
      </c>
      <c r="C4518" s="8">
        <v>0</v>
      </c>
      <c r="D4518" s="8">
        <f t="shared" si="564"/>
        <v>1</v>
      </c>
      <c r="E4518" s="8">
        <f t="shared" si="565"/>
        <v>0</v>
      </c>
      <c r="F4518" s="63">
        <f>SUM(D$10:D4518)</f>
        <v>4411</v>
      </c>
      <c r="G4518" s="49">
        <f>SUM(E$10:E4518)</f>
        <v>98</v>
      </c>
      <c r="H4518" s="8">
        <f t="shared" si="566"/>
        <v>2</v>
      </c>
      <c r="I4518" s="50">
        <f t="shared" si="567"/>
        <v>2205500</v>
      </c>
      <c r="J4518" s="51">
        <f t="shared" si="560"/>
        <v>100000</v>
      </c>
      <c r="K4518" s="51">
        <f t="shared" si="561"/>
        <v>2305500</v>
      </c>
      <c r="L4518" s="52">
        <f t="shared" si="562"/>
        <v>230.55</v>
      </c>
      <c r="M4518" s="53" t="str">
        <f t="shared" si="563"/>
        <v/>
      </c>
    </row>
    <row r="4519" spans="1:13" ht="21">
      <c r="A4519" s="48">
        <v>14136.028427678739</v>
      </c>
      <c r="B4519" s="8">
        <v>4510</v>
      </c>
      <c r="C4519" s="8">
        <v>0</v>
      </c>
      <c r="D4519" s="8">
        <f t="shared" si="564"/>
        <v>1</v>
      </c>
      <c r="E4519" s="8">
        <f t="shared" si="565"/>
        <v>0</v>
      </c>
      <c r="F4519" s="63">
        <f>SUM(D$10:D4519)</f>
        <v>4412</v>
      </c>
      <c r="G4519" s="49">
        <f>SUM(E$10:E4519)</f>
        <v>98</v>
      </c>
      <c r="H4519" s="8">
        <f t="shared" si="566"/>
        <v>2</v>
      </c>
      <c r="I4519" s="50">
        <f t="shared" si="567"/>
        <v>2206000</v>
      </c>
      <c r="J4519" s="51">
        <f t="shared" si="560"/>
        <v>100000</v>
      </c>
      <c r="K4519" s="51">
        <f t="shared" si="561"/>
        <v>2306000</v>
      </c>
      <c r="L4519" s="52">
        <f t="shared" si="562"/>
        <v>230.6</v>
      </c>
      <c r="M4519" s="53" t="str">
        <f t="shared" si="563"/>
        <v/>
      </c>
    </row>
    <row r="4520" spans="1:13" ht="21">
      <c r="A4520" s="48">
        <v>14134.314330224688</v>
      </c>
      <c r="B4520" s="8">
        <v>4511</v>
      </c>
      <c r="C4520" s="8">
        <v>0</v>
      </c>
      <c r="D4520" s="8">
        <f t="shared" si="564"/>
        <v>1</v>
      </c>
      <c r="E4520" s="8">
        <f t="shared" si="565"/>
        <v>0</v>
      </c>
      <c r="F4520" s="63">
        <f>SUM(D$10:D4520)</f>
        <v>4413</v>
      </c>
      <c r="G4520" s="49">
        <f>SUM(E$10:E4520)</f>
        <v>98</v>
      </c>
      <c r="H4520" s="8">
        <f t="shared" si="566"/>
        <v>2</v>
      </c>
      <c r="I4520" s="50">
        <f t="shared" si="567"/>
        <v>2206500</v>
      </c>
      <c r="J4520" s="51">
        <f t="shared" si="560"/>
        <v>100000</v>
      </c>
      <c r="K4520" s="51">
        <f t="shared" si="561"/>
        <v>2306500</v>
      </c>
      <c r="L4520" s="52">
        <f t="shared" si="562"/>
        <v>230.65</v>
      </c>
      <c r="M4520" s="53" t="str">
        <f t="shared" si="563"/>
        <v/>
      </c>
    </row>
    <row r="4521" spans="1:13" ht="21">
      <c r="A4521" s="48">
        <v>14133.868179308436</v>
      </c>
      <c r="B4521" s="8">
        <v>4512</v>
      </c>
      <c r="C4521" s="8">
        <v>0</v>
      </c>
      <c r="D4521" s="8">
        <f t="shared" si="564"/>
        <v>1</v>
      </c>
      <c r="E4521" s="8">
        <f t="shared" si="565"/>
        <v>0</v>
      </c>
      <c r="F4521" s="63">
        <f>SUM(D$10:D4521)</f>
        <v>4414</v>
      </c>
      <c r="G4521" s="49">
        <f>SUM(E$10:E4521)</f>
        <v>98</v>
      </c>
      <c r="H4521" s="8">
        <f t="shared" si="566"/>
        <v>2</v>
      </c>
      <c r="I4521" s="50">
        <f t="shared" si="567"/>
        <v>2207000</v>
      </c>
      <c r="J4521" s="51">
        <f t="shared" si="560"/>
        <v>100000</v>
      </c>
      <c r="K4521" s="51">
        <f t="shared" si="561"/>
        <v>2307000</v>
      </c>
      <c r="L4521" s="52">
        <f t="shared" si="562"/>
        <v>230.7</v>
      </c>
      <c r="M4521" s="53" t="str">
        <f t="shared" si="563"/>
        <v/>
      </c>
    </row>
    <row r="4522" spans="1:13" ht="21">
      <c r="A4522" s="48">
        <v>14133.275237238471</v>
      </c>
      <c r="B4522" s="8">
        <v>4513</v>
      </c>
      <c r="C4522" s="8">
        <v>0</v>
      </c>
      <c r="D4522" s="8">
        <f t="shared" si="564"/>
        <v>1</v>
      </c>
      <c r="E4522" s="8">
        <f t="shared" si="565"/>
        <v>0</v>
      </c>
      <c r="F4522" s="63">
        <f>SUM(D$10:D4522)</f>
        <v>4415</v>
      </c>
      <c r="G4522" s="49">
        <f>SUM(E$10:E4522)</f>
        <v>98</v>
      </c>
      <c r="H4522" s="8">
        <f t="shared" si="566"/>
        <v>2</v>
      </c>
      <c r="I4522" s="50">
        <f t="shared" si="567"/>
        <v>2207500</v>
      </c>
      <c r="J4522" s="51">
        <f t="shared" si="560"/>
        <v>100000</v>
      </c>
      <c r="K4522" s="51">
        <f t="shared" si="561"/>
        <v>2307500</v>
      </c>
      <c r="L4522" s="52">
        <f t="shared" si="562"/>
        <v>230.75</v>
      </c>
      <c r="M4522" s="53" t="str">
        <f t="shared" si="563"/>
        <v/>
      </c>
    </row>
    <row r="4523" spans="1:13" ht="21">
      <c r="A4523" s="48">
        <v>14132.395750625792</v>
      </c>
      <c r="B4523" s="8">
        <v>4514</v>
      </c>
      <c r="C4523" s="8">
        <v>0</v>
      </c>
      <c r="D4523" s="8">
        <f t="shared" si="564"/>
        <v>1</v>
      </c>
      <c r="E4523" s="8">
        <f t="shared" si="565"/>
        <v>0</v>
      </c>
      <c r="F4523" s="63">
        <f>SUM(D$10:D4523)</f>
        <v>4416</v>
      </c>
      <c r="G4523" s="49">
        <f>SUM(E$10:E4523)</f>
        <v>98</v>
      </c>
      <c r="H4523" s="8">
        <f t="shared" si="566"/>
        <v>2</v>
      </c>
      <c r="I4523" s="50">
        <f t="shared" si="567"/>
        <v>2208000</v>
      </c>
      <c r="J4523" s="51">
        <f t="shared" si="560"/>
        <v>100000</v>
      </c>
      <c r="K4523" s="51">
        <f t="shared" si="561"/>
        <v>2308000</v>
      </c>
      <c r="L4523" s="52">
        <f t="shared" si="562"/>
        <v>230.8</v>
      </c>
      <c r="M4523" s="53" t="str">
        <f t="shared" si="563"/>
        <v/>
      </c>
    </row>
    <row r="4524" spans="1:13" ht="21">
      <c r="A4524" s="48">
        <v>14131.107798391497</v>
      </c>
      <c r="B4524" s="8">
        <v>4515</v>
      </c>
      <c r="C4524" s="8">
        <v>0</v>
      </c>
      <c r="D4524" s="8">
        <f t="shared" si="564"/>
        <v>1</v>
      </c>
      <c r="E4524" s="8">
        <f t="shared" si="565"/>
        <v>0</v>
      </c>
      <c r="F4524" s="63">
        <f>SUM(D$10:D4524)</f>
        <v>4417</v>
      </c>
      <c r="G4524" s="49">
        <f>SUM(E$10:E4524)</f>
        <v>98</v>
      </c>
      <c r="H4524" s="8">
        <f t="shared" si="566"/>
        <v>2</v>
      </c>
      <c r="I4524" s="50">
        <f t="shared" si="567"/>
        <v>2208500</v>
      </c>
      <c r="J4524" s="51">
        <f t="shared" si="560"/>
        <v>100000</v>
      </c>
      <c r="K4524" s="51">
        <f t="shared" si="561"/>
        <v>2308500</v>
      </c>
      <c r="L4524" s="52">
        <f t="shared" si="562"/>
        <v>230.85</v>
      </c>
      <c r="M4524" s="53" t="str">
        <f t="shared" si="563"/>
        <v/>
      </c>
    </row>
    <row r="4525" spans="1:13" ht="21">
      <c r="A4525" s="48">
        <v>14129.54138209001</v>
      </c>
      <c r="B4525" s="8">
        <v>4516</v>
      </c>
      <c r="C4525" s="8">
        <v>0</v>
      </c>
      <c r="D4525" s="8">
        <f t="shared" si="564"/>
        <v>1</v>
      </c>
      <c r="E4525" s="8">
        <f t="shared" si="565"/>
        <v>0</v>
      </c>
      <c r="F4525" s="63">
        <f>SUM(D$10:D4525)</f>
        <v>4418</v>
      </c>
      <c r="G4525" s="49">
        <f>SUM(E$10:E4525)</f>
        <v>98</v>
      </c>
      <c r="H4525" s="8">
        <f t="shared" si="566"/>
        <v>2</v>
      </c>
      <c r="I4525" s="50">
        <f t="shared" si="567"/>
        <v>2209000</v>
      </c>
      <c r="J4525" s="51">
        <f t="shared" si="560"/>
        <v>100000</v>
      </c>
      <c r="K4525" s="51">
        <f t="shared" si="561"/>
        <v>2309000</v>
      </c>
      <c r="L4525" s="52">
        <f t="shared" si="562"/>
        <v>230.9</v>
      </c>
      <c r="M4525" s="53" t="str">
        <f t="shared" si="563"/>
        <v/>
      </c>
    </row>
    <row r="4526" spans="1:13" ht="21">
      <c r="A4526" s="48">
        <v>14129.074803019088</v>
      </c>
      <c r="B4526" s="8">
        <v>4517</v>
      </c>
      <c r="C4526" s="8">
        <v>0</v>
      </c>
      <c r="D4526" s="8">
        <f t="shared" si="564"/>
        <v>1</v>
      </c>
      <c r="E4526" s="8">
        <f t="shared" si="565"/>
        <v>0</v>
      </c>
      <c r="F4526" s="63">
        <f>SUM(D$10:D4526)</f>
        <v>4419</v>
      </c>
      <c r="G4526" s="49">
        <f>SUM(E$10:E4526)</f>
        <v>98</v>
      </c>
      <c r="H4526" s="8">
        <f t="shared" si="566"/>
        <v>2</v>
      </c>
      <c r="I4526" s="50">
        <f t="shared" si="567"/>
        <v>2209500</v>
      </c>
      <c r="J4526" s="51">
        <f t="shared" si="560"/>
        <v>100000</v>
      </c>
      <c r="K4526" s="51">
        <f t="shared" si="561"/>
        <v>2309500</v>
      </c>
      <c r="L4526" s="52">
        <f t="shared" si="562"/>
        <v>230.95</v>
      </c>
      <c r="M4526" s="53" t="str">
        <f t="shared" si="563"/>
        <v/>
      </c>
    </row>
    <row r="4527" spans="1:13" ht="21">
      <c r="A4527" s="48">
        <v>14127.984710143706</v>
      </c>
      <c r="B4527" s="8">
        <v>4518</v>
      </c>
      <c r="C4527" s="8">
        <v>0</v>
      </c>
      <c r="D4527" s="8">
        <f t="shared" si="564"/>
        <v>1</v>
      </c>
      <c r="E4527" s="8">
        <f t="shared" si="565"/>
        <v>0</v>
      </c>
      <c r="F4527" s="63">
        <f>SUM(D$10:D4527)</f>
        <v>4420</v>
      </c>
      <c r="G4527" s="49">
        <f>SUM(E$10:E4527)</f>
        <v>98</v>
      </c>
      <c r="H4527" s="8">
        <f t="shared" si="566"/>
        <v>2</v>
      </c>
      <c r="I4527" s="50">
        <f t="shared" si="567"/>
        <v>2210000</v>
      </c>
      <c r="J4527" s="51">
        <f t="shared" si="560"/>
        <v>100000</v>
      </c>
      <c r="K4527" s="51">
        <f t="shared" si="561"/>
        <v>2310000</v>
      </c>
      <c r="L4527" s="52">
        <f t="shared" si="562"/>
        <v>231</v>
      </c>
      <c r="M4527" s="53" t="str">
        <f t="shared" si="563"/>
        <v/>
      </c>
    </row>
    <row r="4528" spans="1:13" ht="21">
      <c r="A4528" s="48">
        <v>14126.728636138214</v>
      </c>
      <c r="B4528" s="8">
        <v>4519</v>
      </c>
      <c r="C4528" s="8">
        <v>0</v>
      </c>
      <c r="D4528" s="8">
        <f t="shared" si="564"/>
        <v>1</v>
      </c>
      <c r="E4528" s="8">
        <f t="shared" si="565"/>
        <v>0</v>
      </c>
      <c r="F4528" s="63">
        <f>SUM(D$10:D4528)</f>
        <v>4421</v>
      </c>
      <c r="G4528" s="49">
        <f>SUM(E$10:E4528)</f>
        <v>98</v>
      </c>
      <c r="H4528" s="8">
        <f t="shared" si="566"/>
        <v>2</v>
      </c>
      <c r="I4528" s="50">
        <f t="shared" si="567"/>
        <v>2210500</v>
      </c>
      <c r="J4528" s="51">
        <f t="shared" si="560"/>
        <v>100000</v>
      </c>
      <c r="K4528" s="51">
        <f t="shared" si="561"/>
        <v>2310500</v>
      </c>
      <c r="L4528" s="52">
        <f t="shared" si="562"/>
        <v>231.05</v>
      </c>
      <c r="M4528" s="53" t="str">
        <f t="shared" si="563"/>
        <v/>
      </c>
    </row>
    <row r="4529" spans="1:13" ht="21">
      <c r="A4529" s="48">
        <v>14125.680108168832</v>
      </c>
      <c r="B4529" s="8">
        <v>4520</v>
      </c>
      <c r="C4529" s="8">
        <v>0</v>
      </c>
      <c r="D4529" s="8">
        <f t="shared" si="564"/>
        <v>1</v>
      </c>
      <c r="E4529" s="8">
        <f t="shared" si="565"/>
        <v>0</v>
      </c>
      <c r="F4529" s="63">
        <f>SUM(D$10:D4529)</f>
        <v>4422</v>
      </c>
      <c r="G4529" s="49">
        <f>SUM(E$10:E4529)</f>
        <v>98</v>
      </c>
      <c r="H4529" s="8">
        <f t="shared" si="566"/>
        <v>2</v>
      </c>
      <c r="I4529" s="50">
        <f t="shared" si="567"/>
        <v>2211000</v>
      </c>
      <c r="J4529" s="51">
        <f t="shared" si="560"/>
        <v>100000</v>
      </c>
      <c r="K4529" s="51">
        <f t="shared" si="561"/>
        <v>2311000</v>
      </c>
      <c r="L4529" s="52">
        <f t="shared" si="562"/>
        <v>231.1</v>
      </c>
      <c r="M4529" s="53" t="str">
        <f t="shared" si="563"/>
        <v/>
      </c>
    </row>
    <row r="4530" spans="1:13" ht="21">
      <c r="A4530" s="48">
        <v>14125.933661427624</v>
      </c>
      <c r="B4530" s="8">
        <v>4521</v>
      </c>
      <c r="C4530" s="8">
        <v>0</v>
      </c>
      <c r="D4530" s="8">
        <f t="shared" si="564"/>
        <v>1</v>
      </c>
      <c r="E4530" s="8">
        <f t="shared" si="565"/>
        <v>0</v>
      </c>
      <c r="F4530" s="63">
        <f>SUM(D$10:D4530)</f>
        <v>4423</v>
      </c>
      <c r="G4530" s="49">
        <f>SUM(E$10:E4530)</f>
        <v>98</v>
      </c>
      <c r="H4530" s="8">
        <f t="shared" si="566"/>
        <v>2</v>
      </c>
      <c r="I4530" s="50">
        <f t="shared" si="567"/>
        <v>2211500</v>
      </c>
      <c r="J4530" s="51">
        <f t="shared" si="560"/>
        <v>100000</v>
      </c>
      <c r="K4530" s="51">
        <f t="shared" si="561"/>
        <v>2311500</v>
      </c>
      <c r="L4530" s="52">
        <f t="shared" si="562"/>
        <v>231.15</v>
      </c>
      <c r="M4530" s="53" t="str">
        <f t="shared" si="563"/>
        <v/>
      </c>
    </row>
    <row r="4531" spans="1:13" ht="21">
      <c r="A4531" s="48">
        <v>14123.314572767396</v>
      </c>
      <c r="B4531" s="8">
        <v>4522</v>
      </c>
      <c r="C4531" s="8">
        <v>0</v>
      </c>
      <c r="D4531" s="8">
        <f t="shared" si="564"/>
        <v>1</v>
      </c>
      <c r="E4531" s="8">
        <f t="shared" si="565"/>
        <v>0</v>
      </c>
      <c r="F4531" s="63">
        <f>SUM(D$10:D4531)</f>
        <v>4424</v>
      </c>
      <c r="G4531" s="49">
        <f>SUM(E$10:E4531)</f>
        <v>98</v>
      </c>
      <c r="H4531" s="8">
        <f t="shared" si="566"/>
        <v>2</v>
      </c>
      <c r="I4531" s="50">
        <f t="shared" si="567"/>
        <v>2212000</v>
      </c>
      <c r="J4531" s="51">
        <f t="shared" si="560"/>
        <v>100000</v>
      </c>
      <c r="K4531" s="51">
        <f t="shared" si="561"/>
        <v>2312000</v>
      </c>
      <c r="L4531" s="52">
        <f t="shared" si="562"/>
        <v>231.2</v>
      </c>
      <c r="M4531" s="53" t="str">
        <f t="shared" si="563"/>
        <v/>
      </c>
    </row>
    <row r="4532" spans="1:13" ht="21">
      <c r="A4532" s="48">
        <v>14123.737558671564</v>
      </c>
      <c r="B4532" s="8">
        <v>4523</v>
      </c>
      <c r="C4532" s="8">
        <v>0</v>
      </c>
      <c r="D4532" s="8">
        <f t="shared" si="564"/>
        <v>1</v>
      </c>
      <c r="E4532" s="8">
        <f t="shared" si="565"/>
        <v>0</v>
      </c>
      <c r="F4532" s="63">
        <f>SUM(D$10:D4532)</f>
        <v>4425</v>
      </c>
      <c r="G4532" s="49">
        <f>SUM(E$10:E4532)</f>
        <v>98</v>
      </c>
      <c r="H4532" s="8">
        <f t="shared" si="566"/>
        <v>2</v>
      </c>
      <c r="I4532" s="50">
        <f t="shared" si="567"/>
        <v>2212500</v>
      </c>
      <c r="J4532" s="51">
        <f t="shared" si="560"/>
        <v>100000</v>
      </c>
      <c r="K4532" s="51">
        <f t="shared" si="561"/>
        <v>2312500</v>
      </c>
      <c r="L4532" s="52">
        <f t="shared" si="562"/>
        <v>231.25</v>
      </c>
      <c r="M4532" s="53" t="str">
        <f t="shared" si="563"/>
        <v/>
      </c>
    </row>
    <row r="4533" spans="1:13" ht="21">
      <c r="A4533" s="48">
        <v>14122.458525929982</v>
      </c>
      <c r="B4533" s="8">
        <v>4524</v>
      </c>
      <c r="C4533" s="8">
        <v>1</v>
      </c>
      <c r="D4533" s="8">
        <f t="shared" si="564"/>
        <v>0</v>
      </c>
      <c r="E4533" s="8">
        <f t="shared" si="565"/>
        <v>1</v>
      </c>
      <c r="F4533" s="63">
        <f>SUM(D$10:D4533)</f>
        <v>4425</v>
      </c>
      <c r="G4533" s="49">
        <f>SUM(E$10:E4533)</f>
        <v>99</v>
      </c>
      <c r="H4533" s="8">
        <f t="shared" si="566"/>
        <v>1</v>
      </c>
      <c r="I4533" s="50">
        <f t="shared" si="567"/>
        <v>2212500</v>
      </c>
      <c r="J4533" s="51">
        <f t="shared" si="560"/>
        <v>50000</v>
      </c>
      <c r="K4533" s="51">
        <f t="shared" si="561"/>
        <v>2262500</v>
      </c>
      <c r="L4533" s="52">
        <f t="shared" si="562"/>
        <v>226.25</v>
      </c>
      <c r="M4533" s="53" t="str">
        <f t="shared" si="563"/>
        <v/>
      </c>
    </row>
    <row r="4534" spans="1:13" ht="21">
      <c r="A4534" s="48">
        <v>14121.645908301101</v>
      </c>
      <c r="B4534" s="8">
        <v>4525</v>
      </c>
      <c r="C4534" s="8">
        <v>0</v>
      </c>
      <c r="D4534" s="8">
        <f t="shared" si="564"/>
        <v>1</v>
      </c>
      <c r="E4534" s="8">
        <f t="shared" si="565"/>
        <v>0</v>
      </c>
      <c r="F4534" s="63">
        <f>SUM(D$10:D4534)</f>
        <v>4426</v>
      </c>
      <c r="G4534" s="49">
        <f>SUM(E$10:E4534)</f>
        <v>99</v>
      </c>
      <c r="H4534" s="8">
        <f t="shared" si="566"/>
        <v>1</v>
      </c>
      <c r="I4534" s="50">
        <f t="shared" si="567"/>
        <v>2213000</v>
      </c>
      <c r="J4534" s="51">
        <f t="shared" si="560"/>
        <v>50000</v>
      </c>
      <c r="K4534" s="51">
        <f t="shared" si="561"/>
        <v>2263000</v>
      </c>
      <c r="L4534" s="52">
        <f t="shared" si="562"/>
        <v>226.3</v>
      </c>
      <c r="M4534" s="53" t="str">
        <f t="shared" si="563"/>
        <v/>
      </c>
    </row>
    <row r="4535" spans="1:13" ht="21">
      <c r="A4535" s="48">
        <v>14119.963323498761</v>
      </c>
      <c r="B4535" s="8">
        <v>4526</v>
      </c>
      <c r="C4535" s="8">
        <v>0</v>
      </c>
      <c r="D4535" s="8">
        <f t="shared" si="564"/>
        <v>1</v>
      </c>
      <c r="E4535" s="8">
        <f t="shared" si="565"/>
        <v>0</v>
      </c>
      <c r="F4535" s="63">
        <f>SUM(D$10:D4535)</f>
        <v>4427</v>
      </c>
      <c r="G4535" s="49">
        <f>SUM(E$10:E4535)</f>
        <v>99</v>
      </c>
      <c r="H4535" s="8">
        <f t="shared" si="566"/>
        <v>1</v>
      </c>
      <c r="I4535" s="50">
        <f t="shared" si="567"/>
        <v>2213500</v>
      </c>
      <c r="J4535" s="51">
        <f t="shared" si="560"/>
        <v>50000</v>
      </c>
      <c r="K4535" s="51">
        <f t="shared" si="561"/>
        <v>2263500</v>
      </c>
      <c r="L4535" s="52">
        <f t="shared" si="562"/>
        <v>226.35</v>
      </c>
      <c r="M4535" s="53" t="str">
        <f t="shared" si="563"/>
        <v/>
      </c>
    </row>
    <row r="4536" spans="1:13" ht="21">
      <c r="A4536" s="48">
        <v>14119.099438194959</v>
      </c>
      <c r="B4536" s="8">
        <v>4527</v>
      </c>
      <c r="C4536" s="8">
        <v>0</v>
      </c>
      <c r="D4536" s="8">
        <f t="shared" si="564"/>
        <v>1</v>
      </c>
      <c r="E4536" s="8">
        <f t="shared" si="565"/>
        <v>0</v>
      </c>
      <c r="F4536" s="63">
        <f>SUM(D$10:D4536)</f>
        <v>4428</v>
      </c>
      <c r="G4536" s="49">
        <f>SUM(E$10:E4536)</f>
        <v>99</v>
      </c>
      <c r="H4536" s="8">
        <f t="shared" si="566"/>
        <v>1</v>
      </c>
      <c r="I4536" s="50">
        <f t="shared" si="567"/>
        <v>2214000</v>
      </c>
      <c r="J4536" s="51">
        <f t="shared" si="560"/>
        <v>50000</v>
      </c>
      <c r="K4536" s="51">
        <f t="shared" si="561"/>
        <v>2264000</v>
      </c>
      <c r="L4536" s="52">
        <f t="shared" si="562"/>
        <v>226.4</v>
      </c>
      <c r="M4536" s="53" t="str">
        <f t="shared" si="563"/>
        <v/>
      </c>
    </row>
    <row r="4537" spans="1:13" ht="21">
      <c r="A4537" s="48">
        <v>14117.474561525438</v>
      </c>
      <c r="B4537" s="8">
        <v>4528</v>
      </c>
      <c r="C4537" s="8">
        <v>0</v>
      </c>
      <c r="D4537" s="8">
        <f t="shared" si="564"/>
        <v>1</v>
      </c>
      <c r="E4537" s="8">
        <f t="shared" si="565"/>
        <v>0</v>
      </c>
      <c r="F4537" s="63">
        <f>SUM(D$10:D4537)</f>
        <v>4429</v>
      </c>
      <c r="G4537" s="49">
        <f>SUM(E$10:E4537)</f>
        <v>99</v>
      </c>
      <c r="H4537" s="8">
        <f t="shared" si="566"/>
        <v>1</v>
      </c>
      <c r="I4537" s="50">
        <f t="shared" si="567"/>
        <v>2214500</v>
      </c>
      <c r="J4537" s="51">
        <f t="shared" si="560"/>
        <v>50000</v>
      </c>
      <c r="K4537" s="51">
        <f t="shared" si="561"/>
        <v>2264500</v>
      </c>
      <c r="L4537" s="52">
        <f t="shared" si="562"/>
        <v>226.45</v>
      </c>
      <c r="M4537" s="53" t="str">
        <f t="shared" si="563"/>
        <v/>
      </c>
    </row>
    <row r="4538" spans="1:13" ht="21">
      <c r="A4538" s="48">
        <v>14117.458865104842</v>
      </c>
      <c r="B4538" s="8">
        <v>4529</v>
      </c>
      <c r="C4538" s="8">
        <v>0</v>
      </c>
      <c r="D4538" s="8">
        <f t="shared" si="564"/>
        <v>1</v>
      </c>
      <c r="E4538" s="8">
        <f t="shared" si="565"/>
        <v>0</v>
      </c>
      <c r="F4538" s="63">
        <f>SUM(D$10:D4538)</f>
        <v>4430</v>
      </c>
      <c r="G4538" s="49">
        <f>SUM(E$10:E4538)</f>
        <v>99</v>
      </c>
      <c r="H4538" s="8">
        <f t="shared" si="566"/>
        <v>1</v>
      </c>
      <c r="I4538" s="50">
        <f t="shared" si="567"/>
        <v>2215000</v>
      </c>
      <c r="J4538" s="51">
        <f t="shared" si="560"/>
        <v>50000</v>
      </c>
      <c r="K4538" s="51">
        <f t="shared" si="561"/>
        <v>2265000</v>
      </c>
      <c r="L4538" s="52">
        <f t="shared" si="562"/>
        <v>226.5</v>
      </c>
      <c r="M4538" s="53" t="str">
        <f t="shared" si="563"/>
        <v/>
      </c>
    </row>
    <row r="4539" spans="1:13" ht="21">
      <c r="A4539" s="48">
        <v>14115.156756793582</v>
      </c>
      <c r="B4539" s="8">
        <v>4530</v>
      </c>
      <c r="C4539" s="8">
        <v>0</v>
      </c>
      <c r="D4539" s="8">
        <f t="shared" si="564"/>
        <v>1</v>
      </c>
      <c r="E4539" s="8">
        <f t="shared" si="565"/>
        <v>0</v>
      </c>
      <c r="F4539" s="63">
        <f>SUM(D$10:D4539)</f>
        <v>4431</v>
      </c>
      <c r="G4539" s="49">
        <f>SUM(E$10:E4539)</f>
        <v>99</v>
      </c>
      <c r="H4539" s="8">
        <f t="shared" si="566"/>
        <v>1</v>
      </c>
      <c r="I4539" s="50">
        <f t="shared" si="567"/>
        <v>2215500</v>
      </c>
      <c r="J4539" s="51">
        <f t="shared" si="560"/>
        <v>50000</v>
      </c>
      <c r="K4539" s="51">
        <f t="shared" si="561"/>
        <v>2265500</v>
      </c>
      <c r="L4539" s="52">
        <f t="shared" si="562"/>
        <v>226.55</v>
      </c>
      <c r="M4539" s="53" t="str">
        <f t="shared" si="563"/>
        <v/>
      </c>
    </row>
    <row r="4540" spans="1:13" ht="21">
      <c r="A4540" s="48">
        <v>14115.346765519615</v>
      </c>
      <c r="B4540" s="8">
        <v>4531</v>
      </c>
      <c r="C4540" s="8">
        <v>0</v>
      </c>
      <c r="D4540" s="8">
        <f t="shared" si="564"/>
        <v>1</v>
      </c>
      <c r="E4540" s="8">
        <f t="shared" si="565"/>
        <v>0</v>
      </c>
      <c r="F4540" s="63">
        <f>SUM(D$10:D4540)</f>
        <v>4432</v>
      </c>
      <c r="G4540" s="49">
        <f>SUM(E$10:E4540)</f>
        <v>99</v>
      </c>
      <c r="H4540" s="8">
        <f t="shared" si="566"/>
        <v>1</v>
      </c>
      <c r="I4540" s="50">
        <f t="shared" si="567"/>
        <v>2216000</v>
      </c>
      <c r="J4540" s="51">
        <f t="shared" si="560"/>
        <v>50000</v>
      </c>
      <c r="K4540" s="51">
        <f t="shared" si="561"/>
        <v>2266000</v>
      </c>
      <c r="L4540" s="52">
        <f t="shared" si="562"/>
        <v>226.6</v>
      </c>
      <c r="M4540" s="53" t="str">
        <f t="shared" si="563"/>
        <v/>
      </c>
    </row>
    <row r="4541" spans="1:13" ht="21">
      <c r="A4541" s="48">
        <v>14113.815657455367</v>
      </c>
      <c r="B4541" s="8">
        <v>4532</v>
      </c>
      <c r="C4541" s="8">
        <v>0</v>
      </c>
      <c r="D4541" s="8">
        <f t="shared" si="564"/>
        <v>1</v>
      </c>
      <c r="E4541" s="8">
        <f t="shared" si="565"/>
        <v>0</v>
      </c>
      <c r="F4541" s="63">
        <f>SUM(D$10:D4541)</f>
        <v>4433</v>
      </c>
      <c r="G4541" s="49">
        <f>SUM(E$10:E4541)</f>
        <v>99</v>
      </c>
      <c r="H4541" s="8">
        <f t="shared" si="566"/>
        <v>1</v>
      </c>
      <c r="I4541" s="50">
        <f t="shared" si="567"/>
        <v>2216500</v>
      </c>
      <c r="J4541" s="51">
        <f t="shared" si="560"/>
        <v>50000</v>
      </c>
      <c r="K4541" s="51">
        <f t="shared" si="561"/>
        <v>2266500</v>
      </c>
      <c r="L4541" s="52">
        <f t="shared" si="562"/>
        <v>226.65</v>
      </c>
      <c r="M4541" s="53" t="str">
        <f t="shared" si="563"/>
        <v/>
      </c>
    </row>
    <row r="4542" spans="1:13" ht="21">
      <c r="A4542" s="48">
        <v>14112.25926338243</v>
      </c>
      <c r="B4542" s="8">
        <v>4533</v>
      </c>
      <c r="C4542" s="8">
        <v>0</v>
      </c>
      <c r="D4542" s="8">
        <f t="shared" si="564"/>
        <v>1</v>
      </c>
      <c r="E4542" s="8">
        <f t="shared" si="565"/>
        <v>0</v>
      </c>
      <c r="F4542" s="63">
        <f>SUM(D$10:D4542)</f>
        <v>4434</v>
      </c>
      <c r="G4542" s="49">
        <f>SUM(E$10:E4542)</f>
        <v>99</v>
      </c>
      <c r="H4542" s="8">
        <f t="shared" si="566"/>
        <v>1</v>
      </c>
      <c r="I4542" s="50">
        <f t="shared" si="567"/>
        <v>2217000</v>
      </c>
      <c r="J4542" s="51">
        <f t="shared" si="560"/>
        <v>50000</v>
      </c>
      <c r="K4542" s="51">
        <f t="shared" si="561"/>
        <v>2267000</v>
      </c>
      <c r="L4542" s="52">
        <f t="shared" si="562"/>
        <v>226.7</v>
      </c>
      <c r="M4542" s="53" t="str">
        <f t="shared" si="563"/>
        <v/>
      </c>
    </row>
    <row r="4543" spans="1:13" ht="21">
      <c r="A4543" s="48">
        <v>14111.558199738714</v>
      </c>
      <c r="B4543" s="8">
        <v>4534</v>
      </c>
      <c r="C4543" s="8">
        <v>0</v>
      </c>
      <c r="D4543" s="8">
        <f t="shared" si="564"/>
        <v>1</v>
      </c>
      <c r="E4543" s="8">
        <f t="shared" si="565"/>
        <v>0</v>
      </c>
      <c r="F4543" s="63">
        <f>SUM(D$10:D4543)</f>
        <v>4435</v>
      </c>
      <c r="G4543" s="49">
        <f>SUM(E$10:E4543)</f>
        <v>99</v>
      </c>
      <c r="H4543" s="8">
        <f t="shared" si="566"/>
        <v>1</v>
      </c>
      <c r="I4543" s="50">
        <f t="shared" si="567"/>
        <v>2217500</v>
      </c>
      <c r="J4543" s="51">
        <f t="shared" si="560"/>
        <v>50000</v>
      </c>
      <c r="K4543" s="51">
        <f t="shared" si="561"/>
        <v>2267500</v>
      </c>
      <c r="L4543" s="52">
        <f t="shared" si="562"/>
        <v>226.75</v>
      </c>
      <c r="M4543" s="53" t="str">
        <f t="shared" si="563"/>
        <v/>
      </c>
    </row>
    <row r="4544" spans="1:13" ht="21">
      <c r="A4544" s="48">
        <v>14111.715904527282</v>
      </c>
      <c r="B4544" s="8">
        <v>4535</v>
      </c>
      <c r="C4544" s="8">
        <v>0</v>
      </c>
      <c r="D4544" s="8">
        <f t="shared" si="564"/>
        <v>1</v>
      </c>
      <c r="E4544" s="8">
        <f t="shared" si="565"/>
        <v>0</v>
      </c>
      <c r="F4544" s="63">
        <f>SUM(D$10:D4544)</f>
        <v>4436</v>
      </c>
      <c r="G4544" s="49">
        <f>SUM(E$10:E4544)</f>
        <v>99</v>
      </c>
      <c r="H4544" s="8">
        <f t="shared" si="566"/>
        <v>1</v>
      </c>
      <c r="I4544" s="50">
        <f t="shared" si="567"/>
        <v>2218000</v>
      </c>
      <c r="J4544" s="51">
        <f t="shared" si="560"/>
        <v>50000</v>
      </c>
      <c r="K4544" s="51">
        <f t="shared" si="561"/>
        <v>2268000</v>
      </c>
      <c r="L4544" s="52">
        <f t="shared" si="562"/>
        <v>226.8</v>
      </c>
      <c r="M4544" s="53" t="str">
        <f t="shared" si="563"/>
        <v/>
      </c>
    </row>
    <row r="4545" spans="1:13" ht="21">
      <c r="A4545" s="48">
        <v>14109.783651149788</v>
      </c>
      <c r="B4545" s="8">
        <v>4536</v>
      </c>
      <c r="C4545" s="8">
        <v>0</v>
      </c>
      <c r="D4545" s="8">
        <f t="shared" si="564"/>
        <v>1</v>
      </c>
      <c r="E4545" s="8">
        <f t="shared" si="565"/>
        <v>0</v>
      </c>
      <c r="F4545" s="63">
        <f>SUM(D$10:D4545)</f>
        <v>4437</v>
      </c>
      <c r="G4545" s="49">
        <f>SUM(E$10:E4545)</f>
        <v>99</v>
      </c>
      <c r="H4545" s="8">
        <f t="shared" si="566"/>
        <v>1</v>
      </c>
      <c r="I4545" s="50">
        <f t="shared" si="567"/>
        <v>2218500</v>
      </c>
      <c r="J4545" s="51">
        <f t="shared" si="560"/>
        <v>50000</v>
      </c>
      <c r="K4545" s="51">
        <f t="shared" si="561"/>
        <v>2268500</v>
      </c>
      <c r="L4545" s="52">
        <f t="shared" si="562"/>
        <v>226.85</v>
      </c>
      <c r="M4545" s="53" t="str">
        <f t="shared" si="563"/>
        <v/>
      </c>
    </row>
    <row r="4546" spans="1:13" ht="21">
      <c r="A4546" s="48">
        <v>14108.966765666086</v>
      </c>
      <c r="B4546" s="8">
        <v>4537</v>
      </c>
      <c r="C4546" s="8">
        <v>0</v>
      </c>
      <c r="D4546" s="8">
        <f t="shared" si="564"/>
        <v>1</v>
      </c>
      <c r="E4546" s="8">
        <f t="shared" si="565"/>
        <v>0</v>
      </c>
      <c r="F4546" s="63">
        <f>SUM(D$10:D4546)</f>
        <v>4438</v>
      </c>
      <c r="G4546" s="49">
        <f>SUM(E$10:E4546)</f>
        <v>99</v>
      </c>
      <c r="H4546" s="8">
        <f t="shared" si="566"/>
        <v>1</v>
      </c>
      <c r="I4546" s="50">
        <f t="shared" si="567"/>
        <v>2219000</v>
      </c>
      <c r="J4546" s="51">
        <f t="shared" si="560"/>
        <v>50000</v>
      </c>
      <c r="K4546" s="51">
        <f t="shared" si="561"/>
        <v>2269000</v>
      </c>
      <c r="L4546" s="52">
        <f t="shared" si="562"/>
        <v>226.9</v>
      </c>
      <c r="M4546" s="53" t="str">
        <f t="shared" si="563"/>
        <v/>
      </c>
    </row>
    <row r="4547" spans="1:13" ht="21">
      <c r="A4547" s="48">
        <v>14108.358845773249</v>
      </c>
      <c r="B4547" s="8">
        <v>4538</v>
      </c>
      <c r="C4547" s="8">
        <v>0</v>
      </c>
      <c r="D4547" s="8">
        <f t="shared" si="564"/>
        <v>1</v>
      </c>
      <c r="E4547" s="8">
        <f t="shared" si="565"/>
        <v>0</v>
      </c>
      <c r="F4547" s="63">
        <f>SUM(D$10:D4547)</f>
        <v>4439</v>
      </c>
      <c r="G4547" s="49">
        <f>SUM(E$10:E4547)</f>
        <v>99</v>
      </c>
      <c r="H4547" s="8">
        <f t="shared" si="566"/>
        <v>1</v>
      </c>
      <c r="I4547" s="50">
        <f t="shared" si="567"/>
        <v>2219500</v>
      </c>
      <c r="J4547" s="51">
        <f t="shared" si="560"/>
        <v>50000</v>
      </c>
      <c r="K4547" s="51">
        <f t="shared" si="561"/>
        <v>2269500</v>
      </c>
      <c r="L4547" s="52">
        <f t="shared" si="562"/>
        <v>226.95</v>
      </c>
      <c r="M4547" s="53" t="str">
        <f t="shared" si="563"/>
        <v/>
      </c>
    </row>
    <row r="4548" spans="1:13" ht="21">
      <c r="A4548" s="48">
        <v>14107.376625904717</v>
      </c>
      <c r="B4548" s="8">
        <v>4539</v>
      </c>
      <c r="C4548" s="8">
        <v>0</v>
      </c>
      <c r="D4548" s="8">
        <f t="shared" si="564"/>
        <v>1</v>
      </c>
      <c r="E4548" s="8">
        <f t="shared" si="565"/>
        <v>0</v>
      </c>
      <c r="F4548" s="63">
        <f>SUM(D$10:D4548)</f>
        <v>4440</v>
      </c>
      <c r="G4548" s="49">
        <f>SUM(E$10:E4548)</f>
        <v>99</v>
      </c>
      <c r="H4548" s="8">
        <f t="shared" si="566"/>
        <v>1</v>
      </c>
      <c r="I4548" s="50">
        <f t="shared" si="567"/>
        <v>2220000</v>
      </c>
      <c r="J4548" s="51">
        <f t="shared" si="560"/>
        <v>50000</v>
      </c>
      <c r="K4548" s="51">
        <f t="shared" si="561"/>
        <v>2270000</v>
      </c>
      <c r="L4548" s="52">
        <f t="shared" si="562"/>
        <v>227</v>
      </c>
      <c r="M4548" s="53" t="str">
        <f t="shared" si="563"/>
        <v/>
      </c>
    </row>
    <row r="4549" spans="1:13" ht="21">
      <c r="A4549" s="48">
        <v>14105.404787470876</v>
      </c>
      <c r="B4549" s="8">
        <v>4540</v>
      </c>
      <c r="C4549" s="8">
        <v>0</v>
      </c>
      <c r="D4549" s="8">
        <f t="shared" si="564"/>
        <v>1</v>
      </c>
      <c r="E4549" s="8">
        <f t="shared" si="565"/>
        <v>0</v>
      </c>
      <c r="F4549" s="63">
        <f>SUM(D$10:D4549)</f>
        <v>4441</v>
      </c>
      <c r="G4549" s="49">
        <f>SUM(E$10:E4549)</f>
        <v>99</v>
      </c>
      <c r="H4549" s="8">
        <f t="shared" si="566"/>
        <v>1</v>
      </c>
      <c r="I4549" s="50">
        <f t="shared" si="567"/>
        <v>2220500</v>
      </c>
      <c r="J4549" s="51">
        <f t="shared" si="560"/>
        <v>50000</v>
      </c>
      <c r="K4549" s="51">
        <f t="shared" si="561"/>
        <v>2270500</v>
      </c>
      <c r="L4549" s="52">
        <f t="shared" si="562"/>
        <v>227.05</v>
      </c>
      <c r="M4549" s="53" t="str">
        <f t="shared" si="563"/>
        <v/>
      </c>
    </row>
    <row r="4550" spans="1:13" ht="21">
      <c r="A4550" s="48">
        <v>14104.502516260134</v>
      </c>
      <c r="B4550" s="8">
        <v>4541</v>
      </c>
      <c r="C4550" s="8">
        <v>0</v>
      </c>
      <c r="D4550" s="8">
        <f t="shared" si="564"/>
        <v>1</v>
      </c>
      <c r="E4550" s="8">
        <f t="shared" si="565"/>
        <v>0</v>
      </c>
      <c r="F4550" s="63">
        <f>SUM(D$10:D4550)</f>
        <v>4442</v>
      </c>
      <c r="G4550" s="49">
        <f>SUM(E$10:E4550)</f>
        <v>99</v>
      </c>
      <c r="H4550" s="8">
        <f t="shared" si="566"/>
        <v>1</v>
      </c>
      <c r="I4550" s="50">
        <f t="shared" si="567"/>
        <v>2221000</v>
      </c>
      <c r="J4550" s="51">
        <f t="shared" si="560"/>
        <v>50000</v>
      </c>
      <c r="K4550" s="51">
        <f t="shared" si="561"/>
        <v>2271000</v>
      </c>
      <c r="L4550" s="52">
        <f t="shared" si="562"/>
        <v>227.1</v>
      </c>
      <c r="M4550" s="53" t="str">
        <f t="shared" si="563"/>
        <v/>
      </c>
    </row>
    <row r="4551" spans="1:13" ht="21">
      <c r="A4551" s="48">
        <v>14104.462920011394</v>
      </c>
      <c r="B4551" s="8">
        <v>4542</v>
      </c>
      <c r="C4551" s="8">
        <v>0</v>
      </c>
      <c r="D4551" s="8">
        <f t="shared" si="564"/>
        <v>1</v>
      </c>
      <c r="E4551" s="8">
        <f t="shared" si="565"/>
        <v>0</v>
      </c>
      <c r="F4551" s="63">
        <f>SUM(D$10:D4551)</f>
        <v>4443</v>
      </c>
      <c r="G4551" s="49">
        <f>SUM(E$10:E4551)</f>
        <v>99</v>
      </c>
      <c r="H4551" s="8">
        <f t="shared" si="566"/>
        <v>1</v>
      </c>
      <c r="I4551" s="50">
        <f t="shared" si="567"/>
        <v>2221500</v>
      </c>
      <c r="J4551" s="51">
        <f t="shared" si="560"/>
        <v>50000</v>
      </c>
      <c r="K4551" s="51">
        <f t="shared" si="561"/>
        <v>2271500</v>
      </c>
      <c r="L4551" s="52">
        <f t="shared" si="562"/>
        <v>227.15</v>
      </c>
      <c r="M4551" s="53" t="str">
        <f t="shared" si="563"/>
        <v/>
      </c>
    </row>
    <row r="4552" spans="1:13" ht="21">
      <c r="A4552" s="48">
        <v>14103.488402200996</v>
      </c>
      <c r="B4552" s="8">
        <v>4543</v>
      </c>
      <c r="C4552" s="8">
        <v>0</v>
      </c>
      <c r="D4552" s="8">
        <f t="shared" si="564"/>
        <v>1</v>
      </c>
      <c r="E4552" s="8">
        <f t="shared" si="565"/>
        <v>0</v>
      </c>
      <c r="F4552" s="63">
        <f>SUM(D$10:D4552)</f>
        <v>4444</v>
      </c>
      <c r="G4552" s="49">
        <f>SUM(E$10:E4552)</f>
        <v>99</v>
      </c>
      <c r="H4552" s="8">
        <f t="shared" si="566"/>
        <v>1</v>
      </c>
      <c r="I4552" s="50">
        <f t="shared" si="567"/>
        <v>2222000</v>
      </c>
      <c r="J4552" s="51">
        <f t="shared" si="560"/>
        <v>50000</v>
      </c>
      <c r="K4552" s="51">
        <f t="shared" si="561"/>
        <v>2272000</v>
      </c>
      <c r="L4552" s="52">
        <f t="shared" si="562"/>
        <v>227.2</v>
      </c>
      <c r="M4552" s="53" t="str">
        <f t="shared" si="563"/>
        <v/>
      </c>
    </row>
    <row r="4553" spans="1:13" ht="21">
      <c r="A4553" s="48">
        <v>14102.501939391062</v>
      </c>
      <c r="B4553" s="8">
        <v>4544</v>
      </c>
      <c r="C4553" s="8">
        <v>0</v>
      </c>
      <c r="D4553" s="8">
        <f t="shared" si="564"/>
        <v>1</v>
      </c>
      <c r="E4553" s="8">
        <f t="shared" si="565"/>
        <v>0</v>
      </c>
      <c r="F4553" s="63">
        <f>SUM(D$10:D4553)</f>
        <v>4445</v>
      </c>
      <c r="G4553" s="49">
        <f>SUM(E$10:E4553)</f>
        <v>99</v>
      </c>
      <c r="H4553" s="8">
        <f t="shared" si="566"/>
        <v>1</v>
      </c>
      <c r="I4553" s="50">
        <f t="shared" si="567"/>
        <v>2222500</v>
      </c>
      <c r="J4553" s="51">
        <f t="shared" si="560"/>
        <v>50000</v>
      </c>
      <c r="K4553" s="51">
        <f t="shared" si="561"/>
        <v>2272500</v>
      </c>
      <c r="L4553" s="52">
        <f t="shared" si="562"/>
        <v>227.25</v>
      </c>
      <c r="M4553" s="53" t="str">
        <f t="shared" si="563"/>
        <v/>
      </c>
    </row>
    <row r="4554" spans="1:13" ht="21">
      <c r="A4554" s="48">
        <v>14101.7129724522</v>
      </c>
      <c r="B4554" s="8">
        <v>4545</v>
      </c>
      <c r="C4554" s="8">
        <v>0</v>
      </c>
      <c r="D4554" s="8">
        <f t="shared" si="564"/>
        <v>1</v>
      </c>
      <c r="E4554" s="8">
        <f t="shared" si="565"/>
        <v>0</v>
      </c>
      <c r="F4554" s="63">
        <f>SUM(D$10:D4554)</f>
        <v>4446</v>
      </c>
      <c r="G4554" s="49">
        <f>SUM(E$10:E4554)</f>
        <v>99</v>
      </c>
      <c r="H4554" s="8">
        <f t="shared" si="566"/>
        <v>1</v>
      </c>
      <c r="I4554" s="50">
        <f t="shared" si="567"/>
        <v>2223000</v>
      </c>
      <c r="J4554" s="51">
        <f t="shared" ref="J4554:J4617" si="568">H4554*G$3</f>
        <v>50000</v>
      </c>
      <c r="K4554" s="51">
        <f t="shared" ref="K4554:K4617" si="569">SUM(I4554+J4554)</f>
        <v>2273000</v>
      </c>
      <c r="L4554" s="52">
        <f t="shared" ref="L4554:L4617" si="570">K4554/E$4</f>
        <v>227.3</v>
      </c>
      <c r="M4554" s="53" t="str">
        <f t="shared" ref="M4554:M4617" si="571">IF(K4554=$K$4, A4554, "")</f>
        <v/>
      </c>
    </row>
    <row r="4555" spans="1:13" ht="21">
      <c r="A4555" s="48">
        <v>14100.722101513347</v>
      </c>
      <c r="B4555" s="8">
        <v>4546</v>
      </c>
      <c r="C4555" s="8">
        <v>0</v>
      </c>
      <c r="D4555" s="8">
        <f t="shared" ref="D4555:D4618" si="572">IF(C4555=0,1,0)</f>
        <v>1</v>
      </c>
      <c r="E4555" s="8">
        <f t="shared" ref="E4555:E4618" si="573">C4555</f>
        <v>0</v>
      </c>
      <c r="F4555" s="63">
        <f>SUM(D$10:D4555)</f>
        <v>4447</v>
      </c>
      <c r="G4555" s="49">
        <f>SUM(E$10:E4555)</f>
        <v>99</v>
      </c>
      <c r="H4555" s="8">
        <f t="shared" ref="H4555:H4618" si="574">E$2-G4555</f>
        <v>1</v>
      </c>
      <c r="I4555" s="50">
        <f t="shared" ref="I4555:I4618" si="575">F4555*H$3</f>
        <v>2223500</v>
      </c>
      <c r="J4555" s="51">
        <f t="shared" si="568"/>
        <v>50000</v>
      </c>
      <c r="K4555" s="51">
        <f t="shared" si="569"/>
        <v>2273500</v>
      </c>
      <c r="L4555" s="52">
        <f t="shared" si="570"/>
        <v>227.35</v>
      </c>
      <c r="M4555" s="53" t="str">
        <f t="shared" si="571"/>
        <v/>
      </c>
    </row>
    <row r="4556" spans="1:13" ht="21">
      <c r="A4556" s="48">
        <v>14098.618636634797</v>
      </c>
      <c r="B4556" s="8">
        <v>4547</v>
      </c>
      <c r="C4556" s="8">
        <v>0</v>
      </c>
      <c r="D4556" s="8">
        <f t="shared" si="572"/>
        <v>1</v>
      </c>
      <c r="E4556" s="8">
        <f t="shared" si="573"/>
        <v>0</v>
      </c>
      <c r="F4556" s="63">
        <f>SUM(D$10:D4556)</f>
        <v>4448</v>
      </c>
      <c r="G4556" s="49">
        <f>SUM(E$10:E4556)</f>
        <v>99</v>
      </c>
      <c r="H4556" s="8">
        <f t="shared" si="574"/>
        <v>1</v>
      </c>
      <c r="I4556" s="50">
        <f t="shared" si="575"/>
        <v>2224000</v>
      </c>
      <c r="J4556" s="51">
        <f t="shared" si="568"/>
        <v>50000</v>
      </c>
      <c r="K4556" s="51">
        <f t="shared" si="569"/>
        <v>2274000</v>
      </c>
      <c r="L4556" s="52">
        <f t="shared" si="570"/>
        <v>227.4</v>
      </c>
      <c r="M4556" s="53" t="str">
        <f t="shared" si="571"/>
        <v/>
      </c>
    </row>
    <row r="4557" spans="1:13" ht="21">
      <c r="A4557" s="48">
        <v>14098.090407325153</v>
      </c>
      <c r="B4557" s="8">
        <v>4548</v>
      </c>
      <c r="C4557" s="8">
        <v>0</v>
      </c>
      <c r="D4557" s="8">
        <f t="shared" si="572"/>
        <v>1</v>
      </c>
      <c r="E4557" s="8">
        <f t="shared" si="573"/>
        <v>0</v>
      </c>
      <c r="F4557" s="63">
        <f>SUM(D$10:D4557)</f>
        <v>4449</v>
      </c>
      <c r="G4557" s="49">
        <f>SUM(E$10:E4557)</f>
        <v>99</v>
      </c>
      <c r="H4557" s="8">
        <f t="shared" si="574"/>
        <v>1</v>
      </c>
      <c r="I4557" s="50">
        <f t="shared" si="575"/>
        <v>2224500</v>
      </c>
      <c r="J4557" s="51">
        <f t="shared" si="568"/>
        <v>50000</v>
      </c>
      <c r="K4557" s="51">
        <f t="shared" si="569"/>
        <v>2274500</v>
      </c>
      <c r="L4557" s="52">
        <f t="shared" si="570"/>
        <v>227.45</v>
      </c>
      <c r="M4557" s="53" t="str">
        <f t="shared" si="571"/>
        <v/>
      </c>
    </row>
    <row r="4558" spans="1:13" ht="21">
      <c r="A4558" s="48">
        <v>14096.676911342527</v>
      </c>
      <c r="B4558" s="8">
        <v>4549</v>
      </c>
      <c r="C4558" s="8">
        <v>0</v>
      </c>
      <c r="D4558" s="8">
        <f t="shared" si="572"/>
        <v>1</v>
      </c>
      <c r="E4558" s="8">
        <f t="shared" si="573"/>
        <v>0</v>
      </c>
      <c r="F4558" s="63">
        <f>SUM(D$10:D4558)</f>
        <v>4450</v>
      </c>
      <c r="G4558" s="49">
        <f>SUM(E$10:E4558)</f>
        <v>99</v>
      </c>
      <c r="H4558" s="8">
        <f t="shared" si="574"/>
        <v>1</v>
      </c>
      <c r="I4558" s="50">
        <f t="shared" si="575"/>
        <v>2225000</v>
      </c>
      <c r="J4558" s="51">
        <f t="shared" si="568"/>
        <v>50000</v>
      </c>
      <c r="K4558" s="51">
        <f t="shared" si="569"/>
        <v>2275000</v>
      </c>
      <c r="L4558" s="52">
        <f t="shared" si="570"/>
        <v>227.5</v>
      </c>
      <c r="M4558" s="53" t="str">
        <f t="shared" si="571"/>
        <v/>
      </c>
    </row>
    <row r="4559" spans="1:13" ht="21">
      <c r="A4559" s="48">
        <v>14095.755048035679</v>
      </c>
      <c r="B4559" s="8">
        <v>4550</v>
      </c>
      <c r="C4559" s="8">
        <v>0</v>
      </c>
      <c r="D4559" s="8">
        <f t="shared" si="572"/>
        <v>1</v>
      </c>
      <c r="E4559" s="8">
        <f t="shared" si="573"/>
        <v>0</v>
      </c>
      <c r="F4559" s="63">
        <f>SUM(D$10:D4559)</f>
        <v>4451</v>
      </c>
      <c r="G4559" s="49">
        <f>SUM(E$10:E4559)</f>
        <v>99</v>
      </c>
      <c r="H4559" s="8">
        <f t="shared" si="574"/>
        <v>1</v>
      </c>
      <c r="I4559" s="50">
        <f t="shared" si="575"/>
        <v>2225500</v>
      </c>
      <c r="J4559" s="51">
        <f t="shared" si="568"/>
        <v>50000</v>
      </c>
      <c r="K4559" s="51">
        <f t="shared" si="569"/>
        <v>2275500</v>
      </c>
      <c r="L4559" s="52">
        <f t="shared" si="570"/>
        <v>227.55</v>
      </c>
      <c r="M4559" s="53" t="str">
        <f t="shared" si="571"/>
        <v/>
      </c>
    </row>
    <row r="4560" spans="1:13" ht="21">
      <c r="A4560" s="48">
        <v>14094.907831962242</v>
      </c>
      <c r="B4560" s="8">
        <v>4551</v>
      </c>
      <c r="C4560" s="8">
        <v>0</v>
      </c>
      <c r="D4560" s="8">
        <f t="shared" si="572"/>
        <v>1</v>
      </c>
      <c r="E4560" s="8">
        <f t="shared" si="573"/>
        <v>0</v>
      </c>
      <c r="F4560" s="63">
        <f>SUM(D$10:D4560)</f>
        <v>4452</v>
      </c>
      <c r="G4560" s="49">
        <f>SUM(E$10:E4560)</f>
        <v>99</v>
      </c>
      <c r="H4560" s="8">
        <f t="shared" si="574"/>
        <v>1</v>
      </c>
      <c r="I4560" s="50">
        <f t="shared" si="575"/>
        <v>2226000</v>
      </c>
      <c r="J4560" s="51">
        <f t="shared" si="568"/>
        <v>50000</v>
      </c>
      <c r="K4560" s="51">
        <f t="shared" si="569"/>
        <v>2276000</v>
      </c>
      <c r="L4560" s="52">
        <f t="shared" si="570"/>
        <v>227.6</v>
      </c>
      <c r="M4560" s="53" t="str">
        <f t="shared" si="571"/>
        <v/>
      </c>
    </row>
    <row r="4561" spans="1:13" ht="21">
      <c r="A4561" s="48">
        <v>14093.570276146413</v>
      </c>
      <c r="B4561" s="8">
        <v>4552</v>
      </c>
      <c r="C4561" s="8">
        <v>0</v>
      </c>
      <c r="D4561" s="8">
        <f t="shared" si="572"/>
        <v>1</v>
      </c>
      <c r="E4561" s="8">
        <f t="shared" si="573"/>
        <v>0</v>
      </c>
      <c r="F4561" s="63">
        <f>SUM(D$10:D4561)</f>
        <v>4453</v>
      </c>
      <c r="G4561" s="49">
        <f>SUM(E$10:E4561)</f>
        <v>99</v>
      </c>
      <c r="H4561" s="8">
        <f t="shared" si="574"/>
        <v>1</v>
      </c>
      <c r="I4561" s="50">
        <f t="shared" si="575"/>
        <v>2226500</v>
      </c>
      <c r="J4561" s="51">
        <f t="shared" si="568"/>
        <v>50000</v>
      </c>
      <c r="K4561" s="51">
        <f t="shared" si="569"/>
        <v>2276500</v>
      </c>
      <c r="L4561" s="52">
        <f t="shared" si="570"/>
        <v>227.65</v>
      </c>
      <c r="M4561" s="53" t="str">
        <f t="shared" si="571"/>
        <v/>
      </c>
    </row>
    <row r="4562" spans="1:13" ht="21">
      <c r="A4562" s="48">
        <v>14092.716472251061</v>
      </c>
      <c r="B4562" s="8">
        <v>4553</v>
      </c>
      <c r="C4562" s="8">
        <v>0</v>
      </c>
      <c r="D4562" s="8">
        <f t="shared" si="572"/>
        <v>1</v>
      </c>
      <c r="E4562" s="8">
        <f t="shared" si="573"/>
        <v>0</v>
      </c>
      <c r="F4562" s="63">
        <f>SUM(D$10:D4562)</f>
        <v>4454</v>
      </c>
      <c r="G4562" s="49">
        <f>SUM(E$10:E4562)</f>
        <v>99</v>
      </c>
      <c r="H4562" s="8">
        <f t="shared" si="574"/>
        <v>1</v>
      </c>
      <c r="I4562" s="50">
        <f t="shared" si="575"/>
        <v>2227000</v>
      </c>
      <c r="J4562" s="51">
        <f t="shared" si="568"/>
        <v>50000</v>
      </c>
      <c r="K4562" s="51">
        <f t="shared" si="569"/>
        <v>2277000</v>
      </c>
      <c r="L4562" s="52">
        <f t="shared" si="570"/>
        <v>227.7</v>
      </c>
      <c r="M4562" s="53" t="str">
        <f t="shared" si="571"/>
        <v/>
      </c>
    </row>
    <row r="4563" spans="1:13" ht="21">
      <c r="A4563" s="48">
        <v>14092.382690520186</v>
      </c>
      <c r="B4563" s="8">
        <v>4554</v>
      </c>
      <c r="C4563" s="8">
        <v>0</v>
      </c>
      <c r="D4563" s="8">
        <f t="shared" si="572"/>
        <v>1</v>
      </c>
      <c r="E4563" s="8">
        <f t="shared" si="573"/>
        <v>0</v>
      </c>
      <c r="F4563" s="63">
        <f>SUM(D$10:D4563)</f>
        <v>4455</v>
      </c>
      <c r="G4563" s="49">
        <f>SUM(E$10:E4563)</f>
        <v>99</v>
      </c>
      <c r="H4563" s="8">
        <f t="shared" si="574"/>
        <v>1</v>
      </c>
      <c r="I4563" s="50">
        <f t="shared" si="575"/>
        <v>2227500</v>
      </c>
      <c r="J4563" s="51">
        <f t="shared" si="568"/>
        <v>50000</v>
      </c>
      <c r="K4563" s="51">
        <f t="shared" si="569"/>
        <v>2277500</v>
      </c>
      <c r="L4563" s="52">
        <f t="shared" si="570"/>
        <v>227.75</v>
      </c>
      <c r="M4563" s="53" t="str">
        <f t="shared" si="571"/>
        <v/>
      </c>
    </row>
    <row r="4564" spans="1:13" ht="21">
      <c r="A4564" s="48">
        <v>14091.50180964139</v>
      </c>
      <c r="B4564" s="8">
        <v>4555</v>
      </c>
      <c r="C4564" s="8">
        <v>0</v>
      </c>
      <c r="D4564" s="8">
        <f t="shared" si="572"/>
        <v>1</v>
      </c>
      <c r="E4564" s="8">
        <f t="shared" si="573"/>
        <v>0</v>
      </c>
      <c r="F4564" s="63">
        <f>SUM(D$10:D4564)</f>
        <v>4456</v>
      </c>
      <c r="G4564" s="49">
        <f>SUM(E$10:E4564)</f>
        <v>99</v>
      </c>
      <c r="H4564" s="8">
        <f t="shared" si="574"/>
        <v>1</v>
      </c>
      <c r="I4564" s="50">
        <f t="shared" si="575"/>
        <v>2228000</v>
      </c>
      <c r="J4564" s="51">
        <f t="shared" si="568"/>
        <v>50000</v>
      </c>
      <c r="K4564" s="51">
        <f t="shared" si="569"/>
        <v>2278000</v>
      </c>
      <c r="L4564" s="52">
        <f t="shared" si="570"/>
        <v>227.8</v>
      </c>
      <c r="M4564" s="53" t="str">
        <f t="shared" si="571"/>
        <v/>
      </c>
    </row>
    <row r="4565" spans="1:13" ht="21">
      <c r="A4565" s="48">
        <v>14090.408591105153</v>
      </c>
      <c r="B4565" s="8">
        <v>4556</v>
      </c>
      <c r="C4565" s="8">
        <v>0</v>
      </c>
      <c r="D4565" s="8">
        <f t="shared" si="572"/>
        <v>1</v>
      </c>
      <c r="E4565" s="8">
        <f t="shared" si="573"/>
        <v>0</v>
      </c>
      <c r="F4565" s="63">
        <f>SUM(D$10:D4565)</f>
        <v>4457</v>
      </c>
      <c r="G4565" s="49">
        <f>SUM(E$10:E4565)</f>
        <v>99</v>
      </c>
      <c r="H4565" s="8">
        <f t="shared" si="574"/>
        <v>1</v>
      </c>
      <c r="I4565" s="50">
        <f t="shared" si="575"/>
        <v>2228500</v>
      </c>
      <c r="J4565" s="51">
        <f t="shared" si="568"/>
        <v>50000</v>
      </c>
      <c r="K4565" s="51">
        <f t="shared" si="569"/>
        <v>2278500</v>
      </c>
      <c r="L4565" s="52">
        <f t="shared" si="570"/>
        <v>227.85</v>
      </c>
      <c r="M4565" s="53" t="str">
        <f t="shared" si="571"/>
        <v/>
      </c>
    </row>
    <row r="4566" spans="1:13" ht="21">
      <c r="A4566" s="48">
        <v>14089.471100116016</v>
      </c>
      <c r="B4566" s="8">
        <v>4557</v>
      </c>
      <c r="C4566" s="8">
        <v>0</v>
      </c>
      <c r="D4566" s="8">
        <f t="shared" si="572"/>
        <v>1</v>
      </c>
      <c r="E4566" s="8">
        <f t="shared" si="573"/>
        <v>0</v>
      </c>
      <c r="F4566" s="63">
        <f>SUM(D$10:D4566)</f>
        <v>4458</v>
      </c>
      <c r="G4566" s="49">
        <f>SUM(E$10:E4566)</f>
        <v>99</v>
      </c>
      <c r="H4566" s="8">
        <f t="shared" si="574"/>
        <v>1</v>
      </c>
      <c r="I4566" s="50">
        <f t="shared" si="575"/>
        <v>2229000</v>
      </c>
      <c r="J4566" s="51">
        <f t="shared" si="568"/>
        <v>50000</v>
      </c>
      <c r="K4566" s="51">
        <f t="shared" si="569"/>
        <v>2279000</v>
      </c>
      <c r="L4566" s="52">
        <f t="shared" si="570"/>
        <v>227.9</v>
      </c>
      <c r="M4566" s="53" t="str">
        <f t="shared" si="571"/>
        <v/>
      </c>
    </row>
    <row r="4567" spans="1:13" ht="21">
      <c r="A4567" s="48">
        <v>14088.488642124472</v>
      </c>
      <c r="B4567" s="8">
        <v>4558</v>
      </c>
      <c r="C4567" s="8">
        <v>0</v>
      </c>
      <c r="D4567" s="8">
        <f t="shared" si="572"/>
        <v>1</v>
      </c>
      <c r="E4567" s="8">
        <f t="shared" si="573"/>
        <v>0</v>
      </c>
      <c r="F4567" s="63">
        <f>SUM(D$10:D4567)</f>
        <v>4459</v>
      </c>
      <c r="G4567" s="49">
        <f>SUM(E$10:E4567)</f>
        <v>99</v>
      </c>
      <c r="H4567" s="8">
        <f t="shared" si="574"/>
        <v>1</v>
      </c>
      <c r="I4567" s="50">
        <f t="shared" si="575"/>
        <v>2229500</v>
      </c>
      <c r="J4567" s="51">
        <f t="shared" si="568"/>
        <v>50000</v>
      </c>
      <c r="K4567" s="51">
        <f t="shared" si="569"/>
        <v>2279500</v>
      </c>
      <c r="L4567" s="52">
        <f t="shared" si="570"/>
        <v>227.95</v>
      </c>
      <c r="M4567" s="53" t="str">
        <f t="shared" si="571"/>
        <v/>
      </c>
    </row>
    <row r="4568" spans="1:13" ht="21">
      <c r="A4568" s="48">
        <v>14087.019391192367</v>
      </c>
      <c r="B4568" s="8">
        <v>4559</v>
      </c>
      <c r="C4568" s="8">
        <v>0</v>
      </c>
      <c r="D4568" s="8">
        <f t="shared" si="572"/>
        <v>1</v>
      </c>
      <c r="E4568" s="8">
        <f t="shared" si="573"/>
        <v>0</v>
      </c>
      <c r="F4568" s="63">
        <f>SUM(D$10:D4568)</f>
        <v>4460</v>
      </c>
      <c r="G4568" s="49">
        <f>SUM(E$10:E4568)</f>
        <v>99</v>
      </c>
      <c r="H4568" s="8">
        <f t="shared" si="574"/>
        <v>1</v>
      </c>
      <c r="I4568" s="50">
        <f t="shared" si="575"/>
        <v>2230000</v>
      </c>
      <c r="J4568" s="51">
        <f t="shared" si="568"/>
        <v>50000</v>
      </c>
      <c r="K4568" s="51">
        <f t="shared" si="569"/>
        <v>2280000</v>
      </c>
      <c r="L4568" s="52">
        <f t="shared" si="570"/>
        <v>228</v>
      </c>
      <c r="M4568" s="53" t="str">
        <f t="shared" si="571"/>
        <v/>
      </c>
    </row>
    <row r="4569" spans="1:13" ht="21">
      <c r="A4569" s="48">
        <v>14086.515915407903</v>
      </c>
      <c r="B4569" s="8">
        <v>4560</v>
      </c>
      <c r="C4569" s="8">
        <v>0</v>
      </c>
      <c r="D4569" s="8">
        <f t="shared" si="572"/>
        <v>1</v>
      </c>
      <c r="E4569" s="8">
        <f t="shared" si="573"/>
        <v>0</v>
      </c>
      <c r="F4569" s="63">
        <f>SUM(D$10:D4569)</f>
        <v>4461</v>
      </c>
      <c r="G4569" s="49">
        <f>SUM(E$10:E4569)</f>
        <v>99</v>
      </c>
      <c r="H4569" s="8">
        <f t="shared" si="574"/>
        <v>1</v>
      </c>
      <c r="I4569" s="50">
        <f t="shared" si="575"/>
        <v>2230500</v>
      </c>
      <c r="J4569" s="51">
        <f t="shared" si="568"/>
        <v>50000</v>
      </c>
      <c r="K4569" s="51">
        <f t="shared" si="569"/>
        <v>2280500</v>
      </c>
      <c r="L4569" s="52">
        <f t="shared" si="570"/>
        <v>228.05</v>
      </c>
      <c r="M4569" s="53" t="str">
        <f t="shared" si="571"/>
        <v/>
      </c>
    </row>
    <row r="4570" spans="1:13" ht="21">
      <c r="A4570" s="48">
        <v>14084.381631472868</v>
      </c>
      <c r="B4570" s="8">
        <v>4561</v>
      </c>
      <c r="C4570" s="8">
        <v>0</v>
      </c>
      <c r="D4570" s="8">
        <f t="shared" si="572"/>
        <v>1</v>
      </c>
      <c r="E4570" s="8">
        <f t="shared" si="573"/>
        <v>0</v>
      </c>
      <c r="F4570" s="63">
        <f>SUM(D$10:D4570)</f>
        <v>4462</v>
      </c>
      <c r="G4570" s="49">
        <f>SUM(E$10:E4570)</f>
        <v>99</v>
      </c>
      <c r="H4570" s="8">
        <f t="shared" si="574"/>
        <v>1</v>
      </c>
      <c r="I4570" s="50">
        <f t="shared" si="575"/>
        <v>2231000</v>
      </c>
      <c r="J4570" s="51">
        <f t="shared" si="568"/>
        <v>50000</v>
      </c>
      <c r="K4570" s="51">
        <f t="shared" si="569"/>
        <v>2281000</v>
      </c>
      <c r="L4570" s="52">
        <f t="shared" si="570"/>
        <v>228.1</v>
      </c>
      <c r="M4570" s="53" t="str">
        <f t="shared" si="571"/>
        <v/>
      </c>
    </row>
    <row r="4571" spans="1:13" ht="21">
      <c r="A4571" s="48">
        <v>14084.675990112741</v>
      </c>
      <c r="B4571" s="8">
        <v>4562</v>
      </c>
      <c r="C4571" s="8">
        <v>0</v>
      </c>
      <c r="D4571" s="8">
        <f t="shared" si="572"/>
        <v>1</v>
      </c>
      <c r="E4571" s="8">
        <f t="shared" si="573"/>
        <v>0</v>
      </c>
      <c r="F4571" s="63">
        <f>SUM(D$10:D4571)</f>
        <v>4463</v>
      </c>
      <c r="G4571" s="49">
        <f>SUM(E$10:E4571)</f>
        <v>99</v>
      </c>
      <c r="H4571" s="8">
        <f t="shared" si="574"/>
        <v>1</v>
      </c>
      <c r="I4571" s="50">
        <f t="shared" si="575"/>
        <v>2231500</v>
      </c>
      <c r="J4571" s="51">
        <f t="shared" si="568"/>
        <v>50000</v>
      </c>
      <c r="K4571" s="51">
        <f t="shared" si="569"/>
        <v>2281500</v>
      </c>
      <c r="L4571" s="52">
        <f t="shared" si="570"/>
        <v>228.15</v>
      </c>
      <c r="M4571" s="53" t="str">
        <f t="shared" si="571"/>
        <v/>
      </c>
    </row>
    <row r="4572" spans="1:13" ht="21">
      <c r="A4572" s="48">
        <v>14083.276532775661</v>
      </c>
      <c r="B4572" s="8">
        <v>4563</v>
      </c>
      <c r="C4572" s="8">
        <v>0</v>
      </c>
      <c r="D4572" s="8">
        <f t="shared" si="572"/>
        <v>1</v>
      </c>
      <c r="E4572" s="8">
        <f t="shared" si="573"/>
        <v>0</v>
      </c>
      <c r="F4572" s="63">
        <f>SUM(D$10:D4572)</f>
        <v>4464</v>
      </c>
      <c r="G4572" s="49">
        <f>SUM(E$10:E4572)</f>
        <v>99</v>
      </c>
      <c r="H4572" s="8">
        <f t="shared" si="574"/>
        <v>1</v>
      </c>
      <c r="I4572" s="50">
        <f t="shared" si="575"/>
        <v>2232000</v>
      </c>
      <c r="J4572" s="51">
        <f t="shared" si="568"/>
        <v>50000</v>
      </c>
      <c r="K4572" s="51">
        <f t="shared" si="569"/>
        <v>2282000</v>
      </c>
      <c r="L4572" s="52">
        <f t="shared" si="570"/>
        <v>228.2</v>
      </c>
      <c r="M4572" s="53" t="str">
        <f t="shared" si="571"/>
        <v/>
      </c>
    </row>
    <row r="4573" spans="1:13" ht="21">
      <c r="A4573" s="48">
        <v>14082.660944537734</v>
      </c>
      <c r="B4573" s="8">
        <v>4564</v>
      </c>
      <c r="C4573" s="8">
        <v>0</v>
      </c>
      <c r="D4573" s="8">
        <f t="shared" si="572"/>
        <v>1</v>
      </c>
      <c r="E4573" s="8">
        <f t="shared" si="573"/>
        <v>0</v>
      </c>
      <c r="F4573" s="63">
        <f>SUM(D$10:D4573)</f>
        <v>4465</v>
      </c>
      <c r="G4573" s="49">
        <f>SUM(E$10:E4573)</f>
        <v>99</v>
      </c>
      <c r="H4573" s="8">
        <f t="shared" si="574"/>
        <v>1</v>
      </c>
      <c r="I4573" s="50">
        <f t="shared" si="575"/>
        <v>2232500</v>
      </c>
      <c r="J4573" s="51">
        <f t="shared" si="568"/>
        <v>50000</v>
      </c>
      <c r="K4573" s="51">
        <f t="shared" si="569"/>
        <v>2282500</v>
      </c>
      <c r="L4573" s="52">
        <f t="shared" si="570"/>
        <v>228.25</v>
      </c>
      <c r="M4573" s="53" t="str">
        <f t="shared" si="571"/>
        <v/>
      </c>
    </row>
    <row r="4574" spans="1:13" ht="21">
      <c r="A4574" s="48">
        <v>14081.105869676894</v>
      </c>
      <c r="B4574" s="8">
        <v>4565</v>
      </c>
      <c r="C4574" s="8">
        <v>0</v>
      </c>
      <c r="D4574" s="8">
        <f t="shared" si="572"/>
        <v>1</v>
      </c>
      <c r="E4574" s="8">
        <f t="shared" si="573"/>
        <v>0</v>
      </c>
      <c r="F4574" s="63">
        <f>SUM(D$10:D4574)</f>
        <v>4466</v>
      </c>
      <c r="G4574" s="49">
        <f>SUM(E$10:E4574)</f>
        <v>99</v>
      </c>
      <c r="H4574" s="8">
        <f t="shared" si="574"/>
        <v>1</v>
      </c>
      <c r="I4574" s="50">
        <f t="shared" si="575"/>
        <v>2233000</v>
      </c>
      <c r="J4574" s="51">
        <f t="shared" si="568"/>
        <v>50000</v>
      </c>
      <c r="K4574" s="51">
        <f t="shared" si="569"/>
        <v>2283000</v>
      </c>
      <c r="L4574" s="52">
        <f t="shared" si="570"/>
        <v>228.3</v>
      </c>
      <c r="M4574" s="53" t="str">
        <f t="shared" si="571"/>
        <v/>
      </c>
    </row>
    <row r="4575" spans="1:13" ht="21">
      <c r="A4575" s="48">
        <v>14080.555162769784</v>
      </c>
      <c r="B4575" s="8">
        <v>4566</v>
      </c>
      <c r="C4575" s="8">
        <v>0</v>
      </c>
      <c r="D4575" s="8">
        <f t="shared" si="572"/>
        <v>1</v>
      </c>
      <c r="E4575" s="8">
        <f t="shared" si="573"/>
        <v>0</v>
      </c>
      <c r="F4575" s="63">
        <f>SUM(D$10:D4575)</f>
        <v>4467</v>
      </c>
      <c r="G4575" s="49">
        <f>SUM(E$10:E4575)</f>
        <v>99</v>
      </c>
      <c r="H4575" s="8">
        <f t="shared" si="574"/>
        <v>1</v>
      </c>
      <c r="I4575" s="50">
        <f t="shared" si="575"/>
        <v>2233500</v>
      </c>
      <c r="J4575" s="51">
        <f t="shared" si="568"/>
        <v>50000</v>
      </c>
      <c r="K4575" s="51">
        <f t="shared" si="569"/>
        <v>2283500</v>
      </c>
      <c r="L4575" s="52">
        <f t="shared" si="570"/>
        <v>228.35</v>
      </c>
      <c r="M4575" s="53" t="str">
        <f t="shared" si="571"/>
        <v/>
      </c>
    </row>
    <row r="4576" spans="1:13" ht="21">
      <c r="A4576" s="48">
        <v>14079.650296089523</v>
      </c>
      <c r="B4576" s="8">
        <v>4567</v>
      </c>
      <c r="C4576" s="8">
        <v>0</v>
      </c>
      <c r="D4576" s="8">
        <f t="shared" si="572"/>
        <v>1</v>
      </c>
      <c r="E4576" s="8">
        <f t="shared" si="573"/>
        <v>0</v>
      </c>
      <c r="F4576" s="63">
        <f>SUM(D$10:D4576)</f>
        <v>4468</v>
      </c>
      <c r="G4576" s="49">
        <f>SUM(E$10:E4576)</f>
        <v>99</v>
      </c>
      <c r="H4576" s="8">
        <f t="shared" si="574"/>
        <v>1</v>
      </c>
      <c r="I4576" s="50">
        <f t="shared" si="575"/>
        <v>2234000</v>
      </c>
      <c r="J4576" s="51">
        <f t="shared" si="568"/>
        <v>50000</v>
      </c>
      <c r="K4576" s="51">
        <f t="shared" si="569"/>
        <v>2284000</v>
      </c>
      <c r="L4576" s="52">
        <f t="shared" si="570"/>
        <v>228.4</v>
      </c>
      <c r="M4576" s="53" t="str">
        <f t="shared" si="571"/>
        <v/>
      </c>
    </row>
    <row r="4577" spans="1:13" ht="21">
      <c r="A4577" s="48">
        <v>14077.765544373107</v>
      </c>
      <c r="B4577" s="8">
        <v>4568</v>
      </c>
      <c r="C4577" s="8">
        <v>0</v>
      </c>
      <c r="D4577" s="8">
        <f t="shared" si="572"/>
        <v>1</v>
      </c>
      <c r="E4577" s="8">
        <f t="shared" si="573"/>
        <v>0</v>
      </c>
      <c r="F4577" s="63">
        <f>SUM(D$10:D4577)</f>
        <v>4469</v>
      </c>
      <c r="G4577" s="49">
        <f>SUM(E$10:E4577)</f>
        <v>99</v>
      </c>
      <c r="H4577" s="8">
        <f t="shared" si="574"/>
        <v>1</v>
      </c>
      <c r="I4577" s="50">
        <f t="shared" si="575"/>
        <v>2234500</v>
      </c>
      <c r="J4577" s="51">
        <f t="shared" si="568"/>
        <v>50000</v>
      </c>
      <c r="K4577" s="51">
        <f t="shared" si="569"/>
        <v>2284500</v>
      </c>
      <c r="L4577" s="52">
        <f t="shared" si="570"/>
        <v>228.45</v>
      </c>
      <c r="M4577" s="53" t="str">
        <f t="shared" si="571"/>
        <v/>
      </c>
    </row>
    <row r="4578" spans="1:13" ht="21">
      <c r="A4578" s="48">
        <v>14077.439976106347</v>
      </c>
      <c r="B4578" s="8">
        <v>4569</v>
      </c>
      <c r="C4578" s="8">
        <v>0</v>
      </c>
      <c r="D4578" s="8">
        <f t="shared" si="572"/>
        <v>1</v>
      </c>
      <c r="E4578" s="8">
        <f t="shared" si="573"/>
        <v>0</v>
      </c>
      <c r="F4578" s="63">
        <f>SUM(D$10:D4578)</f>
        <v>4470</v>
      </c>
      <c r="G4578" s="49">
        <f>SUM(E$10:E4578)</f>
        <v>99</v>
      </c>
      <c r="H4578" s="8">
        <f t="shared" si="574"/>
        <v>1</v>
      </c>
      <c r="I4578" s="50">
        <f t="shared" si="575"/>
        <v>2235000</v>
      </c>
      <c r="J4578" s="51">
        <f t="shared" si="568"/>
        <v>50000</v>
      </c>
      <c r="K4578" s="51">
        <f t="shared" si="569"/>
        <v>2285000</v>
      </c>
      <c r="L4578" s="52">
        <f t="shared" si="570"/>
        <v>228.5</v>
      </c>
      <c r="M4578" s="53" t="str">
        <f t="shared" si="571"/>
        <v/>
      </c>
    </row>
    <row r="4579" spans="1:13" ht="21">
      <c r="A4579" s="48">
        <v>14076.534058935198</v>
      </c>
      <c r="B4579" s="8">
        <v>4570</v>
      </c>
      <c r="C4579" s="8">
        <v>0</v>
      </c>
      <c r="D4579" s="8">
        <f t="shared" si="572"/>
        <v>1</v>
      </c>
      <c r="E4579" s="8">
        <f t="shared" si="573"/>
        <v>0</v>
      </c>
      <c r="F4579" s="63">
        <f>SUM(D$10:D4579)</f>
        <v>4471</v>
      </c>
      <c r="G4579" s="49">
        <f>SUM(E$10:E4579)</f>
        <v>99</v>
      </c>
      <c r="H4579" s="8">
        <f t="shared" si="574"/>
        <v>1</v>
      </c>
      <c r="I4579" s="50">
        <f t="shared" si="575"/>
        <v>2235500</v>
      </c>
      <c r="J4579" s="51">
        <f t="shared" si="568"/>
        <v>50000</v>
      </c>
      <c r="K4579" s="51">
        <f t="shared" si="569"/>
        <v>2285500</v>
      </c>
      <c r="L4579" s="52">
        <f t="shared" si="570"/>
        <v>228.55</v>
      </c>
      <c r="M4579" s="53" t="str">
        <f t="shared" si="571"/>
        <v/>
      </c>
    </row>
    <row r="4580" spans="1:13" ht="21">
      <c r="A4580" s="48">
        <v>14075.061310060566</v>
      </c>
      <c r="B4580" s="8">
        <v>4571</v>
      </c>
      <c r="C4580" s="8">
        <v>0</v>
      </c>
      <c r="D4580" s="8">
        <f t="shared" si="572"/>
        <v>1</v>
      </c>
      <c r="E4580" s="8">
        <f t="shared" si="573"/>
        <v>0</v>
      </c>
      <c r="F4580" s="63">
        <f>SUM(D$10:D4580)</f>
        <v>4472</v>
      </c>
      <c r="G4580" s="49">
        <f>SUM(E$10:E4580)</f>
        <v>99</v>
      </c>
      <c r="H4580" s="8">
        <f t="shared" si="574"/>
        <v>1</v>
      </c>
      <c r="I4580" s="50">
        <f t="shared" si="575"/>
        <v>2236000</v>
      </c>
      <c r="J4580" s="51">
        <f t="shared" si="568"/>
        <v>50000</v>
      </c>
      <c r="K4580" s="51">
        <f t="shared" si="569"/>
        <v>2286000</v>
      </c>
      <c r="L4580" s="52">
        <f t="shared" si="570"/>
        <v>228.6</v>
      </c>
      <c r="M4580" s="53" t="str">
        <f t="shared" si="571"/>
        <v/>
      </c>
    </row>
    <row r="4581" spans="1:13" ht="21">
      <c r="A4581" s="48">
        <v>14074.756272296712</v>
      </c>
      <c r="B4581" s="8">
        <v>4572</v>
      </c>
      <c r="C4581" s="8">
        <v>0</v>
      </c>
      <c r="D4581" s="8">
        <f t="shared" si="572"/>
        <v>1</v>
      </c>
      <c r="E4581" s="8">
        <f t="shared" si="573"/>
        <v>0</v>
      </c>
      <c r="F4581" s="63">
        <f>SUM(D$10:D4581)</f>
        <v>4473</v>
      </c>
      <c r="G4581" s="49">
        <f>SUM(E$10:E4581)</f>
        <v>99</v>
      </c>
      <c r="H4581" s="8">
        <f t="shared" si="574"/>
        <v>1</v>
      </c>
      <c r="I4581" s="50">
        <f t="shared" si="575"/>
        <v>2236500</v>
      </c>
      <c r="J4581" s="51">
        <f t="shared" si="568"/>
        <v>50000</v>
      </c>
      <c r="K4581" s="51">
        <f t="shared" si="569"/>
        <v>2286500</v>
      </c>
      <c r="L4581" s="52">
        <f t="shared" si="570"/>
        <v>228.65</v>
      </c>
      <c r="M4581" s="53" t="str">
        <f t="shared" si="571"/>
        <v/>
      </c>
    </row>
    <row r="4582" spans="1:13" ht="21">
      <c r="A4582" s="48">
        <v>14072.930041001524</v>
      </c>
      <c r="B4582" s="8">
        <v>4573</v>
      </c>
      <c r="C4582" s="8">
        <v>0</v>
      </c>
      <c r="D4582" s="8">
        <f t="shared" si="572"/>
        <v>1</v>
      </c>
      <c r="E4582" s="8">
        <f t="shared" si="573"/>
        <v>0</v>
      </c>
      <c r="F4582" s="63">
        <f>SUM(D$10:D4582)</f>
        <v>4474</v>
      </c>
      <c r="G4582" s="49">
        <f>SUM(E$10:E4582)</f>
        <v>99</v>
      </c>
      <c r="H4582" s="8">
        <f t="shared" si="574"/>
        <v>1</v>
      </c>
      <c r="I4582" s="50">
        <f t="shared" si="575"/>
        <v>2237000</v>
      </c>
      <c r="J4582" s="51">
        <f t="shared" si="568"/>
        <v>50000</v>
      </c>
      <c r="K4582" s="51">
        <f t="shared" si="569"/>
        <v>2287000</v>
      </c>
      <c r="L4582" s="52">
        <f t="shared" si="570"/>
        <v>228.7</v>
      </c>
      <c r="M4582" s="53" t="str">
        <f t="shared" si="571"/>
        <v/>
      </c>
    </row>
    <row r="4583" spans="1:13" ht="21">
      <c r="A4583" s="48">
        <v>14072.909383254559</v>
      </c>
      <c r="B4583" s="8">
        <v>4574</v>
      </c>
      <c r="C4583" s="8">
        <v>0</v>
      </c>
      <c r="D4583" s="8">
        <f t="shared" si="572"/>
        <v>1</v>
      </c>
      <c r="E4583" s="8">
        <f t="shared" si="573"/>
        <v>0</v>
      </c>
      <c r="F4583" s="63">
        <f>SUM(D$10:D4583)</f>
        <v>4475</v>
      </c>
      <c r="G4583" s="49">
        <f>SUM(E$10:E4583)</f>
        <v>99</v>
      </c>
      <c r="H4583" s="8">
        <f t="shared" si="574"/>
        <v>1</v>
      </c>
      <c r="I4583" s="50">
        <f t="shared" si="575"/>
        <v>2237500</v>
      </c>
      <c r="J4583" s="51">
        <f t="shared" si="568"/>
        <v>50000</v>
      </c>
      <c r="K4583" s="51">
        <f t="shared" si="569"/>
        <v>2287500</v>
      </c>
      <c r="L4583" s="52">
        <f t="shared" si="570"/>
        <v>228.75</v>
      </c>
      <c r="M4583" s="53" t="str">
        <f t="shared" si="571"/>
        <v/>
      </c>
    </row>
    <row r="4584" spans="1:13" ht="21">
      <c r="A4584" s="48">
        <v>14071.67031295314</v>
      </c>
      <c r="B4584" s="8">
        <v>4575</v>
      </c>
      <c r="C4584" s="8">
        <v>0</v>
      </c>
      <c r="D4584" s="8">
        <f t="shared" si="572"/>
        <v>1</v>
      </c>
      <c r="E4584" s="8">
        <f t="shared" si="573"/>
        <v>0</v>
      </c>
      <c r="F4584" s="63">
        <f>SUM(D$10:D4584)</f>
        <v>4476</v>
      </c>
      <c r="G4584" s="49">
        <f>SUM(E$10:E4584)</f>
        <v>99</v>
      </c>
      <c r="H4584" s="8">
        <f t="shared" si="574"/>
        <v>1</v>
      </c>
      <c r="I4584" s="50">
        <f t="shared" si="575"/>
        <v>2238000</v>
      </c>
      <c r="J4584" s="51">
        <f t="shared" si="568"/>
        <v>50000</v>
      </c>
      <c r="K4584" s="51">
        <f t="shared" si="569"/>
        <v>2288000</v>
      </c>
      <c r="L4584" s="52">
        <f t="shared" si="570"/>
        <v>228.8</v>
      </c>
      <c r="M4584" s="53" t="str">
        <f t="shared" si="571"/>
        <v/>
      </c>
    </row>
    <row r="4585" spans="1:13" ht="21">
      <c r="A4585" s="48">
        <v>14070.140278642695</v>
      </c>
      <c r="B4585" s="8">
        <v>4576</v>
      </c>
      <c r="C4585" s="8">
        <v>0</v>
      </c>
      <c r="D4585" s="8">
        <f t="shared" si="572"/>
        <v>1</v>
      </c>
      <c r="E4585" s="8">
        <f t="shared" si="573"/>
        <v>0</v>
      </c>
      <c r="F4585" s="63">
        <f>SUM(D$10:D4585)</f>
        <v>4477</v>
      </c>
      <c r="G4585" s="49">
        <f>SUM(E$10:E4585)</f>
        <v>99</v>
      </c>
      <c r="H4585" s="8">
        <f t="shared" si="574"/>
        <v>1</v>
      </c>
      <c r="I4585" s="50">
        <f t="shared" si="575"/>
        <v>2238500</v>
      </c>
      <c r="J4585" s="51">
        <f t="shared" si="568"/>
        <v>50000</v>
      </c>
      <c r="K4585" s="51">
        <f t="shared" si="569"/>
        <v>2288500</v>
      </c>
      <c r="L4585" s="52">
        <f t="shared" si="570"/>
        <v>228.85</v>
      </c>
      <c r="M4585" s="53" t="str">
        <f t="shared" si="571"/>
        <v/>
      </c>
    </row>
    <row r="4586" spans="1:13" ht="21">
      <c r="A4586" s="48">
        <v>14069.089764198819</v>
      </c>
      <c r="B4586" s="8">
        <v>4577</v>
      </c>
      <c r="C4586" s="8">
        <v>0</v>
      </c>
      <c r="D4586" s="8">
        <f t="shared" si="572"/>
        <v>1</v>
      </c>
      <c r="E4586" s="8">
        <f t="shared" si="573"/>
        <v>0</v>
      </c>
      <c r="F4586" s="63">
        <f>SUM(D$10:D4586)</f>
        <v>4478</v>
      </c>
      <c r="G4586" s="49">
        <f>SUM(E$10:E4586)</f>
        <v>99</v>
      </c>
      <c r="H4586" s="8">
        <f t="shared" si="574"/>
        <v>1</v>
      </c>
      <c r="I4586" s="50">
        <f t="shared" si="575"/>
        <v>2239000</v>
      </c>
      <c r="J4586" s="51">
        <f t="shared" si="568"/>
        <v>50000</v>
      </c>
      <c r="K4586" s="51">
        <f t="shared" si="569"/>
        <v>2289000</v>
      </c>
      <c r="L4586" s="52">
        <f t="shared" si="570"/>
        <v>228.9</v>
      </c>
      <c r="M4586" s="53" t="str">
        <f t="shared" si="571"/>
        <v/>
      </c>
    </row>
    <row r="4587" spans="1:13" ht="21">
      <c r="A4587" s="48">
        <v>14068.065430463947</v>
      </c>
      <c r="B4587" s="8">
        <v>4578</v>
      </c>
      <c r="C4587" s="8">
        <v>0</v>
      </c>
      <c r="D4587" s="8">
        <f t="shared" si="572"/>
        <v>1</v>
      </c>
      <c r="E4587" s="8">
        <f t="shared" si="573"/>
        <v>0</v>
      </c>
      <c r="F4587" s="63">
        <f>SUM(D$10:D4587)</f>
        <v>4479</v>
      </c>
      <c r="G4587" s="49">
        <f>SUM(E$10:E4587)</f>
        <v>99</v>
      </c>
      <c r="H4587" s="8">
        <f t="shared" si="574"/>
        <v>1</v>
      </c>
      <c r="I4587" s="50">
        <f t="shared" si="575"/>
        <v>2239500</v>
      </c>
      <c r="J4587" s="51">
        <f t="shared" si="568"/>
        <v>50000</v>
      </c>
      <c r="K4587" s="51">
        <f t="shared" si="569"/>
        <v>2289500</v>
      </c>
      <c r="L4587" s="52">
        <f t="shared" si="570"/>
        <v>228.95</v>
      </c>
      <c r="M4587" s="53" t="str">
        <f t="shared" si="571"/>
        <v/>
      </c>
    </row>
    <row r="4588" spans="1:13" ht="21">
      <c r="A4588" s="48">
        <v>14067.690421998872</v>
      </c>
      <c r="B4588" s="8">
        <v>4579</v>
      </c>
      <c r="C4588" s="8">
        <v>0</v>
      </c>
      <c r="D4588" s="8">
        <f t="shared" si="572"/>
        <v>1</v>
      </c>
      <c r="E4588" s="8">
        <f t="shared" si="573"/>
        <v>0</v>
      </c>
      <c r="F4588" s="63">
        <f>SUM(D$10:D4588)</f>
        <v>4480</v>
      </c>
      <c r="G4588" s="49">
        <f>SUM(E$10:E4588)</f>
        <v>99</v>
      </c>
      <c r="H4588" s="8">
        <f t="shared" si="574"/>
        <v>1</v>
      </c>
      <c r="I4588" s="50">
        <f t="shared" si="575"/>
        <v>2240000</v>
      </c>
      <c r="J4588" s="51">
        <f t="shared" si="568"/>
        <v>50000</v>
      </c>
      <c r="K4588" s="51">
        <f t="shared" si="569"/>
        <v>2290000</v>
      </c>
      <c r="L4588" s="52">
        <f t="shared" si="570"/>
        <v>229</v>
      </c>
      <c r="M4588" s="53" t="str">
        <f t="shared" si="571"/>
        <v/>
      </c>
    </row>
    <row r="4589" spans="1:13" ht="21">
      <c r="A4589" s="48">
        <v>14066.168369805069</v>
      </c>
      <c r="B4589" s="8">
        <v>4580</v>
      </c>
      <c r="C4589" s="8">
        <v>0</v>
      </c>
      <c r="D4589" s="8">
        <f t="shared" si="572"/>
        <v>1</v>
      </c>
      <c r="E4589" s="8">
        <f t="shared" si="573"/>
        <v>0</v>
      </c>
      <c r="F4589" s="63">
        <f>SUM(D$10:D4589)</f>
        <v>4481</v>
      </c>
      <c r="G4589" s="49">
        <f>SUM(E$10:E4589)</f>
        <v>99</v>
      </c>
      <c r="H4589" s="8">
        <f t="shared" si="574"/>
        <v>1</v>
      </c>
      <c r="I4589" s="50">
        <f t="shared" si="575"/>
        <v>2240500</v>
      </c>
      <c r="J4589" s="51">
        <f t="shared" si="568"/>
        <v>50000</v>
      </c>
      <c r="K4589" s="51">
        <f t="shared" si="569"/>
        <v>2290500</v>
      </c>
      <c r="L4589" s="52">
        <f t="shared" si="570"/>
        <v>229.05</v>
      </c>
      <c r="M4589" s="53" t="str">
        <f t="shared" si="571"/>
        <v/>
      </c>
    </row>
    <row r="4590" spans="1:13" ht="21">
      <c r="A4590" s="48">
        <v>14064.993542520444</v>
      </c>
      <c r="B4590" s="8">
        <v>4581</v>
      </c>
      <c r="C4590" s="8">
        <v>0</v>
      </c>
      <c r="D4590" s="8">
        <f t="shared" si="572"/>
        <v>1</v>
      </c>
      <c r="E4590" s="8">
        <f t="shared" si="573"/>
        <v>0</v>
      </c>
      <c r="F4590" s="63">
        <f>SUM(D$10:D4590)</f>
        <v>4482</v>
      </c>
      <c r="G4590" s="49">
        <f>SUM(E$10:E4590)</f>
        <v>99</v>
      </c>
      <c r="H4590" s="8">
        <f t="shared" si="574"/>
        <v>1</v>
      </c>
      <c r="I4590" s="50">
        <f t="shared" si="575"/>
        <v>2241000</v>
      </c>
      <c r="J4590" s="51">
        <f t="shared" si="568"/>
        <v>50000</v>
      </c>
      <c r="K4590" s="51">
        <f t="shared" si="569"/>
        <v>2291000</v>
      </c>
      <c r="L4590" s="52">
        <f t="shared" si="570"/>
        <v>229.1</v>
      </c>
      <c r="M4590" s="53" t="str">
        <f t="shared" si="571"/>
        <v/>
      </c>
    </row>
    <row r="4591" spans="1:13" ht="21">
      <c r="A4591" s="48">
        <v>14063.75650076292</v>
      </c>
      <c r="B4591" s="8">
        <v>4582</v>
      </c>
      <c r="C4591" s="8">
        <v>0</v>
      </c>
      <c r="D4591" s="8">
        <f t="shared" si="572"/>
        <v>1</v>
      </c>
      <c r="E4591" s="8">
        <f t="shared" si="573"/>
        <v>0</v>
      </c>
      <c r="F4591" s="63">
        <f>SUM(D$10:D4591)</f>
        <v>4483</v>
      </c>
      <c r="G4591" s="49">
        <f>SUM(E$10:E4591)</f>
        <v>99</v>
      </c>
      <c r="H4591" s="8">
        <f t="shared" si="574"/>
        <v>1</v>
      </c>
      <c r="I4591" s="50">
        <f t="shared" si="575"/>
        <v>2241500</v>
      </c>
      <c r="J4591" s="51">
        <f t="shared" si="568"/>
        <v>50000</v>
      </c>
      <c r="K4591" s="51">
        <f t="shared" si="569"/>
        <v>2291500</v>
      </c>
      <c r="L4591" s="52">
        <f t="shared" si="570"/>
        <v>229.15</v>
      </c>
      <c r="M4591" s="53" t="str">
        <f t="shared" si="571"/>
        <v/>
      </c>
    </row>
    <row r="4592" spans="1:13" ht="21">
      <c r="A4592" s="48">
        <v>14063.326392676474</v>
      </c>
      <c r="B4592" s="8">
        <v>4583</v>
      </c>
      <c r="C4592" s="8">
        <v>0</v>
      </c>
      <c r="D4592" s="8">
        <f t="shared" si="572"/>
        <v>1</v>
      </c>
      <c r="E4592" s="8">
        <f t="shared" si="573"/>
        <v>0</v>
      </c>
      <c r="F4592" s="63">
        <f>SUM(D$10:D4592)</f>
        <v>4484</v>
      </c>
      <c r="G4592" s="49">
        <f>SUM(E$10:E4592)</f>
        <v>99</v>
      </c>
      <c r="H4592" s="8">
        <f t="shared" si="574"/>
        <v>1</v>
      </c>
      <c r="I4592" s="50">
        <f t="shared" si="575"/>
        <v>2242000</v>
      </c>
      <c r="J4592" s="51">
        <f t="shared" si="568"/>
        <v>50000</v>
      </c>
      <c r="K4592" s="51">
        <f t="shared" si="569"/>
        <v>2292000</v>
      </c>
      <c r="L4592" s="52">
        <f t="shared" si="570"/>
        <v>229.2</v>
      </c>
      <c r="M4592" s="53" t="str">
        <f t="shared" si="571"/>
        <v/>
      </c>
    </row>
    <row r="4593" spans="1:13" ht="21">
      <c r="A4593" s="48">
        <v>14062.343958997579</v>
      </c>
      <c r="B4593" s="8">
        <v>4584</v>
      </c>
      <c r="C4593" s="8">
        <v>0</v>
      </c>
      <c r="D4593" s="8">
        <f t="shared" si="572"/>
        <v>1</v>
      </c>
      <c r="E4593" s="8">
        <f t="shared" si="573"/>
        <v>0</v>
      </c>
      <c r="F4593" s="63">
        <f>SUM(D$10:D4593)</f>
        <v>4485</v>
      </c>
      <c r="G4593" s="49">
        <f>SUM(E$10:E4593)</f>
        <v>99</v>
      </c>
      <c r="H4593" s="8">
        <f t="shared" si="574"/>
        <v>1</v>
      </c>
      <c r="I4593" s="50">
        <f t="shared" si="575"/>
        <v>2242500</v>
      </c>
      <c r="J4593" s="51">
        <f t="shared" si="568"/>
        <v>50000</v>
      </c>
      <c r="K4593" s="51">
        <f t="shared" si="569"/>
        <v>2292500</v>
      </c>
      <c r="L4593" s="52">
        <f t="shared" si="570"/>
        <v>229.25</v>
      </c>
      <c r="M4593" s="53" t="str">
        <f t="shared" si="571"/>
        <v/>
      </c>
    </row>
    <row r="4594" spans="1:13" ht="21">
      <c r="A4594" s="48">
        <v>14061.291194805061</v>
      </c>
      <c r="B4594" s="8">
        <v>4585</v>
      </c>
      <c r="C4594" s="8">
        <v>0</v>
      </c>
      <c r="D4594" s="8">
        <f t="shared" si="572"/>
        <v>1</v>
      </c>
      <c r="E4594" s="8">
        <f t="shared" si="573"/>
        <v>0</v>
      </c>
      <c r="F4594" s="63">
        <f>SUM(D$10:D4594)</f>
        <v>4486</v>
      </c>
      <c r="G4594" s="49">
        <f>SUM(E$10:E4594)</f>
        <v>99</v>
      </c>
      <c r="H4594" s="8">
        <f t="shared" si="574"/>
        <v>1</v>
      </c>
      <c r="I4594" s="50">
        <f t="shared" si="575"/>
        <v>2243000</v>
      </c>
      <c r="J4594" s="51">
        <f t="shared" si="568"/>
        <v>50000</v>
      </c>
      <c r="K4594" s="51">
        <f t="shared" si="569"/>
        <v>2293000</v>
      </c>
      <c r="L4594" s="52">
        <f t="shared" si="570"/>
        <v>229.3</v>
      </c>
      <c r="M4594" s="53" t="str">
        <f t="shared" si="571"/>
        <v/>
      </c>
    </row>
    <row r="4595" spans="1:13" ht="21">
      <c r="A4595" s="48">
        <v>14059.952793418639</v>
      </c>
      <c r="B4595" s="8">
        <v>4586</v>
      </c>
      <c r="C4595" s="8">
        <v>0</v>
      </c>
      <c r="D4595" s="8">
        <f t="shared" si="572"/>
        <v>1</v>
      </c>
      <c r="E4595" s="8">
        <f t="shared" si="573"/>
        <v>0</v>
      </c>
      <c r="F4595" s="63">
        <f>SUM(D$10:D4595)</f>
        <v>4487</v>
      </c>
      <c r="G4595" s="49">
        <f>SUM(E$10:E4595)</f>
        <v>99</v>
      </c>
      <c r="H4595" s="8">
        <f t="shared" si="574"/>
        <v>1</v>
      </c>
      <c r="I4595" s="50">
        <f t="shared" si="575"/>
        <v>2243500</v>
      </c>
      <c r="J4595" s="51">
        <f t="shared" si="568"/>
        <v>50000</v>
      </c>
      <c r="K4595" s="51">
        <f t="shared" si="569"/>
        <v>2293500</v>
      </c>
      <c r="L4595" s="52">
        <f t="shared" si="570"/>
        <v>229.35</v>
      </c>
      <c r="M4595" s="53" t="str">
        <f t="shared" si="571"/>
        <v/>
      </c>
    </row>
    <row r="4596" spans="1:13" ht="21">
      <c r="A4596" s="48">
        <v>14059.933486626125</v>
      </c>
      <c r="B4596" s="8">
        <v>4587</v>
      </c>
      <c r="C4596" s="8">
        <v>0</v>
      </c>
      <c r="D4596" s="8">
        <f t="shared" si="572"/>
        <v>1</v>
      </c>
      <c r="E4596" s="8">
        <f t="shared" si="573"/>
        <v>0</v>
      </c>
      <c r="F4596" s="63">
        <f>SUM(D$10:D4596)</f>
        <v>4488</v>
      </c>
      <c r="G4596" s="49">
        <f>SUM(E$10:E4596)</f>
        <v>99</v>
      </c>
      <c r="H4596" s="8">
        <f t="shared" si="574"/>
        <v>1</v>
      </c>
      <c r="I4596" s="50">
        <f t="shared" si="575"/>
        <v>2244000</v>
      </c>
      <c r="J4596" s="51">
        <f t="shared" si="568"/>
        <v>50000</v>
      </c>
      <c r="K4596" s="51">
        <f t="shared" si="569"/>
        <v>2294000</v>
      </c>
      <c r="L4596" s="52">
        <f t="shared" si="570"/>
        <v>229.4</v>
      </c>
      <c r="M4596" s="53" t="str">
        <f t="shared" si="571"/>
        <v/>
      </c>
    </row>
    <row r="4597" spans="1:13" ht="21">
      <c r="A4597" s="48">
        <v>14057.757776348108</v>
      </c>
      <c r="B4597" s="8">
        <v>4588</v>
      </c>
      <c r="C4597" s="8">
        <v>0</v>
      </c>
      <c r="D4597" s="8">
        <f t="shared" si="572"/>
        <v>1</v>
      </c>
      <c r="E4597" s="8">
        <f t="shared" si="573"/>
        <v>0</v>
      </c>
      <c r="F4597" s="63">
        <f>SUM(D$10:D4597)</f>
        <v>4489</v>
      </c>
      <c r="G4597" s="49">
        <f>SUM(E$10:E4597)</f>
        <v>99</v>
      </c>
      <c r="H4597" s="8">
        <f t="shared" si="574"/>
        <v>1</v>
      </c>
      <c r="I4597" s="50">
        <f t="shared" si="575"/>
        <v>2244500</v>
      </c>
      <c r="J4597" s="51">
        <f t="shared" si="568"/>
        <v>50000</v>
      </c>
      <c r="K4597" s="51">
        <f t="shared" si="569"/>
        <v>2294500</v>
      </c>
      <c r="L4597" s="52">
        <f t="shared" si="570"/>
        <v>229.45</v>
      </c>
      <c r="M4597" s="53" t="str">
        <f t="shared" si="571"/>
        <v/>
      </c>
    </row>
    <row r="4598" spans="1:13" ht="21">
      <c r="A4598" s="48">
        <v>14056.201636383295</v>
      </c>
      <c r="B4598" s="8">
        <v>4589</v>
      </c>
      <c r="C4598" s="8">
        <v>0</v>
      </c>
      <c r="D4598" s="8">
        <f t="shared" si="572"/>
        <v>1</v>
      </c>
      <c r="E4598" s="8">
        <f t="shared" si="573"/>
        <v>0</v>
      </c>
      <c r="F4598" s="63">
        <f>SUM(D$10:D4598)</f>
        <v>4490</v>
      </c>
      <c r="G4598" s="49">
        <f>SUM(E$10:E4598)</f>
        <v>99</v>
      </c>
      <c r="H4598" s="8">
        <f t="shared" si="574"/>
        <v>1</v>
      </c>
      <c r="I4598" s="50">
        <f t="shared" si="575"/>
        <v>2245000</v>
      </c>
      <c r="J4598" s="51">
        <f t="shared" si="568"/>
        <v>50000</v>
      </c>
      <c r="K4598" s="51">
        <f t="shared" si="569"/>
        <v>2295000</v>
      </c>
      <c r="L4598" s="52">
        <f t="shared" si="570"/>
        <v>229.5</v>
      </c>
      <c r="M4598" s="53" t="str">
        <f t="shared" si="571"/>
        <v/>
      </c>
    </row>
    <row r="4599" spans="1:13" ht="21">
      <c r="A4599" s="48">
        <v>14056.011759464387</v>
      </c>
      <c r="B4599" s="8">
        <v>4590</v>
      </c>
      <c r="C4599" s="8">
        <v>0</v>
      </c>
      <c r="D4599" s="8">
        <f t="shared" si="572"/>
        <v>1</v>
      </c>
      <c r="E4599" s="8">
        <f t="shared" si="573"/>
        <v>0</v>
      </c>
      <c r="F4599" s="63">
        <f>SUM(D$10:D4599)</f>
        <v>4491</v>
      </c>
      <c r="G4599" s="49">
        <f>SUM(E$10:E4599)</f>
        <v>99</v>
      </c>
      <c r="H4599" s="8">
        <f t="shared" si="574"/>
        <v>1</v>
      </c>
      <c r="I4599" s="50">
        <f t="shared" si="575"/>
        <v>2245500</v>
      </c>
      <c r="J4599" s="51">
        <f t="shared" si="568"/>
        <v>50000</v>
      </c>
      <c r="K4599" s="51">
        <f t="shared" si="569"/>
        <v>2295500</v>
      </c>
      <c r="L4599" s="52">
        <f t="shared" si="570"/>
        <v>229.55</v>
      </c>
      <c r="M4599" s="53" t="str">
        <f t="shared" si="571"/>
        <v/>
      </c>
    </row>
    <row r="4600" spans="1:13" ht="21">
      <c r="A4600" s="48">
        <v>14054.285038967633</v>
      </c>
      <c r="B4600" s="8">
        <v>4591</v>
      </c>
      <c r="C4600" s="8">
        <v>0</v>
      </c>
      <c r="D4600" s="8">
        <f t="shared" si="572"/>
        <v>1</v>
      </c>
      <c r="E4600" s="8">
        <f t="shared" si="573"/>
        <v>0</v>
      </c>
      <c r="F4600" s="63">
        <f>SUM(D$10:D4600)</f>
        <v>4492</v>
      </c>
      <c r="G4600" s="49">
        <f>SUM(E$10:E4600)</f>
        <v>99</v>
      </c>
      <c r="H4600" s="8">
        <f t="shared" si="574"/>
        <v>1</v>
      </c>
      <c r="I4600" s="50">
        <f t="shared" si="575"/>
        <v>2246000</v>
      </c>
      <c r="J4600" s="51">
        <f t="shared" si="568"/>
        <v>50000</v>
      </c>
      <c r="K4600" s="51">
        <f t="shared" si="569"/>
        <v>2296000</v>
      </c>
      <c r="L4600" s="52">
        <f t="shared" si="570"/>
        <v>229.6</v>
      </c>
      <c r="M4600" s="53" t="str">
        <f t="shared" si="571"/>
        <v/>
      </c>
    </row>
    <row r="4601" spans="1:13" ht="21">
      <c r="A4601" s="48">
        <v>14053.872658190192</v>
      </c>
      <c r="B4601" s="8">
        <v>4592</v>
      </c>
      <c r="C4601" s="8">
        <v>0</v>
      </c>
      <c r="D4601" s="8">
        <f t="shared" si="572"/>
        <v>1</v>
      </c>
      <c r="E4601" s="8">
        <f t="shared" si="573"/>
        <v>0</v>
      </c>
      <c r="F4601" s="63">
        <f>SUM(D$10:D4601)</f>
        <v>4493</v>
      </c>
      <c r="G4601" s="49">
        <f>SUM(E$10:E4601)</f>
        <v>99</v>
      </c>
      <c r="H4601" s="8">
        <f t="shared" si="574"/>
        <v>1</v>
      </c>
      <c r="I4601" s="50">
        <f t="shared" si="575"/>
        <v>2246500</v>
      </c>
      <c r="J4601" s="51">
        <f t="shared" si="568"/>
        <v>50000</v>
      </c>
      <c r="K4601" s="51">
        <f t="shared" si="569"/>
        <v>2296500</v>
      </c>
      <c r="L4601" s="52">
        <f t="shared" si="570"/>
        <v>229.65</v>
      </c>
      <c r="M4601" s="53" t="str">
        <f t="shared" si="571"/>
        <v/>
      </c>
    </row>
    <row r="4602" spans="1:13" ht="21">
      <c r="A4602" s="48">
        <v>14052.771738846968</v>
      </c>
      <c r="B4602" s="8">
        <v>4593</v>
      </c>
      <c r="C4602" s="8">
        <v>0</v>
      </c>
      <c r="D4602" s="8">
        <f t="shared" si="572"/>
        <v>1</v>
      </c>
      <c r="E4602" s="8">
        <f t="shared" si="573"/>
        <v>0</v>
      </c>
      <c r="F4602" s="63">
        <f>SUM(D$10:D4602)</f>
        <v>4494</v>
      </c>
      <c r="G4602" s="49">
        <f>SUM(E$10:E4602)</f>
        <v>99</v>
      </c>
      <c r="H4602" s="8">
        <f t="shared" si="574"/>
        <v>1</v>
      </c>
      <c r="I4602" s="50">
        <f t="shared" si="575"/>
        <v>2247000</v>
      </c>
      <c r="J4602" s="51">
        <f t="shared" si="568"/>
        <v>50000</v>
      </c>
      <c r="K4602" s="51">
        <f t="shared" si="569"/>
        <v>2297000</v>
      </c>
      <c r="L4602" s="52">
        <f t="shared" si="570"/>
        <v>229.7</v>
      </c>
      <c r="M4602" s="53" t="str">
        <f t="shared" si="571"/>
        <v/>
      </c>
    </row>
    <row r="4603" spans="1:13" ht="21">
      <c r="A4603" s="48">
        <v>14052.111508882339</v>
      </c>
      <c r="B4603" s="8">
        <v>4594</v>
      </c>
      <c r="C4603" s="8">
        <v>0</v>
      </c>
      <c r="D4603" s="8">
        <f t="shared" si="572"/>
        <v>1</v>
      </c>
      <c r="E4603" s="8">
        <f t="shared" si="573"/>
        <v>0</v>
      </c>
      <c r="F4603" s="63">
        <f>SUM(D$10:D4603)</f>
        <v>4495</v>
      </c>
      <c r="G4603" s="49">
        <f>SUM(E$10:E4603)</f>
        <v>99</v>
      </c>
      <c r="H4603" s="8">
        <f t="shared" si="574"/>
        <v>1</v>
      </c>
      <c r="I4603" s="50">
        <f t="shared" si="575"/>
        <v>2247500</v>
      </c>
      <c r="J4603" s="51">
        <f t="shared" si="568"/>
        <v>50000</v>
      </c>
      <c r="K4603" s="51">
        <f t="shared" si="569"/>
        <v>2297500</v>
      </c>
      <c r="L4603" s="52">
        <f t="shared" si="570"/>
        <v>229.75</v>
      </c>
      <c r="M4603" s="53" t="str">
        <f t="shared" si="571"/>
        <v/>
      </c>
    </row>
    <row r="4604" spans="1:13" ht="21">
      <c r="A4604" s="48">
        <v>14050.525447355925</v>
      </c>
      <c r="B4604" s="8">
        <v>4595</v>
      </c>
      <c r="C4604" s="8">
        <v>0</v>
      </c>
      <c r="D4604" s="8">
        <f t="shared" si="572"/>
        <v>1</v>
      </c>
      <c r="E4604" s="8">
        <f t="shared" si="573"/>
        <v>0</v>
      </c>
      <c r="F4604" s="63">
        <f>SUM(D$10:D4604)</f>
        <v>4496</v>
      </c>
      <c r="G4604" s="49">
        <f>SUM(E$10:E4604)</f>
        <v>99</v>
      </c>
      <c r="H4604" s="8">
        <f t="shared" si="574"/>
        <v>1</v>
      </c>
      <c r="I4604" s="50">
        <f t="shared" si="575"/>
        <v>2248000</v>
      </c>
      <c r="J4604" s="51">
        <f t="shared" si="568"/>
        <v>50000</v>
      </c>
      <c r="K4604" s="51">
        <f t="shared" si="569"/>
        <v>2298000</v>
      </c>
      <c r="L4604" s="52">
        <f t="shared" si="570"/>
        <v>229.8</v>
      </c>
      <c r="M4604" s="53" t="str">
        <f t="shared" si="571"/>
        <v/>
      </c>
    </row>
    <row r="4605" spans="1:13" ht="21">
      <c r="A4605" s="48">
        <v>14050.250447443406</v>
      </c>
      <c r="B4605" s="8">
        <v>4596</v>
      </c>
      <c r="C4605" s="8">
        <v>0</v>
      </c>
      <c r="D4605" s="8">
        <f t="shared" si="572"/>
        <v>1</v>
      </c>
      <c r="E4605" s="8">
        <f t="shared" si="573"/>
        <v>0</v>
      </c>
      <c r="F4605" s="63">
        <f>SUM(D$10:D4605)</f>
        <v>4497</v>
      </c>
      <c r="G4605" s="49">
        <f>SUM(E$10:E4605)</f>
        <v>99</v>
      </c>
      <c r="H4605" s="8">
        <f t="shared" si="574"/>
        <v>1</v>
      </c>
      <c r="I4605" s="50">
        <f t="shared" si="575"/>
        <v>2248500</v>
      </c>
      <c r="J4605" s="51">
        <f t="shared" si="568"/>
        <v>50000</v>
      </c>
      <c r="K4605" s="51">
        <f t="shared" si="569"/>
        <v>2298500</v>
      </c>
      <c r="L4605" s="52">
        <f t="shared" si="570"/>
        <v>229.85</v>
      </c>
      <c r="M4605" s="53" t="str">
        <f t="shared" si="571"/>
        <v/>
      </c>
    </row>
    <row r="4606" spans="1:13" ht="21">
      <c r="A4606" s="48">
        <v>14049.873884549595</v>
      </c>
      <c r="B4606" s="8">
        <v>4597</v>
      </c>
      <c r="C4606" s="8">
        <v>0</v>
      </c>
      <c r="D4606" s="8">
        <f t="shared" si="572"/>
        <v>1</v>
      </c>
      <c r="E4606" s="8">
        <f t="shared" si="573"/>
        <v>0</v>
      </c>
      <c r="F4606" s="63">
        <f>SUM(D$10:D4606)</f>
        <v>4498</v>
      </c>
      <c r="G4606" s="49">
        <f>SUM(E$10:E4606)</f>
        <v>99</v>
      </c>
      <c r="H4606" s="8">
        <f t="shared" si="574"/>
        <v>1</v>
      </c>
      <c r="I4606" s="50">
        <f t="shared" si="575"/>
        <v>2249000</v>
      </c>
      <c r="J4606" s="51">
        <f t="shared" si="568"/>
        <v>50000</v>
      </c>
      <c r="K4606" s="51">
        <f t="shared" si="569"/>
        <v>2299000</v>
      </c>
      <c r="L4606" s="52">
        <f t="shared" si="570"/>
        <v>229.9</v>
      </c>
      <c r="M4606" s="53" t="str">
        <f t="shared" si="571"/>
        <v/>
      </c>
    </row>
    <row r="4607" spans="1:13" ht="21">
      <c r="A4607" s="48">
        <v>14048.218414996849</v>
      </c>
      <c r="B4607" s="8">
        <v>4598</v>
      </c>
      <c r="C4607" s="8">
        <v>0</v>
      </c>
      <c r="D4607" s="8">
        <f t="shared" si="572"/>
        <v>1</v>
      </c>
      <c r="E4607" s="8">
        <f t="shared" si="573"/>
        <v>0</v>
      </c>
      <c r="F4607" s="63">
        <f>SUM(D$10:D4607)</f>
        <v>4499</v>
      </c>
      <c r="G4607" s="49">
        <f>SUM(E$10:E4607)</f>
        <v>99</v>
      </c>
      <c r="H4607" s="8">
        <f t="shared" si="574"/>
        <v>1</v>
      </c>
      <c r="I4607" s="50">
        <f t="shared" si="575"/>
        <v>2249500</v>
      </c>
      <c r="J4607" s="51">
        <f t="shared" si="568"/>
        <v>50000</v>
      </c>
      <c r="K4607" s="51">
        <f t="shared" si="569"/>
        <v>2299500</v>
      </c>
      <c r="L4607" s="52">
        <f t="shared" si="570"/>
        <v>229.95</v>
      </c>
      <c r="M4607" s="53" t="str">
        <f t="shared" si="571"/>
        <v/>
      </c>
    </row>
    <row r="4608" spans="1:13" ht="21">
      <c r="A4608" s="48">
        <v>14047.18277162622</v>
      </c>
      <c r="B4608" s="8">
        <v>4599</v>
      </c>
      <c r="C4608" s="8">
        <v>0</v>
      </c>
      <c r="D4608" s="8">
        <f t="shared" si="572"/>
        <v>1</v>
      </c>
      <c r="E4608" s="8">
        <f t="shared" si="573"/>
        <v>0</v>
      </c>
      <c r="F4608" s="63">
        <f>SUM(D$10:D4608)</f>
        <v>4500</v>
      </c>
      <c r="G4608" s="49">
        <f>SUM(E$10:E4608)</f>
        <v>99</v>
      </c>
      <c r="H4608" s="8">
        <f t="shared" si="574"/>
        <v>1</v>
      </c>
      <c r="I4608" s="50">
        <f t="shared" si="575"/>
        <v>2250000</v>
      </c>
      <c r="J4608" s="51">
        <f t="shared" si="568"/>
        <v>50000</v>
      </c>
      <c r="K4608" s="51">
        <f t="shared" si="569"/>
        <v>2300000</v>
      </c>
      <c r="L4608" s="52">
        <f t="shared" si="570"/>
        <v>230</v>
      </c>
      <c r="M4608" s="53" t="str">
        <f t="shared" si="571"/>
        <v/>
      </c>
    </row>
    <row r="4609" spans="1:13" ht="21">
      <c r="A4609" s="48">
        <v>14045.313926042112</v>
      </c>
      <c r="B4609" s="8">
        <v>4600</v>
      </c>
      <c r="C4609" s="8">
        <v>0</v>
      </c>
      <c r="D4609" s="8">
        <f t="shared" si="572"/>
        <v>1</v>
      </c>
      <c r="E4609" s="8">
        <f t="shared" si="573"/>
        <v>0</v>
      </c>
      <c r="F4609" s="63">
        <f>SUM(D$10:D4609)</f>
        <v>4501</v>
      </c>
      <c r="G4609" s="49">
        <f>SUM(E$10:E4609)</f>
        <v>99</v>
      </c>
      <c r="H4609" s="8">
        <f t="shared" si="574"/>
        <v>1</v>
      </c>
      <c r="I4609" s="50">
        <f t="shared" si="575"/>
        <v>2250500</v>
      </c>
      <c r="J4609" s="51">
        <f t="shared" si="568"/>
        <v>50000</v>
      </c>
      <c r="K4609" s="51">
        <f t="shared" si="569"/>
        <v>2300500</v>
      </c>
      <c r="L4609" s="52">
        <f t="shared" si="570"/>
        <v>230.05</v>
      </c>
      <c r="M4609" s="53" t="str">
        <f t="shared" si="571"/>
        <v/>
      </c>
    </row>
    <row r="4610" spans="1:13" ht="21">
      <c r="A4610" s="48">
        <v>14045.001591874961</v>
      </c>
      <c r="B4610" s="8">
        <v>4601</v>
      </c>
      <c r="C4610" s="8">
        <v>0</v>
      </c>
      <c r="D4610" s="8">
        <f t="shared" si="572"/>
        <v>1</v>
      </c>
      <c r="E4610" s="8">
        <f t="shared" si="573"/>
        <v>0</v>
      </c>
      <c r="F4610" s="63">
        <f>SUM(D$10:D4610)</f>
        <v>4502</v>
      </c>
      <c r="G4610" s="49">
        <f>SUM(E$10:E4610)</f>
        <v>99</v>
      </c>
      <c r="H4610" s="8">
        <f t="shared" si="574"/>
        <v>1</v>
      </c>
      <c r="I4610" s="50">
        <f t="shared" si="575"/>
        <v>2251000</v>
      </c>
      <c r="J4610" s="51">
        <f t="shared" si="568"/>
        <v>50000</v>
      </c>
      <c r="K4610" s="51">
        <f t="shared" si="569"/>
        <v>2301000</v>
      </c>
      <c r="L4610" s="52">
        <f t="shared" si="570"/>
        <v>230.1</v>
      </c>
      <c r="M4610" s="53" t="str">
        <f t="shared" si="571"/>
        <v/>
      </c>
    </row>
    <row r="4611" spans="1:13" ht="21">
      <c r="A4611" s="48">
        <v>14043.281722115071</v>
      </c>
      <c r="B4611" s="8">
        <v>4602</v>
      </c>
      <c r="C4611" s="8">
        <v>0</v>
      </c>
      <c r="D4611" s="8">
        <f t="shared" si="572"/>
        <v>1</v>
      </c>
      <c r="E4611" s="8">
        <f t="shared" si="573"/>
        <v>0</v>
      </c>
      <c r="F4611" s="63">
        <f>SUM(D$10:D4611)</f>
        <v>4503</v>
      </c>
      <c r="G4611" s="49">
        <f>SUM(E$10:E4611)</f>
        <v>99</v>
      </c>
      <c r="H4611" s="8">
        <f t="shared" si="574"/>
        <v>1</v>
      </c>
      <c r="I4611" s="50">
        <f t="shared" si="575"/>
        <v>2251500</v>
      </c>
      <c r="J4611" s="51">
        <f t="shared" si="568"/>
        <v>50000</v>
      </c>
      <c r="K4611" s="51">
        <f t="shared" si="569"/>
        <v>2301500</v>
      </c>
      <c r="L4611" s="52">
        <f t="shared" si="570"/>
        <v>230.15</v>
      </c>
      <c r="M4611" s="53" t="str">
        <f t="shared" si="571"/>
        <v/>
      </c>
    </row>
    <row r="4612" spans="1:13" ht="21">
      <c r="A4612" s="48">
        <v>14043.502314073703</v>
      </c>
      <c r="B4612" s="8">
        <v>4603</v>
      </c>
      <c r="C4612" s="8">
        <v>0</v>
      </c>
      <c r="D4612" s="8">
        <f t="shared" si="572"/>
        <v>1</v>
      </c>
      <c r="E4612" s="8">
        <f t="shared" si="573"/>
        <v>0</v>
      </c>
      <c r="F4612" s="63">
        <f>SUM(D$10:D4612)</f>
        <v>4504</v>
      </c>
      <c r="G4612" s="49">
        <f>SUM(E$10:E4612)</f>
        <v>99</v>
      </c>
      <c r="H4612" s="8">
        <f t="shared" si="574"/>
        <v>1</v>
      </c>
      <c r="I4612" s="50">
        <f t="shared" si="575"/>
        <v>2252000</v>
      </c>
      <c r="J4612" s="51">
        <f t="shared" si="568"/>
        <v>50000</v>
      </c>
      <c r="K4612" s="51">
        <f t="shared" si="569"/>
        <v>2302000</v>
      </c>
      <c r="L4612" s="52">
        <f t="shared" si="570"/>
        <v>230.2</v>
      </c>
      <c r="M4612" s="53" t="str">
        <f t="shared" si="571"/>
        <v/>
      </c>
    </row>
    <row r="4613" spans="1:13" ht="21">
      <c r="A4613" s="48">
        <v>14042.814842382913</v>
      </c>
      <c r="B4613" s="8">
        <v>4604</v>
      </c>
      <c r="C4613" s="8">
        <v>0</v>
      </c>
      <c r="D4613" s="8">
        <f t="shared" si="572"/>
        <v>1</v>
      </c>
      <c r="E4613" s="8">
        <f t="shared" si="573"/>
        <v>0</v>
      </c>
      <c r="F4613" s="63">
        <f>SUM(D$10:D4613)</f>
        <v>4505</v>
      </c>
      <c r="G4613" s="49">
        <f>SUM(E$10:E4613)</f>
        <v>99</v>
      </c>
      <c r="H4613" s="8">
        <f t="shared" si="574"/>
        <v>1</v>
      </c>
      <c r="I4613" s="50">
        <f t="shared" si="575"/>
        <v>2252500</v>
      </c>
      <c r="J4613" s="51">
        <f t="shared" si="568"/>
        <v>50000</v>
      </c>
      <c r="K4613" s="51">
        <f t="shared" si="569"/>
        <v>2302500</v>
      </c>
      <c r="L4613" s="52">
        <f t="shared" si="570"/>
        <v>230.25</v>
      </c>
      <c r="M4613" s="53" t="str">
        <f t="shared" si="571"/>
        <v/>
      </c>
    </row>
    <row r="4614" spans="1:13" ht="21">
      <c r="A4614" s="48">
        <v>14041.191086859475</v>
      </c>
      <c r="B4614" s="8">
        <v>4605</v>
      </c>
      <c r="C4614" s="8">
        <v>0</v>
      </c>
      <c r="D4614" s="8">
        <f t="shared" si="572"/>
        <v>1</v>
      </c>
      <c r="E4614" s="8">
        <f t="shared" si="573"/>
        <v>0</v>
      </c>
      <c r="F4614" s="63">
        <f>SUM(D$10:D4614)</f>
        <v>4506</v>
      </c>
      <c r="G4614" s="49">
        <f>SUM(E$10:E4614)</f>
        <v>99</v>
      </c>
      <c r="H4614" s="8">
        <f t="shared" si="574"/>
        <v>1</v>
      </c>
      <c r="I4614" s="50">
        <f t="shared" si="575"/>
        <v>2253000</v>
      </c>
      <c r="J4614" s="51">
        <f t="shared" si="568"/>
        <v>50000</v>
      </c>
      <c r="K4614" s="51">
        <f t="shared" si="569"/>
        <v>2303000</v>
      </c>
      <c r="L4614" s="52">
        <f t="shared" si="570"/>
        <v>230.3</v>
      </c>
      <c r="M4614" s="53" t="str">
        <f t="shared" si="571"/>
        <v/>
      </c>
    </row>
    <row r="4615" spans="1:13" ht="21">
      <c r="A4615" s="48">
        <v>14040.939393321434</v>
      </c>
      <c r="B4615" s="8">
        <v>4606</v>
      </c>
      <c r="C4615" s="8">
        <v>0</v>
      </c>
      <c r="D4615" s="8">
        <f t="shared" si="572"/>
        <v>1</v>
      </c>
      <c r="E4615" s="8">
        <f t="shared" si="573"/>
        <v>0</v>
      </c>
      <c r="F4615" s="63">
        <f>SUM(D$10:D4615)</f>
        <v>4507</v>
      </c>
      <c r="G4615" s="49">
        <f>SUM(E$10:E4615)</f>
        <v>99</v>
      </c>
      <c r="H4615" s="8">
        <f t="shared" si="574"/>
        <v>1</v>
      </c>
      <c r="I4615" s="50">
        <f t="shared" si="575"/>
        <v>2253500</v>
      </c>
      <c r="J4615" s="51">
        <f t="shared" si="568"/>
        <v>50000</v>
      </c>
      <c r="K4615" s="51">
        <f t="shared" si="569"/>
        <v>2303500</v>
      </c>
      <c r="L4615" s="52">
        <f t="shared" si="570"/>
        <v>230.35</v>
      </c>
      <c r="M4615" s="53" t="str">
        <f t="shared" si="571"/>
        <v/>
      </c>
    </row>
    <row r="4616" spans="1:13" ht="21">
      <c r="A4616" s="48">
        <v>14039.611805214245</v>
      </c>
      <c r="B4616" s="8">
        <v>4607</v>
      </c>
      <c r="C4616" s="8">
        <v>0</v>
      </c>
      <c r="D4616" s="8">
        <f t="shared" si="572"/>
        <v>1</v>
      </c>
      <c r="E4616" s="8">
        <f t="shared" si="573"/>
        <v>0</v>
      </c>
      <c r="F4616" s="63">
        <f>SUM(D$10:D4616)</f>
        <v>4508</v>
      </c>
      <c r="G4616" s="49">
        <f>SUM(E$10:E4616)</f>
        <v>99</v>
      </c>
      <c r="H4616" s="8">
        <f t="shared" si="574"/>
        <v>1</v>
      </c>
      <c r="I4616" s="50">
        <f t="shared" si="575"/>
        <v>2254000</v>
      </c>
      <c r="J4616" s="51">
        <f t="shared" si="568"/>
        <v>50000</v>
      </c>
      <c r="K4616" s="51">
        <f t="shared" si="569"/>
        <v>2304000</v>
      </c>
      <c r="L4616" s="52">
        <f t="shared" si="570"/>
        <v>230.4</v>
      </c>
      <c r="M4616" s="53" t="str">
        <f t="shared" si="571"/>
        <v/>
      </c>
    </row>
    <row r="4617" spans="1:13" ht="21">
      <c r="A4617" s="48">
        <v>14037.512235385182</v>
      </c>
      <c r="B4617" s="8">
        <v>4608</v>
      </c>
      <c r="C4617" s="8">
        <v>0</v>
      </c>
      <c r="D4617" s="8">
        <f t="shared" si="572"/>
        <v>1</v>
      </c>
      <c r="E4617" s="8">
        <f t="shared" si="573"/>
        <v>0</v>
      </c>
      <c r="F4617" s="63">
        <f>SUM(D$10:D4617)</f>
        <v>4509</v>
      </c>
      <c r="G4617" s="49">
        <f>SUM(E$10:E4617)</f>
        <v>99</v>
      </c>
      <c r="H4617" s="8">
        <f t="shared" si="574"/>
        <v>1</v>
      </c>
      <c r="I4617" s="50">
        <f t="shared" si="575"/>
        <v>2254500</v>
      </c>
      <c r="J4617" s="51">
        <f t="shared" si="568"/>
        <v>50000</v>
      </c>
      <c r="K4617" s="51">
        <f t="shared" si="569"/>
        <v>2304500</v>
      </c>
      <c r="L4617" s="52">
        <f t="shared" si="570"/>
        <v>230.45</v>
      </c>
      <c r="M4617" s="53" t="str">
        <f t="shared" si="571"/>
        <v/>
      </c>
    </row>
    <row r="4618" spans="1:13" ht="21">
      <c r="A4618" s="48">
        <v>14037.327607794339</v>
      </c>
      <c r="B4618" s="8">
        <v>4609</v>
      </c>
      <c r="C4618" s="8">
        <v>0</v>
      </c>
      <c r="D4618" s="8">
        <f t="shared" si="572"/>
        <v>1</v>
      </c>
      <c r="E4618" s="8">
        <f t="shared" si="573"/>
        <v>0</v>
      </c>
      <c r="F4618" s="63">
        <f>SUM(D$10:D4618)</f>
        <v>4510</v>
      </c>
      <c r="G4618" s="49">
        <f>SUM(E$10:E4618)</f>
        <v>99</v>
      </c>
      <c r="H4618" s="8">
        <f t="shared" si="574"/>
        <v>1</v>
      </c>
      <c r="I4618" s="50">
        <f t="shared" si="575"/>
        <v>2255000</v>
      </c>
      <c r="J4618" s="51">
        <f t="shared" ref="J4618:J4681" si="576">H4618*G$3</f>
        <v>50000</v>
      </c>
      <c r="K4618" s="51">
        <f t="shared" ref="K4618:K4681" si="577">SUM(I4618+J4618)</f>
        <v>2305000</v>
      </c>
      <c r="L4618" s="52">
        <f t="shared" ref="L4618:L4681" si="578">K4618/E$4</f>
        <v>230.5</v>
      </c>
      <c r="M4618" s="53" t="str">
        <f t="shared" ref="M4618:M4681" si="579">IF(K4618=$K$4, A4618, "")</f>
        <v/>
      </c>
    </row>
    <row r="4619" spans="1:13" ht="21">
      <c r="A4619" s="48">
        <v>14036.798607398418</v>
      </c>
      <c r="B4619" s="8">
        <v>4610</v>
      </c>
      <c r="C4619" s="8">
        <v>0</v>
      </c>
      <c r="D4619" s="8">
        <f t="shared" ref="D4619:D4682" si="580">IF(C4619=0,1,0)</f>
        <v>1</v>
      </c>
      <c r="E4619" s="8">
        <f t="shared" ref="E4619:E4682" si="581">C4619</f>
        <v>0</v>
      </c>
      <c r="F4619" s="63">
        <f>SUM(D$10:D4619)</f>
        <v>4511</v>
      </c>
      <c r="G4619" s="49">
        <f>SUM(E$10:E4619)</f>
        <v>99</v>
      </c>
      <c r="H4619" s="8">
        <f t="shared" ref="H4619:H4682" si="582">E$2-G4619</f>
        <v>1</v>
      </c>
      <c r="I4619" s="50">
        <f t="shared" ref="I4619:I4682" si="583">F4619*H$3</f>
        <v>2255500</v>
      </c>
      <c r="J4619" s="51">
        <f t="shared" si="576"/>
        <v>50000</v>
      </c>
      <c r="K4619" s="51">
        <f t="shared" si="577"/>
        <v>2305500</v>
      </c>
      <c r="L4619" s="52">
        <f t="shared" si="578"/>
        <v>230.55</v>
      </c>
      <c r="M4619" s="53" t="str">
        <f t="shared" si="579"/>
        <v/>
      </c>
    </row>
    <row r="4620" spans="1:13" ht="21">
      <c r="A4620" s="48">
        <v>14034.517754293554</v>
      </c>
      <c r="B4620" s="8">
        <v>4611</v>
      </c>
      <c r="C4620" s="8">
        <v>0</v>
      </c>
      <c r="D4620" s="8">
        <f t="shared" si="580"/>
        <v>1</v>
      </c>
      <c r="E4620" s="8">
        <f t="shared" si="581"/>
        <v>0</v>
      </c>
      <c r="F4620" s="63">
        <f>SUM(D$10:D4620)</f>
        <v>4512</v>
      </c>
      <c r="G4620" s="49">
        <f>SUM(E$10:E4620)</f>
        <v>99</v>
      </c>
      <c r="H4620" s="8">
        <f t="shared" si="582"/>
        <v>1</v>
      </c>
      <c r="I4620" s="50">
        <f t="shared" si="583"/>
        <v>2256000</v>
      </c>
      <c r="J4620" s="51">
        <f t="shared" si="576"/>
        <v>50000</v>
      </c>
      <c r="K4620" s="51">
        <f t="shared" si="577"/>
        <v>2306000</v>
      </c>
      <c r="L4620" s="52">
        <f t="shared" si="578"/>
        <v>230.6</v>
      </c>
      <c r="M4620" s="53" t="str">
        <f t="shared" si="579"/>
        <v/>
      </c>
    </row>
    <row r="4621" spans="1:13" ht="21">
      <c r="A4621" s="48">
        <v>14033.130250671635</v>
      </c>
      <c r="B4621" s="8">
        <v>4612</v>
      </c>
      <c r="C4621" s="8">
        <v>0</v>
      </c>
      <c r="D4621" s="8">
        <f t="shared" si="580"/>
        <v>1</v>
      </c>
      <c r="E4621" s="8">
        <f t="shared" si="581"/>
        <v>0</v>
      </c>
      <c r="F4621" s="63">
        <f>SUM(D$10:D4621)</f>
        <v>4513</v>
      </c>
      <c r="G4621" s="49">
        <f>SUM(E$10:E4621)</f>
        <v>99</v>
      </c>
      <c r="H4621" s="8">
        <f t="shared" si="582"/>
        <v>1</v>
      </c>
      <c r="I4621" s="50">
        <f t="shared" si="583"/>
        <v>2256500</v>
      </c>
      <c r="J4621" s="51">
        <f t="shared" si="576"/>
        <v>50000</v>
      </c>
      <c r="K4621" s="51">
        <f t="shared" si="577"/>
        <v>2306500</v>
      </c>
      <c r="L4621" s="52">
        <f t="shared" si="578"/>
        <v>230.65</v>
      </c>
      <c r="M4621" s="53" t="str">
        <f t="shared" si="579"/>
        <v/>
      </c>
    </row>
    <row r="4622" spans="1:13" ht="21">
      <c r="A4622" s="48">
        <v>14032.431009579444</v>
      </c>
      <c r="B4622" s="8">
        <v>4613</v>
      </c>
      <c r="C4622" s="8">
        <v>0</v>
      </c>
      <c r="D4622" s="8">
        <f t="shared" si="580"/>
        <v>1</v>
      </c>
      <c r="E4622" s="8">
        <f t="shared" si="581"/>
        <v>0</v>
      </c>
      <c r="F4622" s="63">
        <f>SUM(D$10:D4622)</f>
        <v>4514</v>
      </c>
      <c r="G4622" s="49">
        <f>SUM(E$10:E4622)</f>
        <v>99</v>
      </c>
      <c r="H4622" s="8">
        <f t="shared" si="582"/>
        <v>1</v>
      </c>
      <c r="I4622" s="50">
        <f t="shared" si="583"/>
        <v>2257000</v>
      </c>
      <c r="J4622" s="51">
        <f t="shared" si="576"/>
        <v>50000</v>
      </c>
      <c r="K4622" s="51">
        <f t="shared" si="577"/>
        <v>2307000</v>
      </c>
      <c r="L4622" s="52">
        <f t="shared" si="578"/>
        <v>230.7</v>
      </c>
      <c r="M4622" s="53" t="str">
        <f t="shared" si="579"/>
        <v/>
      </c>
    </row>
    <row r="4623" spans="1:13" ht="21">
      <c r="A4623" s="48">
        <v>14031.159189326479</v>
      </c>
      <c r="B4623" s="8">
        <v>4614</v>
      </c>
      <c r="C4623" s="8">
        <v>0</v>
      </c>
      <c r="D4623" s="8">
        <f t="shared" si="580"/>
        <v>1</v>
      </c>
      <c r="E4623" s="8">
        <f t="shared" si="581"/>
        <v>0</v>
      </c>
      <c r="F4623" s="63">
        <f>SUM(D$10:D4623)</f>
        <v>4515</v>
      </c>
      <c r="G4623" s="49">
        <f>SUM(E$10:E4623)</f>
        <v>99</v>
      </c>
      <c r="H4623" s="8">
        <f t="shared" si="582"/>
        <v>1</v>
      </c>
      <c r="I4623" s="50">
        <f t="shared" si="583"/>
        <v>2257500</v>
      </c>
      <c r="J4623" s="51">
        <f t="shared" si="576"/>
        <v>50000</v>
      </c>
      <c r="K4623" s="51">
        <f t="shared" si="577"/>
        <v>2307500</v>
      </c>
      <c r="L4623" s="52">
        <f t="shared" si="578"/>
        <v>230.75</v>
      </c>
      <c r="M4623" s="53" t="str">
        <f t="shared" si="579"/>
        <v/>
      </c>
    </row>
    <row r="4624" spans="1:13" ht="21">
      <c r="A4624" s="48">
        <v>14030.39383947655</v>
      </c>
      <c r="B4624" s="8">
        <v>4615</v>
      </c>
      <c r="C4624" s="8">
        <v>0</v>
      </c>
      <c r="D4624" s="8">
        <f t="shared" si="580"/>
        <v>1</v>
      </c>
      <c r="E4624" s="8">
        <f t="shared" si="581"/>
        <v>0</v>
      </c>
      <c r="F4624" s="63">
        <f>SUM(D$10:D4624)</f>
        <v>4516</v>
      </c>
      <c r="G4624" s="49">
        <f>SUM(E$10:E4624)</f>
        <v>99</v>
      </c>
      <c r="H4624" s="8">
        <f t="shared" si="582"/>
        <v>1</v>
      </c>
      <c r="I4624" s="50">
        <f t="shared" si="583"/>
        <v>2258000</v>
      </c>
      <c r="J4624" s="51">
        <f t="shared" si="576"/>
        <v>50000</v>
      </c>
      <c r="K4624" s="51">
        <f t="shared" si="577"/>
        <v>2308000</v>
      </c>
      <c r="L4624" s="52">
        <f t="shared" si="578"/>
        <v>230.8</v>
      </c>
      <c r="M4624" s="53" t="str">
        <f t="shared" si="579"/>
        <v/>
      </c>
    </row>
    <row r="4625" spans="1:13" ht="21">
      <c r="A4625" s="48">
        <v>14029.420920102262</v>
      </c>
      <c r="B4625" s="8">
        <v>4616</v>
      </c>
      <c r="C4625" s="8">
        <v>0</v>
      </c>
      <c r="D4625" s="8">
        <f t="shared" si="580"/>
        <v>1</v>
      </c>
      <c r="E4625" s="8">
        <f t="shared" si="581"/>
        <v>0</v>
      </c>
      <c r="F4625" s="63">
        <f>SUM(D$10:D4625)</f>
        <v>4517</v>
      </c>
      <c r="G4625" s="49">
        <f>SUM(E$10:E4625)</f>
        <v>99</v>
      </c>
      <c r="H4625" s="8">
        <f t="shared" si="582"/>
        <v>1</v>
      </c>
      <c r="I4625" s="50">
        <f t="shared" si="583"/>
        <v>2258500</v>
      </c>
      <c r="J4625" s="51">
        <f t="shared" si="576"/>
        <v>50000</v>
      </c>
      <c r="K4625" s="51">
        <f t="shared" si="577"/>
        <v>2308500</v>
      </c>
      <c r="L4625" s="52">
        <f t="shared" si="578"/>
        <v>230.85</v>
      </c>
      <c r="M4625" s="53" t="str">
        <f t="shared" si="579"/>
        <v/>
      </c>
    </row>
    <row r="4626" spans="1:13" ht="21">
      <c r="A4626" s="48">
        <v>14028.304607365395</v>
      </c>
      <c r="B4626" s="8">
        <v>4617</v>
      </c>
      <c r="C4626" s="8">
        <v>0</v>
      </c>
      <c r="D4626" s="8">
        <f t="shared" si="580"/>
        <v>1</v>
      </c>
      <c r="E4626" s="8">
        <f t="shared" si="581"/>
        <v>0</v>
      </c>
      <c r="F4626" s="63">
        <f>SUM(D$10:D4626)</f>
        <v>4518</v>
      </c>
      <c r="G4626" s="49">
        <f>SUM(E$10:E4626)</f>
        <v>99</v>
      </c>
      <c r="H4626" s="8">
        <f t="shared" si="582"/>
        <v>1</v>
      </c>
      <c r="I4626" s="50">
        <f t="shared" si="583"/>
        <v>2259000</v>
      </c>
      <c r="J4626" s="51">
        <f t="shared" si="576"/>
        <v>50000</v>
      </c>
      <c r="K4626" s="51">
        <f t="shared" si="577"/>
        <v>2309000</v>
      </c>
      <c r="L4626" s="52">
        <f t="shared" si="578"/>
        <v>230.9</v>
      </c>
      <c r="M4626" s="53" t="str">
        <f t="shared" si="579"/>
        <v/>
      </c>
    </row>
    <row r="4627" spans="1:13" ht="21">
      <c r="A4627" s="48">
        <v>14027.872231045929</v>
      </c>
      <c r="B4627" s="8">
        <v>4618</v>
      </c>
      <c r="C4627" s="8">
        <v>0</v>
      </c>
      <c r="D4627" s="8">
        <f t="shared" si="580"/>
        <v>1</v>
      </c>
      <c r="E4627" s="8">
        <f t="shared" si="581"/>
        <v>0</v>
      </c>
      <c r="F4627" s="63">
        <f>SUM(D$10:D4627)</f>
        <v>4519</v>
      </c>
      <c r="G4627" s="49">
        <f>SUM(E$10:E4627)</f>
        <v>99</v>
      </c>
      <c r="H4627" s="8">
        <f t="shared" si="582"/>
        <v>1</v>
      </c>
      <c r="I4627" s="50">
        <f t="shared" si="583"/>
        <v>2259500</v>
      </c>
      <c r="J4627" s="51">
        <f t="shared" si="576"/>
        <v>50000</v>
      </c>
      <c r="K4627" s="51">
        <f t="shared" si="577"/>
        <v>2309500</v>
      </c>
      <c r="L4627" s="52">
        <f t="shared" si="578"/>
        <v>230.95</v>
      </c>
      <c r="M4627" s="53" t="str">
        <f t="shared" si="579"/>
        <v/>
      </c>
    </row>
    <row r="4628" spans="1:13" ht="21">
      <c r="A4628" s="48">
        <v>14027.770953076228</v>
      </c>
      <c r="B4628" s="8">
        <v>4619</v>
      </c>
      <c r="C4628" s="8">
        <v>0</v>
      </c>
      <c r="D4628" s="8">
        <f t="shared" si="580"/>
        <v>1</v>
      </c>
      <c r="E4628" s="8">
        <f t="shared" si="581"/>
        <v>0</v>
      </c>
      <c r="F4628" s="63">
        <f>SUM(D$10:D4628)</f>
        <v>4520</v>
      </c>
      <c r="G4628" s="49">
        <f>SUM(E$10:E4628)</f>
        <v>99</v>
      </c>
      <c r="H4628" s="8">
        <f t="shared" si="582"/>
        <v>1</v>
      </c>
      <c r="I4628" s="50">
        <f t="shared" si="583"/>
        <v>2260000</v>
      </c>
      <c r="J4628" s="51">
        <f t="shared" si="576"/>
        <v>50000</v>
      </c>
      <c r="K4628" s="51">
        <f t="shared" si="577"/>
        <v>2310000</v>
      </c>
      <c r="L4628" s="52">
        <f t="shared" si="578"/>
        <v>231</v>
      </c>
      <c r="M4628" s="53" t="str">
        <f t="shared" si="579"/>
        <v/>
      </c>
    </row>
    <row r="4629" spans="1:13" ht="21">
      <c r="A4629" s="48">
        <v>14026.794546932853</v>
      </c>
      <c r="B4629" s="8">
        <v>4620</v>
      </c>
      <c r="C4629" s="8">
        <v>0</v>
      </c>
      <c r="D4629" s="8">
        <f t="shared" si="580"/>
        <v>1</v>
      </c>
      <c r="E4629" s="8">
        <f t="shared" si="581"/>
        <v>0</v>
      </c>
      <c r="F4629" s="63">
        <f>SUM(D$10:D4629)</f>
        <v>4521</v>
      </c>
      <c r="G4629" s="49">
        <f>SUM(E$10:E4629)</f>
        <v>99</v>
      </c>
      <c r="H4629" s="8">
        <f t="shared" si="582"/>
        <v>1</v>
      </c>
      <c r="I4629" s="50">
        <f t="shared" si="583"/>
        <v>2260500</v>
      </c>
      <c r="J4629" s="51">
        <f t="shared" si="576"/>
        <v>50000</v>
      </c>
      <c r="K4629" s="51">
        <f t="shared" si="577"/>
        <v>2310500</v>
      </c>
      <c r="L4629" s="52">
        <f t="shared" si="578"/>
        <v>231.05</v>
      </c>
      <c r="M4629" s="53" t="str">
        <f t="shared" si="579"/>
        <v/>
      </c>
    </row>
    <row r="4630" spans="1:13" ht="21">
      <c r="A4630" s="48">
        <v>14024.624322919139</v>
      </c>
      <c r="B4630" s="8">
        <v>4621</v>
      </c>
      <c r="C4630" s="8">
        <v>0</v>
      </c>
      <c r="D4630" s="8">
        <f t="shared" si="580"/>
        <v>1</v>
      </c>
      <c r="E4630" s="8">
        <f t="shared" si="581"/>
        <v>0</v>
      </c>
      <c r="F4630" s="63">
        <f>SUM(D$10:D4630)</f>
        <v>4522</v>
      </c>
      <c r="G4630" s="49">
        <f>SUM(E$10:E4630)</f>
        <v>99</v>
      </c>
      <c r="H4630" s="8">
        <f t="shared" si="582"/>
        <v>1</v>
      </c>
      <c r="I4630" s="50">
        <f t="shared" si="583"/>
        <v>2261000</v>
      </c>
      <c r="J4630" s="51">
        <f t="shared" si="576"/>
        <v>50000</v>
      </c>
      <c r="K4630" s="51">
        <f t="shared" si="577"/>
        <v>2311000</v>
      </c>
      <c r="L4630" s="52">
        <f t="shared" si="578"/>
        <v>231.1</v>
      </c>
      <c r="M4630" s="53" t="str">
        <f t="shared" si="579"/>
        <v/>
      </c>
    </row>
    <row r="4631" spans="1:13" ht="21">
      <c r="A4631" s="48">
        <v>14023.197674773874</v>
      </c>
      <c r="B4631" s="8">
        <v>4622</v>
      </c>
      <c r="C4631" s="8">
        <v>0</v>
      </c>
      <c r="D4631" s="8">
        <f t="shared" si="580"/>
        <v>1</v>
      </c>
      <c r="E4631" s="8">
        <f t="shared" si="581"/>
        <v>0</v>
      </c>
      <c r="F4631" s="63">
        <f>SUM(D$10:D4631)</f>
        <v>4523</v>
      </c>
      <c r="G4631" s="49">
        <f>SUM(E$10:E4631)</f>
        <v>99</v>
      </c>
      <c r="H4631" s="8">
        <f t="shared" si="582"/>
        <v>1</v>
      </c>
      <c r="I4631" s="50">
        <f t="shared" si="583"/>
        <v>2261500</v>
      </c>
      <c r="J4631" s="51">
        <f t="shared" si="576"/>
        <v>50000</v>
      </c>
      <c r="K4631" s="51">
        <f t="shared" si="577"/>
        <v>2311500</v>
      </c>
      <c r="L4631" s="52">
        <f t="shared" si="578"/>
        <v>231.15</v>
      </c>
      <c r="M4631" s="53" t="str">
        <f t="shared" si="579"/>
        <v/>
      </c>
    </row>
    <row r="4632" spans="1:13" ht="21">
      <c r="A4632" s="48">
        <v>14023.867804510444</v>
      </c>
      <c r="B4632" s="8">
        <v>4623</v>
      </c>
      <c r="C4632" s="8">
        <v>0</v>
      </c>
      <c r="D4632" s="8">
        <f t="shared" si="580"/>
        <v>1</v>
      </c>
      <c r="E4632" s="8">
        <f t="shared" si="581"/>
        <v>0</v>
      </c>
      <c r="F4632" s="63">
        <f>SUM(D$10:D4632)</f>
        <v>4524</v>
      </c>
      <c r="G4632" s="49">
        <f>SUM(E$10:E4632)</f>
        <v>99</v>
      </c>
      <c r="H4632" s="8">
        <f t="shared" si="582"/>
        <v>1</v>
      </c>
      <c r="I4632" s="50">
        <f t="shared" si="583"/>
        <v>2262000</v>
      </c>
      <c r="J4632" s="51">
        <f t="shared" si="576"/>
        <v>50000</v>
      </c>
      <c r="K4632" s="51">
        <f t="shared" si="577"/>
        <v>2312000</v>
      </c>
      <c r="L4632" s="52">
        <f t="shared" si="578"/>
        <v>231.2</v>
      </c>
      <c r="M4632" s="53" t="str">
        <f t="shared" si="579"/>
        <v/>
      </c>
    </row>
    <row r="4633" spans="1:13" ht="21">
      <c r="A4633" s="48">
        <v>14021.861540143665</v>
      </c>
      <c r="B4633" s="8">
        <v>4624</v>
      </c>
      <c r="C4633" s="8">
        <v>0</v>
      </c>
      <c r="D4633" s="8">
        <f t="shared" si="580"/>
        <v>1</v>
      </c>
      <c r="E4633" s="8">
        <f t="shared" si="581"/>
        <v>0</v>
      </c>
      <c r="F4633" s="63">
        <f>SUM(D$10:D4633)</f>
        <v>4525</v>
      </c>
      <c r="G4633" s="49">
        <f>SUM(E$10:E4633)</f>
        <v>99</v>
      </c>
      <c r="H4633" s="8">
        <f t="shared" si="582"/>
        <v>1</v>
      </c>
      <c r="I4633" s="50">
        <f t="shared" si="583"/>
        <v>2262500</v>
      </c>
      <c r="J4633" s="51">
        <f t="shared" si="576"/>
        <v>50000</v>
      </c>
      <c r="K4633" s="51">
        <f t="shared" si="577"/>
        <v>2312500</v>
      </c>
      <c r="L4633" s="52">
        <f t="shared" si="578"/>
        <v>231.25</v>
      </c>
      <c r="M4633" s="53" t="str">
        <f t="shared" si="579"/>
        <v/>
      </c>
    </row>
    <row r="4634" spans="1:13" ht="21">
      <c r="A4634" s="48">
        <v>14021.719325868931</v>
      </c>
      <c r="B4634" s="8">
        <v>4625</v>
      </c>
      <c r="C4634" s="8">
        <v>0</v>
      </c>
      <c r="D4634" s="8">
        <f t="shared" si="580"/>
        <v>1</v>
      </c>
      <c r="E4634" s="8">
        <f t="shared" si="581"/>
        <v>0</v>
      </c>
      <c r="F4634" s="63">
        <f>SUM(D$10:D4634)</f>
        <v>4526</v>
      </c>
      <c r="G4634" s="49">
        <f>SUM(E$10:E4634)</f>
        <v>99</v>
      </c>
      <c r="H4634" s="8">
        <f t="shared" si="582"/>
        <v>1</v>
      </c>
      <c r="I4634" s="50">
        <f t="shared" si="583"/>
        <v>2263000</v>
      </c>
      <c r="J4634" s="51">
        <f t="shared" si="576"/>
        <v>50000</v>
      </c>
      <c r="K4634" s="51">
        <f t="shared" si="577"/>
        <v>2313000</v>
      </c>
      <c r="L4634" s="52">
        <f t="shared" si="578"/>
        <v>231.3</v>
      </c>
      <c r="M4634" s="53" t="str">
        <f t="shared" si="579"/>
        <v/>
      </c>
    </row>
    <row r="4635" spans="1:13" ht="21">
      <c r="A4635" s="48">
        <v>14019.825162856461</v>
      </c>
      <c r="B4635" s="8">
        <v>4626</v>
      </c>
      <c r="C4635" s="8">
        <v>0</v>
      </c>
      <c r="D4635" s="8">
        <f t="shared" si="580"/>
        <v>1</v>
      </c>
      <c r="E4635" s="8">
        <f t="shared" si="581"/>
        <v>0</v>
      </c>
      <c r="F4635" s="63">
        <f>SUM(D$10:D4635)</f>
        <v>4527</v>
      </c>
      <c r="G4635" s="49">
        <f>SUM(E$10:E4635)</f>
        <v>99</v>
      </c>
      <c r="H4635" s="8">
        <f t="shared" si="582"/>
        <v>1</v>
      </c>
      <c r="I4635" s="50">
        <f t="shared" si="583"/>
        <v>2263500</v>
      </c>
      <c r="J4635" s="51">
        <f t="shared" si="576"/>
        <v>50000</v>
      </c>
      <c r="K4635" s="51">
        <f t="shared" si="577"/>
        <v>2313500</v>
      </c>
      <c r="L4635" s="52">
        <f t="shared" si="578"/>
        <v>231.35</v>
      </c>
      <c r="M4635" s="53" t="str">
        <f t="shared" si="579"/>
        <v/>
      </c>
    </row>
    <row r="4636" spans="1:13" ht="21">
      <c r="A4636" s="48">
        <v>14018.682030201066</v>
      </c>
      <c r="B4636" s="8">
        <v>4627</v>
      </c>
      <c r="C4636" s="8">
        <v>0</v>
      </c>
      <c r="D4636" s="8">
        <f t="shared" si="580"/>
        <v>1</v>
      </c>
      <c r="E4636" s="8">
        <f t="shared" si="581"/>
        <v>0</v>
      </c>
      <c r="F4636" s="63">
        <f>SUM(D$10:D4636)</f>
        <v>4528</v>
      </c>
      <c r="G4636" s="49">
        <f>SUM(E$10:E4636)</f>
        <v>99</v>
      </c>
      <c r="H4636" s="8">
        <f t="shared" si="582"/>
        <v>1</v>
      </c>
      <c r="I4636" s="50">
        <f t="shared" si="583"/>
        <v>2264000</v>
      </c>
      <c r="J4636" s="51">
        <f t="shared" si="576"/>
        <v>50000</v>
      </c>
      <c r="K4636" s="51">
        <f t="shared" si="577"/>
        <v>2314000</v>
      </c>
      <c r="L4636" s="52">
        <f t="shared" si="578"/>
        <v>231.4</v>
      </c>
      <c r="M4636" s="53" t="str">
        <f t="shared" si="579"/>
        <v/>
      </c>
    </row>
    <row r="4637" spans="1:13" ht="21">
      <c r="A4637" s="48">
        <v>14017.81786018413</v>
      </c>
      <c r="B4637" s="8">
        <v>4628</v>
      </c>
      <c r="C4637" s="8">
        <v>0</v>
      </c>
      <c r="D4637" s="8">
        <f t="shared" si="580"/>
        <v>1</v>
      </c>
      <c r="E4637" s="8">
        <f t="shared" si="581"/>
        <v>0</v>
      </c>
      <c r="F4637" s="63">
        <f>SUM(D$10:D4637)</f>
        <v>4529</v>
      </c>
      <c r="G4637" s="49">
        <f>SUM(E$10:E4637)</f>
        <v>99</v>
      </c>
      <c r="H4637" s="8">
        <f t="shared" si="582"/>
        <v>1</v>
      </c>
      <c r="I4637" s="50">
        <f t="shared" si="583"/>
        <v>2264500</v>
      </c>
      <c r="J4637" s="51">
        <f t="shared" si="576"/>
        <v>50000</v>
      </c>
      <c r="K4637" s="51">
        <f t="shared" si="577"/>
        <v>2314500</v>
      </c>
      <c r="L4637" s="52">
        <f t="shared" si="578"/>
        <v>231.45</v>
      </c>
      <c r="M4637" s="53" t="str">
        <f t="shared" si="579"/>
        <v/>
      </c>
    </row>
    <row r="4638" spans="1:13" ht="21">
      <c r="A4638" s="48">
        <v>14016.4848142225</v>
      </c>
      <c r="B4638" s="8">
        <v>4629</v>
      </c>
      <c r="C4638" s="8">
        <v>0</v>
      </c>
      <c r="D4638" s="8">
        <f t="shared" si="580"/>
        <v>1</v>
      </c>
      <c r="E4638" s="8">
        <f t="shared" si="581"/>
        <v>0</v>
      </c>
      <c r="F4638" s="63">
        <f>SUM(D$10:D4638)</f>
        <v>4530</v>
      </c>
      <c r="G4638" s="49">
        <f>SUM(E$10:E4638)</f>
        <v>99</v>
      </c>
      <c r="H4638" s="8">
        <f t="shared" si="582"/>
        <v>1</v>
      </c>
      <c r="I4638" s="50">
        <f t="shared" si="583"/>
        <v>2265000</v>
      </c>
      <c r="J4638" s="51">
        <f t="shared" si="576"/>
        <v>50000</v>
      </c>
      <c r="K4638" s="51">
        <f t="shared" si="577"/>
        <v>2315000</v>
      </c>
      <c r="L4638" s="52">
        <f t="shared" si="578"/>
        <v>231.5</v>
      </c>
      <c r="M4638" s="53" t="str">
        <f t="shared" si="579"/>
        <v/>
      </c>
    </row>
    <row r="4639" spans="1:13" ht="21">
      <c r="A4639" s="48">
        <v>14016.547366910359</v>
      </c>
      <c r="B4639" s="8">
        <v>4630</v>
      </c>
      <c r="C4639" s="8">
        <v>0</v>
      </c>
      <c r="D4639" s="8">
        <f t="shared" si="580"/>
        <v>1</v>
      </c>
      <c r="E4639" s="8">
        <f t="shared" si="581"/>
        <v>0</v>
      </c>
      <c r="F4639" s="63">
        <f>SUM(D$10:D4639)</f>
        <v>4531</v>
      </c>
      <c r="G4639" s="49">
        <f>SUM(E$10:E4639)</f>
        <v>99</v>
      </c>
      <c r="H4639" s="8">
        <f t="shared" si="582"/>
        <v>1</v>
      </c>
      <c r="I4639" s="50">
        <f t="shared" si="583"/>
        <v>2265500</v>
      </c>
      <c r="J4639" s="51">
        <f t="shared" si="576"/>
        <v>50000</v>
      </c>
      <c r="K4639" s="51">
        <f t="shared" si="577"/>
        <v>2315500</v>
      </c>
      <c r="L4639" s="52">
        <f t="shared" si="578"/>
        <v>231.55</v>
      </c>
      <c r="M4639" s="53" t="str">
        <f t="shared" si="579"/>
        <v/>
      </c>
    </row>
    <row r="4640" spans="1:13" ht="21">
      <c r="A4640" s="48">
        <v>14015.683481073573</v>
      </c>
      <c r="B4640" s="8">
        <v>4631</v>
      </c>
      <c r="C4640" s="8">
        <v>0</v>
      </c>
      <c r="D4640" s="8">
        <f t="shared" si="580"/>
        <v>1</v>
      </c>
      <c r="E4640" s="8">
        <f t="shared" si="581"/>
        <v>0</v>
      </c>
      <c r="F4640" s="63">
        <f>SUM(D$10:D4640)</f>
        <v>4532</v>
      </c>
      <c r="G4640" s="49">
        <f>SUM(E$10:E4640)</f>
        <v>99</v>
      </c>
      <c r="H4640" s="8">
        <f t="shared" si="582"/>
        <v>1</v>
      </c>
      <c r="I4640" s="50">
        <f t="shared" si="583"/>
        <v>2266000</v>
      </c>
      <c r="J4640" s="51">
        <f t="shared" si="576"/>
        <v>50000</v>
      </c>
      <c r="K4640" s="51">
        <f t="shared" si="577"/>
        <v>2316000</v>
      </c>
      <c r="L4640" s="52">
        <f t="shared" si="578"/>
        <v>231.6</v>
      </c>
      <c r="M4640" s="53" t="str">
        <f t="shared" si="579"/>
        <v/>
      </c>
    </row>
    <row r="4641" spans="1:13" ht="21">
      <c r="A4641" s="48">
        <v>14013.220814217746</v>
      </c>
      <c r="B4641" s="8">
        <v>4632</v>
      </c>
      <c r="C4641" s="8">
        <v>0</v>
      </c>
      <c r="D4641" s="8">
        <f t="shared" si="580"/>
        <v>1</v>
      </c>
      <c r="E4641" s="8">
        <f t="shared" si="581"/>
        <v>0</v>
      </c>
      <c r="F4641" s="63">
        <f>SUM(D$10:D4641)</f>
        <v>4533</v>
      </c>
      <c r="G4641" s="49">
        <f>SUM(E$10:E4641)</f>
        <v>99</v>
      </c>
      <c r="H4641" s="8">
        <f t="shared" si="582"/>
        <v>1</v>
      </c>
      <c r="I4641" s="50">
        <f t="shared" si="583"/>
        <v>2266500</v>
      </c>
      <c r="J4641" s="51">
        <f t="shared" si="576"/>
        <v>50000</v>
      </c>
      <c r="K4641" s="51">
        <f t="shared" si="577"/>
        <v>2316500</v>
      </c>
      <c r="L4641" s="52">
        <f t="shared" si="578"/>
        <v>231.65</v>
      </c>
      <c r="M4641" s="53" t="str">
        <f t="shared" si="579"/>
        <v/>
      </c>
    </row>
    <row r="4642" spans="1:13" ht="21">
      <c r="A4642" s="48">
        <v>14012.724544664956</v>
      </c>
      <c r="B4642" s="8">
        <v>4633</v>
      </c>
      <c r="C4642" s="8">
        <v>0</v>
      </c>
      <c r="D4642" s="8">
        <f t="shared" si="580"/>
        <v>1</v>
      </c>
      <c r="E4642" s="8">
        <f t="shared" si="581"/>
        <v>0</v>
      </c>
      <c r="F4642" s="63">
        <f>SUM(D$10:D4642)</f>
        <v>4534</v>
      </c>
      <c r="G4642" s="49">
        <f>SUM(E$10:E4642)</f>
        <v>99</v>
      </c>
      <c r="H4642" s="8">
        <f t="shared" si="582"/>
        <v>1</v>
      </c>
      <c r="I4642" s="50">
        <f t="shared" si="583"/>
        <v>2267000</v>
      </c>
      <c r="J4642" s="51">
        <f t="shared" si="576"/>
        <v>50000</v>
      </c>
      <c r="K4642" s="51">
        <f t="shared" si="577"/>
        <v>2317000</v>
      </c>
      <c r="L4642" s="52">
        <f t="shared" si="578"/>
        <v>231.7</v>
      </c>
      <c r="M4642" s="53" t="str">
        <f t="shared" si="579"/>
        <v/>
      </c>
    </row>
    <row r="4643" spans="1:13" ht="21">
      <c r="A4643" s="48">
        <v>14011.727883502075</v>
      </c>
      <c r="B4643" s="8">
        <v>4634</v>
      </c>
      <c r="C4643" s="8">
        <v>0</v>
      </c>
      <c r="D4643" s="8">
        <f t="shared" si="580"/>
        <v>1</v>
      </c>
      <c r="E4643" s="8">
        <f t="shared" si="581"/>
        <v>0</v>
      </c>
      <c r="F4643" s="63">
        <f>SUM(D$10:D4643)</f>
        <v>4535</v>
      </c>
      <c r="G4643" s="49">
        <f>SUM(E$10:E4643)</f>
        <v>99</v>
      </c>
      <c r="H4643" s="8">
        <f t="shared" si="582"/>
        <v>1</v>
      </c>
      <c r="I4643" s="50">
        <f t="shared" si="583"/>
        <v>2267500</v>
      </c>
      <c r="J4643" s="51">
        <f t="shared" si="576"/>
        <v>50000</v>
      </c>
      <c r="K4643" s="51">
        <f t="shared" si="577"/>
        <v>2317500</v>
      </c>
      <c r="L4643" s="52">
        <f t="shared" si="578"/>
        <v>231.75</v>
      </c>
      <c r="M4643" s="53" t="str">
        <f t="shared" si="579"/>
        <v/>
      </c>
    </row>
    <row r="4644" spans="1:13" ht="21">
      <c r="A4644" s="48">
        <v>14010.905993107956</v>
      </c>
      <c r="B4644" s="8">
        <v>4635</v>
      </c>
      <c r="C4644" s="8">
        <v>0</v>
      </c>
      <c r="D4644" s="8">
        <f t="shared" si="580"/>
        <v>1</v>
      </c>
      <c r="E4644" s="8">
        <f t="shared" si="581"/>
        <v>0</v>
      </c>
      <c r="F4644" s="63">
        <f>SUM(D$10:D4644)</f>
        <v>4536</v>
      </c>
      <c r="G4644" s="49">
        <f>SUM(E$10:E4644)</f>
        <v>99</v>
      </c>
      <c r="H4644" s="8">
        <f t="shared" si="582"/>
        <v>1</v>
      </c>
      <c r="I4644" s="50">
        <f t="shared" si="583"/>
        <v>2268000</v>
      </c>
      <c r="J4644" s="51">
        <f t="shared" si="576"/>
        <v>50000</v>
      </c>
      <c r="K4644" s="51">
        <f t="shared" si="577"/>
        <v>2318000</v>
      </c>
      <c r="L4644" s="52">
        <f t="shared" si="578"/>
        <v>231.8</v>
      </c>
      <c r="M4644" s="53" t="str">
        <f t="shared" si="579"/>
        <v/>
      </c>
    </row>
    <row r="4645" spans="1:13" ht="21">
      <c r="A4645" s="48">
        <v>14010.36491515649</v>
      </c>
      <c r="B4645" s="8">
        <v>4636</v>
      </c>
      <c r="C4645" s="8">
        <v>0</v>
      </c>
      <c r="D4645" s="8">
        <f t="shared" si="580"/>
        <v>1</v>
      </c>
      <c r="E4645" s="8">
        <f t="shared" si="581"/>
        <v>0</v>
      </c>
      <c r="F4645" s="63">
        <f>SUM(D$10:D4645)</f>
        <v>4537</v>
      </c>
      <c r="G4645" s="49">
        <f>SUM(E$10:E4645)</f>
        <v>99</v>
      </c>
      <c r="H4645" s="8">
        <f t="shared" si="582"/>
        <v>1</v>
      </c>
      <c r="I4645" s="50">
        <f t="shared" si="583"/>
        <v>2268500</v>
      </c>
      <c r="J4645" s="51">
        <f t="shared" si="576"/>
        <v>50000</v>
      </c>
      <c r="K4645" s="51">
        <f t="shared" si="577"/>
        <v>2318500</v>
      </c>
      <c r="L4645" s="52">
        <f t="shared" si="578"/>
        <v>231.85</v>
      </c>
      <c r="M4645" s="53" t="str">
        <f t="shared" si="579"/>
        <v/>
      </c>
    </row>
    <row r="4646" spans="1:13" ht="21">
      <c r="A4646" s="48">
        <v>14008.553069531499</v>
      </c>
      <c r="B4646" s="8">
        <v>4637</v>
      </c>
      <c r="C4646" s="8">
        <v>0</v>
      </c>
      <c r="D4646" s="8">
        <f t="shared" si="580"/>
        <v>1</v>
      </c>
      <c r="E4646" s="8">
        <f t="shared" si="581"/>
        <v>0</v>
      </c>
      <c r="F4646" s="63">
        <f>SUM(D$10:D4646)</f>
        <v>4538</v>
      </c>
      <c r="G4646" s="49">
        <f>SUM(E$10:E4646)</f>
        <v>99</v>
      </c>
      <c r="H4646" s="8">
        <f t="shared" si="582"/>
        <v>1</v>
      </c>
      <c r="I4646" s="50">
        <f t="shared" si="583"/>
        <v>2269000</v>
      </c>
      <c r="J4646" s="51">
        <f t="shared" si="576"/>
        <v>50000</v>
      </c>
      <c r="K4646" s="51">
        <f t="shared" si="577"/>
        <v>2319000</v>
      </c>
      <c r="L4646" s="52">
        <f t="shared" si="578"/>
        <v>231.9</v>
      </c>
      <c r="M4646" s="53" t="str">
        <f t="shared" si="579"/>
        <v/>
      </c>
    </row>
    <row r="4647" spans="1:13" ht="21">
      <c r="A4647" s="48">
        <v>14007.170587225592</v>
      </c>
      <c r="B4647" s="8">
        <v>4638</v>
      </c>
      <c r="C4647" s="8">
        <v>0</v>
      </c>
      <c r="D4647" s="8">
        <f t="shared" si="580"/>
        <v>1</v>
      </c>
      <c r="E4647" s="8">
        <f t="shared" si="581"/>
        <v>0</v>
      </c>
      <c r="F4647" s="63">
        <f>SUM(D$10:D4647)</f>
        <v>4539</v>
      </c>
      <c r="G4647" s="49">
        <f>SUM(E$10:E4647)</f>
        <v>99</v>
      </c>
      <c r="H4647" s="8">
        <f t="shared" si="582"/>
        <v>1</v>
      </c>
      <c r="I4647" s="50">
        <f t="shared" si="583"/>
        <v>2269500</v>
      </c>
      <c r="J4647" s="51">
        <f t="shared" si="576"/>
        <v>50000</v>
      </c>
      <c r="K4647" s="51">
        <f t="shared" si="577"/>
        <v>2319500</v>
      </c>
      <c r="L4647" s="52">
        <f t="shared" si="578"/>
        <v>231.95</v>
      </c>
      <c r="M4647" s="53" t="str">
        <f t="shared" si="579"/>
        <v/>
      </c>
    </row>
    <row r="4648" spans="1:13" ht="21">
      <c r="A4648" s="48">
        <v>14006.815965858848</v>
      </c>
      <c r="B4648" s="8">
        <v>4639</v>
      </c>
      <c r="C4648" s="8">
        <v>0</v>
      </c>
      <c r="D4648" s="8">
        <f t="shared" si="580"/>
        <v>1</v>
      </c>
      <c r="E4648" s="8">
        <f t="shared" si="581"/>
        <v>0</v>
      </c>
      <c r="F4648" s="63">
        <f>SUM(D$10:D4648)</f>
        <v>4540</v>
      </c>
      <c r="G4648" s="49">
        <f>SUM(E$10:E4648)</f>
        <v>99</v>
      </c>
      <c r="H4648" s="8">
        <f t="shared" si="582"/>
        <v>1</v>
      </c>
      <c r="I4648" s="50">
        <f t="shared" si="583"/>
        <v>2270000</v>
      </c>
      <c r="J4648" s="51">
        <f t="shared" si="576"/>
        <v>50000</v>
      </c>
      <c r="K4648" s="51">
        <f t="shared" si="577"/>
        <v>2320000</v>
      </c>
      <c r="L4648" s="52">
        <f t="shared" si="578"/>
        <v>232</v>
      </c>
      <c r="M4648" s="53" t="str">
        <f t="shared" si="579"/>
        <v/>
      </c>
    </row>
    <row r="4649" spans="1:13" ht="21">
      <c r="A4649" s="48">
        <v>14005.767151112199</v>
      </c>
      <c r="B4649" s="8">
        <v>4640</v>
      </c>
      <c r="C4649" s="8">
        <v>0</v>
      </c>
      <c r="D4649" s="8">
        <f t="shared" si="580"/>
        <v>1</v>
      </c>
      <c r="E4649" s="8">
        <f t="shared" si="581"/>
        <v>0</v>
      </c>
      <c r="F4649" s="63">
        <f>SUM(D$10:D4649)</f>
        <v>4541</v>
      </c>
      <c r="G4649" s="49">
        <f>SUM(E$10:E4649)</f>
        <v>99</v>
      </c>
      <c r="H4649" s="8">
        <f t="shared" si="582"/>
        <v>1</v>
      </c>
      <c r="I4649" s="50">
        <f t="shared" si="583"/>
        <v>2270500</v>
      </c>
      <c r="J4649" s="51">
        <f t="shared" si="576"/>
        <v>50000</v>
      </c>
      <c r="K4649" s="51">
        <f t="shared" si="577"/>
        <v>2320500</v>
      </c>
      <c r="L4649" s="52">
        <f t="shared" si="578"/>
        <v>232.05</v>
      </c>
      <c r="M4649" s="53" t="str">
        <f t="shared" si="579"/>
        <v/>
      </c>
    </row>
    <row r="4650" spans="1:13" ht="21">
      <c r="A4650" s="48">
        <v>14005.159577161732</v>
      </c>
      <c r="B4650" s="8">
        <v>4641</v>
      </c>
      <c r="C4650" s="8">
        <v>0</v>
      </c>
      <c r="D4650" s="8">
        <f t="shared" si="580"/>
        <v>1</v>
      </c>
      <c r="E4650" s="8">
        <f t="shared" si="581"/>
        <v>0</v>
      </c>
      <c r="F4650" s="63">
        <f>SUM(D$10:D4650)</f>
        <v>4542</v>
      </c>
      <c r="G4650" s="49">
        <f>SUM(E$10:E4650)</f>
        <v>99</v>
      </c>
      <c r="H4650" s="8">
        <f t="shared" si="582"/>
        <v>1</v>
      </c>
      <c r="I4650" s="50">
        <f t="shared" si="583"/>
        <v>2271000</v>
      </c>
      <c r="J4650" s="51">
        <f t="shared" si="576"/>
        <v>50000</v>
      </c>
      <c r="K4650" s="51">
        <f t="shared" si="577"/>
        <v>2321000</v>
      </c>
      <c r="L4650" s="52">
        <f t="shared" si="578"/>
        <v>232.1</v>
      </c>
      <c r="M4650" s="53" t="str">
        <f t="shared" si="579"/>
        <v/>
      </c>
    </row>
    <row r="4651" spans="1:13" ht="21">
      <c r="A4651" s="48">
        <v>14004.113790958221</v>
      </c>
      <c r="B4651" s="8">
        <v>4642</v>
      </c>
      <c r="C4651" s="8">
        <v>0</v>
      </c>
      <c r="D4651" s="8">
        <f t="shared" si="580"/>
        <v>1</v>
      </c>
      <c r="E4651" s="8">
        <f t="shared" si="581"/>
        <v>0</v>
      </c>
      <c r="F4651" s="63">
        <f>SUM(D$10:D4651)</f>
        <v>4543</v>
      </c>
      <c r="G4651" s="49">
        <f>SUM(E$10:E4651)</f>
        <v>99</v>
      </c>
      <c r="H4651" s="8">
        <f t="shared" si="582"/>
        <v>1</v>
      </c>
      <c r="I4651" s="50">
        <f t="shared" si="583"/>
        <v>2271500</v>
      </c>
      <c r="J4651" s="51">
        <f t="shared" si="576"/>
        <v>50000</v>
      </c>
      <c r="K4651" s="51">
        <f t="shared" si="577"/>
        <v>2321500</v>
      </c>
      <c r="L4651" s="52">
        <f t="shared" si="578"/>
        <v>232.15</v>
      </c>
      <c r="M4651" s="53" t="str">
        <f t="shared" si="579"/>
        <v/>
      </c>
    </row>
    <row r="4652" spans="1:13" ht="21">
      <c r="A4652" s="48">
        <v>14003.258585248779</v>
      </c>
      <c r="B4652" s="8">
        <v>4643</v>
      </c>
      <c r="C4652" s="8">
        <v>0</v>
      </c>
      <c r="D4652" s="8">
        <f t="shared" si="580"/>
        <v>1</v>
      </c>
      <c r="E4652" s="8">
        <f t="shared" si="581"/>
        <v>0</v>
      </c>
      <c r="F4652" s="63">
        <f>SUM(D$10:D4652)</f>
        <v>4544</v>
      </c>
      <c r="G4652" s="49">
        <f>SUM(E$10:E4652)</f>
        <v>99</v>
      </c>
      <c r="H4652" s="8">
        <f t="shared" si="582"/>
        <v>1</v>
      </c>
      <c r="I4652" s="50">
        <f t="shared" si="583"/>
        <v>2272000</v>
      </c>
      <c r="J4652" s="51">
        <f t="shared" si="576"/>
        <v>50000</v>
      </c>
      <c r="K4652" s="51">
        <f t="shared" si="577"/>
        <v>2322000</v>
      </c>
      <c r="L4652" s="52">
        <f t="shared" si="578"/>
        <v>232.2</v>
      </c>
      <c r="M4652" s="53" t="str">
        <f t="shared" si="579"/>
        <v/>
      </c>
    </row>
    <row r="4653" spans="1:13" ht="21">
      <c r="A4653" s="48">
        <v>14002.524438670767</v>
      </c>
      <c r="B4653" s="8">
        <v>4644</v>
      </c>
      <c r="C4653" s="8">
        <v>0</v>
      </c>
      <c r="D4653" s="8">
        <f t="shared" si="580"/>
        <v>1</v>
      </c>
      <c r="E4653" s="8">
        <f t="shared" si="581"/>
        <v>0</v>
      </c>
      <c r="F4653" s="63">
        <f>SUM(D$10:D4653)</f>
        <v>4545</v>
      </c>
      <c r="G4653" s="49">
        <f>SUM(E$10:E4653)</f>
        <v>99</v>
      </c>
      <c r="H4653" s="8">
        <f t="shared" si="582"/>
        <v>1</v>
      </c>
      <c r="I4653" s="50">
        <f t="shared" si="583"/>
        <v>2272500</v>
      </c>
      <c r="J4653" s="51">
        <f t="shared" si="576"/>
        <v>50000</v>
      </c>
      <c r="K4653" s="51">
        <f t="shared" si="577"/>
        <v>2322500</v>
      </c>
      <c r="L4653" s="52">
        <f t="shared" si="578"/>
        <v>232.25</v>
      </c>
      <c r="M4653" s="53" t="str">
        <f t="shared" si="579"/>
        <v/>
      </c>
    </row>
    <row r="4654" spans="1:13" ht="21">
      <c r="A4654" s="48">
        <v>14000.139525557204</v>
      </c>
      <c r="B4654" s="8">
        <v>4645</v>
      </c>
      <c r="C4654" s="8">
        <v>0</v>
      </c>
      <c r="D4654" s="8">
        <f t="shared" si="580"/>
        <v>1</v>
      </c>
      <c r="E4654" s="8">
        <f t="shared" si="581"/>
        <v>0</v>
      </c>
      <c r="F4654" s="63">
        <f>SUM(D$10:D4654)</f>
        <v>4546</v>
      </c>
      <c r="G4654" s="49">
        <f>SUM(E$10:E4654)</f>
        <v>99</v>
      </c>
      <c r="H4654" s="8">
        <f t="shared" si="582"/>
        <v>1</v>
      </c>
      <c r="I4654" s="50">
        <f t="shared" si="583"/>
        <v>2273000</v>
      </c>
      <c r="J4654" s="51">
        <f t="shared" si="576"/>
        <v>50000</v>
      </c>
      <c r="K4654" s="51">
        <f t="shared" si="577"/>
        <v>2323000</v>
      </c>
      <c r="L4654" s="52">
        <f t="shared" si="578"/>
        <v>232.3</v>
      </c>
      <c r="M4654" s="53" t="str">
        <f t="shared" si="579"/>
        <v/>
      </c>
    </row>
    <row r="4655" spans="1:13" ht="21">
      <c r="A4655" s="48">
        <v>13999.177973199166</v>
      </c>
      <c r="B4655" s="8">
        <v>4646</v>
      </c>
      <c r="C4655" s="8">
        <v>0</v>
      </c>
      <c r="D4655" s="8">
        <f t="shared" si="580"/>
        <v>1</v>
      </c>
      <c r="E4655" s="8">
        <f t="shared" si="581"/>
        <v>0</v>
      </c>
      <c r="F4655" s="63">
        <f>SUM(D$10:D4655)</f>
        <v>4547</v>
      </c>
      <c r="G4655" s="49">
        <f>SUM(E$10:E4655)</f>
        <v>99</v>
      </c>
      <c r="H4655" s="8">
        <f t="shared" si="582"/>
        <v>1</v>
      </c>
      <c r="I4655" s="50">
        <f t="shared" si="583"/>
        <v>2273500</v>
      </c>
      <c r="J4655" s="51">
        <f t="shared" si="576"/>
        <v>50000</v>
      </c>
      <c r="K4655" s="51">
        <f t="shared" si="577"/>
        <v>2323500</v>
      </c>
      <c r="L4655" s="52">
        <f t="shared" si="578"/>
        <v>232.35</v>
      </c>
      <c r="M4655" s="53" t="str">
        <f t="shared" si="579"/>
        <v/>
      </c>
    </row>
    <row r="4656" spans="1:13" ht="21">
      <c r="A4656" s="48">
        <v>13999.210611482824</v>
      </c>
      <c r="B4656" s="8">
        <v>4647</v>
      </c>
      <c r="C4656" s="8">
        <v>0</v>
      </c>
      <c r="D4656" s="8">
        <f t="shared" si="580"/>
        <v>1</v>
      </c>
      <c r="E4656" s="8">
        <f t="shared" si="581"/>
        <v>0</v>
      </c>
      <c r="F4656" s="63">
        <f>SUM(D$10:D4656)</f>
        <v>4548</v>
      </c>
      <c r="G4656" s="49">
        <f>SUM(E$10:E4656)</f>
        <v>99</v>
      </c>
      <c r="H4656" s="8">
        <f t="shared" si="582"/>
        <v>1</v>
      </c>
      <c r="I4656" s="50">
        <f t="shared" si="583"/>
        <v>2274000</v>
      </c>
      <c r="J4656" s="51">
        <f t="shared" si="576"/>
        <v>50000</v>
      </c>
      <c r="K4656" s="51">
        <f t="shared" si="577"/>
        <v>2324000</v>
      </c>
      <c r="L4656" s="52">
        <f t="shared" si="578"/>
        <v>232.4</v>
      </c>
      <c r="M4656" s="53" t="str">
        <f t="shared" si="579"/>
        <v/>
      </c>
    </row>
    <row r="4657" spans="1:13" ht="21">
      <c r="A4657" s="48">
        <v>13997.758415697075</v>
      </c>
      <c r="B4657" s="8">
        <v>4648</v>
      </c>
      <c r="C4657" s="8">
        <v>0</v>
      </c>
      <c r="D4657" s="8">
        <f t="shared" si="580"/>
        <v>1</v>
      </c>
      <c r="E4657" s="8">
        <f t="shared" si="581"/>
        <v>0</v>
      </c>
      <c r="F4657" s="63">
        <f>SUM(D$10:D4657)</f>
        <v>4549</v>
      </c>
      <c r="G4657" s="49">
        <f>SUM(E$10:E4657)</f>
        <v>99</v>
      </c>
      <c r="H4657" s="8">
        <f t="shared" si="582"/>
        <v>1</v>
      </c>
      <c r="I4657" s="50">
        <f t="shared" si="583"/>
        <v>2274500</v>
      </c>
      <c r="J4657" s="51">
        <f t="shared" si="576"/>
        <v>50000</v>
      </c>
      <c r="K4657" s="51">
        <f t="shared" si="577"/>
        <v>2324500</v>
      </c>
      <c r="L4657" s="52">
        <f t="shared" si="578"/>
        <v>232.45</v>
      </c>
      <c r="M4657" s="53" t="str">
        <f t="shared" si="579"/>
        <v/>
      </c>
    </row>
    <row r="4658" spans="1:13" ht="21">
      <c r="A4658" s="48">
        <v>13996.686676745127</v>
      </c>
      <c r="B4658" s="8">
        <v>4649</v>
      </c>
      <c r="C4658" s="8">
        <v>0</v>
      </c>
      <c r="D4658" s="8">
        <f t="shared" si="580"/>
        <v>1</v>
      </c>
      <c r="E4658" s="8">
        <f t="shared" si="581"/>
        <v>0</v>
      </c>
      <c r="F4658" s="63">
        <f>SUM(D$10:D4658)</f>
        <v>4550</v>
      </c>
      <c r="G4658" s="49">
        <f>SUM(E$10:E4658)</f>
        <v>99</v>
      </c>
      <c r="H4658" s="8">
        <f t="shared" si="582"/>
        <v>1</v>
      </c>
      <c r="I4658" s="50">
        <f t="shared" si="583"/>
        <v>2275000</v>
      </c>
      <c r="J4658" s="51">
        <f t="shared" si="576"/>
        <v>50000</v>
      </c>
      <c r="K4658" s="51">
        <f t="shared" si="577"/>
        <v>2325000</v>
      </c>
      <c r="L4658" s="52">
        <f t="shared" si="578"/>
        <v>232.5</v>
      </c>
      <c r="M4658" s="53" t="str">
        <f t="shared" si="579"/>
        <v/>
      </c>
    </row>
    <row r="4659" spans="1:13" ht="21">
      <c r="A4659" s="48">
        <v>13995.723909766821</v>
      </c>
      <c r="B4659" s="8">
        <v>4650</v>
      </c>
      <c r="C4659" s="8">
        <v>0</v>
      </c>
      <c r="D4659" s="8">
        <f t="shared" si="580"/>
        <v>1</v>
      </c>
      <c r="E4659" s="8">
        <f t="shared" si="581"/>
        <v>0</v>
      </c>
      <c r="F4659" s="63">
        <f>SUM(D$10:D4659)</f>
        <v>4551</v>
      </c>
      <c r="G4659" s="49">
        <f>SUM(E$10:E4659)</f>
        <v>99</v>
      </c>
      <c r="H4659" s="8">
        <f t="shared" si="582"/>
        <v>1</v>
      </c>
      <c r="I4659" s="50">
        <f t="shared" si="583"/>
        <v>2275500</v>
      </c>
      <c r="J4659" s="51">
        <f t="shared" si="576"/>
        <v>50000</v>
      </c>
      <c r="K4659" s="51">
        <f t="shared" si="577"/>
        <v>2325500</v>
      </c>
      <c r="L4659" s="52">
        <f t="shared" si="578"/>
        <v>232.55</v>
      </c>
      <c r="M4659" s="53" t="str">
        <f t="shared" si="579"/>
        <v/>
      </c>
    </row>
    <row r="4660" spans="1:13" ht="21">
      <c r="A4660" s="48">
        <v>13994.508512001645</v>
      </c>
      <c r="B4660" s="8">
        <v>4651</v>
      </c>
      <c r="C4660" s="8">
        <v>0</v>
      </c>
      <c r="D4660" s="8">
        <f t="shared" si="580"/>
        <v>1</v>
      </c>
      <c r="E4660" s="8">
        <f t="shared" si="581"/>
        <v>0</v>
      </c>
      <c r="F4660" s="63">
        <f>SUM(D$10:D4660)</f>
        <v>4552</v>
      </c>
      <c r="G4660" s="49">
        <f>SUM(E$10:E4660)</f>
        <v>99</v>
      </c>
      <c r="H4660" s="8">
        <f t="shared" si="582"/>
        <v>1</v>
      </c>
      <c r="I4660" s="50">
        <f t="shared" si="583"/>
        <v>2276000</v>
      </c>
      <c r="J4660" s="51">
        <f t="shared" si="576"/>
        <v>50000</v>
      </c>
      <c r="K4660" s="51">
        <f t="shared" si="577"/>
        <v>2326000</v>
      </c>
      <c r="L4660" s="52">
        <f t="shared" si="578"/>
        <v>232.6</v>
      </c>
      <c r="M4660" s="53" t="str">
        <f t="shared" si="579"/>
        <v/>
      </c>
    </row>
    <row r="4661" spans="1:13" ht="21">
      <c r="A4661" s="48">
        <v>13993.893653268842</v>
      </c>
      <c r="B4661" s="8">
        <v>4652</v>
      </c>
      <c r="C4661" s="8">
        <v>0</v>
      </c>
      <c r="D4661" s="8">
        <f t="shared" si="580"/>
        <v>1</v>
      </c>
      <c r="E4661" s="8">
        <f t="shared" si="581"/>
        <v>0</v>
      </c>
      <c r="F4661" s="63">
        <f>SUM(D$10:D4661)</f>
        <v>4553</v>
      </c>
      <c r="G4661" s="49">
        <f>SUM(E$10:E4661)</f>
        <v>99</v>
      </c>
      <c r="H4661" s="8">
        <f t="shared" si="582"/>
        <v>1</v>
      </c>
      <c r="I4661" s="50">
        <f t="shared" si="583"/>
        <v>2276500</v>
      </c>
      <c r="J4661" s="51">
        <f t="shared" si="576"/>
        <v>50000</v>
      </c>
      <c r="K4661" s="51">
        <f t="shared" si="577"/>
        <v>2326500</v>
      </c>
      <c r="L4661" s="52">
        <f t="shared" si="578"/>
        <v>232.65</v>
      </c>
      <c r="M4661" s="53" t="str">
        <f t="shared" si="579"/>
        <v/>
      </c>
    </row>
    <row r="4662" spans="1:13" ht="21">
      <c r="A4662" s="48">
        <v>13992.32225111353</v>
      </c>
      <c r="B4662" s="8">
        <v>4653</v>
      </c>
      <c r="C4662" s="8">
        <v>0</v>
      </c>
      <c r="D4662" s="8">
        <f t="shared" si="580"/>
        <v>1</v>
      </c>
      <c r="E4662" s="8">
        <f t="shared" si="581"/>
        <v>0</v>
      </c>
      <c r="F4662" s="63">
        <f>SUM(D$10:D4662)</f>
        <v>4554</v>
      </c>
      <c r="G4662" s="49">
        <f>SUM(E$10:E4662)</f>
        <v>99</v>
      </c>
      <c r="H4662" s="8">
        <f t="shared" si="582"/>
        <v>1</v>
      </c>
      <c r="I4662" s="50">
        <f t="shared" si="583"/>
        <v>2277000</v>
      </c>
      <c r="J4662" s="51">
        <f t="shared" si="576"/>
        <v>50000</v>
      </c>
      <c r="K4662" s="51">
        <f t="shared" si="577"/>
        <v>2327000</v>
      </c>
      <c r="L4662" s="52">
        <f t="shared" si="578"/>
        <v>232.7</v>
      </c>
      <c r="M4662" s="53" t="str">
        <f t="shared" si="579"/>
        <v/>
      </c>
    </row>
    <row r="4663" spans="1:13" ht="21">
      <c r="A4663" s="48">
        <v>13991.23241191472</v>
      </c>
      <c r="B4663" s="8">
        <v>4654</v>
      </c>
      <c r="C4663" s="8">
        <v>0</v>
      </c>
      <c r="D4663" s="8">
        <f t="shared" si="580"/>
        <v>1</v>
      </c>
      <c r="E4663" s="8">
        <f t="shared" si="581"/>
        <v>0</v>
      </c>
      <c r="F4663" s="63">
        <f>SUM(D$10:D4663)</f>
        <v>4555</v>
      </c>
      <c r="G4663" s="49">
        <f>SUM(E$10:E4663)</f>
        <v>99</v>
      </c>
      <c r="H4663" s="8">
        <f t="shared" si="582"/>
        <v>1</v>
      </c>
      <c r="I4663" s="50">
        <f t="shared" si="583"/>
        <v>2277500</v>
      </c>
      <c r="J4663" s="51">
        <f t="shared" si="576"/>
        <v>50000</v>
      </c>
      <c r="K4663" s="51">
        <f t="shared" si="577"/>
        <v>2327500</v>
      </c>
      <c r="L4663" s="52">
        <f t="shared" si="578"/>
        <v>232.75</v>
      </c>
      <c r="M4663" s="53" t="str">
        <f t="shared" si="579"/>
        <v/>
      </c>
    </row>
    <row r="4664" spans="1:13" ht="21">
      <c r="A4664" s="48">
        <v>13990.927839670498</v>
      </c>
      <c r="B4664" s="8">
        <v>4655</v>
      </c>
      <c r="C4664" s="8">
        <v>0</v>
      </c>
      <c r="D4664" s="8">
        <f t="shared" si="580"/>
        <v>1</v>
      </c>
      <c r="E4664" s="8">
        <f t="shared" si="581"/>
        <v>0</v>
      </c>
      <c r="F4664" s="63">
        <f>SUM(D$10:D4664)</f>
        <v>4556</v>
      </c>
      <c r="G4664" s="49">
        <f>SUM(E$10:E4664)</f>
        <v>99</v>
      </c>
      <c r="H4664" s="8">
        <f t="shared" si="582"/>
        <v>1</v>
      </c>
      <c r="I4664" s="50">
        <f t="shared" si="583"/>
        <v>2278000</v>
      </c>
      <c r="J4664" s="51">
        <f t="shared" si="576"/>
        <v>50000</v>
      </c>
      <c r="K4664" s="51">
        <f t="shared" si="577"/>
        <v>2328000</v>
      </c>
      <c r="L4664" s="52">
        <f t="shared" si="578"/>
        <v>232.8</v>
      </c>
      <c r="M4664" s="53" t="str">
        <f t="shared" si="579"/>
        <v/>
      </c>
    </row>
    <row r="4665" spans="1:13" ht="21">
      <c r="A4665" s="48">
        <v>13990.666879072933</v>
      </c>
      <c r="B4665" s="8">
        <v>4656</v>
      </c>
      <c r="C4665" s="8">
        <v>0</v>
      </c>
      <c r="D4665" s="8">
        <f t="shared" si="580"/>
        <v>1</v>
      </c>
      <c r="E4665" s="8">
        <f t="shared" si="581"/>
        <v>0</v>
      </c>
      <c r="F4665" s="63">
        <f>SUM(D$10:D4665)</f>
        <v>4557</v>
      </c>
      <c r="G4665" s="49">
        <f>SUM(E$10:E4665)</f>
        <v>99</v>
      </c>
      <c r="H4665" s="8">
        <f t="shared" si="582"/>
        <v>1</v>
      </c>
      <c r="I4665" s="50">
        <f t="shared" si="583"/>
        <v>2278500</v>
      </c>
      <c r="J4665" s="51">
        <f t="shared" si="576"/>
        <v>50000</v>
      </c>
      <c r="K4665" s="51">
        <f t="shared" si="577"/>
        <v>2328500</v>
      </c>
      <c r="L4665" s="52">
        <f t="shared" si="578"/>
        <v>232.85</v>
      </c>
      <c r="M4665" s="53" t="str">
        <f t="shared" si="579"/>
        <v/>
      </c>
    </row>
    <row r="4666" spans="1:13" ht="21">
      <c r="A4666" s="48">
        <v>13989.934192141973</v>
      </c>
      <c r="B4666" s="8">
        <v>4657</v>
      </c>
      <c r="C4666" s="8">
        <v>0</v>
      </c>
      <c r="D4666" s="8">
        <f t="shared" si="580"/>
        <v>1</v>
      </c>
      <c r="E4666" s="8">
        <f t="shared" si="581"/>
        <v>0</v>
      </c>
      <c r="F4666" s="63">
        <f>SUM(D$10:D4666)</f>
        <v>4558</v>
      </c>
      <c r="G4666" s="49">
        <f>SUM(E$10:E4666)</f>
        <v>99</v>
      </c>
      <c r="H4666" s="8">
        <f t="shared" si="582"/>
        <v>1</v>
      </c>
      <c r="I4666" s="50">
        <f t="shared" si="583"/>
        <v>2279000</v>
      </c>
      <c r="J4666" s="51">
        <f t="shared" si="576"/>
        <v>50000</v>
      </c>
      <c r="K4666" s="51">
        <f t="shared" si="577"/>
        <v>2329000</v>
      </c>
      <c r="L4666" s="52">
        <f t="shared" si="578"/>
        <v>232.9</v>
      </c>
      <c r="M4666" s="53" t="str">
        <f t="shared" si="579"/>
        <v/>
      </c>
    </row>
    <row r="4667" spans="1:13" ht="21">
      <c r="A4667" s="48">
        <v>13988.40290725239</v>
      </c>
      <c r="B4667" s="8">
        <v>4658</v>
      </c>
      <c r="C4667" s="8">
        <v>0</v>
      </c>
      <c r="D4667" s="8">
        <f t="shared" si="580"/>
        <v>1</v>
      </c>
      <c r="E4667" s="8">
        <f t="shared" si="581"/>
        <v>0</v>
      </c>
      <c r="F4667" s="63">
        <f>SUM(D$10:D4667)</f>
        <v>4559</v>
      </c>
      <c r="G4667" s="49">
        <f>SUM(E$10:E4667)</f>
        <v>99</v>
      </c>
      <c r="H4667" s="8">
        <f t="shared" si="582"/>
        <v>1</v>
      </c>
      <c r="I4667" s="50">
        <f t="shared" si="583"/>
        <v>2279500</v>
      </c>
      <c r="J4667" s="51">
        <f t="shared" si="576"/>
        <v>50000</v>
      </c>
      <c r="K4667" s="51">
        <f t="shared" si="577"/>
        <v>2329500</v>
      </c>
      <c r="L4667" s="52">
        <f t="shared" si="578"/>
        <v>232.95</v>
      </c>
      <c r="M4667" s="53" t="str">
        <f t="shared" si="579"/>
        <v/>
      </c>
    </row>
    <row r="4668" spans="1:13" ht="21">
      <c r="A4668" s="48">
        <v>13986.370755892363</v>
      </c>
      <c r="B4668" s="8">
        <v>4659</v>
      </c>
      <c r="C4668" s="8">
        <v>0</v>
      </c>
      <c r="D4668" s="8">
        <f t="shared" si="580"/>
        <v>1</v>
      </c>
      <c r="E4668" s="8">
        <f t="shared" si="581"/>
        <v>0</v>
      </c>
      <c r="F4668" s="63">
        <f>SUM(D$10:D4668)</f>
        <v>4560</v>
      </c>
      <c r="G4668" s="49">
        <f>SUM(E$10:E4668)</f>
        <v>99</v>
      </c>
      <c r="H4668" s="8">
        <f t="shared" si="582"/>
        <v>1</v>
      </c>
      <c r="I4668" s="50">
        <f t="shared" si="583"/>
        <v>2280000</v>
      </c>
      <c r="J4668" s="51">
        <f t="shared" si="576"/>
        <v>50000</v>
      </c>
      <c r="K4668" s="51">
        <f t="shared" si="577"/>
        <v>2330000</v>
      </c>
      <c r="L4668" s="52">
        <f t="shared" si="578"/>
        <v>233</v>
      </c>
      <c r="M4668" s="53" t="str">
        <f t="shared" si="579"/>
        <v/>
      </c>
    </row>
    <row r="4669" spans="1:13" ht="21">
      <c r="A4669" s="48">
        <v>13985.83224956919</v>
      </c>
      <c r="B4669" s="8">
        <v>4660</v>
      </c>
      <c r="C4669" s="8">
        <v>0</v>
      </c>
      <c r="D4669" s="8">
        <f t="shared" si="580"/>
        <v>1</v>
      </c>
      <c r="E4669" s="8">
        <f t="shared" si="581"/>
        <v>0</v>
      </c>
      <c r="F4669" s="63">
        <f>SUM(D$10:D4669)</f>
        <v>4561</v>
      </c>
      <c r="G4669" s="49">
        <f>SUM(E$10:E4669)</f>
        <v>99</v>
      </c>
      <c r="H4669" s="8">
        <f t="shared" si="582"/>
        <v>1</v>
      </c>
      <c r="I4669" s="50">
        <f t="shared" si="583"/>
        <v>2280500</v>
      </c>
      <c r="J4669" s="51">
        <f t="shared" si="576"/>
        <v>50000</v>
      </c>
      <c r="K4669" s="51">
        <f t="shared" si="577"/>
        <v>2330500</v>
      </c>
      <c r="L4669" s="52">
        <f t="shared" si="578"/>
        <v>233.05</v>
      </c>
      <c r="M4669" s="53" t="str">
        <f t="shared" si="579"/>
        <v/>
      </c>
    </row>
    <row r="4670" spans="1:13" ht="21">
      <c r="A4670" s="48">
        <v>13984.61951944885</v>
      </c>
      <c r="B4670" s="8">
        <v>4661</v>
      </c>
      <c r="C4670" s="8">
        <v>0</v>
      </c>
      <c r="D4670" s="8">
        <f t="shared" si="580"/>
        <v>1</v>
      </c>
      <c r="E4670" s="8">
        <f t="shared" si="581"/>
        <v>0</v>
      </c>
      <c r="F4670" s="63">
        <f>SUM(D$10:D4670)</f>
        <v>4562</v>
      </c>
      <c r="G4670" s="49">
        <f>SUM(E$10:E4670)</f>
        <v>99</v>
      </c>
      <c r="H4670" s="8">
        <f t="shared" si="582"/>
        <v>1</v>
      </c>
      <c r="I4670" s="50">
        <f t="shared" si="583"/>
        <v>2281000</v>
      </c>
      <c r="J4670" s="51">
        <f t="shared" si="576"/>
        <v>50000</v>
      </c>
      <c r="K4670" s="51">
        <f t="shared" si="577"/>
        <v>2331000</v>
      </c>
      <c r="L4670" s="52">
        <f t="shared" si="578"/>
        <v>233.1</v>
      </c>
      <c r="M4670" s="53" t="str">
        <f t="shared" si="579"/>
        <v/>
      </c>
    </row>
    <row r="4671" spans="1:13" ht="21">
      <c r="A4671" s="48">
        <v>13983.849579010101</v>
      </c>
      <c r="B4671" s="8">
        <v>4662</v>
      </c>
      <c r="C4671" s="8">
        <v>0</v>
      </c>
      <c r="D4671" s="8">
        <f t="shared" si="580"/>
        <v>1</v>
      </c>
      <c r="E4671" s="8">
        <f t="shared" si="581"/>
        <v>0</v>
      </c>
      <c r="F4671" s="63">
        <f>SUM(D$10:D4671)</f>
        <v>4563</v>
      </c>
      <c r="G4671" s="49">
        <f>SUM(E$10:E4671)</f>
        <v>99</v>
      </c>
      <c r="H4671" s="8">
        <f t="shared" si="582"/>
        <v>1</v>
      </c>
      <c r="I4671" s="50">
        <f t="shared" si="583"/>
        <v>2281500</v>
      </c>
      <c r="J4671" s="51">
        <f t="shared" si="576"/>
        <v>50000</v>
      </c>
      <c r="K4671" s="51">
        <f t="shared" si="577"/>
        <v>2331500</v>
      </c>
      <c r="L4671" s="52">
        <f t="shared" si="578"/>
        <v>233.15</v>
      </c>
      <c r="M4671" s="53" t="str">
        <f t="shared" si="579"/>
        <v/>
      </c>
    </row>
    <row r="4672" spans="1:13" ht="21">
      <c r="A4672" s="48">
        <v>13982.267970002824</v>
      </c>
      <c r="B4672" s="8">
        <v>4663</v>
      </c>
      <c r="C4672" s="8">
        <v>0</v>
      </c>
      <c r="D4672" s="8">
        <f t="shared" si="580"/>
        <v>1</v>
      </c>
      <c r="E4672" s="8">
        <f t="shared" si="581"/>
        <v>0</v>
      </c>
      <c r="F4672" s="63">
        <f>SUM(D$10:D4672)</f>
        <v>4564</v>
      </c>
      <c r="G4672" s="49">
        <f>SUM(E$10:E4672)</f>
        <v>99</v>
      </c>
      <c r="H4672" s="8">
        <f t="shared" si="582"/>
        <v>1</v>
      </c>
      <c r="I4672" s="50">
        <f t="shared" si="583"/>
        <v>2282000</v>
      </c>
      <c r="J4672" s="51">
        <f t="shared" si="576"/>
        <v>50000</v>
      </c>
      <c r="K4672" s="51">
        <f t="shared" si="577"/>
        <v>2332000</v>
      </c>
      <c r="L4672" s="52">
        <f t="shared" si="578"/>
        <v>233.2</v>
      </c>
      <c r="M4672" s="53" t="str">
        <f t="shared" si="579"/>
        <v/>
      </c>
    </row>
    <row r="4673" spans="1:13" ht="21">
      <c r="A4673" s="48">
        <v>13982.207751767577</v>
      </c>
      <c r="B4673" s="8">
        <v>4664</v>
      </c>
      <c r="C4673" s="8">
        <v>0</v>
      </c>
      <c r="D4673" s="8">
        <f t="shared" si="580"/>
        <v>1</v>
      </c>
      <c r="E4673" s="8">
        <f t="shared" si="581"/>
        <v>0</v>
      </c>
      <c r="F4673" s="63">
        <f>SUM(D$10:D4673)</f>
        <v>4565</v>
      </c>
      <c r="G4673" s="49">
        <f>SUM(E$10:E4673)</f>
        <v>99</v>
      </c>
      <c r="H4673" s="8">
        <f t="shared" si="582"/>
        <v>1</v>
      </c>
      <c r="I4673" s="50">
        <f t="shared" si="583"/>
        <v>2282500</v>
      </c>
      <c r="J4673" s="51">
        <f t="shared" si="576"/>
        <v>50000</v>
      </c>
      <c r="K4673" s="51">
        <f t="shared" si="577"/>
        <v>2332500</v>
      </c>
      <c r="L4673" s="52">
        <f t="shared" si="578"/>
        <v>233.25</v>
      </c>
      <c r="M4673" s="53" t="str">
        <f t="shared" si="579"/>
        <v/>
      </c>
    </row>
    <row r="4674" spans="1:13" ht="21">
      <c r="A4674" s="48">
        <v>13981.568745452196</v>
      </c>
      <c r="B4674" s="8">
        <v>4665</v>
      </c>
      <c r="C4674" s="8">
        <v>0</v>
      </c>
      <c r="D4674" s="8">
        <f t="shared" si="580"/>
        <v>1</v>
      </c>
      <c r="E4674" s="8">
        <f t="shared" si="581"/>
        <v>0</v>
      </c>
      <c r="F4674" s="63">
        <f>SUM(D$10:D4674)</f>
        <v>4566</v>
      </c>
      <c r="G4674" s="49">
        <f>SUM(E$10:E4674)</f>
        <v>99</v>
      </c>
      <c r="H4674" s="8">
        <f t="shared" si="582"/>
        <v>1</v>
      </c>
      <c r="I4674" s="50">
        <f t="shared" si="583"/>
        <v>2283000</v>
      </c>
      <c r="J4674" s="51">
        <f t="shared" si="576"/>
        <v>50000</v>
      </c>
      <c r="K4674" s="51">
        <f t="shared" si="577"/>
        <v>2333000</v>
      </c>
      <c r="L4674" s="52">
        <f t="shared" si="578"/>
        <v>233.3</v>
      </c>
      <c r="M4674" s="53" t="str">
        <f t="shared" si="579"/>
        <v/>
      </c>
    </row>
    <row r="4675" spans="1:13" ht="21">
      <c r="A4675" s="48">
        <v>13979.507453768831</v>
      </c>
      <c r="B4675" s="8">
        <v>4666</v>
      </c>
      <c r="C4675" s="8">
        <v>0</v>
      </c>
      <c r="D4675" s="8">
        <f t="shared" si="580"/>
        <v>1</v>
      </c>
      <c r="E4675" s="8">
        <f t="shared" si="581"/>
        <v>0</v>
      </c>
      <c r="F4675" s="63">
        <f>SUM(D$10:D4675)</f>
        <v>4567</v>
      </c>
      <c r="G4675" s="49">
        <f>SUM(E$10:E4675)</f>
        <v>99</v>
      </c>
      <c r="H4675" s="8">
        <f t="shared" si="582"/>
        <v>1</v>
      </c>
      <c r="I4675" s="50">
        <f t="shared" si="583"/>
        <v>2283500</v>
      </c>
      <c r="J4675" s="51">
        <f t="shared" si="576"/>
        <v>50000</v>
      </c>
      <c r="K4675" s="51">
        <f t="shared" si="577"/>
        <v>2333500</v>
      </c>
      <c r="L4675" s="52">
        <f t="shared" si="578"/>
        <v>233.35</v>
      </c>
      <c r="M4675" s="53" t="str">
        <f t="shared" si="579"/>
        <v/>
      </c>
    </row>
    <row r="4676" spans="1:13" ht="21">
      <c r="A4676" s="48">
        <v>13978.21921586911</v>
      </c>
      <c r="B4676" s="8">
        <v>4667</v>
      </c>
      <c r="C4676" s="8">
        <v>0</v>
      </c>
      <c r="D4676" s="8">
        <f t="shared" si="580"/>
        <v>1</v>
      </c>
      <c r="E4676" s="8">
        <f t="shared" si="581"/>
        <v>0</v>
      </c>
      <c r="F4676" s="63">
        <f>SUM(D$10:D4676)</f>
        <v>4568</v>
      </c>
      <c r="G4676" s="49">
        <f>SUM(E$10:E4676)</f>
        <v>99</v>
      </c>
      <c r="H4676" s="8">
        <f t="shared" si="582"/>
        <v>1</v>
      </c>
      <c r="I4676" s="50">
        <f t="shared" si="583"/>
        <v>2284000</v>
      </c>
      <c r="J4676" s="51">
        <f t="shared" si="576"/>
        <v>50000</v>
      </c>
      <c r="K4676" s="51">
        <f t="shared" si="577"/>
        <v>2334000</v>
      </c>
      <c r="L4676" s="52">
        <f t="shared" si="578"/>
        <v>233.4</v>
      </c>
      <c r="M4676" s="53" t="str">
        <f t="shared" si="579"/>
        <v/>
      </c>
    </row>
    <row r="4677" spans="1:13" ht="21">
      <c r="A4677" s="48">
        <v>13977.315449427173</v>
      </c>
      <c r="B4677" s="8">
        <v>4668</v>
      </c>
      <c r="C4677" s="8">
        <v>0</v>
      </c>
      <c r="D4677" s="8">
        <f t="shared" si="580"/>
        <v>1</v>
      </c>
      <c r="E4677" s="8">
        <f t="shared" si="581"/>
        <v>0</v>
      </c>
      <c r="F4677" s="63">
        <f>SUM(D$10:D4677)</f>
        <v>4569</v>
      </c>
      <c r="G4677" s="49">
        <f>SUM(E$10:E4677)</f>
        <v>99</v>
      </c>
      <c r="H4677" s="8">
        <f t="shared" si="582"/>
        <v>1</v>
      </c>
      <c r="I4677" s="50">
        <f t="shared" si="583"/>
        <v>2284500</v>
      </c>
      <c r="J4677" s="51">
        <f t="shared" si="576"/>
        <v>50000</v>
      </c>
      <c r="K4677" s="51">
        <f t="shared" si="577"/>
        <v>2334500</v>
      </c>
      <c r="L4677" s="52">
        <f t="shared" si="578"/>
        <v>233.45</v>
      </c>
      <c r="M4677" s="53" t="str">
        <f t="shared" si="579"/>
        <v/>
      </c>
    </row>
    <row r="4678" spans="1:13" ht="21">
      <c r="A4678" s="48">
        <v>13976.136754192767</v>
      </c>
      <c r="B4678" s="8">
        <v>4669</v>
      </c>
      <c r="C4678" s="8">
        <v>0</v>
      </c>
      <c r="D4678" s="8">
        <f t="shared" si="580"/>
        <v>1</v>
      </c>
      <c r="E4678" s="8">
        <f t="shared" si="581"/>
        <v>0</v>
      </c>
      <c r="F4678" s="63">
        <f>SUM(D$10:D4678)</f>
        <v>4570</v>
      </c>
      <c r="G4678" s="49">
        <f>SUM(E$10:E4678)</f>
        <v>99</v>
      </c>
      <c r="H4678" s="8">
        <f t="shared" si="582"/>
        <v>1</v>
      </c>
      <c r="I4678" s="50">
        <f t="shared" si="583"/>
        <v>2285000</v>
      </c>
      <c r="J4678" s="51">
        <f t="shared" si="576"/>
        <v>50000</v>
      </c>
      <c r="K4678" s="51">
        <f t="shared" si="577"/>
        <v>2335000</v>
      </c>
      <c r="L4678" s="52">
        <f t="shared" si="578"/>
        <v>233.5</v>
      </c>
      <c r="M4678" s="53" t="str">
        <f t="shared" si="579"/>
        <v/>
      </c>
    </row>
    <row r="4679" spans="1:13" ht="21">
      <c r="A4679" s="48">
        <v>13975.732348914162</v>
      </c>
      <c r="B4679" s="8">
        <v>4670</v>
      </c>
      <c r="C4679" s="8">
        <v>0</v>
      </c>
      <c r="D4679" s="8">
        <f t="shared" si="580"/>
        <v>1</v>
      </c>
      <c r="E4679" s="8">
        <f t="shared" si="581"/>
        <v>0</v>
      </c>
      <c r="F4679" s="63">
        <f>SUM(D$10:D4679)</f>
        <v>4571</v>
      </c>
      <c r="G4679" s="49">
        <f>SUM(E$10:E4679)</f>
        <v>99</v>
      </c>
      <c r="H4679" s="8">
        <f t="shared" si="582"/>
        <v>1</v>
      </c>
      <c r="I4679" s="50">
        <f t="shared" si="583"/>
        <v>2285500</v>
      </c>
      <c r="J4679" s="51">
        <f t="shared" si="576"/>
        <v>50000</v>
      </c>
      <c r="K4679" s="51">
        <f t="shared" si="577"/>
        <v>2335500</v>
      </c>
      <c r="L4679" s="52">
        <f t="shared" si="578"/>
        <v>233.55</v>
      </c>
      <c r="M4679" s="53" t="str">
        <f t="shared" si="579"/>
        <v/>
      </c>
    </row>
    <row r="4680" spans="1:13" ht="21">
      <c r="A4680" s="48">
        <v>13975.311701504579</v>
      </c>
      <c r="B4680" s="8">
        <v>4671</v>
      </c>
      <c r="C4680" s="8">
        <v>0</v>
      </c>
      <c r="D4680" s="8">
        <f t="shared" si="580"/>
        <v>1</v>
      </c>
      <c r="E4680" s="8">
        <f t="shared" si="581"/>
        <v>0</v>
      </c>
      <c r="F4680" s="63">
        <f>SUM(D$10:D4680)</f>
        <v>4572</v>
      </c>
      <c r="G4680" s="49">
        <f>SUM(E$10:E4680)</f>
        <v>99</v>
      </c>
      <c r="H4680" s="8">
        <f t="shared" si="582"/>
        <v>1</v>
      </c>
      <c r="I4680" s="50">
        <f t="shared" si="583"/>
        <v>2286000</v>
      </c>
      <c r="J4680" s="51">
        <f t="shared" si="576"/>
        <v>50000</v>
      </c>
      <c r="K4680" s="51">
        <f t="shared" si="577"/>
        <v>2336000</v>
      </c>
      <c r="L4680" s="52">
        <f t="shared" si="578"/>
        <v>233.6</v>
      </c>
      <c r="M4680" s="53" t="str">
        <f t="shared" si="579"/>
        <v/>
      </c>
    </row>
    <row r="4681" spans="1:13" ht="21">
      <c r="A4681" s="48">
        <v>13974.529126363494</v>
      </c>
      <c r="B4681" s="8">
        <v>4672</v>
      </c>
      <c r="C4681" s="8">
        <v>0</v>
      </c>
      <c r="D4681" s="8">
        <f t="shared" si="580"/>
        <v>1</v>
      </c>
      <c r="E4681" s="8">
        <f t="shared" si="581"/>
        <v>0</v>
      </c>
      <c r="F4681" s="63">
        <f>SUM(D$10:D4681)</f>
        <v>4573</v>
      </c>
      <c r="G4681" s="49">
        <f>SUM(E$10:E4681)</f>
        <v>99</v>
      </c>
      <c r="H4681" s="8">
        <f t="shared" si="582"/>
        <v>1</v>
      </c>
      <c r="I4681" s="50">
        <f t="shared" si="583"/>
        <v>2286500</v>
      </c>
      <c r="J4681" s="51">
        <f t="shared" si="576"/>
        <v>50000</v>
      </c>
      <c r="K4681" s="51">
        <f t="shared" si="577"/>
        <v>2336500</v>
      </c>
      <c r="L4681" s="52">
        <f t="shared" si="578"/>
        <v>233.65</v>
      </c>
      <c r="M4681" s="53" t="str">
        <f t="shared" si="579"/>
        <v/>
      </c>
    </row>
    <row r="4682" spans="1:13" ht="21">
      <c r="A4682" s="48">
        <v>13973.580302781649</v>
      </c>
      <c r="B4682" s="8">
        <v>4673</v>
      </c>
      <c r="C4682" s="8">
        <v>0</v>
      </c>
      <c r="D4682" s="8">
        <f t="shared" si="580"/>
        <v>1</v>
      </c>
      <c r="E4682" s="8">
        <f t="shared" si="581"/>
        <v>0</v>
      </c>
      <c r="F4682" s="63">
        <f>SUM(D$10:D4682)</f>
        <v>4574</v>
      </c>
      <c r="G4682" s="49">
        <f>SUM(E$10:E4682)</f>
        <v>99</v>
      </c>
      <c r="H4682" s="8">
        <f t="shared" si="582"/>
        <v>1</v>
      </c>
      <c r="I4682" s="50">
        <f t="shared" si="583"/>
        <v>2287000</v>
      </c>
      <c r="J4682" s="51">
        <f t="shared" ref="J4682:J4745" si="584">H4682*G$3</f>
        <v>50000</v>
      </c>
      <c r="K4682" s="51">
        <f t="shared" ref="K4682:K4745" si="585">SUM(I4682+J4682)</f>
        <v>2337000</v>
      </c>
      <c r="L4682" s="52">
        <f t="shared" ref="L4682:L4745" si="586">K4682/E$4</f>
        <v>233.7</v>
      </c>
      <c r="M4682" s="53" t="str">
        <f t="shared" ref="M4682:M4745" si="587">IF(K4682=$K$4, A4682, "")</f>
        <v/>
      </c>
    </row>
    <row r="4683" spans="1:13" ht="21">
      <c r="A4683" s="48">
        <v>13971.39867167083</v>
      </c>
      <c r="B4683" s="8">
        <v>4674</v>
      </c>
      <c r="C4683" s="8">
        <v>0</v>
      </c>
      <c r="D4683" s="8">
        <f t="shared" ref="D4683:D4746" si="588">IF(C4683=0,1,0)</f>
        <v>1</v>
      </c>
      <c r="E4683" s="8">
        <f t="shared" ref="E4683:E4746" si="589">C4683</f>
        <v>0</v>
      </c>
      <c r="F4683" s="63">
        <f>SUM(D$10:D4683)</f>
        <v>4575</v>
      </c>
      <c r="G4683" s="49">
        <f>SUM(E$10:E4683)</f>
        <v>99</v>
      </c>
      <c r="H4683" s="8">
        <f t="shared" ref="H4683:H4746" si="590">E$2-G4683</f>
        <v>1</v>
      </c>
      <c r="I4683" s="50">
        <f t="shared" ref="I4683:I4746" si="591">F4683*H$3</f>
        <v>2287500</v>
      </c>
      <c r="J4683" s="51">
        <f t="shared" si="584"/>
        <v>50000</v>
      </c>
      <c r="K4683" s="51">
        <f t="shared" si="585"/>
        <v>2337500</v>
      </c>
      <c r="L4683" s="52">
        <f t="shared" si="586"/>
        <v>233.75</v>
      </c>
      <c r="M4683" s="53" t="str">
        <f t="shared" si="587"/>
        <v/>
      </c>
    </row>
    <row r="4684" spans="1:13" ht="21">
      <c r="A4684" s="48">
        <v>13970.712262887575</v>
      </c>
      <c r="B4684" s="8">
        <v>4675</v>
      </c>
      <c r="C4684" s="8">
        <v>0</v>
      </c>
      <c r="D4684" s="8">
        <f t="shared" si="588"/>
        <v>1</v>
      </c>
      <c r="E4684" s="8">
        <f t="shared" si="589"/>
        <v>0</v>
      </c>
      <c r="F4684" s="63">
        <f>SUM(D$10:D4684)</f>
        <v>4576</v>
      </c>
      <c r="G4684" s="49">
        <f>SUM(E$10:E4684)</f>
        <v>99</v>
      </c>
      <c r="H4684" s="8">
        <f t="shared" si="590"/>
        <v>1</v>
      </c>
      <c r="I4684" s="50">
        <f t="shared" si="591"/>
        <v>2288000</v>
      </c>
      <c r="J4684" s="51">
        <f t="shared" si="584"/>
        <v>50000</v>
      </c>
      <c r="K4684" s="51">
        <f t="shared" si="585"/>
        <v>2338000</v>
      </c>
      <c r="L4684" s="52">
        <f t="shared" si="586"/>
        <v>233.8</v>
      </c>
      <c r="M4684" s="53" t="str">
        <f t="shared" si="587"/>
        <v/>
      </c>
    </row>
    <row r="4685" spans="1:13" ht="21">
      <c r="A4685" s="48">
        <v>13970.30433369554</v>
      </c>
      <c r="B4685" s="8">
        <v>4676</v>
      </c>
      <c r="C4685" s="8">
        <v>0</v>
      </c>
      <c r="D4685" s="8">
        <f t="shared" si="588"/>
        <v>1</v>
      </c>
      <c r="E4685" s="8">
        <f t="shared" si="589"/>
        <v>0</v>
      </c>
      <c r="F4685" s="63">
        <f>SUM(D$10:D4685)</f>
        <v>4577</v>
      </c>
      <c r="G4685" s="49">
        <f>SUM(E$10:E4685)</f>
        <v>99</v>
      </c>
      <c r="H4685" s="8">
        <f t="shared" si="590"/>
        <v>1</v>
      </c>
      <c r="I4685" s="50">
        <f t="shared" si="591"/>
        <v>2288500</v>
      </c>
      <c r="J4685" s="51">
        <f t="shared" si="584"/>
        <v>50000</v>
      </c>
      <c r="K4685" s="51">
        <f t="shared" si="585"/>
        <v>2338500</v>
      </c>
      <c r="L4685" s="52">
        <f t="shared" si="586"/>
        <v>233.85</v>
      </c>
      <c r="M4685" s="53" t="str">
        <f t="shared" si="587"/>
        <v/>
      </c>
    </row>
    <row r="4686" spans="1:13" ht="21">
      <c r="A4686" s="48">
        <v>13968.293756163099</v>
      </c>
      <c r="B4686" s="8">
        <v>4677</v>
      </c>
      <c r="C4686" s="8">
        <v>0</v>
      </c>
      <c r="D4686" s="8">
        <f t="shared" si="588"/>
        <v>1</v>
      </c>
      <c r="E4686" s="8">
        <f t="shared" si="589"/>
        <v>0</v>
      </c>
      <c r="F4686" s="63">
        <f>SUM(D$10:D4686)</f>
        <v>4578</v>
      </c>
      <c r="G4686" s="49">
        <f>SUM(E$10:E4686)</f>
        <v>99</v>
      </c>
      <c r="H4686" s="8">
        <f t="shared" si="590"/>
        <v>1</v>
      </c>
      <c r="I4686" s="50">
        <f t="shared" si="591"/>
        <v>2289000</v>
      </c>
      <c r="J4686" s="51">
        <f t="shared" si="584"/>
        <v>50000</v>
      </c>
      <c r="K4686" s="51">
        <f t="shared" si="585"/>
        <v>2339000</v>
      </c>
      <c r="L4686" s="52">
        <f t="shared" si="586"/>
        <v>233.9</v>
      </c>
      <c r="M4686" s="53" t="str">
        <f t="shared" si="587"/>
        <v/>
      </c>
    </row>
    <row r="4687" spans="1:13" ht="21">
      <c r="A4687" s="48">
        <v>13967.954577756345</v>
      </c>
      <c r="B4687" s="8">
        <v>4678</v>
      </c>
      <c r="C4687" s="8">
        <v>0</v>
      </c>
      <c r="D4687" s="8">
        <f t="shared" si="588"/>
        <v>1</v>
      </c>
      <c r="E4687" s="8">
        <f t="shared" si="589"/>
        <v>0</v>
      </c>
      <c r="F4687" s="63">
        <f>SUM(D$10:D4687)</f>
        <v>4579</v>
      </c>
      <c r="G4687" s="49">
        <f>SUM(E$10:E4687)</f>
        <v>99</v>
      </c>
      <c r="H4687" s="8">
        <f t="shared" si="590"/>
        <v>1</v>
      </c>
      <c r="I4687" s="50">
        <f t="shared" si="591"/>
        <v>2289500</v>
      </c>
      <c r="J4687" s="51">
        <f t="shared" si="584"/>
        <v>50000</v>
      </c>
      <c r="K4687" s="51">
        <f t="shared" si="585"/>
        <v>2339500</v>
      </c>
      <c r="L4687" s="52">
        <f t="shared" si="586"/>
        <v>233.95</v>
      </c>
      <c r="M4687" s="53" t="str">
        <f t="shared" si="587"/>
        <v/>
      </c>
    </row>
    <row r="4688" spans="1:13" ht="21">
      <c r="A4688" s="48">
        <v>13966.410185912366</v>
      </c>
      <c r="B4688" s="8">
        <v>4679</v>
      </c>
      <c r="C4688" s="8">
        <v>0</v>
      </c>
      <c r="D4688" s="8">
        <f t="shared" si="588"/>
        <v>1</v>
      </c>
      <c r="E4688" s="8">
        <f t="shared" si="589"/>
        <v>0</v>
      </c>
      <c r="F4688" s="63">
        <f>SUM(D$10:D4688)</f>
        <v>4580</v>
      </c>
      <c r="G4688" s="49">
        <f>SUM(E$10:E4688)</f>
        <v>99</v>
      </c>
      <c r="H4688" s="8">
        <f t="shared" si="590"/>
        <v>1</v>
      </c>
      <c r="I4688" s="50">
        <f t="shared" si="591"/>
        <v>2290000</v>
      </c>
      <c r="J4688" s="51">
        <f t="shared" si="584"/>
        <v>50000</v>
      </c>
      <c r="K4688" s="51">
        <f t="shared" si="585"/>
        <v>2340000</v>
      </c>
      <c r="L4688" s="52">
        <f t="shared" si="586"/>
        <v>234</v>
      </c>
      <c r="M4688" s="53" t="str">
        <f t="shared" si="587"/>
        <v/>
      </c>
    </row>
    <row r="4689" spans="1:13" ht="21">
      <c r="A4689" s="48">
        <v>13966.547413378101</v>
      </c>
      <c r="B4689" s="8">
        <v>4680</v>
      </c>
      <c r="C4689" s="8">
        <v>0</v>
      </c>
      <c r="D4689" s="8">
        <f t="shared" si="588"/>
        <v>1</v>
      </c>
      <c r="E4689" s="8">
        <f t="shared" si="589"/>
        <v>0</v>
      </c>
      <c r="F4689" s="63">
        <f>SUM(D$10:D4689)</f>
        <v>4581</v>
      </c>
      <c r="G4689" s="49">
        <f>SUM(E$10:E4689)</f>
        <v>99</v>
      </c>
      <c r="H4689" s="8">
        <f t="shared" si="590"/>
        <v>1</v>
      </c>
      <c r="I4689" s="50">
        <f t="shared" si="591"/>
        <v>2290500</v>
      </c>
      <c r="J4689" s="51">
        <f t="shared" si="584"/>
        <v>50000</v>
      </c>
      <c r="K4689" s="51">
        <f t="shared" si="585"/>
        <v>2340500</v>
      </c>
      <c r="L4689" s="52">
        <f t="shared" si="586"/>
        <v>234.05</v>
      </c>
      <c r="M4689" s="53" t="str">
        <f t="shared" si="587"/>
        <v/>
      </c>
    </row>
    <row r="4690" spans="1:13" ht="21">
      <c r="A4690" s="48">
        <v>13964.956089517447</v>
      </c>
      <c r="B4690" s="8">
        <v>4681</v>
      </c>
      <c r="C4690" s="8">
        <v>0</v>
      </c>
      <c r="D4690" s="8">
        <f t="shared" si="588"/>
        <v>1</v>
      </c>
      <c r="E4690" s="8">
        <f t="shared" si="589"/>
        <v>0</v>
      </c>
      <c r="F4690" s="63">
        <f>SUM(D$10:D4690)</f>
        <v>4582</v>
      </c>
      <c r="G4690" s="49">
        <f>SUM(E$10:E4690)</f>
        <v>99</v>
      </c>
      <c r="H4690" s="8">
        <f t="shared" si="590"/>
        <v>1</v>
      </c>
      <c r="I4690" s="50">
        <f t="shared" si="591"/>
        <v>2291000</v>
      </c>
      <c r="J4690" s="51">
        <f t="shared" si="584"/>
        <v>50000</v>
      </c>
      <c r="K4690" s="51">
        <f t="shared" si="585"/>
        <v>2341000</v>
      </c>
      <c r="L4690" s="52">
        <f t="shared" si="586"/>
        <v>234.1</v>
      </c>
      <c r="M4690" s="53" t="str">
        <f t="shared" si="587"/>
        <v/>
      </c>
    </row>
    <row r="4691" spans="1:13" ht="21">
      <c r="A4691" s="48">
        <v>13963.224151302704</v>
      </c>
      <c r="B4691" s="8">
        <v>4682</v>
      </c>
      <c r="C4691" s="8">
        <v>0</v>
      </c>
      <c r="D4691" s="8">
        <f t="shared" si="588"/>
        <v>1</v>
      </c>
      <c r="E4691" s="8">
        <f t="shared" si="589"/>
        <v>0</v>
      </c>
      <c r="F4691" s="63">
        <f>SUM(D$10:D4691)</f>
        <v>4583</v>
      </c>
      <c r="G4691" s="49">
        <f>SUM(E$10:E4691)</f>
        <v>99</v>
      </c>
      <c r="H4691" s="8">
        <f t="shared" si="590"/>
        <v>1</v>
      </c>
      <c r="I4691" s="50">
        <f t="shared" si="591"/>
        <v>2291500</v>
      </c>
      <c r="J4691" s="51">
        <f t="shared" si="584"/>
        <v>50000</v>
      </c>
      <c r="K4691" s="51">
        <f t="shared" si="585"/>
        <v>2341500</v>
      </c>
      <c r="L4691" s="52">
        <f t="shared" si="586"/>
        <v>234.15</v>
      </c>
      <c r="M4691" s="53" t="str">
        <f t="shared" si="587"/>
        <v/>
      </c>
    </row>
    <row r="4692" spans="1:13" ht="21">
      <c r="A4692" s="48">
        <v>13962.156954673195</v>
      </c>
      <c r="B4692" s="8">
        <v>4683</v>
      </c>
      <c r="C4692" s="8">
        <v>0</v>
      </c>
      <c r="D4692" s="8">
        <f t="shared" si="588"/>
        <v>1</v>
      </c>
      <c r="E4692" s="8">
        <f t="shared" si="589"/>
        <v>0</v>
      </c>
      <c r="F4692" s="63">
        <f>SUM(D$10:D4692)</f>
        <v>4584</v>
      </c>
      <c r="G4692" s="49">
        <f>SUM(E$10:E4692)</f>
        <v>99</v>
      </c>
      <c r="H4692" s="8">
        <f t="shared" si="590"/>
        <v>1</v>
      </c>
      <c r="I4692" s="50">
        <f t="shared" si="591"/>
        <v>2292000</v>
      </c>
      <c r="J4692" s="51">
        <f t="shared" si="584"/>
        <v>50000</v>
      </c>
      <c r="K4692" s="51">
        <f t="shared" si="585"/>
        <v>2342000</v>
      </c>
      <c r="L4692" s="52">
        <f t="shared" si="586"/>
        <v>234.2</v>
      </c>
      <c r="M4692" s="53" t="str">
        <f t="shared" si="587"/>
        <v/>
      </c>
    </row>
    <row r="4693" spans="1:13" ht="21">
      <c r="A4693" s="48">
        <v>13961.390117017554</v>
      </c>
      <c r="B4693" s="8">
        <v>4684</v>
      </c>
      <c r="C4693" s="8">
        <v>0</v>
      </c>
      <c r="D4693" s="8">
        <f t="shared" si="588"/>
        <v>1</v>
      </c>
      <c r="E4693" s="8">
        <f t="shared" si="589"/>
        <v>0</v>
      </c>
      <c r="F4693" s="63">
        <f>SUM(D$10:D4693)</f>
        <v>4585</v>
      </c>
      <c r="G4693" s="49">
        <f>SUM(E$10:E4693)</f>
        <v>99</v>
      </c>
      <c r="H4693" s="8">
        <f t="shared" si="590"/>
        <v>1</v>
      </c>
      <c r="I4693" s="50">
        <f t="shared" si="591"/>
        <v>2292500</v>
      </c>
      <c r="J4693" s="51">
        <f t="shared" si="584"/>
        <v>50000</v>
      </c>
      <c r="K4693" s="51">
        <f t="shared" si="585"/>
        <v>2342500</v>
      </c>
      <c r="L4693" s="52">
        <f t="shared" si="586"/>
        <v>234.25</v>
      </c>
      <c r="M4693" s="53" t="str">
        <f t="shared" si="587"/>
        <v/>
      </c>
    </row>
    <row r="4694" spans="1:13" ht="21">
      <c r="A4694" s="48">
        <v>13960.85962582377</v>
      </c>
      <c r="B4694" s="8">
        <v>4685</v>
      </c>
      <c r="C4694" s="8">
        <v>0</v>
      </c>
      <c r="D4694" s="8">
        <f t="shared" si="588"/>
        <v>1</v>
      </c>
      <c r="E4694" s="8">
        <f t="shared" si="589"/>
        <v>0</v>
      </c>
      <c r="F4694" s="63">
        <f>SUM(D$10:D4694)</f>
        <v>4586</v>
      </c>
      <c r="G4694" s="49">
        <f>SUM(E$10:E4694)</f>
        <v>99</v>
      </c>
      <c r="H4694" s="8">
        <f t="shared" si="590"/>
        <v>1</v>
      </c>
      <c r="I4694" s="50">
        <f t="shared" si="591"/>
        <v>2293000</v>
      </c>
      <c r="J4694" s="51">
        <f t="shared" si="584"/>
        <v>50000</v>
      </c>
      <c r="K4694" s="51">
        <f t="shared" si="585"/>
        <v>2343000</v>
      </c>
      <c r="L4694" s="52">
        <f t="shared" si="586"/>
        <v>234.3</v>
      </c>
      <c r="M4694" s="53" t="str">
        <f t="shared" si="587"/>
        <v/>
      </c>
    </row>
    <row r="4695" spans="1:13" ht="21">
      <c r="A4695" s="48">
        <v>13959.239813884806</v>
      </c>
      <c r="B4695" s="8">
        <v>4686</v>
      </c>
      <c r="C4695" s="8">
        <v>0</v>
      </c>
      <c r="D4695" s="8">
        <f t="shared" si="588"/>
        <v>1</v>
      </c>
      <c r="E4695" s="8">
        <f t="shared" si="589"/>
        <v>0</v>
      </c>
      <c r="F4695" s="63">
        <f>SUM(D$10:D4695)</f>
        <v>4587</v>
      </c>
      <c r="G4695" s="49">
        <f>SUM(E$10:E4695)</f>
        <v>99</v>
      </c>
      <c r="H4695" s="8">
        <f t="shared" si="590"/>
        <v>1</v>
      </c>
      <c r="I4695" s="50">
        <f t="shared" si="591"/>
        <v>2293500</v>
      </c>
      <c r="J4695" s="51">
        <f t="shared" si="584"/>
        <v>50000</v>
      </c>
      <c r="K4695" s="51">
        <f t="shared" si="585"/>
        <v>2343500</v>
      </c>
      <c r="L4695" s="52">
        <f t="shared" si="586"/>
        <v>234.35</v>
      </c>
      <c r="M4695" s="53" t="str">
        <f t="shared" si="587"/>
        <v/>
      </c>
    </row>
    <row r="4696" spans="1:13" ht="21">
      <c r="A4696" s="48">
        <v>13959.013185194279</v>
      </c>
      <c r="B4696" s="8">
        <v>4687</v>
      </c>
      <c r="C4696" s="8">
        <v>0</v>
      </c>
      <c r="D4696" s="8">
        <f t="shared" si="588"/>
        <v>1</v>
      </c>
      <c r="E4696" s="8">
        <f t="shared" si="589"/>
        <v>0</v>
      </c>
      <c r="F4696" s="63">
        <f>SUM(D$10:D4696)</f>
        <v>4588</v>
      </c>
      <c r="G4696" s="49">
        <f>SUM(E$10:E4696)</f>
        <v>99</v>
      </c>
      <c r="H4696" s="8">
        <f t="shared" si="590"/>
        <v>1</v>
      </c>
      <c r="I4696" s="50">
        <f t="shared" si="591"/>
        <v>2294000</v>
      </c>
      <c r="J4696" s="51">
        <f t="shared" si="584"/>
        <v>50000</v>
      </c>
      <c r="K4696" s="51">
        <f t="shared" si="585"/>
        <v>2344000</v>
      </c>
      <c r="L4696" s="52">
        <f t="shared" si="586"/>
        <v>234.4</v>
      </c>
      <c r="M4696" s="53" t="str">
        <f t="shared" si="587"/>
        <v/>
      </c>
    </row>
    <row r="4697" spans="1:13" ht="21">
      <c r="A4697" s="48">
        <v>13957.610579783257</v>
      </c>
      <c r="B4697" s="8">
        <v>4688</v>
      </c>
      <c r="C4697" s="8">
        <v>0</v>
      </c>
      <c r="D4697" s="8">
        <f t="shared" si="588"/>
        <v>1</v>
      </c>
      <c r="E4697" s="8">
        <f t="shared" si="589"/>
        <v>0</v>
      </c>
      <c r="F4697" s="63">
        <f>SUM(D$10:D4697)</f>
        <v>4589</v>
      </c>
      <c r="G4697" s="49">
        <f>SUM(E$10:E4697)</f>
        <v>99</v>
      </c>
      <c r="H4697" s="8">
        <f t="shared" si="590"/>
        <v>1</v>
      </c>
      <c r="I4697" s="50">
        <f t="shared" si="591"/>
        <v>2294500</v>
      </c>
      <c r="J4697" s="51">
        <f t="shared" si="584"/>
        <v>50000</v>
      </c>
      <c r="K4697" s="51">
        <f t="shared" si="585"/>
        <v>2344500</v>
      </c>
      <c r="L4697" s="52">
        <f t="shared" si="586"/>
        <v>234.45</v>
      </c>
      <c r="M4697" s="53" t="str">
        <f t="shared" si="587"/>
        <v/>
      </c>
    </row>
    <row r="4698" spans="1:13" ht="21">
      <c r="A4698" s="48">
        <v>13956.38554074815</v>
      </c>
      <c r="B4698" s="8">
        <v>4689</v>
      </c>
      <c r="C4698" s="8">
        <v>0</v>
      </c>
      <c r="D4698" s="8">
        <f t="shared" si="588"/>
        <v>1</v>
      </c>
      <c r="E4698" s="8">
        <f t="shared" si="589"/>
        <v>0</v>
      </c>
      <c r="F4698" s="63">
        <f>SUM(D$10:D4698)</f>
        <v>4590</v>
      </c>
      <c r="G4698" s="49">
        <f>SUM(E$10:E4698)</f>
        <v>99</v>
      </c>
      <c r="H4698" s="8">
        <f t="shared" si="590"/>
        <v>1</v>
      </c>
      <c r="I4698" s="50">
        <f t="shared" si="591"/>
        <v>2295000</v>
      </c>
      <c r="J4698" s="51">
        <f t="shared" si="584"/>
        <v>50000</v>
      </c>
      <c r="K4698" s="51">
        <f t="shared" si="585"/>
        <v>2345000</v>
      </c>
      <c r="L4698" s="52">
        <f t="shared" si="586"/>
        <v>234.5</v>
      </c>
      <c r="M4698" s="53" t="str">
        <f t="shared" si="587"/>
        <v/>
      </c>
    </row>
    <row r="4699" spans="1:13" ht="21">
      <c r="A4699" s="48">
        <v>13956.803097872025</v>
      </c>
      <c r="B4699" s="8">
        <v>4690</v>
      </c>
      <c r="C4699" s="8">
        <v>0</v>
      </c>
      <c r="D4699" s="8">
        <f t="shared" si="588"/>
        <v>1</v>
      </c>
      <c r="E4699" s="8">
        <f t="shared" si="589"/>
        <v>0</v>
      </c>
      <c r="F4699" s="63">
        <f>SUM(D$10:D4699)</f>
        <v>4591</v>
      </c>
      <c r="G4699" s="49">
        <f>SUM(E$10:E4699)</f>
        <v>99</v>
      </c>
      <c r="H4699" s="8">
        <f t="shared" si="590"/>
        <v>1</v>
      </c>
      <c r="I4699" s="50">
        <f t="shared" si="591"/>
        <v>2295500</v>
      </c>
      <c r="J4699" s="51">
        <f t="shared" si="584"/>
        <v>50000</v>
      </c>
      <c r="K4699" s="51">
        <f t="shared" si="585"/>
        <v>2345500</v>
      </c>
      <c r="L4699" s="52">
        <f t="shared" si="586"/>
        <v>234.55</v>
      </c>
      <c r="M4699" s="53" t="str">
        <f t="shared" si="587"/>
        <v/>
      </c>
    </row>
    <row r="4700" spans="1:13" ht="21">
      <c r="A4700" s="48">
        <v>13955.863270744227</v>
      </c>
      <c r="B4700" s="8">
        <v>4691</v>
      </c>
      <c r="C4700" s="8">
        <v>0</v>
      </c>
      <c r="D4700" s="8">
        <f t="shared" si="588"/>
        <v>1</v>
      </c>
      <c r="E4700" s="8">
        <f t="shared" si="589"/>
        <v>0</v>
      </c>
      <c r="F4700" s="63">
        <f>SUM(D$10:D4700)</f>
        <v>4592</v>
      </c>
      <c r="G4700" s="49">
        <f>SUM(E$10:E4700)</f>
        <v>99</v>
      </c>
      <c r="H4700" s="8">
        <f t="shared" si="590"/>
        <v>1</v>
      </c>
      <c r="I4700" s="50">
        <f t="shared" si="591"/>
        <v>2296000</v>
      </c>
      <c r="J4700" s="51">
        <f t="shared" si="584"/>
        <v>50000</v>
      </c>
      <c r="K4700" s="51">
        <f t="shared" si="585"/>
        <v>2346000</v>
      </c>
      <c r="L4700" s="52">
        <f t="shared" si="586"/>
        <v>234.6</v>
      </c>
      <c r="M4700" s="53" t="str">
        <f t="shared" si="587"/>
        <v/>
      </c>
    </row>
    <row r="4701" spans="1:13" ht="21">
      <c r="A4701" s="48">
        <v>13953.997840615149</v>
      </c>
      <c r="B4701" s="8">
        <v>4692</v>
      </c>
      <c r="C4701" s="8">
        <v>0</v>
      </c>
      <c r="D4701" s="8">
        <f t="shared" si="588"/>
        <v>1</v>
      </c>
      <c r="E4701" s="8">
        <f t="shared" si="589"/>
        <v>0</v>
      </c>
      <c r="F4701" s="63">
        <f>SUM(D$10:D4701)</f>
        <v>4593</v>
      </c>
      <c r="G4701" s="49">
        <f>SUM(E$10:E4701)</f>
        <v>99</v>
      </c>
      <c r="H4701" s="8">
        <f t="shared" si="590"/>
        <v>1</v>
      </c>
      <c r="I4701" s="50">
        <f t="shared" si="591"/>
        <v>2296500</v>
      </c>
      <c r="J4701" s="51">
        <f t="shared" si="584"/>
        <v>50000</v>
      </c>
      <c r="K4701" s="51">
        <f t="shared" si="585"/>
        <v>2346500</v>
      </c>
      <c r="L4701" s="52">
        <f t="shared" si="586"/>
        <v>234.65</v>
      </c>
      <c r="M4701" s="53" t="str">
        <f t="shared" si="587"/>
        <v/>
      </c>
    </row>
    <row r="4702" spans="1:13" ht="21">
      <c r="A4702" s="48">
        <v>13952.751044033035</v>
      </c>
      <c r="B4702" s="8">
        <v>4693</v>
      </c>
      <c r="C4702" s="8">
        <v>0</v>
      </c>
      <c r="D4702" s="8">
        <f t="shared" si="588"/>
        <v>1</v>
      </c>
      <c r="E4702" s="8">
        <f t="shared" si="589"/>
        <v>0</v>
      </c>
      <c r="F4702" s="63">
        <f>SUM(D$10:D4702)</f>
        <v>4594</v>
      </c>
      <c r="G4702" s="49">
        <f>SUM(E$10:E4702)</f>
        <v>99</v>
      </c>
      <c r="H4702" s="8">
        <f t="shared" si="590"/>
        <v>1</v>
      </c>
      <c r="I4702" s="50">
        <f t="shared" si="591"/>
        <v>2297000</v>
      </c>
      <c r="J4702" s="51">
        <f t="shared" si="584"/>
        <v>50000</v>
      </c>
      <c r="K4702" s="51">
        <f t="shared" si="585"/>
        <v>2347000</v>
      </c>
      <c r="L4702" s="52">
        <f t="shared" si="586"/>
        <v>234.7</v>
      </c>
      <c r="M4702" s="53" t="str">
        <f t="shared" si="587"/>
        <v/>
      </c>
    </row>
    <row r="4703" spans="1:13" ht="21">
      <c r="A4703" s="48">
        <v>13951.182428559809</v>
      </c>
      <c r="B4703" s="8">
        <v>4694</v>
      </c>
      <c r="C4703" s="8">
        <v>0</v>
      </c>
      <c r="D4703" s="8">
        <f t="shared" si="588"/>
        <v>1</v>
      </c>
      <c r="E4703" s="8">
        <f t="shared" si="589"/>
        <v>0</v>
      </c>
      <c r="F4703" s="63">
        <f>SUM(D$10:D4703)</f>
        <v>4595</v>
      </c>
      <c r="G4703" s="49">
        <f>SUM(E$10:E4703)</f>
        <v>99</v>
      </c>
      <c r="H4703" s="8">
        <f t="shared" si="590"/>
        <v>1</v>
      </c>
      <c r="I4703" s="50">
        <f t="shared" si="591"/>
        <v>2297500</v>
      </c>
      <c r="J4703" s="51">
        <f t="shared" si="584"/>
        <v>50000</v>
      </c>
      <c r="K4703" s="51">
        <f t="shared" si="585"/>
        <v>2347500</v>
      </c>
      <c r="L4703" s="52">
        <f t="shared" si="586"/>
        <v>234.75</v>
      </c>
      <c r="M4703" s="53" t="str">
        <f t="shared" si="587"/>
        <v/>
      </c>
    </row>
    <row r="4704" spans="1:13" ht="21">
      <c r="A4704" s="48">
        <v>13950.616518049439</v>
      </c>
      <c r="B4704" s="8">
        <v>4695</v>
      </c>
      <c r="C4704" s="8">
        <v>0</v>
      </c>
      <c r="D4704" s="8">
        <f t="shared" si="588"/>
        <v>1</v>
      </c>
      <c r="E4704" s="8">
        <f t="shared" si="589"/>
        <v>0</v>
      </c>
      <c r="F4704" s="63">
        <f>SUM(D$10:D4704)</f>
        <v>4596</v>
      </c>
      <c r="G4704" s="49">
        <f>SUM(E$10:E4704)</f>
        <v>99</v>
      </c>
      <c r="H4704" s="8">
        <f t="shared" si="590"/>
        <v>1</v>
      </c>
      <c r="I4704" s="50">
        <f t="shared" si="591"/>
        <v>2298000</v>
      </c>
      <c r="J4704" s="51">
        <f t="shared" si="584"/>
        <v>50000</v>
      </c>
      <c r="K4704" s="51">
        <f t="shared" si="585"/>
        <v>2348000</v>
      </c>
      <c r="L4704" s="52">
        <f t="shared" si="586"/>
        <v>234.8</v>
      </c>
      <c r="M4704" s="53" t="str">
        <f t="shared" si="587"/>
        <v/>
      </c>
    </row>
    <row r="4705" spans="1:13" ht="21">
      <c r="A4705" s="48">
        <v>13950.297506567045</v>
      </c>
      <c r="B4705" s="8">
        <v>4696</v>
      </c>
      <c r="C4705" s="8">
        <v>0</v>
      </c>
      <c r="D4705" s="8">
        <f t="shared" si="588"/>
        <v>1</v>
      </c>
      <c r="E4705" s="8">
        <f t="shared" si="589"/>
        <v>0</v>
      </c>
      <c r="F4705" s="63">
        <f>SUM(D$10:D4705)</f>
        <v>4597</v>
      </c>
      <c r="G4705" s="49">
        <f>SUM(E$10:E4705)</f>
        <v>99</v>
      </c>
      <c r="H4705" s="8">
        <f t="shared" si="590"/>
        <v>1</v>
      </c>
      <c r="I4705" s="50">
        <f t="shared" si="591"/>
        <v>2298500</v>
      </c>
      <c r="J4705" s="51">
        <f t="shared" si="584"/>
        <v>50000</v>
      </c>
      <c r="K4705" s="51">
        <f t="shared" si="585"/>
        <v>2348500</v>
      </c>
      <c r="L4705" s="52">
        <f t="shared" si="586"/>
        <v>234.85</v>
      </c>
      <c r="M4705" s="53" t="str">
        <f t="shared" si="587"/>
        <v/>
      </c>
    </row>
    <row r="4706" spans="1:13" ht="21">
      <c r="A4706" s="48">
        <v>13949.646815162598</v>
      </c>
      <c r="B4706" s="8">
        <v>4697</v>
      </c>
      <c r="C4706" s="8">
        <v>0</v>
      </c>
      <c r="D4706" s="8">
        <f t="shared" si="588"/>
        <v>1</v>
      </c>
      <c r="E4706" s="8">
        <f t="shared" si="589"/>
        <v>0</v>
      </c>
      <c r="F4706" s="63">
        <f>SUM(D$10:D4706)</f>
        <v>4598</v>
      </c>
      <c r="G4706" s="49">
        <f>SUM(E$10:E4706)</f>
        <v>99</v>
      </c>
      <c r="H4706" s="8">
        <f t="shared" si="590"/>
        <v>1</v>
      </c>
      <c r="I4706" s="50">
        <f t="shared" si="591"/>
        <v>2299000</v>
      </c>
      <c r="J4706" s="51">
        <f t="shared" si="584"/>
        <v>50000</v>
      </c>
      <c r="K4706" s="51">
        <f t="shared" si="585"/>
        <v>2349000</v>
      </c>
      <c r="L4706" s="52">
        <f t="shared" si="586"/>
        <v>234.9</v>
      </c>
      <c r="M4706" s="53" t="str">
        <f t="shared" si="587"/>
        <v/>
      </c>
    </row>
    <row r="4707" spans="1:13" ht="21">
      <c r="A4707" s="48">
        <v>13947.931714617613</v>
      </c>
      <c r="B4707" s="8">
        <v>4698</v>
      </c>
      <c r="C4707" s="8">
        <v>0</v>
      </c>
      <c r="D4707" s="8">
        <f t="shared" si="588"/>
        <v>1</v>
      </c>
      <c r="E4707" s="8">
        <f t="shared" si="589"/>
        <v>0</v>
      </c>
      <c r="F4707" s="63">
        <f>SUM(D$10:D4707)</f>
        <v>4599</v>
      </c>
      <c r="G4707" s="49">
        <f>SUM(E$10:E4707)</f>
        <v>99</v>
      </c>
      <c r="H4707" s="8">
        <f t="shared" si="590"/>
        <v>1</v>
      </c>
      <c r="I4707" s="50">
        <f t="shared" si="591"/>
        <v>2299500</v>
      </c>
      <c r="J4707" s="51">
        <f t="shared" si="584"/>
        <v>50000</v>
      </c>
      <c r="K4707" s="51">
        <f t="shared" si="585"/>
        <v>2349500</v>
      </c>
      <c r="L4707" s="52">
        <f t="shared" si="586"/>
        <v>234.95</v>
      </c>
      <c r="M4707" s="53" t="str">
        <f t="shared" si="587"/>
        <v/>
      </c>
    </row>
    <row r="4708" spans="1:13" ht="21">
      <c r="A4708" s="48">
        <v>13947.269726255976</v>
      </c>
      <c r="B4708" s="8">
        <v>4699</v>
      </c>
      <c r="C4708" s="8">
        <v>0</v>
      </c>
      <c r="D4708" s="8">
        <f t="shared" si="588"/>
        <v>1</v>
      </c>
      <c r="E4708" s="8">
        <f t="shared" si="589"/>
        <v>0</v>
      </c>
      <c r="F4708" s="63">
        <f>SUM(D$10:D4708)</f>
        <v>4600</v>
      </c>
      <c r="G4708" s="49">
        <f>SUM(E$10:E4708)</f>
        <v>99</v>
      </c>
      <c r="H4708" s="8">
        <f t="shared" si="590"/>
        <v>1</v>
      </c>
      <c r="I4708" s="50">
        <f t="shared" si="591"/>
        <v>2300000</v>
      </c>
      <c r="J4708" s="51">
        <f t="shared" si="584"/>
        <v>50000</v>
      </c>
      <c r="K4708" s="51">
        <f t="shared" si="585"/>
        <v>2350000</v>
      </c>
      <c r="L4708" s="52">
        <f t="shared" si="586"/>
        <v>235</v>
      </c>
      <c r="M4708" s="53" t="str">
        <f t="shared" si="587"/>
        <v/>
      </c>
    </row>
    <row r="4709" spans="1:13" ht="21">
      <c r="A4709" s="48">
        <v>13945.62917214452</v>
      </c>
      <c r="B4709" s="8">
        <v>4700</v>
      </c>
      <c r="C4709" s="8">
        <v>0</v>
      </c>
      <c r="D4709" s="8">
        <f t="shared" si="588"/>
        <v>1</v>
      </c>
      <c r="E4709" s="8">
        <f t="shared" si="589"/>
        <v>0</v>
      </c>
      <c r="F4709" s="63">
        <f>SUM(D$10:D4709)</f>
        <v>4601</v>
      </c>
      <c r="G4709" s="49">
        <f>SUM(E$10:E4709)</f>
        <v>99</v>
      </c>
      <c r="H4709" s="8">
        <f t="shared" si="590"/>
        <v>1</v>
      </c>
      <c r="I4709" s="50">
        <f t="shared" si="591"/>
        <v>2300500</v>
      </c>
      <c r="J4709" s="51">
        <f t="shared" si="584"/>
        <v>50000</v>
      </c>
      <c r="K4709" s="51">
        <f t="shared" si="585"/>
        <v>2350500</v>
      </c>
      <c r="L4709" s="52">
        <f t="shared" si="586"/>
        <v>235.05</v>
      </c>
      <c r="M4709" s="53" t="str">
        <f t="shared" si="587"/>
        <v/>
      </c>
    </row>
    <row r="4710" spans="1:13" ht="21">
      <c r="A4710" s="48">
        <v>13944.965480815756</v>
      </c>
      <c r="B4710" s="8">
        <v>4701</v>
      </c>
      <c r="C4710" s="8">
        <v>0</v>
      </c>
      <c r="D4710" s="8">
        <f t="shared" si="588"/>
        <v>1</v>
      </c>
      <c r="E4710" s="8">
        <f t="shared" si="589"/>
        <v>0</v>
      </c>
      <c r="F4710" s="63">
        <f>SUM(D$10:D4710)</f>
        <v>4602</v>
      </c>
      <c r="G4710" s="49">
        <f>SUM(E$10:E4710)</f>
        <v>99</v>
      </c>
      <c r="H4710" s="8">
        <f t="shared" si="590"/>
        <v>1</v>
      </c>
      <c r="I4710" s="50">
        <f t="shared" si="591"/>
        <v>2301000</v>
      </c>
      <c r="J4710" s="51">
        <f t="shared" si="584"/>
        <v>50000</v>
      </c>
      <c r="K4710" s="51">
        <f t="shared" si="585"/>
        <v>2351000</v>
      </c>
      <c r="L4710" s="52">
        <f t="shared" si="586"/>
        <v>235.1</v>
      </c>
      <c r="M4710" s="53" t="str">
        <f t="shared" si="587"/>
        <v/>
      </c>
    </row>
    <row r="4711" spans="1:13" ht="21">
      <c r="A4711" s="48">
        <v>13943.82533889248</v>
      </c>
      <c r="B4711" s="8">
        <v>4702</v>
      </c>
      <c r="C4711" s="8">
        <v>0</v>
      </c>
      <c r="D4711" s="8">
        <f t="shared" si="588"/>
        <v>1</v>
      </c>
      <c r="E4711" s="8">
        <f t="shared" si="589"/>
        <v>0</v>
      </c>
      <c r="F4711" s="63">
        <f>SUM(D$10:D4711)</f>
        <v>4603</v>
      </c>
      <c r="G4711" s="49">
        <f>SUM(E$10:E4711)</f>
        <v>99</v>
      </c>
      <c r="H4711" s="8">
        <f t="shared" si="590"/>
        <v>1</v>
      </c>
      <c r="I4711" s="50">
        <f t="shared" si="591"/>
        <v>2301500</v>
      </c>
      <c r="J4711" s="51">
        <f t="shared" si="584"/>
        <v>50000</v>
      </c>
      <c r="K4711" s="51">
        <f t="shared" si="585"/>
        <v>2351500</v>
      </c>
      <c r="L4711" s="52">
        <f t="shared" si="586"/>
        <v>235.15</v>
      </c>
      <c r="M4711" s="53" t="str">
        <f t="shared" si="587"/>
        <v/>
      </c>
    </row>
    <row r="4712" spans="1:13" ht="21">
      <c r="A4712" s="48">
        <v>13942.282910344298</v>
      </c>
      <c r="B4712" s="8">
        <v>4703</v>
      </c>
      <c r="C4712" s="8">
        <v>0</v>
      </c>
      <c r="D4712" s="8">
        <f t="shared" si="588"/>
        <v>1</v>
      </c>
      <c r="E4712" s="8">
        <f t="shared" si="589"/>
        <v>0</v>
      </c>
      <c r="F4712" s="63">
        <f>SUM(D$10:D4712)</f>
        <v>4604</v>
      </c>
      <c r="G4712" s="49">
        <f>SUM(E$10:E4712)</f>
        <v>99</v>
      </c>
      <c r="H4712" s="8">
        <f t="shared" si="590"/>
        <v>1</v>
      </c>
      <c r="I4712" s="50">
        <f t="shared" si="591"/>
        <v>2302000</v>
      </c>
      <c r="J4712" s="51">
        <f t="shared" si="584"/>
        <v>50000</v>
      </c>
      <c r="K4712" s="51">
        <f t="shared" si="585"/>
        <v>2352000</v>
      </c>
      <c r="L4712" s="52">
        <f t="shared" si="586"/>
        <v>235.2</v>
      </c>
      <c r="M4712" s="53" t="str">
        <f t="shared" si="587"/>
        <v/>
      </c>
    </row>
    <row r="4713" spans="1:13" ht="21">
      <c r="A4713" s="48">
        <v>13941.365956131915</v>
      </c>
      <c r="B4713" s="8">
        <v>4704</v>
      </c>
      <c r="C4713" s="8">
        <v>0</v>
      </c>
      <c r="D4713" s="8">
        <f t="shared" si="588"/>
        <v>1</v>
      </c>
      <c r="E4713" s="8">
        <f t="shared" si="589"/>
        <v>0</v>
      </c>
      <c r="F4713" s="63">
        <f>SUM(D$10:D4713)</f>
        <v>4605</v>
      </c>
      <c r="G4713" s="49">
        <f>SUM(E$10:E4713)</f>
        <v>99</v>
      </c>
      <c r="H4713" s="8">
        <f t="shared" si="590"/>
        <v>1</v>
      </c>
      <c r="I4713" s="50">
        <f t="shared" si="591"/>
        <v>2302500</v>
      </c>
      <c r="J4713" s="51">
        <f t="shared" si="584"/>
        <v>50000</v>
      </c>
      <c r="K4713" s="51">
        <f t="shared" si="585"/>
        <v>2352500</v>
      </c>
      <c r="L4713" s="52">
        <f t="shared" si="586"/>
        <v>235.25</v>
      </c>
      <c r="M4713" s="53" t="str">
        <f t="shared" si="587"/>
        <v/>
      </c>
    </row>
    <row r="4714" spans="1:13" ht="21">
      <c r="A4714" s="48">
        <v>13940.572813771643</v>
      </c>
      <c r="B4714" s="8">
        <v>4705</v>
      </c>
      <c r="C4714" s="8">
        <v>0</v>
      </c>
      <c r="D4714" s="8">
        <f t="shared" si="588"/>
        <v>1</v>
      </c>
      <c r="E4714" s="8">
        <f t="shared" si="589"/>
        <v>0</v>
      </c>
      <c r="F4714" s="63">
        <f>SUM(D$10:D4714)</f>
        <v>4606</v>
      </c>
      <c r="G4714" s="49">
        <f>SUM(E$10:E4714)</f>
        <v>99</v>
      </c>
      <c r="H4714" s="8">
        <f t="shared" si="590"/>
        <v>1</v>
      </c>
      <c r="I4714" s="50">
        <f t="shared" si="591"/>
        <v>2303000</v>
      </c>
      <c r="J4714" s="51">
        <f t="shared" si="584"/>
        <v>50000</v>
      </c>
      <c r="K4714" s="51">
        <f t="shared" si="585"/>
        <v>2353000</v>
      </c>
      <c r="L4714" s="52">
        <f t="shared" si="586"/>
        <v>235.3</v>
      </c>
      <c r="M4714" s="53" t="str">
        <f t="shared" si="587"/>
        <v/>
      </c>
    </row>
    <row r="4715" spans="1:13" ht="21">
      <c r="A4715" s="48">
        <v>13940.487145132682</v>
      </c>
      <c r="B4715" s="8">
        <v>4706</v>
      </c>
      <c r="C4715" s="8">
        <v>0</v>
      </c>
      <c r="D4715" s="8">
        <f t="shared" si="588"/>
        <v>1</v>
      </c>
      <c r="E4715" s="8">
        <f t="shared" si="589"/>
        <v>0</v>
      </c>
      <c r="F4715" s="63">
        <f>SUM(D$10:D4715)</f>
        <v>4607</v>
      </c>
      <c r="G4715" s="49">
        <f>SUM(E$10:E4715)</f>
        <v>99</v>
      </c>
      <c r="H4715" s="8">
        <f t="shared" si="590"/>
        <v>1</v>
      </c>
      <c r="I4715" s="50">
        <f t="shared" si="591"/>
        <v>2303500</v>
      </c>
      <c r="J4715" s="51">
        <f t="shared" si="584"/>
        <v>50000</v>
      </c>
      <c r="K4715" s="51">
        <f t="shared" si="585"/>
        <v>2353500</v>
      </c>
      <c r="L4715" s="52">
        <f t="shared" si="586"/>
        <v>235.35</v>
      </c>
      <c r="M4715" s="53" t="str">
        <f t="shared" si="587"/>
        <v/>
      </c>
    </row>
    <row r="4716" spans="1:13" ht="21">
      <c r="A4716" s="48">
        <v>13938.487881615894</v>
      </c>
      <c r="B4716" s="8">
        <v>4707</v>
      </c>
      <c r="C4716" s="8">
        <v>0</v>
      </c>
      <c r="D4716" s="8">
        <f t="shared" si="588"/>
        <v>1</v>
      </c>
      <c r="E4716" s="8">
        <f t="shared" si="589"/>
        <v>0</v>
      </c>
      <c r="F4716" s="63">
        <f>SUM(D$10:D4716)</f>
        <v>4608</v>
      </c>
      <c r="G4716" s="49">
        <f>SUM(E$10:E4716)</f>
        <v>99</v>
      </c>
      <c r="H4716" s="8">
        <f t="shared" si="590"/>
        <v>1</v>
      </c>
      <c r="I4716" s="50">
        <f t="shared" si="591"/>
        <v>2304000</v>
      </c>
      <c r="J4716" s="51">
        <f t="shared" si="584"/>
        <v>50000</v>
      </c>
      <c r="K4716" s="51">
        <f t="shared" si="585"/>
        <v>2354000</v>
      </c>
      <c r="L4716" s="52">
        <f t="shared" si="586"/>
        <v>235.4</v>
      </c>
      <c r="M4716" s="53" t="str">
        <f t="shared" si="587"/>
        <v/>
      </c>
    </row>
    <row r="4717" spans="1:13" ht="21">
      <c r="A4717" s="48">
        <v>13937.176715556256</v>
      </c>
      <c r="B4717" s="8">
        <v>4708</v>
      </c>
      <c r="C4717" s="8">
        <v>0</v>
      </c>
      <c r="D4717" s="8">
        <f t="shared" si="588"/>
        <v>1</v>
      </c>
      <c r="E4717" s="8">
        <f t="shared" si="589"/>
        <v>0</v>
      </c>
      <c r="F4717" s="63">
        <f>SUM(D$10:D4717)</f>
        <v>4609</v>
      </c>
      <c r="G4717" s="49">
        <f>SUM(E$10:E4717)</f>
        <v>99</v>
      </c>
      <c r="H4717" s="8">
        <f t="shared" si="590"/>
        <v>1</v>
      </c>
      <c r="I4717" s="50">
        <f t="shared" si="591"/>
        <v>2304500</v>
      </c>
      <c r="J4717" s="51">
        <f t="shared" si="584"/>
        <v>50000</v>
      </c>
      <c r="K4717" s="51">
        <f t="shared" si="585"/>
        <v>2354500</v>
      </c>
      <c r="L4717" s="52">
        <f t="shared" si="586"/>
        <v>235.45</v>
      </c>
      <c r="M4717" s="53" t="str">
        <f t="shared" si="587"/>
        <v/>
      </c>
    </row>
    <row r="4718" spans="1:13" ht="21">
      <c r="A4718" s="48">
        <v>13936.406466886181</v>
      </c>
      <c r="B4718" s="8">
        <v>4709</v>
      </c>
      <c r="C4718" s="8">
        <v>0</v>
      </c>
      <c r="D4718" s="8">
        <f t="shared" si="588"/>
        <v>1</v>
      </c>
      <c r="E4718" s="8">
        <f t="shared" si="589"/>
        <v>0</v>
      </c>
      <c r="F4718" s="63">
        <f>SUM(D$10:D4718)</f>
        <v>4610</v>
      </c>
      <c r="G4718" s="49">
        <f>SUM(E$10:E4718)</f>
        <v>99</v>
      </c>
      <c r="H4718" s="8">
        <f t="shared" si="590"/>
        <v>1</v>
      </c>
      <c r="I4718" s="50">
        <f t="shared" si="591"/>
        <v>2305000</v>
      </c>
      <c r="J4718" s="51">
        <f t="shared" si="584"/>
        <v>50000</v>
      </c>
      <c r="K4718" s="51">
        <f t="shared" si="585"/>
        <v>2355000</v>
      </c>
      <c r="L4718" s="52">
        <f t="shared" si="586"/>
        <v>235.5</v>
      </c>
      <c r="M4718" s="53" t="str">
        <f t="shared" si="587"/>
        <v/>
      </c>
    </row>
    <row r="4719" spans="1:13" ht="21">
      <c r="A4719" s="48">
        <v>13935.630760798727</v>
      </c>
      <c r="B4719" s="8">
        <v>4710</v>
      </c>
      <c r="C4719" s="8">
        <v>0</v>
      </c>
      <c r="D4719" s="8">
        <f t="shared" si="588"/>
        <v>1</v>
      </c>
      <c r="E4719" s="8">
        <f t="shared" si="589"/>
        <v>0</v>
      </c>
      <c r="F4719" s="63">
        <f>SUM(D$10:D4719)</f>
        <v>4611</v>
      </c>
      <c r="G4719" s="49">
        <f>SUM(E$10:E4719)</f>
        <v>99</v>
      </c>
      <c r="H4719" s="8">
        <f t="shared" si="590"/>
        <v>1</v>
      </c>
      <c r="I4719" s="50">
        <f t="shared" si="591"/>
        <v>2305500</v>
      </c>
      <c r="J4719" s="51">
        <f t="shared" si="584"/>
        <v>50000</v>
      </c>
      <c r="K4719" s="51">
        <f t="shared" si="585"/>
        <v>2355500</v>
      </c>
      <c r="L4719" s="52">
        <f t="shared" si="586"/>
        <v>235.55</v>
      </c>
      <c r="M4719" s="53" t="str">
        <f t="shared" si="587"/>
        <v/>
      </c>
    </row>
    <row r="4720" spans="1:13" ht="21">
      <c r="A4720" s="48">
        <v>13934.488122057912</v>
      </c>
      <c r="B4720" s="8">
        <v>4711</v>
      </c>
      <c r="C4720" s="8">
        <v>0</v>
      </c>
      <c r="D4720" s="8">
        <f t="shared" si="588"/>
        <v>1</v>
      </c>
      <c r="E4720" s="8">
        <f t="shared" si="589"/>
        <v>0</v>
      </c>
      <c r="F4720" s="63">
        <f>SUM(D$10:D4720)</f>
        <v>4612</v>
      </c>
      <c r="G4720" s="49">
        <f>SUM(E$10:E4720)</f>
        <v>99</v>
      </c>
      <c r="H4720" s="8">
        <f t="shared" si="590"/>
        <v>1</v>
      </c>
      <c r="I4720" s="50">
        <f t="shared" si="591"/>
        <v>2306000</v>
      </c>
      <c r="J4720" s="51">
        <f t="shared" si="584"/>
        <v>50000</v>
      </c>
      <c r="K4720" s="51">
        <f t="shared" si="585"/>
        <v>2356000</v>
      </c>
      <c r="L4720" s="52">
        <f t="shared" si="586"/>
        <v>235.6</v>
      </c>
      <c r="M4720" s="53" t="str">
        <f t="shared" si="587"/>
        <v/>
      </c>
    </row>
    <row r="4721" spans="1:13" ht="21">
      <c r="A4721" s="48">
        <v>13933.828204391877</v>
      </c>
      <c r="B4721" s="8">
        <v>4712</v>
      </c>
      <c r="C4721" s="8">
        <v>0</v>
      </c>
      <c r="D4721" s="8">
        <f t="shared" si="588"/>
        <v>1</v>
      </c>
      <c r="E4721" s="8">
        <f t="shared" si="589"/>
        <v>0</v>
      </c>
      <c r="F4721" s="63">
        <f>SUM(D$10:D4721)</f>
        <v>4613</v>
      </c>
      <c r="G4721" s="49">
        <f>SUM(E$10:E4721)</f>
        <v>99</v>
      </c>
      <c r="H4721" s="8">
        <f t="shared" si="590"/>
        <v>1</v>
      </c>
      <c r="I4721" s="50">
        <f t="shared" si="591"/>
        <v>2306500</v>
      </c>
      <c r="J4721" s="51">
        <f t="shared" si="584"/>
        <v>50000</v>
      </c>
      <c r="K4721" s="51">
        <f t="shared" si="585"/>
        <v>2356500</v>
      </c>
      <c r="L4721" s="52">
        <f t="shared" si="586"/>
        <v>235.65</v>
      </c>
      <c r="M4721" s="53" t="str">
        <f t="shared" si="587"/>
        <v/>
      </c>
    </row>
    <row r="4722" spans="1:13" ht="21">
      <c r="A4722" s="48">
        <v>13932.64094832997</v>
      </c>
      <c r="B4722" s="8">
        <v>4713</v>
      </c>
      <c r="C4722" s="8">
        <v>0</v>
      </c>
      <c r="D4722" s="8">
        <f t="shared" si="588"/>
        <v>1</v>
      </c>
      <c r="E4722" s="8">
        <f t="shared" si="589"/>
        <v>0</v>
      </c>
      <c r="F4722" s="63">
        <f>SUM(D$10:D4722)</f>
        <v>4614</v>
      </c>
      <c r="G4722" s="49">
        <f>SUM(E$10:E4722)</f>
        <v>99</v>
      </c>
      <c r="H4722" s="8">
        <f t="shared" si="590"/>
        <v>1</v>
      </c>
      <c r="I4722" s="50">
        <f t="shared" si="591"/>
        <v>2307000</v>
      </c>
      <c r="J4722" s="51">
        <f t="shared" si="584"/>
        <v>50000</v>
      </c>
      <c r="K4722" s="51">
        <f t="shared" si="585"/>
        <v>2357000</v>
      </c>
      <c r="L4722" s="52">
        <f t="shared" si="586"/>
        <v>235.7</v>
      </c>
      <c r="M4722" s="53" t="str">
        <f t="shared" si="587"/>
        <v/>
      </c>
    </row>
    <row r="4723" spans="1:13" ht="21">
      <c r="A4723" s="48">
        <v>13932.388904830308</v>
      </c>
      <c r="B4723" s="8">
        <v>4714</v>
      </c>
      <c r="C4723" s="8">
        <v>0</v>
      </c>
      <c r="D4723" s="8">
        <f t="shared" si="588"/>
        <v>1</v>
      </c>
      <c r="E4723" s="8">
        <f t="shared" si="589"/>
        <v>0</v>
      </c>
      <c r="F4723" s="63">
        <f>SUM(D$10:D4723)</f>
        <v>4615</v>
      </c>
      <c r="G4723" s="49">
        <f>SUM(E$10:E4723)</f>
        <v>99</v>
      </c>
      <c r="H4723" s="8">
        <f t="shared" si="590"/>
        <v>1</v>
      </c>
      <c r="I4723" s="50">
        <f t="shared" si="591"/>
        <v>2307500</v>
      </c>
      <c r="J4723" s="51">
        <f t="shared" si="584"/>
        <v>50000</v>
      </c>
      <c r="K4723" s="51">
        <f t="shared" si="585"/>
        <v>2357500</v>
      </c>
      <c r="L4723" s="52">
        <f t="shared" si="586"/>
        <v>235.75</v>
      </c>
      <c r="M4723" s="53" t="str">
        <f t="shared" si="587"/>
        <v/>
      </c>
    </row>
    <row r="4724" spans="1:13" ht="21">
      <c r="A4724" s="48">
        <v>13930.922716835443</v>
      </c>
      <c r="B4724" s="8">
        <v>4715</v>
      </c>
      <c r="C4724" s="8">
        <v>0</v>
      </c>
      <c r="D4724" s="8">
        <f t="shared" si="588"/>
        <v>1</v>
      </c>
      <c r="E4724" s="8">
        <f t="shared" si="589"/>
        <v>0</v>
      </c>
      <c r="F4724" s="63">
        <f>SUM(D$10:D4724)</f>
        <v>4616</v>
      </c>
      <c r="G4724" s="49">
        <f>SUM(E$10:E4724)</f>
        <v>99</v>
      </c>
      <c r="H4724" s="8">
        <f t="shared" si="590"/>
        <v>1</v>
      </c>
      <c r="I4724" s="50">
        <f t="shared" si="591"/>
        <v>2308000</v>
      </c>
      <c r="J4724" s="51">
        <f t="shared" si="584"/>
        <v>50000</v>
      </c>
      <c r="K4724" s="51">
        <f t="shared" si="585"/>
        <v>2358000</v>
      </c>
      <c r="L4724" s="52">
        <f t="shared" si="586"/>
        <v>235.8</v>
      </c>
      <c r="M4724" s="53" t="str">
        <f t="shared" si="587"/>
        <v/>
      </c>
    </row>
    <row r="4725" spans="1:13" ht="21">
      <c r="A4725" s="48">
        <v>13930.135540596722</v>
      </c>
      <c r="B4725" s="8">
        <v>4716</v>
      </c>
      <c r="C4725" s="8">
        <v>0</v>
      </c>
      <c r="D4725" s="8">
        <f t="shared" si="588"/>
        <v>1</v>
      </c>
      <c r="E4725" s="8">
        <f t="shared" si="589"/>
        <v>0</v>
      </c>
      <c r="F4725" s="63">
        <f>SUM(D$10:D4725)</f>
        <v>4617</v>
      </c>
      <c r="G4725" s="49">
        <f>SUM(E$10:E4725)</f>
        <v>99</v>
      </c>
      <c r="H4725" s="8">
        <f t="shared" si="590"/>
        <v>1</v>
      </c>
      <c r="I4725" s="50">
        <f t="shared" si="591"/>
        <v>2308500</v>
      </c>
      <c r="J4725" s="51">
        <f t="shared" si="584"/>
        <v>50000</v>
      </c>
      <c r="K4725" s="51">
        <f t="shared" si="585"/>
        <v>2358500</v>
      </c>
      <c r="L4725" s="52">
        <f t="shared" si="586"/>
        <v>235.85</v>
      </c>
      <c r="M4725" s="53" t="str">
        <f t="shared" si="587"/>
        <v/>
      </c>
    </row>
    <row r="4726" spans="1:13" ht="21">
      <c r="A4726" s="48">
        <v>13928.263014329934</v>
      </c>
      <c r="B4726" s="8">
        <v>4717</v>
      </c>
      <c r="C4726" s="8">
        <v>0</v>
      </c>
      <c r="D4726" s="8">
        <f t="shared" si="588"/>
        <v>1</v>
      </c>
      <c r="E4726" s="8">
        <f t="shared" si="589"/>
        <v>0</v>
      </c>
      <c r="F4726" s="63">
        <f>SUM(D$10:D4726)</f>
        <v>4618</v>
      </c>
      <c r="G4726" s="49">
        <f>SUM(E$10:E4726)</f>
        <v>99</v>
      </c>
      <c r="H4726" s="8">
        <f t="shared" si="590"/>
        <v>1</v>
      </c>
      <c r="I4726" s="50">
        <f t="shared" si="591"/>
        <v>2309000</v>
      </c>
      <c r="J4726" s="51">
        <f t="shared" si="584"/>
        <v>50000</v>
      </c>
      <c r="K4726" s="51">
        <f t="shared" si="585"/>
        <v>2359000</v>
      </c>
      <c r="L4726" s="52">
        <f t="shared" si="586"/>
        <v>235.9</v>
      </c>
      <c r="M4726" s="53" t="str">
        <f t="shared" si="587"/>
        <v/>
      </c>
    </row>
    <row r="4727" spans="1:13" ht="21">
      <c r="A4727" s="48">
        <v>13927.330844169865</v>
      </c>
      <c r="B4727" s="8">
        <v>4718</v>
      </c>
      <c r="C4727" s="8">
        <v>0</v>
      </c>
      <c r="D4727" s="8">
        <f t="shared" si="588"/>
        <v>1</v>
      </c>
      <c r="E4727" s="8">
        <f t="shared" si="589"/>
        <v>0</v>
      </c>
      <c r="F4727" s="63">
        <f>SUM(D$10:D4727)</f>
        <v>4619</v>
      </c>
      <c r="G4727" s="49">
        <f>SUM(E$10:E4727)</f>
        <v>99</v>
      </c>
      <c r="H4727" s="8">
        <f t="shared" si="590"/>
        <v>1</v>
      </c>
      <c r="I4727" s="50">
        <f t="shared" si="591"/>
        <v>2309500</v>
      </c>
      <c r="J4727" s="51">
        <f t="shared" si="584"/>
        <v>50000</v>
      </c>
      <c r="K4727" s="51">
        <f t="shared" si="585"/>
        <v>2359500</v>
      </c>
      <c r="L4727" s="52">
        <f t="shared" si="586"/>
        <v>235.95</v>
      </c>
      <c r="M4727" s="53" t="str">
        <f t="shared" si="587"/>
        <v/>
      </c>
    </row>
    <row r="4728" spans="1:13" ht="21">
      <c r="A4728" s="48">
        <v>13926.397507092941</v>
      </c>
      <c r="B4728" s="8">
        <v>4719</v>
      </c>
      <c r="C4728" s="8">
        <v>0</v>
      </c>
      <c r="D4728" s="8">
        <f t="shared" si="588"/>
        <v>1</v>
      </c>
      <c r="E4728" s="8">
        <f t="shared" si="589"/>
        <v>0</v>
      </c>
      <c r="F4728" s="63">
        <f>SUM(D$10:D4728)</f>
        <v>4620</v>
      </c>
      <c r="G4728" s="49">
        <f>SUM(E$10:E4728)</f>
        <v>99</v>
      </c>
      <c r="H4728" s="8">
        <f t="shared" si="590"/>
        <v>1</v>
      </c>
      <c r="I4728" s="50">
        <f t="shared" si="591"/>
        <v>2310000</v>
      </c>
      <c r="J4728" s="51">
        <f t="shared" si="584"/>
        <v>50000</v>
      </c>
      <c r="K4728" s="51">
        <f t="shared" si="585"/>
        <v>2360000</v>
      </c>
      <c r="L4728" s="52">
        <f t="shared" si="586"/>
        <v>236</v>
      </c>
      <c r="M4728" s="53" t="str">
        <f t="shared" si="587"/>
        <v/>
      </c>
    </row>
    <row r="4729" spans="1:13" ht="21">
      <c r="A4729" s="48">
        <v>13926.523450572655</v>
      </c>
      <c r="B4729" s="8">
        <v>4720</v>
      </c>
      <c r="C4729" s="8">
        <v>0</v>
      </c>
      <c r="D4729" s="8">
        <f t="shared" si="588"/>
        <v>1</v>
      </c>
      <c r="E4729" s="8">
        <f t="shared" si="589"/>
        <v>0</v>
      </c>
      <c r="F4729" s="63">
        <f>SUM(D$10:D4729)</f>
        <v>4621</v>
      </c>
      <c r="G4729" s="49">
        <f>SUM(E$10:E4729)</f>
        <v>99</v>
      </c>
      <c r="H4729" s="8">
        <f t="shared" si="590"/>
        <v>1</v>
      </c>
      <c r="I4729" s="50">
        <f t="shared" si="591"/>
        <v>2310500</v>
      </c>
      <c r="J4729" s="51">
        <f t="shared" si="584"/>
        <v>50000</v>
      </c>
      <c r="K4729" s="51">
        <f t="shared" si="585"/>
        <v>2360500</v>
      </c>
      <c r="L4729" s="52">
        <f t="shared" si="586"/>
        <v>236.05</v>
      </c>
      <c r="M4729" s="53" t="str">
        <f t="shared" si="587"/>
        <v/>
      </c>
    </row>
    <row r="4730" spans="1:13" ht="21">
      <c r="A4730" s="48">
        <v>13924.394239759396</v>
      </c>
      <c r="B4730" s="8">
        <v>4721</v>
      </c>
      <c r="C4730" s="8">
        <v>0</v>
      </c>
      <c r="D4730" s="8">
        <f t="shared" si="588"/>
        <v>1</v>
      </c>
      <c r="E4730" s="8">
        <f t="shared" si="589"/>
        <v>0</v>
      </c>
      <c r="F4730" s="63">
        <f>SUM(D$10:D4730)</f>
        <v>4622</v>
      </c>
      <c r="G4730" s="49">
        <f>SUM(E$10:E4730)</f>
        <v>99</v>
      </c>
      <c r="H4730" s="8">
        <f t="shared" si="590"/>
        <v>1</v>
      </c>
      <c r="I4730" s="50">
        <f t="shared" si="591"/>
        <v>2311000</v>
      </c>
      <c r="J4730" s="51">
        <f t="shared" si="584"/>
        <v>50000</v>
      </c>
      <c r="K4730" s="51">
        <f t="shared" si="585"/>
        <v>2361000</v>
      </c>
      <c r="L4730" s="52">
        <f t="shared" si="586"/>
        <v>236.1</v>
      </c>
      <c r="M4730" s="53" t="str">
        <f t="shared" si="587"/>
        <v/>
      </c>
    </row>
    <row r="4731" spans="1:13" ht="21">
      <c r="A4731" s="48">
        <v>13924.901826675719</v>
      </c>
      <c r="B4731" s="8">
        <v>4722</v>
      </c>
      <c r="C4731" s="8">
        <v>0</v>
      </c>
      <c r="D4731" s="8">
        <f t="shared" si="588"/>
        <v>1</v>
      </c>
      <c r="E4731" s="8">
        <f t="shared" si="589"/>
        <v>0</v>
      </c>
      <c r="F4731" s="63">
        <f>SUM(D$10:D4731)</f>
        <v>4623</v>
      </c>
      <c r="G4731" s="49">
        <f>SUM(E$10:E4731)</f>
        <v>99</v>
      </c>
      <c r="H4731" s="8">
        <f t="shared" si="590"/>
        <v>1</v>
      </c>
      <c r="I4731" s="50">
        <f t="shared" si="591"/>
        <v>2311500</v>
      </c>
      <c r="J4731" s="51">
        <f t="shared" si="584"/>
        <v>50000</v>
      </c>
      <c r="K4731" s="51">
        <f t="shared" si="585"/>
        <v>2361500</v>
      </c>
      <c r="L4731" s="52">
        <f t="shared" si="586"/>
        <v>236.15</v>
      </c>
      <c r="M4731" s="53" t="str">
        <f t="shared" si="587"/>
        <v/>
      </c>
    </row>
    <row r="4732" spans="1:13" ht="21">
      <c r="A4732" s="48">
        <v>13922.978248192474</v>
      </c>
      <c r="B4732" s="8">
        <v>4723</v>
      </c>
      <c r="C4732" s="8">
        <v>0</v>
      </c>
      <c r="D4732" s="8">
        <f t="shared" si="588"/>
        <v>1</v>
      </c>
      <c r="E4732" s="8">
        <f t="shared" si="589"/>
        <v>0</v>
      </c>
      <c r="F4732" s="63">
        <f>SUM(D$10:D4732)</f>
        <v>4624</v>
      </c>
      <c r="G4732" s="49">
        <f>SUM(E$10:E4732)</f>
        <v>99</v>
      </c>
      <c r="H4732" s="8">
        <f t="shared" si="590"/>
        <v>1</v>
      </c>
      <c r="I4732" s="50">
        <f t="shared" si="591"/>
        <v>2312000</v>
      </c>
      <c r="J4732" s="51">
        <f t="shared" si="584"/>
        <v>50000</v>
      </c>
      <c r="K4732" s="51">
        <f t="shared" si="585"/>
        <v>2362000</v>
      </c>
      <c r="L4732" s="52">
        <f t="shared" si="586"/>
        <v>236.2</v>
      </c>
      <c r="M4732" s="53" t="str">
        <f t="shared" si="587"/>
        <v/>
      </c>
    </row>
    <row r="4733" spans="1:13" ht="21">
      <c r="A4733" s="48">
        <v>13921.69526441277</v>
      </c>
      <c r="B4733" s="8">
        <v>4724</v>
      </c>
      <c r="C4733" s="8">
        <v>0</v>
      </c>
      <c r="D4733" s="8">
        <f t="shared" si="588"/>
        <v>1</v>
      </c>
      <c r="E4733" s="8">
        <f t="shared" si="589"/>
        <v>0</v>
      </c>
      <c r="F4733" s="63">
        <f>SUM(D$10:D4733)</f>
        <v>4625</v>
      </c>
      <c r="G4733" s="49">
        <f>SUM(E$10:E4733)</f>
        <v>99</v>
      </c>
      <c r="H4733" s="8">
        <f t="shared" si="590"/>
        <v>1</v>
      </c>
      <c r="I4733" s="50">
        <f t="shared" si="591"/>
        <v>2312500</v>
      </c>
      <c r="J4733" s="51">
        <f t="shared" si="584"/>
        <v>50000</v>
      </c>
      <c r="K4733" s="51">
        <f t="shared" si="585"/>
        <v>2362500</v>
      </c>
      <c r="L4733" s="52">
        <f t="shared" si="586"/>
        <v>236.25</v>
      </c>
      <c r="M4733" s="53" t="str">
        <f t="shared" si="587"/>
        <v/>
      </c>
    </row>
    <row r="4734" spans="1:13" ht="21">
      <c r="A4734" s="48">
        <v>13921.495692482355</v>
      </c>
      <c r="B4734" s="8">
        <v>4725</v>
      </c>
      <c r="C4734" s="8">
        <v>0</v>
      </c>
      <c r="D4734" s="8">
        <f t="shared" si="588"/>
        <v>1</v>
      </c>
      <c r="E4734" s="8">
        <f t="shared" si="589"/>
        <v>0</v>
      </c>
      <c r="F4734" s="63">
        <f>SUM(D$10:D4734)</f>
        <v>4626</v>
      </c>
      <c r="G4734" s="49">
        <f>SUM(E$10:E4734)</f>
        <v>99</v>
      </c>
      <c r="H4734" s="8">
        <f t="shared" si="590"/>
        <v>1</v>
      </c>
      <c r="I4734" s="50">
        <f t="shared" si="591"/>
        <v>2313000</v>
      </c>
      <c r="J4734" s="51">
        <f t="shared" si="584"/>
        <v>50000</v>
      </c>
      <c r="K4734" s="51">
        <f t="shared" si="585"/>
        <v>2363000</v>
      </c>
      <c r="L4734" s="52">
        <f t="shared" si="586"/>
        <v>236.3</v>
      </c>
      <c r="M4734" s="53" t="str">
        <f t="shared" si="587"/>
        <v/>
      </c>
    </row>
    <row r="4735" spans="1:13" ht="21">
      <c r="A4735" s="48">
        <v>13919.488213144139</v>
      </c>
      <c r="B4735" s="8">
        <v>4726</v>
      </c>
      <c r="C4735" s="8">
        <v>0</v>
      </c>
      <c r="D4735" s="8">
        <f t="shared" si="588"/>
        <v>1</v>
      </c>
      <c r="E4735" s="8">
        <f t="shared" si="589"/>
        <v>0</v>
      </c>
      <c r="F4735" s="63">
        <f>SUM(D$10:D4735)</f>
        <v>4627</v>
      </c>
      <c r="G4735" s="49">
        <f>SUM(E$10:E4735)</f>
        <v>99</v>
      </c>
      <c r="H4735" s="8">
        <f t="shared" si="590"/>
        <v>1</v>
      </c>
      <c r="I4735" s="50">
        <f t="shared" si="591"/>
        <v>2313500</v>
      </c>
      <c r="J4735" s="51">
        <f t="shared" si="584"/>
        <v>50000</v>
      </c>
      <c r="K4735" s="51">
        <f t="shared" si="585"/>
        <v>2363500</v>
      </c>
      <c r="L4735" s="52">
        <f t="shared" si="586"/>
        <v>236.35</v>
      </c>
      <c r="M4735" s="53" t="str">
        <f t="shared" si="587"/>
        <v/>
      </c>
    </row>
    <row r="4736" spans="1:13" ht="21">
      <c r="A4736" s="48">
        <v>13918.347736238335</v>
      </c>
      <c r="B4736" s="8">
        <v>4727</v>
      </c>
      <c r="C4736" s="8">
        <v>0</v>
      </c>
      <c r="D4736" s="8">
        <f t="shared" si="588"/>
        <v>1</v>
      </c>
      <c r="E4736" s="8">
        <f t="shared" si="589"/>
        <v>0</v>
      </c>
      <c r="F4736" s="63">
        <f>SUM(D$10:D4736)</f>
        <v>4628</v>
      </c>
      <c r="G4736" s="49">
        <f>SUM(E$10:E4736)</f>
        <v>99</v>
      </c>
      <c r="H4736" s="8">
        <f t="shared" si="590"/>
        <v>1</v>
      </c>
      <c r="I4736" s="50">
        <f t="shared" si="591"/>
        <v>2314000</v>
      </c>
      <c r="J4736" s="51">
        <f t="shared" si="584"/>
        <v>50000</v>
      </c>
      <c r="K4736" s="51">
        <f t="shared" si="585"/>
        <v>2364000</v>
      </c>
      <c r="L4736" s="52">
        <f t="shared" si="586"/>
        <v>236.4</v>
      </c>
      <c r="M4736" s="53" t="str">
        <f t="shared" si="587"/>
        <v/>
      </c>
    </row>
    <row r="4737" spans="1:13" ht="21">
      <c r="A4737" s="48">
        <v>13918.191162999265</v>
      </c>
      <c r="B4737" s="8">
        <v>4728</v>
      </c>
      <c r="C4737" s="8">
        <v>0</v>
      </c>
      <c r="D4737" s="8">
        <f t="shared" si="588"/>
        <v>1</v>
      </c>
      <c r="E4737" s="8">
        <f t="shared" si="589"/>
        <v>0</v>
      </c>
      <c r="F4737" s="63">
        <f>SUM(D$10:D4737)</f>
        <v>4629</v>
      </c>
      <c r="G4737" s="49">
        <f>SUM(E$10:E4737)</f>
        <v>99</v>
      </c>
      <c r="H4737" s="8">
        <f t="shared" si="590"/>
        <v>1</v>
      </c>
      <c r="I4737" s="50">
        <f t="shared" si="591"/>
        <v>2314500</v>
      </c>
      <c r="J4737" s="51">
        <f t="shared" si="584"/>
        <v>50000</v>
      </c>
      <c r="K4737" s="51">
        <f t="shared" si="585"/>
        <v>2364500</v>
      </c>
      <c r="L4737" s="52">
        <f t="shared" si="586"/>
        <v>236.45</v>
      </c>
      <c r="M4737" s="53" t="str">
        <f t="shared" si="587"/>
        <v/>
      </c>
    </row>
    <row r="4738" spans="1:13" ht="21">
      <c r="A4738" s="48">
        <v>13916.451468761279</v>
      </c>
      <c r="B4738" s="8">
        <v>4729</v>
      </c>
      <c r="C4738" s="8">
        <v>0</v>
      </c>
      <c r="D4738" s="8">
        <f t="shared" si="588"/>
        <v>1</v>
      </c>
      <c r="E4738" s="8">
        <f t="shared" si="589"/>
        <v>0</v>
      </c>
      <c r="F4738" s="63">
        <f>SUM(D$10:D4738)</f>
        <v>4630</v>
      </c>
      <c r="G4738" s="49">
        <f>SUM(E$10:E4738)</f>
        <v>99</v>
      </c>
      <c r="H4738" s="8">
        <f t="shared" si="590"/>
        <v>1</v>
      </c>
      <c r="I4738" s="50">
        <f t="shared" si="591"/>
        <v>2315000</v>
      </c>
      <c r="J4738" s="51">
        <f t="shared" si="584"/>
        <v>50000</v>
      </c>
      <c r="K4738" s="51">
        <f t="shared" si="585"/>
        <v>2365000</v>
      </c>
      <c r="L4738" s="52">
        <f t="shared" si="586"/>
        <v>236.5</v>
      </c>
      <c r="M4738" s="53" t="str">
        <f t="shared" si="587"/>
        <v/>
      </c>
    </row>
    <row r="4739" spans="1:13" ht="21">
      <c r="A4739" s="48">
        <v>13916.30356323249</v>
      </c>
      <c r="B4739" s="8">
        <v>4730</v>
      </c>
      <c r="C4739" s="8">
        <v>0</v>
      </c>
      <c r="D4739" s="8">
        <f t="shared" si="588"/>
        <v>1</v>
      </c>
      <c r="E4739" s="8">
        <f t="shared" si="589"/>
        <v>0</v>
      </c>
      <c r="F4739" s="63">
        <f>SUM(D$10:D4739)</f>
        <v>4631</v>
      </c>
      <c r="G4739" s="49">
        <f>SUM(E$10:E4739)</f>
        <v>99</v>
      </c>
      <c r="H4739" s="8">
        <f t="shared" si="590"/>
        <v>1</v>
      </c>
      <c r="I4739" s="50">
        <f t="shared" si="591"/>
        <v>2315500</v>
      </c>
      <c r="J4739" s="51">
        <f t="shared" si="584"/>
        <v>50000</v>
      </c>
      <c r="K4739" s="51">
        <f t="shared" si="585"/>
        <v>2365500</v>
      </c>
      <c r="L4739" s="52">
        <f t="shared" si="586"/>
        <v>236.55</v>
      </c>
      <c r="M4739" s="53" t="str">
        <f t="shared" si="587"/>
        <v/>
      </c>
    </row>
    <row r="4740" spans="1:13" ht="21">
      <c r="A4740" s="48">
        <v>13915.061757096804</v>
      </c>
      <c r="B4740" s="8">
        <v>4731</v>
      </c>
      <c r="C4740" s="8">
        <v>0</v>
      </c>
      <c r="D4740" s="8">
        <f t="shared" si="588"/>
        <v>1</v>
      </c>
      <c r="E4740" s="8">
        <f t="shared" si="589"/>
        <v>0</v>
      </c>
      <c r="F4740" s="63">
        <f>SUM(D$10:D4740)</f>
        <v>4632</v>
      </c>
      <c r="G4740" s="49">
        <f>SUM(E$10:E4740)</f>
        <v>99</v>
      </c>
      <c r="H4740" s="8">
        <f t="shared" si="590"/>
        <v>1</v>
      </c>
      <c r="I4740" s="50">
        <f t="shared" si="591"/>
        <v>2316000</v>
      </c>
      <c r="J4740" s="51">
        <f t="shared" si="584"/>
        <v>50000</v>
      </c>
      <c r="K4740" s="51">
        <f t="shared" si="585"/>
        <v>2366000</v>
      </c>
      <c r="L4740" s="52">
        <f t="shared" si="586"/>
        <v>236.6</v>
      </c>
      <c r="M4740" s="53" t="str">
        <f t="shared" si="587"/>
        <v/>
      </c>
    </row>
    <row r="4741" spans="1:13" ht="21">
      <c r="A4741" s="48">
        <v>13914.463808292981</v>
      </c>
      <c r="B4741" s="8">
        <v>4732</v>
      </c>
      <c r="C4741" s="8">
        <v>0</v>
      </c>
      <c r="D4741" s="8">
        <f t="shared" si="588"/>
        <v>1</v>
      </c>
      <c r="E4741" s="8">
        <f t="shared" si="589"/>
        <v>0</v>
      </c>
      <c r="F4741" s="63">
        <f>SUM(D$10:D4741)</f>
        <v>4633</v>
      </c>
      <c r="G4741" s="49">
        <f>SUM(E$10:E4741)</f>
        <v>99</v>
      </c>
      <c r="H4741" s="8">
        <f t="shared" si="590"/>
        <v>1</v>
      </c>
      <c r="I4741" s="50">
        <f t="shared" si="591"/>
        <v>2316500</v>
      </c>
      <c r="J4741" s="51">
        <f t="shared" si="584"/>
        <v>50000</v>
      </c>
      <c r="K4741" s="51">
        <f t="shared" si="585"/>
        <v>2366500</v>
      </c>
      <c r="L4741" s="52">
        <f t="shared" si="586"/>
        <v>236.65</v>
      </c>
      <c r="M4741" s="53" t="str">
        <f t="shared" si="587"/>
        <v/>
      </c>
    </row>
    <row r="4742" spans="1:13" ht="21">
      <c r="A4742" s="48">
        <v>13912.564447984476</v>
      </c>
      <c r="B4742" s="8">
        <v>4733</v>
      </c>
      <c r="C4742" s="8">
        <v>0</v>
      </c>
      <c r="D4742" s="8">
        <f t="shared" si="588"/>
        <v>1</v>
      </c>
      <c r="E4742" s="8">
        <f t="shared" si="589"/>
        <v>0</v>
      </c>
      <c r="F4742" s="63">
        <f>SUM(D$10:D4742)</f>
        <v>4634</v>
      </c>
      <c r="G4742" s="49">
        <f>SUM(E$10:E4742)</f>
        <v>99</v>
      </c>
      <c r="H4742" s="8">
        <f t="shared" si="590"/>
        <v>1</v>
      </c>
      <c r="I4742" s="50">
        <f t="shared" si="591"/>
        <v>2317000</v>
      </c>
      <c r="J4742" s="51">
        <f t="shared" si="584"/>
        <v>50000</v>
      </c>
      <c r="K4742" s="51">
        <f t="shared" si="585"/>
        <v>2367000</v>
      </c>
      <c r="L4742" s="52">
        <f t="shared" si="586"/>
        <v>236.7</v>
      </c>
      <c r="M4742" s="53" t="str">
        <f t="shared" si="587"/>
        <v/>
      </c>
    </row>
    <row r="4743" spans="1:13" ht="21">
      <c r="A4743" s="48">
        <v>13912.343488238643</v>
      </c>
      <c r="B4743" s="8">
        <v>4734</v>
      </c>
      <c r="C4743" s="8">
        <v>0</v>
      </c>
      <c r="D4743" s="8">
        <f t="shared" si="588"/>
        <v>1</v>
      </c>
      <c r="E4743" s="8">
        <f t="shared" si="589"/>
        <v>0</v>
      </c>
      <c r="F4743" s="63">
        <f>SUM(D$10:D4743)</f>
        <v>4635</v>
      </c>
      <c r="G4743" s="49">
        <f>SUM(E$10:E4743)</f>
        <v>99</v>
      </c>
      <c r="H4743" s="8">
        <f t="shared" si="590"/>
        <v>1</v>
      </c>
      <c r="I4743" s="50">
        <f t="shared" si="591"/>
        <v>2317500</v>
      </c>
      <c r="J4743" s="51">
        <f t="shared" si="584"/>
        <v>50000</v>
      </c>
      <c r="K4743" s="51">
        <f t="shared" si="585"/>
        <v>2367500</v>
      </c>
      <c r="L4743" s="52">
        <f t="shared" si="586"/>
        <v>236.75</v>
      </c>
      <c r="M4743" s="53" t="str">
        <f t="shared" si="587"/>
        <v/>
      </c>
    </row>
    <row r="4744" spans="1:13" ht="21">
      <c r="A4744" s="48">
        <v>13910.905551281958</v>
      </c>
      <c r="B4744" s="8">
        <v>4735</v>
      </c>
      <c r="C4744" s="8">
        <v>0</v>
      </c>
      <c r="D4744" s="8">
        <f t="shared" si="588"/>
        <v>1</v>
      </c>
      <c r="E4744" s="8">
        <f t="shared" si="589"/>
        <v>0</v>
      </c>
      <c r="F4744" s="63">
        <f>SUM(D$10:D4744)</f>
        <v>4636</v>
      </c>
      <c r="G4744" s="49">
        <f>SUM(E$10:E4744)</f>
        <v>99</v>
      </c>
      <c r="H4744" s="8">
        <f t="shared" si="590"/>
        <v>1</v>
      </c>
      <c r="I4744" s="50">
        <f t="shared" si="591"/>
        <v>2318000</v>
      </c>
      <c r="J4744" s="51">
        <f t="shared" si="584"/>
        <v>50000</v>
      </c>
      <c r="K4744" s="51">
        <f t="shared" si="585"/>
        <v>2368000</v>
      </c>
      <c r="L4744" s="52">
        <f t="shared" si="586"/>
        <v>236.8</v>
      </c>
      <c r="M4744" s="53" t="str">
        <f t="shared" si="587"/>
        <v/>
      </c>
    </row>
    <row r="4745" spans="1:13" ht="21">
      <c r="A4745" s="48">
        <v>13910.624509382114</v>
      </c>
      <c r="B4745" s="8">
        <v>4736</v>
      </c>
      <c r="C4745" s="8">
        <v>0</v>
      </c>
      <c r="D4745" s="8">
        <f t="shared" si="588"/>
        <v>1</v>
      </c>
      <c r="E4745" s="8">
        <f t="shared" si="589"/>
        <v>0</v>
      </c>
      <c r="F4745" s="63">
        <f>SUM(D$10:D4745)</f>
        <v>4637</v>
      </c>
      <c r="G4745" s="49">
        <f>SUM(E$10:E4745)</f>
        <v>99</v>
      </c>
      <c r="H4745" s="8">
        <f t="shared" si="590"/>
        <v>1</v>
      </c>
      <c r="I4745" s="50">
        <f t="shared" si="591"/>
        <v>2318500</v>
      </c>
      <c r="J4745" s="51">
        <f t="shared" si="584"/>
        <v>50000</v>
      </c>
      <c r="K4745" s="51">
        <f t="shared" si="585"/>
        <v>2368500</v>
      </c>
      <c r="L4745" s="52">
        <f t="shared" si="586"/>
        <v>236.85</v>
      </c>
      <c r="M4745" s="53" t="str">
        <f t="shared" si="587"/>
        <v/>
      </c>
    </row>
    <row r="4746" spans="1:13" ht="21">
      <c r="A4746" s="48">
        <v>13908.130123382665</v>
      </c>
      <c r="B4746" s="8">
        <v>4737</v>
      </c>
      <c r="C4746" s="8">
        <v>0</v>
      </c>
      <c r="D4746" s="8">
        <f t="shared" si="588"/>
        <v>1</v>
      </c>
      <c r="E4746" s="8">
        <f t="shared" si="589"/>
        <v>0</v>
      </c>
      <c r="F4746" s="63">
        <f>SUM(D$10:D4746)</f>
        <v>4638</v>
      </c>
      <c r="G4746" s="49">
        <f>SUM(E$10:E4746)</f>
        <v>99</v>
      </c>
      <c r="H4746" s="8">
        <f t="shared" si="590"/>
        <v>1</v>
      </c>
      <c r="I4746" s="50">
        <f t="shared" si="591"/>
        <v>2319000</v>
      </c>
      <c r="J4746" s="51">
        <f t="shared" ref="J4746:J4809" si="592">H4746*G$3</f>
        <v>50000</v>
      </c>
      <c r="K4746" s="51">
        <f t="shared" ref="K4746:K4809" si="593">SUM(I4746+J4746)</f>
        <v>2369000</v>
      </c>
      <c r="L4746" s="52">
        <f t="shared" ref="L4746:L4809" si="594">K4746/E$4</f>
        <v>236.9</v>
      </c>
      <c r="M4746" s="53" t="str">
        <f t="shared" ref="M4746:M4809" si="595">IF(K4746=$K$4, A4746, "")</f>
        <v/>
      </c>
    </row>
    <row r="4747" spans="1:13" ht="21">
      <c r="A4747" s="48">
        <v>13907.359474683848</v>
      </c>
      <c r="B4747" s="8">
        <v>4738</v>
      </c>
      <c r="C4747" s="8">
        <v>0</v>
      </c>
      <c r="D4747" s="8">
        <f t="shared" ref="D4747:D4810" si="596">IF(C4747=0,1,0)</f>
        <v>1</v>
      </c>
      <c r="E4747" s="8">
        <f t="shared" ref="E4747:E4810" si="597">C4747</f>
        <v>0</v>
      </c>
      <c r="F4747" s="63">
        <f>SUM(D$10:D4747)</f>
        <v>4639</v>
      </c>
      <c r="G4747" s="49">
        <f>SUM(E$10:E4747)</f>
        <v>99</v>
      </c>
      <c r="H4747" s="8">
        <f t="shared" ref="H4747:H4810" si="598">E$2-G4747</f>
        <v>1</v>
      </c>
      <c r="I4747" s="50">
        <f t="shared" ref="I4747:I4810" si="599">F4747*H$3</f>
        <v>2319500</v>
      </c>
      <c r="J4747" s="51">
        <f t="shared" si="592"/>
        <v>50000</v>
      </c>
      <c r="K4747" s="51">
        <f t="shared" si="593"/>
        <v>2369500</v>
      </c>
      <c r="L4747" s="52">
        <f t="shared" si="594"/>
        <v>236.95</v>
      </c>
      <c r="M4747" s="53" t="str">
        <f t="shared" si="595"/>
        <v/>
      </c>
    </row>
    <row r="4748" spans="1:13" ht="21">
      <c r="A4748" s="48">
        <v>13907.285102465819</v>
      </c>
      <c r="B4748" s="8">
        <v>4739</v>
      </c>
      <c r="C4748" s="8">
        <v>0</v>
      </c>
      <c r="D4748" s="8">
        <f t="shared" si="596"/>
        <v>1</v>
      </c>
      <c r="E4748" s="8">
        <f t="shared" si="597"/>
        <v>0</v>
      </c>
      <c r="F4748" s="63">
        <f>SUM(D$10:D4748)</f>
        <v>4640</v>
      </c>
      <c r="G4748" s="49">
        <f>SUM(E$10:E4748)</f>
        <v>99</v>
      </c>
      <c r="H4748" s="8">
        <f t="shared" si="598"/>
        <v>1</v>
      </c>
      <c r="I4748" s="50">
        <f t="shared" si="599"/>
        <v>2320000</v>
      </c>
      <c r="J4748" s="51">
        <f t="shared" si="592"/>
        <v>50000</v>
      </c>
      <c r="K4748" s="51">
        <f t="shared" si="593"/>
        <v>2370000</v>
      </c>
      <c r="L4748" s="52">
        <f t="shared" si="594"/>
        <v>237</v>
      </c>
      <c r="M4748" s="53" t="str">
        <f t="shared" si="595"/>
        <v/>
      </c>
    </row>
    <row r="4749" spans="1:13" ht="21">
      <c r="A4749" s="48">
        <v>13905.675418953091</v>
      </c>
      <c r="B4749" s="8">
        <v>4740</v>
      </c>
      <c r="C4749" s="8">
        <v>0</v>
      </c>
      <c r="D4749" s="8">
        <f t="shared" si="596"/>
        <v>1</v>
      </c>
      <c r="E4749" s="8">
        <f t="shared" si="597"/>
        <v>0</v>
      </c>
      <c r="F4749" s="63">
        <f>SUM(D$10:D4749)</f>
        <v>4641</v>
      </c>
      <c r="G4749" s="49">
        <f>SUM(E$10:E4749)</f>
        <v>99</v>
      </c>
      <c r="H4749" s="8">
        <f t="shared" si="598"/>
        <v>1</v>
      </c>
      <c r="I4749" s="50">
        <f t="shared" si="599"/>
        <v>2320500</v>
      </c>
      <c r="J4749" s="51">
        <f t="shared" si="592"/>
        <v>50000</v>
      </c>
      <c r="K4749" s="51">
        <f t="shared" si="593"/>
        <v>2370500</v>
      </c>
      <c r="L4749" s="52">
        <f t="shared" si="594"/>
        <v>237.05</v>
      </c>
      <c r="M4749" s="53" t="str">
        <f t="shared" si="595"/>
        <v/>
      </c>
    </row>
    <row r="4750" spans="1:13" ht="21">
      <c r="A4750" s="48">
        <v>13904.313993290971</v>
      </c>
      <c r="B4750" s="8">
        <v>4741</v>
      </c>
      <c r="C4750" s="8">
        <v>0</v>
      </c>
      <c r="D4750" s="8">
        <f t="shared" si="596"/>
        <v>1</v>
      </c>
      <c r="E4750" s="8">
        <f t="shared" si="597"/>
        <v>0</v>
      </c>
      <c r="F4750" s="63">
        <f>SUM(D$10:D4750)</f>
        <v>4642</v>
      </c>
      <c r="G4750" s="49">
        <f>SUM(E$10:E4750)</f>
        <v>99</v>
      </c>
      <c r="H4750" s="8">
        <f t="shared" si="598"/>
        <v>1</v>
      </c>
      <c r="I4750" s="50">
        <f t="shared" si="599"/>
        <v>2321000</v>
      </c>
      <c r="J4750" s="51">
        <f t="shared" si="592"/>
        <v>50000</v>
      </c>
      <c r="K4750" s="51">
        <f t="shared" si="593"/>
        <v>2371000</v>
      </c>
      <c r="L4750" s="52">
        <f t="shared" si="594"/>
        <v>237.1</v>
      </c>
      <c r="M4750" s="53" t="str">
        <f t="shared" si="595"/>
        <v/>
      </c>
    </row>
    <row r="4751" spans="1:13" ht="21">
      <c r="A4751" s="48">
        <v>13904.87475498146</v>
      </c>
      <c r="B4751" s="8">
        <v>4742</v>
      </c>
      <c r="C4751" s="8">
        <v>0</v>
      </c>
      <c r="D4751" s="8">
        <f t="shared" si="596"/>
        <v>1</v>
      </c>
      <c r="E4751" s="8">
        <f t="shared" si="597"/>
        <v>0</v>
      </c>
      <c r="F4751" s="63">
        <f>SUM(D$10:D4751)</f>
        <v>4643</v>
      </c>
      <c r="G4751" s="49">
        <f>SUM(E$10:E4751)</f>
        <v>99</v>
      </c>
      <c r="H4751" s="8">
        <f t="shared" si="598"/>
        <v>1</v>
      </c>
      <c r="I4751" s="50">
        <f t="shared" si="599"/>
        <v>2321500</v>
      </c>
      <c r="J4751" s="51">
        <f t="shared" si="592"/>
        <v>50000</v>
      </c>
      <c r="K4751" s="51">
        <f t="shared" si="593"/>
        <v>2371500</v>
      </c>
      <c r="L4751" s="52">
        <f t="shared" si="594"/>
        <v>237.15</v>
      </c>
      <c r="M4751" s="53" t="str">
        <f t="shared" si="595"/>
        <v/>
      </c>
    </row>
    <row r="4752" spans="1:13" ht="21">
      <c r="A4752" s="48">
        <v>13902.709264656478</v>
      </c>
      <c r="B4752" s="8">
        <v>4743</v>
      </c>
      <c r="C4752" s="8">
        <v>0</v>
      </c>
      <c r="D4752" s="8">
        <f t="shared" si="596"/>
        <v>1</v>
      </c>
      <c r="E4752" s="8">
        <f t="shared" si="597"/>
        <v>0</v>
      </c>
      <c r="F4752" s="63">
        <f>SUM(D$10:D4752)</f>
        <v>4644</v>
      </c>
      <c r="G4752" s="49">
        <f>SUM(E$10:E4752)</f>
        <v>99</v>
      </c>
      <c r="H4752" s="8">
        <f t="shared" si="598"/>
        <v>1</v>
      </c>
      <c r="I4752" s="50">
        <f t="shared" si="599"/>
        <v>2322000</v>
      </c>
      <c r="J4752" s="51">
        <f t="shared" si="592"/>
        <v>50000</v>
      </c>
      <c r="K4752" s="51">
        <f t="shared" si="593"/>
        <v>2372000</v>
      </c>
      <c r="L4752" s="52">
        <f t="shared" si="594"/>
        <v>237.2</v>
      </c>
      <c r="M4752" s="53" t="str">
        <f t="shared" si="595"/>
        <v/>
      </c>
    </row>
    <row r="4753" spans="1:13" ht="21">
      <c r="A4753" s="48">
        <v>13902.410404427672</v>
      </c>
      <c r="B4753" s="8">
        <v>4744</v>
      </c>
      <c r="C4753" s="8">
        <v>0</v>
      </c>
      <c r="D4753" s="8">
        <f t="shared" si="596"/>
        <v>1</v>
      </c>
      <c r="E4753" s="8">
        <f t="shared" si="597"/>
        <v>0</v>
      </c>
      <c r="F4753" s="63">
        <f>SUM(D$10:D4753)</f>
        <v>4645</v>
      </c>
      <c r="G4753" s="49">
        <f>SUM(E$10:E4753)</f>
        <v>99</v>
      </c>
      <c r="H4753" s="8">
        <f t="shared" si="598"/>
        <v>1</v>
      </c>
      <c r="I4753" s="50">
        <f t="shared" si="599"/>
        <v>2322500</v>
      </c>
      <c r="J4753" s="51">
        <f t="shared" si="592"/>
        <v>50000</v>
      </c>
      <c r="K4753" s="51">
        <f t="shared" si="593"/>
        <v>2372500</v>
      </c>
      <c r="L4753" s="52">
        <f t="shared" si="594"/>
        <v>237.25</v>
      </c>
      <c r="M4753" s="53" t="str">
        <f t="shared" si="595"/>
        <v/>
      </c>
    </row>
    <row r="4754" spans="1:13" ht="21">
      <c r="A4754" s="48">
        <v>13901.791549739854</v>
      </c>
      <c r="B4754" s="8">
        <v>4745</v>
      </c>
      <c r="C4754" s="8">
        <v>0</v>
      </c>
      <c r="D4754" s="8">
        <f t="shared" si="596"/>
        <v>1</v>
      </c>
      <c r="E4754" s="8">
        <f t="shared" si="597"/>
        <v>0</v>
      </c>
      <c r="F4754" s="63">
        <f>SUM(D$10:D4754)</f>
        <v>4646</v>
      </c>
      <c r="G4754" s="49">
        <f>SUM(E$10:E4754)</f>
        <v>99</v>
      </c>
      <c r="H4754" s="8">
        <f t="shared" si="598"/>
        <v>1</v>
      </c>
      <c r="I4754" s="50">
        <f t="shared" si="599"/>
        <v>2323000</v>
      </c>
      <c r="J4754" s="51">
        <f t="shared" si="592"/>
        <v>50000</v>
      </c>
      <c r="K4754" s="51">
        <f t="shared" si="593"/>
        <v>2373000</v>
      </c>
      <c r="L4754" s="52">
        <f t="shared" si="594"/>
        <v>237.3</v>
      </c>
      <c r="M4754" s="53" t="str">
        <f t="shared" si="595"/>
        <v/>
      </c>
    </row>
    <row r="4755" spans="1:13" ht="21">
      <c r="A4755" s="48">
        <v>13900.616049041681</v>
      </c>
      <c r="B4755" s="8">
        <v>4746</v>
      </c>
      <c r="C4755" s="8">
        <v>0</v>
      </c>
      <c r="D4755" s="8">
        <f t="shared" si="596"/>
        <v>1</v>
      </c>
      <c r="E4755" s="8">
        <f t="shared" si="597"/>
        <v>0</v>
      </c>
      <c r="F4755" s="63">
        <f>SUM(D$10:D4755)</f>
        <v>4647</v>
      </c>
      <c r="G4755" s="49">
        <f>SUM(E$10:E4755)</f>
        <v>99</v>
      </c>
      <c r="H4755" s="8">
        <f t="shared" si="598"/>
        <v>1</v>
      </c>
      <c r="I4755" s="50">
        <f t="shared" si="599"/>
        <v>2323500</v>
      </c>
      <c r="J4755" s="51">
        <f t="shared" si="592"/>
        <v>50000</v>
      </c>
      <c r="K4755" s="51">
        <f t="shared" si="593"/>
        <v>2373500</v>
      </c>
      <c r="L4755" s="52">
        <f t="shared" si="594"/>
        <v>237.35</v>
      </c>
      <c r="M4755" s="53" t="str">
        <f t="shared" si="595"/>
        <v/>
      </c>
    </row>
    <row r="4756" spans="1:13" ht="21">
      <c r="A4756" s="48">
        <v>13898.896481145395</v>
      </c>
      <c r="B4756" s="8">
        <v>4747</v>
      </c>
      <c r="C4756" s="8">
        <v>0</v>
      </c>
      <c r="D4756" s="8">
        <f t="shared" si="596"/>
        <v>1</v>
      </c>
      <c r="E4756" s="8">
        <f t="shared" si="597"/>
        <v>0</v>
      </c>
      <c r="F4756" s="63">
        <f>SUM(D$10:D4756)</f>
        <v>4648</v>
      </c>
      <c r="G4756" s="49">
        <f>SUM(E$10:E4756)</f>
        <v>99</v>
      </c>
      <c r="H4756" s="8">
        <f t="shared" si="598"/>
        <v>1</v>
      </c>
      <c r="I4756" s="50">
        <f t="shared" si="599"/>
        <v>2324000</v>
      </c>
      <c r="J4756" s="51">
        <f t="shared" si="592"/>
        <v>50000</v>
      </c>
      <c r="K4756" s="51">
        <f t="shared" si="593"/>
        <v>2374000</v>
      </c>
      <c r="L4756" s="52">
        <f t="shared" si="594"/>
        <v>237.4</v>
      </c>
      <c r="M4756" s="53" t="str">
        <f t="shared" si="595"/>
        <v/>
      </c>
    </row>
    <row r="4757" spans="1:13" ht="21">
      <c r="A4757" s="48">
        <v>13898.816638604607</v>
      </c>
      <c r="B4757" s="8">
        <v>4748</v>
      </c>
      <c r="C4757" s="8">
        <v>0</v>
      </c>
      <c r="D4757" s="8">
        <f t="shared" si="596"/>
        <v>1</v>
      </c>
      <c r="E4757" s="8">
        <f t="shared" si="597"/>
        <v>0</v>
      </c>
      <c r="F4757" s="63">
        <f>SUM(D$10:D4757)</f>
        <v>4649</v>
      </c>
      <c r="G4757" s="49">
        <f>SUM(E$10:E4757)</f>
        <v>99</v>
      </c>
      <c r="H4757" s="8">
        <f t="shared" si="598"/>
        <v>1</v>
      </c>
      <c r="I4757" s="50">
        <f t="shared" si="599"/>
        <v>2324500</v>
      </c>
      <c r="J4757" s="51">
        <f t="shared" si="592"/>
        <v>50000</v>
      </c>
      <c r="K4757" s="51">
        <f t="shared" si="593"/>
        <v>2374500</v>
      </c>
      <c r="L4757" s="52">
        <f t="shared" si="594"/>
        <v>237.45</v>
      </c>
      <c r="M4757" s="53" t="str">
        <f t="shared" si="595"/>
        <v/>
      </c>
    </row>
    <row r="4758" spans="1:13" ht="21">
      <c r="A4758" s="48">
        <v>13897.618261630005</v>
      </c>
      <c r="B4758" s="8">
        <v>4749</v>
      </c>
      <c r="C4758" s="8">
        <v>0</v>
      </c>
      <c r="D4758" s="8">
        <f t="shared" si="596"/>
        <v>1</v>
      </c>
      <c r="E4758" s="8">
        <f t="shared" si="597"/>
        <v>0</v>
      </c>
      <c r="F4758" s="63">
        <f>SUM(D$10:D4758)</f>
        <v>4650</v>
      </c>
      <c r="G4758" s="49">
        <f>SUM(E$10:E4758)</f>
        <v>99</v>
      </c>
      <c r="H4758" s="8">
        <f t="shared" si="598"/>
        <v>1</v>
      </c>
      <c r="I4758" s="50">
        <f t="shared" si="599"/>
        <v>2325000</v>
      </c>
      <c r="J4758" s="51">
        <f t="shared" si="592"/>
        <v>50000</v>
      </c>
      <c r="K4758" s="51">
        <f t="shared" si="593"/>
        <v>2375000</v>
      </c>
      <c r="L4758" s="52">
        <f t="shared" si="594"/>
        <v>237.5</v>
      </c>
      <c r="M4758" s="53" t="str">
        <f t="shared" si="595"/>
        <v/>
      </c>
    </row>
    <row r="4759" spans="1:13" ht="21">
      <c r="A4759" s="48">
        <v>13896.482764261729</v>
      </c>
      <c r="B4759" s="8">
        <v>4750</v>
      </c>
      <c r="C4759" s="8">
        <v>0</v>
      </c>
      <c r="D4759" s="8">
        <f t="shared" si="596"/>
        <v>1</v>
      </c>
      <c r="E4759" s="8">
        <f t="shared" si="597"/>
        <v>0</v>
      </c>
      <c r="F4759" s="63">
        <f>SUM(D$10:D4759)</f>
        <v>4651</v>
      </c>
      <c r="G4759" s="49">
        <f>SUM(E$10:E4759)</f>
        <v>99</v>
      </c>
      <c r="H4759" s="8">
        <f t="shared" si="598"/>
        <v>1</v>
      </c>
      <c r="I4759" s="50">
        <f t="shared" si="599"/>
        <v>2325500</v>
      </c>
      <c r="J4759" s="51">
        <f t="shared" si="592"/>
        <v>50000</v>
      </c>
      <c r="K4759" s="51">
        <f t="shared" si="593"/>
        <v>2375500</v>
      </c>
      <c r="L4759" s="52">
        <f t="shared" si="594"/>
        <v>237.55</v>
      </c>
      <c r="M4759" s="53" t="str">
        <f t="shared" si="595"/>
        <v/>
      </c>
    </row>
    <row r="4760" spans="1:13" ht="21">
      <c r="A4760" s="48">
        <v>13895.302949628591</v>
      </c>
      <c r="B4760" s="8">
        <v>4751</v>
      </c>
      <c r="C4760" s="8">
        <v>0</v>
      </c>
      <c r="D4760" s="8">
        <f t="shared" si="596"/>
        <v>1</v>
      </c>
      <c r="E4760" s="8">
        <f t="shared" si="597"/>
        <v>0</v>
      </c>
      <c r="F4760" s="63">
        <f>SUM(D$10:D4760)</f>
        <v>4652</v>
      </c>
      <c r="G4760" s="49">
        <f>SUM(E$10:E4760)</f>
        <v>99</v>
      </c>
      <c r="H4760" s="8">
        <f t="shared" si="598"/>
        <v>1</v>
      </c>
      <c r="I4760" s="50">
        <f t="shared" si="599"/>
        <v>2326000</v>
      </c>
      <c r="J4760" s="51">
        <f t="shared" si="592"/>
        <v>50000</v>
      </c>
      <c r="K4760" s="51">
        <f t="shared" si="593"/>
        <v>2376000</v>
      </c>
      <c r="L4760" s="52">
        <f t="shared" si="594"/>
        <v>237.6</v>
      </c>
      <c r="M4760" s="53" t="str">
        <f t="shared" si="595"/>
        <v/>
      </c>
    </row>
    <row r="4761" spans="1:13" ht="21">
      <c r="A4761" s="48">
        <v>13894.017010873384</v>
      </c>
      <c r="B4761" s="8">
        <v>4752</v>
      </c>
      <c r="C4761" s="8">
        <v>0</v>
      </c>
      <c r="D4761" s="8">
        <f t="shared" si="596"/>
        <v>1</v>
      </c>
      <c r="E4761" s="8">
        <f t="shared" si="597"/>
        <v>0</v>
      </c>
      <c r="F4761" s="63">
        <f>SUM(D$10:D4761)</f>
        <v>4653</v>
      </c>
      <c r="G4761" s="49">
        <f>SUM(E$10:E4761)</f>
        <v>99</v>
      </c>
      <c r="H4761" s="8">
        <f t="shared" si="598"/>
        <v>1</v>
      </c>
      <c r="I4761" s="50">
        <f t="shared" si="599"/>
        <v>2326500</v>
      </c>
      <c r="J4761" s="51">
        <f t="shared" si="592"/>
        <v>50000</v>
      </c>
      <c r="K4761" s="51">
        <f t="shared" si="593"/>
        <v>2376500</v>
      </c>
      <c r="L4761" s="52">
        <f t="shared" si="594"/>
        <v>237.65</v>
      </c>
      <c r="M4761" s="53" t="str">
        <f t="shared" si="595"/>
        <v/>
      </c>
    </row>
    <row r="4762" spans="1:13" ht="21">
      <c r="A4762" s="48">
        <v>13892.190338138842</v>
      </c>
      <c r="B4762" s="8">
        <v>4753</v>
      </c>
      <c r="C4762" s="8">
        <v>0</v>
      </c>
      <c r="D4762" s="8">
        <f t="shared" si="596"/>
        <v>1</v>
      </c>
      <c r="E4762" s="8">
        <f t="shared" si="597"/>
        <v>0</v>
      </c>
      <c r="F4762" s="63">
        <f>SUM(D$10:D4762)</f>
        <v>4654</v>
      </c>
      <c r="G4762" s="49">
        <f>SUM(E$10:E4762)</f>
        <v>99</v>
      </c>
      <c r="H4762" s="8">
        <f t="shared" si="598"/>
        <v>1</v>
      </c>
      <c r="I4762" s="50">
        <f t="shared" si="599"/>
        <v>2327000</v>
      </c>
      <c r="J4762" s="51">
        <f t="shared" si="592"/>
        <v>50000</v>
      </c>
      <c r="K4762" s="51">
        <f t="shared" si="593"/>
        <v>2377000</v>
      </c>
      <c r="L4762" s="52">
        <f t="shared" si="594"/>
        <v>237.7</v>
      </c>
      <c r="M4762" s="53" t="str">
        <f t="shared" si="595"/>
        <v/>
      </c>
    </row>
    <row r="4763" spans="1:13" ht="21">
      <c r="A4763" s="48">
        <v>13892.050341971162</v>
      </c>
      <c r="B4763" s="8">
        <v>4754</v>
      </c>
      <c r="C4763" s="8">
        <v>0</v>
      </c>
      <c r="D4763" s="8">
        <f t="shared" si="596"/>
        <v>1</v>
      </c>
      <c r="E4763" s="8">
        <f t="shared" si="597"/>
        <v>0</v>
      </c>
      <c r="F4763" s="63">
        <f>SUM(D$10:D4763)</f>
        <v>4655</v>
      </c>
      <c r="G4763" s="49">
        <f>SUM(E$10:E4763)</f>
        <v>99</v>
      </c>
      <c r="H4763" s="8">
        <f t="shared" si="598"/>
        <v>1</v>
      </c>
      <c r="I4763" s="50">
        <f t="shared" si="599"/>
        <v>2327500</v>
      </c>
      <c r="J4763" s="51">
        <f t="shared" si="592"/>
        <v>50000</v>
      </c>
      <c r="K4763" s="51">
        <f t="shared" si="593"/>
        <v>2377500</v>
      </c>
      <c r="L4763" s="52">
        <f t="shared" si="594"/>
        <v>237.75</v>
      </c>
      <c r="M4763" s="53" t="str">
        <f t="shared" si="595"/>
        <v/>
      </c>
    </row>
    <row r="4764" spans="1:13" ht="21">
      <c r="A4764" s="48">
        <v>13890.708958354075</v>
      </c>
      <c r="B4764" s="8">
        <v>4755</v>
      </c>
      <c r="C4764" s="8">
        <v>0</v>
      </c>
      <c r="D4764" s="8">
        <f t="shared" si="596"/>
        <v>1</v>
      </c>
      <c r="E4764" s="8">
        <f t="shared" si="597"/>
        <v>0</v>
      </c>
      <c r="F4764" s="63">
        <f>SUM(D$10:D4764)</f>
        <v>4656</v>
      </c>
      <c r="G4764" s="49">
        <f>SUM(E$10:E4764)</f>
        <v>99</v>
      </c>
      <c r="H4764" s="8">
        <f t="shared" si="598"/>
        <v>1</v>
      </c>
      <c r="I4764" s="50">
        <f t="shared" si="599"/>
        <v>2328000</v>
      </c>
      <c r="J4764" s="51">
        <f t="shared" si="592"/>
        <v>50000</v>
      </c>
      <c r="K4764" s="51">
        <f t="shared" si="593"/>
        <v>2378000</v>
      </c>
      <c r="L4764" s="52">
        <f t="shared" si="594"/>
        <v>237.8</v>
      </c>
      <c r="M4764" s="53" t="str">
        <f t="shared" si="595"/>
        <v/>
      </c>
    </row>
    <row r="4765" spans="1:13" ht="21">
      <c r="A4765" s="48">
        <v>13890.830113212336</v>
      </c>
      <c r="B4765" s="8">
        <v>4756</v>
      </c>
      <c r="C4765" s="8">
        <v>0</v>
      </c>
      <c r="D4765" s="8">
        <f t="shared" si="596"/>
        <v>1</v>
      </c>
      <c r="E4765" s="8">
        <f t="shared" si="597"/>
        <v>0</v>
      </c>
      <c r="F4765" s="63">
        <f>SUM(D$10:D4765)</f>
        <v>4657</v>
      </c>
      <c r="G4765" s="49">
        <f>SUM(E$10:E4765)</f>
        <v>99</v>
      </c>
      <c r="H4765" s="8">
        <f t="shared" si="598"/>
        <v>1</v>
      </c>
      <c r="I4765" s="50">
        <f t="shared" si="599"/>
        <v>2328500</v>
      </c>
      <c r="J4765" s="51">
        <f t="shared" si="592"/>
        <v>50000</v>
      </c>
      <c r="K4765" s="51">
        <f t="shared" si="593"/>
        <v>2378500</v>
      </c>
      <c r="L4765" s="52">
        <f t="shared" si="594"/>
        <v>237.85</v>
      </c>
      <c r="M4765" s="53" t="str">
        <f t="shared" si="595"/>
        <v/>
      </c>
    </row>
    <row r="4766" spans="1:13" ht="21">
      <c r="A4766" s="48">
        <v>13888.170211224324</v>
      </c>
      <c r="B4766" s="8">
        <v>4757</v>
      </c>
      <c r="C4766" s="8">
        <v>0</v>
      </c>
      <c r="D4766" s="8">
        <f t="shared" si="596"/>
        <v>1</v>
      </c>
      <c r="E4766" s="8">
        <f t="shared" si="597"/>
        <v>0</v>
      </c>
      <c r="F4766" s="63">
        <f>SUM(D$10:D4766)</f>
        <v>4658</v>
      </c>
      <c r="G4766" s="49">
        <f>SUM(E$10:E4766)</f>
        <v>99</v>
      </c>
      <c r="H4766" s="8">
        <f t="shared" si="598"/>
        <v>1</v>
      </c>
      <c r="I4766" s="50">
        <f t="shared" si="599"/>
        <v>2329000</v>
      </c>
      <c r="J4766" s="51">
        <f t="shared" si="592"/>
        <v>50000</v>
      </c>
      <c r="K4766" s="51">
        <f t="shared" si="593"/>
        <v>2379000</v>
      </c>
      <c r="L4766" s="52">
        <f t="shared" si="594"/>
        <v>237.9</v>
      </c>
      <c r="M4766" s="53" t="str">
        <f t="shared" si="595"/>
        <v/>
      </c>
    </row>
    <row r="4767" spans="1:13" ht="21">
      <c r="A4767" s="48">
        <v>13887.758107141484</v>
      </c>
      <c r="B4767" s="8">
        <v>4758</v>
      </c>
      <c r="C4767" s="8">
        <v>0</v>
      </c>
      <c r="D4767" s="8">
        <f t="shared" si="596"/>
        <v>1</v>
      </c>
      <c r="E4767" s="8">
        <f t="shared" si="597"/>
        <v>0</v>
      </c>
      <c r="F4767" s="63">
        <f>SUM(D$10:D4767)</f>
        <v>4659</v>
      </c>
      <c r="G4767" s="49">
        <f>SUM(E$10:E4767)</f>
        <v>99</v>
      </c>
      <c r="H4767" s="8">
        <f t="shared" si="598"/>
        <v>1</v>
      </c>
      <c r="I4767" s="50">
        <f t="shared" si="599"/>
        <v>2329500</v>
      </c>
      <c r="J4767" s="51">
        <f t="shared" si="592"/>
        <v>50000</v>
      </c>
      <c r="K4767" s="51">
        <f t="shared" si="593"/>
        <v>2379500</v>
      </c>
      <c r="L4767" s="52">
        <f t="shared" si="594"/>
        <v>237.95</v>
      </c>
      <c r="M4767" s="53" t="str">
        <f t="shared" si="595"/>
        <v/>
      </c>
    </row>
    <row r="4768" spans="1:13" ht="21">
      <c r="A4768" s="48">
        <v>13887.639258026458</v>
      </c>
      <c r="B4768" s="8">
        <v>4759</v>
      </c>
      <c r="C4768" s="8">
        <v>0</v>
      </c>
      <c r="D4768" s="8">
        <f t="shared" si="596"/>
        <v>1</v>
      </c>
      <c r="E4768" s="8">
        <f t="shared" si="597"/>
        <v>0</v>
      </c>
      <c r="F4768" s="63">
        <f>SUM(D$10:D4768)</f>
        <v>4660</v>
      </c>
      <c r="G4768" s="49">
        <f>SUM(E$10:E4768)</f>
        <v>99</v>
      </c>
      <c r="H4768" s="8">
        <f t="shared" si="598"/>
        <v>1</v>
      </c>
      <c r="I4768" s="50">
        <f t="shared" si="599"/>
        <v>2330000</v>
      </c>
      <c r="J4768" s="51">
        <f t="shared" si="592"/>
        <v>50000</v>
      </c>
      <c r="K4768" s="51">
        <f t="shared" si="593"/>
        <v>2380000</v>
      </c>
      <c r="L4768" s="52">
        <f t="shared" si="594"/>
        <v>238</v>
      </c>
      <c r="M4768" s="53" t="str">
        <f t="shared" si="595"/>
        <v/>
      </c>
    </row>
    <row r="4769" spans="1:13" ht="21">
      <c r="A4769" s="48">
        <v>13886.094111757822</v>
      </c>
      <c r="B4769" s="8">
        <v>4760</v>
      </c>
      <c r="C4769" s="8">
        <v>0</v>
      </c>
      <c r="D4769" s="8">
        <f t="shared" si="596"/>
        <v>1</v>
      </c>
      <c r="E4769" s="8">
        <f t="shared" si="597"/>
        <v>0</v>
      </c>
      <c r="F4769" s="63">
        <f>SUM(D$10:D4769)</f>
        <v>4661</v>
      </c>
      <c r="G4769" s="49">
        <f>SUM(E$10:E4769)</f>
        <v>99</v>
      </c>
      <c r="H4769" s="8">
        <f t="shared" si="598"/>
        <v>1</v>
      </c>
      <c r="I4769" s="50">
        <f t="shared" si="599"/>
        <v>2330500</v>
      </c>
      <c r="J4769" s="51">
        <f t="shared" si="592"/>
        <v>50000</v>
      </c>
      <c r="K4769" s="51">
        <f t="shared" si="593"/>
        <v>2380500</v>
      </c>
      <c r="L4769" s="52">
        <f t="shared" si="594"/>
        <v>238.05</v>
      </c>
      <c r="M4769" s="53" t="str">
        <f t="shared" si="595"/>
        <v/>
      </c>
    </row>
    <row r="4770" spans="1:13" ht="21">
      <c r="A4770" s="48">
        <v>13884.944940359204</v>
      </c>
      <c r="B4770" s="8">
        <v>4761</v>
      </c>
      <c r="C4770" s="8">
        <v>0</v>
      </c>
      <c r="D4770" s="8">
        <f t="shared" si="596"/>
        <v>1</v>
      </c>
      <c r="E4770" s="8">
        <f t="shared" si="597"/>
        <v>0</v>
      </c>
      <c r="F4770" s="63">
        <f>SUM(D$10:D4770)</f>
        <v>4662</v>
      </c>
      <c r="G4770" s="49">
        <f>SUM(E$10:E4770)</f>
        <v>99</v>
      </c>
      <c r="H4770" s="8">
        <f t="shared" si="598"/>
        <v>1</v>
      </c>
      <c r="I4770" s="50">
        <f t="shared" si="599"/>
        <v>2331000</v>
      </c>
      <c r="J4770" s="51">
        <f t="shared" si="592"/>
        <v>50000</v>
      </c>
      <c r="K4770" s="51">
        <f t="shared" si="593"/>
        <v>2381000</v>
      </c>
      <c r="L4770" s="52">
        <f t="shared" si="594"/>
        <v>238.1</v>
      </c>
      <c r="M4770" s="53" t="str">
        <f t="shared" si="595"/>
        <v/>
      </c>
    </row>
    <row r="4771" spans="1:13" ht="21">
      <c r="A4771" s="48">
        <v>13883.667199637812</v>
      </c>
      <c r="B4771" s="8">
        <v>4762</v>
      </c>
      <c r="C4771" s="8">
        <v>0</v>
      </c>
      <c r="D4771" s="8">
        <f t="shared" si="596"/>
        <v>1</v>
      </c>
      <c r="E4771" s="8">
        <f t="shared" si="597"/>
        <v>0</v>
      </c>
      <c r="F4771" s="63">
        <f>SUM(D$10:D4771)</f>
        <v>4663</v>
      </c>
      <c r="G4771" s="49">
        <f>SUM(E$10:E4771)</f>
        <v>99</v>
      </c>
      <c r="H4771" s="8">
        <f t="shared" si="598"/>
        <v>1</v>
      </c>
      <c r="I4771" s="50">
        <f t="shared" si="599"/>
        <v>2331500</v>
      </c>
      <c r="J4771" s="51">
        <f t="shared" si="592"/>
        <v>50000</v>
      </c>
      <c r="K4771" s="51">
        <f t="shared" si="593"/>
        <v>2381500</v>
      </c>
      <c r="L4771" s="52">
        <f t="shared" si="594"/>
        <v>238.15</v>
      </c>
      <c r="M4771" s="53" t="str">
        <f t="shared" si="595"/>
        <v/>
      </c>
    </row>
    <row r="4772" spans="1:13" ht="21">
      <c r="A4772" s="48">
        <v>13883.46094929209</v>
      </c>
      <c r="B4772" s="8">
        <v>4763</v>
      </c>
      <c r="C4772" s="8">
        <v>0</v>
      </c>
      <c r="D4772" s="8">
        <f t="shared" si="596"/>
        <v>1</v>
      </c>
      <c r="E4772" s="8">
        <f t="shared" si="597"/>
        <v>0</v>
      </c>
      <c r="F4772" s="63">
        <f>SUM(D$10:D4772)</f>
        <v>4664</v>
      </c>
      <c r="G4772" s="49">
        <f>SUM(E$10:E4772)</f>
        <v>99</v>
      </c>
      <c r="H4772" s="8">
        <f t="shared" si="598"/>
        <v>1</v>
      </c>
      <c r="I4772" s="50">
        <f t="shared" si="599"/>
        <v>2332000</v>
      </c>
      <c r="J4772" s="51">
        <f t="shared" si="592"/>
        <v>50000</v>
      </c>
      <c r="K4772" s="51">
        <f t="shared" si="593"/>
        <v>2382000</v>
      </c>
      <c r="L4772" s="52">
        <f t="shared" si="594"/>
        <v>238.2</v>
      </c>
      <c r="M4772" s="53" t="str">
        <f t="shared" si="595"/>
        <v/>
      </c>
    </row>
    <row r="4773" spans="1:13" ht="21">
      <c r="A4773" s="48">
        <v>13882.648885996787</v>
      </c>
      <c r="B4773" s="8">
        <v>4764</v>
      </c>
      <c r="C4773" s="8">
        <v>0</v>
      </c>
      <c r="D4773" s="8">
        <f t="shared" si="596"/>
        <v>1</v>
      </c>
      <c r="E4773" s="8">
        <f t="shared" si="597"/>
        <v>0</v>
      </c>
      <c r="F4773" s="63">
        <f>SUM(D$10:D4773)</f>
        <v>4665</v>
      </c>
      <c r="G4773" s="49">
        <f>SUM(E$10:E4773)</f>
        <v>99</v>
      </c>
      <c r="H4773" s="8">
        <f t="shared" si="598"/>
        <v>1</v>
      </c>
      <c r="I4773" s="50">
        <f t="shared" si="599"/>
        <v>2332500</v>
      </c>
      <c r="J4773" s="51">
        <f t="shared" si="592"/>
        <v>50000</v>
      </c>
      <c r="K4773" s="51">
        <f t="shared" si="593"/>
        <v>2382500</v>
      </c>
      <c r="L4773" s="52">
        <f t="shared" si="594"/>
        <v>238.25</v>
      </c>
      <c r="M4773" s="53" t="str">
        <f t="shared" si="595"/>
        <v/>
      </c>
    </row>
    <row r="4774" spans="1:13" ht="21">
      <c r="A4774" s="48">
        <v>13881.64758631443</v>
      </c>
      <c r="B4774" s="8">
        <v>4765</v>
      </c>
      <c r="C4774" s="8">
        <v>0</v>
      </c>
      <c r="D4774" s="8">
        <f t="shared" si="596"/>
        <v>1</v>
      </c>
      <c r="E4774" s="8">
        <f t="shared" si="597"/>
        <v>0</v>
      </c>
      <c r="F4774" s="63">
        <f>SUM(D$10:D4774)</f>
        <v>4666</v>
      </c>
      <c r="G4774" s="49">
        <f>SUM(E$10:E4774)</f>
        <v>99</v>
      </c>
      <c r="H4774" s="8">
        <f t="shared" si="598"/>
        <v>1</v>
      </c>
      <c r="I4774" s="50">
        <f t="shared" si="599"/>
        <v>2333000</v>
      </c>
      <c r="J4774" s="51">
        <f t="shared" si="592"/>
        <v>50000</v>
      </c>
      <c r="K4774" s="51">
        <f t="shared" si="593"/>
        <v>2383000</v>
      </c>
      <c r="L4774" s="52">
        <f t="shared" si="594"/>
        <v>238.3</v>
      </c>
      <c r="M4774" s="53" t="str">
        <f t="shared" si="595"/>
        <v/>
      </c>
    </row>
    <row r="4775" spans="1:13" ht="21">
      <c r="A4775" s="48">
        <v>13880.017957941971</v>
      </c>
      <c r="B4775" s="8">
        <v>4766</v>
      </c>
      <c r="C4775" s="8">
        <v>0</v>
      </c>
      <c r="D4775" s="8">
        <f t="shared" si="596"/>
        <v>1</v>
      </c>
      <c r="E4775" s="8">
        <f t="shared" si="597"/>
        <v>0</v>
      </c>
      <c r="F4775" s="63">
        <f>SUM(D$10:D4775)</f>
        <v>4667</v>
      </c>
      <c r="G4775" s="49">
        <f>SUM(E$10:E4775)</f>
        <v>99</v>
      </c>
      <c r="H4775" s="8">
        <f t="shared" si="598"/>
        <v>1</v>
      </c>
      <c r="I4775" s="50">
        <f t="shared" si="599"/>
        <v>2333500</v>
      </c>
      <c r="J4775" s="51">
        <f t="shared" si="592"/>
        <v>50000</v>
      </c>
      <c r="K4775" s="51">
        <f t="shared" si="593"/>
        <v>2383500</v>
      </c>
      <c r="L4775" s="52">
        <f t="shared" si="594"/>
        <v>238.35</v>
      </c>
      <c r="M4775" s="53" t="str">
        <f t="shared" si="595"/>
        <v/>
      </c>
    </row>
    <row r="4776" spans="1:13" ht="21">
      <c r="A4776" s="48">
        <v>13879.212776888255</v>
      </c>
      <c r="B4776" s="8">
        <v>4767</v>
      </c>
      <c r="C4776" s="8">
        <v>0</v>
      </c>
      <c r="D4776" s="8">
        <f t="shared" si="596"/>
        <v>1</v>
      </c>
      <c r="E4776" s="8">
        <f t="shared" si="597"/>
        <v>0</v>
      </c>
      <c r="F4776" s="63">
        <f>SUM(D$10:D4776)</f>
        <v>4668</v>
      </c>
      <c r="G4776" s="49">
        <f>SUM(E$10:E4776)</f>
        <v>99</v>
      </c>
      <c r="H4776" s="8">
        <f t="shared" si="598"/>
        <v>1</v>
      </c>
      <c r="I4776" s="50">
        <f t="shared" si="599"/>
        <v>2334000</v>
      </c>
      <c r="J4776" s="51">
        <f t="shared" si="592"/>
        <v>50000</v>
      </c>
      <c r="K4776" s="51">
        <f t="shared" si="593"/>
        <v>2384000</v>
      </c>
      <c r="L4776" s="52">
        <f t="shared" si="594"/>
        <v>238.4</v>
      </c>
      <c r="M4776" s="53" t="str">
        <f t="shared" si="595"/>
        <v/>
      </c>
    </row>
    <row r="4777" spans="1:13" ht="21">
      <c r="A4777" s="48">
        <v>13877.502739044241</v>
      </c>
      <c r="B4777" s="8">
        <v>4768</v>
      </c>
      <c r="C4777" s="8">
        <v>0</v>
      </c>
      <c r="D4777" s="8">
        <f t="shared" si="596"/>
        <v>1</v>
      </c>
      <c r="E4777" s="8">
        <f t="shared" si="597"/>
        <v>0</v>
      </c>
      <c r="F4777" s="63">
        <f>SUM(D$10:D4777)</f>
        <v>4669</v>
      </c>
      <c r="G4777" s="49">
        <f>SUM(E$10:E4777)</f>
        <v>99</v>
      </c>
      <c r="H4777" s="8">
        <f t="shared" si="598"/>
        <v>1</v>
      </c>
      <c r="I4777" s="50">
        <f t="shared" si="599"/>
        <v>2334500</v>
      </c>
      <c r="J4777" s="51">
        <f t="shared" si="592"/>
        <v>50000</v>
      </c>
      <c r="K4777" s="51">
        <f t="shared" si="593"/>
        <v>2384500</v>
      </c>
      <c r="L4777" s="52">
        <f t="shared" si="594"/>
        <v>238.45</v>
      </c>
      <c r="M4777" s="53" t="str">
        <f t="shared" si="595"/>
        <v/>
      </c>
    </row>
    <row r="4778" spans="1:13" ht="21">
      <c r="A4778" s="48">
        <v>13877.938195266974</v>
      </c>
      <c r="B4778" s="8">
        <v>4769</v>
      </c>
      <c r="C4778" s="8">
        <v>0</v>
      </c>
      <c r="D4778" s="8">
        <f t="shared" si="596"/>
        <v>1</v>
      </c>
      <c r="E4778" s="8">
        <f t="shared" si="597"/>
        <v>0</v>
      </c>
      <c r="F4778" s="63">
        <f>SUM(D$10:D4778)</f>
        <v>4670</v>
      </c>
      <c r="G4778" s="49">
        <f>SUM(E$10:E4778)</f>
        <v>99</v>
      </c>
      <c r="H4778" s="8">
        <f t="shared" si="598"/>
        <v>1</v>
      </c>
      <c r="I4778" s="50">
        <f t="shared" si="599"/>
        <v>2335000</v>
      </c>
      <c r="J4778" s="51">
        <f t="shared" si="592"/>
        <v>50000</v>
      </c>
      <c r="K4778" s="51">
        <f t="shared" si="593"/>
        <v>2385000</v>
      </c>
      <c r="L4778" s="52">
        <f t="shared" si="594"/>
        <v>238.5</v>
      </c>
      <c r="M4778" s="53" t="str">
        <f t="shared" si="595"/>
        <v/>
      </c>
    </row>
    <row r="4779" spans="1:13" ht="21">
      <c r="A4779" s="48">
        <v>13876.577088506578</v>
      </c>
      <c r="B4779" s="8">
        <v>4770</v>
      </c>
      <c r="C4779" s="8">
        <v>0</v>
      </c>
      <c r="D4779" s="8">
        <f t="shared" si="596"/>
        <v>1</v>
      </c>
      <c r="E4779" s="8">
        <f t="shared" si="597"/>
        <v>0</v>
      </c>
      <c r="F4779" s="63">
        <f>SUM(D$10:D4779)</f>
        <v>4671</v>
      </c>
      <c r="G4779" s="49">
        <f>SUM(E$10:E4779)</f>
        <v>99</v>
      </c>
      <c r="H4779" s="8">
        <f t="shared" si="598"/>
        <v>1</v>
      </c>
      <c r="I4779" s="50">
        <f t="shared" si="599"/>
        <v>2335500</v>
      </c>
      <c r="J4779" s="51">
        <f t="shared" si="592"/>
        <v>50000</v>
      </c>
      <c r="K4779" s="51">
        <f t="shared" si="593"/>
        <v>2385500</v>
      </c>
      <c r="L4779" s="52">
        <f t="shared" si="594"/>
        <v>238.55</v>
      </c>
      <c r="M4779" s="53" t="str">
        <f t="shared" si="595"/>
        <v/>
      </c>
    </row>
    <row r="4780" spans="1:13" ht="21">
      <c r="A4780" s="48">
        <v>13875.316630648691</v>
      </c>
      <c r="B4780" s="8">
        <v>4771</v>
      </c>
      <c r="C4780" s="8">
        <v>0</v>
      </c>
      <c r="D4780" s="8">
        <f t="shared" si="596"/>
        <v>1</v>
      </c>
      <c r="E4780" s="8">
        <f t="shared" si="597"/>
        <v>0</v>
      </c>
      <c r="F4780" s="63">
        <f>SUM(D$10:D4780)</f>
        <v>4672</v>
      </c>
      <c r="G4780" s="49">
        <f>SUM(E$10:E4780)</f>
        <v>99</v>
      </c>
      <c r="H4780" s="8">
        <f t="shared" si="598"/>
        <v>1</v>
      </c>
      <c r="I4780" s="50">
        <f t="shared" si="599"/>
        <v>2336000</v>
      </c>
      <c r="J4780" s="51">
        <f t="shared" si="592"/>
        <v>50000</v>
      </c>
      <c r="K4780" s="51">
        <f t="shared" si="593"/>
        <v>2386000</v>
      </c>
      <c r="L4780" s="52">
        <f t="shared" si="594"/>
        <v>238.6</v>
      </c>
      <c r="M4780" s="53" t="str">
        <f t="shared" si="595"/>
        <v/>
      </c>
    </row>
    <row r="4781" spans="1:13" ht="21">
      <c r="A4781" s="48">
        <v>13873.804610838168</v>
      </c>
      <c r="B4781" s="8">
        <v>4772</v>
      </c>
      <c r="C4781" s="8">
        <v>0</v>
      </c>
      <c r="D4781" s="8">
        <f t="shared" si="596"/>
        <v>1</v>
      </c>
      <c r="E4781" s="8">
        <f t="shared" si="597"/>
        <v>0</v>
      </c>
      <c r="F4781" s="63">
        <f>SUM(D$10:D4781)</f>
        <v>4673</v>
      </c>
      <c r="G4781" s="49">
        <f>SUM(E$10:E4781)</f>
        <v>99</v>
      </c>
      <c r="H4781" s="8">
        <f t="shared" si="598"/>
        <v>1</v>
      </c>
      <c r="I4781" s="50">
        <f t="shared" si="599"/>
        <v>2336500</v>
      </c>
      <c r="J4781" s="51">
        <f t="shared" si="592"/>
        <v>50000</v>
      </c>
      <c r="K4781" s="51">
        <f t="shared" si="593"/>
        <v>2386500</v>
      </c>
      <c r="L4781" s="52">
        <f t="shared" si="594"/>
        <v>238.65</v>
      </c>
      <c r="M4781" s="53" t="str">
        <f t="shared" si="595"/>
        <v/>
      </c>
    </row>
    <row r="4782" spans="1:13" ht="21">
      <c r="A4782" s="48">
        <v>13873.214710068281</v>
      </c>
      <c r="B4782" s="8">
        <v>4773</v>
      </c>
      <c r="C4782" s="8">
        <v>0</v>
      </c>
      <c r="D4782" s="8">
        <f t="shared" si="596"/>
        <v>1</v>
      </c>
      <c r="E4782" s="8">
        <f t="shared" si="597"/>
        <v>0</v>
      </c>
      <c r="F4782" s="63">
        <f>SUM(D$10:D4782)</f>
        <v>4674</v>
      </c>
      <c r="G4782" s="49">
        <f>SUM(E$10:E4782)</f>
        <v>99</v>
      </c>
      <c r="H4782" s="8">
        <f t="shared" si="598"/>
        <v>1</v>
      </c>
      <c r="I4782" s="50">
        <f t="shared" si="599"/>
        <v>2337000</v>
      </c>
      <c r="J4782" s="51">
        <f t="shared" si="592"/>
        <v>50000</v>
      </c>
      <c r="K4782" s="51">
        <f t="shared" si="593"/>
        <v>2387000</v>
      </c>
      <c r="L4782" s="52">
        <f t="shared" si="594"/>
        <v>238.7</v>
      </c>
      <c r="M4782" s="53" t="str">
        <f t="shared" si="595"/>
        <v/>
      </c>
    </row>
    <row r="4783" spans="1:13" ht="21">
      <c r="A4783" s="48">
        <v>13871.990722145256</v>
      </c>
      <c r="B4783" s="8">
        <v>4774</v>
      </c>
      <c r="C4783" s="8">
        <v>0</v>
      </c>
      <c r="D4783" s="8">
        <f t="shared" si="596"/>
        <v>1</v>
      </c>
      <c r="E4783" s="8">
        <f t="shared" si="597"/>
        <v>0</v>
      </c>
      <c r="F4783" s="63">
        <f>SUM(D$10:D4783)</f>
        <v>4675</v>
      </c>
      <c r="G4783" s="49">
        <f>SUM(E$10:E4783)</f>
        <v>99</v>
      </c>
      <c r="H4783" s="8">
        <f t="shared" si="598"/>
        <v>1</v>
      </c>
      <c r="I4783" s="50">
        <f t="shared" si="599"/>
        <v>2337500</v>
      </c>
      <c r="J4783" s="51">
        <f t="shared" si="592"/>
        <v>50000</v>
      </c>
      <c r="K4783" s="51">
        <f t="shared" si="593"/>
        <v>2387500</v>
      </c>
      <c r="L4783" s="52">
        <f t="shared" si="594"/>
        <v>238.75</v>
      </c>
      <c r="M4783" s="53" t="str">
        <f t="shared" si="595"/>
        <v/>
      </c>
    </row>
    <row r="4784" spans="1:13" ht="21">
      <c r="A4784" s="48">
        <v>13870.980218988685</v>
      </c>
      <c r="B4784" s="8">
        <v>4775</v>
      </c>
      <c r="C4784" s="8">
        <v>0</v>
      </c>
      <c r="D4784" s="8">
        <f t="shared" si="596"/>
        <v>1</v>
      </c>
      <c r="E4784" s="8">
        <f t="shared" si="597"/>
        <v>0</v>
      </c>
      <c r="F4784" s="63">
        <f>SUM(D$10:D4784)</f>
        <v>4676</v>
      </c>
      <c r="G4784" s="49">
        <f>SUM(E$10:E4784)</f>
        <v>99</v>
      </c>
      <c r="H4784" s="8">
        <f t="shared" si="598"/>
        <v>1</v>
      </c>
      <c r="I4784" s="50">
        <f t="shared" si="599"/>
        <v>2338000</v>
      </c>
      <c r="J4784" s="51">
        <f t="shared" si="592"/>
        <v>50000</v>
      </c>
      <c r="K4784" s="51">
        <f t="shared" si="593"/>
        <v>2388000</v>
      </c>
      <c r="L4784" s="52">
        <f t="shared" si="594"/>
        <v>238.8</v>
      </c>
      <c r="M4784" s="53" t="str">
        <f t="shared" si="595"/>
        <v/>
      </c>
    </row>
    <row r="4785" spans="1:13" ht="21">
      <c r="A4785" s="48">
        <v>13870.784387052114</v>
      </c>
      <c r="B4785" s="8">
        <v>4776</v>
      </c>
      <c r="C4785" s="8">
        <v>0</v>
      </c>
      <c r="D4785" s="8">
        <f t="shared" si="596"/>
        <v>1</v>
      </c>
      <c r="E4785" s="8">
        <f t="shared" si="597"/>
        <v>0</v>
      </c>
      <c r="F4785" s="63">
        <f>SUM(D$10:D4785)</f>
        <v>4677</v>
      </c>
      <c r="G4785" s="49">
        <f>SUM(E$10:E4785)</f>
        <v>99</v>
      </c>
      <c r="H4785" s="8">
        <f t="shared" si="598"/>
        <v>1</v>
      </c>
      <c r="I4785" s="50">
        <f t="shared" si="599"/>
        <v>2338500</v>
      </c>
      <c r="J4785" s="51">
        <f t="shared" si="592"/>
        <v>50000</v>
      </c>
      <c r="K4785" s="51">
        <f t="shared" si="593"/>
        <v>2388500</v>
      </c>
      <c r="L4785" s="52">
        <f t="shared" si="594"/>
        <v>238.85</v>
      </c>
      <c r="M4785" s="53" t="str">
        <f t="shared" si="595"/>
        <v/>
      </c>
    </row>
    <row r="4786" spans="1:13" ht="21">
      <c r="A4786" s="48">
        <v>13868.43038354155</v>
      </c>
      <c r="B4786" s="8">
        <v>4777</v>
      </c>
      <c r="C4786" s="8">
        <v>0</v>
      </c>
      <c r="D4786" s="8">
        <f t="shared" si="596"/>
        <v>1</v>
      </c>
      <c r="E4786" s="8">
        <f t="shared" si="597"/>
        <v>0</v>
      </c>
      <c r="F4786" s="63">
        <f>SUM(D$10:D4786)</f>
        <v>4678</v>
      </c>
      <c r="G4786" s="49">
        <f>SUM(E$10:E4786)</f>
        <v>99</v>
      </c>
      <c r="H4786" s="8">
        <f t="shared" si="598"/>
        <v>1</v>
      </c>
      <c r="I4786" s="50">
        <f t="shared" si="599"/>
        <v>2339000</v>
      </c>
      <c r="J4786" s="51">
        <f t="shared" si="592"/>
        <v>50000</v>
      </c>
      <c r="K4786" s="51">
        <f t="shared" si="593"/>
        <v>2389000</v>
      </c>
      <c r="L4786" s="52">
        <f t="shared" si="594"/>
        <v>238.9</v>
      </c>
      <c r="M4786" s="53" t="str">
        <f t="shared" si="595"/>
        <v/>
      </c>
    </row>
    <row r="4787" spans="1:13" ht="21">
      <c r="A4787" s="48">
        <v>13867.158399038033</v>
      </c>
      <c r="B4787" s="8">
        <v>4778</v>
      </c>
      <c r="C4787" s="8">
        <v>0</v>
      </c>
      <c r="D4787" s="8">
        <f t="shared" si="596"/>
        <v>1</v>
      </c>
      <c r="E4787" s="8">
        <f t="shared" si="597"/>
        <v>0</v>
      </c>
      <c r="F4787" s="63">
        <f>SUM(D$10:D4787)</f>
        <v>4679</v>
      </c>
      <c r="G4787" s="49">
        <f>SUM(E$10:E4787)</f>
        <v>99</v>
      </c>
      <c r="H4787" s="8">
        <f t="shared" si="598"/>
        <v>1</v>
      </c>
      <c r="I4787" s="50">
        <f t="shared" si="599"/>
        <v>2339500</v>
      </c>
      <c r="J4787" s="51">
        <f t="shared" si="592"/>
        <v>50000</v>
      </c>
      <c r="K4787" s="51">
        <f t="shared" si="593"/>
        <v>2389500</v>
      </c>
      <c r="L4787" s="52">
        <f t="shared" si="594"/>
        <v>238.95</v>
      </c>
      <c r="M4787" s="53" t="str">
        <f t="shared" si="595"/>
        <v/>
      </c>
    </row>
    <row r="4788" spans="1:13" ht="21">
      <c r="A4788" s="48">
        <v>13867.315025905453</v>
      </c>
      <c r="B4788" s="8">
        <v>4779</v>
      </c>
      <c r="C4788" s="8">
        <v>0</v>
      </c>
      <c r="D4788" s="8">
        <f t="shared" si="596"/>
        <v>1</v>
      </c>
      <c r="E4788" s="8">
        <f t="shared" si="597"/>
        <v>0</v>
      </c>
      <c r="F4788" s="63">
        <f>SUM(D$10:D4788)</f>
        <v>4680</v>
      </c>
      <c r="G4788" s="49">
        <f>SUM(E$10:E4788)</f>
        <v>99</v>
      </c>
      <c r="H4788" s="8">
        <f t="shared" si="598"/>
        <v>1</v>
      </c>
      <c r="I4788" s="50">
        <f t="shared" si="599"/>
        <v>2340000</v>
      </c>
      <c r="J4788" s="51">
        <f t="shared" si="592"/>
        <v>50000</v>
      </c>
      <c r="K4788" s="51">
        <f t="shared" si="593"/>
        <v>2390000</v>
      </c>
      <c r="L4788" s="52">
        <f t="shared" si="594"/>
        <v>239</v>
      </c>
      <c r="M4788" s="53" t="str">
        <f t="shared" si="595"/>
        <v/>
      </c>
    </row>
    <row r="4789" spans="1:13" ht="21">
      <c r="A4789" s="48">
        <v>13866.57715584258</v>
      </c>
      <c r="B4789" s="8">
        <v>4780</v>
      </c>
      <c r="C4789" s="8">
        <v>0</v>
      </c>
      <c r="D4789" s="8">
        <f t="shared" si="596"/>
        <v>1</v>
      </c>
      <c r="E4789" s="8">
        <f t="shared" si="597"/>
        <v>0</v>
      </c>
      <c r="F4789" s="63">
        <f>SUM(D$10:D4789)</f>
        <v>4681</v>
      </c>
      <c r="G4789" s="49">
        <f>SUM(E$10:E4789)</f>
        <v>99</v>
      </c>
      <c r="H4789" s="8">
        <f t="shared" si="598"/>
        <v>1</v>
      </c>
      <c r="I4789" s="50">
        <f t="shared" si="599"/>
        <v>2340500</v>
      </c>
      <c r="J4789" s="51">
        <f t="shared" si="592"/>
        <v>50000</v>
      </c>
      <c r="K4789" s="51">
        <f t="shared" si="593"/>
        <v>2390500</v>
      </c>
      <c r="L4789" s="52">
        <f t="shared" si="594"/>
        <v>239.05</v>
      </c>
      <c r="M4789" s="53" t="str">
        <f t="shared" si="595"/>
        <v/>
      </c>
    </row>
    <row r="4790" spans="1:13" ht="21">
      <c r="A4790" s="48">
        <v>13864.818454383469</v>
      </c>
      <c r="B4790" s="8">
        <v>4781</v>
      </c>
      <c r="C4790" s="8">
        <v>0</v>
      </c>
      <c r="D4790" s="8">
        <f t="shared" si="596"/>
        <v>1</v>
      </c>
      <c r="E4790" s="8">
        <f t="shared" si="597"/>
        <v>0</v>
      </c>
      <c r="F4790" s="63">
        <f>SUM(D$10:D4790)</f>
        <v>4682</v>
      </c>
      <c r="G4790" s="49">
        <f>SUM(E$10:E4790)</f>
        <v>99</v>
      </c>
      <c r="H4790" s="8">
        <f t="shared" si="598"/>
        <v>1</v>
      </c>
      <c r="I4790" s="50">
        <f t="shared" si="599"/>
        <v>2341000</v>
      </c>
      <c r="J4790" s="51">
        <f t="shared" si="592"/>
        <v>50000</v>
      </c>
      <c r="K4790" s="51">
        <f t="shared" si="593"/>
        <v>2391000</v>
      </c>
      <c r="L4790" s="52">
        <f t="shared" si="594"/>
        <v>239.1</v>
      </c>
      <c r="M4790" s="53" t="str">
        <f t="shared" si="595"/>
        <v/>
      </c>
    </row>
    <row r="4791" spans="1:13" ht="21">
      <c r="A4791" s="48">
        <v>13864.918468588849</v>
      </c>
      <c r="B4791" s="8">
        <v>4782</v>
      </c>
      <c r="C4791" s="8">
        <v>0</v>
      </c>
      <c r="D4791" s="8">
        <f t="shared" si="596"/>
        <v>1</v>
      </c>
      <c r="E4791" s="8">
        <f t="shared" si="597"/>
        <v>0</v>
      </c>
      <c r="F4791" s="63">
        <f>SUM(D$10:D4791)</f>
        <v>4683</v>
      </c>
      <c r="G4791" s="49">
        <f>SUM(E$10:E4791)</f>
        <v>99</v>
      </c>
      <c r="H4791" s="8">
        <f t="shared" si="598"/>
        <v>1</v>
      </c>
      <c r="I4791" s="50">
        <f t="shared" si="599"/>
        <v>2341500</v>
      </c>
      <c r="J4791" s="51">
        <f t="shared" si="592"/>
        <v>50000</v>
      </c>
      <c r="K4791" s="51">
        <f t="shared" si="593"/>
        <v>2391500</v>
      </c>
      <c r="L4791" s="52">
        <f t="shared" si="594"/>
        <v>239.15</v>
      </c>
      <c r="M4791" s="53" t="str">
        <f t="shared" si="595"/>
        <v/>
      </c>
    </row>
    <row r="4792" spans="1:13" ht="21">
      <c r="A4792" s="48">
        <v>13862.137235805749</v>
      </c>
      <c r="B4792" s="8">
        <v>4783</v>
      </c>
      <c r="C4792" s="8">
        <v>0</v>
      </c>
      <c r="D4792" s="8">
        <f t="shared" si="596"/>
        <v>1</v>
      </c>
      <c r="E4792" s="8">
        <f t="shared" si="597"/>
        <v>0</v>
      </c>
      <c r="F4792" s="63">
        <f>SUM(D$10:D4792)</f>
        <v>4684</v>
      </c>
      <c r="G4792" s="49">
        <f>SUM(E$10:E4792)</f>
        <v>99</v>
      </c>
      <c r="H4792" s="8">
        <f t="shared" si="598"/>
        <v>1</v>
      </c>
      <c r="I4792" s="50">
        <f t="shared" si="599"/>
        <v>2342000</v>
      </c>
      <c r="J4792" s="51">
        <f t="shared" si="592"/>
        <v>50000</v>
      </c>
      <c r="K4792" s="51">
        <f t="shared" si="593"/>
        <v>2392000</v>
      </c>
      <c r="L4792" s="52">
        <f t="shared" si="594"/>
        <v>239.2</v>
      </c>
      <c r="M4792" s="53" t="str">
        <f t="shared" si="595"/>
        <v/>
      </c>
    </row>
    <row r="4793" spans="1:13" ht="21">
      <c r="A4793" s="48">
        <v>13862.449073352</v>
      </c>
      <c r="B4793" s="8">
        <v>4784</v>
      </c>
      <c r="C4793" s="8">
        <v>0</v>
      </c>
      <c r="D4793" s="8">
        <f t="shared" si="596"/>
        <v>1</v>
      </c>
      <c r="E4793" s="8">
        <f t="shared" si="597"/>
        <v>0</v>
      </c>
      <c r="F4793" s="63">
        <f>SUM(D$10:D4793)</f>
        <v>4685</v>
      </c>
      <c r="G4793" s="49">
        <f>SUM(E$10:E4793)</f>
        <v>99</v>
      </c>
      <c r="H4793" s="8">
        <f t="shared" si="598"/>
        <v>1</v>
      </c>
      <c r="I4793" s="50">
        <f t="shared" si="599"/>
        <v>2342500</v>
      </c>
      <c r="J4793" s="51">
        <f t="shared" si="592"/>
        <v>50000</v>
      </c>
      <c r="K4793" s="51">
        <f t="shared" si="593"/>
        <v>2392500</v>
      </c>
      <c r="L4793" s="52">
        <f t="shared" si="594"/>
        <v>239.25</v>
      </c>
      <c r="M4793" s="53" t="str">
        <f t="shared" si="595"/>
        <v/>
      </c>
    </row>
    <row r="4794" spans="1:13" ht="21">
      <c r="A4794" s="48">
        <v>13861.875323818142</v>
      </c>
      <c r="B4794" s="8">
        <v>4785</v>
      </c>
      <c r="C4794" s="8">
        <v>0</v>
      </c>
      <c r="D4794" s="8">
        <f t="shared" si="596"/>
        <v>1</v>
      </c>
      <c r="E4794" s="8">
        <f t="shared" si="597"/>
        <v>0</v>
      </c>
      <c r="F4794" s="63">
        <f>SUM(D$10:D4794)</f>
        <v>4686</v>
      </c>
      <c r="G4794" s="49">
        <f>SUM(E$10:E4794)</f>
        <v>99</v>
      </c>
      <c r="H4794" s="8">
        <f t="shared" si="598"/>
        <v>1</v>
      </c>
      <c r="I4794" s="50">
        <f t="shared" si="599"/>
        <v>2343000</v>
      </c>
      <c r="J4794" s="51">
        <f t="shared" si="592"/>
        <v>50000</v>
      </c>
      <c r="K4794" s="51">
        <f t="shared" si="593"/>
        <v>2393000</v>
      </c>
      <c r="L4794" s="52">
        <f t="shared" si="594"/>
        <v>239.3</v>
      </c>
      <c r="M4794" s="53" t="str">
        <f t="shared" si="595"/>
        <v/>
      </c>
    </row>
    <row r="4795" spans="1:13" ht="21">
      <c r="A4795" s="48">
        <v>13860.389722673066</v>
      </c>
      <c r="B4795" s="8">
        <v>4786</v>
      </c>
      <c r="C4795" s="8">
        <v>0</v>
      </c>
      <c r="D4795" s="8">
        <f t="shared" si="596"/>
        <v>1</v>
      </c>
      <c r="E4795" s="8">
        <f t="shared" si="597"/>
        <v>0</v>
      </c>
      <c r="F4795" s="63">
        <f>SUM(D$10:D4795)</f>
        <v>4687</v>
      </c>
      <c r="G4795" s="49">
        <f>SUM(E$10:E4795)</f>
        <v>99</v>
      </c>
      <c r="H4795" s="8">
        <f t="shared" si="598"/>
        <v>1</v>
      </c>
      <c r="I4795" s="50">
        <f t="shared" si="599"/>
        <v>2343500</v>
      </c>
      <c r="J4795" s="51">
        <f t="shared" si="592"/>
        <v>50000</v>
      </c>
      <c r="K4795" s="51">
        <f t="shared" si="593"/>
        <v>2393500</v>
      </c>
      <c r="L4795" s="52">
        <f t="shared" si="594"/>
        <v>239.35</v>
      </c>
      <c r="M4795" s="53" t="str">
        <f t="shared" si="595"/>
        <v/>
      </c>
    </row>
    <row r="4796" spans="1:13" ht="21">
      <c r="A4796" s="48">
        <v>13859.020237908928</v>
      </c>
      <c r="B4796" s="8">
        <v>4787</v>
      </c>
      <c r="C4796" s="8">
        <v>0</v>
      </c>
      <c r="D4796" s="8">
        <f t="shared" si="596"/>
        <v>1</v>
      </c>
      <c r="E4796" s="8">
        <f t="shared" si="597"/>
        <v>0</v>
      </c>
      <c r="F4796" s="63">
        <f>SUM(D$10:D4796)</f>
        <v>4688</v>
      </c>
      <c r="G4796" s="49">
        <f>SUM(E$10:E4796)</f>
        <v>99</v>
      </c>
      <c r="H4796" s="8">
        <f t="shared" si="598"/>
        <v>1</v>
      </c>
      <c r="I4796" s="50">
        <f t="shared" si="599"/>
        <v>2344000</v>
      </c>
      <c r="J4796" s="51">
        <f t="shared" si="592"/>
        <v>50000</v>
      </c>
      <c r="K4796" s="51">
        <f t="shared" si="593"/>
        <v>2394000</v>
      </c>
      <c r="L4796" s="52">
        <f t="shared" si="594"/>
        <v>239.4</v>
      </c>
      <c r="M4796" s="53" t="str">
        <f t="shared" si="595"/>
        <v/>
      </c>
    </row>
    <row r="4797" spans="1:13" ht="21">
      <c r="A4797" s="48">
        <v>13858.385393427934</v>
      </c>
      <c r="B4797" s="8">
        <v>4788</v>
      </c>
      <c r="C4797" s="8">
        <v>0</v>
      </c>
      <c r="D4797" s="8">
        <f t="shared" si="596"/>
        <v>1</v>
      </c>
      <c r="E4797" s="8">
        <f t="shared" si="597"/>
        <v>0</v>
      </c>
      <c r="F4797" s="63">
        <f>SUM(D$10:D4797)</f>
        <v>4689</v>
      </c>
      <c r="G4797" s="49">
        <f>SUM(E$10:E4797)</f>
        <v>99</v>
      </c>
      <c r="H4797" s="8">
        <f t="shared" si="598"/>
        <v>1</v>
      </c>
      <c r="I4797" s="50">
        <f t="shared" si="599"/>
        <v>2344500</v>
      </c>
      <c r="J4797" s="51">
        <f t="shared" si="592"/>
        <v>50000</v>
      </c>
      <c r="K4797" s="51">
        <f t="shared" si="593"/>
        <v>2394500</v>
      </c>
      <c r="L4797" s="52">
        <f t="shared" si="594"/>
        <v>239.45</v>
      </c>
      <c r="M4797" s="53" t="str">
        <f t="shared" si="595"/>
        <v/>
      </c>
    </row>
    <row r="4798" spans="1:13" ht="21">
      <c r="A4798" s="48">
        <v>13857.217838667944</v>
      </c>
      <c r="B4798" s="8">
        <v>4789</v>
      </c>
      <c r="C4798" s="8">
        <v>0</v>
      </c>
      <c r="D4798" s="8">
        <f t="shared" si="596"/>
        <v>1</v>
      </c>
      <c r="E4798" s="8">
        <f t="shared" si="597"/>
        <v>0</v>
      </c>
      <c r="F4798" s="63">
        <f>SUM(D$10:D4798)</f>
        <v>4690</v>
      </c>
      <c r="G4798" s="49">
        <f>SUM(E$10:E4798)</f>
        <v>99</v>
      </c>
      <c r="H4798" s="8">
        <f t="shared" si="598"/>
        <v>1</v>
      </c>
      <c r="I4798" s="50">
        <f t="shared" si="599"/>
        <v>2345000</v>
      </c>
      <c r="J4798" s="51">
        <f t="shared" si="592"/>
        <v>50000</v>
      </c>
      <c r="K4798" s="51">
        <f t="shared" si="593"/>
        <v>2395000</v>
      </c>
      <c r="L4798" s="52">
        <f t="shared" si="594"/>
        <v>239.5</v>
      </c>
      <c r="M4798" s="53" t="str">
        <f t="shared" si="595"/>
        <v/>
      </c>
    </row>
    <row r="4799" spans="1:13" ht="21">
      <c r="A4799" s="48">
        <v>13856.851180244788</v>
      </c>
      <c r="B4799" s="8">
        <v>4790</v>
      </c>
      <c r="C4799" s="8">
        <v>0</v>
      </c>
      <c r="D4799" s="8">
        <f t="shared" si="596"/>
        <v>1</v>
      </c>
      <c r="E4799" s="8">
        <f t="shared" si="597"/>
        <v>0</v>
      </c>
      <c r="F4799" s="63">
        <f>SUM(D$10:D4799)</f>
        <v>4691</v>
      </c>
      <c r="G4799" s="49">
        <f>SUM(E$10:E4799)</f>
        <v>99</v>
      </c>
      <c r="H4799" s="8">
        <f t="shared" si="598"/>
        <v>1</v>
      </c>
      <c r="I4799" s="50">
        <f t="shared" si="599"/>
        <v>2345500</v>
      </c>
      <c r="J4799" s="51">
        <f t="shared" si="592"/>
        <v>50000</v>
      </c>
      <c r="K4799" s="51">
        <f t="shared" si="593"/>
        <v>2395500</v>
      </c>
      <c r="L4799" s="52">
        <f t="shared" si="594"/>
        <v>239.55</v>
      </c>
      <c r="M4799" s="53" t="str">
        <f t="shared" si="595"/>
        <v/>
      </c>
    </row>
    <row r="4800" spans="1:13" ht="21">
      <c r="A4800" s="48">
        <v>13855.877846664305</v>
      </c>
      <c r="B4800" s="8">
        <v>4791</v>
      </c>
      <c r="C4800" s="8">
        <v>0</v>
      </c>
      <c r="D4800" s="8">
        <f t="shared" si="596"/>
        <v>1</v>
      </c>
      <c r="E4800" s="8">
        <f t="shared" si="597"/>
        <v>0</v>
      </c>
      <c r="F4800" s="63">
        <f>SUM(D$10:D4800)</f>
        <v>4692</v>
      </c>
      <c r="G4800" s="49">
        <f>SUM(E$10:E4800)</f>
        <v>99</v>
      </c>
      <c r="H4800" s="8">
        <f t="shared" si="598"/>
        <v>1</v>
      </c>
      <c r="I4800" s="50">
        <f t="shared" si="599"/>
        <v>2346000</v>
      </c>
      <c r="J4800" s="51">
        <f t="shared" si="592"/>
        <v>50000</v>
      </c>
      <c r="K4800" s="51">
        <f t="shared" si="593"/>
        <v>2396000</v>
      </c>
      <c r="L4800" s="52">
        <f t="shared" si="594"/>
        <v>239.6</v>
      </c>
      <c r="M4800" s="53" t="str">
        <f t="shared" si="595"/>
        <v/>
      </c>
    </row>
    <row r="4801" spans="1:13" ht="21">
      <c r="A4801" s="48">
        <v>13854.047691300213</v>
      </c>
      <c r="B4801" s="8">
        <v>4792</v>
      </c>
      <c r="C4801" s="8">
        <v>0</v>
      </c>
      <c r="D4801" s="8">
        <f t="shared" si="596"/>
        <v>1</v>
      </c>
      <c r="E4801" s="8">
        <f t="shared" si="597"/>
        <v>0</v>
      </c>
      <c r="F4801" s="63">
        <f>SUM(D$10:D4801)</f>
        <v>4693</v>
      </c>
      <c r="G4801" s="49">
        <f>SUM(E$10:E4801)</f>
        <v>99</v>
      </c>
      <c r="H4801" s="8">
        <f t="shared" si="598"/>
        <v>1</v>
      </c>
      <c r="I4801" s="50">
        <f t="shared" si="599"/>
        <v>2346500</v>
      </c>
      <c r="J4801" s="51">
        <f t="shared" si="592"/>
        <v>50000</v>
      </c>
      <c r="K4801" s="51">
        <f t="shared" si="593"/>
        <v>2396500</v>
      </c>
      <c r="L4801" s="52">
        <f t="shared" si="594"/>
        <v>239.65</v>
      </c>
      <c r="M4801" s="53" t="str">
        <f t="shared" si="595"/>
        <v/>
      </c>
    </row>
    <row r="4802" spans="1:13" ht="21">
      <c r="A4802" s="48">
        <v>13853.798070077559</v>
      </c>
      <c r="B4802" s="8">
        <v>4793</v>
      </c>
      <c r="C4802" s="8">
        <v>0</v>
      </c>
      <c r="D4802" s="8">
        <f t="shared" si="596"/>
        <v>1</v>
      </c>
      <c r="E4802" s="8">
        <f t="shared" si="597"/>
        <v>0</v>
      </c>
      <c r="F4802" s="63">
        <f>SUM(D$10:D4802)</f>
        <v>4694</v>
      </c>
      <c r="G4802" s="49">
        <f>SUM(E$10:E4802)</f>
        <v>99</v>
      </c>
      <c r="H4802" s="8">
        <f t="shared" si="598"/>
        <v>1</v>
      </c>
      <c r="I4802" s="50">
        <f t="shared" si="599"/>
        <v>2347000</v>
      </c>
      <c r="J4802" s="51">
        <f t="shared" si="592"/>
        <v>50000</v>
      </c>
      <c r="K4802" s="51">
        <f t="shared" si="593"/>
        <v>2397000</v>
      </c>
      <c r="L4802" s="52">
        <f t="shared" si="594"/>
        <v>239.7</v>
      </c>
      <c r="M4802" s="53" t="str">
        <f t="shared" si="595"/>
        <v/>
      </c>
    </row>
    <row r="4803" spans="1:13" ht="21">
      <c r="A4803" s="48">
        <v>13852.719429026945</v>
      </c>
      <c r="B4803" s="8">
        <v>4794</v>
      </c>
      <c r="C4803" s="8">
        <v>0</v>
      </c>
      <c r="D4803" s="8">
        <f t="shared" si="596"/>
        <v>1</v>
      </c>
      <c r="E4803" s="8">
        <f t="shared" si="597"/>
        <v>0</v>
      </c>
      <c r="F4803" s="63">
        <f>SUM(D$10:D4803)</f>
        <v>4695</v>
      </c>
      <c r="G4803" s="49">
        <f>SUM(E$10:E4803)</f>
        <v>99</v>
      </c>
      <c r="H4803" s="8">
        <f t="shared" si="598"/>
        <v>1</v>
      </c>
      <c r="I4803" s="50">
        <f t="shared" si="599"/>
        <v>2347500</v>
      </c>
      <c r="J4803" s="51">
        <f t="shared" si="592"/>
        <v>50000</v>
      </c>
      <c r="K4803" s="51">
        <f t="shared" si="593"/>
        <v>2397500</v>
      </c>
      <c r="L4803" s="52">
        <f t="shared" si="594"/>
        <v>239.75</v>
      </c>
      <c r="M4803" s="53" t="str">
        <f t="shared" si="595"/>
        <v/>
      </c>
    </row>
    <row r="4804" spans="1:13" ht="21">
      <c r="A4804" s="48">
        <v>13850.45505336512</v>
      </c>
      <c r="B4804" s="8">
        <v>4795</v>
      </c>
      <c r="C4804" s="8">
        <v>0</v>
      </c>
      <c r="D4804" s="8">
        <f t="shared" si="596"/>
        <v>1</v>
      </c>
      <c r="E4804" s="8">
        <f t="shared" si="597"/>
        <v>0</v>
      </c>
      <c r="F4804" s="63">
        <f>SUM(D$10:D4804)</f>
        <v>4696</v>
      </c>
      <c r="G4804" s="49">
        <f>SUM(E$10:E4804)</f>
        <v>99</v>
      </c>
      <c r="H4804" s="8">
        <f t="shared" si="598"/>
        <v>1</v>
      </c>
      <c r="I4804" s="50">
        <f t="shared" si="599"/>
        <v>2348000</v>
      </c>
      <c r="J4804" s="51">
        <f t="shared" si="592"/>
        <v>50000</v>
      </c>
      <c r="K4804" s="51">
        <f t="shared" si="593"/>
        <v>2398000</v>
      </c>
      <c r="L4804" s="52">
        <f t="shared" si="594"/>
        <v>239.8</v>
      </c>
      <c r="M4804" s="53" t="str">
        <f t="shared" si="595"/>
        <v/>
      </c>
    </row>
    <row r="4805" spans="1:13" ht="21">
      <c r="A4805" s="48">
        <v>13849.79858034334</v>
      </c>
      <c r="B4805" s="8">
        <v>4796</v>
      </c>
      <c r="C4805" s="8">
        <v>0</v>
      </c>
      <c r="D4805" s="8">
        <f t="shared" si="596"/>
        <v>1</v>
      </c>
      <c r="E4805" s="8">
        <f t="shared" si="597"/>
        <v>0</v>
      </c>
      <c r="F4805" s="63">
        <f>SUM(D$10:D4805)</f>
        <v>4697</v>
      </c>
      <c r="G4805" s="49">
        <f>SUM(E$10:E4805)</f>
        <v>99</v>
      </c>
      <c r="H4805" s="8">
        <f t="shared" si="598"/>
        <v>1</v>
      </c>
      <c r="I4805" s="50">
        <f t="shared" si="599"/>
        <v>2348500</v>
      </c>
      <c r="J4805" s="51">
        <f t="shared" si="592"/>
        <v>50000</v>
      </c>
      <c r="K4805" s="51">
        <f t="shared" si="593"/>
        <v>2398500</v>
      </c>
      <c r="L4805" s="52">
        <f t="shared" si="594"/>
        <v>239.85</v>
      </c>
      <c r="M4805" s="53" t="str">
        <f t="shared" si="595"/>
        <v/>
      </c>
    </row>
    <row r="4806" spans="1:13" ht="21">
      <c r="A4806" s="48">
        <v>13848.662056688199</v>
      </c>
      <c r="B4806" s="8">
        <v>4797</v>
      </c>
      <c r="C4806" s="8">
        <v>0</v>
      </c>
      <c r="D4806" s="8">
        <f t="shared" si="596"/>
        <v>1</v>
      </c>
      <c r="E4806" s="8">
        <f t="shared" si="597"/>
        <v>0</v>
      </c>
      <c r="F4806" s="63">
        <f>SUM(D$10:D4806)</f>
        <v>4698</v>
      </c>
      <c r="G4806" s="49">
        <f>SUM(E$10:E4806)</f>
        <v>99</v>
      </c>
      <c r="H4806" s="8">
        <f t="shared" si="598"/>
        <v>1</v>
      </c>
      <c r="I4806" s="50">
        <f t="shared" si="599"/>
        <v>2349000</v>
      </c>
      <c r="J4806" s="51">
        <f t="shared" si="592"/>
        <v>50000</v>
      </c>
      <c r="K4806" s="51">
        <f t="shared" si="593"/>
        <v>2399000</v>
      </c>
      <c r="L4806" s="52">
        <f t="shared" si="594"/>
        <v>239.9</v>
      </c>
      <c r="M4806" s="53" t="str">
        <f t="shared" si="595"/>
        <v/>
      </c>
    </row>
    <row r="4807" spans="1:13" ht="21">
      <c r="A4807" s="48">
        <v>13848.894946627031</v>
      </c>
      <c r="B4807" s="8">
        <v>4798</v>
      </c>
      <c r="C4807" s="8">
        <v>0</v>
      </c>
      <c r="D4807" s="8">
        <f t="shared" si="596"/>
        <v>1</v>
      </c>
      <c r="E4807" s="8">
        <f t="shared" si="597"/>
        <v>0</v>
      </c>
      <c r="F4807" s="63">
        <f>SUM(D$10:D4807)</f>
        <v>4699</v>
      </c>
      <c r="G4807" s="49">
        <f>SUM(E$10:E4807)</f>
        <v>99</v>
      </c>
      <c r="H4807" s="8">
        <f t="shared" si="598"/>
        <v>1</v>
      </c>
      <c r="I4807" s="50">
        <f t="shared" si="599"/>
        <v>2349500</v>
      </c>
      <c r="J4807" s="51">
        <f t="shared" si="592"/>
        <v>50000</v>
      </c>
      <c r="K4807" s="51">
        <f t="shared" si="593"/>
        <v>2399500</v>
      </c>
      <c r="L4807" s="52">
        <f t="shared" si="594"/>
        <v>239.95</v>
      </c>
      <c r="M4807" s="53" t="str">
        <f t="shared" si="595"/>
        <v/>
      </c>
    </row>
    <row r="4808" spans="1:13" ht="21">
      <c r="A4808" s="48">
        <v>13847.27347913363</v>
      </c>
      <c r="B4808" s="8">
        <v>4799</v>
      </c>
      <c r="C4808" s="8">
        <v>0</v>
      </c>
      <c r="D4808" s="8">
        <f t="shared" si="596"/>
        <v>1</v>
      </c>
      <c r="E4808" s="8">
        <f t="shared" si="597"/>
        <v>0</v>
      </c>
      <c r="F4808" s="63">
        <f>SUM(D$10:D4808)</f>
        <v>4700</v>
      </c>
      <c r="G4808" s="49">
        <f>SUM(E$10:E4808)</f>
        <v>99</v>
      </c>
      <c r="H4808" s="8">
        <f t="shared" si="598"/>
        <v>1</v>
      </c>
      <c r="I4808" s="50">
        <f t="shared" si="599"/>
        <v>2350000</v>
      </c>
      <c r="J4808" s="51">
        <f t="shared" si="592"/>
        <v>50000</v>
      </c>
      <c r="K4808" s="51">
        <f t="shared" si="593"/>
        <v>2400000</v>
      </c>
      <c r="L4808" s="52">
        <f t="shared" si="594"/>
        <v>240</v>
      </c>
      <c r="M4808" s="53" t="str">
        <f t="shared" si="595"/>
        <v/>
      </c>
    </row>
    <row r="4809" spans="1:13" ht="21">
      <c r="A4809" s="48">
        <v>13845.855309346935</v>
      </c>
      <c r="B4809" s="8">
        <v>4800</v>
      </c>
      <c r="C4809" s="8">
        <v>0</v>
      </c>
      <c r="D4809" s="8">
        <f t="shared" si="596"/>
        <v>1</v>
      </c>
      <c r="E4809" s="8">
        <f t="shared" si="597"/>
        <v>0</v>
      </c>
      <c r="F4809" s="63">
        <f>SUM(D$10:D4809)</f>
        <v>4701</v>
      </c>
      <c r="G4809" s="49">
        <f>SUM(E$10:E4809)</f>
        <v>99</v>
      </c>
      <c r="H4809" s="8">
        <f t="shared" si="598"/>
        <v>1</v>
      </c>
      <c r="I4809" s="50">
        <f t="shared" si="599"/>
        <v>2350500</v>
      </c>
      <c r="J4809" s="51">
        <f t="shared" si="592"/>
        <v>50000</v>
      </c>
      <c r="K4809" s="51">
        <f t="shared" si="593"/>
        <v>2400500</v>
      </c>
      <c r="L4809" s="52">
        <f t="shared" si="594"/>
        <v>240.05</v>
      </c>
      <c r="M4809" s="53" t="str">
        <f t="shared" si="595"/>
        <v/>
      </c>
    </row>
    <row r="4810" spans="1:13" ht="21">
      <c r="A4810" s="48">
        <v>13844.205802346207</v>
      </c>
      <c r="B4810" s="8">
        <v>4801</v>
      </c>
      <c r="C4810" s="8">
        <v>0</v>
      </c>
      <c r="D4810" s="8">
        <f t="shared" si="596"/>
        <v>1</v>
      </c>
      <c r="E4810" s="8">
        <f t="shared" si="597"/>
        <v>0</v>
      </c>
      <c r="F4810" s="63">
        <f>SUM(D$10:D4810)</f>
        <v>4702</v>
      </c>
      <c r="G4810" s="49">
        <f>SUM(E$10:E4810)</f>
        <v>99</v>
      </c>
      <c r="H4810" s="8">
        <f t="shared" si="598"/>
        <v>1</v>
      </c>
      <c r="I4810" s="50">
        <f t="shared" si="599"/>
        <v>2351000</v>
      </c>
      <c r="J4810" s="51">
        <f t="shared" ref="J4810:J4873" si="600">H4810*G$3</f>
        <v>50000</v>
      </c>
      <c r="K4810" s="51">
        <f t="shared" ref="K4810:K4873" si="601">SUM(I4810+J4810)</f>
        <v>2401000</v>
      </c>
      <c r="L4810" s="52">
        <f t="shared" ref="L4810:L4873" si="602">K4810/E$4</f>
        <v>240.1</v>
      </c>
      <c r="M4810" s="53" t="str">
        <f t="shared" ref="M4810:M4873" si="603">IF(K4810=$K$4, A4810, "")</f>
        <v/>
      </c>
    </row>
    <row r="4811" spans="1:13" ht="21">
      <c r="A4811" s="48">
        <v>13844.448563025298</v>
      </c>
      <c r="B4811" s="8">
        <v>4802</v>
      </c>
      <c r="C4811" s="8">
        <v>0</v>
      </c>
      <c r="D4811" s="8">
        <f t="shared" ref="D4811:D4874" si="604">IF(C4811=0,1,0)</f>
        <v>1</v>
      </c>
      <c r="E4811" s="8">
        <f t="shared" ref="E4811:E4874" si="605">C4811</f>
        <v>0</v>
      </c>
      <c r="F4811" s="63">
        <f>SUM(D$10:D4811)</f>
        <v>4703</v>
      </c>
      <c r="G4811" s="49">
        <f>SUM(E$10:E4811)</f>
        <v>99</v>
      </c>
      <c r="H4811" s="8">
        <f t="shared" ref="H4811:H4874" si="606">E$2-G4811</f>
        <v>1</v>
      </c>
      <c r="I4811" s="50">
        <f t="shared" ref="I4811:I4874" si="607">F4811*H$3</f>
        <v>2351500</v>
      </c>
      <c r="J4811" s="51">
        <f t="shared" si="600"/>
        <v>50000</v>
      </c>
      <c r="K4811" s="51">
        <f t="shared" si="601"/>
        <v>2401500</v>
      </c>
      <c r="L4811" s="52">
        <f t="shared" si="602"/>
        <v>240.15</v>
      </c>
      <c r="M4811" s="53" t="str">
        <f t="shared" si="603"/>
        <v/>
      </c>
    </row>
    <row r="4812" spans="1:13" ht="21">
      <c r="A4812" s="48">
        <v>13842.690902914126</v>
      </c>
      <c r="B4812" s="8">
        <v>4803</v>
      </c>
      <c r="C4812" s="8">
        <v>0</v>
      </c>
      <c r="D4812" s="8">
        <f t="shared" si="604"/>
        <v>1</v>
      </c>
      <c r="E4812" s="8">
        <f t="shared" si="605"/>
        <v>0</v>
      </c>
      <c r="F4812" s="63">
        <f>SUM(D$10:D4812)</f>
        <v>4704</v>
      </c>
      <c r="G4812" s="49">
        <f>SUM(E$10:E4812)</f>
        <v>99</v>
      </c>
      <c r="H4812" s="8">
        <f t="shared" si="606"/>
        <v>1</v>
      </c>
      <c r="I4812" s="50">
        <f t="shared" si="607"/>
        <v>2352000</v>
      </c>
      <c r="J4812" s="51">
        <f t="shared" si="600"/>
        <v>50000</v>
      </c>
      <c r="K4812" s="51">
        <f t="shared" si="601"/>
        <v>2402000</v>
      </c>
      <c r="L4812" s="52">
        <f t="shared" si="602"/>
        <v>240.2</v>
      </c>
      <c r="M4812" s="53" t="str">
        <f t="shared" si="603"/>
        <v/>
      </c>
    </row>
    <row r="4813" spans="1:13" ht="21">
      <c r="A4813" s="48">
        <v>13841.230755633142</v>
      </c>
      <c r="B4813" s="8">
        <v>4804</v>
      </c>
      <c r="C4813" s="8">
        <v>0</v>
      </c>
      <c r="D4813" s="8">
        <f t="shared" si="604"/>
        <v>1</v>
      </c>
      <c r="E4813" s="8">
        <f t="shared" si="605"/>
        <v>0</v>
      </c>
      <c r="F4813" s="63">
        <f>SUM(D$10:D4813)</f>
        <v>4705</v>
      </c>
      <c r="G4813" s="49">
        <f>SUM(E$10:E4813)</f>
        <v>99</v>
      </c>
      <c r="H4813" s="8">
        <f t="shared" si="606"/>
        <v>1</v>
      </c>
      <c r="I4813" s="50">
        <f t="shared" si="607"/>
        <v>2352500</v>
      </c>
      <c r="J4813" s="51">
        <f t="shared" si="600"/>
        <v>50000</v>
      </c>
      <c r="K4813" s="51">
        <f t="shared" si="601"/>
        <v>2402500</v>
      </c>
      <c r="L4813" s="52">
        <f t="shared" si="602"/>
        <v>240.25</v>
      </c>
      <c r="M4813" s="53" t="str">
        <f t="shared" si="603"/>
        <v/>
      </c>
    </row>
    <row r="4814" spans="1:13" ht="21">
      <c r="A4814" s="48">
        <v>13840.132795818414</v>
      </c>
      <c r="B4814" s="8">
        <v>4805</v>
      </c>
      <c r="C4814" s="8">
        <v>0</v>
      </c>
      <c r="D4814" s="8">
        <f t="shared" si="604"/>
        <v>1</v>
      </c>
      <c r="E4814" s="8">
        <f t="shared" si="605"/>
        <v>0</v>
      </c>
      <c r="F4814" s="63">
        <f>SUM(D$10:D4814)</f>
        <v>4706</v>
      </c>
      <c r="G4814" s="49">
        <f>SUM(E$10:E4814)</f>
        <v>99</v>
      </c>
      <c r="H4814" s="8">
        <f t="shared" si="606"/>
        <v>1</v>
      </c>
      <c r="I4814" s="50">
        <f t="shared" si="607"/>
        <v>2353000</v>
      </c>
      <c r="J4814" s="51">
        <f t="shared" si="600"/>
        <v>50000</v>
      </c>
      <c r="K4814" s="51">
        <f t="shared" si="601"/>
        <v>2403000</v>
      </c>
      <c r="L4814" s="52">
        <f t="shared" si="602"/>
        <v>240.3</v>
      </c>
      <c r="M4814" s="53" t="str">
        <f t="shared" si="603"/>
        <v/>
      </c>
    </row>
    <row r="4815" spans="1:13" ht="21">
      <c r="A4815" s="48">
        <v>13839.868313221239</v>
      </c>
      <c r="B4815" s="8">
        <v>4806</v>
      </c>
      <c r="C4815" s="8">
        <v>0</v>
      </c>
      <c r="D4815" s="8">
        <f t="shared" si="604"/>
        <v>1</v>
      </c>
      <c r="E4815" s="8">
        <f t="shared" si="605"/>
        <v>0</v>
      </c>
      <c r="F4815" s="63">
        <f>SUM(D$10:D4815)</f>
        <v>4707</v>
      </c>
      <c r="G4815" s="49">
        <f>SUM(E$10:E4815)</f>
        <v>99</v>
      </c>
      <c r="H4815" s="8">
        <f t="shared" si="606"/>
        <v>1</v>
      </c>
      <c r="I4815" s="50">
        <f t="shared" si="607"/>
        <v>2353500</v>
      </c>
      <c r="J4815" s="51">
        <f t="shared" si="600"/>
        <v>50000</v>
      </c>
      <c r="K4815" s="51">
        <f t="shared" si="601"/>
        <v>2403500</v>
      </c>
      <c r="L4815" s="52">
        <f t="shared" si="602"/>
        <v>240.35</v>
      </c>
      <c r="M4815" s="53" t="str">
        <f t="shared" si="603"/>
        <v/>
      </c>
    </row>
    <row r="4816" spans="1:13" ht="21">
      <c r="A4816" s="48">
        <v>13839.063166496835</v>
      </c>
      <c r="B4816" s="8">
        <v>4807</v>
      </c>
      <c r="C4816" s="8">
        <v>0</v>
      </c>
      <c r="D4816" s="8">
        <f t="shared" si="604"/>
        <v>1</v>
      </c>
      <c r="E4816" s="8">
        <f t="shared" si="605"/>
        <v>0</v>
      </c>
      <c r="F4816" s="63">
        <f>SUM(D$10:D4816)</f>
        <v>4708</v>
      </c>
      <c r="G4816" s="49">
        <f>SUM(E$10:E4816)</f>
        <v>99</v>
      </c>
      <c r="H4816" s="8">
        <f t="shared" si="606"/>
        <v>1</v>
      </c>
      <c r="I4816" s="50">
        <f t="shared" si="607"/>
        <v>2354000</v>
      </c>
      <c r="J4816" s="51">
        <f t="shared" si="600"/>
        <v>50000</v>
      </c>
      <c r="K4816" s="51">
        <f t="shared" si="601"/>
        <v>2404000</v>
      </c>
      <c r="L4816" s="52">
        <f t="shared" si="602"/>
        <v>240.4</v>
      </c>
      <c r="M4816" s="53" t="str">
        <f t="shared" si="603"/>
        <v/>
      </c>
    </row>
    <row r="4817" spans="1:13" ht="21">
      <c r="A4817" s="48">
        <v>13837.969523881922</v>
      </c>
      <c r="B4817" s="8">
        <v>4808</v>
      </c>
      <c r="C4817" s="8">
        <v>0</v>
      </c>
      <c r="D4817" s="8">
        <f t="shared" si="604"/>
        <v>1</v>
      </c>
      <c r="E4817" s="8">
        <f t="shared" si="605"/>
        <v>0</v>
      </c>
      <c r="F4817" s="63">
        <f>SUM(D$10:D4817)</f>
        <v>4709</v>
      </c>
      <c r="G4817" s="49">
        <f>SUM(E$10:E4817)</f>
        <v>99</v>
      </c>
      <c r="H4817" s="8">
        <f t="shared" si="606"/>
        <v>1</v>
      </c>
      <c r="I4817" s="50">
        <f t="shared" si="607"/>
        <v>2354500</v>
      </c>
      <c r="J4817" s="51">
        <f t="shared" si="600"/>
        <v>50000</v>
      </c>
      <c r="K4817" s="51">
        <f t="shared" si="601"/>
        <v>2404500</v>
      </c>
      <c r="L4817" s="52">
        <f t="shared" si="602"/>
        <v>240.45</v>
      </c>
      <c r="M4817" s="53" t="str">
        <f t="shared" si="603"/>
        <v/>
      </c>
    </row>
    <row r="4818" spans="1:13" ht="21">
      <c r="A4818" s="48">
        <v>13837.653965326183</v>
      </c>
      <c r="B4818" s="8">
        <v>4809</v>
      </c>
      <c r="C4818" s="8">
        <v>0</v>
      </c>
      <c r="D4818" s="8">
        <f t="shared" si="604"/>
        <v>1</v>
      </c>
      <c r="E4818" s="8">
        <f t="shared" si="605"/>
        <v>0</v>
      </c>
      <c r="F4818" s="63">
        <f>SUM(D$10:D4818)</f>
        <v>4710</v>
      </c>
      <c r="G4818" s="49">
        <f>SUM(E$10:E4818)</f>
        <v>99</v>
      </c>
      <c r="H4818" s="8">
        <f t="shared" si="606"/>
        <v>1</v>
      </c>
      <c r="I4818" s="50">
        <f t="shared" si="607"/>
        <v>2355000</v>
      </c>
      <c r="J4818" s="51">
        <f t="shared" si="600"/>
        <v>50000</v>
      </c>
      <c r="K4818" s="51">
        <f t="shared" si="601"/>
        <v>2405000</v>
      </c>
      <c r="L4818" s="52">
        <f t="shared" si="602"/>
        <v>240.5</v>
      </c>
      <c r="M4818" s="53" t="str">
        <f t="shared" si="603"/>
        <v/>
      </c>
    </row>
    <row r="4819" spans="1:13" ht="21">
      <c r="A4819" s="48">
        <v>13835.448438422623</v>
      </c>
      <c r="B4819" s="8">
        <v>4810</v>
      </c>
      <c r="C4819" s="8">
        <v>0</v>
      </c>
      <c r="D4819" s="8">
        <f t="shared" si="604"/>
        <v>1</v>
      </c>
      <c r="E4819" s="8">
        <f t="shared" si="605"/>
        <v>0</v>
      </c>
      <c r="F4819" s="63">
        <f>SUM(D$10:D4819)</f>
        <v>4711</v>
      </c>
      <c r="G4819" s="49">
        <f>SUM(E$10:E4819)</f>
        <v>99</v>
      </c>
      <c r="H4819" s="8">
        <f t="shared" si="606"/>
        <v>1</v>
      </c>
      <c r="I4819" s="50">
        <f t="shared" si="607"/>
        <v>2355500</v>
      </c>
      <c r="J4819" s="51">
        <f t="shared" si="600"/>
        <v>50000</v>
      </c>
      <c r="K4819" s="51">
        <f t="shared" si="601"/>
        <v>2405500</v>
      </c>
      <c r="L4819" s="52">
        <f t="shared" si="602"/>
        <v>240.55</v>
      </c>
      <c r="M4819" s="53" t="str">
        <f t="shared" si="603"/>
        <v/>
      </c>
    </row>
    <row r="4820" spans="1:13" ht="21">
      <c r="A4820" s="48">
        <v>13835.706045493358</v>
      </c>
      <c r="B4820" s="8">
        <v>4811</v>
      </c>
      <c r="C4820" s="8">
        <v>0</v>
      </c>
      <c r="D4820" s="8">
        <f t="shared" si="604"/>
        <v>1</v>
      </c>
      <c r="E4820" s="8">
        <f t="shared" si="605"/>
        <v>0</v>
      </c>
      <c r="F4820" s="63">
        <f>SUM(D$10:D4820)</f>
        <v>4712</v>
      </c>
      <c r="G4820" s="49">
        <f>SUM(E$10:E4820)</f>
        <v>99</v>
      </c>
      <c r="H4820" s="8">
        <f t="shared" si="606"/>
        <v>1</v>
      </c>
      <c r="I4820" s="50">
        <f t="shared" si="607"/>
        <v>2356000</v>
      </c>
      <c r="J4820" s="51">
        <f t="shared" si="600"/>
        <v>50000</v>
      </c>
      <c r="K4820" s="51">
        <f t="shared" si="601"/>
        <v>2406000</v>
      </c>
      <c r="L4820" s="52">
        <f t="shared" si="602"/>
        <v>240.6</v>
      </c>
      <c r="M4820" s="53" t="str">
        <f t="shared" si="603"/>
        <v/>
      </c>
    </row>
    <row r="4821" spans="1:13" ht="21">
      <c r="A4821" s="48">
        <v>13833.361710212554</v>
      </c>
      <c r="B4821" s="8">
        <v>4812</v>
      </c>
      <c r="C4821" s="8">
        <v>0</v>
      </c>
      <c r="D4821" s="8">
        <f t="shared" si="604"/>
        <v>1</v>
      </c>
      <c r="E4821" s="8">
        <f t="shared" si="605"/>
        <v>0</v>
      </c>
      <c r="F4821" s="63">
        <f>SUM(D$10:D4821)</f>
        <v>4713</v>
      </c>
      <c r="G4821" s="49">
        <f>SUM(E$10:E4821)</f>
        <v>99</v>
      </c>
      <c r="H4821" s="8">
        <f t="shared" si="606"/>
        <v>1</v>
      </c>
      <c r="I4821" s="50">
        <f t="shared" si="607"/>
        <v>2356500</v>
      </c>
      <c r="J4821" s="51">
        <f t="shared" si="600"/>
        <v>50000</v>
      </c>
      <c r="K4821" s="51">
        <f t="shared" si="601"/>
        <v>2406500</v>
      </c>
      <c r="L4821" s="52">
        <f t="shared" si="602"/>
        <v>240.65</v>
      </c>
      <c r="M4821" s="53" t="str">
        <f t="shared" si="603"/>
        <v/>
      </c>
    </row>
    <row r="4822" spans="1:13" ht="21">
      <c r="A4822" s="48">
        <v>13833.810444988005</v>
      </c>
      <c r="B4822" s="8">
        <v>4813</v>
      </c>
      <c r="C4822" s="8">
        <v>0</v>
      </c>
      <c r="D4822" s="8">
        <f t="shared" si="604"/>
        <v>1</v>
      </c>
      <c r="E4822" s="8">
        <f t="shared" si="605"/>
        <v>0</v>
      </c>
      <c r="F4822" s="63">
        <f>SUM(D$10:D4822)</f>
        <v>4714</v>
      </c>
      <c r="G4822" s="49">
        <f>SUM(E$10:E4822)</f>
        <v>99</v>
      </c>
      <c r="H4822" s="8">
        <f t="shared" si="606"/>
        <v>1</v>
      </c>
      <c r="I4822" s="50">
        <f t="shared" si="607"/>
        <v>2357000</v>
      </c>
      <c r="J4822" s="51">
        <f t="shared" si="600"/>
        <v>50000</v>
      </c>
      <c r="K4822" s="51">
        <f t="shared" si="601"/>
        <v>2407000</v>
      </c>
      <c r="L4822" s="52">
        <f t="shared" si="602"/>
        <v>240.7</v>
      </c>
      <c r="M4822" s="53" t="str">
        <f t="shared" si="603"/>
        <v/>
      </c>
    </row>
    <row r="4823" spans="1:13" ht="21">
      <c r="A4823" s="48">
        <v>13832.845577105452</v>
      </c>
      <c r="B4823" s="8">
        <v>4814</v>
      </c>
      <c r="C4823" s="8">
        <v>0</v>
      </c>
      <c r="D4823" s="8">
        <f t="shared" si="604"/>
        <v>1</v>
      </c>
      <c r="E4823" s="8">
        <f t="shared" si="605"/>
        <v>0</v>
      </c>
      <c r="F4823" s="63">
        <f>SUM(D$10:D4823)</f>
        <v>4715</v>
      </c>
      <c r="G4823" s="49">
        <f>SUM(E$10:E4823)</f>
        <v>99</v>
      </c>
      <c r="H4823" s="8">
        <f t="shared" si="606"/>
        <v>1</v>
      </c>
      <c r="I4823" s="50">
        <f t="shared" si="607"/>
        <v>2357500</v>
      </c>
      <c r="J4823" s="51">
        <f t="shared" si="600"/>
        <v>50000</v>
      </c>
      <c r="K4823" s="51">
        <f t="shared" si="601"/>
        <v>2407500</v>
      </c>
      <c r="L4823" s="52">
        <f t="shared" si="602"/>
        <v>240.75</v>
      </c>
      <c r="M4823" s="53" t="str">
        <f t="shared" si="603"/>
        <v/>
      </c>
    </row>
    <row r="4824" spans="1:13" ht="21">
      <c r="A4824" s="48">
        <v>13831.055407670579</v>
      </c>
      <c r="B4824" s="8">
        <v>4815</v>
      </c>
      <c r="C4824" s="8">
        <v>0</v>
      </c>
      <c r="D4824" s="8">
        <f t="shared" si="604"/>
        <v>1</v>
      </c>
      <c r="E4824" s="8">
        <f t="shared" si="605"/>
        <v>0</v>
      </c>
      <c r="F4824" s="63">
        <f>SUM(D$10:D4824)</f>
        <v>4716</v>
      </c>
      <c r="G4824" s="49">
        <f>SUM(E$10:E4824)</f>
        <v>99</v>
      </c>
      <c r="H4824" s="8">
        <f t="shared" si="606"/>
        <v>1</v>
      </c>
      <c r="I4824" s="50">
        <f t="shared" si="607"/>
        <v>2358000</v>
      </c>
      <c r="J4824" s="51">
        <f t="shared" si="600"/>
        <v>50000</v>
      </c>
      <c r="K4824" s="51">
        <f t="shared" si="601"/>
        <v>2408000</v>
      </c>
      <c r="L4824" s="52">
        <f t="shared" si="602"/>
        <v>240.8</v>
      </c>
      <c r="M4824" s="53" t="str">
        <f t="shared" si="603"/>
        <v/>
      </c>
    </row>
    <row r="4825" spans="1:13" ht="21">
      <c r="A4825" s="48">
        <v>13829.260009481493</v>
      </c>
      <c r="B4825" s="8">
        <v>4816</v>
      </c>
      <c r="C4825" s="8">
        <v>0</v>
      </c>
      <c r="D4825" s="8">
        <f t="shared" si="604"/>
        <v>1</v>
      </c>
      <c r="E4825" s="8">
        <f t="shared" si="605"/>
        <v>0</v>
      </c>
      <c r="F4825" s="63">
        <f>SUM(D$10:D4825)</f>
        <v>4717</v>
      </c>
      <c r="G4825" s="49">
        <f>SUM(E$10:E4825)</f>
        <v>99</v>
      </c>
      <c r="H4825" s="8">
        <f t="shared" si="606"/>
        <v>1</v>
      </c>
      <c r="I4825" s="50">
        <f t="shared" si="607"/>
        <v>2358500</v>
      </c>
      <c r="J4825" s="51">
        <f t="shared" si="600"/>
        <v>50000</v>
      </c>
      <c r="K4825" s="51">
        <f t="shared" si="601"/>
        <v>2408500</v>
      </c>
      <c r="L4825" s="52">
        <f t="shared" si="602"/>
        <v>240.85</v>
      </c>
      <c r="M4825" s="53" t="str">
        <f t="shared" si="603"/>
        <v/>
      </c>
    </row>
    <row r="4826" spans="1:13" ht="21">
      <c r="A4826" s="48">
        <v>13828.224209306836</v>
      </c>
      <c r="B4826" s="8">
        <v>4817</v>
      </c>
      <c r="C4826" s="8">
        <v>0</v>
      </c>
      <c r="D4826" s="8">
        <f t="shared" si="604"/>
        <v>1</v>
      </c>
      <c r="E4826" s="8">
        <f t="shared" si="605"/>
        <v>0</v>
      </c>
      <c r="F4826" s="63">
        <f>SUM(D$10:D4826)</f>
        <v>4718</v>
      </c>
      <c r="G4826" s="49">
        <f>SUM(E$10:E4826)</f>
        <v>99</v>
      </c>
      <c r="H4826" s="8">
        <f t="shared" si="606"/>
        <v>1</v>
      </c>
      <c r="I4826" s="50">
        <f t="shared" si="607"/>
        <v>2359000</v>
      </c>
      <c r="J4826" s="51">
        <f t="shared" si="600"/>
        <v>50000</v>
      </c>
      <c r="K4826" s="51">
        <f t="shared" si="601"/>
        <v>2409000</v>
      </c>
      <c r="L4826" s="52">
        <f t="shared" si="602"/>
        <v>240.9</v>
      </c>
      <c r="M4826" s="53" t="str">
        <f t="shared" si="603"/>
        <v/>
      </c>
    </row>
    <row r="4827" spans="1:13" ht="21">
      <c r="A4827" s="48">
        <v>13827.902875179438</v>
      </c>
      <c r="B4827" s="8">
        <v>4818</v>
      </c>
      <c r="C4827" s="8">
        <v>0</v>
      </c>
      <c r="D4827" s="8">
        <f t="shared" si="604"/>
        <v>1</v>
      </c>
      <c r="E4827" s="8">
        <f t="shared" si="605"/>
        <v>0</v>
      </c>
      <c r="F4827" s="63">
        <f>SUM(D$10:D4827)</f>
        <v>4719</v>
      </c>
      <c r="G4827" s="49">
        <f>SUM(E$10:E4827)</f>
        <v>99</v>
      </c>
      <c r="H4827" s="8">
        <f t="shared" si="606"/>
        <v>1</v>
      </c>
      <c r="I4827" s="50">
        <f t="shared" si="607"/>
        <v>2359500</v>
      </c>
      <c r="J4827" s="51">
        <f t="shared" si="600"/>
        <v>50000</v>
      </c>
      <c r="K4827" s="51">
        <f t="shared" si="601"/>
        <v>2409500</v>
      </c>
      <c r="L4827" s="52">
        <f t="shared" si="602"/>
        <v>240.95</v>
      </c>
      <c r="M4827" s="53" t="str">
        <f t="shared" si="603"/>
        <v/>
      </c>
    </row>
    <row r="4828" spans="1:13" ht="21">
      <c r="A4828" s="48">
        <v>13826.435383271259</v>
      </c>
      <c r="B4828" s="8">
        <v>4819</v>
      </c>
      <c r="C4828" s="8">
        <v>0</v>
      </c>
      <c r="D4828" s="8">
        <f t="shared" si="604"/>
        <v>1</v>
      </c>
      <c r="E4828" s="8">
        <f t="shared" si="605"/>
        <v>0</v>
      </c>
      <c r="F4828" s="63">
        <f>SUM(D$10:D4828)</f>
        <v>4720</v>
      </c>
      <c r="G4828" s="49">
        <f>SUM(E$10:E4828)</f>
        <v>99</v>
      </c>
      <c r="H4828" s="8">
        <f t="shared" si="606"/>
        <v>1</v>
      </c>
      <c r="I4828" s="50">
        <f t="shared" si="607"/>
        <v>2360000</v>
      </c>
      <c r="J4828" s="51">
        <f t="shared" si="600"/>
        <v>50000</v>
      </c>
      <c r="K4828" s="51">
        <f t="shared" si="601"/>
        <v>2410000</v>
      </c>
      <c r="L4828" s="52">
        <f t="shared" si="602"/>
        <v>241</v>
      </c>
      <c r="M4828" s="53" t="str">
        <f t="shared" si="603"/>
        <v/>
      </c>
    </row>
    <row r="4829" spans="1:13" ht="21">
      <c r="A4829" s="48">
        <v>13826.131782984383</v>
      </c>
      <c r="B4829" s="8">
        <v>4820</v>
      </c>
      <c r="C4829" s="8">
        <v>0</v>
      </c>
      <c r="D4829" s="8">
        <f t="shared" si="604"/>
        <v>1</v>
      </c>
      <c r="E4829" s="8">
        <f t="shared" si="605"/>
        <v>0</v>
      </c>
      <c r="F4829" s="63">
        <f>SUM(D$10:D4829)</f>
        <v>4721</v>
      </c>
      <c r="G4829" s="49">
        <f>SUM(E$10:E4829)</f>
        <v>99</v>
      </c>
      <c r="H4829" s="8">
        <f t="shared" si="606"/>
        <v>1</v>
      </c>
      <c r="I4829" s="50">
        <f t="shared" si="607"/>
        <v>2360500</v>
      </c>
      <c r="J4829" s="51">
        <f t="shared" si="600"/>
        <v>50000</v>
      </c>
      <c r="K4829" s="51">
        <f t="shared" si="601"/>
        <v>2410500</v>
      </c>
      <c r="L4829" s="52">
        <f t="shared" si="602"/>
        <v>241.05</v>
      </c>
      <c r="M4829" s="53" t="str">
        <f t="shared" si="603"/>
        <v/>
      </c>
    </row>
    <row r="4830" spans="1:13" ht="21">
      <c r="A4830" s="48">
        <v>13825.598520722791</v>
      </c>
      <c r="B4830" s="8">
        <v>4821</v>
      </c>
      <c r="C4830" s="8">
        <v>0</v>
      </c>
      <c r="D4830" s="8">
        <f t="shared" si="604"/>
        <v>1</v>
      </c>
      <c r="E4830" s="8">
        <f t="shared" si="605"/>
        <v>0</v>
      </c>
      <c r="F4830" s="63">
        <f>SUM(D$10:D4830)</f>
        <v>4722</v>
      </c>
      <c r="G4830" s="49">
        <f>SUM(E$10:E4830)</f>
        <v>99</v>
      </c>
      <c r="H4830" s="8">
        <f t="shared" si="606"/>
        <v>1</v>
      </c>
      <c r="I4830" s="50">
        <f t="shared" si="607"/>
        <v>2361000</v>
      </c>
      <c r="J4830" s="51">
        <f t="shared" si="600"/>
        <v>50000</v>
      </c>
      <c r="K4830" s="51">
        <f t="shared" si="601"/>
        <v>2411000</v>
      </c>
      <c r="L4830" s="52">
        <f t="shared" si="602"/>
        <v>241.1</v>
      </c>
      <c r="M4830" s="53" t="str">
        <f t="shared" si="603"/>
        <v/>
      </c>
    </row>
    <row r="4831" spans="1:13" ht="21">
      <c r="A4831" s="48">
        <v>13824.752158943793</v>
      </c>
      <c r="B4831" s="8">
        <v>4822</v>
      </c>
      <c r="C4831" s="8">
        <v>0</v>
      </c>
      <c r="D4831" s="8">
        <f t="shared" si="604"/>
        <v>1</v>
      </c>
      <c r="E4831" s="8">
        <f t="shared" si="605"/>
        <v>0</v>
      </c>
      <c r="F4831" s="63">
        <f>SUM(D$10:D4831)</f>
        <v>4723</v>
      </c>
      <c r="G4831" s="49">
        <f>SUM(E$10:E4831)</f>
        <v>99</v>
      </c>
      <c r="H4831" s="8">
        <f t="shared" si="606"/>
        <v>1</v>
      </c>
      <c r="I4831" s="50">
        <f t="shared" si="607"/>
        <v>2361500</v>
      </c>
      <c r="J4831" s="51">
        <f t="shared" si="600"/>
        <v>50000</v>
      </c>
      <c r="K4831" s="51">
        <f t="shared" si="601"/>
        <v>2411500</v>
      </c>
      <c r="L4831" s="52">
        <f t="shared" si="602"/>
        <v>241.15</v>
      </c>
      <c r="M4831" s="53" t="str">
        <f t="shared" si="603"/>
        <v/>
      </c>
    </row>
    <row r="4832" spans="1:13" ht="21">
      <c r="A4832" s="48">
        <v>13822.631749498465</v>
      </c>
      <c r="B4832" s="8">
        <v>4823</v>
      </c>
      <c r="C4832" s="8">
        <v>0</v>
      </c>
      <c r="D4832" s="8">
        <f t="shared" si="604"/>
        <v>1</v>
      </c>
      <c r="E4832" s="8">
        <f t="shared" si="605"/>
        <v>0</v>
      </c>
      <c r="F4832" s="63">
        <f>SUM(D$10:D4832)</f>
        <v>4724</v>
      </c>
      <c r="G4832" s="49">
        <f>SUM(E$10:E4832)</f>
        <v>99</v>
      </c>
      <c r="H4832" s="8">
        <f t="shared" si="606"/>
        <v>1</v>
      </c>
      <c r="I4832" s="50">
        <f t="shared" si="607"/>
        <v>2362000</v>
      </c>
      <c r="J4832" s="51">
        <f t="shared" si="600"/>
        <v>50000</v>
      </c>
      <c r="K4832" s="51">
        <f t="shared" si="601"/>
        <v>2412000</v>
      </c>
      <c r="L4832" s="52">
        <f t="shared" si="602"/>
        <v>241.2</v>
      </c>
      <c r="M4832" s="53" t="str">
        <f t="shared" si="603"/>
        <v/>
      </c>
    </row>
    <row r="4833" spans="1:13" ht="21">
      <c r="A4833" s="48">
        <v>13822.384554428745</v>
      </c>
      <c r="B4833" s="8">
        <v>4824</v>
      </c>
      <c r="C4833" s="8">
        <v>0</v>
      </c>
      <c r="D4833" s="8">
        <f t="shared" si="604"/>
        <v>1</v>
      </c>
      <c r="E4833" s="8">
        <f t="shared" si="605"/>
        <v>0</v>
      </c>
      <c r="F4833" s="63">
        <f>SUM(D$10:D4833)</f>
        <v>4725</v>
      </c>
      <c r="G4833" s="49">
        <f>SUM(E$10:E4833)</f>
        <v>99</v>
      </c>
      <c r="H4833" s="8">
        <f t="shared" si="606"/>
        <v>1</v>
      </c>
      <c r="I4833" s="50">
        <f t="shared" si="607"/>
        <v>2362500</v>
      </c>
      <c r="J4833" s="51">
        <f t="shared" si="600"/>
        <v>50000</v>
      </c>
      <c r="K4833" s="51">
        <f t="shared" si="601"/>
        <v>2412500</v>
      </c>
      <c r="L4833" s="52">
        <f t="shared" si="602"/>
        <v>241.25</v>
      </c>
      <c r="M4833" s="53" t="str">
        <f t="shared" si="603"/>
        <v/>
      </c>
    </row>
    <row r="4834" spans="1:13" ht="21">
      <c r="A4834" s="48">
        <v>13821.638672629162</v>
      </c>
      <c r="B4834" s="8">
        <v>4825</v>
      </c>
      <c r="C4834" s="8">
        <v>0</v>
      </c>
      <c r="D4834" s="8">
        <f t="shared" si="604"/>
        <v>1</v>
      </c>
      <c r="E4834" s="8">
        <f t="shared" si="605"/>
        <v>0</v>
      </c>
      <c r="F4834" s="63">
        <f>SUM(D$10:D4834)</f>
        <v>4726</v>
      </c>
      <c r="G4834" s="49">
        <f>SUM(E$10:E4834)</f>
        <v>99</v>
      </c>
      <c r="H4834" s="8">
        <f t="shared" si="606"/>
        <v>1</v>
      </c>
      <c r="I4834" s="50">
        <f t="shared" si="607"/>
        <v>2363000</v>
      </c>
      <c r="J4834" s="51">
        <f t="shared" si="600"/>
        <v>50000</v>
      </c>
      <c r="K4834" s="51">
        <f t="shared" si="601"/>
        <v>2413000</v>
      </c>
      <c r="L4834" s="52">
        <f t="shared" si="602"/>
        <v>241.3</v>
      </c>
      <c r="M4834" s="53" t="str">
        <f t="shared" si="603"/>
        <v/>
      </c>
    </row>
    <row r="4835" spans="1:13" ht="21">
      <c r="A4835" s="48">
        <v>13820.827793849481</v>
      </c>
      <c r="B4835" s="8">
        <v>4826</v>
      </c>
      <c r="C4835" s="8">
        <v>0</v>
      </c>
      <c r="D4835" s="8">
        <f t="shared" si="604"/>
        <v>1</v>
      </c>
      <c r="E4835" s="8">
        <f t="shared" si="605"/>
        <v>0</v>
      </c>
      <c r="F4835" s="63">
        <f>SUM(D$10:D4835)</f>
        <v>4727</v>
      </c>
      <c r="G4835" s="49">
        <f>SUM(E$10:E4835)</f>
        <v>99</v>
      </c>
      <c r="H4835" s="8">
        <f t="shared" si="606"/>
        <v>1</v>
      </c>
      <c r="I4835" s="50">
        <f t="shared" si="607"/>
        <v>2363500</v>
      </c>
      <c r="J4835" s="51">
        <f t="shared" si="600"/>
        <v>50000</v>
      </c>
      <c r="K4835" s="51">
        <f t="shared" si="601"/>
        <v>2413500</v>
      </c>
      <c r="L4835" s="52">
        <f t="shared" si="602"/>
        <v>241.35</v>
      </c>
      <c r="M4835" s="53" t="str">
        <f t="shared" si="603"/>
        <v/>
      </c>
    </row>
    <row r="4836" spans="1:13" ht="21">
      <c r="A4836" s="48">
        <v>13819.60911772596</v>
      </c>
      <c r="B4836" s="8">
        <v>4827</v>
      </c>
      <c r="C4836" s="8">
        <v>0</v>
      </c>
      <c r="D4836" s="8">
        <f t="shared" si="604"/>
        <v>1</v>
      </c>
      <c r="E4836" s="8">
        <f t="shared" si="605"/>
        <v>0</v>
      </c>
      <c r="F4836" s="63">
        <f>SUM(D$10:D4836)</f>
        <v>4728</v>
      </c>
      <c r="G4836" s="49">
        <f>SUM(E$10:E4836)</f>
        <v>99</v>
      </c>
      <c r="H4836" s="8">
        <f t="shared" si="606"/>
        <v>1</v>
      </c>
      <c r="I4836" s="50">
        <f t="shared" si="607"/>
        <v>2364000</v>
      </c>
      <c r="J4836" s="51">
        <f t="shared" si="600"/>
        <v>50000</v>
      </c>
      <c r="K4836" s="51">
        <f t="shared" si="601"/>
        <v>2414000</v>
      </c>
      <c r="L4836" s="52">
        <f t="shared" si="602"/>
        <v>241.4</v>
      </c>
      <c r="M4836" s="53" t="str">
        <f t="shared" si="603"/>
        <v/>
      </c>
    </row>
    <row r="4837" spans="1:13" ht="21">
      <c r="A4837" s="48">
        <v>13818.61290888871</v>
      </c>
      <c r="B4837" s="8">
        <v>4828</v>
      </c>
      <c r="C4837" s="8">
        <v>0</v>
      </c>
      <c r="D4837" s="8">
        <f t="shared" si="604"/>
        <v>1</v>
      </c>
      <c r="E4837" s="8">
        <f t="shared" si="605"/>
        <v>0</v>
      </c>
      <c r="F4837" s="63">
        <f>SUM(D$10:D4837)</f>
        <v>4729</v>
      </c>
      <c r="G4837" s="49">
        <f>SUM(E$10:E4837)</f>
        <v>99</v>
      </c>
      <c r="H4837" s="8">
        <f t="shared" si="606"/>
        <v>1</v>
      </c>
      <c r="I4837" s="50">
        <f t="shared" si="607"/>
        <v>2364500</v>
      </c>
      <c r="J4837" s="51">
        <f t="shared" si="600"/>
        <v>50000</v>
      </c>
      <c r="K4837" s="51">
        <f t="shared" si="601"/>
        <v>2414500</v>
      </c>
      <c r="L4837" s="52">
        <f t="shared" si="602"/>
        <v>241.45</v>
      </c>
      <c r="M4837" s="53" t="str">
        <f t="shared" si="603"/>
        <v/>
      </c>
    </row>
    <row r="4838" spans="1:13" ht="21">
      <c r="A4838" s="48">
        <v>13816.6594704934</v>
      </c>
      <c r="B4838" s="8">
        <v>4829</v>
      </c>
      <c r="C4838" s="8">
        <v>0</v>
      </c>
      <c r="D4838" s="8">
        <f t="shared" si="604"/>
        <v>1</v>
      </c>
      <c r="E4838" s="8">
        <f t="shared" si="605"/>
        <v>0</v>
      </c>
      <c r="F4838" s="63">
        <f>SUM(D$10:D4838)</f>
        <v>4730</v>
      </c>
      <c r="G4838" s="49">
        <f>SUM(E$10:E4838)</f>
        <v>99</v>
      </c>
      <c r="H4838" s="8">
        <f t="shared" si="606"/>
        <v>1</v>
      </c>
      <c r="I4838" s="50">
        <f t="shared" si="607"/>
        <v>2365000</v>
      </c>
      <c r="J4838" s="51">
        <f t="shared" si="600"/>
        <v>50000</v>
      </c>
      <c r="K4838" s="51">
        <f t="shared" si="601"/>
        <v>2415000</v>
      </c>
      <c r="L4838" s="52">
        <f t="shared" si="602"/>
        <v>241.5</v>
      </c>
      <c r="M4838" s="53" t="str">
        <f t="shared" si="603"/>
        <v/>
      </c>
    </row>
    <row r="4839" spans="1:13" ht="21">
      <c r="A4839" s="48">
        <v>13816.884474244143</v>
      </c>
      <c r="B4839" s="8">
        <v>4830</v>
      </c>
      <c r="C4839" s="8">
        <v>0</v>
      </c>
      <c r="D4839" s="8">
        <f t="shared" si="604"/>
        <v>1</v>
      </c>
      <c r="E4839" s="8">
        <f t="shared" si="605"/>
        <v>0</v>
      </c>
      <c r="F4839" s="63">
        <f>SUM(D$10:D4839)</f>
        <v>4731</v>
      </c>
      <c r="G4839" s="49">
        <f>SUM(E$10:E4839)</f>
        <v>99</v>
      </c>
      <c r="H4839" s="8">
        <f t="shared" si="606"/>
        <v>1</v>
      </c>
      <c r="I4839" s="50">
        <f t="shared" si="607"/>
        <v>2365500</v>
      </c>
      <c r="J4839" s="51">
        <f t="shared" si="600"/>
        <v>50000</v>
      </c>
      <c r="K4839" s="51">
        <f t="shared" si="601"/>
        <v>2415500</v>
      </c>
      <c r="L4839" s="52">
        <f t="shared" si="602"/>
        <v>241.55</v>
      </c>
      <c r="M4839" s="53" t="str">
        <f t="shared" si="603"/>
        <v/>
      </c>
    </row>
    <row r="4840" spans="1:13" ht="21">
      <c r="A4840" s="48">
        <v>13814.410075014202</v>
      </c>
      <c r="B4840" s="8">
        <v>4831</v>
      </c>
      <c r="C4840" s="8">
        <v>0</v>
      </c>
      <c r="D4840" s="8">
        <f t="shared" si="604"/>
        <v>1</v>
      </c>
      <c r="E4840" s="8">
        <f t="shared" si="605"/>
        <v>0</v>
      </c>
      <c r="F4840" s="63">
        <f>SUM(D$10:D4840)</f>
        <v>4732</v>
      </c>
      <c r="G4840" s="49">
        <f>SUM(E$10:E4840)</f>
        <v>99</v>
      </c>
      <c r="H4840" s="8">
        <f t="shared" si="606"/>
        <v>1</v>
      </c>
      <c r="I4840" s="50">
        <f t="shared" si="607"/>
        <v>2366000</v>
      </c>
      <c r="J4840" s="51">
        <f t="shared" si="600"/>
        <v>50000</v>
      </c>
      <c r="K4840" s="51">
        <f t="shared" si="601"/>
        <v>2416000</v>
      </c>
      <c r="L4840" s="52">
        <f t="shared" si="602"/>
        <v>241.6</v>
      </c>
      <c r="M4840" s="53" t="str">
        <f t="shared" si="603"/>
        <v/>
      </c>
    </row>
    <row r="4841" spans="1:13" ht="21">
      <c r="A4841" s="48">
        <v>13814.526601078378</v>
      </c>
      <c r="B4841" s="8">
        <v>4832</v>
      </c>
      <c r="C4841" s="8">
        <v>0</v>
      </c>
      <c r="D4841" s="8">
        <f t="shared" si="604"/>
        <v>1</v>
      </c>
      <c r="E4841" s="8">
        <f t="shared" si="605"/>
        <v>0</v>
      </c>
      <c r="F4841" s="63">
        <f>SUM(D$10:D4841)</f>
        <v>4733</v>
      </c>
      <c r="G4841" s="49">
        <f>SUM(E$10:E4841)</f>
        <v>99</v>
      </c>
      <c r="H4841" s="8">
        <f t="shared" si="606"/>
        <v>1</v>
      </c>
      <c r="I4841" s="50">
        <f t="shared" si="607"/>
        <v>2366500</v>
      </c>
      <c r="J4841" s="51">
        <f t="shared" si="600"/>
        <v>50000</v>
      </c>
      <c r="K4841" s="51">
        <f t="shared" si="601"/>
        <v>2416500</v>
      </c>
      <c r="L4841" s="52">
        <f t="shared" si="602"/>
        <v>241.65</v>
      </c>
      <c r="M4841" s="53" t="str">
        <f t="shared" si="603"/>
        <v/>
      </c>
    </row>
    <row r="4842" spans="1:13" ht="21">
      <c r="A4842" s="48">
        <v>13813.807773743909</v>
      </c>
      <c r="B4842" s="8">
        <v>4833</v>
      </c>
      <c r="C4842" s="8">
        <v>0</v>
      </c>
      <c r="D4842" s="8">
        <f t="shared" si="604"/>
        <v>1</v>
      </c>
      <c r="E4842" s="8">
        <f t="shared" si="605"/>
        <v>0</v>
      </c>
      <c r="F4842" s="63">
        <f>SUM(D$10:D4842)</f>
        <v>4734</v>
      </c>
      <c r="G4842" s="49">
        <f>SUM(E$10:E4842)</f>
        <v>99</v>
      </c>
      <c r="H4842" s="8">
        <f t="shared" si="606"/>
        <v>1</v>
      </c>
      <c r="I4842" s="50">
        <f t="shared" si="607"/>
        <v>2367000</v>
      </c>
      <c r="J4842" s="51">
        <f t="shared" si="600"/>
        <v>50000</v>
      </c>
      <c r="K4842" s="51">
        <f t="shared" si="601"/>
        <v>2417000</v>
      </c>
      <c r="L4842" s="52">
        <f t="shared" si="602"/>
        <v>241.7</v>
      </c>
      <c r="M4842" s="53" t="str">
        <f t="shared" si="603"/>
        <v/>
      </c>
    </row>
    <row r="4843" spans="1:13" ht="21">
      <c r="A4843" s="48">
        <v>13812.503616425023</v>
      </c>
      <c r="B4843" s="8">
        <v>4834</v>
      </c>
      <c r="C4843" s="8">
        <v>0</v>
      </c>
      <c r="D4843" s="8">
        <f t="shared" si="604"/>
        <v>1</v>
      </c>
      <c r="E4843" s="8">
        <f t="shared" si="605"/>
        <v>0</v>
      </c>
      <c r="F4843" s="63">
        <f>SUM(D$10:D4843)</f>
        <v>4735</v>
      </c>
      <c r="G4843" s="49">
        <f>SUM(E$10:E4843)</f>
        <v>99</v>
      </c>
      <c r="H4843" s="8">
        <f t="shared" si="606"/>
        <v>1</v>
      </c>
      <c r="I4843" s="50">
        <f t="shared" si="607"/>
        <v>2367500</v>
      </c>
      <c r="J4843" s="51">
        <f t="shared" si="600"/>
        <v>50000</v>
      </c>
      <c r="K4843" s="51">
        <f t="shared" si="601"/>
        <v>2417500</v>
      </c>
      <c r="L4843" s="52">
        <f t="shared" si="602"/>
        <v>241.75</v>
      </c>
      <c r="M4843" s="53" t="str">
        <f t="shared" si="603"/>
        <v/>
      </c>
    </row>
    <row r="4844" spans="1:13" ht="21">
      <c r="A4844" s="48">
        <v>13810.780778030459</v>
      </c>
      <c r="B4844" s="8">
        <v>4835</v>
      </c>
      <c r="C4844" s="8">
        <v>0</v>
      </c>
      <c r="D4844" s="8">
        <f t="shared" si="604"/>
        <v>1</v>
      </c>
      <c r="E4844" s="8">
        <f t="shared" si="605"/>
        <v>0</v>
      </c>
      <c r="F4844" s="63">
        <f>SUM(D$10:D4844)</f>
        <v>4736</v>
      </c>
      <c r="G4844" s="49">
        <f>SUM(E$10:E4844)</f>
        <v>99</v>
      </c>
      <c r="H4844" s="8">
        <f t="shared" si="606"/>
        <v>1</v>
      </c>
      <c r="I4844" s="50">
        <f t="shared" si="607"/>
        <v>2368000</v>
      </c>
      <c r="J4844" s="51">
        <f t="shared" si="600"/>
        <v>50000</v>
      </c>
      <c r="K4844" s="51">
        <f t="shared" si="601"/>
        <v>2418000</v>
      </c>
      <c r="L4844" s="52">
        <f t="shared" si="602"/>
        <v>241.8</v>
      </c>
      <c r="M4844" s="53" t="str">
        <f t="shared" si="603"/>
        <v/>
      </c>
    </row>
    <row r="4845" spans="1:13" ht="21">
      <c r="A4845" s="48">
        <v>13810.92712285167</v>
      </c>
      <c r="B4845" s="8">
        <v>4836</v>
      </c>
      <c r="C4845" s="8">
        <v>0</v>
      </c>
      <c r="D4845" s="8">
        <f t="shared" si="604"/>
        <v>1</v>
      </c>
      <c r="E4845" s="8">
        <f t="shared" si="605"/>
        <v>0</v>
      </c>
      <c r="F4845" s="63">
        <f>SUM(D$10:D4845)</f>
        <v>4737</v>
      </c>
      <c r="G4845" s="49">
        <f>SUM(E$10:E4845)</f>
        <v>99</v>
      </c>
      <c r="H4845" s="8">
        <f t="shared" si="606"/>
        <v>1</v>
      </c>
      <c r="I4845" s="50">
        <f t="shared" si="607"/>
        <v>2368500</v>
      </c>
      <c r="J4845" s="51">
        <f t="shared" si="600"/>
        <v>50000</v>
      </c>
      <c r="K4845" s="51">
        <f t="shared" si="601"/>
        <v>2418500</v>
      </c>
      <c r="L4845" s="52">
        <f t="shared" si="602"/>
        <v>241.85</v>
      </c>
      <c r="M4845" s="53" t="str">
        <f t="shared" si="603"/>
        <v/>
      </c>
    </row>
    <row r="4846" spans="1:13" ht="21">
      <c r="A4846" s="48">
        <v>13809.871995239408</v>
      </c>
      <c r="B4846" s="8">
        <v>4837</v>
      </c>
      <c r="C4846" s="8">
        <v>0</v>
      </c>
      <c r="D4846" s="8">
        <f t="shared" si="604"/>
        <v>1</v>
      </c>
      <c r="E4846" s="8">
        <f t="shared" si="605"/>
        <v>0</v>
      </c>
      <c r="F4846" s="63">
        <f>SUM(D$10:D4846)</f>
        <v>4738</v>
      </c>
      <c r="G4846" s="49">
        <f>SUM(E$10:E4846)</f>
        <v>99</v>
      </c>
      <c r="H4846" s="8">
        <f t="shared" si="606"/>
        <v>1</v>
      </c>
      <c r="I4846" s="50">
        <f t="shared" si="607"/>
        <v>2369000</v>
      </c>
      <c r="J4846" s="51">
        <f t="shared" si="600"/>
        <v>50000</v>
      </c>
      <c r="K4846" s="51">
        <f t="shared" si="601"/>
        <v>2419000</v>
      </c>
      <c r="L4846" s="52">
        <f t="shared" si="602"/>
        <v>241.9</v>
      </c>
      <c r="M4846" s="53" t="str">
        <f t="shared" si="603"/>
        <v/>
      </c>
    </row>
    <row r="4847" spans="1:13" ht="21">
      <c r="A4847" s="48">
        <v>13808.733893960014</v>
      </c>
      <c r="B4847" s="8">
        <v>4838</v>
      </c>
      <c r="C4847" s="8">
        <v>0</v>
      </c>
      <c r="D4847" s="8">
        <f t="shared" si="604"/>
        <v>1</v>
      </c>
      <c r="E4847" s="8">
        <f t="shared" si="605"/>
        <v>0</v>
      </c>
      <c r="F4847" s="63">
        <f>SUM(D$10:D4847)</f>
        <v>4739</v>
      </c>
      <c r="G4847" s="49">
        <f>SUM(E$10:E4847)</f>
        <v>99</v>
      </c>
      <c r="H4847" s="8">
        <f t="shared" si="606"/>
        <v>1</v>
      </c>
      <c r="I4847" s="50">
        <f t="shared" si="607"/>
        <v>2369500</v>
      </c>
      <c r="J4847" s="51">
        <f t="shared" si="600"/>
        <v>50000</v>
      </c>
      <c r="K4847" s="51">
        <f t="shared" si="601"/>
        <v>2419500</v>
      </c>
      <c r="L4847" s="52">
        <f t="shared" si="602"/>
        <v>241.95</v>
      </c>
      <c r="M4847" s="53" t="str">
        <f t="shared" si="603"/>
        <v/>
      </c>
    </row>
    <row r="4848" spans="1:13" ht="21">
      <c r="A4848" s="48">
        <v>13807.531060691659</v>
      </c>
      <c r="B4848" s="8">
        <v>4839</v>
      </c>
      <c r="C4848" s="8">
        <v>0</v>
      </c>
      <c r="D4848" s="8">
        <f t="shared" si="604"/>
        <v>1</v>
      </c>
      <c r="E4848" s="8">
        <f t="shared" si="605"/>
        <v>0</v>
      </c>
      <c r="F4848" s="63">
        <f>SUM(D$10:D4848)</f>
        <v>4740</v>
      </c>
      <c r="G4848" s="49">
        <f>SUM(E$10:E4848)</f>
        <v>99</v>
      </c>
      <c r="H4848" s="8">
        <f t="shared" si="606"/>
        <v>1</v>
      </c>
      <c r="I4848" s="50">
        <f t="shared" si="607"/>
        <v>2370000</v>
      </c>
      <c r="J4848" s="51">
        <f t="shared" si="600"/>
        <v>50000</v>
      </c>
      <c r="K4848" s="51">
        <f t="shared" si="601"/>
        <v>2420000</v>
      </c>
      <c r="L4848" s="52">
        <f t="shared" si="602"/>
        <v>242</v>
      </c>
      <c r="M4848" s="53" t="str">
        <f t="shared" si="603"/>
        <v/>
      </c>
    </row>
    <row r="4849" spans="1:13" ht="21">
      <c r="A4849" s="48">
        <v>13806.246893380614</v>
      </c>
      <c r="B4849" s="8">
        <v>4840</v>
      </c>
      <c r="C4849" s="8">
        <v>0</v>
      </c>
      <c r="D4849" s="8">
        <f t="shared" si="604"/>
        <v>1</v>
      </c>
      <c r="E4849" s="8">
        <f t="shared" si="605"/>
        <v>0</v>
      </c>
      <c r="F4849" s="63">
        <f>SUM(D$10:D4849)</f>
        <v>4741</v>
      </c>
      <c r="G4849" s="49">
        <f>SUM(E$10:E4849)</f>
        <v>99</v>
      </c>
      <c r="H4849" s="8">
        <f t="shared" si="606"/>
        <v>1</v>
      </c>
      <c r="I4849" s="50">
        <f t="shared" si="607"/>
        <v>2370500</v>
      </c>
      <c r="J4849" s="51">
        <f t="shared" si="600"/>
        <v>50000</v>
      </c>
      <c r="K4849" s="51">
        <f t="shared" si="601"/>
        <v>2420500</v>
      </c>
      <c r="L4849" s="52">
        <f t="shared" si="602"/>
        <v>242.05</v>
      </c>
      <c r="M4849" s="53" t="str">
        <f t="shared" si="603"/>
        <v/>
      </c>
    </row>
    <row r="4850" spans="1:13" ht="21">
      <c r="A4850" s="48">
        <v>13805.101959892889</v>
      </c>
      <c r="B4850" s="8">
        <v>4841</v>
      </c>
      <c r="C4850" s="8">
        <v>0</v>
      </c>
      <c r="D4850" s="8">
        <f t="shared" si="604"/>
        <v>1</v>
      </c>
      <c r="E4850" s="8">
        <f t="shared" si="605"/>
        <v>0</v>
      </c>
      <c r="F4850" s="63">
        <f>SUM(D$10:D4850)</f>
        <v>4742</v>
      </c>
      <c r="G4850" s="49">
        <f>SUM(E$10:E4850)</f>
        <v>99</v>
      </c>
      <c r="H4850" s="8">
        <f t="shared" si="606"/>
        <v>1</v>
      </c>
      <c r="I4850" s="50">
        <f t="shared" si="607"/>
        <v>2371000</v>
      </c>
      <c r="J4850" s="51">
        <f t="shared" si="600"/>
        <v>50000</v>
      </c>
      <c r="K4850" s="51">
        <f t="shared" si="601"/>
        <v>2421000</v>
      </c>
      <c r="L4850" s="52">
        <f t="shared" si="602"/>
        <v>242.1</v>
      </c>
      <c r="M4850" s="53" t="str">
        <f t="shared" si="603"/>
        <v/>
      </c>
    </row>
    <row r="4851" spans="1:13" ht="21">
      <c r="A4851" s="48">
        <v>13803.938690704796</v>
      </c>
      <c r="B4851" s="8">
        <v>4842</v>
      </c>
      <c r="C4851" s="8">
        <v>0</v>
      </c>
      <c r="D4851" s="8">
        <f t="shared" si="604"/>
        <v>1</v>
      </c>
      <c r="E4851" s="8">
        <f t="shared" si="605"/>
        <v>0</v>
      </c>
      <c r="F4851" s="63">
        <f>SUM(D$10:D4851)</f>
        <v>4743</v>
      </c>
      <c r="G4851" s="49">
        <f>SUM(E$10:E4851)</f>
        <v>99</v>
      </c>
      <c r="H4851" s="8">
        <f t="shared" si="606"/>
        <v>1</v>
      </c>
      <c r="I4851" s="50">
        <f t="shared" si="607"/>
        <v>2371500</v>
      </c>
      <c r="J4851" s="51">
        <f t="shared" si="600"/>
        <v>50000</v>
      </c>
      <c r="K4851" s="51">
        <f t="shared" si="601"/>
        <v>2421500</v>
      </c>
      <c r="L4851" s="52">
        <f t="shared" si="602"/>
        <v>242.15</v>
      </c>
      <c r="M4851" s="53" t="str">
        <f t="shared" si="603"/>
        <v/>
      </c>
    </row>
    <row r="4852" spans="1:13" ht="21">
      <c r="A4852" s="48">
        <v>13803.113947468149</v>
      </c>
      <c r="B4852" s="8">
        <v>4843</v>
      </c>
      <c r="C4852" s="8">
        <v>0</v>
      </c>
      <c r="D4852" s="8">
        <f t="shared" si="604"/>
        <v>1</v>
      </c>
      <c r="E4852" s="8">
        <f t="shared" si="605"/>
        <v>0</v>
      </c>
      <c r="F4852" s="63">
        <f>SUM(D$10:D4852)</f>
        <v>4744</v>
      </c>
      <c r="G4852" s="49">
        <f>SUM(E$10:E4852)</f>
        <v>99</v>
      </c>
      <c r="H4852" s="8">
        <f t="shared" si="606"/>
        <v>1</v>
      </c>
      <c r="I4852" s="50">
        <f t="shared" si="607"/>
        <v>2372000</v>
      </c>
      <c r="J4852" s="51">
        <f t="shared" si="600"/>
        <v>50000</v>
      </c>
      <c r="K4852" s="51">
        <f t="shared" si="601"/>
        <v>2422000</v>
      </c>
      <c r="L4852" s="52">
        <f t="shared" si="602"/>
        <v>242.2</v>
      </c>
      <c r="M4852" s="53" t="str">
        <f t="shared" si="603"/>
        <v/>
      </c>
    </row>
    <row r="4853" spans="1:13" ht="21">
      <c r="A4853" s="48">
        <v>13802.821669580235</v>
      </c>
      <c r="B4853" s="8">
        <v>4844</v>
      </c>
      <c r="C4853" s="8">
        <v>0</v>
      </c>
      <c r="D4853" s="8">
        <f t="shared" si="604"/>
        <v>1</v>
      </c>
      <c r="E4853" s="8">
        <f t="shared" si="605"/>
        <v>0</v>
      </c>
      <c r="F4853" s="63">
        <f>SUM(D$10:D4853)</f>
        <v>4745</v>
      </c>
      <c r="G4853" s="49">
        <f>SUM(E$10:E4853)</f>
        <v>99</v>
      </c>
      <c r="H4853" s="8">
        <f t="shared" si="606"/>
        <v>1</v>
      </c>
      <c r="I4853" s="50">
        <f t="shared" si="607"/>
        <v>2372500</v>
      </c>
      <c r="J4853" s="51">
        <f t="shared" si="600"/>
        <v>50000</v>
      </c>
      <c r="K4853" s="51">
        <f t="shared" si="601"/>
        <v>2422500</v>
      </c>
      <c r="L4853" s="52">
        <f t="shared" si="602"/>
        <v>242.25</v>
      </c>
      <c r="M4853" s="53" t="str">
        <f t="shared" si="603"/>
        <v/>
      </c>
    </row>
    <row r="4854" spans="1:13" ht="21">
      <c r="A4854" s="48">
        <v>13801.440360871431</v>
      </c>
      <c r="B4854" s="8">
        <v>4845</v>
      </c>
      <c r="C4854" s="8">
        <v>0</v>
      </c>
      <c r="D4854" s="8">
        <f t="shared" si="604"/>
        <v>1</v>
      </c>
      <c r="E4854" s="8">
        <f t="shared" si="605"/>
        <v>0</v>
      </c>
      <c r="F4854" s="63">
        <f>SUM(D$10:D4854)</f>
        <v>4746</v>
      </c>
      <c r="G4854" s="49">
        <f>SUM(E$10:E4854)</f>
        <v>99</v>
      </c>
      <c r="H4854" s="8">
        <f t="shared" si="606"/>
        <v>1</v>
      </c>
      <c r="I4854" s="50">
        <f t="shared" si="607"/>
        <v>2373000</v>
      </c>
      <c r="J4854" s="51">
        <f t="shared" si="600"/>
        <v>50000</v>
      </c>
      <c r="K4854" s="51">
        <f t="shared" si="601"/>
        <v>2423000</v>
      </c>
      <c r="L4854" s="52">
        <f t="shared" si="602"/>
        <v>242.3</v>
      </c>
      <c r="M4854" s="53" t="str">
        <f t="shared" si="603"/>
        <v/>
      </c>
    </row>
    <row r="4855" spans="1:13" ht="21">
      <c r="A4855" s="48">
        <v>13800.253279455361</v>
      </c>
      <c r="B4855" s="8">
        <v>4846</v>
      </c>
      <c r="C4855" s="8">
        <v>0</v>
      </c>
      <c r="D4855" s="8">
        <f t="shared" si="604"/>
        <v>1</v>
      </c>
      <c r="E4855" s="8">
        <f t="shared" si="605"/>
        <v>0</v>
      </c>
      <c r="F4855" s="63">
        <f>SUM(D$10:D4855)</f>
        <v>4747</v>
      </c>
      <c r="G4855" s="49">
        <f>SUM(E$10:E4855)</f>
        <v>99</v>
      </c>
      <c r="H4855" s="8">
        <f t="shared" si="606"/>
        <v>1</v>
      </c>
      <c r="I4855" s="50">
        <f t="shared" si="607"/>
        <v>2373500</v>
      </c>
      <c r="J4855" s="51">
        <f t="shared" si="600"/>
        <v>50000</v>
      </c>
      <c r="K4855" s="51">
        <f t="shared" si="601"/>
        <v>2423500</v>
      </c>
      <c r="L4855" s="52">
        <f t="shared" si="602"/>
        <v>242.35</v>
      </c>
      <c r="M4855" s="53" t="str">
        <f t="shared" si="603"/>
        <v/>
      </c>
    </row>
    <row r="4856" spans="1:13" ht="21">
      <c r="A4856" s="48">
        <v>13799.288647228144</v>
      </c>
      <c r="B4856" s="8">
        <v>4847</v>
      </c>
      <c r="C4856" s="8">
        <v>0</v>
      </c>
      <c r="D4856" s="8">
        <f t="shared" si="604"/>
        <v>1</v>
      </c>
      <c r="E4856" s="8">
        <f t="shared" si="605"/>
        <v>0</v>
      </c>
      <c r="F4856" s="63">
        <f>SUM(D$10:D4856)</f>
        <v>4748</v>
      </c>
      <c r="G4856" s="49">
        <f>SUM(E$10:E4856)</f>
        <v>99</v>
      </c>
      <c r="H4856" s="8">
        <f t="shared" si="606"/>
        <v>1</v>
      </c>
      <c r="I4856" s="50">
        <f t="shared" si="607"/>
        <v>2374000</v>
      </c>
      <c r="J4856" s="51">
        <f t="shared" si="600"/>
        <v>50000</v>
      </c>
      <c r="K4856" s="51">
        <f t="shared" si="601"/>
        <v>2424000</v>
      </c>
      <c r="L4856" s="52">
        <f t="shared" si="602"/>
        <v>242.4</v>
      </c>
      <c r="M4856" s="53" t="str">
        <f t="shared" si="603"/>
        <v/>
      </c>
    </row>
    <row r="4857" spans="1:13" ht="21">
      <c r="A4857" s="48">
        <v>13798.830791651766</v>
      </c>
      <c r="B4857" s="8">
        <v>4848</v>
      </c>
      <c r="C4857" s="8">
        <v>0</v>
      </c>
      <c r="D4857" s="8">
        <f t="shared" si="604"/>
        <v>1</v>
      </c>
      <c r="E4857" s="8">
        <f t="shared" si="605"/>
        <v>0</v>
      </c>
      <c r="F4857" s="63">
        <f>SUM(D$10:D4857)</f>
        <v>4749</v>
      </c>
      <c r="G4857" s="49">
        <f>SUM(E$10:E4857)</f>
        <v>99</v>
      </c>
      <c r="H4857" s="8">
        <f t="shared" si="606"/>
        <v>1</v>
      </c>
      <c r="I4857" s="50">
        <f t="shared" si="607"/>
        <v>2374500</v>
      </c>
      <c r="J4857" s="51">
        <f t="shared" si="600"/>
        <v>50000</v>
      </c>
      <c r="K4857" s="51">
        <f t="shared" si="601"/>
        <v>2424500</v>
      </c>
      <c r="L4857" s="52">
        <f t="shared" si="602"/>
        <v>242.45</v>
      </c>
      <c r="M4857" s="53" t="str">
        <f t="shared" si="603"/>
        <v/>
      </c>
    </row>
    <row r="4858" spans="1:13" ht="21">
      <c r="A4858" s="48">
        <v>13796.861284393441</v>
      </c>
      <c r="B4858" s="8">
        <v>4849</v>
      </c>
      <c r="C4858" s="8">
        <v>0</v>
      </c>
      <c r="D4858" s="8">
        <f t="shared" si="604"/>
        <v>1</v>
      </c>
      <c r="E4858" s="8">
        <f t="shared" si="605"/>
        <v>0</v>
      </c>
      <c r="F4858" s="63">
        <f>SUM(D$10:D4858)</f>
        <v>4750</v>
      </c>
      <c r="G4858" s="49">
        <f>SUM(E$10:E4858)</f>
        <v>99</v>
      </c>
      <c r="H4858" s="8">
        <f t="shared" si="606"/>
        <v>1</v>
      </c>
      <c r="I4858" s="50">
        <f t="shared" si="607"/>
        <v>2375000</v>
      </c>
      <c r="J4858" s="51">
        <f t="shared" si="600"/>
        <v>50000</v>
      </c>
      <c r="K4858" s="51">
        <f t="shared" si="601"/>
        <v>2425000</v>
      </c>
      <c r="L4858" s="52">
        <f t="shared" si="602"/>
        <v>242.5</v>
      </c>
      <c r="M4858" s="53" t="str">
        <f t="shared" si="603"/>
        <v/>
      </c>
    </row>
    <row r="4859" spans="1:13" ht="21">
      <c r="A4859" s="48">
        <v>13795.679398145712</v>
      </c>
      <c r="B4859" s="8">
        <v>4850</v>
      </c>
      <c r="C4859" s="8">
        <v>0</v>
      </c>
      <c r="D4859" s="8">
        <f t="shared" si="604"/>
        <v>1</v>
      </c>
      <c r="E4859" s="8">
        <f t="shared" si="605"/>
        <v>0</v>
      </c>
      <c r="F4859" s="63">
        <f>SUM(D$10:D4859)</f>
        <v>4751</v>
      </c>
      <c r="G4859" s="49">
        <f>SUM(E$10:E4859)</f>
        <v>99</v>
      </c>
      <c r="H4859" s="8">
        <f t="shared" si="606"/>
        <v>1</v>
      </c>
      <c r="I4859" s="50">
        <f t="shared" si="607"/>
        <v>2375500</v>
      </c>
      <c r="J4859" s="51">
        <f t="shared" si="600"/>
        <v>50000</v>
      </c>
      <c r="K4859" s="51">
        <f t="shared" si="601"/>
        <v>2425500</v>
      </c>
      <c r="L4859" s="52">
        <f t="shared" si="602"/>
        <v>242.55</v>
      </c>
      <c r="M4859" s="53" t="str">
        <f t="shared" si="603"/>
        <v/>
      </c>
    </row>
    <row r="4860" spans="1:13" ht="21">
      <c r="A4860" s="48">
        <v>13795.387236589195</v>
      </c>
      <c r="B4860" s="8">
        <v>4851</v>
      </c>
      <c r="C4860" s="8">
        <v>0</v>
      </c>
      <c r="D4860" s="8">
        <f t="shared" si="604"/>
        <v>1</v>
      </c>
      <c r="E4860" s="8">
        <f t="shared" si="605"/>
        <v>0</v>
      </c>
      <c r="F4860" s="63">
        <f>SUM(D$10:D4860)</f>
        <v>4752</v>
      </c>
      <c r="G4860" s="49">
        <f>SUM(E$10:E4860)</f>
        <v>99</v>
      </c>
      <c r="H4860" s="8">
        <f t="shared" si="606"/>
        <v>1</v>
      </c>
      <c r="I4860" s="50">
        <f t="shared" si="607"/>
        <v>2376000</v>
      </c>
      <c r="J4860" s="51">
        <f t="shared" si="600"/>
        <v>50000</v>
      </c>
      <c r="K4860" s="51">
        <f t="shared" si="601"/>
        <v>2426000</v>
      </c>
      <c r="L4860" s="52">
        <f t="shared" si="602"/>
        <v>242.6</v>
      </c>
      <c r="M4860" s="53" t="str">
        <f t="shared" si="603"/>
        <v/>
      </c>
    </row>
    <row r="4861" spans="1:13" ht="21">
      <c r="A4861" s="48">
        <v>13793.468578169877</v>
      </c>
      <c r="B4861" s="8">
        <v>4852</v>
      </c>
      <c r="C4861" s="8">
        <v>0</v>
      </c>
      <c r="D4861" s="8">
        <f t="shared" si="604"/>
        <v>1</v>
      </c>
      <c r="E4861" s="8">
        <f t="shared" si="605"/>
        <v>0</v>
      </c>
      <c r="F4861" s="63">
        <f>SUM(D$10:D4861)</f>
        <v>4753</v>
      </c>
      <c r="G4861" s="49">
        <f>SUM(E$10:E4861)</f>
        <v>99</v>
      </c>
      <c r="H4861" s="8">
        <f t="shared" si="606"/>
        <v>1</v>
      </c>
      <c r="I4861" s="50">
        <f t="shared" si="607"/>
        <v>2376500</v>
      </c>
      <c r="J4861" s="51">
        <f t="shared" si="600"/>
        <v>50000</v>
      </c>
      <c r="K4861" s="51">
        <f t="shared" si="601"/>
        <v>2426500</v>
      </c>
      <c r="L4861" s="52">
        <f t="shared" si="602"/>
        <v>242.65</v>
      </c>
      <c r="M4861" s="53" t="str">
        <f t="shared" si="603"/>
        <v/>
      </c>
    </row>
    <row r="4862" spans="1:13" ht="21">
      <c r="A4862" s="48">
        <v>13793.824223825055</v>
      </c>
      <c r="B4862" s="8">
        <v>4853</v>
      </c>
      <c r="C4862" s="8">
        <v>0</v>
      </c>
      <c r="D4862" s="8">
        <f t="shared" si="604"/>
        <v>1</v>
      </c>
      <c r="E4862" s="8">
        <f t="shared" si="605"/>
        <v>0</v>
      </c>
      <c r="F4862" s="63">
        <f>SUM(D$10:D4862)</f>
        <v>4754</v>
      </c>
      <c r="G4862" s="49">
        <f>SUM(E$10:E4862)</f>
        <v>99</v>
      </c>
      <c r="H4862" s="8">
        <f t="shared" si="606"/>
        <v>1</v>
      </c>
      <c r="I4862" s="50">
        <f t="shared" si="607"/>
        <v>2377000</v>
      </c>
      <c r="J4862" s="51">
        <f t="shared" si="600"/>
        <v>50000</v>
      </c>
      <c r="K4862" s="51">
        <f t="shared" si="601"/>
        <v>2427000</v>
      </c>
      <c r="L4862" s="52">
        <f t="shared" si="602"/>
        <v>242.7</v>
      </c>
      <c r="M4862" s="53" t="str">
        <f t="shared" si="603"/>
        <v/>
      </c>
    </row>
    <row r="4863" spans="1:13" ht="21">
      <c r="A4863" s="48">
        <v>13791.577877747106</v>
      </c>
      <c r="B4863" s="8">
        <v>4854</v>
      </c>
      <c r="C4863" s="8">
        <v>0</v>
      </c>
      <c r="D4863" s="8">
        <f t="shared" si="604"/>
        <v>1</v>
      </c>
      <c r="E4863" s="8">
        <f t="shared" si="605"/>
        <v>0</v>
      </c>
      <c r="F4863" s="63">
        <f>SUM(D$10:D4863)</f>
        <v>4755</v>
      </c>
      <c r="G4863" s="49">
        <f>SUM(E$10:E4863)</f>
        <v>99</v>
      </c>
      <c r="H4863" s="8">
        <f t="shared" si="606"/>
        <v>1</v>
      </c>
      <c r="I4863" s="50">
        <f t="shared" si="607"/>
        <v>2377500</v>
      </c>
      <c r="J4863" s="51">
        <f t="shared" si="600"/>
        <v>50000</v>
      </c>
      <c r="K4863" s="51">
        <f t="shared" si="601"/>
        <v>2427500</v>
      </c>
      <c r="L4863" s="52">
        <f t="shared" si="602"/>
        <v>242.75</v>
      </c>
      <c r="M4863" s="53" t="str">
        <f t="shared" si="603"/>
        <v/>
      </c>
    </row>
    <row r="4864" spans="1:13" ht="21">
      <c r="A4864" s="48">
        <v>13790.279135275014</v>
      </c>
      <c r="B4864" s="8">
        <v>4855</v>
      </c>
      <c r="C4864" s="8">
        <v>0</v>
      </c>
      <c r="D4864" s="8">
        <f t="shared" si="604"/>
        <v>1</v>
      </c>
      <c r="E4864" s="8">
        <f t="shared" si="605"/>
        <v>0</v>
      </c>
      <c r="F4864" s="63">
        <f>SUM(D$10:D4864)</f>
        <v>4756</v>
      </c>
      <c r="G4864" s="49">
        <f>SUM(E$10:E4864)</f>
        <v>99</v>
      </c>
      <c r="H4864" s="8">
        <f t="shared" si="606"/>
        <v>1</v>
      </c>
      <c r="I4864" s="50">
        <f t="shared" si="607"/>
        <v>2378000</v>
      </c>
      <c r="J4864" s="51">
        <f t="shared" si="600"/>
        <v>50000</v>
      </c>
      <c r="K4864" s="51">
        <f t="shared" si="601"/>
        <v>2428000</v>
      </c>
      <c r="L4864" s="52">
        <f t="shared" si="602"/>
        <v>242.8</v>
      </c>
      <c r="M4864" s="53" t="str">
        <f t="shared" si="603"/>
        <v/>
      </c>
    </row>
    <row r="4865" spans="1:13" ht="21">
      <c r="A4865" s="48">
        <v>13790.71148258314</v>
      </c>
      <c r="B4865" s="8">
        <v>4856</v>
      </c>
      <c r="C4865" s="8">
        <v>0</v>
      </c>
      <c r="D4865" s="8">
        <f t="shared" si="604"/>
        <v>1</v>
      </c>
      <c r="E4865" s="8">
        <f t="shared" si="605"/>
        <v>0</v>
      </c>
      <c r="F4865" s="63">
        <f>SUM(D$10:D4865)</f>
        <v>4757</v>
      </c>
      <c r="G4865" s="49">
        <f>SUM(E$10:E4865)</f>
        <v>99</v>
      </c>
      <c r="H4865" s="8">
        <f t="shared" si="606"/>
        <v>1</v>
      </c>
      <c r="I4865" s="50">
        <f t="shared" si="607"/>
        <v>2378500</v>
      </c>
      <c r="J4865" s="51">
        <f t="shared" si="600"/>
        <v>50000</v>
      </c>
      <c r="K4865" s="51">
        <f t="shared" si="601"/>
        <v>2428500</v>
      </c>
      <c r="L4865" s="52">
        <f t="shared" si="602"/>
        <v>242.85</v>
      </c>
      <c r="M4865" s="53" t="str">
        <f t="shared" si="603"/>
        <v/>
      </c>
    </row>
    <row r="4866" spans="1:13" ht="21">
      <c r="A4866" s="48">
        <v>13788.492310287051</v>
      </c>
      <c r="B4866" s="8">
        <v>4857</v>
      </c>
      <c r="C4866" s="8">
        <v>0</v>
      </c>
      <c r="D4866" s="8">
        <f t="shared" si="604"/>
        <v>1</v>
      </c>
      <c r="E4866" s="8">
        <f t="shared" si="605"/>
        <v>0</v>
      </c>
      <c r="F4866" s="63">
        <f>SUM(D$10:D4866)</f>
        <v>4758</v>
      </c>
      <c r="G4866" s="49">
        <f>SUM(E$10:E4866)</f>
        <v>99</v>
      </c>
      <c r="H4866" s="8">
        <f t="shared" si="606"/>
        <v>1</v>
      </c>
      <c r="I4866" s="50">
        <f t="shared" si="607"/>
        <v>2379000</v>
      </c>
      <c r="J4866" s="51">
        <f t="shared" si="600"/>
        <v>50000</v>
      </c>
      <c r="K4866" s="51">
        <f t="shared" si="601"/>
        <v>2429000</v>
      </c>
      <c r="L4866" s="52">
        <f t="shared" si="602"/>
        <v>242.9</v>
      </c>
      <c r="M4866" s="53" t="str">
        <f t="shared" si="603"/>
        <v/>
      </c>
    </row>
    <row r="4867" spans="1:13" ht="21">
      <c r="A4867" s="48">
        <v>13787.414493635431</v>
      </c>
      <c r="B4867" s="8">
        <v>4858</v>
      </c>
      <c r="C4867" s="8">
        <v>0</v>
      </c>
      <c r="D4867" s="8">
        <f t="shared" si="604"/>
        <v>1</v>
      </c>
      <c r="E4867" s="8">
        <f t="shared" si="605"/>
        <v>0</v>
      </c>
      <c r="F4867" s="63">
        <f>SUM(D$10:D4867)</f>
        <v>4759</v>
      </c>
      <c r="G4867" s="49">
        <f>SUM(E$10:E4867)</f>
        <v>99</v>
      </c>
      <c r="H4867" s="8">
        <f t="shared" si="606"/>
        <v>1</v>
      </c>
      <c r="I4867" s="50">
        <f t="shared" si="607"/>
        <v>2379500</v>
      </c>
      <c r="J4867" s="51">
        <f t="shared" si="600"/>
        <v>50000</v>
      </c>
      <c r="K4867" s="51">
        <f t="shared" si="601"/>
        <v>2429500</v>
      </c>
      <c r="L4867" s="52">
        <f t="shared" si="602"/>
        <v>242.95</v>
      </c>
      <c r="M4867" s="53" t="str">
        <f t="shared" si="603"/>
        <v/>
      </c>
    </row>
    <row r="4868" spans="1:13" ht="21">
      <c r="A4868" s="48">
        <v>13786.844673535037</v>
      </c>
      <c r="B4868" s="8">
        <v>4859</v>
      </c>
      <c r="C4868" s="8">
        <v>0</v>
      </c>
      <c r="D4868" s="8">
        <f t="shared" si="604"/>
        <v>1</v>
      </c>
      <c r="E4868" s="8">
        <f t="shared" si="605"/>
        <v>0</v>
      </c>
      <c r="F4868" s="63">
        <f>SUM(D$10:D4868)</f>
        <v>4760</v>
      </c>
      <c r="G4868" s="49">
        <f>SUM(E$10:E4868)</f>
        <v>99</v>
      </c>
      <c r="H4868" s="8">
        <f t="shared" si="606"/>
        <v>1</v>
      </c>
      <c r="I4868" s="50">
        <f t="shared" si="607"/>
        <v>2380000</v>
      </c>
      <c r="J4868" s="51">
        <f t="shared" si="600"/>
        <v>50000</v>
      </c>
      <c r="K4868" s="51">
        <f t="shared" si="601"/>
        <v>2430000</v>
      </c>
      <c r="L4868" s="52">
        <f t="shared" si="602"/>
        <v>243</v>
      </c>
      <c r="M4868" s="53" t="str">
        <f t="shared" si="603"/>
        <v/>
      </c>
    </row>
    <row r="4869" spans="1:13" ht="21">
      <c r="A4869" s="48">
        <v>13785.469984733789</v>
      </c>
      <c r="B4869" s="8">
        <v>4860</v>
      </c>
      <c r="C4869" s="8">
        <v>0</v>
      </c>
      <c r="D4869" s="8">
        <f t="shared" si="604"/>
        <v>1</v>
      </c>
      <c r="E4869" s="8">
        <f t="shared" si="605"/>
        <v>0</v>
      </c>
      <c r="F4869" s="63">
        <f>SUM(D$10:D4869)</f>
        <v>4761</v>
      </c>
      <c r="G4869" s="49">
        <f>SUM(E$10:E4869)</f>
        <v>99</v>
      </c>
      <c r="H4869" s="8">
        <f t="shared" si="606"/>
        <v>1</v>
      </c>
      <c r="I4869" s="50">
        <f t="shared" si="607"/>
        <v>2380500</v>
      </c>
      <c r="J4869" s="51">
        <f t="shared" si="600"/>
        <v>50000</v>
      </c>
      <c r="K4869" s="51">
        <f t="shared" si="601"/>
        <v>2430500</v>
      </c>
      <c r="L4869" s="52">
        <f t="shared" si="602"/>
        <v>243.05</v>
      </c>
      <c r="M4869" s="53" t="str">
        <f t="shared" si="603"/>
        <v/>
      </c>
    </row>
    <row r="4870" spans="1:13" ht="21">
      <c r="A4870" s="48">
        <v>13785.489820508772</v>
      </c>
      <c r="B4870" s="8">
        <v>4861</v>
      </c>
      <c r="C4870" s="8">
        <v>0</v>
      </c>
      <c r="D4870" s="8">
        <f t="shared" si="604"/>
        <v>1</v>
      </c>
      <c r="E4870" s="8">
        <f t="shared" si="605"/>
        <v>0</v>
      </c>
      <c r="F4870" s="63">
        <f>SUM(D$10:D4870)</f>
        <v>4762</v>
      </c>
      <c r="G4870" s="49">
        <f>SUM(E$10:E4870)</f>
        <v>99</v>
      </c>
      <c r="H4870" s="8">
        <f t="shared" si="606"/>
        <v>1</v>
      </c>
      <c r="I4870" s="50">
        <f t="shared" si="607"/>
        <v>2381000</v>
      </c>
      <c r="J4870" s="51">
        <f t="shared" si="600"/>
        <v>50000</v>
      </c>
      <c r="K4870" s="51">
        <f t="shared" si="601"/>
        <v>2431000</v>
      </c>
      <c r="L4870" s="52">
        <f t="shared" si="602"/>
        <v>243.1</v>
      </c>
      <c r="M4870" s="53" t="str">
        <f t="shared" si="603"/>
        <v/>
      </c>
    </row>
    <row r="4871" spans="1:13" ht="21">
      <c r="A4871" s="48">
        <v>13784.588154500341</v>
      </c>
      <c r="B4871" s="8">
        <v>4862</v>
      </c>
      <c r="C4871" s="8">
        <v>0</v>
      </c>
      <c r="D4871" s="8">
        <f t="shared" si="604"/>
        <v>1</v>
      </c>
      <c r="E4871" s="8">
        <f t="shared" si="605"/>
        <v>0</v>
      </c>
      <c r="F4871" s="63">
        <f>SUM(D$10:D4871)</f>
        <v>4763</v>
      </c>
      <c r="G4871" s="49">
        <f>SUM(E$10:E4871)</f>
        <v>99</v>
      </c>
      <c r="H4871" s="8">
        <f t="shared" si="606"/>
        <v>1</v>
      </c>
      <c r="I4871" s="50">
        <f t="shared" si="607"/>
        <v>2381500</v>
      </c>
      <c r="J4871" s="51">
        <f t="shared" si="600"/>
        <v>50000</v>
      </c>
      <c r="K4871" s="51">
        <f t="shared" si="601"/>
        <v>2431500</v>
      </c>
      <c r="L4871" s="52">
        <f t="shared" si="602"/>
        <v>243.15</v>
      </c>
      <c r="M4871" s="53" t="str">
        <f t="shared" si="603"/>
        <v/>
      </c>
    </row>
    <row r="4872" spans="1:13" ht="21">
      <c r="A4872" s="48">
        <v>13782.703236812156</v>
      </c>
      <c r="B4872" s="8">
        <v>4863</v>
      </c>
      <c r="C4872" s="8">
        <v>0</v>
      </c>
      <c r="D4872" s="8">
        <f t="shared" si="604"/>
        <v>1</v>
      </c>
      <c r="E4872" s="8">
        <f t="shared" si="605"/>
        <v>0</v>
      </c>
      <c r="F4872" s="63">
        <f>SUM(D$10:D4872)</f>
        <v>4764</v>
      </c>
      <c r="G4872" s="49">
        <f>SUM(E$10:E4872)</f>
        <v>99</v>
      </c>
      <c r="H4872" s="8">
        <f t="shared" si="606"/>
        <v>1</v>
      </c>
      <c r="I4872" s="50">
        <f t="shared" si="607"/>
        <v>2382000</v>
      </c>
      <c r="J4872" s="51">
        <f t="shared" si="600"/>
        <v>50000</v>
      </c>
      <c r="K4872" s="51">
        <f t="shared" si="601"/>
        <v>2432000</v>
      </c>
      <c r="L4872" s="52">
        <f t="shared" si="602"/>
        <v>243.2</v>
      </c>
      <c r="M4872" s="53" t="str">
        <f t="shared" si="603"/>
        <v/>
      </c>
    </row>
    <row r="4873" spans="1:13" ht="21">
      <c r="A4873" s="48">
        <v>13782.845070701311</v>
      </c>
      <c r="B4873" s="8">
        <v>4864</v>
      </c>
      <c r="C4873" s="8">
        <v>0</v>
      </c>
      <c r="D4873" s="8">
        <f t="shared" si="604"/>
        <v>1</v>
      </c>
      <c r="E4873" s="8">
        <f t="shared" si="605"/>
        <v>0</v>
      </c>
      <c r="F4873" s="63">
        <f>SUM(D$10:D4873)</f>
        <v>4765</v>
      </c>
      <c r="G4873" s="49">
        <f>SUM(E$10:E4873)</f>
        <v>99</v>
      </c>
      <c r="H4873" s="8">
        <f t="shared" si="606"/>
        <v>1</v>
      </c>
      <c r="I4873" s="50">
        <f t="shared" si="607"/>
        <v>2382500</v>
      </c>
      <c r="J4873" s="51">
        <f t="shared" si="600"/>
        <v>50000</v>
      </c>
      <c r="K4873" s="51">
        <f t="shared" si="601"/>
        <v>2432500</v>
      </c>
      <c r="L4873" s="52">
        <f t="shared" si="602"/>
        <v>243.25</v>
      </c>
      <c r="M4873" s="53" t="str">
        <f t="shared" si="603"/>
        <v/>
      </c>
    </row>
    <row r="4874" spans="1:13" ht="21">
      <c r="A4874" s="48">
        <v>13780.519329680474</v>
      </c>
      <c r="B4874" s="8">
        <v>4865</v>
      </c>
      <c r="C4874" s="8">
        <v>0</v>
      </c>
      <c r="D4874" s="8">
        <f t="shared" si="604"/>
        <v>1</v>
      </c>
      <c r="E4874" s="8">
        <f t="shared" si="605"/>
        <v>0</v>
      </c>
      <c r="F4874" s="63">
        <f>SUM(D$10:D4874)</f>
        <v>4766</v>
      </c>
      <c r="G4874" s="49">
        <f>SUM(E$10:E4874)</f>
        <v>99</v>
      </c>
      <c r="H4874" s="8">
        <f t="shared" si="606"/>
        <v>1</v>
      </c>
      <c r="I4874" s="50">
        <f t="shared" si="607"/>
        <v>2383000</v>
      </c>
      <c r="J4874" s="51">
        <f t="shared" ref="J4874:J4937" si="608">H4874*G$3</f>
        <v>50000</v>
      </c>
      <c r="K4874" s="51">
        <f t="shared" ref="K4874:K4937" si="609">SUM(I4874+J4874)</f>
        <v>2433000</v>
      </c>
      <c r="L4874" s="52">
        <f t="shared" ref="L4874:L4937" si="610">K4874/E$4</f>
        <v>243.3</v>
      </c>
      <c r="M4874" s="53" t="str">
        <f t="shared" ref="M4874:M4937" si="611">IF(K4874=$K$4, A4874, "")</f>
        <v/>
      </c>
    </row>
    <row r="4875" spans="1:13" ht="21">
      <c r="A4875" s="48">
        <v>13779.726961453473</v>
      </c>
      <c r="B4875" s="8">
        <v>4866</v>
      </c>
      <c r="C4875" s="8">
        <v>0</v>
      </c>
      <c r="D4875" s="8">
        <f t="shared" ref="D4875:D4938" si="612">IF(C4875=0,1,0)</f>
        <v>1</v>
      </c>
      <c r="E4875" s="8">
        <f t="shared" ref="E4875:E4938" si="613">C4875</f>
        <v>0</v>
      </c>
      <c r="F4875" s="63">
        <f>SUM(D$10:D4875)</f>
        <v>4767</v>
      </c>
      <c r="G4875" s="49">
        <f>SUM(E$10:E4875)</f>
        <v>99</v>
      </c>
      <c r="H4875" s="8">
        <f t="shared" ref="H4875:H4938" si="614">E$2-G4875</f>
        <v>1</v>
      </c>
      <c r="I4875" s="50">
        <f t="shared" ref="I4875:I4938" si="615">F4875*H$3</f>
        <v>2383500</v>
      </c>
      <c r="J4875" s="51">
        <f t="shared" si="608"/>
        <v>50000</v>
      </c>
      <c r="K4875" s="51">
        <f t="shared" si="609"/>
        <v>2433500</v>
      </c>
      <c r="L4875" s="52">
        <f t="shared" si="610"/>
        <v>243.35</v>
      </c>
      <c r="M4875" s="53" t="str">
        <f t="shared" si="611"/>
        <v/>
      </c>
    </row>
    <row r="4876" spans="1:13" ht="21">
      <c r="A4876" s="48">
        <v>13778.603090317252</v>
      </c>
      <c r="B4876" s="8">
        <v>4867</v>
      </c>
      <c r="C4876" s="8">
        <v>0</v>
      </c>
      <c r="D4876" s="8">
        <f t="shared" si="612"/>
        <v>1</v>
      </c>
      <c r="E4876" s="8">
        <f t="shared" si="613"/>
        <v>0</v>
      </c>
      <c r="F4876" s="63">
        <f>SUM(D$10:D4876)</f>
        <v>4768</v>
      </c>
      <c r="G4876" s="49">
        <f>SUM(E$10:E4876)</f>
        <v>99</v>
      </c>
      <c r="H4876" s="8">
        <f t="shared" si="614"/>
        <v>1</v>
      </c>
      <c r="I4876" s="50">
        <f t="shared" si="615"/>
        <v>2384000</v>
      </c>
      <c r="J4876" s="51">
        <f t="shared" si="608"/>
        <v>50000</v>
      </c>
      <c r="K4876" s="51">
        <f t="shared" si="609"/>
        <v>2434000</v>
      </c>
      <c r="L4876" s="52">
        <f t="shared" si="610"/>
        <v>243.4</v>
      </c>
      <c r="M4876" s="53" t="str">
        <f t="shared" si="611"/>
        <v/>
      </c>
    </row>
    <row r="4877" spans="1:13" ht="21">
      <c r="A4877" s="48">
        <v>13777.635268021899</v>
      </c>
      <c r="B4877" s="8">
        <v>4868</v>
      </c>
      <c r="C4877" s="8">
        <v>0</v>
      </c>
      <c r="D4877" s="8">
        <f t="shared" si="612"/>
        <v>1</v>
      </c>
      <c r="E4877" s="8">
        <f t="shared" si="613"/>
        <v>0</v>
      </c>
      <c r="F4877" s="63">
        <f>SUM(D$10:D4877)</f>
        <v>4769</v>
      </c>
      <c r="G4877" s="49">
        <f>SUM(E$10:E4877)</f>
        <v>99</v>
      </c>
      <c r="H4877" s="8">
        <f t="shared" si="614"/>
        <v>1</v>
      </c>
      <c r="I4877" s="50">
        <f t="shared" si="615"/>
        <v>2384500</v>
      </c>
      <c r="J4877" s="51">
        <f t="shared" si="608"/>
        <v>50000</v>
      </c>
      <c r="K4877" s="51">
        <f t="shared" si="609"/>
        <v>2434500</v>
      </c>
      <c r="L4877" s="52">
        <f t="shared" si="610"/>
        <v>243.45</v>
      </c>
      <c r="M4877" s="53" t="str">
        <f t="shared" si="611"/>
        <v/>
      </c>
    </row>
    <row r="4878" spans="1:13" ht="21">
      <c r="A4878" s="48">
        <v>13777.533144725856</v>
      </c>
      <c r="B4878" s="8">
        <v>4869</v>
      </c>
      <c r="C4878" s="8">
        <v>0</v>
      </c>
      <c r="D4878" s="8">
        <f t="shared" si="612"/>
        <v>1</v>
      </c>
      <c r="E4878" s="8">
        <f t="shared" si="613"/>
        <v>0</v>
      </c>
      <c r="F4878" s="63">
        <f>SUM(D$10:D4878)</f>
        <v>4770</v>
      </c>
      <c r="G4878" s="49">
        <f>SUM(E$10:E4878)</f>
        <v>99</v>
      </c>
      <c r="H4878" s="8">
        <f t="shared" si="614"/>
        <v>1</v>
      </c>
      <c r="I4878" s="50">
        <f t="shared" si="615"/>
        <v>2385000</v>
      </c>
      <c r="J4878" s="51">
        <f t="shared" si="608"/>
        <v>50000</v>
      </c>
      <c r="K4878" s="51">
        <f t="shared" si="609"/>
        <v>2435000</v>
      </c>
      <c r="L4878" s="52">
        <f t="shared" si="610"/>
        <v>243.5</v>
      </c>
      <c r="M4878" s="53" t="str">
        <f t="shared" si="611"/>
        <v/>
      </c>
    </row>
    <row r="4879" spans="1:13" ht="21">
      <c r="A4879" s="48">
        <v>13776.422157372792</v>
      </c>
      <c r="B4879" s="8">
        <v>4870</v>
      </c>
      <c r="C4879" s="8">
        <v>0</v>
      </c>
      <c r="D4879" s="8">
        <f t="shared" si="612"/>
        <v>1</v>
      </c>
      <c r="E4879" s="8">
        <f t="shared" si="613"/>
        <v>0</v>
      </c>
      <c r="F4879" s="63">
        <f>SUM(D$10:D4879)</f>
        <v>4771</v>
      </c>
      <c r="G4879" s="49">
        <f>SUM(E$10:E4879)</f>
        <v>99</v>
      </c>
      <c r="H4879" s="8">
        <f t="shared" si="614"/>
        <v>1</v>
      </c>
      <c r="I4879" s="50">
        <f t="shared" si="615"/>
        <v>2385500</v>
      </c>
      <c r="J4879" s="51">
        <f t="shared" si="608"/>
        <v>50000</v>
      </c>
      <c r="K4879" s="51">
        <f t="shared" si="609"/>
        <v>2435500</v>
      </c>
      <c r="L4879" s="52">
        <f t="shared" si="610"/>
        <v>243.55</v>
      </c>
      <c r="M4879" s="53" t="str">
        <f t="shared" si="611"/>
        <v/>
      </c>
    </row>
    <row r="4880" spans="1:13" ht="21">
      <c r="A4880" s="48">
        <v>13774.812505058566</v>
      </c>
      <c r="B4880" s="8">
        <v>4871</v>
      </c>
      <c r="C4880" s="8">
        <v>0</v>
      </c>
      <c r="D4880" s="8">
        <f t="shared" si="612"/>
        <v>1</v>
      </c>
      <c r="E4880" s="8">
        <f t="shared" si="613"/>
        <v>0</v>
      </c>
      <c r="F4880" s="63">
        <f>SUM(D$10:D4880)</f>
        <v>4772</v>
      </c>
      <c r="G4880" s="49">
        <f>SUM(E$10:E4880)</f>
        <v>99</v>
      </c>
      <c r="H4880" s="8">
        <f t="shared" si="614"/>
        <v>1</v>
      </c>
      <c r="I4880" s="50">
        <f t="shared" si="615"/>
        <v>2386000</v>
      </c>
      <c r="J4880" s="51">
        <f t="shared" si="608"/>
        <v>50000</v>
      </c>
      <c r="K4880" s="51">
        <f t="shared" si="609"/>
        <v>2436000</v>
      </c>
      <c r="L4880" s="52">
        <f t="shared" si="610"/>
        <v>243.6</v>
      </c>
      <c r="M4880" s="53" t="str">
        <f t="shared" si="611"/>
        <v/>
      </c>
    </row>
    <row r="4881" spans="1:13" ht="21">
      <c r="A4881" s="48">
        <v>13773.686347291861</v>
      </c>
      <c r="B4881" s="8">
        <v>4872</v>
      </c>
      <c r="C4881" s="8">
        <v>0</v>
      </c>
      <c r="D4881" s="8">
        <f t="shared" si="612"/>
        <v>1</v>
      </c>
      <c r="E4881" s="8">
        <f t="shared" si="613"/>
        <v>0</v>
      </c>
      <c r="F4881" s="63">
        <f>SUM(D$10:D4881)</f>
        <v>4773</v>
      </c>
      <c r="G4881" s="49">
        <f>SUM(E$10:E4881)</f>
        <v>99</v>
      </c>
      <c r="H4881" s="8">
        <f t="shared" si="614"/>
        <v>1</v>
      </c>
      <c r="I4881" s="50">
        <f t="shared" si="615"/>
        <v>2386500</v>
      </c>
      <c r="J4881" s="51">
        <f t="shared" si="608"/>
        <v>50000</v>
      </c>
      <c r="K4881" s="51">
        <f t="shared" si="609"/>
        <v>2436500</v>
      </c>
      <c r="L4881" s="52">
        <f t="shared" si="610"/>
        <v>243.65</v>
      </c>
      <c r="M4881" s="53" t="str">
        <f t="shared" si="611"/>
        <v/>
      </c>
    </row>
    <row r="4882" spans="1:13" ht="21">
      <c r="A4882" s="48">
        <v>13773.311425979104</v>
      </c>
      <c r="B4882" s="8">
        <v>4873</v>
      </c>
      <c r="C4882" s="8">
        <v>0</v>
      </c>
      <c r="D4882" s="8">
        <f t="shared" si="612"/>
        <v>1</v>
      </c>
      <c r="E4882" s="8">
        <f t="shared" si="613"/>
        <v>0</v>
      </c>
      <c r="F4882" s="63">
        <f>SUM(D$10:D4882)</f>
        <v>4774</v>
      </c>
      <c r="G4882" s="49">
        <f>SUM(E$10:E4882)</f>
        <v>99</v>
      </c>
      <c r="H4882" s="8">
        <f t="shared" si="614"/>
        <v>1</v>
      </c>
      <c r="I4882" s="50">
        <f t="shared" si="615"/>
        <v>2387000</v>
      </c>
      <c r="J4882" s="51">
        <f t="shared" si="608"/>
        <v>50000</v>
      </c>
      <c r="K4882" s="51">
        <f t="shared" si="609"/>
        <v>2437000</v>
      </c>
      <c r="L4882" s="52">
        <f t="shared" si="610"/>
        <v>243.7</v>
      </c>
      <c r="M4882" s="53" t="str">
        <f t="shared" si="611"/>
        <v/>
      </c>
    </row>
    <row r="4883" spans="1:13" ht="21">
      <c r="A4883" s="48">
        <v>13772.484129522181</v>
      </c>
      <c r="B4883" s="8">
        <v>4874</v>
      </c>
      <c r="C4883" s="8">
        <v>0</v>
      </c>
      <c r="D4883" s="8">
        <f t="shared" si="612"/>
        <v>1</v>
      </c>
      <c r="E4883" s="8">
        <f t="shared" si="613"/>
        <v>0</v>
      </c>
      <c r="F4883" s="63">
        <f>SUM(D$10:D4883)</f>
        <v>4775</v>
      </c>
      <c r="G4883" s="49">
        <f>SUM(E$10:E4883)</f>
        <v>99</v>
      </c>
      <c r="H4883" s="8">
        <f t="shared" si="614"/>
        <v>1</v>
      </c>
      <c r="I4883" s="50">
        <f t="shared" si="615"/>
        <v>2387500</v>
      </c>
      <c r="J4883" s="51">
        <f t="shared" si="608"/>
        <v>50000</v>
      </c>
      <c r="K4883" s="51">
        <f t="shared" si="609"/>
        <v>2437500</v>
      </c>
      <c r="L4883" s="52">
        <f t="shared" si="610"/>
        <v>243.75</v>
      </c>
      <c r="M4883" s="53" t="str">
        <f t="shared" si="611"/>
        <v/>
      </c>
    </row>
    <row r="4884" spans="1:13" ht="21">
      <c r="A4884" s="48">
        <v>13771.464436041666</v>
      </c>
      <c r="B4884" s="8">
        <v>4875</v>
      </c>
      <c r="C4884" s="8">
        <v>0</v>
      </c>
      <c r="D4884" s="8">
        <f t="shared" si="612"/>
        <v>1</v>
      </c>
      <c r="E4884" s="8">
        <f t="shared" si="613"/>
        <v>0</v>
      </c>
      <c r="F4884" s="63">
        <f>SUM(D$10:D4884)</f>
        <v>4776</v>
      </c>
      <c r="G4884" s="49">
        <f>SUM(E$10:E4884)</f>
        <v>99</v>
      </c>
      <c r="H4884" s="8">
        <f t="shared" si="614"/>
        <v>1</v>
      </c>
      <c r="I4884" s="50">
        <f t="shared" si="615"/>
        <v>2388000</v>
      </c>
      <c r="J4884" s="51">
        <f t="shared" si="608"/>
        <v>50000</v>
      </c>
      <c r="K4884" s="51">
        <f t="shared" si="609"/>
        <v>2438000</v>
      </c>
      <c r="L4884" s="52">
        <f t="shared" si="610"/>
        <v>243.8</v>
      </c>
      <c r="M4884" s="53" t="str">
        <f t="shared" si="611"/>
        <v/>
      </c>
    </row>
    <row r="4885" spans="1:13" ht="21">
      <c r="A4885" s="48">
        <v>13770.703577905553</v>
      </c>
      <c r="B4885" s="8">
        <v>4876</v>
      </c>
      <c r="C4885" s="8">
        <v>0</v>
      </c>
      <c r="D4885" s="8">
        <f t="shared" si="612"/>
        <v>1</v>
      </c>
      <c r="E4885" s="8">
        <f t="shared" si="613"/>
        <v>0</v>
      </c>
      <c r="F4885" s="63">
        <f>SUM(D$10:D4885)</f>
        <v>4777</v>
      </c>
      <c r="G4885" s="49">
        <f>SUM(E$10:E4885)</f>
        <v>99</v>
      </c>
      <c r="H4885" s="8">
        <f t="shared" si="614"/>
        <v>1</v>
      </c>
      <c r="I4885" s="50">
        <f t="shared" si="615"/>
        <v>2388500</v>
      </c>
      <c r="J4885" s="51">
        <f t="shared" si="608"/>
        <v>50000</v>
      </c>
      <c r="K4885" s="51">
        <f t="shared" si="609"/>
        <v>2438500</v>
      </c>
      <c r="L4885" s="52">
        <f t="shared" si="610"/>
        <v>243.85</v>
      </c>
      <c r="M4885" s="53" t="str">
        <f t="shared" si="611"/>
        <v/>
      </c>
    </row>
    <row r="4886" spans="1:13" ht="21">
      <c r="A4886" s="48">
        <v>13768.205651552578</v>
      </c>
      <c r="B4886" s="8">
        <v>4877</v>
      </c>
      <c r="C4886" s="8">
        <v>0</v>
      </c>
      <c r="D4886" s="8">
        <f t="shared" si="612"/>
        <v>1</v>
      </c>
      <c r="E4886" s="8">
        <f t="shared" si="613"/>
        <v>0</v>
      </c>
      <c r="F4886" s="63">
        <f>SUM(D$10:D4886)</f>
        <v>4778</v>
      </c>
      <c r="G4886" s="49">
        <f>SUM(E$10:E4886)</f>
        <v>99</v>
      </c>
      <c r="H4886" s="8">
        <f t="shared" si="614"/>
        <v>1</v>
      </c>
      <c r="I4886" s="50">
        <f t="shared" si="615"/>
        <v>2389000</v>
      </c>
      <c r="J4886" s="51">
        <f t="shared" si="608"/>
        <v>50000</v>
      </c>
      <c r="K4886" s="51">
        <f t="shared" si="609"/>
        <v>2439000</v>
      </c>
      <c r="L4886" s="52">
        <f t="shared" si="610"/>
        <v>243.9</v>
      </c>
      <c r="M4886" s="53" t="str">
        <f t="shared" si="611"/>
        <v/>
      </c>
    </row>
    <row r="4887" spans="1:13" ht="21">
      <c r="A4887" s="48">
        <v>13767.413768509796</v>
      </c>
      <c r="B4887" s="8">
        <v>4878</v>
      </c>
      <c r="C4887" s="8">
        <v>0</v>
      </c>
      <c r="D4887" s="8">
        <f t="shared" si="612"/>
        <v>1</v>
      </c>
      <c r="E4887" s="8">
        <f t="shared" si="613"/>
        <v>0</v>
      </c>
      <c r="F4887" s="63">
        <f>SUM(D$10:D4887)</f>
        <v>4779</v>
      </c>
      <c r="G4887" s="49">
        <f>SUM(E$10:E4887)</f>
        <v>99</v>
      </c>
      <c r="H4887" s="8">
        <f t="shared" si="614"/>
        <v>1</v>
      </c>
      <c r="I4887" s="50">
        <f t="shared" si="615"/>
        <v>2389500</v>
      </c>
      <c r="J4887" s="51">
        <f t="shared" si="608"/>
        <v>50000</v>
      </c>
      <c r="K4887" s="51">
        <f t="shared" si="609"/>
        <v>2439500</v>
      </c>
      <c r="L4887" s="52">
        <f t="shared" si="610"/>
        <v>243.95</v>
      </c>
      <c r="M4887" s="53" t="str">
        <f t="shared" si="611"/>
        <v/>
      </c>
    </row>
    <row r="4888" spans="1:13" ht="21">
      <c r="A4888" s="48">
        <v>13766.304459332448</v>
      </c>
      <c r="B4888" s="8">
        <v>4879</v>
      </c>
      <c r="C4888" s="8">
        <v>0</v>
      </c>
      <c r="D4888" s="8">
        <f t="shared" si="612"/>
        <v>1</v>
      </c>
      <c r="E4888" s="8">
        <f t="shared" si="613"/>
        <v>0</v>
      </c>
      <c r="F4888" s="63">
        <f>SUM(D$10:D4888)</f>
        <v>4780</v>
      </c>
      <c r="G4888" s="49">
        <f>SUM(E$10:E4888)</f>
        <v>99</v>
      </c>
      <c r="H4888" s="8">
        <f t="shared" si="614"/>
        <v>1</v>
      </c>
      <c r="I4888" s="50">
        <f t="shared" si="615"/>
        <v>2390000</v>
      </c>
      <c r="J4888" s="51">
        <f t="shared" si="608"/>
        <v>50000</v>
      </c>
      <c r="K4888" s="51">
        <f t="shared" si="609"/>
        <v>2440000</v>
      </c>
      <c r="L4888" s="52">
        <f t="shared" si="610"/>
        <v>244</v>
      </c>
      <c r="M4888" s="53" t="str">
        <f t="shared" si="611"/>
        <v/>
      </c>
    </row>
    <row r="4889" spans="1:13" ht="21">
      <c r="A4889" s="48">
        <v>13766.858157731149</v>
      </c>
      <c r="B4889" s="8">
        <v>4880</v>
      </c>
      <c r="C4889" s="8">
        <v>0</v>
      </c>
      <c r="D4889" s="8">
        <f t="shared" si="612"/>
        <v>1</v>
      </c>
      <c r="E4889" s="8">
        <f t="shared" si="613"/>
        <v>0</v>
      </c>
      <c r="F4889" s="63">
        <f>SUM(D$10:D4889)</f>
        <v>4781</v>
      </c>
      <c r="G4889" s="49">
        <f>SUM(E$10:E4889)</f>
        <v>99</v>
      </c>
      <c r="H4889" s="8">
        <f t="shared" si="614"/>
        <v>1</v>
      </c>
      <c r="I4889" s="50">
        <f t="shared" si="615"/>
        <v>2390500</v>
      </c>
      <c r="J4889" s="51">
        <f t="shared" si="608"/>
        <v>50000</v>
      </c>
      <c r="K4889" s="51">
        <f t="shared" si="609"/>
        <v>2440500</v>
      </c>
      <c r="L4889" s="52">
        <f t="shared" si="610"/>
        <v>244.05</v>
      </c>
      <c r="M4889" s="53" t="str">
        <f t="shared" si="611"/>
        <v/>
      </c>
    </row>
    <row r="4890" spans="1:13" ht="21">
      <c r="A4890" s="48">
        <v>13764.734187338059</v>
      </c>
      <c r="B4890" s="8">
        <v>4881</v>
      </c>
      <c r="C4890" s="8">
        <v>0</v>
      </c>
      <c r="D4890" s="8">
        <f t="shared" si="612"/>
        <v>1</v>
      </c>
      <c r="E4890" s="8">
        <f t="shared" si="613"/>
        <v>0</v>
      </c>
      <c r="F4890" s="63">
        <f>SUM(D$10:D4890)</f>
        <v>4782</v>
      </c>
      <c r="G4890" s="49">
        <f>SUM(E$10:E4890)</f>
        <v>99</v>
      </c>
      <c r="H4890" s="8">
        <f t="shared" si="614"/>
        <v>1</v>
      </c>
      <c r="I4890" s="50">
        <f t="shared" si="615"/>
        <v>2391000</v>
      </c>
      <c r="J4890" s="51">
        <f t="shared" si="608"/>
        <v>50000</v>
      </c>
      <c r="K4890" s="51">
        <f t="shared" si="609"/>
        <v>2441000</v>
      </c>
      <c r="L4890" s="52">
        <f t="shared" si="610"/>
        <v>244.1</v>
      </c>
      <c r="M4890" s="53" t="str">
        <f t="shared" si="611"/>
        <v/>
      </c>
    </row>
    <row r="4891" spans="1:13" ht="21">
      <c r="A4891" s="48">
        <v>13763.66973058069</v>
      </c>
      <c r="B4891" s="8">
        <v>4882</v>
      </c>
      <c r="C4891" s="8">
        <v>0</v>
      </c>
      <c r="D4891" s="8">
        <f t="shared" si="612"/>
        <v>1</v>
      </c>
      <c r="E4891" s="8">
        <f t="shared" si="613"/>
        <v>0</v>
      </c>
      <c r="F4891" s="63">
        <f>SUM(D$10:D4891)</f>
        <v>4783</v>
      </c>
      <c r="G4891" s="49">
        <f>SUM(E$10:E4891)</f>
        <v>99</v>
      </c>
      <c r="H4891" s="8">
        <f t="shared" si="614"/>
        <v>1</v>
      </c>
      <c r="I4891" s="50">
        <f t="shared" si="615"/>
        <v>2391500</v>
      </c>
      <c r="J4891" s="51">
        <f t="shared" si="608"/>
        <v>50000</v>
      </c>
      <c r="K4891" s="51">
        <f t="shared" si="609"/>
        <v>2441500</v>
      </c>
      <c r="L4891" s="52">
        <f t="shared" si="610"/>
        <v>244.15</v>
      </c>
      <c r="M4891" s="53" t="str">
        <f t="shared" si="611"/>
        <v/>
      </c>
    </row>
    <row r="4892" spans="1:13" ht="21">
      <c r="A4892" s="48">
        <v>13763.200183546711</v>
      </c>
      <c r="B4892" s="8">
        <v>4883</v>
      </c>
      <c r="C4892" s="8">
        <v>0</v>
      </c>
      <c r="D4892" s="8">
        <f t="shared" si="612"/>
        <v>1</v>
      </c>
      <c r="E4892" s="8">
        <f t="shared" si="613"/>
        <v>0</v>
      </c>
      <c r="F4892" s="63">
        <f>SUM(D$10:D4892)</f>
        <v>4784</v>
      </c>
      <c r="G4892" s="49">
        <f>SUM(E$10:E4892)</f>
        <v>99</v>
      </c>
      <c r="H4892" s="8">
        <f t="shared" si="614"/>
        <v>1</v>
      </c>
      <c r="I4892" s="50">
        <f t="shared" si="615"/>
        <v>2392000</v>
      </c>
      <c r="J4892" s="51">
        <f t="shared" si="608"/>
        <v>50000</v>
      </c>
      <c r="K4892" s="51">
        <f t="shared" si="609"/>
        <v>2442000</v>
      </c>
      <c r="L4892" s="52">
        <f t="shared" si="610"/>
        <v>244.2</v>
      </c>
      <c r="M4892" s="53" t="str">
        <f t="shared" si="611"/>
        <v/>
      </c>
    </row>
    <row r="4893" spans="1:13" ht="21">
      <c r="A4893" s="48">
        <v>13762.021614681438</v>
      </c>
      <c r="B4893" s="8">
        <v>4884</v>
      </c>
      <c r="C4893" s="8">
        <v>0</v>
      </c>
      <c r="D4893" s="8">
        <f t="shared" si="612"/>
        <v>1</v>
      </c>
      <c r="E4893" s="8">
        <f t="shared" si="613"/>
        <v>0</v>
      </c>
      <c r="F4893" s="63">
        <f>SUM(D$10:D4893)</f>
        <v>4785</v>
      </c>
      <c r="G4893" s="49">
        <f>SUM(E$10:E4893)</f>
        <v>99</v>
      </c>
      <c r="H4893" s="8">
        <f t="shared" si="614"/>
        <v>1</v>
      </c>
      <c r="I4893" s="50">
        <f t="shared" si="615"/>
        <v>2392500</v>
      </c>
      <c r="J4893" s="51">
        <f t="shared" si="608"/>
        <v>50000</v>
      </c>
      <c r="K4893" s="51">
        <f t="shared" si="609"/>
        <v>2442500</v>
      </c>
      <c r="L4893" s="52">
        <f t="shared" si="610"/>
        <v>244.25</v>
      </c>
      <c r="M4893" s="53" t="str">
        <f t="shared" si="611"/>
        <v/>
      </c>
    </row>
    <row r="4894" spans="1:13" ht="21">
      <c r="A4894" s="48">
        <v>13760.238512281598</v>
      </c>
      <c r="B4894" s="8">
        <v>4885</v>
      </c>
      <c r="C4894" s="8">
        <v>0</v>
      </c>
      <c r="D4894" s="8">
        <f t="shared" si="612"/>
        <v>1</v>
      </c>
      <c r="E4894" s="8">
        <f t="shared" si="613"/>
        <v>0</v>
      </c>
      <c r="F4894" s="63">
        <f>SUM(D$10:D4894)</f>
        <v>4786</v>
      </c>
      <c r="G4894" s="49">
        <f>SUM(E$10:E4894)</f>
        <v>99</v>
      </c>
      <c r="H4894" s="8">
        <f t="shared" si="614"/>
        <v>1</v>
      </c>
      <c r="I4894" s="50">
        <f t="shared" si="615"/>
        <v>2393000</v>
      </c>
      <c r="J4894" s="51">
        <f t="shared" si="608"/>
        <v>50000</v>
      </c>
      <c r="K4894" s="51">
        <f t="shared" si="609"/>
        <v>2443000</v>
      </c>
      <c r="L4894" s="52">
        <f t="shared" si="610"/>
        <v>244.3</v>
      </c>
      <c r="M4894" s="53" t="str">
        <f t="shared" si="611"/>
        <v/>
      </c>
    </row>
    <row r="4895" spans="1:13" ht="21">
      <c r="A4895" s="48">
        <v>13759.759717439207</v>
      </c>
      <c r="B4895" s="8">
        <v>4886</v>
      </c>
      <c r="C4895" s="8">
        <v>0</v>
      </c>
      <c r="D4895" s="8">
        <f t="shared" si="612"/>
        <v>1</v>
      </c>
      <c r="E4895" s="8">
        <f t="shared" si="613"/>
        <v>0</v>
      </c>
      <c r="F4895" s="63">
        <f>SUM(D$10:D4895)</f>
        <v>4787</v>
      </c>
      <c r="G4895" s="49">
        <f>SUM(E$10:E4895)</f>
        <v>99</v>
      </c>
      <c r="H4895" s="8">
        <f t="shared" si="614"/>
        <v>1</v>
      </c>
      <c r="I4895" s="50">
        <f t="shared" si="615"/>
        <v>2393500</v>
      </c>
      <c r="J4895" s="51">
        <f t="shared" si="608"/>
        <v>50000</v>
      </c>
      <c r="K4895" s="51">
        <f t="shared" si="609"/>
        <v>2443500</v>
      </c>
      <c r="L4895" s="52">
        <f t="shared" si="610"/>
        <v>244.35</v>
      </c>
      <c r="M4895" s="53" t="str">
        <f t="shared" si="611"/>
        <v/>
      </c>
    </row>
    <row r="4896" spans="1:13" ht="21">
      <c r="A4896" s="48">
        <v>13758.200402106324</v>
      </c>
      <c r="B4896" s="8">
        <v>4887</v>
      </c>
      <c r="C4896" s="8">
        <v>0</v>
      </c>
      <c r="D4896" s="8">
        <f t="shared" si="612"/>
        <v>1</v>
      </c>
      <c r="E4896" s="8">
        <f t="shared" si="613"/>
        <v>0</v>
      </c>
      <c r="F4896" s="63">
        <f>SUM(D$10:D4896)</f>
        <v>4788</v>
      </c>
      <c r="G4896" s="49">
        <f>SUM(E$10:E4896)</f>
        <v>99</v>
      </c>
      <c r="H4896" s="8">
        <f t="shared" si="614"/>
        <v>1</v>
      </c>
      <c r="I4896" s="50">
        <f t="shared" si="615"/>
        <v>2394000</v>
      </c>
      <c r="J4896" s="51">
        <f t="shared" si="608"/>
        <v>50000</v>
      </c>
      <c r="K4896" s="51">
        <f t="shared" si="609"/>
        <v>2444000</v>
      </c>
      <c r="L4896" s="52">
        <f t="shared" si="610"/>
        <v>244.4</v>
      </c>
      <c r="M4896" s="53" t="str">
        <f t="shared" si="611"/>
        <v/>
      </c>
    </row>
    <row r="4897" spans="1:13" ht="21">
      <c r="A4897" s="48">
        <v>13757.444021393205</v>
      </c>
      <c r="B4897" s="8">
        <v>4888</v>
      </c>
      <c r="C4897" s="8">
        <v>0</v>
      </c>
      <c r="D4897" s="8">
        <f t="shared" si="612"/>
        <v>1</v>
      </c>
      <c r="E4897" s="8">
        <f t="shared" si="613"/>
        <v>0</v>
      </c>
      <c r="F4897" s="63">
        <f>SUM(D$10:D4897)</f>
        <v>4789</v>
      </c>
      <c r="G4897" s="49">
        <f>SUM(E$10:E4897)</f>
        <v>99</v>
      </c>
      <c r="H4897" s="8">
        <f t="shared" si="614"/>
        <v>1</v>
      </c>
      <c r="I4897" s="50">
        <f t="shared" si="615"/>
        <v>2394500</v>
      </c>
      <c r="J4897" s="51">
        <f t="shared" si="608"/>
        <v>50000</v>
      </c>
      <c r="K4897" s="51">
        <f t="shared" si="609"/>
        <v>2444500</v>
      </c>
      <c r="L4897" s="52">
        <f t="shared" si="610"/>
        <v>244.45</v>
      </c>
      <c r="M4897" s="53" t="str">
        <f t="shared" si="611"/>
        <v/>
      </c>
    </row>
    <row r="4898" spans="1:13" ht="21">
      <c r="A4898" s="48">
        <v>13757.203590341194</v>
      </c>
      <c r="B4898" s="8">
        <v>4889</v>
      </c>
      <c r="C4898" s="8">
        <v>0</v>
      </c>
      <c r="D4898" s="8">
        <f t="shared" si="612"/>
        <v>1</v>
      </c>
      <c r="E4898" s="8">
        <f t="shared" si="613"/>
        <v>0</v>
      </c>
      <c r="F4898" s="63">
        <f>SUM(D$10:D4898)</f>
        <v>4790</v>
      </c>
      <c r="G4898" s="49">
        <f>SUM(E$10:E4898)</f>
        <v>99</v>
      </c>
      <c r="H4898" s="8">
        <f t="shared" si="614"/>
        <v>1</v>
      </c>
      <c r="I4898" s="50">
        <f t="shared" si="615"/>
        <v>2395000</v>
      </c>
      <c r="J4898" s="51">
        <f t="shared" si="608"/>
        <v>50000</v>
      </c>
      <c r="K4898" s="51">
        <f t="shared" si="609"/>
        <v>2445000</v>
      </c>
      <c r="L4898" s="52">
        <f t="shared" si="610"/>
        <v>244.5</v>
      </c>
      <c r="M4898" s="53" t="str">
        <f t="shared" si="611"/>
        <v/>
      </c>
    </row>
    <row r="4899" spans="1:13" ht="21">
      <c r="A4899" s="48">
        <v>13756.88123732396</v>
      </c>
      <c r="B4899" s="8">
        <v>4890</v>
      </c>
      <c r="C4899" s="8">
        <v>0</v>
      </c>
      <c r="D4899" s="8">
        <f t="shared" si="612"/>
        <v>1</v>
      </c>
      <c r="E4899" s="8">
        <f t="shared" si="613"/>
        <v>0</v>
      </c>
      <c r="F4899" s="63">
        <f>SUM(D$10:D4899)</f>
        <v>4791</v>
      </c>
      <c r="G4899" s="49">
        <f>SUM(E$10:E4899)</f>
        <v>99</v>
      </c>
      <c r="H4899" s="8">
        <f t="shared" si="614"/>
        <v>1</v>
      </c>
      <c r="I4899" s="50">
        <f t="shared" si="615"/>
        <v>2395500</v>
      </c>
      <c r="J4899" s="51">
        <f t="shared" si="608"/>
        <v>50000</v>
      </c>
      <c r="K4899" s="51">
        <f t="shared" si="609"/>
        <v>2445500</v>
      </c>
      <c r="L4899" s="52">
        <f t="shared" si="610"/>
        <v>244.55</v>
      </c>
      <c r="M4899" s="53" t="str">
        <f t="shared" si="611"/>
        <v/>
      </c>
    </row>
    <row r="4900" spans="1:13" ht="21">
      <c r="A4900" s="48">
        <v>13754.817230061968</v>
      </c>
      <c r="B4900" s="8">
        <v>4891</v>
      </c>
      <c r="C4900" s="8">
        <v>0</v>
      </c>
      <c r="D4900" s="8">
        <f t="shared" si="612"/>
        <v>1</v>
      </c>
      <c r="E4900" s="8">
        <f t="shared" si="613"/>
        <v>0</v>
      </c>
      <c r="F4900" s="63">
        <f>SUM(D$10:D4900)</f>
        <v>4792</v>
      </c>
      <c r="G4900" s="49">
        <f>SUM(E$10:E4900)</f>
        <v>99</v>
      </c>
      <c r="H4900" s="8">
        <f t="shared" si="614"/>
        <v>1</v>
      </c>
      <c r="I4900" s="50">
        <f t="shared" si="615"/>
        <v>2396000</v>
      </c>
      <c r="J4900" s="51">
        <f t="shared" si="608"/>
        <v>50000</v>
      </c>
      <c r="K4900" s="51">
        <f t="shared" si="609"/>
        <v>2446000</v>
      </c>
      <c r="L4900" s="52">
        <f t="shared" si="610"/>
        <v>244.6</v>
      </c>
      <c r="M4900" s="53" t="str">
        <f t="shared" si="611"/>
        <v/>
      </c>
    </row>
    <row r="4901" spans="1:13" ht="21">
      <c r="A4901" s="48">
        <v>13754.560468393487</v>
      </c>
      <c r="B4901" s="8">
        <v>4892</v>
      </c>
      <c r="C4901" s="8">
        <v>0</v>
      </c>
      <c r="D4901" s="8">
        <f t="shared" si="612"/>
        <v>1</v>
      </c>
      <c r="E4901" s="8">
        <f t="shared" si="613"/>
        <v>0</v>
      </c>
      <c r="F4901" s="63">
        <f>SUM(D$10:D4901)</f>
        <v>4793</v>
      </c>
      <c r="G4901" s="49">
        <f>SUM(E$10:E4901)</f>
        <v>99</v>
      </c>
      <c r="H4901" s="8">
        <f t="shared" si="614"/>
        <v>1</v>
      </c>
      <c r="I4901" s="50">
        <f t="shared" si="615"/>
        <v>2396500</v>
      </c>
      <c r="J4901" s="51">
        <f t="shared" si="608"/>
        <v>50000</v>
      </c>
      <c r="K4901" s="51">
        <f t="shared" si="609"/>
        <v>2446500</v>
      </c>
      <c r="L4901" s="52">
        <f t="shared" si="610"/>
        <v>244.65</v>
      </c>
      <c r="M4901" s="53" t="str">
        <f t="shared" si="611"/>
        <v/>
      </c>
    </row>
    <row r="4902" spans="1:13" ht="21">
      <c r="A4902" s="48">
        <v>13752.597154620335</v>
      </c>
      <c r="B4902" s="8">
        <v>4893</v>
      </c>
      <c r="C4902" s="8">
        <v>0</v>
      </c>
      <c r="D4902" s="8">
        <f t="shared" si="612"/>
        <v>1</v>
      </c>
      <c r="E4902" s="8">
        <f t="shared" si="613"/>
        <v>0</v>
      </c>
      <c r="F4902" s="63">
        <f>SUM(D$10:D4902)</f>
        <v>4794</v>
      </c>
      <c r="G4902" s="49">
        <f>SUM(E$10:E4902)</f>
        <v>99</v>
      </c>
      <c r="H4902" s="8">
        <f t="shared" si="614"/>
        <v>1</v>
      </c>
      <c r="I4902" s="50">
        <f t="shared" si="615"/>
        <v>2397000</v>
      </c>
      <c r="J4902" s="51">
        <f t="shared" si="608"/>
        <v>50000</v>
      </c>
      <c r="K4902" s="51">
        <f t="shared" si="609"/>
        <v>2447000</v>
      </c>
      <c r="L4902" s="52">
        <f t="shared" si="610"/>
        <v>244.7</v>
      </c>
      <c r="M4902" s="53" t="str">
        <f t="shared" si="611"/>
        <v/>
      </c>
    </row>
    <row r="4903" spans="1:13" ht="21">
      <c r="A4903" s="48">
        <v>13752.273106066041</v>
      </c>
      <c r="B4903" s="8">
        <v>4894</v>
      </c>
      <c r="C4903" s="8">
        <v>0</v>
      </c>
      <c r="D4903" s="8">
        <f t="shared" si="612"/>
        <v>1</v>
      </c>
      <c r="E4903" s="8">
        <f t="shared" si="613"/>
        <v>0</v>
      </c>
      <c r="F4903" s="63">
        <f>SUM(D$10:D4903)</f>
        <v>4795</v>
      </c>
      <c r="G4903" s="49">
        <f>SUM(E$10:E4903)</f>
        <v>99</v>
      </c>
      <c r="H4903" s="8">
        <f t="shared" si="614"/>
        <v>1</v>
      </c>
      <c r="I4903" s="50">
        <f t="shared" si="615"/>
        <v>2397500</v>
      </c>
      <c r="J4903" s="51">
        <f t="shared" si="608"/>
        <v>50000</v>
      </c>
      <c r="K4903" s="51">
        <f t="shared" si="609"/>
        <v>2447500</v>
      </c>
      <c r="L4903" s="52">
        <f t="shared" si="610"/>
        <v>244.75</v>
      </c>
      <c r="M4903" s="53" t="str">
        <f t="shared" si="611"/>
        <v/>
      </c>
    </row>
    <row r="4904" spans="1:13" ht="21">
      <c r="A4904" s="48">
        <v>13751.026313153765</v>
      </c>
      <c r="B4904" s="8">
        <v>4895</v>
      </c>
      <c r="C4904" s="8">
        <v>0</v>
      </c>
      <c r="D4904" s="8">
        <f t="shared" si="612"/>
        <v>1</v>
      </c>
      <c r="E4904" s="8">
        <f t="shared" si="613"/>
        <v>0</v>
      </c>
      <c r="F4904" s="63">
        <f>SUM(D$10:D4904)</f>
        <v>4796</v>
      </c>
      <c r="G4904" s="49">
        <f>SUM(E$10:E4904)</f>
        <v>99</v>
      </c>
      <c r="H4904" s="8">
        <f t="shared" si="614"/>
        <v>1</v>
      </c>
      <c r="I4904" s="50">
        <f t="shared" si="615"/>
        <v>2398000</v>
      </c>
      <c r="J4904" s="51">
        <f t="shared" si="608"/>
        <v>50000</v>
      </c>
      <c r="K4904" s="51">
        <f t="shared" si="609"/>
        <v>2448000</v>
      </c>
      <c r="L4904" s="52">
        <f t="shared" si="610"/>
        <v>244.8</v>
      </c>
      <c r="M4904" s="53" t="str">
        <f t="shared" si="611"/>
        <v/>
      </c>
    </row>
    <row r="4905" spans="1:13" ht="21">
      <c r="A4905" s="48">
        <v>13749.661309663697</v>
      </c>
      <c r="B4905" s="8">
        <v>4896</v>
      </c>
      <c r="C4905" s="8">
        <v>0</v>
      </c>
      <c r="D4905" s="8">
        <f t="shared" si="612"/>
        <v>1</v>
      </c>
      <c r="E4905" s="8">
        <f t="shared" si="613"/>
        <v>0</v>
      </c>
      <c r="F4905" s="63">
        <f>SUM(D$10:D4905)</f>
        <v>4797</v>
      </c>
      <c r="G4905" s="49">
        <f>SUM(E$10:E4905)</f>
        <v>99</v>
      </c>
      <c r="H4905" s="8">
        <f t="shared" si="614"/>
        <v>1</v>
      </c>
      <c r="I4905" s="50">
        <f t="shared" si="615"/>
        <v>2398500</v>
      </c>
      <c r="J4905" s="51">
        <f t="shared" si="608"/>
        <v>50000</v>
      </c>
      <c r="K4905" s="51">
        <f t="shared" si="609"/>
        <v>2448500</v>
      </c>
      <c r="L4905" s="52">
        <f t="shared" si="610"/>
        <v>244.85</v>
      </c>
      <c r="M4905" s="53" t="str">
        <f t="shared" si="611"/>
        <v/>
      </c>
    </row>
    <row r="4906" spans="1:13" ht="21">
      <c r="A4906" s="48">
        <v>13748.37932529556</v>
      </c>
      <c r="B4906" s="8">
        <v>4897</v>
      </c>
      <c r="C4906" s="8">
        <v>0</v>
      </c>
      <c r="D4906" s="8">
        <f t="shared" si="612"/>
        <v>1</v>
      </c>
      <c r="E4906" s="8">
        <f t="shared" si="613"/>
        <v>0</v>
      </c>
      <c r="F4906" s="63">
        <f>SUM(D$10:D4906)</f>
        <v>4798</v>
      </c>
      <c r="G4906" s="49">
        <f>SUM(E$10:E4906)</f>
        <v>99</v>
      </c>
      <c r="H4906" s="8">
        <f t="shared" si="614"/>
        <v>1</v>
      </c>
      <c r="I4906" s="50">
        <f t="shared" si="615"/>
        <v>2399000</v>
      </c>
      <c r="J4906" s="51">
        <f t="shared" si="608"/>
        <v>50000</v>
      </c>
      <c r="K4906" s="51">
        <f t="shared" si="609"/>
        <v>2449000</v>
      </c>
      <c r="L4906" s="52">
        <f t="shared" si="610"/>
        <v>244.9</v>
      </c>
      <c r="M4906" s="53" t="str">
        <f t="shared" si="611"/>
        <v/>
      </c>
    </row>
    <row r="4907" spans="1:13" ht="21">
      <c r="A4907" s="48">
        <v>13747.831980773866</v>
      </c>
      <c r="B4907" s="8">
        <v>4898</v>
      </c>
      <c r="C4907" s="8">
        <v>0</v>
      </c>
      <c r="D4907" s="8">
        <f t="shared" si="612"/>
        <v>1</v>
      </c>
      <c r="E4907" s="8">
        <f t="shared" si="613"/>
        <v>0</v>
      </c>
      <c r="F4907" s="63">
        <f>SUM(D$10:D4907)</f>
        <v>4799</v>
      </c>
      <c r="G4907" s="49">
        <f>SUM(E$10:E4907)</f>
        <v>99</v>
      </c>
      <c r="H4907" s="8">
        <f t="shared" si="614"/>
        <v>1</v>
      </c>
      <c r="I4907" s="50">
        <f t="shared" si="615"/>
        <v>2399500</v>
      </c>
      <c r="J4907" s="51">
        <f t="shared" si="608"/>
        <v>50000</v>
      </c>
      <c r="K4907" s="51">
        <f t="shared" si="609"/>
        <v>2449500</v>
      </c>
      <c r="L4907" s="52">
        <f t="shared" si="610"/>
        <v>244.95</v>
      </c>
      <c r="M4907" s="53" t="str">
        <f t="shared" si="611"/>
        <v/>
      </c>
    </row>
    <row r="4908" spans="1:13" ht="21">
      <c r="A4908" s="48">
        <v>13746.848713947948</v>
      </c>
      <c r="B4908" s="8">
        <v>4899</v>
      </c>
      <c r="C4908" s="8">
        <v>0</v>
      </c>
      <c r="D4908" s="8">
        <f t="shared" si="612"/>
        <v>1</v>
      </c>
      <c r="E4908" s="8">
        <f t="shared" si="613"/>
        <v>0</v>
      </c>
      <c r="F4908" s="63">
        <f>SUM(D$10:D4908)</f>
        <v>4800</v>
      </c>
      <c r="G4908" s="49">
        <f>SUM(E$10:E4908)</f>
        <v>99</v>
      </c>
      <c r="H4908" s="8">
        <f t="shared" si="614"/>
        <v>1</v>
      </c>
      <c r="I4908" s="50">
        <f t="shared" si="615"/>
        <v>2400000</v>
      </c>
      <c r="J4908" s="51">
        <f t="shared" si="608"/>
        <v>50000</v>
      </c>
      <c r="K4908" s="51">
        <f t="shared" si="609"/>
        <v>2450000</v>
      </c>
      <c r="L4908" s="52">
        <f t="shared" si="610"/>
        <v>245</v>
      </c>
      <c r="M4908" s="53" t="str">
        <f t="shared" si="611"/>
        <v/>
      </c>
    </row>
    <row r="4909" spans="1:13" ht="21">
      <c r="A4909" s="48">
        <v>13746.565744823773</v>
      </c>
      <c r="B4909" s="8">
        <v>4900</v>
      </c>
      <c r="C4909" s="8">
        <v>0</v>
      </c>
      <c r="D4909" s="8">
        <f t="shared" si="612"/>
        <v>1</v>
      </c>
      <c r="E4909" s="8">
        <f t="shared" si="613"/>
        <v>0</v>
      </c>
      <c r="F4909" s="63">
        <f>SUM(D$10:D4909)</f>
        <v>4801</v>
      </c>
      <c r="G4909" s="49">
        <f>SUM(E$10:E4909)</f>
        <v>99</v>
      </c>
      <c r="H4909" s="8">
        <f t="shared" si="614"/>
        <v>1</v>
      </c>
      <c r="I4909" s="50">
        <f t="shared" si="615"/>
        <v>2400500</v>
      </c>
      <c r="J4909" s="51">
        <f t="shared" si="608"/>
        <v>50000</v>
      </c>
      <c r="K4909" s="51">
        <f t="shared" si="609"/>
        <v>2450500</v>
      </c>
      <c r="L4909" s="52">
        <f t="shared" si="610"/>
        <v>245.05</v>
      </c>
      <c r="M4909" s="53" t="str">
        <f t="shared" si="611"/>
        <v/>
      </c>
    </row>
    <row r="4910" spans="1:13" ht="21">
      <c r="A4910" s="48">
        <v>13744.219838297622</v>
      </c>
      <c r="B4910" s="8">
        <v>4901</v>
      </c>
      <c r="C4910" s="8">
        <v>0</v>
      </c>
      <c r="D4910" s="8">
        <f t="shared" si="612"/>
        <v>1</v>
      </c>
      <c r="E4910" s="8">
        <f t="shared" si="613"/>
        <v>0</v>
      </c>
      <c r="F4910" s="63">
        <f>SUM(D$10:D4910)</f>
        <v>4802</v>
      </c>
      <c r="G4910" s="49">
        <f>SUM(E$10:E4910)</f>
        <v>99</v>
      </c>
      <c r="H4910" s="8">
        <f t="shared" si="614"/>
        <v>1</v>
      </c>
      <c r="I4910" s="50">
        <f t="shared" si="615"/>
        <v>2401000</v>
      </c>
      <c r="J4910" s="51">
        <f t="shared" si="608"/>
        <v>50000</v>
      </c>
      <c r="K4910" s="51">
        <f t="shared" si="609"/>
        <v>2451000</v>
      </c>
      <c r="L4910" s="52">
        <f t="shared" si="610"/>
        <v>245.1</v>
      </c>
      <c r="M4910" s="53" t="str">
        <f t="shared" si="611"/>
        <v/>
      </c>
    </row>
    <row r="4911" spans="1:13" ht="21">
      <c r="A4911" s="48">
        <v>13744.520428945052</v>
      </c>
      <c r="B4911" s="8">
        <v>4902</v>
      </c>
      <c r="C4911" s="8">
        <v>0</v>
      </c>
      <c r="D4911" s="8">
        <f t="shared" si="612"/>
        <v>1</v>
      </c>
      <c r="E4911" s="8">
        <f t="shared" si="613"/>
        <v>0</v>
      </c>
      <c r="F4911" s="63">
        <f>SUM(D$10:D4911)</f>
        <v>4803</v>
      </c>
      <c r="G4911" s="49">
        <f>SUM(E$10:E4911)</f>
        <v>99</v>
      </c>
      <c r="H4911" s="8">
        <f t="shared" si="614"/>
        <v>1</v>
      </c>
      <c r="I4911" s="50">
        <f t="shared" si="615"/>
        <v>2401500</v>
      </c>
      <c r="J4911" s="51">
        <f t="shared" si="608"/>
        <v>50000</v>
      </c>
      <c r="K4911" s="51">
        <f t="shared" si="609"/>
        <v>2451500</v>
      </c>
      <c r="L4911" s="52">
        <f t="shared" si="610"/>
        <v>245.15</v>
      </c>
      <c r="M4911" s="53" t="str">
        <f t="shared" si="611"/>
        <v/>
      </c>
    </row>
    <row r="4912" spans="1:13" ht="21">
      <c r="A4912" s="48">
        <v>13743.745032101755</v>
      </c>
      <c r="B4912" s="8">
        <v>4903</v>
      </c>
      <c r="C4912" s="8">
        <v>0</v>
      </c>
      <c r="D4912" s="8">
        <f t="shared" si="612"/>
        <v>1</v>
      </c>
      <c r="E4912" s="8">
        <f t="shared" si="613"/>
        <v>0</v>
      </c>
      <c r="F4912" s="63">
        <f>SUM(D$10:D4912)</f>
        <v>4804</v>
      </c>
      <c r="G4912" s="49">
        <f>SUM(E$10:E4912)</f>
        <v>99</v>
      </c>
      <c r="H4912" s="8">
        <f t="shared" si="614"/>
        <v>1</v>
      </c>
      <c r="I4912" s="50">
        <f t="shared" si="615"/>
        <v>2402000</v>
      </c>
      <c r="J4912" s="51">
        <f t="shared" si="608"/>
        <v>50000</v>
      </c>
      <c r="K4912" s="51">
        <f t="shared" si="609"/>
        <v>2452000</v>
      </c>
      <c r="L4912" s="52">
        <f t="shared" si="610"/>
        <v>245.2</v>
      </c>
      <c r="M4912" s="53" t="str">
        <f t="shared" si="611"/>
        <v/>
      </c>
    </row>
    <row r="4913" spans="1:13" ht="21">
      <c r="A4913" s="48">
        <v>13742.294707791934</v>
      </c>
      <c r="B4913" s="8">
        <v>4904</v>
      </c>
      <c r="C4913" s="8">
        <v>0</v>
      </c>
      <c r="D4913" s="8">
        <f t="shared" si="612"/>
        <v>1</v>
      </c>
      <c r="E4913" s="8">
        <f t="shared" si="613"/>
        <v>0</v>
      </c>
      <c r="F4913" s="63">
        <f>SUM(D$10:D4913)</f>
        <v>4805</v>
      </c>
      <c r="G4913" s="49">
        <f>SUM(E$10:E4913)</f>
        <v>99</v>
      </c>
      <c r="H4913" s="8">
        <f t="shared" si="614"/>
        <v>1</v>
      </c>
      <c r="I4913" s="50">
        <f t="shared" si="615"/>
        <v>2402500</v>
      </c>
      <c r="J4913" s="51">
        <f t="shared" si="608"/>
        <v>50000</v>
      </c>
      <c r="K4913" s="51">
        <f t="shared" si="609"/>
        <v>2452500</v>
      </c>
      <c r="L4913" s="52">
        <f t="shared" si="610"/>
        <v>245.25</v>
      </c>
      <c r="M4913" s="53" t="str">
        <f t="shared" si="611"/>
        <v/>
      </c>
    </row>
    <row r="4914" spans="1:13" ht="21">
      <c r="A4914" s="48">
        <v>13740.407755704189</v>
      </c>
      <c r="B4914" s="8">
        <v>4905</v>
      </c>
      <c r="C4914" s="8">
        <v>0</v>
      </c>
      <c r="D4914" s="8">
        <f t="shared" si="612"/>
        <v>1</v>
      </c>
      <c r="E4914" s="8">
        <f t="shared" si="613"/>
        <v>0</v>
      </c>
      <c r="F4914" s="63">
        <f>SUM(D$10:D4914)</f>
        <v>4806</v>
      </c>
      <c r="G4914" s="49">
        <f>SUM(E$10:E4914)</f>
        <v>99</v>
      </c>
      <c r="H4914" s="8">
        <f t="shared" si="614"/>
        <v>1</v>
      </c>
      <c r="I4914" s="50">
        <f t="shared" si="615"/>
        <v>2403000</v>
      </c>
      <c r="J4914" s="51">
        <f t="shared" si="608"/>
        <v>50000</v>
      </c>
      <c r="K4914" s="51">
        <f t="shared" si="609"/>
        <v>2453000</v>
      </c>
      <c r="L4914" s="52">
        <f t="shared" si="610"/>
        <v>245.3</v>
      </c>
      <c r="M4914" s="53" t="str">
        <f t="shared" si="611"/>
        <v/>
      </c>
    </row>
    <row r="4915" spans="1:13" ht="21">
      <c r="A4915" s="48">
        <v>13739.440007086185</v>
      </c>
      <c r="B4915" s="8">
        <v>4906</v>
      </c>
      <c r="C4915" s="8">
        <v>0</v>
      </c>
      <c r="D4915" s="8">
        <f t="shared" si="612"/>
        <v>1</v>
      </c>
      <c r="E4915" s="8">
        <f t="shared" si="613"/>
        <v>0</v>
      </c>
      <c r="F4915" s="63">
        <f>SUM(D$10:D4915)</f>
        <v>4807</v>
      </c>
      <c r="G4915" s="49">
        <f>SUM(E$10:E4915)</f>
        <v>99</v>
      </c>
      <c r="H4915" s="8">
        <f t="shared" si="614"/>
        <v>1</v>
      </c>
      <c r="I4915" s="50">
        <f t="shared" si="615"/>
        <v>2403500</v>
      </c>
      <c r="J4915" s="51">
        <f t="shared" si="608"/>
        <v>50000</v>
      </c>
      <c r="K4915" s="51">
        <f t="shared" si="609"/>
        <v>2453500</v>
      </c>
      <c r="L4915" s="52">
        <f t="shared" si="610"/>
        <v>245.35</v>
      </c>
      <c r="M4915" s="53" t="str">
        <f t="shared" si="611"/>
        <v/>
      </c>
    </row>
    <row r="4916" spans="1:13" ht="21">
      <c r="A4916" s="48">
        <v>13738.373509719826</v>
      </c>
      <c r="B4916" s="8">
        <v>4907</v>
      </c>
      <c r="C4916" s="8">
        <v>0</v>
      </c>
      <c r="D4916" s="8">
        <f t="shared" si="612"/>
        <v>1</v>
      </c>
      <c r="E4916" s="8">
        <f t="shared" si="613"/>
        <v>0</v>
      </c>
      <c r="F4916" s="63">
        <f>SUM(D$10:D4916)</f>
        <v>4808</v>
      </c>
      <c r="G4916" s="49">
        <f>SUM(E$10:E4916)</f>
        <v>99</v>
      </c>
      <c r="H4916" s="8">
        <f t="shared" si="614"/>
        <v>1</v>
      </c>
      <c r="I4916" s="50">
        <f t="shared" si="615"/>
        <v>2404000</v>
      </c>
      <c r="J4916" s="51">
        <f t="shared" si="608"/>
        <v>50000</v>
      </c>
      <c r="K4916" s="51">
        <f t="shared" si="609"/>
        <v>2454000</v>
      </c>
      <c r="L4916" s="52">
        <f t="shared" si="610"/>
        <v>245.4</v>
      </c>
      <c r="M4916" s="53" t="str">
        <f t="shared" si="611"/>
        <v/>
      </c>
    </row>
    <row r="4917" spans="1:13" ht="21">
      <c r="A4917" s="48">
        <v>13737.865602786926</v>
      </c>
      <c r="B4917" s="8">
        <v>4908</v>
      </c>
      <c r="C4917" s="8">
        <v>0</v>
      </c>
      <c r="D4917" s="8">
        <f t="shared" si="612"/>
        <v>1</v>
      </c>
      <c r="E4917" s="8">
        <f t="shared" si="613"/>
        <v>0</v>
      </c>
      <c r="F4917" s="63">
        <f>SUM(D$10:D4917)</f>
        <v>4809</v>
      </c>
      <c r="G4917" s="49">
        <f>SUM(E$10:E4917)</f>
        <v>99</v>
      </c>
      <c r="H4917" s="8">
        <f t="shared" si="614"/>
        <v>1</v>
      </c>
      <c r="I4917" s="50">
        <f t="shared" si="615"/>
        <v>2404500</v>
      </c>
      <c r="J4917" s="51">
        <f t="shared" si="608"/>
        <v>50000</v>
      </c>
      <c r="K4917" s="51">
        <f t="shared" si="609"/>
        <v>2454500</v>
      </c>
      <c r="L4917" s="52">
        <f t="shared" si="610"/>
        <v>245.45</v>
      </c>
      <c r="M4917" s="53" t="str">
        <f t="shared" si="611"/>
        <v/>
      </c>
    </row>
    <row r="4918" spans="1:13" ht="21">
      <c r="A4918" s="48">
        <v>13737.089930066493</v>
      </c>
      <c r="B4918" s="8">
        <v>4909</v>
      </c>
      <c r="C4918" s="8">
        <v>0</v>
      </c>
      <c r="D4918" s="8">
        <f t="shared" si="612"/>
        <v>1</v>
      </c>
      <c r="E4918" s="8">
        <f t="shared" si="613"/>
        <v>0</v>
      </c>
      <c r="F4918" s="63">
        <f>SUM(D$10:D4918)</f>
        <v>4810</v>
      </c>
      <c r="G4918" s="49">
        <f>SUM(E$10:E4918)</f>
        <v>99</v>
      </c>
      <c r="H4918" s="8">
        <f t="shared" si="614"/>
        <v>1</v>
      </c>
      <c r="I4918" s="50">
        <f t="shared" si="615"/>
        <v>2405000</v>
      </c>
      <c r="J4918" s="51">
        <f t="shared" si="608"/>
        <v>50000</v>
      </c>
      <c r="K4918" s="51">
        <f t="shared" si="609"/>
        <v>2455000</v>
      </c>
      <c r="L4918" s="52">
        <f t="shared" si="610"/>
        <v>245.5</v>
      </c>
      <c r="M4918" s="53" t="str">
        <f t="shared" si="611"/>
        <v/>
      </c>
    </row>
    <row r="4919" spans="1:13" ht="21">
      <c r="A4919" s="48">
        <v>13735.379994477968</v>
      </c>
      <c r="B4919" s="8">
        <v>4910</v>
      </c>
      <c r="C4919" s="8">
        <v>0</v>
      </c>
      <c r="D4919" s="8">
        <f t="shared" si="612"/>
        <v>1</v>
      </c>
      <c r="E4919" s="8">
        <f t="shared" si="613"/>
        <v>0</v>
      </c>
      <c r="F4919" s="63">
        <f>SUM(D$10:D4919)</f>
        <v>4811</v>
      </c>
      <c r="G4919" s="49">
        <f>SUM(E$10:E4919)</f>
        <v>99</v>
      </c>
      <c r="H4919" s="8">
        <f t="shared" si="614"/>
        <v>1</v>
      </c>
      <c r="I4919" s="50">
        <f t="shared" si="615"/>
        <v>2405500</v>
      </c>
      <c r="J4919" s="51">
        <f t="shared" si="608"/>
        <v>50000</v>
      </c>
      <c r="K4919" s="51">
        <f t="shared" si="609"/>
        <v>2455500</v>
      </c>
      <c r="L4919" s="52">
        <f t="shared" si="610"/>
        <v>245.55</v>
      </c>
      <c r="M4919" s="53" t="str">
        <f t="shared" si="611"/>
        <v/>
      </c>
    </row>
    <row r="4920" spans="1:13" ht="21">
      <c r="A4920" s="48">
        <v>13734.21012225171</v>
      </c>
      <c r="B4920" s="8">
        <v>4911</v>
      </c>
      <c r="C4920" s="8">
        <v>0</v>
      </c>
      <c r="D4920" s="8">
        <f t="shared" si="612"/>
        <v>1</v>
      </c>
      <c r="E4920" s="8">
        <f t="shared" si="613"/>
        <v>0</v>
      </c>
      <c r="F4920" s="63">
        <f>SUM(D$10:D4920)</f>
        <v>4812</v>
      </c>
      <c r="G4920" s="49">
        <f>SUM(E$10:E4920)</f>
        <v>99</v>
      </c>
      <c r="H4920" s="8">
        <f t="shared" si="614"/>
        <v>1</v>
      </c>
      <c r="I4920" s="50">
        <f t="shared" si="615"/>
        <v>2406000</v>
      </c>
      <c r="J4920" s="51">
        <f t="shared" si="608"/>
        <v>50000</v>
      </c>
      <c r="K4920" s="51">
        <f t="shared" si="609"/>
        <v>2456000</v>
      </c>
      <c r="L4920" s="52">
        <f t="shared" si="610"/>
        <v>245.6</v>
      </c>
      <c r="M4920" s="53" t="str">
        <f t="shared" si="611"/>
        <v/>
      </c>
    </row>
    <row r="4921" spans="1:13" ht="21">
      <c r="A4921" s="48">
        <v>13733.583572988322</v>
      </c>
      <c r="B4921" s="8">
        <v>4912</v>
      </c>
      <c r="C4921" s="8">
        <v>0</v>
      </c>
      <c r="D4921" s="8">
        <f t="shared" si="612"/>
        <v>1</v>
      </c>
      <c r="E4921" s="8">
        <f t="shared" si="613"/>
        <v>0</v>
      </c>
      <c r="F4921" s="63">
        <f>SUM(D$10:D4921)</f>
        <v>4813</v>
      </c>
      <c r="G4921" s="49">
        <f>SUM(E$10:E4921)</f>
        <v>99</v>
      </c>
      <c r="H4921" s="8">
        <f t="shared" si="614"/>
        <v>1</v>
      </c>
      <c r="I4921" s="50">
        <f t="shared" si="615"/>
        <v>2406500</v>
      </c>
      <c r="J4921" s="51">
        <f t="shared" si="608"/>
        <v>50000</v>
      </c>
      <c r="K4921" s="51">
        <f t="shared" si="609"/>
        <v>2456500</v>
      </c>
      <c r="L4921" s="52">
        <f t="shared" si="610"/>
        <v>245.65</v>
      </c>
      <c r="M4921" s="53" t="str">
        <f t="shared" si="611"/>
        <v/>
      </c>
    </row>
    <row r="4922" spans="1:13" ht="21">
      <c r="A4922" s="48">
        <v>13732.990222775145</v>
      </c>
      <c r="B4922" s="8">
        <v>4913</v>
      </c>
      <c r="C4922" s="8">
        <v>0</v>
      </c>
      <c r="D4922" s="8">
        <f t="shared" si="612"/>
        <v>1</v>
      </c>
      <c r="E4922" s="8">
        <f t="shared" si="613"/>
        <v>0</v>
      </c>
      <c r="F4922" s="63">
        <f>SUM(D$10:D4922)</f>
        <v>4814</v>
      </c>
      <c r="G4922" s="49">
        <f>SUM(E$10:E4922)</f>
        <v>99</v>
      </c>
      <c r="H4922" s="8">
        <f t="shared" si="614"/>
        <v>1</v>
      </c>
      <c r="I4922" s="50">
        <f t="shared" si="615"/>
        <v>2407000</v>
      </c>
      <c r="J4922" s="51">
        <f t="shared" si="608"/>
        <v>50000</v>
      </c>
      <c r="K4922" s="51">
        <f t="shared" si="609"/>
        <v>2457000</v>
      </c>
      <c r="L4922" s="52">
        <f t="shared" si="610"/>
        <v>245.7</v>
      </c>
      <c r="M4922" s="53" t="str">
        <f t="shared" si="611"/>
        <v/>
      </c>
    </row>
    <row r="4923" spans="1:13" ht="21">
      <c r="A4923" s="48">
        <v>13732.40320600956</v>
      </c>
      <c r="B4923" s="8">
        <v>4914</v>
      </c>
      <c r="C4923" s="8">
        <v>0</v>
      </c>
      <c r="D4923" s="8">
        <f t="shared" si="612"/>
        <v>1</v>
      </c>
      <c r="E4923" s="8">
        <f t="shared" si="613"/>
        <v>0</v>
      </c>
      <c r="F4923" s="63">
        <f>SUM(D$10:D4923)</f>
        <v>4815</v>
      </c>
      <c r="G4923" s="49">
        <f>SUM(E$10:E4923)</f>
        <v>99</v>
      </c>
      <c r="H4923" s="8">
        <f t="shared" si="614"/>
        <v>1</v>
      </c>
      <c r="I4923" s="50">
        <f t="shared" si="615"/>
        <v>2407500</v>
      </c>
      <c r="J4923" s="51">
        <f t="shared" si="608"/>
        <v>50000</v>
      </c>
      <c r="K4923" s="51">
        <f t="shared" si="609"/>
        <v>2457500</v>
      </c>
      <c r="L4923" s="52">
        <f t="shared" si="610"/>
        <v>245.75</v>
      </c>
      <c r="M4923" s="53" t="str">
        <f t="shared" si="611"/>
        <v/>
      </c>
    </row>
    <row r="4924" spans="1:13" ht="21">
      <c r="A4924" s="48">
        <v>13731.600411025294</v>
      </c>
      <c r="B4924" s="8">
        <v>4915</v>
      </c>
      <c r="C4924" s="8">
        <v>0</v>
      </c>
      <c r="D4924" s="8">
        <f t="shared" si="612"/>
        <v>1</v>
      </c>
      <c r="E4924" s="8">
        <f t="shared" si="613"/>
        <v>0</v>
      </c>
      <c r="F4924" s="63">
        <f>SUM(D$10:D4924)</f>
        <v>4816</v>
      </c>
      <c r="G4924" s="49">
        <f>SUM(E$10:E4924)</f>
        <v>99</v>
      </c>
      <c r="H4924" s="8">
        <f t="shared" si="614"/>
        <v>1</v>
      </c>
      <c r="I4924" s="50">
        <f t="shared" si="615"/>
        <v>2408000</v>
      </c>
      <c r="J4924" s="51">
        <f t="shared" si="608"/>
        <v>50000</v>
      </c>
      <c r="K4924" s="51">
        <f t="shared" si="609"/>
        <v>2458000</v>
      </c>
      <c r="L4924" s="52">
        <f t="shared" si="610"/>
        <v>245.8</v>
      </c>
      <c r="M4924" s="53" t="str">
        <f t="shared" si="611"/>
        <v/>
      </c>
    </row>
    <row r="4925" spans="1:13" ht="21">
      <c r="A4925" s="48">
        <v>13730.170387031849</v>
      </c>
      <c r="B4925" s="8">
        <v>4916</v>
      </c>
      <c r="C4925" s="8">
        <v>0</v>
      </c>
      <c r="D4925" s="8">
        <f t="shared" si="612"/>
        <v>1</v>
      </c>
      <c r="E4925" s="8">
        <f t="shared" si="613"/>
        <v>0</v>
      </c>
      <c r="F4925" s="63">
        <f>SUM(D$10:D4925)</f>
        <v>4817</v>
      </c>
      <c r="G4925" s="49">
        <f>SUM(E$10:E4925)</f>
        <v>99</v>
      </c>
      <c r="H4925" s="8">
        <f t="shared" si="614"/>
        <v>1</v>
      </c>
      <c r="I4925" s="50">
        <f t="shared" si="615"/>
        <v>2408500</v>
      </c>
      <c r="J4925" s="51">
        <f t="shared" si="608"/>
        <v>50000</v>
      </c>
      <c r="K4925" s="51">
        <f t="shared" si="609"/>
        <v>2458500</v>
      </c>
      <c r="L4925" s="52">
        <f t="shared" si="610"/>
        <v>245.85</v>
      </c>
      <c r="M4925" s="53" t="str">
        <f t="shared" si="611"/>
        <v/>
      </c>
    </row>
    <row r="4926" spans="1:13" ht="21">
      <c r="A4926" s="48">
        <v>13729.12449109782</v>
      </c>
      <c r="B4926" s="8">
        <v>4917</v>
      </c>
      <c r="C4926" s="8">
        <v>0</v>
      </c>
      <c r="D4926" s="8">
        <f t="shared" si="612"/>
        <v>1</v>
      </c>
      <c r="E4926" s="8">
        <f t="shared" si="613"/>
        <v>0</v>
      </c>
      <c r="F4926" s="63">
        <f>SUM(D$10:D4926)</f>
        <v>4818</v>
      </c>
      <c r="G4926" s="49">
        <f>SUM(E$10:E4926)</f>
        <v>99</v>
      </c>
      <c r="H4926" s="8">
        <f t="shared" si="614"/>
        <v>1</v>
      </c>
      <c r="I4926" s="50">
        <f t="shared" si="615"/>
        <v>2409000</v>
      </c>
      <c r="J4926" s="51">
        <f t="shared" si="608"/>
        <v>50000</v>
      </c>
      <c r="K4926" s="51">
        <f t="shared" si="609"/>
        <v>2459000</v>
      </c>
      <c r="L4926" s="52">
        <f t="shared" si="610"/>
        <v>245.9</v>
      </c>
      <c r="M4926" s="53" t="str">
        <f t="shared" si="611"/>
        <v/>
      </c>
    </row>
    <row r="4927" spans="1:13" ht="21">
      <c r="A4927" s="48">
        <v>13727.633012877024</v>
      </c>
      <c r="B4927" s="8">
        <v>4918</v>
      </c>
      <c r="C4927" s="8">
        <v>0</v>
      </c>
      <c r="D4927" s="8">
        <f t="shared" si="612"/>
        <v>1</v>
      </c>
      <c r="E4927" s="8">
        <f t="shared" si="613"/>
        <v>0</v>
      </c>
      <c r="F4927" s="63">
        <f>SUM(D$10:D4927)</f>
        <v>4819</v>
      </c>
      <c r="G4927" s="49">
        <f>SUM(E$10:E4927)</f>
        <v>99</v>
      </c>
      <c r="H4927" s="8">
        <f t="shared" si="614"/>
        <v>1</v>
      </c>
      <c r="I4927" s="50">
        <f t="shared" si="615"/>
        <v>2409500</v>
      </c>
      <c r="J4927" s="51">
        <f t="shared" si="608"/>
        <v>50000</v>
      </c>
      <c r="K4927" s="51">
        <f t="shared" si="609"/>
        <v>2459500</v>
      </c>
      <c r="L4927" s="52">
        <f t="shared" si="610"/>
        <v>245.95</v>
      </c>
      <c r="M4927" s="53" t="str">
        <f t="shared" si="611"/>
        <v/>
      </c>
    </row>
    <row r="4928" spans="1:13" ht="21">
      <c r="A4928" s="48">
        <v>13726.825001189422</v>
      </c>
      <c r="B4928" s="8">
        <v>4919</v>
      </c>
      <c r="C4928" s="8">
        <v>0</v>
      </c>
      <c r="D4928" s="8">
        <f t="shared" si="612"/>
        <v>1</v>
      </c>
      <c r="E4928" s="8">
        <f t="shared" si="613"/>
        <v>0</v>
      </c>
      <c r="F4928" s="63">
        <f>SUM(D$10:D4928)</f>
        <v>4820</v>
      </c>
      <c r="G4928" s="49">
        <f>SUM(E$10:E4928)</f>
        <v>99</v>
      </c>
      <c r="H4928" s="8">
        <f t="shared" si="614"/>
        <v>1</v>
      </c>
      <c r="I4928" s="50">
        <f t="shared" si="615"/>
        <v>2410000</v>
      </c>
      <c r="J4928" s="51">
        <f t="shared" si="608"/>
        <v>50000</v>
      </c>
      <c r="K4928" s="51">
        <f t="shared" si="609"/>
        <v>2460000</v>
      </c>
      <c r="L4928" s="52">
        <f t="shared" si="610"/>
        <v>246</v>
      </c>
      <c r="M4928" s="53" t="str">
        <f t="shared" si="611"/>
        <v/>
      </c>
    </row>
    <row r="4929" spans="1:13" ht="21">
      <c r="A4929" s="48">
        <v>13726.82009762392</v>
      </c>
      <c r="B4929" s="8">
        <v>4920</v>
      </c>
      <c r="C4929" s="8">
        <v>0</v>
      </c>
      <c r="D4929" s="8">
        <f t="shared" si="612"/>
        <v>1</v>
      </c>
      <c r="E4929" s="8">
        <f t="shared" si="613"/>
        <v>0</v>
      </c>
      <c r="F4929" s="63">
        <f>SUM(D$10:D4929)</f>
        <v>4821</v>
      </c>
      <c r="G4929" s="49">
        <f>SUM(E$10:E4929)</f>
        <v>99</v>
      </c>
      <c r="H4929" s="8">
        <f t="shared" si="614"/>
        <v>1</v>
      </c>
      <c r="I4929" s="50">
        <f t="shared" si="615"/>
        <v>2410500</v>
      </c>
      <c r="J4929" s="51">
        <f t="shared" si="608"/>
        <v>50000</v>
      </c>
      <c r="K4929" s="51">
        <f t="shared" si="609"/>
        <v>2460500</v>
      </c>
      <c r="L4929" s="52">
        <f t="shared" si="610"/>
        <v>246.05</v>
      </c>
      <c r="M4929" s="53" t="str">
        <f t="shared" si="611"/>
        <v/>
      </c>
    </row>
    <row r="4930" spans="1:13" ht="21">
      <c r="A4930" s="48">
        <v>13724.675858515799</v>
      </c>
      <c r="B4930" s="8">
        <v>4921</v>
      </c>
      <c r="C4930" s="8">
        <v>0</v>
      </c>
      <c r="D4930" s="8">
        <f t="shared" si="612"/>
        <v>1</v>
      </c>
      <c r="E4930" s="8">
        <f t="shared" si="613"/>
        <v>0</v>
      </c>
      <c r="F4930" s="63">
        <f>SUM(D$10:D4930)</f>
        <v>4822</v>
      </c>
      <c r="G4930" s="49">
        <f>SUM(E$10:E4930)</f>
        <v>99</v>
      </c>
      <c r="H4930" s="8">
        <f t="shared" si="614"/>
        <v>1</v>
      </c>
      <c r="I4930" s="50">
        <f t="shared" si="615"/>
        <v>2411000</v>
      </c>
      <c r="J4930" s="51">
        <f t="shared" si="608"/>
        <v>50000</v>
      </c>
      <c r="K4930" s="51">
        <f t="shared" si="609"/>
        <v>2461000</v>
      </c>
      <c r="L4930" s="52">
        <f t="shared" si="610"/>
        <v>246.1</v>
      </c>
      <c r="M4930" s="53" t="str">
        <f t="shared" si="611"/>
        <v/>
      </c>
    </row>
    <row r="4931" spans="1:13" ht="21">
      <c r="A4931" s="48">
        <v>13723.698256021622</v>
      </c>
      <c r="B4931" s="8">
        <v>4922</v>
      </c>
      <c r="C4931" s="8">
        <v>0</v>
      </c>
      <c r="D4931" s="8">
        <f t="shared" si="612"/>
        <v>1</v>
      </c>
      <c r="E4931" s="8">
        <f t="shared" si="613"/>
        <v>0</v>
      </c>
      <c r="F4931" s="63">
        <f>SUM(D$10:D4931)</f>
        <v>4823</v>
      </c>
      <c r="G4931" s="49">
        <f>SUM(E$10:E4931)</f>
        <v>99</v>
      </c>
      <c r="H4931" s="8">
        <f t="shared" si="614"/>
        <v>1</v>
      </c>
      <c r="I4931" s="50">
        <f t="shared" si="615"/>
        <v>2411500</v>
      </c>
      <c r="J4931" s="51">
        <f t="shared" si="608"/>
        <v>50000</v>
      </c>
      <c r="K4931" s="51">
        <f t="shared" si="609"/>
        <v>2461500</v>
      </c>
      <c r="L4931" s="52">
        <f t="shared" si="610"/>
        <v>246.15</v>
      </c>
      <c r="M4931" s="53" t="str">
        <f t="shared" si="611"/>
        <v/>
      </c>
    </row>
    <row r="4932" spans="1:13" ht="21">
      <c r="A4932" s="48">
        <v>13723.516455223657</v>
      </c>
      <c r="B4932" s="8">
        <v>4923</v>
      </c>
      <c r="C4932" s="8">
        <v>0</v>
      </c>
      <c r="D4932" s="8">
        <f t="shared" si="612"/>
        <v>1</v>
      </c>
      <c r="E4932" s="8">
        <f t="shared" si="613"/>
        <v>0</v>
      </c>
      <c r="F4932" s="63">
        <f>SUM(D$10:D4932)</f>
        <v>4824</v>
      </c>
      <c r="G4932" s="49">
        <f>SUM(E$10:E4932)</f>
        <v>99</v>
      </c>
      <c r="H4932" s="8">
        <f t="shared" si="614"/>
        <v>1</v>
      </c>
      <c r="I4932" s="50">
        <f t="shared" si="615"/>
        <v>2412000</v>
      </c>
      <c r="J4932" s="51">
        <f t="shared" si="608"/>
        <v>50000</v>
      </c>
      <c r="K4932" s="51">
        <f t="shared" si="609"/>
        <v>2462000</v>
      </c>
      <c r="L4932" s="52">
        <f t="shared" si="610"/>
        <v>246.2</v>
      </c>
      <c r="M4932" s="53" t="str">
        <f t="shared" si="611"/>
        <v/>
      </c>
    </row>
    <row r="4933" spans="1:13" ht="21">
      <c r="A4933" s="48">
        <v>13722.20790171418</v>
      </c>
      <c r="B4933" s="8">
        <v>4924</v>
      </c>
      <c r="C4933" s="8">
        <v>0</v>
      </c>
      <c r="D4933" s="8">
        <f t="shared" si="612"/>
        <v>1</v>
      </c>
      <c r="E4933" s="8">
        <f t="shared" si="613"/>
        <v>0</v>
      </c>
      <c r="F4933" s="63">
        <f>SUM(D$10:D4933)</f>
        <v>4825</v>
      </c>
      <c r="G4933" s="49">
        <f>SUM(E$10:E4933)</f>
        <v>99</v>
      </c>
      <c r="H4933" s="8">
        <f t="shared" si="614"/>
        <v>1</v>
      </c>
      <c r="I4933" s="50">
        <f t="shared" si="615"/>
        <v>2412500</v>
      </c>
      <c r="J4933" s="51">
        <f t="shared" si="608"/>
        <v>50000</v>
      </c>
      <c r="K4933" s="51">
        <f t="shared" si="609"/>
        <v>2462500</v>
      </c>
      <c r="L4933" s="52">
        <f t="shared" si="610"/>
        <v>246.25</v>
      </c>
      <c r="M4933" s="53" t="str">
        <f t="shared" si="611"/>
        <v/>
      </c>
    </row>
    <row r="4934" spans="1:13" ht="21">
      <c r="A4934" s="48">
        <v>13721.745123843622</v>
      </c>
      <c r="B4934" s="8">
        <v>4925</v>
      </c>
      <c r="C4934" s="8">
        <v>0</v>
      </c>
      <c r="D4934" s="8">
        <f t="shared" si="612"/>
        <v>1</v>
      </c>
      <c r="E4934" s="8">
        <f t="shared" si="613"/>
        <v>0</v>
      </c>
      <c r="F4934" s="63">
        <f>SUM(D$10:D4934)</f>
        <v>4826</v>
      </c>
      <c r="G4934" s="49">
        <f>SUM(E$10:E4934)</f>
        <v>99</v>
      </c>
      <c r="H4934" s="8">
        <f t="shared" si="614"/>
        <v>1</v>
      </c>
      <c r="I4934" s="50">
        <f t="shared" si="615"/>
        <v>2413000</v>
      </c>
      <c r="J4934" s="51">
        <f t="shared" si="608"/>
        <v>50000</v>
      </c>
      <c r="K4934" s="51">
        <f t="shared" si="609"/>
        <v>2463000</v>
      </c>
      <c r="L4934" s="52">
        <f t="shared" si="610"/>
        <v>246.3</v>
      </c>
      <c r="M4934" s="53" t="str">
        <f t="shared" si="611"/>
        <v/>
      </c>
    </row>
    <row r="4935" spans="1:13" ht="21">
      <c r="A4935" s="48">
        <v>13719.567907445158</v>
      </c>
      <c r="B4935" s="8">
        <v>4926</v>
      </c>
      <c r="C4935" s="8">
        <v>0</v>
      </c>
      <c r="D4935" s="8">
        <f t="shared" si="612"/>
        <v>1</v>
      </c>
      <c r="E4935" s="8">
        <f t="shared" si="613"/>
        <v>0</v>
      </c>
      <c r="F4935" s="63">
        <f>SUM(D$10:D4935)</f>
        <v>4827</v>
      </c>
      <c r="G4935" s="49">
        <f>SUM(E$10:E4935)</f>
        <v>99</v>
      </c>
      <c r="H4935" s="8">
        <f t="shared" si="614"/>
        <v>1</v>
      </c>
      <c r="I4935" s="50">
        <f t="shared" si="615"/>
        <v>2413500</v>
      </c>
      <c r="J4935" s="51">
        <f t="shared" si="608"/>
        <v>50000</v>
      </c>
      <c r="K4935" s="51">
        <f t="shared" si="609"/>
        <v>2463500</v>
      </c>
      <c r="L4935" s="52">
        <f t="shared" si="610"/>
        <v>246.35</v>
      </c>
      <c r="M4935" s="53" t="str">
        <f t="shared" si="611"/>
        <v/>
      </c>
    </row>
    <row r="4936" spans="1:13" ht="21">
      <c r="A4936" s="48">
        <v>13718.774410185155</v>
      </c>
      <c r="B4936" s="8">
        <v>4927</v>
      </c>
      <c r="C4936" s="8">
        <v>0</v>
      </c>
      <c r="D4936" s="8">
        <f t="shared" si="612"/>
        <v>1</v>
      </c>
      <c r="E4936" s="8">
        <f t="shared" si="613"/>
        <v>0</v>
      </c>
      <c r="F4936" s="63">
        <f>SUM(D$10:D4936)</f>
        <v>4828</v>
      </c>
      <c r="G4936" s="49">
        <f>SUM(E$10:E4936)</f>
        <v>99</v>
      </c>
      <c r="H4936" s="8">
        <f t="shared" si="614"/>
        <v>1</v>
      </c>
      <c r="I4936" s="50">
        <f t="shared" si="615"/>
        <v>2414000</v>
      </c>
      <c r="J4936" s="51">
        <f t="shared" si="608"/>
        <v>50000</v>
      </c>
      <c r="K4936" s="51">
        <f t="shared" si="609"/>
        <v>2464000</v>
      </c>
      <c r="L4936" s="52">
        <f t="shared" si="610"/>
        <v>246.4</v>
      </c>
      <c r="M4936" s="53" t="str">
        <f t="shared" si="611"/>
        <v/>
      </c>
    </row>
    <row r="4937" spans="1:13" ht="21">
      <c r="A4937" s="48">
        <v>13717.670040328874</v>
      </c>
      <c r="B4937" s="8">
        <v>4928</v>
      </c>
      <c r="C4937" s="8">
        <v>0</v>
      </c>
      <c r="D4937" s="8">
        <f t="shared" si="612"/>
        <v>1</v>
      </c>
      <c r="E4937" s="8">
        <f t="shared" si="613"/>
        <v>0</v>
      </c>
      <c r="F4937" s="63">
        <f>SUM(D$10:D4937)</f>
        <v>4829</v>
      </c>
      <c r="G4937" s="49">
        <f>SUM(E$10:E4937)</f>
        <v>99</v>
      </c>
      <c r="H4937" s="8">
        <f t="shared" si="614"/>
        <v>1</v>
      </c>
      <c r="I4937" s="50">
        <f t="shared" si="615"/>
        <v>2414500</v>
      </c>
      <c r="J4937" s="51">
        <f t="shared" si="608"/>
        <v>50000</v>
      </c>
      <c r="K4937" s="51">
        <f t="shared" si="609"/>
        <v>2464500</v>
      </c>
      <c r="L4937" s="52">
        <f t="shared" si="610"/>
        <v>246.45</v>
      </c>
      <c r="M4937" s="53" t="str">
        <f t="shared" si="611"/>
        <v/>
      </c>
    </row>
    <row r="4938" spans="1:13" ht="21">
      <c r="A4938" s="48">
        <v>13717.423820792596</v>
      </c>
      <c r="B4938" s="8">
        <v>4929</v>
      </c>
      <c r="C4938" s="8">
        <v>0</v>
      </c>
      <c r="D4938" s="8">
        <f t="shared" si="612"/>
        <v>1</v>
      </c>
      <c r="E4938" s="8">
        <f t="shared" si="613"/>
        <v>0</v>
      </c>
      <c r="F4938" s="63">
        <f>SUM(D$10:D4938)</f>
        <v>4830</v>
      </c>
      <c r="G4938" s="49">
        <f>SUM(E$10:E4938)</f>
        <v>99</v>
      </c>
      <c r="H4938" s="8">
        <f t="shared" si="614"/>
        <v>1</v>
      </c>
      <c r="I4938" s="50">
        <f t="shared" si="615"/>
        <v>2415000</v>
      </c>
      <c r="J4938" s="51">
        <f t="shared" ref="J4938:J5001" si="616">H4938*G$3</f>
        <v>50000</v>
      </c>
      <c r="K4938" s="51">
        <f t="shared" ref="K4938:K5001" si="617">SUM(I4938+J4938)</f>
        <v>2465000</v>
      </c>
      <c r="L4938" s="52">
        <f t="shared" ref="L4938:L5001" si="618">K4938/E$4</f>
        <v>246.5</v>
      </c>
      <c r="M4938" s="53" t="str">
        <f t="shared" ref="M4938:M5001" si="619">IF(K4938=$K$4, A4938, "")</f>
        <v/>
      </c>
    </row>
    <row r="4939" spans="1:13" ht="21">
      <c r="A4939" s="48">
        <v>13716.519817566392</v>
      </c>
      <c r="B4939" s="8">
        <v>4930</v>
      </c>
      <c r="C4939" s="8">
        <v>0</v>
      </c>
      <c r="D4939" s="8">
        <f t="shared" ref="D4939:D5002" si="620">IF(C4939=0,1,0)</f>
        <v>1</v>
      </c>
      <c r="E4939" s="8">
        <f t="shared" ref="E4939:E5002" si="621">C4939</f>
        <v>0</v>
      </c>
      <c r="F4939" s="63">
        <f>SUM(D$10:D4939)</f>
        <v>4831</v>
      </c>
      <c r="G4939" s="49">
        <f>SUM(E$10:E4939)</f>
        <v>99</v>
      </c>
      <c r="H4939" s="8">
        <f t="shared" ref="H4939:H5002" si="622">E$2-G4939</f>
        <v>1</v>
      </c>
      <c r="I4939" s="50">
        <f t="shared" ref="I4939:I5002" si="623">F4939*H$3</f>
        <v>2415500</v>
      </c>
      <c r="J4939" s="51">
        <f t="shared" si="616"/>
        <v>50000</v>
      </c>
      <c r="K4939" s="51">
        <f t="shared" si="617"/>
        <v>2465500</v>
      </c>
      <c r="L4939" s="52">
        <f t="shared" si="618"/>
        <v>246.55</v>
      </c>
      <c r="M4939" s="53" t="str">
        <f t="shared" si="619"/>
        <v/>
      </c>
    </row>
    <row r="4940" spans="1:13" ht="21">
      <c r="A4940" s="48">
        <v>13715.224452962562</v>
      </c>
      <c r="B4940" s="8">
        <v>4931</v>
      </c>
      <c r="C4940" s="8">
        <v>0</v>
      </c>
      <c r="D4940" s="8">
        <f t="shared" si="620"/>
        <v>1</v>
      </c>
      <c r="E4940" s="8">
        <f t="shared" si="621"/>
        <v>0</v>
      </c>
      <c r="F4940" s="63">
        <f>SUM(D$10:D4940)</f>
        <v>4832</v>
      </c>
      <c r="G4940" s="49">
        <f>SUM(E$10:E4940)</f>
        <v>99</v>
      </c>
      <c r="H4940" s="8">
        <f t="shared" si="622"/>
        <v>1</v>
      </c>
      <c r="I4940" s="50">
        <f t="shared" si="623"/>
        <v>2416000</v>
      </c>
      <c r="J4940" s="51">
        <f t="shared" si="616"/>
        <v>50000</v>
      </c>
      <c r="K4940" s="51">
        <f t="shared" si="617"/>
        <v>2466000</v>
      </c>
      <c r="L4940" s="52">
        <f t="shared" si="618"/>
        <v>246.6</v>
      </c>
      <c r="M4940" s="53" t="str">
        <f t="shared" si="619"/>
        <v/>
      </c>
    </row>
    <row r="4941" spans="1:13" ht="21">
      <c r="A4941" s="48">
        <v>13713.538470575009</v>
      </c>
      <c r="B4941" s="8">
        <v>4932</v>
      </c>
      <c r="C4941" s="8">
        <v>0</v>
      </c>
      <c r="D4941" s="8">
        <f t="shared" si="620"/>
        <v>1</v>
      </c>
      <c r="E4941" s="8">
        <f t="shared" si="621"/>
        <v>0</v>
      </c>
      <c r="F4941" s="63">
        <f>SUM(D$10:D4941)</f>
        <v>4833</v>
      </c>
      <c r="G4941" s="49">
        <f>SUM(E$10:E4941)</f>
        <v>99</v>
      </c>
      <c r="H4941" s="8">
        <f t="shared" si="622"/>
        <v>1</v>
      </c>
      <c r="I4941" s="50">
        <f t="shared" si="623"/>
        <v>2416500</v>
      </c>
      <c r="J4941" s="51">
        <f t="shared" si="616"/>
        <v>50000</v>
      </c>
      <c r="K4941" s="51">
        <f t="shared" si="617"/>
        <v>2466500</v>
      </c>
      <c r="L4941" s="52">
        <f t="shared" si="618"/>
        <v>246.65</v>
      </c>
      <c r="M4941" s="53" t="str">
        <f t="shared" si="619"/>
        <v/>
      </c>
    </row>
    <row r="4942" spans="1:13" ht="21">
      <c r="A4942" s="48">
        <v>13712.472828927397</v>
      </c>
      <c r="B4942" s="8">
        <v>4933</v>
      </c>
      <c r="C4942" s="8">
        <v>0</v>
      </c>
      <c r="D4942" s="8">
        <f t="shared" si="620"/>
        <v>1</v>
      </c>
      <c r="E4942" s="8">
        <f t="shared" si="621"/>
        <v>0</v>
      </c>
      <c r="F4942" s="63">
        <f>SUM(D$10:D4942)</f>
        <v>4834</v>
      </c>
      <c r="G4942" s="49">
        <f>SUM(E$10:E4942)</f>
        <v>99</v>
      </c>
      <c r="H4942" s="8">
        <f t="shared" si="622"/>
        <v>1</v>
      </c>
      <c r="I4942" s="50">
        <f t="shared" si="623"/>
        <v>2417000</v>
      </c>
      <c r="J4942" s="51">
        <f t="shared" si="616"/>
        <v>50000</v>
      </c>
      <c r="K4942" s="51">
        <f t="shared" si="617"/>
        <v>2467000</v>
      </c>
      <c r="L4942" s="52">
        <f t="shared" si="618"/>
        <v>246.7</v>
      </c>
      <c r="M4942" s="53" t="str">
        <f t="shared" si="619"/>
        <v/>
      </c>
    </row>
    <row r="4943" spans="1:13" ht="21">
      <c r="A4943" s="48">
        <v>13712.046666981136</v>
      </c>
      <c r="B4943" s="8">
        <v>4934</v>
      </c>
      <c r="C4943" s="8">
        <v>0</v>
      </c>
      <c r="D4943" s="8">
        <f t="shared" si="620"/>
        <v>1</v>
      </c>
      <c r="E4943" s="8">
        <f t="shared" si="621"/>
        <v>0</v>
      </c>
      <c r="F4943" s="63">
        <f>SUM(D$10:D4943)</f>
        <v>4835</v>
      </c>
      <c r="G4943" s="49">
        <f>SUM(E$10:E4943)</f>
        <v>99</v>
      </c>
      <c r="H4943" s="8">
        <f t="shared" si="622"/>
        <v>1</v>
      </c>
      <c r="I4943" s="50">
        <f t="shared" si="623"/>
        <v>2417500</v>
      </c>
      <c r="J4943" s="51">
        <f t="shared" si="616"/>
        <v>50000</v>
      </c>
      <c r="K4943" s="51">
        <f t="shared" si="617"/>
        <v>2467500</v>
      </c>
      <c r="L4943" s="52">
        <f t="shared" si="618"/>
        <v>246.75</v>
      </c>
      <c r="M4943" s="53" t="str">
        <f t="shared" si="619"/>
        <v/>
      </c>
    </row>
    <row r="4944" spans="1:13" ht="21">
      <c r="A4944" s="48">
        <v>13711.802828002592</v>
      </c>
      <c r="B4944" s="8">
        <v>4935</v>
      </c>
      <c r="C4944" s="8">
        <v>0</v>
      </c>
      <c r="D4944" s="8">
        <f t="shared" si="620"/>
        <v>1</v>
      </c>
      <c r="E4944" s="8">
        <f t="shared" si="621"/>
        <v>0</v>
      </c>
      <c r="F4944" s="63">
        <f>SUM(D$10:D4944)</f>
        <v>4836</v>
      </c>
      <c r="G4944" s="49">
        <f>SUM(E$10:E4944)</f>
        <v>99</v>
      </c>
      <c r="H4944" s="8">
        <f t="shared" si="622"/>
        <v>1</v>
      </c>
      <c r="I4944" s="50">
        <f t="shared" si="623"/>
        <v>2418000</v>
      </c>
      <c r="J4944" s="51">
        <f t="shared" si="616"/>
        <v>50000</v>
      </c>
      <c r="K4944" s="51">
        <f t="shared" si="617"/>
        <v>2468000</v>
      </c>
      <c r="L4944" s="52">
        <f t="shared" si="618"/>
        <v>246.8</v>
      </c>
      <c r="M4944" s="53" t="str">
        <f t="shared" si="619"/>
        <v/>
      </c>
    </row>
    <row r="4945" spans="1:13" ht="21">
      <c r="A4945" s="48">
        <v>13709.160493650055</v>
      </c>
      <c r="B4945" s="8">
        <v>4936</v>
      </c>
      <c r="C4945" s="8">
        <v>0</v>
      </c>
      <c r="D4945" s="8">
        <f t="shared" si="620"/>
        <v>1</v>
      </c>
      <c r="E4945" s="8">
        <f t="shared" si="621"/>
        <v>0</v>
      </c>
      <c r="F4945" s="63">
        <f>SUM(D$10:D4945)</f>
        <v>4837</v>
      </c>
      <c r="G4945" s="49">
        <f>SUM(E$10:E4945)</f>
        <v>99</v>
      </c>
      <c r="H4945" s="8">
        <f t="shared" si="622"/>
        <v>1</v>
      </c>
      <c r="I4945" s="50">
        <f t="shared" si="623"/>
        <v>2418500</v>
      </c>
      <c r="J4945" s="51">
        <f t="shared" si="616"/>
        <v>50000</v>
      </c>
      <c r="K4945" s="51">
        <f t="shared" si="617"/>
        <v>2468500</v>
      </c>
      <c r="L4945" s="52">
        <f t="shared" si="618"/>
        <v>246.85</v>
      </c>
      <c r="M4945" s="53" t="str">
        <f t="shared" si="619"/>
        <v/>
      </c>
    </row>
    <row r="4946" spans="1:13" ht="21">
      <c r="A4946" s="48">
        <v>13708.247728996177</v>
      </c>
      <c r="B4946" s="8">
        <v>4937</v>
      </c>
      <c r="C4946" s="8">
        <v>0</v>
      </c>
      <c r="D4946" s="8">
        <f t="shared" si="620"/>
        <v>1</v>
      </c>
      <c r="E4946" s="8">
        <f t="shared" si="621"/>
        <v>0</v>
      </c>
      <c r="F4946" s="63">
        <f>SUM(D$10:D4946)</f>
        <v>4838</v>
      </c>
      <c r="G4946" s="49">
        <f>SUM(E$10:E4946)</f>
        <v>99</v>
      </c>
      <c r="H4946" s="8">
        <f t="shared" si="622"/>
        <v>1</v>
      </c>
      <c r="I4946" s="50">
        <f t="shared" si="623"/>
        <v>2419000</v>
      </c>
      <c r="J4946" s="51">
        <f t="shared" si="616"/>
        <v>50000</v>
      </c>
      <c r="K4946" s="51">
        <f t="shared" si="617"/>
        <v>2469000</v>
      </c>
      <c r="L4946" s="52">
        <f t="shared" si="618"/>
        <v>246.9</v>
      </c>
      <c r="M4946" s="53" t="str">
        <f t="shared" si="619"/>
        <v/>
      </c>
    </row>
    <row r="4947" spans="1:13" ht="21">
      <c r="A4947" s="48">
        <v>13708.940917342481</v>
      </c>
      <c r="B4947" s="8">
        <v>4938</v>
      </c>
      <c r="C4947" s="8">
        <v>0</v>
      </c>
      <c r="D4947" s="8">
        <f t="shared" si="620"/>
        <v>1</v>
      </c>
      <c r="E4947" s="8">
        <f t="shared" si="621"/>
        <v>0</v>
      </c>
      <c r="F4947" s="63">
        <f>SUM(D$10:D4947)</f>
        <v>4839</v>
      </c>
      <c r="G4947" s="49">
        <f>SUM(E$10:E4947)</f>
        <v>99</v>
      </c>
      <c r="H4947" s="8">
        <f t="shared" si="622"/>
        <v>1</v>
      </c>
      <c r="I4947" s="50">
        <f t="shared" si="623"/>
        <v>2419500</v>
      </c>
      <c r="J4947" s="51">
        <f t="shared" si="616"/>
        <v>50000</v>
      </c>
      <c r="K4947" s="51">
        <f t="shared" si="617"/>
        <v>2469500</v>
      </c>
      <c r="L4947" s="52">
        <f t="shared" si="618"/>
        <v>246.95</v>
      </c>
      <c r="M4947" s="53" t="str">
        <f t="shared" si="619"/>
        <v/>
      </c>
    </row>
    <row r="4948" spans="1:13" ht="21">
      <c r="A4948" s="48">
        <v>13706.286325102625</v>
      </c>
      <c r="B4948" s="8">
        <v>4939</v>
      </c>
      <c r="C4948" s="8">
        <v>0</v>
      </c>
      <c r="D4948" s="8">
        <f t="shared" si="620"/>
        <v>1</v>
      </c>
      <c r="E4948" s="8">
        <f t="shared" si="621"/>
        <v>0</v>
      </c>
      <c r="F4948" s="63">
        <f>SUM(D$10:D4948)</f>
        <v>4840</v>
      </c>
      <c r="G4948" s="49">
        <f>SUM(E$10:E4948)</f>
        <v>99</v>
      </c>
      <c r="H4948" s="8">
        <f t="shared" si="622"/>
        <v>1</v>
      </c>
      <c r="I4948" s="50">
        <f t="shared" si="623"/>
        <v>2420000</v>
      </c>
      <c r="J4948" s="51">
        <f t="shared" si="616"/>
        <v>50000</v>
      </c>
      <c r="K4948" s="51">
        <f t="shared" si="617"/>
        <v>2470000</v>
      </c>
      <c r="L4948" s="52">
        <f t="shared" si="618"/>
        <v>247</v>
      </c>
      <c r="M4948" s="53" t="str">
        <f t="shared" si="619"/>
        <v/>
      </c>
    </row>
    <row r="4949" spans="1:13" ht="21">
      <c r="A4949" s="48">
        <v>13706.524620813192</v>
      </c>
      <c r="B4949" s="8">
        <v>4940</v>
      </c>
      <c r="C4949" s="8">
        <v>0</v>
      </c>
      <c r="D4949" s="8">
        <f t="shared" si="620"/>
        <v>1</v>
      </c>
      <c r="E4949" s="8">
        <f t="shared" si="621"/>
        <v>0</v>
      </c>
      <c r="F4949" s="63">
        <f>SUM(D$10:D4949)</f>
        <v>4841</v>
      </c>
      <c r="G4949" s="49">
        <f>SUM(E$10:E4949)</f>
        <v>99</v>
      </c>
      <c r="H4949" s="8">
        <f t="shared" si="622"/>
        <v>1</v>
      </c>
      <c r="I4949" s="50">
        <f t="shared" si="623"/>
        <v>2420500</v>
      </c>
      <c r="J4949" s="51">
        <f t="shared" si="616"/>
        <v>50000</v>
      </c>
      <c r="K4949" s="51">
        <f t="shared" si="617"/>
        <v>2470500</v>
      </c>
      <c r="L4949" s="52">
        <f t="shared" si="618"/>
        <v>247.05</v>
      </c>
      <c r="M4949" s="53" t="str">
        <f t="shared" si="619"/>
        <v/>
      </c>
    </row>
    <row r="4950" spans="1:13" ht="21">
      <c r="A4950" s="48">
        <v>13705.064147496114</v>
      </c>
      <c r="B4950" s="8">
        <v>4941</v>
      </c>
      <c r="C4950" s="8">
        <v>0</v>
      </c>
      <c r="D4950" s="8">
        <f t="shared" si="620"/>
        <v>1</v>
      </c>
      <c r="E4950" s="8">
        <f t="shared" si="621"/>
        <v>0</v>
      </c>
      <c r="F4950" s="63">
        <f>SUM(D$10:D4950)</f>
        <v>4842</v>
      </c>
      <c r="G4950" s="49">
        <f>SUM(E$10:E4950)</f>
        <v>99</v>
      </c>
      <c r="H4950" s="8">
        <f t="shared" si="622"/>
        <v>1</v>
      </c>
      <c r="I4950" s="50">
        <f t="shared" si="623"/>
        <v>2421000</v>
      </c>
      <c r="J4950" s="51">
        <f t="shared" si="616"/>
        <v>50000</v>
      </c>
      <c r="K4950" s="51">
        <f t="shared" si="617"/>
        <v>2471000</v>
      </c>
      <c r="L4950" s="52">
        <f t="shared" si="618"/>
        <v>247.1</v>
      </c>
      <c r="M4950" s="53" t="str">
        <f t="shared" si="619"/>
        <v/>
      </c>
    </row>
    <row r="4951" spans="1:13" ht="21">
      <c r="A4951" s="48">
        <v>13704.409680540963</v>
      </c>
      <c r="B4951" s="8">
        <v>4942</v>
      </c>
      <c r="C4951" s="8">
        <v>0</v>
      </c>
      <c r="D4951" s="8">
        <f t="shared" si="620"/>
        <v>1</v>
      </c>
      <c r="E4951" s="8">
        <f t="shared" si="621"/>
        <v>0</v>
      </c>
      <c r="F4951" s="63">
        <f>SUM(D$10:D4951)</f>
        <v>4843</v>
      </c>
      <c r="G4951" s="49">
        <f>SUM(E$10:E4951)</f>
        <v>99</v>
      </c>
      <c r="H4951" s="8">
        <f t="shared" si="622"/>
        <v>1</v>
      </c>
      <c r="I4951" s="50">
        <f t="shared" si="623"/>
        <v>2421500</v>
      </c>
      <c r="J4951" s="51">
        <f t="shared" si="616"/>
        <v>50000</v>
      </c>
      <c r="K4951" s="51">
        <f t="shared" si="617"/>
        <v>2471500</v>
      </c>
      <c r="L4951" s="52">
        <f t="shared" si="618"/>
        <v>247.15</v>
      </c>
      <c r="M4951" s="53" t="str">
        <f t="shared" si="619"/>
        <v/>
      </c>
    </row>
    <row r="4952" spans="1:13" ht="21">
      <c r="A4952" s="48">
        <v>13703.471312920234</v>
      </c>
      <c r="B4952" s="8">
        <v>4943</v>
      </c>
      <c r="C4952" s="8">
        <v>0</v>
      </c>
      <c r="D4952" s="8">
        <f t="shared" si="620"/>
        <v>1</v>
      </c>
      <c r="E4952" s="8">
        <f t="shared" si="621"/>
        <v>0</v>
      </c>
      <c r="F4952" s="63">
        <f>SUM(D$10:D4952)</f>
        <v>4844</v>
      </c>
      <c r="G4952" s="49">
        <f>SUM(E$10:E4952)</f>
        <v>99</v>
      </c>
      <c r="H4952" s="8">
        <f t="shared" si="622"/>
        <v>1</v>
      </c>
      <c r="I4952" s="50">
        <f t="shared" si="623"/>
        <v>2422000</v>
      </c>
      <c r="J4952" s="51">
        <f t="shared" si="616"/>
        <v>50000</v>
      </c>
      <c r="K4952" s="51">
        <f t="shared" si="617"/>
        <v>2472000</v>
      </c>
      <c r="L4952" s="52">
        <f t="shared" si="618"/>
        <v>247.2</v>
      </c>
      <c r="M4952" s="53" t="str">
        <f t="shared" si="619"/>
        <v/>
      </c>
    </row>
    <row r="4953" spans="1:13" ht="21">
      <c r="A4953" s="48">
        <v>13702.349457253722</v>
      </c>
      <c r="B4953" s="8">
        <v>4944</v>
      </c>
      <c r="C4953" s="8">
        <v>0</v>
      </c>
      <c r="D4953" s="8">
        <f t="shared" si="620"/>
        <v>1</v>
      </c>
      <c r="E4953" s="8">
        <f t="shared" si="621"/>
        <v>0</v>
      </c>
      <c r="F4953" s="63">
        <f>SUM(D$10:D4953)</f>
        <v>4845</v>
      </c>
      <c r="G4953" s="49">
        <f>SUM(E$10:E4953)</f>
        <v>99</v>
      </c>
      <c r="H4953" s="8">
        <f t="shared" si="622"/>
        <v>1</v>
      </c>
      <c r="I4953" s="50">
        <f t="shared" si="623"/>
        <v>2422500</v>
      </c>
      <c r="J4953" s="51">
        <f t="shared" si="616"/>
        <v>50000</v>
      </c>
      <c r="K4953" s="51">
        <f t="shared" si="617"/>
        <v>2472500</v>
      </c>
      <c r="L4953" s="52">
        <f t="shared" si="618"/>
        <v>247.25</v>
      </c>
      <c r="M4953" s="53" t="str">
        <f t="shared" si="619"/>
        <v/>
      </c>
    </row>
    <row r="4954" spans="1:13" ht="21">
      <c r="A4954" s="48">
        <v>13700.808610491136</v>
      </c>
      <c r="B4954" s="8">
        <v>4945</v>
      </c>
      <c r="C4954" s="8">
        <v>0</v>
      </c>
      <c r="D4954" s="8">
        <f t="shared" si="620"/>
        <v>1</v>
      </c>
      <c r="E4954" s="8">
        <f t="shared" si="621"/>
        <v>0</v>
      </c>
      <c r="F4954" s="63">
        <f>SUM(D$10:D4954)</f>
        <v>4846</v>
      </c>
      <c r="G4954" s="49">
        <f>SUM(E$10:E4954)</f>
        <v>99</v>
      </c>
      <c r="H4954" s="8">
        <f t="shared" si="622"/>
        <v>1</v>
      </c>
      <c r="I4954" s="50">
        <f t="shared" si="623"/>
        <v>2423000</v>
      </c>
      <c r="J4954" s="51">
        <f t="shared" si="616"/>
        <v>50000</v>
      </c>
      <c r="K4954" s="51">
        <f t="shared" si="617"/>
        <v>2473000</v>
      </c>
      <c r="L4954" s="52">
        <f t="shared" si="618"/>
        <v>247.3</v>
      </c>
      <c r="M4954" s="53" t="str">
        <f t="shared" si="619"/>
        <v/>
      </c>
    </row>
    <row r="4955" spans="1:13" ht="21">
      <c r="A4955" s="48">
        <v>13699.509119588241</v>
      </c>
      <c r="B4955" s="8">
        <v>4946</v>
      </c>
      <c r="C4955" s="8">
        <v>0</v>
      </c>
      <c r="D4955" s="8">
        <f t="shared" si="620"/>
        <v>1</v>
      </c>
      <c r="E4955" s="8">
        <f t="shared" si="621"/>
        <v>0</v>
      </c>
      <c r="F4955" s="63">
        <f>SUM(D$10:D4955)</f>
        <v>4847</v>
      </c>
      <c r="G4955" s="49">
        <f>SUM(E$10:E4955)</f>
        <v>99</v>
      </c>
      <c r="H4955" s="8">
        <f t="shared" si="622"/>
        <v>1</v>
      </c>
      <c r="I4955" s="50">
        <f t="shared" si="623"/>
        <v>2423500</v>
      </c>
      <c r="J4955" s="51">
        <f t="shared" si="616"/>
        <v>50000</v>
      </c>
      <c r="K4955" s="51">
        <f t="shared" si="617"/>
        <v>2473500</v>
      </c>
      <c r="L4955" s="52">
        <f t="shared" si="618"/>
        <v>247.35</v>
      </c>
      <c r="M4955" s="53" t="str">
        <f t="shared" si="619"/>
        <v/>
      </c>
    </row>
    <row r="4956" spans="1:13" ht="21">
      <c r="A4956" s="48">
        <v>13699.918666748999</v>
      </c>
      <c r="B4956" s="8">
        <v>4947</v>
      </c>
      <c r="C4956" s="8">
        <v>0</v>
      </c>
      <c r="D4956" s="8">
        <f t="shared" si="620"/>
        <v>1</v>
      </c>
      <c r="E4956" s="8">
        <f t="shared" si="621"/>
        <v>0</v>
      </c>
      <c r="F4956" s="63">
        <f>SUM(D$10:D4956)</f>
        <v>4848</v>
      </c>
      <c r="G4956" s="49">
        <f>SUM(E$10:E4956)</f>
        <v>99</v>
      </c>
      <c r="H4956" s="8">
        <f t="shared" si="622"/>
        <v>1</v>
      </c>
      <c r="I4956" s="50">
        <f t="shared" si="623"/>
        <v>2424000</v>
      </c>
      <c r="J4956" s="51">
        <f t="shared" si="616"/>
        <v>50000</v>
      </c>
      <c r="K4956" s="51">
        <f t="shared" si="617"/>
        <v>2474000</v>
      </c>
      <c r="L4956" s="52">
        <f t="shared" si="618"/>
        <v>247.4</v>
      </c>
      <c r="M4956" s="53" t="str">
        <f t="shared" si="619"/>
        <v/>
      </c>
    </row>
    <row r="4957" spans="1:13" ht="21">
      <c r="A4957" s="48">
        <v>13698.65055238606</v>
      </c>
      <c r="B4957" s="8">
        <v>4948</v>
      </c>
      <c r="C4957" s="8">
        <v>0</v>
      </c>
      <c r="D4957" s="8">
        <f t="shared" si="620"/>
        <v>1</v>
      </c>
      <c r="E4957" s="8">
        <f t="shared" si="621"/>
        <v>0</v>
      </c>
      <c r="F4957" s="63">
        <f>SUM(D$10:D4957)</f>
        <v>4849</v>
      </c>
      <c r="G4957" s="49">
        <f>SUM(E$10:E4957)</f>
        <v>99</v>
      </c>
      <c r="H4957" s="8">
        <f t="shared" si="622"/>
        <v>1</v>
      </c>
      <c r="I4957" s="50">
        <f t="shared" si="623"/>
        <v>2424500</v>
      </c>
      <c r="J4957" s="51">
        <f t="shared" si="616"/>
        <v>50000</v>
      </c>
      <c r="K4957" s="51">
        <f t="shared" si="617"/>
        <v>2474500</v>
      </c>
      <c r="L4957" s="52">
        <f t="shared" si="618"/>
        <v>247.45</v>
      </c>
      <c r="M4957" s="53" t="str">
        <f t="shared" si="619"/>
        <v/>
      </c>
    </row>
    <row r="4958" spans="1:13" ht="21">
      <c r="A4958" s="48">
        <v>13697.481636233781</v>
      </c>
      <c r="B4958" s="8">
        <v>4949</v>
      </c>
      <c r="C4958" s="8">
        <v>0</v>
      </c>
      <c r="D4958" s="8">
        <f t="shared" si="620"/>
        <v>1</v>
      </c>
      <c r="E4958" s="8">
        <f t="shared" si="621"/>
        <v>0</v>
      </c>
      <c r="F4958" s="63">
        <f>SUM(D$10:D4958)</f>
        <v>4850</v>
      </c>
      <c r="G4958" s="49">
        <f>SUM(E$10:E4958)</f>
        <v>99</v>
      </c>
      <c r="H4958" s="8">
        <f t="shared" si="622"/>
        <v>1</v>
      </c>
      <c r="I4958" s="50">
        <f t="shared" si="623"/>
        <v>2425000</v>
      </c>
      <c r="J4958" s="51">
        <f t="shared" si="616"/>
        <v>50000</v>
      </c>
      <c r="K4958" s="51">
        <f t="shared" si="617"/>
        <v>2475000</v>
      </c>
      <c r="L4958" s="52">
        <f t="shared" si="618"/>
        <v>247.5</v>
      </c>
      <c r="M4958" s="53" t="str">
        <f t="shared" si="619"/>
        <v/>
      </c>
    </row>
    <row r="4959" spans="1:13" ht="21">
      <c r="A4959" s="48">
        <v>13696.366920833776</v>
      </c>
      <c r="B4959" s="8">
        <v>4950</v>
      </c>
      <c r="C4959" s="8">
        <v>0</v>
      </c>
      <c r="D4959" s="8">
        <f t="shared" si="620"/>
        <v>1</v>
      </c>
      <c r="E4959" s="8">
        <f t="shared" si="621"/>
        <v>0</v>
      </c>
      <c r="F4959" s="63">
        <f>SUM(D$10:D4959)</f>
        <v>4851</v>
      </c>
      <c r="G4959" s="49">
        <f>SUM(E$10:E4959)</f>
        <v>99</v>
      </c>
      <c r="H4959" s="8">
        <f t="shared" si="622"/>
        <v>1</v>
      </c>
      <c r="I4959" s="50">
        <f t="shared" si="623"/>
        <v>2425500</v>
      </c>
      <c r="J4959" s="51">
        <f t="shared" si="616"/>
        <v>50000</v>
      </c>
      <c r="K4959" s="51">
        <f t="shared" si="617"/>
        <v>2475500</v>
      </c>
      <c r="L4959" s="52">
        <f t="shared" si="618"/>
        <v>247.55</v>
      </c>
      <c r="M4959" s="53" t="str">
        <f t="shared" si="619"/>
        <v/>
      </c>
    </row>
    <row r="4960" spans="1:13" ht="21">
      <c r="A4960" s="48">
        <v>13695.00927012049</v>
      </c>
      <c r="B4960" s="8">
        <v>4951</v>
      </c>
      <c r="C4960" s="8">
        <v>0</v>
      </c>
      <c r="D4960" s="8">
        <f t="shared" si="620"/>
        <v>1</v>
      </c>
      <c r="E4960" s="8">
        <f t="shared" si="621"/>
        <v>0</v>
      </c>
      <c r="F4960" s="63">
        <f>SUM(D$10:D4960)</f>
        <v>4852</v>
      </c>
      <c r="G4960" s="49">
        <f>SUM(E$10:E4960)</f>
        <v>99</v>
      </c>
      <c r="H4960" s="8">
        <f t="shared" si="622"/>
        <v>1</v>
      </c>
      <c r="I4960" s="50">
        <f t="shared" si="623"/>
        <v>2426000</v>
      </c>
      <c r="J4960" s="51">
        <f t="shared" si="616"/>
        <v>50000</v>
      </c>
      <c r="K4960" s="51">
        <f t="shared" si="617"/>
        <v>2476000</v>
      </c>
      <c r="L4960" s="52">
        <f t="shared" si="618"/>
        <v>247.6</v>
      </c>
      <c r="M4960" s="53" t="str">
        <f t="shared" si="619"/>
        <v/>
      </c>
    </row>
    <row r="4961" spans="1:13" ht="21">
      <c r="A4961" s="48">
        <v>13694.154179202238</v>
      </c>
      <c r="B4961" s="8">
        <v>4952</v>
      </c>
      <c r="C4961" s="8">
        <v>0</v>
      </c>
      <c r="D4961" s="8">
        <f t="shared" si="620"/>
        <v>1</v>
      </c>
      <c r="E4961" s="8">
        <f t="shared" si="621"/>
        <v>0</v>
      </c>
      <c r="F4961" s="63">
        <f>SUM(D$10:D4961)</f>
        <v>4853</v>
      </c>
      <c r="G4961" s="49">
        <f>SUM(E$10:E4961)</f>
        <v>99</v>
      </c>
      <c r="H4961" s="8">
        <f t="shared" si="622"/>
        <v>1</v>
      </c>
      <c r="I4961" s="50">
        <f t="shared" si="623"/>
        <v>2426500</v>
      </c>
      <c r="J4961" s="51">
        <f t="shared" si="616"/>
        <v>50000</v>
      </c>
      <c r="K4961" s="51">
        <f t="shared" si="617"/>
        <v>2476500</v>
      </c>
      <c r="L4961" s="52">
        <f t="shared" si="618"/>
        <v>247.65</v>
      </c>
      <c r="M4961" s="53" t="str">
        <f t="shared" si="619"/>
        <v/>
      </c>
    </row>
    <row r="4962" spans="1:13" ht="21">
      <c r="A4962" s="48">
        <v>13693.432948600208</v>
      </c>
      <c r="B4962" s="8">
        <v>4953</v>
      </c>
      <c r="C4962" s="8">
        <v>0</v>
      </c>
      <c r="D4962" s="8">
        <f t="shared" si="620"/>
        <v>1</v>
      </c>
      <c r="E4962" s="8">
        <f t="shared" si="621"/>
        <v>0</v>
      </c>
      <c r="F4962" s="63">
        <f>SUM(D$10:D4962)</f>
        <v>4854</v>
      </c>
      <c r="G4962" s="49">
        <f>SUM(E$10:E4962)</f>
        <v>99</v>
      </c>
      <c r="H4962" s="8">
        <f t="shared" si="622"/>
        <v>1</v>
      </c>
      <c r="I4962" s="50">
        <f t="shared" si="623"/>
        <v>2427000</v>
      </c>
      <c r="J4962" s="51">
        <f t="shared" si="616"/>
        <v>50000</v>
      </c>
      <c r="K4962" s="51">
        <f t="shared" si="617"/>
        <v>2477000</v>
      </c>
      <c r="L4962" s="52">
        <f t="shared" si="618"/>
        <v>247.7</v>
      </c>
      <c r="M4962" s="53" t="str">
        <f t="shared" si="619"/>
        <v/>
      </c>
    </row>
    <row r="4963" spans="1:13" ht="21">
      <c r="A4963" s="48">
        <v>13691.909076108754</v>
      </c>
      <c r="B4963" s="8">
        <v>4954</v>
      </c>
      <c r="C4963" s="8">
        <v>0</v>
      </c>
      <c r="D4963" s="8">
        <f t="shared" si="620"/>
        <v>1</v>
      </c>
      <c r="E4963" s="8">
        <f t="shared" si="621"/>
        <v>0</v>
      </c>
      <c r="F4963" s="63">
        <f>SUM(D$10:D4963)</f>
        <v>4855</v>
      </c>
      <c r="G4963" s="49">
        <f>SUM(E$10:E4963)</f>
        <v>99</v>
      </c>
      <c r="H4963" s="8">
        <f t="shared" si="622"/>
        <v>1</v>
      </c>
      <c r="I4963" s="50">
        <f t="shared" si="623"/>
        <v>2427500</v>
      </c>
      <c r="J4963" s="51">
        <f t="shared" si="616"/>
        <v>50000</v>
      </c>
      <c r="K4963" s="51">
        <f t="shared" si="617"/>
        <v>2477500</v>
      </c>
      <c r="L4963" s="52">
        <f t="shared" si="618"/>
        <v>247.75</v>
      </c>
      <c r="M4963" s="53" t="str">
        <f t="shared" si="619"/>
        <v/>
      </c>
    </row>
    <row r="4964" spans="1:13" ht="21">
      <c r="A4964" s="48">
        <v>13690.221103569524</v>
      </c>
      <c r="B4964" s="8">
        <v>4955</v>
      </c>
      <c r="C4964" s="8">
        <v>0</v>
      </c>
      <c r="D4964" s="8">
        <f t="shared" si="620"/>
        <v>1</v>
      </c>
      <c r="E4964" s="8">
        <f t="shared" si="621"/>
        <v>0</v>
      </c>
      <c r="F4964" s="63">
        <f>SUM(D$10:D4964)</f>
        <v>4856</v>
      </c>
      <c r="G4964" s="49">
        <f>SUM(E$10:E4964)</f>
        <v>99</v>
      </c>
      <c r="H4964" s="8">
        <f t="shared" si="622"/>
        <v>1</v>
      </c>
      <c r="I4964" s="50">
        <f t="shared" si="623"/>
        <v>2428000</v>
      </c>
      <c r="J4964" s="51">
        <f t="shared" si="616"/>
        <v>50000</v>
      </c>
      <c r="K4964" s="51">
        <f t="shared" si="617"/>
        <v>2478000</v>
      </c>
      <c r="L4964" s="52">
        <f t="shared" si="618"/>
        <v>247.8</v>
      </c>
      <c r="M4964" s="53" t="str">
        <f t="shared" si="619"/>
        <v/>
      </c>
    </row>
    <row r="4965" spans="1:13" ht="21">
      <c r="A4965" s="48">
        <v>13690.049591746762</v>
      </c>
      <c r="B4965" s="8">
        <v>4956</v>
      </c>
      <c r="C4965" s="8">
        <v>0</v>
      </c>
      <c r="D4965" s="8">
        <f t="shared" si="620"/>
        <v>1</v>
      </c>
      <c r="E4965" s="8">
        <f t="shared" si="621"/>
        <v>0</v>
      </c>
      <c r="F4965" s="63">
        <f>SUM(D$10:D4965)</f>
        <v>4857</v>
      </c>
      <c r="G4965" s="49">
        <f>SUM(E$10:E4965)</f>
        <v>99</v>
      </c>
      <c r="H4965" s="8">
        <f t="shared" si="622"/>
        <v>1</v>
      </c>
      <c r="I4965" s="50">
        <f t="shared" si="623"/>
        <v>2428500</v>
      </c>
      <c r="J4965" s="51">
        <f t="shared" si="616"/>
        <v>50000</v>
      </c>
      <c r="K4965" s="51">
        <f t="shared" si="617"/>
        <v>2478500</v>
      </c>
      <c r="L4965" s="52">
        <f t="shared" si="618"/>
        <v>247.85</v>
      </c>
      <c r="M4965" s="53" t="str">
        <f t="shared" si="619"/>
        <v/>
      </c>
    </row>
    <row r="4966" spans="1:13" ht="21">
      <c r="A4966" s="48">
        <v>13688.313099645156</v>
      </c>
      <c r="B4966" s="8">
        <v>4957</v>
      </c>
      <c r="C4966" s="8">
        <v>0</v>
      </c>
      <c r="D4966" s="8">
        <f t="shared" si="620"/>
        <v>1</v>
      </c>
      <c r="E4966" s="8">
        <f t="shared" si="621"/>
        <v>0</v>
      </c>
      <c r="F4966" s="63">
        <f>SUM(D$10:D4966)</f>
        <v>4858</v>
      </c>
      <c r="G4966" s="49">
        <f>SUM(E$10:E4966)</f>
        <v>99</v>
      </c>
      <c r="H4966" s="8">
        <f t="shared" si="622"/>
        <v>1</v>
      </c>
      <c r="I4966" s="50">
        <f t="shared" si="623"/>
        <v>2429000</v>
      </c>
      <c r="J4966" s="51">
        <f t="shared" si="616"/>
        <v>50000</v>
      </c>
      <c r="K4966" s="51">
        <f t="shared" si="617"/>
        <v>2479000</v>
      </c>
      <c r="L4966" s="52">
        <f t="shared" si="618"/>
        <v>247.9</v>
      </c>
      <c r="M4966" s="53" t="str">
        <f t="shared" si="619"/>
        <v/>
      </c>
    </row>
    <row r="4967" spans="1:13" ht="21">
      <c r="A4967" s="48">
        <v>13688.40125851435</v>
      </c>
      <c r="B4967" s="8">
        <v>4958</v>
      </c>
      <c r="C4967" s="8">
        <v>0</v>
      </c>
      <c r="D4967" s="8">
        <f t="shared" si="620"/>
        <v>1</v>
      </c>
      <c r="E4967" s="8">
        <f t="shared" si="621"/>
        <v>0</v>
      </c>
      <c r="F4967" s="63">
        <f>SUM(D$10:D4967)</f>
        <v>4859</v>
      </c>
      <c r="G4967" s="49">
        <f>SUM(E$10:E4967)</f>
        <v>99</v>
      </c>
      <c r="H4967" s="8">
        <f t="shared" si="622"/>
        <v>1</v>
      </c>
      <c r="I4967" s="50">
        <f t="shared" si="623"/>
        <v>2429500</v>
      </c>
      <c r="J4967" s="51">
        <f t="shared" si="616"/>
        <v>50000</v>
      </c>
      <c r="K4967" s="51">
        <f t="shared" si="617"/>
        <v>2479500</v>
      </c>
      <c r="L4967" s="52">
        <f t="shared" si="618"/>
        <v>247.95</v>
      </c>
      <c r="M4967" s="53" t="str">
        <f t="shared" si="619"/>
        <v/>
      </c>
    </row>
    <row r="4968" spans="1:13" ht="21">
      <c r="A4968" s="48">
        <v>13687.211203121142</v>
      </c>
      <c r="B4968" s="8">
        <v>4959</v>
      </c>
      <c r="C4968" s="8">
        <v>0</v>
      </c>
      <c r="D4968" s="8">
        <f t="shared" si="620"/>
        <v>1</v>
      </c>
      <c r="E4968" s="8">
        <f t="shared" si="621"/>
        <v>0</v>
      </c>
      <c r="F4968" s="63">
        <f>SUM(D$10:D4968)</f>
        <v>4860</v>
      </c>
      <c r="G4968" s="49">
        <f>SUM(E$10:E4968)</f>
        <v>99</v>
      </c>
      <c r="H4968" s="8">
        <f t="shared" si="622"/>
        <v>1</v>
      </c>
      <c r="I4968" s="50">
        <f t="shared" si="623"/>
        <v>2430000</v>
      </c>
      <c r="J4968" s="51">
        <f t="shared" si="616"/>
        <v>50000</v>
      </c>
      <c r="K4968" s="51">
        <f t="shared" si="617"/>
        <v>2480000</v>
      </c>
      <c r="L4968" s="52">
        <f t="shared" si="618"/>
        <v>248</v>
      </c>
      <c r="M4968" s="53" t="str">
        <f t="shared" si="619"/>
        <v/>
      </c>
    </row>
    <row r="4969" spans="1:13" ht="21">
      <c r="A4969" s="48">
        <v>13686.105976030205</v>
      </c>
      <c r="B4969" s="8">
        <v>4960</v>
      </c>
      <c r="C4969" s="8">
        <v>0</v>
      </c>
      <c r="D4969" s="8">
        <f t="shared" si="620"/>
        <v>1</v>
      </c>
      <c r="E4969" s="8">
        <f t="shared" si="621"/>
        <v>0</v>
      </c>
      <c r="F4969" s="63">
        <f>SUM(D$10:D4969)</f>
        <v>4861</v>
      </c>
      <c r="G4969" s="49">
        <f>SUM(E$10:E4969)</f>
        <v>99</v>
      </c>
      <c r="H4969" s="8">
        <f t="shared" si="622"/>
        <v>1</v>
      </c>
      <c r="I4969" s="50">
        <f t="shared" si="623"/>
        <v>2430500</v>
      </c>
      <c r="J4969" s="51">
        <f t="shared" si="616"/>
        <v>50000</v>
      </c>
      <c r="K4969" s="51">
        <f t="shared" si="617"/>
        <v>2480500</v>
      </c>
      <c r="L4969" s="52">
        <f t="shared" si="618"/>
        <v>248.05</v>
      </c>
      <c r="M4969" s="53" t="str">
        <f t="shared" si="619"/>
        <v/>
      </c>
    </row>
    <row r="4970" spans="1:13" ht="21">
      <c r="A4970" s="48">
        <v>13684.945475620916</v>
      </c>
      <c r="B4970" s="8">
        <v>4961</v>
      </c>
      <c r="C4970" s="8">
        <v>0</v>
      </c>
      <c r="D4970" s="8">
        <f t="shared" si="620"/>
        <v>1</v>
      </c>
      <c r="E4970" s="8">
        <f t="shared" si="621"/>
        <v>0</v>
      </c>
      <c r="F4970" s="63">
        <f>SUM(D$10:D4970)</f>
        <v>4862</v>
      </c>
      <c r="G4970" s="49">
        <f>SUM(E$10:E4970)</f>
        <v>99</v>
      </c>
      <c r="H4970" s="8">
        <f t="shared" si="622"/>
        <v>1</v>
      </c>
      <c r="I4970" s="50">
        <f t="shared" si="623"/>
        <v>2431000</v>
      </c>
      <c r="J4970" s="51">
        <f t="shared" si="616"/>
        <v>50000</v>
      </c>
      <c r="K4970" s="51">
        <f t="shared" si="617"/>
        <v>2481000</v>
      </c>
      <c r="L4970" s="52">
        <f t="shared" si="618"/>
        <v>248.1</v>
      </c>
      <c r="M4970" s="53" t="str">
        <f t="shared" si="619"/>
        <v/>
      </c>
    </row>
    <row r="4971" spans="1:13" ht="21">
      <c r="A4971" s="48">
        <v>13684.592591649884</v>
      </c>
      <c r="B4971" s="8">
        <v>4962</v>
      </c>
      <c r="C4971" s="8">
        <v>0</v>
      </c>
      <c r="D4971" s="8">
        <f t="shared" si="620"/>
        <v>1</v>
      </c>
      <c r="E4971" s="8">
        <f t="shared" si="621"/>
        <v>0</v>
      </c>
      <c r="F4971" s="63">
        <f>SUM(D$10:D4971)</f>
        <v>4863</v>
      </c>
      <c r="G4971" s="49">
        <f>SUM(E$10:E4971)</f>
        <v>99</v>
      </c>
      <c r="H4971" s="8">
        <f t="shared" si="622"/>
        <v>1</v>
      </c>
      <c r="I4971" s="50">
        <f t="shared" si="623"/>
        <v>2431500</v>
      </c>
      <c r="J4971" s="51">
        <f t="shared" si="616"/>
        <v>50000</v>
      </c>
      <c r="K4971" s="51">
        <f t="shared" si="617"/>
        <v>2481500</v>
      </c>
      <c r="L4971" s="52">
        <f t="shared" si="618"/>
        <v>248.15</v>
      </c>
      <c r="M4971" s="53" t="str">
        <f t="shared" si="619"/>
        <v/>
      </c>
    </row>
    <row r="4972" spans="1:13" ht="21">
      <c r="A4972" s="48">
        <v>13683.824604709271</v>
      </c>
      <c r="B4972" s="8">
        <v>4963</v>
      </c>
      <c r="C4972" s="8">
        <v>0</v>
      </c>
      <c r="D4972" s="8">
        <f t="shared" si="620"/>
        <v>1</v>
      </c>
      <c r="E4972" s="8">
        <f t="shared" si="621"/>
        <v>0</v>
      </c>
      <c r="F4972" s="63">
        <f>SUM(D$10:D4972)</f>
        <v>4864</v>
      </c>
      <c r="G4972" s="49">
        <f>SUM(E$10:E4972)</f>
        <v>99</v>
      </c>
      <c r="H4972" s="8">
        <f t="shared" si="622"/>
        <v>1</v>
      </c>
      <c r="I4972" s="50">
        <f t="shared" si="623"/>
        <v>2432000</v>
      </c>
      <c r="J4972" s="51">
        <f t="shared" si="616"/>
        <v>50000</v>
      </c>
      <c r="K4972" s="51">
        <f t="shared" si="617"/>
        <v>2482000</v>
      </c>
      <c r="L4972" s="52">
        <f t="shared" si="618"/>
        <v>248.2</v>
      </c>
      <c r="M4972" s="53" t="str">
        <f t="shared" si="619"/>
        <v/>
      </c>
    </row>
    <row r="4973" spans="1:13" ht="21">
      <c r="A4973" s="48">
        <v>13682.29804145958</v>
      </c>
      <c r="B4973" s="8">
        <v>4964</v>
      </c>
      <c r="C4973" s="8">
        <v>0</v>
      </c>
      <c r="D4973" s="8">
        <f t="shared" si="620"/>
        <v>1</v>
      </c>
      <c r="E4973" s="8">
        <f t="shared" si="621"/>
        <v>0</v>
      </c>
      <c r="F4973" s="63">
        <f>SUM(D$10:D4973)</f>
        <v>4865</v>
      </c>
      <c r="G4973" s="49">
        <f>SUM(E$10:E4973)</f>
        <v>99</v>
      </c>
      <c r="H4973" s="8">
        <f t="shared" si="622"/>
        <v>1</v>
      </c>
      <c r="I4973" s="50">
        <f t="shared" si="623"/>
        <v>2432500</v>
      </c>
      <c r="J4973" s="51">
        <f t="shared" si="616"/>
        <v>50000</v>
      </c>
      <c r="K4973" s="51">
        <f t="shared" si="617"/>
        <v>2482500</v>
      </c>
      <c r="L4973" s="52">
        <f t="shared" si="618"/>
        <v>248.25</v>
      </c>
      <c r="M4973" s="53" t="str">
        <f t="shared" si="619"/>
        <v/>
      </c>
    </row>
    <row r="4974" spans="1:13" ht="21">
      <c r="A4974" s="48">
        <v>13680.723076608027</v>
      </c>
      <c r="B4974" s="8">
        <v>4965</v>
      </c>
      <c r="C4974" s="8">
        <v>0</v>
      </c>
      <c r="D4974" s="8">
        <f t="shared" si="620"/>
        <v>1</v>
      </c>
      <c r="E4974" s="8">
        <f t="shared" si="621"/>
        <v>0</v>
      </c>
      <c r="F4974" s="63">
        <f>SUM(D$10:D4974)</f>
        <v>4866</v>
      </c>
      <c r="G4974" s="49">
        <f>SUM(E$10:E4974)</f>
        <v>99</v>
      </c>
      <c r="H4974" s="8">
        <f t="shared" si="622"/>
        <v>1</v>
      </c>
      <c r="I4974" s="50">
        <f t="shared" si="623"/>
        <v>2433000</v>
      </c>
      <c r="J4974" s="51">
        <f t="shared" si="616"/>
        <v>50000</v>
      </c>
      <c r="K4974" s="51">
        <f t="shared" si="617"/>
        <v>2483000</v>
      </c>
      <c r="L4974" s="52">
        <f t="shared" si="618"/>
        <v>248.3</v>
      </c>
      <c r="M4974" s="53" t="str">
        <f t="shared" si="619"/>
        <v/>
      </c>
    </row>
    <row r="4975" spans="1:13" ht="21">
      <c r="A4975" s="48">
        <v>13679.137509513477</v>
      </c>
      <c r="B4975" s="8">
        <v>4966</v>
      </c>
      <c r="C4975" s="8">
        <v>0</v>
      </c>
      <c r="D4975" s="8">
        <f t="shared" si="620"/>
        <v>1</v>
      </c>
      <c r="E4975" s="8">
        <f t="shared" si="621"/>
        <v>0</v>
      </c>
      <c r="F4975" s="63">
        <f>SUM(D$10:D4975)</f>
        <v>4867</v>
      </c>
      <c r="G4975" s="49">
        <f>SUM(E$10:E4975)</f>
        <v>99</v>
      </c>
      <c r="H4975" s="8">
        <f t="shared" si="622"/>
        <v>1</v>
      </c>
      <c r="I4975" s="50">
        <f t="shared" si="623"/>
        <v>2433500</v>
      </c>
      <c r="J4975" s="51">
        <f t="shared" si="616"/>
        <v>50000</v>
      </c>
      <c r="K4975" s="51">
        <f t="shared" si="617"/>
        <v>2483500</v>
      </c>
      <c r="L4975" s="52">
        <f t="shared" si="618"/>
        <v>248.35</v>
      </c>
      <c r="M4975" s="53" t="str">
        <f t="shared" si="619"/>
        <v/>
      </c>
    </row>
    <row r="4976" spans="1:13" ht="21">
      <c r="A4976" s="48">
        <v>13678.898622516101</v>
      </c>
      <c r="B4976" s="8">
        <v>4967</v>
      </c>
      <c r="C4976" s="8">
        <v>0</v>
      </c>
      <c r="D4976" s="8">
        <f t="shared" si="620"/>
        <v>1</v>
      </c>
      <c r="E4976" s="8">
        <f t="shared" si="621"/>
        <v>0</v>
      </c>
      <c r="F4976" s="63">
        <f>SUM(D$10:D4976)</f>
        <v>4868</v>
      </c>
      <c r="G4976" s="49">
        <f>SUM(E$10:E4976)</f>
        <v>99</v>
      </c>
      <c r="H4976" s="8">
        <f t="shared" si="622"/>
        <v>1</v>
      </c>
      <c r="I4976" s="50">
        <f t="shared" si="623"/>
        <v>2434000</v>
      </c>
      <c r="J4976" s="51">
        <f t="shared" si="616"/>
        <v>50000</v>
      </c>
      <c r="K4976" s="51">
        <f t="shared" si="617"/>
        <v>2484000</v>
      </c>
      <c r="L4976" s="52">
        <f t="shared" si="618"/>
        <v>248.4</v>
      </c>
      <c r="M4976" s="53" t="str">
        <f t="shared" si="619"/>
        <v/>
      </c>
    </row>
    <row r="4977" spans="1:13" ht="21">
      <c r="A4977" s="48">
        <v>13678.734590024897</v>
      </c>
      <c r="B4977" s="8">
        <v>4968</v>
      </c>
      <c r="C4977" s="8">
        <v>0</v>
      </c>
      <c r="D4977" s="8">
        <f t="shared" si="620"/>
        <v>1</v>
      </c>
      <c r="E4977" s="8">
        <f t="shared" si="621"/>
        <v>0</v>
      </c>
      <c r="F4977" s="63">
        <f>SUM(D$10:D4977)</f>
        <v>4869</v>
      </c>
      <c r="G4977" s="49">
        <f>SUM(E$10:E4977)</f>
        <v>99</v>
      </c>
      <c r="H4977" s="8">
        <f t="shared" si="622"/>
        <v>1</v>
      </c>
      <c r="I4977" s="50">
        <f t="shared" si="623"/>
        <v>2434500</v>
      </c>
      <c r="J4977" s="51">
        <f t="shared" si="616"/>
        <v>50000</v>
      </c>
      <c r="K4977" s="51">
        <f t="shared" si="617"/>
        <v>2484500</v>
      </c>
      <c r="L4977" s="52">
        <f t="shared" si="618"/>
        <v>248.45</v>
      </c>
      <c r="M4977" s="53" t="str">
        <f t="shared" si="619"/>
        <v/>
      </c>
    </row>
    <row r="4978" spans="1:13" ht="21">
      <c r="A4978" s="48">
        <v>13677.608363916552</v>
      </c>
      <c r="B4978" s="8">
        <v>4969</v>
      </c>
      <c r="C4978" s="8">
        <v>0</v>
      </c>
      <c r="D4978" s="8">
        <f t="shared" si="620"/>
        <v>1</v>
      </c>
      <c r="E4978" s="8">
        <f t="shared" si="621"/>
        <v>0</v>
      </c>
      <c r="F4978" s="63">
        <f>SUM(D$10:D4978)</f>
        <v>4870</v>
      </c>
      <c r="G4978" s="49">
        <f>SUM(E$10:E4978)</f>
        <v>99</v>
      </c>
      <c r="H4978" s="8">
        <f t="shared" si="622"/>
        <v>1</v>
      </c>
      <c r="I4978" s="50">
        <f t="shared" si="623"/>
        <v>2435000</v>
      </c>
      <c r="J4978" s="51">
        <f t="shared" si="616"/>
        <v>50000</v>
      </c>
      <c r="K4978" s="51">
        <f t="shared" si="617"/>
        <v>2485000</v>
      </c>
      <c r="L4978" s="52">
        <f t="shared" si="618"/>
        <v>248.5</v>
      </c>
      <c r="M4978" s="53" t="str">
        <f t="shared" si="619"/>
        <v/>
      </c>
    </row>
    <row r="4979" spans="1:13" ht="21">
      <c r="A4979" s="48">
        <v>13676.017338580021</v>
      </c>
      <c r="B4979" s="8">
        <v>4970</v>
      </c>
      <c r="C4979" s="8">
        <v>0</v>
      </c>
      <c r="D4979" s="8">
        <f t="shared" si="620"/>
        <v>1</v>
      </c>
      <c r="E4979" s="8">
        <f t="shared" si="621"/>
        <v>0</v>
      </c>
      <c r="F4979" s="63">
        <f>SUM(D$10:D4979)</f>
        <v>4871</v>
      </c>
      <c r="G4979" s="49">
        <f>SUM(E$10:E4979)</f>
        <v>99</v>
      </c>
      <c r="H4979" s="8">
        <f t="shared" si="622"/>
        <v>1</v>
      </c>
      <c r="I4979" s="50">
        <f t="shared" si="623"/>
        <v>2435500</v>
      </c>
      <c r="J4979" s="51">
        <f t="shared" si="616"/>
        <v>50000</v>
      </c>
      <c r="K4979" s="51">
        <f t="shared" si="617"/>
        <v>2485500</v>
      </c>
      <c r="L4979" s="52">
        <f t="shared" si="618"/>
        <v>248.55</v>
      </c>
      <c r="M4979" s="53" t="str">
        <f t="shared" si="619"/>
        <v/>
      </c>
    </row>
    <row r="4980" spans="1:13" ht="21">
      <c r="A4980" s="48">
        <v>13675.657620750344</v>
      </c>
      <c r="B4980" s="8">
        <v>4971</v>
      </c>
      <c r="C4980" s="8">
        <v>0</v>
      </c>
      <c r="D4980" s="8">
        <f t="shared" si="620"/>
        <v>1</v>
      </c>
      <c r="E4980" s="8">
        <f t="shared" si="621"/>
        <v>0</v>
      </c>
      <c r="F4980" s="63">
        <f>SUM(D$10:D4980)</f>
        <v>4872</v>
      </c>
      <c r="G4980" s="49">
        <f>SUM(E$10:E4980)</f>
        <v>99</v>
      </c>
      <c r="H4980" s="8">
        <f t="shared" si="622"/>
        <v>1</v>
      </c>
      <c r="I4980" s="50">
        <f t="shared" si="623"/>
        <v>2436000</v>
      </c>
      <c r="J4980" s="51">
        <f t="shared" si="616"/>
        <v>50000</v>
      </c>
      <c r="K4980" s="51">
        <f t="shared" si="617"/>
        <v>2486000</v>
      </c>
      <c r="L4980" s="52">
        <f t="shared" si="618"/>
        <v>248.6</v>
      </c>
      <c r="M4980" s="53" t="str">
        <f t="shared" si="619"/>
        <v/>
      </c>
    </row>
    <row r="4981" spans="1:13" ht="21">
      <c r="A4981" s="48">
        <v>13674.561563037118</v>
      </c>
      <c r="B4981" s="8">
        <v>4972</v>
      </c>
      <c r="C4981" s="8">
        <v>0</v>
      </c>
      <c r="D4981" s="8">
        <f t="shared" si="620"/>
        <v>1</v>
      </c>
      <c r="E4981" s="8">
        <f t="shared" si="621"/>
        <v>0</v>
      </c>
      <c r="F4981" s="63">
        <f>SUM(D$10:D4981)</f>
        <v>4873</v>
      </c>
      <c r="G4981" s="49">
        <f>SUM(E$10:E4981)</f>
        <v>99</v>
      </c>
      <c r="H4981" s="8">
        <f t="shared" si="622"/>
        <v>1</v>
      </c>
      <c r="I4981" s="50">
        <f t="shared" si="623"/>
        <v>2436500</v>
      </c>
      <c r="J4981" s="51">
        <f t="shared" si="616"/>
        <v>50000</v>
      </c>
      <c r="K4981" s="51">
        <f t="shared" si="617"/>
        <v>2486500</v>
      </c>
      <c r="L4981" s="52">
        <f t="shared" si="618"/>
        <v>248.65</v>
      </c>
      <c r="M4981" s="53" t="str">
        <f t="shared" si="619"/>
        <v/>
      </c>
    </row>
    <row r="4982" spans="1:13" ht="21">
      <c r="A4982" s="48">
        <v>13672.194271476485</v>
      </c>
      <c r="B4982" s="8">
        <v>4973</v>
      </c>
      <c r="C4982" s="8">
        <v>0</v>
      </c>
      <c r="D4982" s="8">
        <f t="shared" si="620"/>
        <v>1</v>
      </c>
      <c r="E4982" s="8">
        <f t="shared" si="621"/>
        <v>0</v>
      </c>
      <c r="F4982" s="63">
        <f>SUM(D$10:D4982)</f>
        <v>4874</v>
      </c>
      <c r="G4982" s="49">
        <f>SUM(E$10:E4982)</f>
        <v>99</v>
      </c>
      <c r="H4982" s="8">
        <f t="shared" si="622"/>
        <v>1</v>
      </c>
      <c r="I4982" s="50">
        <f t="shared" si="623"/>
        <v>2437000</v>
      </c>
      <c r="J4982" s="51">
        <f t="shared" si="616"/>
        <v>50000</v>
      </c>
      <c r="K4982" s="51">
        <f t="shared" si="617"/>
        <v>2487000</v>
      </c>
      <c r="L4982" s="52">
        <f t="shared" si="618"/>
        <v>248.7</v>
      </c>
      <c r="M4982" s="53" t="str">
        <f t="shared" si="619"/>
        <v/>
      </c>
    </row>
    <row r="4983" spans="1:13" ht="21">
      <c r="A4983" s="48">
        <v>13671.866913040662</v>
      </c>
      <c r="B4983" s="8">
        <v>4974</v>
      </c>
      <c r="C4983" s="8">
        <v>0</v>
      </c>
      <c r="D4983" s="8">
        <f t="shared" si="620"/>
        <v>1</v>
      </c>
      <c r="E4983" s="8">
        <f t="shared" si="621"/>
        <v>0</v>
      </c>
      <c r="F4983" s="63">
        <f>SUM(D$10:D4983)</f>
        <v>4875</v>
      </c>
      <c r="G4983" s="49">
        <f>SUM(E$10:E4983)</f>
        <v>99</v>
      </c>
      <c r="H4983" s="8">
        <f t="shared" si="622"/>
        <v>1</v>
      </c>
      <c r="I4983" s="50">
        <f t="shared" si="623"/>
        <v>2437500</v>
      </c>
      <c r="J4983" s="51">
        <f t="shared" si="616"/>
        <v>50000</v>
      </c>
      <c r="K4983" s="51">
        <f t="shared" si="617"/>
        <v>2487500</v>
      </c>
      <c r="L4983" s="52">
        <f t="shared" si="618"/>
        <v>248.75</v>
      </c>
      <c r="M4983" s="53" t="str">
        <f t="shared" si="619"/>
        <v/>
      </c>
    </row>
    <row r="4984" spans="1:13" ht="21">
      <c r="A4984" s="48">
        <v>13671.390659347468</v>
      </c>
      <c r="B4984" s="8">
        <v>4975</v>
      </c>
      <c r="C4984" s="8">
        <v>0</v>
      </c>
      <c r="D4984" s="8">
        <f t="shared" si="620"/>
        <v>1</v>
      </c>
      <c r="E4984" s="8">
        <f t="shared" si="621"/>
        <v>0</v>
      </c>
      <c r="F4984" s="63">
        <f>SUM(D$10:D4984)</f>
        <v>4876</v>
      </c>
      <c r="G4984" s="49">
        <f>SUM(E$10:E4984)</f>
        <v>99</v>
      </c>
      <c r="H4984" s="8">
        <f t="shared" si="622"/>
        <v>1</v>
      </c>
      <c r="I4984" s="50">
        <f t="shared" si="623"/>
        <v>2438000</v>
      </c>
      <c r="J4984" s="51">
        <f t="shared" si="616"/>
        <v>50000</v>
      </c>
      <c r="K4984" s="51">
        <f t="shared" si="617"/>
        <v>2488000</v>
      </c>
      <c r="L4984" s="52">
        <f t="shared" si="618"/>
        <v>248.8</v>
      </c>
      <c r="M4984" s="53" t="str">
        <f t="shared" si="619"/>
        <v/>
      </c>
    </row>
    <row r="4985" spans="1:13" ht="21">
      <c r="A4985" s="48">
        <v>13670.445428931935</v>
      </c>
      <c r="B4985" s="8">
        <v>4976</v>
      </c>
      <c r="C4985" s="8">
        <v>0</v>
      </c>
      <c r="D4985" s="8">
        <f t="shared" si="620"/>
        <v>1</v>
      </c>
      <c r="E4985" s="8">
        <f t="shared" si="621"/>
        <v>0</v>
      </c>
      <c r="F4985" s="63">
        <f>SUM(D$10:D4985)</f>
        <v>4877</v>
      </c>
      <c r="G4985" s="49">
        <f>SUM(E$10:E4985)</f>
        <v>99</v>
      </c>
      <c r="H4985" s="8">
        <f t="shared" si="622"/>
        <v>1</v>
      </c>
      <c r="I4985" s="50">
        <f t="shared" si="623"/>
        <v>2438500</v>
      </c>
      <c r="J4985" s="51">
        <f t="shared" si="616"/>
        <v>50000</v>
      </c>
      <c r="K4985" s="51">
        <f t="shared" si="617"/>
        <v>2488500</v>
      </c>
      <c r="L4985" s="52">
        <f t="shared" si="618"/>
        <v>248.85</v>
      </c>
      <c r="M4985" s="53" t="str">
        <f t="shared" si="619"/>
        <v/>
      </c>
    </row>
    <row r="4986" spans="1:13" ht="21">
      <c r="A4986" s="48">
        <v>13669.864666089736</v>
      </c>
      <c r="B4986" s="8">
        <v>4977</v>
      </c>
      <c r="C4986" s="8">
        <v>0</v>
      </c>
      <c r="D4986" s="8">
        <f t="shared" si="620"/>
        <v>1</v>
      </c>
      <c r="E4986" s="8">
        <f t="shared" si="621"/>
        <v>0</v>
      </c>
      <c r="F4986" s="63">
        <f>SUM(D$10:D4986)</f>
        <v>4878</v>
      </c>
      <c r="G4986" s="49">
        <f>SUM(E$10:E4986)</f>
        <v>99</v>
      </c>
      <c r="H4986" s="8">
        <f t="shared" si="622"/>
        <v>1</v>
      </c>
      <c r="I4986" s="50">
        <f t="shared" si="623"/>
        <v>2439000</v>
      </c>
      <c r="J4986" s="51">
        <f t="shared" si="616"/>
        <v>50000</v>
      </c>
      <c r="K4986" s="51">
        <f t="shared" si="617"/>
        <v>2489000</v>
      </c>
      <c r="L4986" s="52">
        <f t="shared" si="618"/>
        <v>248.9</v>
      </c>
      <c r="M4986" s="53" t="str">
        <f t="shared" si="619"/>
        <v/>
      </c>
    </row>
    <row r="4987" spans="1:13" ht="21">
      <c r="A4987" s="48">
        <v>13667.44488992132</v>
      </c>
      <c r="B4987" s="8">
        <v>4978</v>
      </c>
      <c r="C4987" s="8">
        <v>0</v>
      </c>
      <c r="D4987" s="8">
        <f t="shared" si="620"/>
        <v>1</v>
      </c>
      <c r="E4987" s="8">
        <f t="shared" si="621"/>
        <v>0</v>
      </c>
      <c r="F4987" s="63">
        <f>SUM(D$10:D4987)</f>
        <v>4879</v>
      </c>
      <c r="G4987" s="49">
        <f>SUM(E$10:E4987)</f>
        <v>99</v>
      </c>
      <c r="H4987" s="8">
        <f t="shared" si="622"/>
        <v>1</v>
      </c>
      <c r="I4987" s="50">
        <f t="shared" si="623"/>
        <v>2439500</v>
      </c>
      <c r="J4987" s="51">
        <f t="shared" si="616"/>
        <v>50000</v>
      </c>
      <c r="K4987" s="51">
        <f t="shared" si="617"/>
        <v>2489500</v>
      </c>
      <c r="L4987" s="52">
        <f t="shared" si="618"/>
        <v>248.95</v>
      </c>
      <c r="M4987" s="53" t="str">
        <f t="shared" si="619"/>
        <v/>
      </c>
    </row>
    <row r="4988" spans="1:13" ht="21">
      <c r="A4988" s="48">
        <v>13667.626131529594</v>
      </c>
      <c r="B4988" s="8">
        <v>4979</v>
      </c>
      <c r="C4988" s="8">
        <v>0</v>
      </c>
      <c r="D4988" s="8">
        <f t="shared" si="620"/>
        <v>1</v>
      </c>
      <c r="E4988" s="8">
        <f t="shared" si="621"/>
        <v>0</v>
      </c>
      <c r="F4988" s="63">
        <f>SUM(D$10:D4988)</f>
        <v>4880</v>
      </c>
      <c r="G4988" s="49">
        <f>SUM(E$10:E4988)</f>
        <v>99</v>
      </c>
      <c r="H4988" s="8">
        <f t="shared" si="622"/>
        <v>1</v>
      </c>
      <c r="I4988" s="50">
        <f t="shared" si="623"/>
        <v>2440000</v>
      </c>
      <c r="J4988" s="51">
        <f t="shared" si="616"/>
        <v>50000</v>
      </c>
      <c r="K4988" s="51">
        <f t="shared" si="617"/>
        <v>2490000</v>
      </c>
      <c r="L4988" s="52">
        <f t="shared" si="618"/>
        <v>249</v>
      </c>
      <c r="M4988" s="53" t="str">
        <f t="shared" si="619"/>
        <v/>
      </c>
    </row>
    <row r="4989" spans="1:13" ht="21">
      <c r="A4989" s="48">
        <v>13666.037211371375</v>
      </c>
      <c r="B4989" s="8">
        <v>4980</v>
      </c>
      <c r="C4989" s="8">
        <v>0</v>
      </c>
      <c r="D4989" s="8">
        <f t="shared" si="620"/>
        <v>1</v>
      </c>
      <c r="E4989" s="8">
        <f t="shared" si="621"/>
        <v>0</v>
      </c>
      <c r="F4989" s="63">
        <f>SUM(D$10:D4989)</f>
        <v>4881</v>
      </c>
      <c r="G4989" s="49">
        <f>SUM(E$10:E4989)</f>
        <v>99</v>
      </c>
      <c r="H4989" s="8">
        <f t="shared" si="622"/>
        <v>1</v>
      </c>
      <c r="I4989" s="50">
        <f t="shared" si="623"/>
        <v>2440500</v>
      </c>
      <c r="J4989" s="51">
        <f t="shared" si="616"/>
        <v>50000</v>
      </c>
      <c r="K4989" s="51">
        <f t="shared" si="617"/>
        <v>2490500</v>
      </c>
      <c r="L4989" s="52">
        <f t="shared" si="618"/>
        <v>249.05</v>
      </c>
      <c r="M4989" s="53" t="str">
        <f t="shared" si="619"/>
        <v/>
      </c>
    </row>
    <row r="4990" spans="1:13" ht="21">
      <c r="A4990" s="48">
        <v>13664.388180149002</v>
      </c>
      <c r="B4990" s="8">
        <v>4981</v>
      </c>
      <c r="C4990" s="8">
        <v>0</v>
      </c>
      <c r="D4990" s="8">
        <f t="shared" si="620"/>
        <v>1</v>
      </c>
      <c r="E4990" s="8">
        <f t="shared" si="621"/>
        <v>0</v>
      </c>
      <c r="F4990" s="63">
        <f>SUM(D$10:D4990)</f>
        <v>4882</v>
      </c>
      <c r="G4990" s="49">
        <f>SUM(E$10:E4990)</f>
        <v>99</v>
      </c>
      <c r="H4990" s="8">
        <f t="shared" si="622"/>
        <v>1</v>
      </c>
      <c r="I4990" s="50">
        <f t="shared" si="623"/>
        <v>2441000</v>
      </c>
      <c r="J4990" s="51">
        <f t="shared" si="616"/>
        <v>50000</v>
      </c>
      <c r="K4990" s="51">
        <f t="shared" si="617"/>
        <v>2491000</v>
      </c>
      <c r="L4990" s="52">
        <f t="shared" si="618"/>
        <v>249.1</v>
      </c>
      <c r="M4990" s="53" t="str">
        <f t="shared" si="619"/>
        <v/>
      </c>
    </row>
    <row r="4991" spans="1:13" ht="21">
      <c r="A4991" s="48">
        <v>13663.847296438467</v>
      </c>
      <c r="B4991" s="8">
        <v>4982</v>
      </c>
      <c r="C4991" s="8">
        <v>0</v>
      </c>
      <c r="D4991" s="8">
        <f t="shared" si="620"/>
        <v>1</v>
      </c>
      <c r="E4991" s="8">
        <f t="shared" si="621"/>
        <v>0</v>
      </c>
      <c r="F4991" s="63">
        <f>SUM(D$10:D4991)</f>
        <v>4883</v>
      </c>
      <c r="G4991" s="49">
        <f>SUM(E$10:E4991)</f>
        <v>99</v>
      </c>
      <c r="H4991" s="8">
        <f t="shared" si="622"/>
        <v>1</v>
      </c>
      <c r="I4991" s="50">
        <f t="shared" si="623"/>
        <v>2441500</v>
      </c>
      <c r="J4991" s="51">
        <f t="shared" si="616"/>
        <v>50000</v>
      </c>
      <c r="K4991" s="51">
        <f t="shared" si="617"/>
        <v>2491500</v>
      </c>
      <c r="L4991" s="52">
        <f t="shared" si="618"/>
        <v>249.15</v>
      </c>
      <c r="M4991" s="53" t="str">
        <f t="shared" si="619"/>
        <v/>
      </c>
    </row>
    <row r="4992" spans="1:13" ht="21">
      <c r="A4992" s="48">
        <v>13663.631372480773</v>
      </c>
      <c r="B4992" s="8">
        <v>4983</v>
      </c>
      <c r="C4992" s="8">
        <v>0</v>
      </c>
      <c r="D4992" s="8">
        <f t="shared" si="620"/>
        <v>1</v>
      </c>
      <c r="E4992" s="8">
        <f t="shared" si="621"/>
        <v>0</v>
      </c>
      <c r="F4992" s="63">
        <f>SUM(D$10:D4992)</f>
        <v>4884</v>
      </c>
      <c r="G4992" s="49">
        <f>SUM(E$10:E4992)</f>
        <v>99</v>
      </c>
      <c r="H4992" s="8">
        <f t="shared" si="622"/>
        <v>1</v>
      </c>
      <c r="I4992" s="50">
        <f t="shared" si="623"/>
        <v>2442000</v>
      </c>
      <c r="J4992" s="51">
        <f t="shared" si="616"/>
        <v>50000</v>
      </c>
      <c r="K4992" s="51">
        <f t="shared" si="617"/>
        <v>2492000</v>
      </c>
      <c r="L4992" s="52">
        <f t="shared" si="618"/>
        <v>249.2</v>
      </c>
      <c r="M4992" s="53" t="str">
        <f t="shared" si="619"/>
        <v/>
      </c>
    </row>
    <row r="4993" spans="1:13" ht="21">
      <c r="A4993" s="48">
        <v>13662.040975949907</v>
      </c>
      <c r="B4993" s="8">
        <v>4984</v>
      </c>
      <c r="C4993" s="8">
        <v>0</v>
      </c>
      <c r="D4993" s="8">
        <f t="shared" si="620"/>
        <v>1</v>
      </c>
      <c r="E4993" s="8">
        <f t="shared" si="621"/>
        <v>0</v>
      </c>
      <c r="F4993" s="63">
        <f>SUM(D$10:D4993)</f>
        <v>4885</v>
      </c>
      <c r="G4993" s="49">
        <f>SUM(E$10:E4993)</f>
        <v>99</v>
      </c>
      <c r="H4993" s="8">
        <f t="shared" si="622"/>
        <v>1</v>
      </c>
      <c r="I4993" s="50">
        <f t="shared" si="623"/>
        <v>2442500</v>
      </c>
      <c r="J4993" s="51">
        <f t="shared" si="616"/>
        <v>50000</v>
      </c>
      <c r="K4993" s="51">
        <f t="shared" si="617"/>
        <v>2492500</v>
      </c>
      <c r="L4993" s="52">
        <f t="shared" si="618"/>
        <v>249.25</v>
      </c>
      <c r="M4993" s="53" t="str">
        <f t="shared" si="619"/>
        <v/>
      </c>
    </row>
    <row r="4994" spans="1:13" ht="21">
      <c r="A4994" s="48">
        <v>13660.499957796532</v>
      </c>
      <c r="B4994" s="8">
        <v>4985</v>
      </c>
      <c r="C4994" s="8">
        <v>0</v>
      </c>
      <c r="D4994" s="8">
        <f t="shared" si="620"/>
        <v>1</v>
      </c>
      <c r="E4994" s="8">
        <f t="shared" si="621"/>
        <v>0</v>
      </c>
      <c r="F4994" s="63">
        <f>SUM(D$10:D4994)</f>
        <v>4886</v>
      </c>
      <c r="G4994" s="49">
        <f>SUM(E$10:E4994)</f>
        <v>99</v>
      </c>
      <c r="H4994" s="8">
        <f t="shared" si="622"/>
        <v>1</v>
      </c>
      <c r="I4994" s="50">
        <f t="shared" si="623"/>
        <v>2443000</v>
      </c>
      <c r="J4994" s="51">
        <f t="shared" si="616"/>
        <v>50000</v>
      </c>
      <c r="K4994" s="51">
        <f t="shared" si="617"/>
        <v>2493000</v>
      </c>
      <c r="L4994" s="52">
        <f t="shared" si="618"/>
        <v>249.3</v>
      </c>
      <c r="M4994" s="53" t="str">
        <f t="shared" si="619"/>
        <v/>
      </c>
    </row>
    <row r="4995" spans="1:13" ht="21">
      <c r="A4995" s="48">
        <v>13659.281734246681</v>
      </c>
      <c r="B4995" s="8">
        <v>4986</v>
      </c>
      <c r="C4995" s="8">
        <v>0</v>
      </c>
      <c r="D4995" s="8">
        <f t="shared" si="620"/>
        <v>1</v>
      </c>
      <c r="E4995" s="8">
        <f t="shared" si="621"/>
        <v>0</v>
      </c>
      <c r="F4995" s="63">
        <f>SUM(D$10:D4995)</f>
        <v>4887</v>
      </c>
      <c r="G4995" s="49">
        <f>SUM(E$10:E4995)</f>
        <v>99</v>
      </c>
      <c r="H4995" s="8">
        <f t="shared" si="622"/>
        <v>1</v>
      </c>
      <c r="I4995" s="50">
        <f t="shared" si="623"/>
        <v>2443500</v>
      </c>
      <c r="J4995" s="51">
        <f t="shared" si="616"/>
        <v>50000</v>
      </c>
      <c r="K4995" s="51">
        <f t="shared" si="617"/>
        <v>2493500</v>
      </c>
      <c r="L4995" s="52">
        <f t="shared" si="618"/>
        <v>249.35</v>
      </c>
      <c r="M4995" s="53" t="str">
        <f t="shared" si="619"/>
        <v/>
      </c>
    </row>
    <row r="4996" spans="1:13" ht="21">
      <c r="A4996" s="48">
        <v>13659.79562130659</v>
      </c>
      <c r="B4996" s="8">
        <v>4987</v>
      </c>
      <c r="C4996" s="8">
        <v>0</v>
      </c>
      <c r="D4996" s="8">
        <f t="shared" si="620"/>
        <v>1</v>
      </c>
      <c r="E4996" s="8">
        <f t="shared" si="621"/>
        <v>0</v>
      </c>
      <c r="F4996" s="63">
        <f>SUM(D$10:D4996)</f>
        <v>4888</v>
      </c>
      <c r="G4996" s="49">
        <f>SUM(E$10:E4996)</f>
        <v>99</v>
      </c>
      <c r="H4996" s="8">
        <f t="shared" si="622"/>
        <v>1</v>
      </c>
      <c r="I4996" s="50">
        <f t="shared" si="623"/>
        <v>2444000</v>
      </c>
      <c r="J4996" s="51">
        <f t="shared" si="616"/>
        <v>50000</v>
      </c>
      <c r="K4996" s="51">
        <f t="shared" si="617"/>
        <v>2494000</v>
      </c>
      <c r="L4996" s="52">
        <f t="shared" si="618"/>
        <v>249.4</v>
      </c>
      <c r="M4996" s="53" t="str">
        <f t="shared" si="619"/>
        <v/>
      </c>
    </row>
    <row r="4997" spans="1:13" ht="21">
      <c r="A4997" s="48">
        <v>13657.416767148516</v>
      </c>
      <c r="B4997" s="8">
        <v>4988</v>
      </c>
      <c r="C4997" s="8">
        <v>0</v>
      </c>
      <c r="D4997" s="8">
        <f t="shared" si="620"/>
        <v>1</v>
      </c>
      <c r="E4997" s="8">
        <f t="shared" si="621"/>
        <v>0</v>
      </c>
      <c r="F4997" s="63">
        <f>SUM(D$10:D4997)</f>
        <v>4889</v>
      </c>
      <c r="G4997" s="49">
        <f>SUM(E$10:E4997)</f>
        <v>99</v>
      </c>
      <c r="H4997" s="8">
        <f t="shared" si="622"/>
        <v>1</v>
      </c>
      <c r="I4997" s="50">
        <f t="shared" si="623"/>
        <v>2444500</v>
      </c>
      <c r="J4997" s="51">
        <f t="shared" si="616"/>
        <v>50000</v>
      </c>
      <c r="K4997" s="51">
        <f t="shared" si="617"/>
        <v>2494500</v>
      </c>
      <c r="L4997" s="52">
        <f t="shared" si="618"/>
        <v>249.45</v>
      </c>
      <c r="M4997" s="53" t="str">
        <f t="shared" si="619"/>
        <v/>
      </c>
    </row>
    <row r="4998" spans="1:13" ht="21">
      <c r="A4998" s="48">
        <v>13656.611188889252</v>
      </c>
      <c r="B4998" s="8">
        <v>4989</v>
      </c>
      <c r="C4998" s="8">
        <v>0</v>
      </c>
      <c r="D4998" s="8">
        <f t="shared" si="620"/>
        <v>1</v>
      </c>
      <c r="E4998" s="8">
        <f t="shared" si="621"/>
        <v>0</v>
      </c>
      <c r="F4998" s="63">
        <f>SUM(D$10:D4998)</f>
        <v>4890</v>
      </c>
      <c r="G4998" s="49">
        <f>SUM(E$10:E4998)</f>
        <v>99</v>
      </c>
      <c r="H4998" s="8">
        <f t="shared" si="622"/>
        <v>1</v>
      </c>
      <c r="I4998" s="50">
        <f t="shared" si="623"/>
        <v>2445000</v>
      </c>
      <c r="J4998" s="51">
        <f t="shared" si="616"/>
        <v>50000</v>
      </c>
      <c r="K4998" s="51">
        <f t="shared" si="617"/>
        <v>2495000</v>
      </c>
      <c r="L4998" s="52">
        <f t="shared" si="618"/>
        <v>249.5</v>
      </c>
      <c r="M4998" s="53" t="str">
        <f t="shared" si="619"/>
        <v/>
      </c>
    </row>
    <row r="4999" spans="1:13" ht="21">
      <c r="A4999" s="48">
        <v>13656.18583118774</v>
      </c>
      <c r="B4999" s="8">
        <v>4990</v>
      </c>
      <c r="C4999" s="8">
        <v>0</v>
      </c>
      <c r="D4999" s="8">
        <f t="shared" si="620"/>
        <v>1</v>
      </c>
      <c r="E4999" s="8">
        <f t="shared" si="621"/>
        <v>0</v>
      </c>
      <c r="F4999" s="63">
        <f>SUM(D$10:D4999)</f>
        <v>4891</v>
      </c>
      <c r="G4999" s="49">
        <f>SUM(E$10:E4999)</f>
        <v>99</v>
      </c>
      <c r="H4999" s="8">
        <f t="shared" si="622"/>
        <v>1</v>
      </c>
      <c r="I4999" s="50">
        <f t="shared" si="623"/>
        <v>2445500</v>
      </c>
      <c r="J4999" s="51">
        <f t="shared" si="616"/>
        <v>50000</v>
      </c>
      <c r="K4999" s="51">
        <f t="shared" si="617"/>
        <v>2495500</v>
      </c>
      <c r="L4999" s="52">
        <f t="shared" si="618"/>
        <v>249.55</v>
      </c>
      <c r="M4999" s="53" t="str">
        <f t="shared" si="619"/>
        <v/>
      </c>
    </row>
    <row r="5000" spans="1:13" ht="21">
      <c r="A5000" s="48">
        <v>13654.667938297578</v>
      </c>
      <c r="B5000" s="8">
        <v>4991</v>
      </c>
      <c r="C5000" s="8">
        <v>0</v>
      </c>
      <c r="D5000" s="8">
        <f t="shared" si="620"/>
        <v>1</v>
      </c>
      <c r="E5000" s="8">
        <f t="shared" si="621"/>
        <v>0</v>
      </c>
      <c r="F5000" s="63">
        <f>SUM(D$10:D5000)</f>
        <v>4892</v>
      </c>
      <c r="G5000" s="49">
        <f>SUM(E$10:E5000)</f>
        <v>99</v>
      </c>
      <c r="H5000" s="8">
        <f t="shared" si="622"/>
        <v>1</v>
      </c>
      <c r="I5000" s="50">
        <f t="shared" si="623"/>
        <v>2446000</v>
      </c>
      <c r="J5000" s="51">
        <f t="shared" si="616"/>
        <v>50000</v>
      </c>
      <c r="K5000" s="51">
        <f t="shared" si="617"/>
        <v>2496000</v>
      </c>
      <c r="L5000" s="52">
        <f t="shared" si="618"/>
        <v>249.6</v>
      </c>
      <c r="M5000" s="53" t="str">
        <f t="shared" si="619"/>
        <v/>
      </c>
    </row>
    <row r="5001" spans="1:13" ht="21">
      <c r="A5001" s="48">
        <v>13654.517556951507</v>
      </c>
      <c r="B5001" s="8">
        <v>4992</v>
      </c>
      <c r="C5001" s="8">
        <v>0</v>
      </c>
      <c r="D5001" s="8">
        <f t="shared" si="620"/>
        <v>1</v>
      </c>
      <c r="E5001" s="8">
        <f t="shared" si="621"/>
        <v>0</v>
      </c>
      <c r="F5001" s="63">
        <f>SUM(D$10:D5001)</f>
        <v>4893</v>
      </c>
      <c r="G5001" s="49">
        <f>SUM(E$10:E5001)</f>
        <v>99</v>
      </c>
      <c r="H5001" s="8">
        <f t="shared" si="622"/>
        <v>1</v>
      </c>
      <c r="I5001" s="50">
        <f t="shared" si="623"/>
        <v>2446500</v>
      </c>
      <c r="J5001" s="51">
        <f t="shared" si="616"/>
        <v>50000</v>
      </c>
      <c r="K5001" s="51">
        <f t="shared" si="617"/>
        <v>2496500</v>
      </c>
      <c r="L5001" s="52">
        <f t="shared" si="618"/>
        <v>249.65</v>
      </c>
      <c r="M5001" s="53" t="str">
        <f t="shared" si="619"/>
        <v/>
      </c>
    </row>
    <row r="5002" spans="1:13" ht="21">
      <c r="A5002" s="48">
        <v>13653.135005269309</v>
      </c>
      <c r="B5002" s="8">
        <v>4993</v>
      </c>
      <c r="C5002" s="8">
        <v>0</v>
      </c>
      <c r="D5002" s="8">
        <f t="shared" si="620"/>
        <v>1</v>
      </c>
      <c r="E5002" s="8">
        <f t="shared" si="621"/>
        <v>0</v>
      </c>
      <c r="F5002" s="63">
        <f>SUM(D$10:D5002)</f>
        <v>4894</v>
      </c>
      <c r="G5002" s="49">
        <f>SUM(E$10:E5002)</f>
        <v>99</v>
      </c>
      <c r="H5002" s="8">
        <f t="shared" si="622"/>
        <v>1</v>
      </c>
      <c r="I5002" s="50">
        <f t="shared" si="623"/>
        <v>2447000</v>
      </c>
      <c r="J5002" s="51">
        <f t="shared" ref="J5002:J5065" si="624">H5002*G$3</f>
        <v>50000</v>
      </c>
      <c r="K5002" s="51">
        <f t="shared" ref="K5002:K5065" si="625">SUM(I5002+J5002)</f>
        <v>2497000</v>
      </c>
      <c r="L5002" s="52">
        <f t="shared" ref="L5002:L5065" si="626">K5002/E$4</f>
        <v>249.7</v>
      </c>
      <c r="M5002" s="53" t="str">
        <f t="shared" ref="M5002:M5065" si="627">IF(K5002=$K$4, A5002, "")</f>
        <v/>
      </c>
    </row>
    <row r="5003" spans="1:13" ht="21">
      <c r="A5003" s="48">
        <v>13652.920192167143</v>
      </c>
      <c r="B5003" s="8">
        <v>4994</v>
      </c>
      <c r="C5003" s="8">
        <v>0</v>
      </c>
      <c r="D5003" s="8">
        <f t="shared" ref="D5003:D5066" si="628">IF(C5003=0,1,0)</f>
        <v>1</v>
      </c>
      <c r="E5003" s="8">
        <f t="shared" ref="E5003:E5066" si="629">C5003</f>
        <v>0</v>
      </c>
      <c r="F5003" s="63">
        <f>SUM(D$10:D5003)</f>
        <v>4895</v>
      </c>
      <c r="G5003" s="49">
        <f>SUM(E$10:E5003)</f>
        <v>99</v>
      </c>
      <c r="H5003" s="8">
        <f t="shared" ref="H5003:H5066" si="630">E$2-G5003</f>
        <v>1</v>
      </c>
      <c r="I5003" s="50">
        <f t="shared" ref="I5003:I5066" si="631">F5003*H$3</f>
        <v>2447500</v>
      </c>
      <c r="J5003" s="51">
        <f t="shared" si="624"/>
        <v>50000</v>
      </c>
      <c r="K5003" s="51">
        <f t="shared" si="625"/>
        <v>2497500</v>
      </c>
      <c r="L5003" s="52">
        <f t="shared" si="626"/>
        <v>249.75</v>
      </c>
      <c r="M5003" s="53" t="str">
        <f t="shared" si="627"/>
        <v/>
      </c>
    </row>
    <row r="5004" spans="1:13" ht="21">
      <c r="A5004" s="48">
        <v>13651.102077809419</v>
      </c>
      <c r="B5004" s="8">
        <v>4995</v>
      </c>
      <c r="C5004" s="8">
        <v>0</v>
      </c>
      <c r="D5004" s="8">
        <f t="shared" si="628"/>
        <v>1</v>
      </c>
      <c r="E5004" s="8">
        <f t="shared" si="629"/>
        <v>0</v>
      </c>
      <c r="F5004" s="63">
        <f>SUM(D$10:D5004)</f>
        <v>4896</v>
      </c>
      <c r="G5004" s="49">
        <f>SUM(E$10:E5004)</f>
        <v>99</v>
      </c>
      <c r="H5004" s="8">
        <f t="shared" si="630"/>
        <v>1</v>
      </c>
      <c r="I5004" s="50">
        <f t="shared" si="631"/>
        <v>2448000</v>
      </c>
      <c r="J5004" s="51">
        <f t="shared" si="624"/>
        <v>50000</v>
      </c>
      <c r="K5004" s="51">
        <f t="shared" si="625"/>
        <v>2498000</v>
      </c>
      <c r="L5004" s="52">
        <f t="shared" si="626"/>
        <v>249.8</v>
      </c>
      <c r="M5004" s="53" t="str">
        <f t="shared" si="627"/>
        <v/>
      </c>
    </row>
    <row r="5005" spans="1:13" ht="21">
      <c r="A5005" s="48">
        <v>13650.182036998933</v>
      </c>
      <c r="B5005" s="8">
        <v>4996</v>
      </c>
      <c r="C5005" s="8">
        <v>0</v>
      </c>
      <c r="D5005" s="8">
        <f t="shared" si="628"/>
        <v>1</v>
      </c>
      <c r="E5005" s="8">
        <f t="shared" si="629"/>
        <v>0</v>
      </c>
      <c r="F5005" s="63">
        <f>SUM(D$10:D5005)</f>
        <v>4897</v>
      </c>
      <c r="G5005" s="49">
        <f>SUM(E$10:E5005)</f>
        <v>99</v>
      </c>
      <c r="H5005" s="8">
        <f t="shared" si="630"/>
        <v>1</v>
      </c>
      <c r="I5005" s="50">
        <f t="shared" si="631"/>
        <v>2448500</v>
      </c>
      <c r="J5005" s="51">
        <f t="shared" si="624"/>
        <v>50000</v>
      </c>
      <c r="K5005" s="51">
        <f t="shared" si="625"/>
        <v>2498500</v>
      </c>
      <c r="L5005" s="52">
        <f t="shared" si="626"/>
        <v>249.85</v>
      </c>
      <c r="M5005" s="53" t="str">
        <f t="shared" si="627"/>
        <v/>
      </c>
    </row>
    <row r="5006" spans="1:13" ht="21">
      <c r="A5006" s="48">
        <v>13648.657304039798</v>
      </c>
      <c r="B5006" s="8">
        <v>4997</v>
      </c>
      <c r="C5006" s="8">
        <v>0</v>
      </c>
      <c r="D5006" s="8">
        <f t="shared" si="628"/>
        <v>1</v>
      </c>
      <c r="E5006" s="8">
        <f t="shared" si="629"/>
        <v>0</v>
      </c>
      <c r="F5006" s="63">
        <f>SUM(D$10:D5006)</f>
        <v>4898</v>
      </c>
      <c r="G5006" s="49">
        <f>SUM(E$10:E5006)</f>
        <v>99</v>
      </c>
      <c r="H5006" s="8">
        <f t="shared" si="630"/>
        <v>1</v>
      </c>
      <c r="I5006" s="50">
        <f t="shared" si="631"/>
        <v>2449000</v>
      </c>
      <c r="J5006" s="51">
        <f t="shared" si="624"/>
        <v>50000</v>
      </c>
      <c r="K5006" s="51">
        <f t="shared" si="625"/>
        <v>2499000</v>
      </c>
      <c r="L5006" s="52">
        <f t="shared" si="626"/>
        <v>249.9</v>
      </c>
      <c r="M5006" s="53" t="str">
        <f t="shared" si="627"/>
        <v/>
      </c>
    </row>
    <row r="5007" spans="1:13" ht="21">
      <c r="A5007" s="48">
        <v>13647.570788562021</v>
      </c>
      <c r="B5007" s="8">
        <v>4998</v>
      </c>
      <c r="C5007" s="8">
        <v>0</v>
      </c>
      <c r="D5007" s="8">
        <f t="shared" si="628"/>
        <v>1</v>
      </c>
      <c r="E5007" s="8">
        <f t="shared" si="629"/>
        <v>0</v>
      </c>
      <c r="F5007" s="63">
        <f>SUM(D$10:D5007)</f>
        <v>4899</v>
      </c>
      <c r="G5007" s="49">
        <f>SUM(E$10:E5007)</f>
        <v>99</v>
      </c>
      <c r="H5007" s="8">
        <f t="shared" si="630"/>
        <v>1</v>
      </c>
      <c r="I5007" s="50">
        <f t="shared" si="631"/>
        <v>2449500</v>
      </c>
      <c r="J5007" s="51">
        <f t="shared" si="624"/>
        <v>50000</v>
      </c>
      <c r="K5007" s="51">
        <f t="shared" si="625"/>
        <v>2499500</v>
      </c>
      <c r="L5007" s="52">
        <f t="shared" si="626"/>
        <v>249.95</v>
      </c>
      <c r="M5007" s="53" t="str">
        <f t="shared" si="627"/>
        <v/>
      </c>
    </row>
    <row r="5008" spans="1:13" ht="21">
      <c r="A5008" s="48">
        <v>13647.831111873902</v>
      </c>
      <c r="B5008" s="8">
        <v>4999</v>
      </c>
      <c r="C5008" s="8">
        <v>0</v>
      </c>
      <c r="D5008" s="8">
        <f t="shared" si="628"/>
        <v>1</v>
      </c>
      <c r="E5008" s="8">
        <f t="shared" si="629"/>
        <v>0</v>
      </c>
      <c r="F5008" s="63">
        <f>SUM(D$10:D5008)</f>
        <v>4900</v>
      </c>
      <c r="G5008" s="49">
        <f>SUM(E$10:E5008)</f>
        <v>99</v>
      </c>
      <c r="H5008" s="8">
        <f t="shared" si="630"/>
        <v>1</v>
      </c>
      <c r="I5008" s="50">
        <f t="shared" si="631"/>
        <v>2450000</v>
      </c>
      <c r="J5008" s="51">
        <f t="shared" si="624"/>
        <v>50000</v>
      </c>
      <c r="K5008" s="51">
        <f t="shared" si="625"/>
        <v>2500000</v>
      </c>
      <c r="L5008" s="52">
        <f t="shared" si="626"/>
        <v>250</v>
      </c>
      <c r="M5008" s="53" t="str">
        <f t="shared" si="627"/>
        <v/>
      </c>
    </row>
    <row r="5009" spans="1:13" ht="21">
      <c r="A5009" s="48">
        <v>13645.391357950171</v>
      </c>
      <c r="B5009" s="8">
        <v>5000</v>
      </c>
      <c r="C5009" s="8">
        <v>0</v>
      </c>
      <c r="D5009" s="8">
        <f t="shared" si="628"/>
        <v>1</v>
      </c>
      <c r="E5009" s="8">
        <f t="shared" si="629"/>
        <v>0</v>
      </c>
      <c r="F5009" s="63">
        <f>SUM(D$10:D5009)</f>
        <v>4901</v>
      </c>
      <c r="G5009" s="49">
        <f>SUM(E$10:E5009)</f>
        <v>99</v>
      </c>
      <c r="H5009" s="8">
        <f t="shared" si="630"/>
        <v>1</v>
      </c>
      <c r="I5009" s="50">
        <f t="shared" si="631"/>
        <v>2450500</v>
      </c>
      <c r="J5009" s="51">
        <f t="shared" si="624"/>
        <v>50000</v>
      </c>
      <c r="K5009" s="51">
        <f t="shared" si="625"/>
        <v>2500500</v>
      </c>
      <c r="L5009" s="52">
        <f t="shared" si="626"/>
        <v>250.05</v>
      </c>
      <c r="M5009" s="53" t="str">
        <f t="shared" si="627"/>
        <v/>
      </c>
    </row>
    <row r="5010" spans="1:13" ht="21">
      <c r="A5010" s="48">
        <v>13644.769341757874</v>
      </c>
      <c r="B5010" s="8">
        <v>5001</v>
      </c>
      <c r="C5010" s="8">
        <v>0</v>
      </c>
      <c r="D5010" s="8">
        <f t="shared" si="628"/>
        <v>1</v>
      </c>
      <c r="E5010" s="8">
        <f t="shared" si="629"/>
        <v>0</v>
      </c>
      <c r="F5010" s="63">
        <f>SUM(D$10:D5010)</f>
        <v>4902</v>
      </c>
      <c r="G5010" s="49">
        <f>SUM(E$10:E5010)</f>
        <v>99</v>
      </c>
      <c r="H5010" s="8">
        <f t="shared" si="630"/>
        <v>1</v>
      </c>
      <c r="I5010" s="50">
        <f t="shared" si="631"/>
        <v>2451000</v>
      </c>
      <c r="J5010" s="51">
        <f t="shared" si="624"/>
        <v>50000</v>
      </c>
      <c r="K5010" s="51">
        <f t="shared" si="625"/>
        <v>2501000</v>
      </c>
      <c r="L5010" s="52">
        <f t="shared" si="626"/>
        <v>250.1</v>
      </c>
      <c r="M5010" s="53" t="str">
        <f t="shared" si="627"/>
        <v/>
      </c>
    </row>
    <row r="5011" spans="1:13" ht="21">
      <c r="A5011" s="48">
        <v>13643.73760202085</v>
      </c>
      <c r="B5011" s="8">
        <v>5002</v>
      </c>
      <c r="C5011" s="8">
        <v>0</v>
      </c>
      <c r="D5011" s="8">
        <f t="shared" si="628"/>
        <v>1</v>
      </c>
      <c r="E5011" s="8">
        <f t="shared" si="629"/>
        <v>0</v>
      </c>
      <c r="F5011" s="63">
        <f>SUM(D$10:D5011)</f>
        <v>4903</v>
      </c>
      <c r="G5011" s="49">
        <f>SUM(E$10:E5011)</f>
        <v>99</v>
      </c>
      <c r="H5011" s="8">
        <f t="shared" si="630"/>
        <v>1</v>
      </c>
      <c r="I5011" s="50">
        <f t="shared" si="631"/>
        <v>2451500</v>
      </c>
      <c r="J5011" s="51">
        <f t="shared" si="624"/>
        <v>50000</v>
      </c>
      <c r="K5011" s="51">
        <f t="shared" si="625"/>
        <v>2501500</v>
      </c>
      <c r="L5011" s="52">
        <f t="shared" si="626"/>
        <v>250.15</v>
      </c>
      <c r="M5011" s="53" t="str">
        <f t="shared" si="627"/>
        <v/>
      </c>
    </row>
    <row r="5012" spans="1:13" ht="21">
      <c r="A5012" s="48">
        <v>13642.157155871395</v>
      </c>
      <c r="B5012" s="8">
        <v>5003</v>
      </c>
      <c r="C5012" s="8">
        <v>0</v>
      </c>
      <c r="D5012" s="8">
        <f t="shared" si="628"/>
        <v>1</v>
      </c>
      <c r="E5012" s="8">
        <f t="shared" si="629"/>
        <v>0</v>
      </c>
      <c r="F5012" s="63">
        <f>SUM(D$10:D5012)</f>
        <v>4904</v>
      </c>
      <c r="G5012" s="49">
        <f>SUM(E$10:E5012)</f>
        <v>99</v>
      </c>
      <c r="H5012" s="8">
        <f t="shared" si="630"/>
        <v>1</v>
      </c>
      <c r="I5012" s="50">
        <f t="shared" si="631"/>
        <v>2452000</v>
      </c>
      <c r="J5012" s="51">
        <f t="shared" si="624"/>
        <v>50000</v>
      </c>
      <c r="K5012" s="51">
        <f t="shared" si="625"/>
        <v>2502000</v>
      </c>
      <c r="L5012" s="52">
        <f t="shared" si="626"/>
        <v>250.2</v>
      </c>
      <c r="M5012" s="53" t="str">
        <f t="shared" si="627"/>
        <v/>
      </c>
    </row>
    <row r="5013" spans="1:13" ht="21">
      <c r="A5013" s="48">
        <v>13642.925691109307</v>
      </c>
      <c r="B5013" s="8">
        <v>5004</v>
      </c>
      <c r="C5013" s="8">
        <v>0</v>
      </c>
      <c r="D5013" s="8">
        <f t="shared" si="628"/>
        <v>1</v>
      </c>
      <c r="E5013" s="8">
        <f t="shared" si="629"/>
        <v>0</v>
      </c>
      <c r="F5013" s="63">
        <f>SUM(D$10:D5013)</f>
        <v>4905</v>
      </c>
      <c r="G5013" s="49">
        <f>SUM(E$10:E5013)</f>
        <v>99</v>
      </c>
      <c r="H5013" s="8">
        <f t="shared" si="630"/>
        <v>1</v>
      </c>
      <c r="I5013" s="50">
        <f t="shared" si="631"/>
        <v>2452500</v>
      </c>
      <c r="J5013" s="51">
        <f t="shared" si="624"/>
        <v>50000</v>
      </c>
      <c r="K5013" s="51">
        <f t="shared" si="625"/>
        <v>2502500</v>
      </c>
      <c r="L5013" s="52">
        <f t="shared" si="626"/>
        <v>250.25</v>
      </c>
      <c r="M5013" s="53" t="str">
        <f t="shared" si="627"/>
        <v/>
      </c>
    </row>
    <row r="5014" spans="1:13" ht="21">
      <c r="A5014" s="48">
        <v>13641.040142759899</v>
      </c>
      <c r="B5014" s="8">
        <v>5005</v>
      </c>
      <c r="C5014" s="8">
        <v>0</v>
      </c>
      <c r="D5014" s="8">
        <f t="shared" si="628"/>
        <v>1</v>
      </c>
      <c r="E5014" s="8">
        <f t="shared" si="629"/>
        <v>0</v>
      </c>
      <c r="F5014" s="63">
        <f>SUM(D$10:D5014)</f>
        <v>4906</v>
      </c>
      <c r="G5014" s="49">
        <f>SUM(E$10:E5014)</f>
        <v>99</v>
      </c>
      <c r="H5014" s="8">
        <f t="shared" si="630"/>
        <v>1</v>
      </c>
      <c r="I5014" s="50">
        <f t="shared" si="631"/>
        <v>2453000</v>
      </c>
      <c r="J5014" s="51">
        <f t="shared" si="624"/>
        <v>50000</v>
      </c>
      <c r="K5014" s="51">
        <f t="shared" si="625"/>
        <v>2503000</v>
      </c>
      <c r="L5014" s="52">
        <f t="shared" si="626"/>
        <v>250.3</v>
      </c>
      <c r="M5014" s="53" t="str">
        <f t="shared" si="627"/>
        <v/>
      </c>
    </row>
    <row r="5015" spans="1:13" ht="21">
      <c r="A5015" s="48">
        <v>13640.572174292272</v>
      </c>
      <c r="B5015" s="8">
        <v>5006</v>
      </c>
      <c r="C5015" s="8">
        <v>0</v>
      </c>
      <c r="D5015" s="8">
        <f t="shared" si="628"/>
        <v>1</v>
      </c>
      <c r="E5015" s="8">
        <f t="shared" si="629"/>
        <v>0</v>
      </c>
      <c r="F5015" s="63">
        <f>SUM(D$10:D5015)</f>
        <v>4907</v>
      </c>
      <c r="G5015" s="49">
        <f>SUM(E$10:E5015)</f>
        <v>99</v>
      </c>
      <c r="H5015" s="8">
        <f t="shared" si="630"/>
        <v>1</v>
      </c>
      <c r="I5015" s="50">
        <f t="shared" si="631"/>
        <v>2453500</v>
      </c>
      <c r="J5015" s="51">
        <f t="shared" si="624"/>
        <v>50000</v>
      </c>
      <c r="K5015" s="51">
        <f t="shared" si="625"/>
        <v>2503500</v>
      </c>
      <c r="L5015" s="52">
        <f t="shared" si="626"/>
        <v>250.35</v>
      </c>
      <c r="M5015" s="53" t="str">
        <f t="shared" si="627"/>
        <v/>
      </c>
    </row>
    <row r="5016" spans="1:13" ht="21">
      <c r="A5016" s="48">
        <v>13638.71081258187</v>
      </c>
      <c r="B5016" s="8">
        <v>5007</v>
      </c>
      <c r="C5016" s="8">
        <v>0</v>
      </c>
      <c r="D5016" s="8">
        <f t="shared" si="628"/>
        <v>1</v>
      </c>
      <c r="E5016" s="8">
        <f t="shared" si="629"/>
        <v>0</v>
      </c>
      <c r="F5016" s="63">
        <f>SUM(D$10:D5016)</f>
        <v>4908</v>
      </c>
      <c r="G5016" s="49">
        <f>SUM(E$10:E5016)</f>
        <v>99</v>
      </c>
      <c r="H5016" s="8">
        <f t="shared" si="630"/>
        <v>1</v>
      </c>
      <c r="I5016" s="50">
        <f t="shared" si="631"/>
        <v>2454000</v>
      </c>
      <c r="J5016" s="51">
        <f t="shared" si="624"/>
        <v>50000</v>
      </c>
      <c r="K5016" s="51">
        <f t="shared" si="625"/>
        <v>2504000</v>
      </c>
      <c r="L5016" s="52">
        <f t="shared" si="626"/>
        <v>250.4</v>
      </c>
      <c r="M5016" s="53" t="str">
        <f t="shared" si="627"/>
        <v/>
      </c>
    </row>
    <row r="5017" spans="1:13" ht="21">
      <c r="A5017" s="48">
        <v>13638.580929505872</v>
      </c>
      <c r="B5017" s="8">
        <v>5008</v>
      </c>
      <c r="C5017" s="8">
        <v>0</v>
      </c>
      <c r="D5017" s="8">
        <f t="shared" si="628"/>
        <v>1</v>
      </c>
      <c r="E5017" s="8">
        <f t="shared" si="629"/>
        <v>0</v>
      </c>
      <c r="F5017" s="63">
        <f>SUM(D$10:D5017)</f>
        <v>4909</v>
      </c>
      <c r="G5017" s="49">
        <f>SUM(E$10:E5017)</f>
        <v>99</v>
      </c>
      <c r="H5017" s="8">
        <f t="shared" si="630"/>
        <v>1</v>
      </c>
      <c r="I5017" s="50">
        <f t="shared" si="631"/>
        <v>2454500</v>
      </c>
      <c r="J5017" s="51">
        <f t="shared" si="624"/>
        <v>50000</v>
      </c>
      <c r="K5017" s="51">
        <f t="shared" si="625"/>
        <v>2504500</v>
      </c>
      <c r="L5017" s="52">
        <f t="shared" si="626"/>
        <v>250.45</v>
      </c>
      <c r="M5017" s="53" t="str">
        <f t="shared" si="627"/>
        <v/>
      </c>
    </row>
    <row r="5018" spans="1:13" ht="21">
      <c r="A5018" s="48">
        <v>13637.103018325724</v>
      </c>
      <c r="B5018" s="8">
        <v>5009</v>
      </c>
      <c r="C5018" s="8">
        <v>0</v>
      </c>
      <c r="D5018" s="8">
        <f t="shared" si="628"/>
        <v>1</v>
      </c>
      <c r="E5018" s="8">
        <f t="shared" si="629"/>
        <v>0</v>
      </c>
      <c r="F5018" s="63">
        <f>SUM(D$10:D5018)</f>
        <v>4910</v>
      </c>
      <c r="G5018" s="49">
        <f>SUM(E$10:E5018)</f>
        <v>99</v>
      </c>
      <c r="H5018" s="8">
        <f t="shared" si="630"/>
        <v>1</v>
      </c>
      <c r="I5018" s="50">
        <f t="shared" si="631"/>
        <v>2455000</v>
      </c>
      <c r="J5018" s="51">
        <f t="shared" si="624"/>
        <v>50000</v>
      </c>
      <c r="K5018" s="51">
        <f t="shared" si="625"/>
        <v>2505000</v>
      </c>
      <c r="L5018" s="52">
        <f t="shared" si="626"/>
        <v>250.5</v>
      </c>
      <c r="M5018" s="53" t="str">
        <f t="shared" si="627"/>
        <v/>
      </c>
    </row>
    <row r="5019" spans="1:13" ht="21">
      <c r="A5019" s="48">
        <v>13635.510222120749</v>
      </c>
      <c r="B5019" s="8">
        <v>5010</v>
      </c>
      <c r="C5019" s="8">
        <v>0</v>
      </c>
      <c r="D5019" s="8">
        <f t="shared" si="628"/>
        <v>1</v>
      </c>
      <c r="E5019" s="8">
        <f t="shared" si="629"/>
        <v>0</v>
      </c>
      <c r="F5019" s="63">
        <f>SUM(D$10:D5019)</f>
        <v>4911</v>
      </c>
      <c r="G5019" s="49">
        <f>SUM(E$10:E5019)</f>
        <v>99</v>
      </c>
      <c r="H5019" s="8">
        <f t="shared" si="630"/>
        <v>1</v>
      </c>
      <c r="I5019" s="50">
        <f t="shared" si="631"/>
        <v>2455500</v>
      </c>
      <c r="J5019" s="51">
        <f t="shared" si="624"/>
        <v>50000</v>
      </c>
      <c r="K5019" s="51">
        <f t="shared" si="625"/>
        <v>2505500</v>
      </c>
      <c r="L5019" s="52">
        <f t="shared" si="626"/>
        <v>250.55</v>
      </c>
      <c r="M5019" s="53" t="str">
        <f t="shared" si="627"/>
        <v/>
      </c>
    </row>
    <row r="5020" spans="1:13" ht="21">
      <c r="A5020" s="48">
        <v>13634.288357250272</v>
      </c>
      <c r="B5020" s="8">
        <v>5011</v>
      </c>
      <c r="C5020" s="8">
        <v>0</v>
      </c>
      <c r="D5020" s="8">
        <f t="shared" si="628"/>
        <v>1</v>
      </c>
      <c r="E5020" s="8">
        <f t="shared" si="629"/>
        <v>0</v>
      </c>
      <c r="F5020" s="63">
        <f>SUM(D$10:D5020)</f>
        <v>4912</v>
      </c>
      <c r="G5020" s="49">
        <f>SUM(E$10:E5020)</f>
        <v>99</v>
      </c>
      <c r="H5020" s="8">
        <f t="shared" si="630"/>
        <v>1</v>
      </c>
      <c r="I5020" s="50">
        <f t="shared" si="631"/>
        <v>2456000</v>
      </c>
      <c r="J5020" s="51">
        <f t="shared" si="624"/>
        <v>50000</v>
      </c>
      <c r="K5020" s="51">
        <f t="shared" si="625"/>
        <v>2506000</v>
      </c>
      <c r="L5020" s="52">
        <f t="shared" si="626"/>
        <v>250.6</v>
      </c>
      <c r="M5020" s="53" t="str">
        <f t="shared" si="627"/>
        <v/>
      </c>
    </row>
    <row r="5021" spans="1:13" ht="21">
      <c r="A5021" s="48">
        <v>13633.330132324476</v>
      </c>
      <c r="B5021" s="8">
        <v>5012</v>
      </c>
      <c r="C5021" s="8">
        <v>0</v>
      </c>
      <c r="D5021" s="8">
        <f t="shared" si="628"/>
        <v>1</v>
      </c>
      <c r="E5021" s="8">
        <f t="shared" si="629"/>
        <v>0</v>
      </c>
      <c r="F5021" s="63">
        <f>SUM(D$10:D5021)</f>
        <v>4913</v>
      </c>
      <c r="G5021" s="49">
        <f>SUM(E$10:E5021)</f>
        <v>99</v>
      </c>
      <c r="H5021" s="8">
        <f t="shared" si="630"/>
        <v>1</v>
      </c>
      <c r="I5021" s="50">
        <f t="shared" si="631"/>
        <v>2456500</v>
      </c>
      <c r="J5021" s="51">
        <f t="shared" si="624"/>
        <v>50000</v>
      </c>
      <c r="K5021" s="51">
        <f t="shared" si="625"/>
        <v>2506500</v>
      </c>
      <c r="L5021" s="52">
        <f t="shared" si="626"/>
        <v>250.65</v>
      </c>
      <c r="M5021" s="53" t="str">
        <f t="shared" si="627"/>
        <v/>
      </c>
    </row>
    <row r="5022" spans="1:13" ht="21">
      <c r="A5022" s="48">
        <v>13633.757354641861</v>
      </c>
      <c r="B5022" s="8">
        <v>5013</v>
      </c>
      <c r="C5022" s="8">
        <v>0</v>
      </c>
      <c r="D5022" s="8">
        <f t="shared" si="628"/>
        <v>1</v>
      </c>
      <c r="E5022" s="8">
        <f t="shared" si="629"/>
        <v>0</v>
      </c>
      <c r="F5022" s="63">
        <f>SUM(D$10:D5022)</f>
        <v>4914</v>
      </c>
      <c r="G5022" s="49">
        <f>SUM(E$10:E5022)</f>
        <v>99</v>
      </c>
      <c r="H5022" s="8">
        <f t="shared" si="630"/>
        <v>1</v>
      </c>
      <c r="I5022" s="50">
        <f t="shared" si="631"/>
        <v>2457000</v>
      </c>
      <c r="J5022" s="51">
        <f t="shared" si="624"/>
        <v>50000</v>
      </c>
      <c r="K5022" s="51">
        <f t="shared" si="625"/>
        <v>2507000</v>
      </c>
      <c r="L5022" s="52">
        <f t="shared" si="626"/>
        <v>250.7</v>
      </c>
      <c r="M5022" s="53" t="str">
        <f t="shared" si="627"/>
        <v/>
      </c>
    </row>
    <row r="5023" spans="1:13" ht="21">
      <c r="A5023" s="48">
        <v>13632.366390157344</v>
      </c>
      <c r="B5023" s="8">
        <v>5014</v>
      </c>
      <c r="C5023" s="8">
        <v>0</v>
      </c>
      <c r="D5023" s="8">
        <f t="shared" si="628"/>
        <v>1</v>
      </c>
      <c r="E5023" s="8">
        <f t="shared" si="629"/>
        <v>0</v>
      </c>
      <c r="F5023" s="63">
        <f>SUM(D$10:D5023)</f>
        <v>4915</v>
      </c>
      <c r="G5023" s="49">
        <f>SUM(E$10:E5023)</f>
        <v>99</v>
      </c>
      <c r="H5023" s="8">
        <f t="shared" si="630"/>
        <v>1</v>
      </c>
      <c r="I5023" s="50">
        <f t="shared" si="631"/>
        <v>2457500</v>
      </c>
      <c r="J5023" s="51">
        <f t="shared" si="624"/>
        <v>50000</v>
      </c>
      <c r="K5023" s="51">
        <f t="shared" si="625"/>
        <v>2507500</v>
      </c>
      <c r="L5023" s="52">
        <f t="shared" si="626"/>
        <v>250.75</v>
      </c>
      <c r="M5023" s="53" t="str">
        <f t="shared" si="627"/>
        <v/>
      </c>
    </row>
    <row r="5024" spans="1:13" ht="21">
      <c r="A5024" s="48">
        <v>13630.718045247717</v>
      </c>
      <c r="B5024" s="8">
        <v>5015</v>
      </c>
      <c r="C5024" s="8">
        <v>0</v>
      </c>
      <c r="D5024" s="8">
        <f t="shared" si="628"/>
        <v>1</v>
      </c>
      <c r="E5024" s="8">
        <f t="shared" si="629"/>
        <v>0</v>
      </c>
      <c r="F5024" s="63">
        <f>SUM(D$10:D5024)</f>
        <v>4916</v>
      </c>
      <c r="G5024" s="49">
        <f>SUM(E$10:E5024)</f>
        <v>99</v>
      </c>
      <c r="H5024" s="8">
        <f t="shared" si="630"/>
        <v>1</v>
      </c>
      <c r="I5024" s="50">
        <f t="shared" si="631"/>
        <v>2458000</v>
      </c>
      <c r="J5024" s="51">
        <f t="shared" si="624"/>
        <v>50000</v>
      </c>
      <c r="K5024" s="51">
        <f t="shared" si="625"/>
        <v>2508000</v>
      </c>
      <c r="L5024" s="52">
        <f t="shared" si="626"/>
        <v>250.8</v>
      </c>
      <c r="M5024" s="53" t="str">
        <f t="shared" si="627"/>
        <v/>
      </c>
    </row>
    <row r="5025" spans="1:13" ht="21">
      <c r="A5025" s="48">
        <v>13629.91682192354</v>
      </c>
      <c r="B5025" s="8">
        <v>5016</v>
      </c>
      <c r="C5025" s="8">
        <v>0</v>
      </c>
      <c r="D5025" s="8">
        <f t="shared" si="628"/>
        <v>1</v>
      </c>
      <c r="E5025" s="8">
        <f t="shared" si="629"/>
        <v>0</v>
      </c>
      <c r="F5025" s="63">
        <f>SUM(D$10:D5025)</f>
        <v>4917</v>
      </c>
      <c r="G5025" s="49">
        <f>SUM(E$10:E5025)</f>
        <v>99</v>
      </c>
      <c r="H5025" s="8">
        <f t="shared" si="630"/>
        <v>1</v>
      </c>
      <c r="I5025" s="50">
        <f t="shared" si="631"/>
        <v>2458500</v>
      </c>
      <c r="J5025" s="51">
        <f t="shared" si="624"/>
        <v>50000</v>
      </c>
      <c r="K5025" s="51">
        <f t="shared" si="625"/>
        <v>2508500</v>
      </c>
      <c r="L5025" s="52">
        <f t="shared" si="626"/>
        <v>250.85</v>
      </c>
      <c r="M5025" s="53" t="str">
        <f t="shared" si="627"/>
        <v/>
      </c>
    </row>
    <row r="5026" spans="1:13" ht="21">
      <c r="A5026" s="48">
        <v>13628.302596690355</v>
      </c>
      <c r="B5026" s="8">
        <v>5017</v>
      </c>
      <c r="C5026" s="8">
        <v>0</v>
      </c>
      <c r="D5026" s="8">
        <f t="shared" si="628"/>
        <v>1</v>
      </c>
      <c r="E5026" s="8">
        <f t="shared" si="629"/>
        <v>0</v>
      </c>
      <c r="F5026" s="63">
        <f>SUM(D$10:D5026)</f>
        <v>4918</v>
      </c>
      <c r="G5026" s="49">
        <f>SUM(E$10:E5026)</f>
        <v>99</v>
      </c>
      <c r="H5026" s="8">
        <f t="shared" si="630"/>
        <v>1</v>
      </c>
      <c r="I5026" s="50">
        <f t="shared" si="631"/>
        <v>2459000</v>
      </c>
      <c r="J5026" s="51">
        <f t="shared" si="624"/>
        <v>50000</v>
      </c>
      <c r="K5026" s="51">
        <f t="shared" si="625"/>
        <v>2509000</v>
      </c>
      <c r="L5026" s="52">
        <f t="shared" si="626"/>
        <v>250.9</v>
      </c>
      <c r="M5026" s="53" t="str">
        <f t="shared" si="627"/>
        <v/>
      </c>
    </row>
    <row r="5027" spans="1:13" ht="21">
      <c r="A5027" s="48">
        <v>13628.711721032463</v>
      </c>
      <c r="B5027" s="8">
        <v>5018</v>
      </c>
      <c r="C5027" s="8">
        <v>0</v>
      </c>
      <c r="D5027" s="8">
        <f t="shared" si="628"/>
        <v>1</v>
      </c>
      <c r="E5027" s="8">
        <f t="shared" si="629"/>
        <v>0</v>
      </c>
      <c r="F5027" s="63">
        <f>SUM(D$10:D5027)</f>
        <v>4919</v>
      </c>
      <c r="G5027" s="49">
        <f>SUM(E$10:E5027)</f>
        <v>99</v>
      </c>
      <c r="H5027" s="8">
        <f t="shared" si="630"/>
        <v>1</v>
      </c>
      <c r="I5027" s="50">
        <f t="shared" si="631"/>
        <v>2459500</v>
      </c>
      <c r="J5027" s="51">
        <f t="shared" si="624"/>
        <v>50000</v>
      </c>
      <c r="K5027" s="51">
        <f t="shared" si="625"/>
        <v>2509500</v>
      </c>
      <c r="L5027" s="52">
        <f t="shared" si="626"/>
        <v>250.95</v>
      </c>
      <c r="M5027" s="53" t="str">
        <f t="shared" si="627"/>
        <v/>
      </c>
    </row>
    <row r="5028" spans="1:13" ht="21">
      <c r="A5028" s="48">
        <v>13627.409673647951</v>
      </c>
      <c r="B5028" s="8">
        <v>5019</v>
      </c>
      <c r="C5028" s="8">
        <v>0</v>
      </c>
      <c r="D5028" s="8">
        <f t="shared" si="628"/>
        <v>1</v>
      </c>
      <c r="E5028" s="8">
        <f t="shared" si="629"/>
        <v>0</v>
      </c>
      <c r="F5028" s="63">
        <f>SUM(D$10:D5028)</f>
        <v>4920</v>
      </c>
      <c r="G5028" s="49">
        <f>SUM(E$10:E5028)</f>
        <v>99</v>
      </c>
      <c r="H5028" s="8">
        <f t="shared" si="630"/>
        <v>1</v>
      </c>
      <c r="I5028" s="50">
        <f t="shared" si="631"/>
        <v>2460000</v>
      </c>
      <c r="J5028" s="51">
        <f t="shared" si="624"/>
        <v>50000</v>
      </c>
      <c r="K5028" s="51">
        <f t="shared" si="625"/>
        <v>2510000</v>
      </c>
      <c r="L5028" s="52">
        <f t="shared" si="626"/>
        <v>251</v>
      </c>
      <c r="M5028" s="53" t="str">
        <f t="shared" si="627"/>
        <v/>
      </c>
    </row>
    <row r="5029" spans="1:13" ht="21">
      <c r="A5029" s="48">
        <v>13626.226917279366</v>
      </c>
      <c r="B5029" s="8">
        <v>5020</v>
      </c>
      <c r="C5029" s="8">
        <v>0</v>
      </c>
      <c r="D5029" s="8">
        <f t="shared" si="628"/>
        <v>1</v>
      </c>
      <c r="E5029" s="8">
        <f t="shared" si="629"/>
        <v>0</v>
      </c>
      <c r="F5029" s="63">
        <f>SUM(D$10:D5029)</f>
        <v>4921</v>
      </c>
      <c r="G5029" s="49">
        <f>SUM(E$10:E5029)</f>
        <v>99</v>
      </c>
      <c r="H5029" s="8">
        <f t="shared" si="630"/>
        <v>1</v>
      </c>
      <c r="I5029" s="50">
        <f t="shared" si="631"/>
        <v>2460500</v>
      </c>
      <c r="J5029" s="51">
        <f t="shared" si="624"/>
        <v>50000</v>
      </c>
      <c r="K5029" s="51">
        <f t="shared" si="625"/>
        <v>2510500</v>
      </c>
      <c r="L5029" s="52">
        <f t="shared" si="626"/>
        <v>251.05</v>
      </c>
      <c r="M5029" s="53" t="str">
        <f t="shared" si="627"/>
        <v/>
      </c>
    </row>
    <row r="5030" spans="1:13" ht="21">
      <c r="A5030" s="48">
        <v>13624.174798432856</v>
      </c>
      <c r="B5030" s="8">
        <v>5021</v>
      </c>
      <c r="C5030" s="8">
        <v>0</v>
      </c>
      <c r="D5030" s="8">
        <f t="shared" si="628"/>
        <v>1</v>
      </c>
      <c r="E5030" s="8">
        <f t="shared" si="629"/>
        <v>0</v>
      </c>
      <c r="F5030" s="63">
        <f>SUM(D$10:D5030)</f>
        <v>4922</v>
      </c>
      <c r="G5030" s="49">
        <f>SUM(E$10:E5030)</f>
        <v>99</v>
      </c>
      <c r="H5030" s="8">
        <f t="shared" si="630"/>
        <v>1</v>
      </c>
      <c r="I5030" s="50">
        <f t="shared" si="631"/>
        <v>2461000</v>
      </c>
      <c r="J5030" s="51">
        <f t="shared" si="624"/>
        <v>50000</v>
      </c>
      <c r="K5030" s="51">
        <f t="shared" si="625"/>
        <v>2511000</v>
      </c>
      <c r="L5030" s="52">
        <f t="shared" si="626"/>
        <v>251.1</v>
      </c>
      <c r="M5030" s="53" t="str">
        <f t="shared" si="627"/>
        <v/>
      </c>
    </row>
    <row r="5031" spans="1:13" ht="21">
      <c r="A5031" s="48">
        <v>13624.936421020344</v>
      </c>
      <c r="B5031" s="8">
        <v>5022</v>
      </c>
      <c r="C5031" s="8">
        <v>0</v>
      </c>
      <c r="D5031" s="8">
        <f t="shared" si="628"/>
        <v>1</v>
      </c>
      <c r="E5031" s="8">
        <f t="shared" si="629"/>
        <v>0</v>
      </c>
      <c r="F5031" s="63">
        <f>SUM(D$10:D5031)</f>
        <v>4923</v>
      </c>
      <c r="G5031" s="49">
        <f>SUM(E$10:E5031)</f>
        <v>99</v>
      </c>
      <c r="H5031" s="8">
        <f t="shared" si="630"/>
        <v>1</v>
      </c>
      <c r="I5031" s="50">
        <f t="shared" si="631"/>
        <v>2461500</v>
      </c>
      <c r="J5031" s="51">
        <f t="shared" si="624"/>
        <v>50000</v>
      </c>
      <c r="K5031" s="51">
        <f t="shared" si="625"/>
        <v>2511500</v>
      </c>
      <c r="L5031" s="52">
        <f t="shared" si="626"/>
        <v>251.15</v>
      </c>
      <c r="M5031" s="53" t="str">
        <f t="shared" si="627"/>
        <v/>
      </c>
    </row>
    <row r="5032" spans="1:13" ht="21">
      <c r="A5032" s="48">
        <v>13623.209657703108</v>
      </c>
      <c r="B5032" s="8">
        <v>5023</v>
      </c>
      <c r="C5032" s="8">
        <v>0</v>
      </c>
      <c r="D5032" s="8">
        <f t="shared" si="628"/>
        <v>1</v>
      </c>
      <c r="E5032" s="8">
        <f t="shared" si="629"/>
        <v>0</v>
      </c>
      <c r="F5032" s="63">
        <f>SUM(D$10:D5032)</f>
        <v>4924</v>
      </c>
      <c r="G5032" s="49">
        <f>SUM(E$10:E5032)</f>
        <v>99</v>
      </c>
      <c r="H5032" s="8">
        <f t="shared" si="630"/>
        <v>1</v>
      </c>
      <c r="I5032" s="50">
        <f t="shared" si="631"/>
        <v>2462000</v>
      </c>
      <c r="J5032" s="51">
        <f t="shared" si="624"/>
        <v>50000</v>
      </c>
      <c r="K5032" s="51">
        <f t="shared" si="625"/>
        <v>2512000</v>
      </c>
      <c r="L5032" s="52">
        <f t="shared" si="626"/>
        <v>251.2</v>
      </c>
      <c r="M5032" s="53" t="str">
        <f t="shared" si="627"/>
        <v/>
      </c>
    </row>
    <row r="5033" spans="1:13" ht="21">
      <c r="A5033" s="48">
        <v>13621.332577786139</v>
      </c>
      <c r="B5033" s="8">
        <v>5024</v>
      </c>
      <c r="C5033" s="8">
        <v>0</v>
      </c>
      <c r="D5033" s="8">
        <f t="shared" si="628"/>
        <v>1</v>
      </c>
      <c r="E5033" s="8">
        <f t="shared" si="629"/>
        <v>0</v>
      </c>
      <c r="F5033" s="63">
        <f>SUM(D$10:D5033)</f>
        <v>4925</v>
      </c>
      <c r="G5033" s="49">
        <f>SUM(E$10:E5033)</f>
        <v>99</v>
      </c>
      <c r="H5033" s="8">
        <f t="shared" si="630"/>
        <v>1</v>
      </c>
      <c r="I5033" s="50">
        <f t="shared" si="631"/>
        <v>2462500</v>
      </c>
      <c r="J5033" s="51">
        <f t="shared" si="624"/>
        <v>50000</v>
      </c>
      <c r="K5033" s="51">
        <f t="shared" si="625"/>
        <v>2512500</v>
      </c>
      <c r="L5033" s="52">
        <f t="shared" si="626"/>
        <v>251.25</v>
      </c>
      <c r="M5033" s="53" t="str">
        <f t="shared" si="627"/>
        <v/>
      </c>
    </row>
    <row r="5034" spans="1:13" ht="21">
      <c r="A5034" s="48">
        <v>13621.428388036817</v>
      </c>
      <c r="B5034" s="8">
        <v>5025</v>
      </c>
      <c r="C5034" s="8">
        <v>0</v>
      </c>
      <c r="D5034" s="8">
        <f t="shared" si="628"/>
        <v>1</v>
      </c>
      <c r="E5034" s="8">
        <f t="shared" si="629"/>
        <v>0</v>
      </c>
      <c r="F5034" s="63">
        <f>SUM(D$10:D5034)</f>
        <v>4926</v>
      </c>
      <c r="G5034" s="49">
        <f>SUM(E$10:E5034)</f>
        <v>99</v>
      </c>
      <c r="H5034" s="8">
        <f t="shared" si="630"/>
        <v>1</v>
      </c>
      <c r="I5034" s="50">
        <f t="shared" si="631"/>
        <v>2463000</v>
      </c>
      <c r="J5034" s="51">
        <f t="shared" si="624"/>
        <v>50000</v>
      </c>
      <c r="K5034" s="51">
        <f t="shared" si="625"/>
        <v>2513000</v>
      </c>
      <c r="L5034" s="52">
        <f t="shared" si="626"/>
        <v>251.3</v>
      </c>
      <c r="M5034" s="53" t="str">
        <f t="shared" si="627"/>
        <v/>
      </c>
    </row>
    <row r="5035" spans="1:13" ht="21">
      <c r="A5035" s="48">
        <v>13619.694920365475</v>
      </c>
      <c r="B5035" s="8">
        <v>5026</v>
      </c>
      <c r="C5035" s="8">
        <v>0</v>
      </c>
      <c r="D5035" s="8">
        <f t="shared" si="628"/>
        <v>1</v>
      </c>
      <c r="E5035" s="8">
        <f t="shared" si="629"/>
        <v>0</v>
      </c>
      <c r="F5035" s="63">
        <f>SUM(D$10:D5035)</f>
        <v>4927</v>
      </c>
      <c r="G5035" s="49">
        <f>SUM(E$10:E5035)</f>
        <v>99</v>
      </c>
      <c r="H5035" s="8">
        <f t="shared" si="630"/>
        <v>1</v>
      </c>
      <c r="I5035" s="50">
        <f t="shared" si="631"/>
        <v>2463500</v>
      </c>
      <c r="J5035" s="51">
        <f t="shared" si="624"/>
        <v>50000</v>
      </c>
      <c r="K5035" s="51">
        <f t="shared" si="625"/>
        <v>2513500</v>
      </c>
      <c r="L5035" s="52">
        <f t="shared" si="626"/>
        <v>251.35</v>
      </c>
      <c r="M5035" s="53" t="str">
        <f t="shared" si="627"/>
        <v/>
      </c>
    </row>
    <row r="5036" spans="1:13" ht="21">
      <c r="A5036" s="48">
        <v>13619.890264374766</v>
      </c>
      <c r="B5036" s="8">
        <v>5027</v>
      </c>
      <c r="C5036" s="8">
        <v>0</v>
      </c>
      <c r="D5036" s="8">
        <f t="shared" si="628"/>
        <v>1</v>
      </c>
      <c r="E5036" s="8">
        <f t="shared" si="629"/>
        <v>0</v>
      </c>
      <c r="F5036" s="63">
        <f>SUM(D$10:D5036)</f>
        <v>4928</v>
      </c>
      <c r="G5036" s="49">
        <f>SUM(E$10:E5036)</f>
        <v>99</v>
      </c>
      <c r="H5036" s="8">
        <f t="shared" si="630"/>
        <v>1</v>
      </c>
      <c r="I5036" s="50">
        <f t="shared" si="631"/>
        <v>2464000</v>
      </c>
      <c r="J5036" s="51">
        <f t="shared" si="624"/>
        <v>50000</v>
      </c>
      <c r="K5036" s="51">
        <f t="shared" si="625"/>
        <v>2514000</v>
      </c>
      <c r="L5036" s="52">
        <f t="shared" si="626"/>
        <v>251.4</v>
      </c>
      <c r="M5036" s="53" t="str">
        <f t="shared" si="627"/>
        <v/>
      </c>
    </row>
    <row r="5037" spans="1:13" ht="21">
      <c r="A5037" s="48">
        <v>13618.916182944879</v>
      </c>
      <c r="B5037" s="8">
        <v>5028</v>
      </c>
      <c r="C5037" s="8">
        <v>0</v>
      </c>
      <c r="D5037" s="8">
        <f t="shared" si="628"/>
        <v>1</v>
      </c>
      <c r="E5037" s="8">
        <f t="shared" si="629"/>
        <v>0</v>
      </c>
      <c r="F5037" s="63">
        <f>SUM(D$10:D5037)</f>
        <v>4929</v>
      </c>
      <c r="G5037" s="49">
        <f>SUM(E$10:E5037)</f>
        <v>99</v>
      </c>
      <c r="H5037" s="8">
        <f t="shared" si="630"/>
        <v>1</v>
      </c>
      <c r="I5037" s="50">
        <f t="shared" si="631"/>
        <v>2464500</v>
      </c>
      <c r="J5037" s="51">
        <f t="shared" si="624"/>
        <v>50000</v>
      </c>
      <c r="K5037" s="51">
        <f t="shared" si="625"/>
        <v>2514500</v>
      </c>
      <c r="L5037" s="52">
        <f t="shared" si="626"/>
        <v>251.45</v>
      </c>
      <c r="M5037" s="53" t="str">
        <f t="shared" si="627"/>
        <v/>
      </c>
    </row>
    <row r="5038" spans="1:13" ht="21">
      <c r="A5038" s="48">
        <v>13616.942729072172</v>
      </c>
      <c r="B5038" s="8">
        <v>5029</v>
      </c>
      <c r="C5038" s="8">
        <v>0</v>
      </c>
      <c r="D5038" s="8">
        <f t="shared" si="628"/>
        <v>1</v>
      </c>
      <c r="E5038" s="8">
        <f t="shared" si="629"/>
        <v>0</v>
      </c>
      <c r="F5038" s="63">
        <f>SUM(D$10:D5038)</f>
        <v>4930</v>
      </c>
      <c r="G5038" s="49">
        <f>SUM(E$10:E5038)</f>
        <v>99</v>
      </c>
      <c r="H5038" s="8">
        <f t="shared" si="630"/>
        <v>1</v>
      </c>
      <c r="I5038" s="50">
        <f t="shared" si="631"/>
        <v>2465000</v>
      </c>
      <c r="J5038" s="51">
        <f t="shared" si="624"/>
        <v>50000</v>
      </c>
      <c r="K5038" s="51">
        <f t="shared" si="625"/>
        <v>2515000</v>
      </c>
      <c r="L5038" s="52">
        <f t="shared" si="626"/>
        <v>251.5</v>
      </c>
      <c r="M5038" s="53" t="str">
        <f t="shared" si="627"/>
        <v/>
      </c>
    </row>
    <row r="5039" spans="1:13" ht="21">
      <c r="A5039" s="48">
        <v>13615.96341664297</v>
      </c>
      <c r="B5039" s="8">
        <v>5030</v>
      </c>
      <c r="C5039" s="8">
        <v>0</v>
      </c>
      <c r="D5039" s="8">
        <f t="shared" si="628"/>
        <v>1</v>
      </c>
      <c r="E5039" s="8">
        <f t="shared" si="629"/>
        <v>0</v>
      </c>
      <c r="F5039" s="63">
        <f>SUM(D$10:D5039)</f>
        <v>4931</v>
      </c>
      <c r="G5039" s="49">
        <f>SUM(E$10:E5039)</f>
        <v>99</v>
      </c>
      <c r="H5039" s="8">
        <f t="shared" si="630"/>
        <v>1</v>
      </c>
      <c r="I5039" s="50">
        <f t="shared" si="631"/>
        <v>2465500</v>
      </c>
      <c r="J5039" s="51">
        <f t="shared" si="624"/>
        <v>50000</v>
      </c>
      <c r="K5039" s="51">
        <f t="shared" si="625"/>
        <v>2515500</v>
      </c>
      <c r="L5039" s="52">
        <f t="shared" si="626"/>
        <v>251.55</v>
      </c>
      <c r="M5039" s="53" t="str">
        <f t="shared" si="627"/>
        <v/>
      </c>
    </row>
    <row r="5040" spans="1:13" ht="21">
      <c r="A5040" s="48">
        <v>13614.479274711621</v>
      </c>
      <c r="B5040" s="8">
        <v>5031</v>
      </c>
      <c r="C5040" s="8">
        <v>0</v>
      </c>
      <c r="D5040" s="8">
        <f t="shared" si="628"/>
        <v>1</v>
      </c>
      <c r="E5040" s="8">
        <f t="shared" si="629"/>
        <v>0</v>
      </c>
      <c r="F5040" s="63">
        <f>SUM(D$10:D5040)</f>
        <v>4932</v>
      </c>
      <c r="G5040" s="49">
        <f>SUM(E$10:E5040)</f>
        <v>99</v>
      </c>
      <c r="H5040" s="8">
        <f t="shared" si="630"/>
        <v>1</v>
      </c>
      <c r="I5040" s="50">
        <f t="shared" si="631"/>
        <v>2466000</v>
      </c>
      <c r="J5040" s="51">
        <f t="shared" si="624"/>
        <v>50000</v>
      </c>
      <c r="K5040" s="51">
        <f t="shared" si="625"/>
        <v>2516000</v>
      </c>
      <c r="L5040" s="52">
        <f t="shared" si="626"/>
        <v>251.6</v>
      </c>
      <c r="M5040" s="53" t="str">
        <f t="shared" si="627"/>
        <v/>
      </c>
    </row>
    <row r="5041" spans="1:13" ht="21">
      <c r="A5041" s="48">
        <v>13613.667429571315</v>
      </c>
      <c r="B5041" s="8">
        <v>5032</v>
      </c>
      <c r="C5041" s="8">
        <v>0</v>
      </c>
      <c r="D5041" s="8">
        <f t="shared" si="628"/>
        <v>1</v>
      </c>
      <c r="E5041" s="8">
        <f t="shared" si="629"/>
        <v>0</v>
      </c>
      <c r="F5041" s="63">
        <f>SUM(D$10:D5041)</f>
        <v>4933</v>
      </c>
      <c r="G5041" s="49">
        <f>SUM(E$10:E5041)</f>
        <v>99</v>
      </c>
      <c r="H5041" s="8">
        <f t="shared" si="630"/>
        <v>1</v>
      </c>
      <c r="I5041" s="50">
        <f t="shared" si="631"/>
        <v>2466500</v>
      </c>
      <c r="J5041" s="51">
        <f t="shared" si="624"/>
        <v>50000</v>
      </c>
      <c r="K5041" s="51">
        <f t="shared" si="625"/>
        <v>2516500</v>
      </c>
      <c r="L5041" s="52">
        <f t="shared" si="626"/>
        <v>251.65</v>
      </c>
      <c r="M5041" s="53" t="str">
        <f t="shared" si="627"/>
        <v/>
      </c>
    </row>
    <row r="5042" spans="1:13" ht="21">
      <c r="A5042" s="48">
        <v>13613.424399484044</v>
      </c>
      <c r="B5042" s="8">
        <v>5033</v>
      </c>
      <c r="C5042" s="8">
        <v>0</v>
      </c>
      <c r="D5042" s="8">
        <f t="shared" si="628"/>
        <v>1</v>
      </c>
      <c r="E5042" s="8">
        <f t="shared" si="629"/>
        <v>0</v>
      </c>
      <c r="F5042" s="63">
        <f>SUM(D$10:D5042)</f>
        <v>4934</v>
      </c>
      <c r="G5042" s="49">
        <f>SUM(E$10:E5042)</f>
        <v>99</v>
      </c>
      <c r="H5042" s="8">
        <f t="shared" si="630"/>
        <v>1</v>
      </c>
      <c r="I5042" s="50">
        <f t="shared" si="631"/>
        <v>2467000</v>
      </c>
      <c r="J5042" s="51">
        <f t="shared" si="624"/>
        <v>50000</v>
      </c>
      <c r="K5042" s="51">
        <f t="shared" si="625"/>
        <v>2517000</v>
      </c>
      <c r="L5042" s="52">
        <f t="shared" si="626"/>
        <v>251.7</v>
      </c>
      <c r="M5042" s="53" t="str">
        <f t="shared" si="627"/>
        <v/>
      </c>
    </row>
    <row r="5043" spans="1:13" ht="21">
      <c r="A5043" s="48">
        <v>13612.649991295853</v>
      </c>
      <c r="B5043" s="8">
        <v>5034</v>
      </c>
      <c r="C5043" s="8">
        <v>0</v>
      </c>
      <c r="D5043" s="8">
        <f t="shared" si="628"/>
        <v>1</v>
      </c>
      <c r="E5043" s="8">
        <f t="shared" si="629"/>
        <v>0</v>
      </c>
      <c r="F5043" s="63">
        <f>SUM(D$10:D5043)</f>
        <v>4935</v>
      </c>
      <c r="G5043" s="49">
        <f>SUM(E$10:E5043)</f>
        <v>99</v>
      </c>
      <c r="H5043" s="8">
        <f t="shared" si="630"/>
        <v>1</v>
      </c>
      <c r="I5043" s="50">
        <f t="shared" si="631"/>
        <v>2467500</v>
      </c>
      <c r="J5043" s="51">
        <f t="shared" si="624"/>
        <v>50000</v>
      </c>
      <c r="K5043" s="51">
        <f t="shared" si="625"/>
        <v>2517500</v>
      </c>
      <c r="L5043" s="52">
        <f t="shared" si="626"/>
        <v>251.75</v>
      </c>
      <c r="M5043" s="53" t="str">
        <f t="shared" si="627"/>
        <v/>
      </c>
    </row>
    <row r="5044" spans="1:13" ht="21">
      <c r="A5044" s="48">
        <v>13610.124844105854</v>
      </c>
      <c r="B5044" s="8">
        <v>5035</v>
      </c>
      <c r="C5044" s="8">
        <v>0</v>
      </c>
      <c r="D5044" s="8">
        <f t="shared" si="628"/>
        <v>1</v>
      </c>
      <c r="E5044" s="8">
        <f t="shared" si="629"/>
        <v>0</v>
      </c>
      <c r="F5044" s="63">
        <f>SUM(D$10:D5044)</f>
        <v>4936</v>
      </c>
      <c r="G5044" s="49">
        <f>SUM(E$10:E5044)</f>
        <v>99</v>
      </c>
      <c r="H5044" s="8">
        <f t="shared" si="630"/>
        <v>1</v>
      </c>
      <c r="I5044" s="50">
        <f t="shared" si="631"/>
        <v>2468000</v>
      </c>
      <c r="J5044" s="51">
        <f t="shared" si="624"/>
        <v>50000</v>
      </c>
      <c r="K5044" s="51">
        <f t="shared" si="625"/>
        <v>2518000</v>
      </c>
      <c r="L5044" s="52">
        <f t="shared" si="626"/>
        <v>251.8</v>
      </c>
      <c r="M5044" s="53" t="str">
        <f t="shared" si="627"/>
        <v/>
      </c>
    </row>
    <row r="5045" spans="1:13" ht="21">
      <c r="A5045" s="48">
        <v>13610.629432251944</v>
      </c>
      <c r="B5045" s="8">
        <v>5036</v>
      </c>
      <c r="C5045" s="8">
        <v>0</v>
      </c>
      <c r="D5045" s="8">
        <f t="shared" si="628"/>
        <v>1</v>
      </c>
      <c r="E5045" s="8">
        <f t="shared" si="629"/>
        <v>0</v>
      </c>
      <c r="F5045" s="63">
        <f>SUM(D$10:D5045)</f>
        <v>4937</v>
      </c>
      <c r="G5045" s="49">
        <f>SUM(E$10:E5045)</f>
        <v>99</v>
      </c>
      <c r="H5045" s="8">
        <f t="shared" si="630"/>
        <v>1</v>
      </c>
      <c r="I5045" s="50">
        <f t="shared" si="631"/>
        <v>2468500</v>
      </c>
      <c r="J5045" s="51">
        <f t="shared" si="624"/>
        <v>50000</v>
      </c>
      <c r="K5045" s="51">
        <f t="shared" si="625"/>
        <v>2518500</v>
      </c>
      <c r="L5045" s="52">
        <f t="shared" si="626"/>
        <v>251.85</v>
      </c>
      <c r="M5045" s="53" t="str">
        <f t="shared" si="627"/>
        <v/>
      </c>
    </row>
    <row r="5046" spans="1:13" ht="21">
      <c r="A5046" s="48">
        <v>13608.599092300859</v>
      </c>
      <c r="B5046" s="8">
        <v>5037</v>
      </c>
      <c r="C5046" s="8">
        <v>0</v>
      </c>
      <c r="D5046" s="8">
        <f t="shared" si="628"/>
        <v>1</v>
      </c>
      <c r="E5046" s="8">
        <f t="shared" si="629"/>
        <v>0</v>
      </c>
      <c r="F5046" s="63">
        <f>SUM(D$10:D5046)</f>
        <v>4938</v>
      </c>
      <c r="G5046" s="49">
        <f>SUM(E$10:E5046)</f>
        <v>99</v>
      </c>
      <c r="H5046" s="8">
        <f t="shared" si="630"/>
        <v>1</v>
      </c>
      <c r="I5046" s="50">
        <f t="shared" si="631"/>
        <v>2469000</v>
      </c>
      <c r="J5046" s="51">
        <f t="shared" si="624"/>
        <v>50000</v>
      </c>
      <c r="K5046" s="51">
        <f t="shared" si="625"/>
        <v>2519000</v>
      </c>
      <c r="L5046" s="52">
        <f t="shared" si="626"/>
        <v>251.9</v>
      </c>
      <c r="M5046" s="53" t="str">
        <f t="shared" si="627"/>
        <v/>
      </c>
    </row>
    <row r="5047" spans="1:13" ht="21">
      <c r="A5047" s="48">
        <v>13607.467402395381</v>
      </c>
      <c r="B5047" s="8">
        <v>5038</v>
      </c>
      <c r="C5047" s="8">
        <v>0</v>
      </c>
      <c r="D5047" s="8">
        <f t="shared" si="628"/>
        <v>1</v>
      </c>
      <c r="E5047" s="8">
        <f t="shared" si="629"/>
        <v>0</v>
      </c>
      <c r="F5047" s="63">
        <f>SUM(D$10:D5047)</f>
        <v>4939</v>
      </c>
      <c r="G5047" s="49">
        <f>SUM(E$10:E5047)</f>
        <v>99</v>
      </c>
      <c r="H5047" s="8">
        <f t="shared" si="630"/>
        <v>1</v>
      </c>
      <c r="I5047" s="50">
        <f t="shared" si="631"/>
        <v>2469500</v>
      </c>
      <c r="J5047" s="51">
        <f t="shared" si="624"/>
        <v>50000</v>
      </c>
      <c r="K5047" s="51">
        <f t="shared" si="625"/>
        <v>2519500</v>
      </c>
      <c r="L5047" s="52">
        <f t="shared" si="626"/>
        <v>251.95</v>
      </c>
      <c r="M5047" s="53" t="str">
        <f t="shared" si="627"/>
        <v/>
      </c>
    </row>
    <row r="5048" spans="1:13" ht="21">
      <c r="A5048" s="48">
        <v>13607.247822588461</v>
      </c>
      <c r="B5048" s="8">
        <v>5039</v>
      </c>
      <c r="C5048" s="8">
        <v>0</v>
      </c>
      <c r="D5048" s="8">
        <f t="shared" si="628"/>
        <v>1</v>
      </c>
      <c r="E5048" s="8">
        <f t="shared" si="629"/>
        <v>0</v>
      </c>
      <c r="F5048" s="63">
        <f>SUM(D$10:D5048)</f>
        <v>4940</v>
      </c>
      <c r="G5048" s="49">
        <f>SUM(E$10:E5048)</f>
        <v>99</v>
      </c>
      <c r="H5048" s="8">
        <f t="shared" si="630"/>
        <v>1</v>
      </c>
      <c r="I5048" s="50">
        <f t="shared" si="631"/>
        <v>2470000</v>
      </c>
      <c r="J5048" s="51">
        <f t="shared" si="624"/>
        <v>50000</v>
      </c>
      <c r="K5048" s="51">
        <f t="shared" si="625"/>
        <v>2520000</v>
      </c>
      <c r="L5048" s="52">
        <f t="shared" si="626"/>
        <v>252</v>
      </c>
      <c r="M5048" s="53" t="str">
        <f t="shared" si="627"/>
        <v/>
      </c>
    </row>
    <row r="5049" spans="1:13" ht="21">
      <c r="A5049" s="48">
        <v>13605.908743776512</v>
      </c>
      <c r="B5049" s="8">
        <v>5040</v>
      </c>
      <c r="C5049" s="8">
        <v>0</v>
      </c>
      <c r="D5049" s="8">
        <f t="shared" si="628"/>
        <v>1</v>
      </c>
      <c r="E5049" s="8">
        <f t="shared" si="629"/>
        <v>0</v>
      </c>
      <c r="F5049" s="63">
        <f>SUM(D$10:D5049)</f>
        <v>4941</v>
      </c>
      <c r="G5049" s="49">
        <f>SUM(E$10:E5049)</f>
        <v>99</v>
      </c>
      <c r="H5049" s="8">
        <f t="shared" si="630"/>
        <v>1</v>
      </c>
      <c r="I5049" s="50">
        <f t="shared" si="631"/>
        <v>2470500</v>
      </c>
      <c r="J5049" s="51">
        <f t="shared" si="624"/>
        <v>50000</v>
      </c>
      <c r="K5049" s="51">
        <f t="shared" si="625"/>
        <v>2520500</v>
      </c>
      <c r="L5049" s="52">
        <f t="shared" si="626"/>
        <v>252.05</v>
      </c>
      <c r="M5049" s="53" t="str">
        <f t="shared" si="627"/>
        <v/>
      </c>
    </row>
    <row r="5050" spans="1:13" ht="21">
      <c r="A5050" s="48">
        <v>13605.909709872896</v>
      </c>
      <c r="B5050" s="8">
        <v>5041</v>
      </c>
      <c r="C5050" s="8">
        <v>0</v>
      </c>
      <c r="D5050" s="8">
        <f t="shared" si="628"/>
        <v>1</v>
      </c>
      <c r="E5050" s="8">
        <f t="shared" si="629"/>
        <v>0</v>
      </c>
      <c r="F5050" s="63">
        <f>SUM(D$10:D5050)</f>
        <v>4942</v>
      </c>
      <c r="G5050" s="49">
        <f>SUM(E$10:E5050)</f>
        <v>99</v>
      </c>
      <c r="H5050" s="8">
        <f t="shared" si="630"/>
        <v>1</v>
      </c>
      <c r="I5050" s="50">
        <f t="shared" si="631"/>
        <v>2471000</v>
      </c>
      <c r="J5050" s="51">
        <f t="shared" si="624"/>
        <v>50000</v>
      </c>
      <c r="K5050" s="51">
        <f t="shared" si="625"/>
        <v>2521000</v>
      </c>
      <c r="L5050" s="52">
        <f t="shared" si="626"/>
        <v>252.1</v>
      </c>
      <c r="M5050" s="53" t="str">
        <f t="shared" si="627"/>
        <v/>
      </c>
    </row>
    <row r="5051" spans="1:13" ht="21">
      <c r="A5051" s="48">
        <v>13604.701967524727</v>
      </c>
      <c r="B5051" s="8">
        <v>5042</v>
      </c>
      <c r="C5051" s="8">
        <v>0</v>
      </c>
      <c r="D5051" s="8">
        <f t="shared" si="628"/>
        <v>1</v>
      </c>
      <c r="E5051" s="8">
        <f t="shared" si="629"/>
        <v>0</v>
      </c>
      <c r="F5051" s="63">
        <f>SUM(D$10:D5051)</f>
        <v>4943</v>
      </c>
      <c r="G5051" s="49">
        <f>SUM(E$10:E5051)</f>
        <v>99</v>
      </c>
      <c r="H5051" s="8">
        <f t="shared" si="630"/>
        <v>1</v>
      </c>
      <c r="I5051" s="50">
        <f t="shared" si="631"/>
        <v>2471500</v>
      </c>
      <c r="J5051" s="51">
        <f t="shared" si="624"/>
        <v>50000</v>
      </c>
      <c r="K5051" s="51">
        <f t="shared" si="625"/>
        <v>2521500</v>
      </c>
      <c r="L5051" s="52">
        <f t="shared" si="626"/>
        <v>252.15</v>
      </c>
      <c r="M5051" s="53" t="str">
        <f t="shared" si="627"/>
        <v/>
      </c>
    </row>
    <row r="5052" spans="1:13" ht="21">
      <c r="A5052" s="48">
        <v>13603.436831985522</v>
      </c>
      <c r="B5052" s="8">
        <v>5043</v>
      </c>
      <c r="C5052" s="8">
        <v>0</v>
      </c>
      <c r="D5052" s="8">
        <f t="shared" si="628"/>
        <v>1</v>
      </c>
      <c r="E5052" s="8">
        <f t="shared" si="629"/>
        <v>0</v>
      </c>
      <c r="F5052" s="63">
        <f>SUM(D$10:D5052)</f>
        <v>4944</v>
      </c>
      <c r="G5052" s="49">
        <f>SUM(E$10:E5052)</f>
        <v>99</v>
      </c>
      <c r="H5052" s="8">
        <f t="shared" si="630"/>
        <v>1</v>
      </c>
      <c r="I5052" s="50">
        <f t="shared" si="631"/>
        <v>2472000</v>
      </c>
      <c r="J5052" s="51">
        <f t="shared" si="624"/>
        <v>50000</v>
      </c>
      <c r="K5052" s="51">
        <f t="shared" si="625"/>
        <v>2522000</v>
      </c>
      <c r="L5052" s="52">
        <f t="shared" si="626"/>
        <v>252.2</v>
      </c>
      <c r="M5052" s="53" t="str">
        <f t="shared" si="627"/>
        <v/>
      </c>
    </row>
    <row r="5053" spans="1:13" ht="21">
      <c r="A5053" s="48">
        <v>13602.855986789487</v>
      </c>
      <c r="B5053" s="8">
        <v>5044</v>
      </c>
      <c r="C5053" s="8">
        <v>0</v>
      </c>
      <c r="D5053" s="8">
        <f t="shared" si="628"/>
        <v>1</v>
      </c>
      <c r="E5053" s="8">
        <f t="shared" si="629"/>
        <v>0</v>
      </c>
      <c r="F5053" s="63">
        <f>SUM(D$10:D5053)</f>
        <v>4945</v>
      </c>
      <c r="G5053" s="49">
        <f>SUM(E$10:E5053)</f>
        <v>99</v>
      </c>
      <c r="H5053" s="8">
        <f t="shared" si="630"/>
        <v>1</v>
      </c>
      <c r="I5053" s="50">
        <f t="shared" si="631"/>
        <v>2472500</v>
      </c>
      <c r="J5053" s="51">
        <f t="shared" si="624"/>
        <v>50000</v>
      </c>
      <c r="K5053" s="51">
        <f t="shared" si="625"/>
        <v>2522500</v>
      </c>
      <c r="L5053" s="52">
        <f t="shared" si="626"/>
        <v>252.25</v>
      </c>
      <c r="M5053" s="53" t="str">
        <f t="shared" si="627"/>
        <v/>
      </c>
    </row>
    <row r="5054" spans="1:13" ht="21">
      <c r="A5054" s="48">
        <v>13601.256232490983</v>
      </c>
      <c r="B5054" s="8">
        <v>5045</v>
      </c>
      <c r="C5054" s="8">
        <v>0</v>
      </c>
      <c r="D5054" s="8">
        <f t="shared" si="628"/>
        <v>1</v>
      </c>
      <c r="E5054" s="8">
        <f t="shared" si="629"/>
        <v>0</v>
      </c>
      <c r="F5054" s="63">
        <f>SUM(D$10:D5054)</f>
        <v>4946</v>
      </c>
      <c r="G5054" s="49">
        <f>SUM(E$10:E5054)</f>
        <v>99</v>
      </c>
      <c r="H5054" s="8">
        <f t="shared" si="630"/>
        <v>1</v>
      </c>
      <c r="I5054" s="50">
        <f t="shared" si="631"/>
        <v>2473000</v>
      </c>
      <c r="J5054" s="51">
        <f t="shared" si="624"/>
        <v>50000</v>
      </c>
      <c r="K5054" s="51">
        <f t="shared" si="625"/>
        <v>2523000</v>
      </c>
      <c r="L5054" s="52">
        <f t="shared" si="626"/>
        <v>252.3</v>
      </c>
      <c r="M5054" s="53" t="str">
        <f t="shared" si="627"/>
        <v/>
      </c>
    </row>
    <row r="5055" spans="1:13" ht="21">
      <c r="A5055" s="48">
        <v>13600.791169631908</v>
      </c>
      <c r="B5055" s="8">
        <v>5046</v>
      </c>
      <c r="C5055" s="8">
        <v>0</v>
      </c>
      <c r="D5055" s="8">
        <f t="shared" si="628"/>
        <v>1</v>
      </c>
      <c r="E5055" s="8">
        <f t="shared" si="629"/>
        <v>0</v>
      </c>
      <c r="F5055" s="63">
        <f>SUM(D$10:D5055)</f>
        <v>4947</v>
      </c>
      <c r="G5055" s="49">
        <f>SUM(E$10:E5055)</f>
        <v>99</v>
      </c>
      <c r="H5055" s="8">
        <f t="shared" si="630"/>
        <v>1</v>
      </c>
      <c r="I5055" s="50">
        <f t="shared" si="631"/>
        <v>2473500</v>
      </c>
      <c r="J5055" s="51">
        <f t="shared" si="624"/>
        <v>50000</v>
      </c>
      <c r="K5055" s="51">
        <f t="shared" si="625"/>
        <v>2523500</v>
      </c>
      <c r="L5055" s="52">
        <f t="shared" si="626"/>
        <v>252.35</v>
      </c>
      <c r="M5055" s="53" t="str">
        <f t="shared" si="627"/>
        <v/>
      </c>
    </row>
    <row r="5056" spans="1:13" ht="21">
      <c r="A5056" s="48">
        <v>13599.799386721514</v>
      </c>
      <c r="B5056" s="8">
        <v>5047</v>
      </c>
      <c r="C5056" s="8">
        <v>0</v>
      </c>
      <c r="D5056" s="8">
        <f t="shared" si="628"/>
        <v>1</v>
      </c>
      <c r="E5056" s="8">
        <f t="shared" si="629"/>
        <v>0</v>
      </c>
      <c r="F5056" s="63">
        <f>SUM(D$10:D5056)</f>
        <v>4948</v>
      </c>
      <c r="G5056" s="49">
        <f>SUM(E$10:E5056)</f>
        <v>99</v>
      </c>
      <c r="H5056" s="8">
        <f t="shared" si="630"/>
        <v>1</v>
      </c>
      <c r="I5056" s="50">
        <f t="shared" si="631"/>
        <v>2474000</v>
      </c>
      <c r="J5056" s="51">
        <f t="shared" si="624"/>
        <v>50000</v>
      </c>
      <c r="K5056" s="51">
        <f t="shared" si="625"/>
        <v>2524000</v>
      </c>
      <c r="L5056" s="52">
        <f t="shared" si="626"/>
        <v>252.4</v>
      </c>
      <c r="M5056" s="53" t="str">
        <f t="shared" si="627"/>
        <v/>
      </c>
    </row>
    <row r="5057" spans="1:13" ht="21">
      <c r="A5057" s="48">
        <v>13598.60694416918</v>
      </c>
      <c r="B5057" s="8">
        <v>5048</v>
      </c>
      <c r="C5057" s="8">
        <v>0</v>
      </c>
      <c r="D5057" s="8">
        <f t="shared" si="628"/>
        <v>1</v>
      </c>
      <c r="E5057" s="8">
        <f t="shared" si="629"/>
        <v>0</v>
      </c>
      <c r="F5057" s="63">
        <f>SUM(D$10:D5057)</f>
        <v>4949</v>
      </c>
      <c r="G5057" s="49">
        <f>SUM(E$10:E5057)</f>
        <v>99</v>
      </c>
      <c r="H5057" s="8">
        <f t="shared" si="630"/>
        <v>1</v>
      </c>
      <c r="I5057" s="50">
        <f t="shared" si="631"/>
        <v>2474500</v>
      </c>
      <c r="J5057" s="51">
        <f t="shared" si="624"/>
        <v>50000</v>
      </c>
      <c r="K5057" s="51">
        <f t="shared" si="625"/>
        <v>2524500</v>
      </c>
      <c r="L5057" s="52">
        <f t="shared" si="626"/>
        <v>252.45</v>
      </c>
      <c r="M5057" s="53" t="str">
        <f t="shared" si="627"/>
        <v/>
      </c>
    </row>
    <row r="5058" spans="1:13" ht="21">
      <c r="A5058" s="48">
        <v>13596.796904288563</v>
      </c>
      <c r="B5058" s="8">
        <v>5049</v>
      </c>
      <c r="C5058" s="8">
        <v>0</v>
      </c>
      <c r="D5058" s="8">
        <f t="shared" si="628"/>
        <v>1</v>
      </c>
      <c r="E5058" s="8">
        <f t="shared" si="629"/>
        <v>0</v>
      </c>
      <c r="F5058" s="63">
        <f>SUM(D$10:D5058)</f>
        <v>4950</v>
      </c>
      <c r="G5058" s="49">
        <f>SUM(E$10:E5058)</f>
        <v>99</v>
      </c>
      <c r="H5058" s="8">
        <f t="shared" si="630"/>
        <v>1</v>
      </c>
      <c r="I5058" s="50">
        <f t="shared" si="631"/>
        <v>2475000</v>
      </c>
      <c r="J5058" s="51">
        <f t="shared" si="624"/>
        <v>50000</v>
      </c>
      <c r="K5058" s="51">
        <f t="shared" si="625"/>
        <v>2525000</v>
      </c>
      <c r="L5058" s="52">
        <f t="shared" si="626"/>
        <v>252.5</v>
      </c>
      <c r="M5058" s="53" t="str">
        <f t="shared" si="627"/>
        <v/>
      </c>
    </row>
    <row r="5059" spans="1:13" ht="21">
      <c r="A5059" s="48">
        <v>13595.586135724492</v>
      </c>
      <c r="B5059" s="8">
        <v>5050</v>
      </c>
      <c r="C5059" s="8">
        <v>0</v>
      </c>
      <c r="D5059" s="8">
        <f t="shared" si="628"/>
        <v>1</v>
      </c>
      <c r="E5059" s="8">
        <f t="shared" si="629"/>
        <v>0</v>
      </c>
      <c r="F5059" s="63">
        <f>SUM(D$10:D5059)</f>
        <v>4951</v>
      </c>
      <c r="G5059" s="49">
        <f>SUM(E$10:E5059)</f>
        <v>99</v>
      </c>
      <c r="H5059" s="8">
        <f t="shared" si="630"/>
        <v>1</v>
      </c>
      <c r="I5059" s="50">
        <f t="shared" si="631"/>
        <v>2475500</v>
      </c>
      <c r="J5059" s="51">
        <f t="shared" si="624"/>
        <v>50000</v>
      </c>
      <c r="K5059" s="51">
        <f t="shared" si="625"/>
        <v>2525500</v>
      </c>
      <c r="L5059" s="52">
        <f t="shared" si="626"/>
        <v>252.55</v>
      </c>
      <c r="M5059" s="53" t="str">
        <f t="shared" si="627"/>
        <v/>
      </c>
    </row>
    <row r="5060" spans="1:13" ht="21">
      <c r="A5060" s="48">
        <v>13595.321670244788</v>
      </c>
      <c r="B5060" s="8">
        <v>5051</v>
      </c>
      <c r="C5060" s="8">
        <v>0</v>
      </c>
      <c r="D5060" s="8">
        <f t="shared" si="628"/>
        <v>1</v>
      </c>
      <c r="E5060" s="8">
        <f t="shared" si="629"/>
        <v>0</v>
      </c>
      <c r="F5060" s="63">
        <f>SUM(D$10:D5060)</f>
        <v>4952</v>
      </c>
      <c r="G5060" s="49">
        <f>SUM(E$10:E5060)</f>
        <v>99</v>
      </c>
      <c r="H5060" s="8">
        <f t="shared" si="630"/>
        <v>1</v>
      </c>
      <c r="I5060" s="50">
        <f t="shared" si="631"/>
        <v>2476000</v>
      </c>
      <c r="J5060" s="51">
        <f t="shared" si="624"/>
        <v>50000</v>
      </c>
      <c r="K5060" s="51">
        <f t="shared" si="625"/>
        <v>2526000</v>
      </c>
      <c r="L5060" s="52">
        <f t="shared" si="626"/>
        <v>252.6</v>
      </c>
      <c r="M5060" s="53" t="str">
        <f t="shared" si="627"/>
        <v/>
      </c>
    </row>
    <row r="5061" spans="1:13" ht="21">
      <c r="A5061" s="48">
        <v>13593.825135198918</v>
      </c>
      <c r="B5061" s="8">
        <v>5052</v>
      </c>
      <c r="C5061" s="8">
        <v>0</v>
      </c>
      <c r="D5061" s="8">
        <f t="shared" si="628"/>
        <v>1</v>
      </c>
      <c r="E5061" s="8">
        <f t="shared" si="629"/>
        <v>0</v>
      </c>
      <c r="F5061" s="63">
        <f>SUM(D$10:D5061)</f>
        <v>4953</v>
      </c>
      <c r="G5061" s="49">
        <f>SUM(E$10:E5061)</f>
        <v>99</v>
      </c>
      <c r="H5061" s="8">
        <f t="shared" si="630"/>
        <v>1</v>
      </c>
      <c r="I5061" s="50">
        <f t="shared" si="631"/>
        <v>2476500</v>
      </c>
      <c r="J5061" s="51">
        <f t="shared" si="624"/>
        <v>50000</v>
      </c>
      <c r="K5061" s="51">
        <f t="shared" si="625"/>
        <v>2526500</v>
      </c>
      <c r="L5061" s="52">
        <f t="shared" si="626"/>
        <v>252.65</v>
      </c>
      <c r="M5061" s="53" t="str">
        <f t="shared" si="627"/>
        <v/>
      </c>
    </row>
    <row r="5062" spans="1:13" ht="21">
      <c r="A5062" s="48">
        <v>13593.559419539832</v>
      </c>
      <c r="B5062" s="8">
        <v>5053</v>
      </c>
      <c r="C5062" s="8">
        <v>0</v>
      </c>
      <c r="D5062" s="8">
        <f t="shared" si="628"/>
        <v>1</v>
      </c>
      <c r="E5062" s="8">
        <f t="shared" si="629"/>
        <v>0</v>
      </c>
      <c r="F5062" s="63">
        <f>SUM(D$10:D5062)</f>
        <v>4954</v>
      </c>
      <c r="G5062" s="49">
        <f>SUM(E$10:E5062)</f>
        <v>99</v>
      </c>
      <c r="H5062" s="8">
        <f t="shared" si="630"/>
        <v>1</v>
      </c>
      <c r="I5062" s="50">
        <f t="shared" si="631"/>
        <v>2477000</v>
      </c>
      <c r="J5062" s="51">
        <f t="shared" si="624"/>
        <v>50000</v>
      </c>
      <c r="K5062" s="51">
        <f t="shared" si="625"/>
        <v>2527000</v>
      </c>
      <c r="L5062" s="52">
        <f t="shared" si="626"/>
        <v>252.7</v>
      </c>
      <c r="M5062" s="53" t="str">
        <f t="shared" si="627"/>
        <v/>
      </c>
    </row>
    <row r="5063" spans="1:13" ht="21">
      <c r="A5063" s="48">
        <v>13592.811613546761</v>
      </c>
      <c r="B5063" s="8">
        <v>5054</v>
      </c>
      <c r="C5063" s="8">
        <v>0</v>
      </c>
      <c r="D5063" s="8">
        <f t="shared" si="628"/>
        <v>1</v>
      </c>
      <c r="E5063" s="8">
        <f t="shared" si="629"/>
        <v>0</v>
      </c>
      <c r="F5063" s="63">
        <f>SUM(D$10:D5063)</f>
        <v>4955</v>
      </c>
      <c r="G5063" s="49">
        <f>SUM(E$10:E5063)</f>
        <v>99</v>
      </c>
      <c r="H5063" s="8">
        <f t="shared" si="630"/>
        <v>1</v>
      </c>
      <c r="I5063" s="50">
        <f t="shared" si="631"/>
        <v>2477500</v>
      </c>
      <c r="J5063" s="51">
        <f t="shared" si="624"/>
        <v>50000</v>
      </c>
      <c r="K5063" s="51">
        <f t="shared" si="625"/>
        <v>2527500</v>
      </c>
      <c r="L5063" s="52">
        <f t="shared" si="626"/>
        <v>252.75</v>
      </c>
      <c r="M5063" s="53" t="str">
        <f t="shared" si="627"/>
        <v/>
      </c>
    </row>
    <row r="5064" spans="1:13" ht="21">
      <c r="A5064" s="48">
        <v>13590.755071132402</v>
      </c>
      <c r="B5064" s="8">
        <v>5055</v>
      </c>
      <c r="C5064" s="8">
        <v>0</v>
      </c>
      <c r="D5064" s="8">
        <f t="shared" si="628"/>
        <v>1</v>
      </c>
      <c r="E5064" s="8">
        <f t="shared" si="629"/>
        <v>0</v>
      </c>
      <c r="F5064" s="63">
        <f>SUM(D$10:D5064)</f>
        <v>4956</v>
      </c>
      <c r="G5064" s="49">
        <f>SUM(E$10:E5064)</f>
        <v>99</v>
      </c>
      <c r="H5064" s="8">
        <f t="shared" si="630"/>
        <v>1</v>
      </c>
      <c r="I5064" s="50">
        <f t="shared" si="631"/>
        <v>2478000</v>
      </c>
      <c r="J5064" s="51">
        <f t="shared" si="624"/>
        <v>50000</v>
      </c>
      <c r="K5064" s="51">
        <f t="shared" si="625"/>
        <v>2528000</v>
      </c>
      <c r="L5064" s="52">
        <f t="shared" si="626"/>
        <v>252.8</v>
      </c>
      <c r="M5064" s="53" t="str">
        <f t="shared" si="627"/>
        <v/>
      </c>
    </row>
    <row r="5065" spans="1:13" ht="21">
      <c r="A5065" s="48">
        <v>13589.584397513974</v>
      </c>
      <c r="B5065" s="8">
        <v>5056</v>
      </c>
      <c r="C5065" s="8">
        <v>0</v>
      </c>
      <c r="D5065" s="8">
        <f t="shared" si="628"/>
        <v>1</v>
      </c>
      <c r="E5065" s="8">
        <f t="shared" si="629"/>
        <v>0</v>
      </c>
      <c r="F5065" s="63">
        <f>SUM(D$10:D5065)</f>
        <v>4957</v>
      </c>
      <c r="G5065" s="49">
        <f>SUM(E$10:E5065)</f>
        <v>99</v>
      </c>
      <c r="H5065" s="8">
        <f t="shared" si="630"/>
        <v>1</v>
      </c>
      <c r="I5065" s="50">
        <f t="shared" si="631"/>
        <v>2478500</v>
      </c>
      <c r="J5065" s="51">
        <f t="shared" si="624"/>
        <v>50000</v>
      </c>
      <c r="K5065" s="51">
        <f t="shared" si="625"/>
        <v>2528500</v>
      </c>
      <c r="L5065" s="52">
        <f t="shared" si="626"/>
        <v>252.85</v>
      </c>
      <c r="M5065" s="53" t="str">
        <f t="shared" si="627"/>
        <v/>
      </c>
    </row>
    <row r="5066" spans="1:13" ht="21">
      <c r="A5066" s="48">
        <v>13588.978496961512</v>
      </c>
      <c r="B5066" s="8">
        <v>5057</v>
      </c>
      <c r="C5066" s="8">
        <v>0</v>
      </c>
      <c r="D5066" s="8">
        <f t="shared" si="628"/>
        <v>1</v>
      </c>
      <c r="E5066" s="8">
        <f t="shared" si="629"/>
        <v>0</v>
      </c>
      <c r="F5066" s="63">
        <f>SUM(D$10:D5066)</f>
        <v>4958</v>
      </c>
      <c r="G5066" s="49">
        <f>SUM(E$10:E5066)</f>
        <v>99</v>
      </c>
      <c r="H5066" s="8">
        <f t="shared" si="630"/>
        <v>1</v>
      </c>
      <c r="I5066" s="50">
        <f t="shared" si="631"/>
        <v>2479000</v>
      </c>
      <c r="J5066" s="51">
        <f t="shared" ref="J5066:J5129" si="632">H5066*G$3</f>
        <v>50000</v>
      </c>
      <c r="K5066" s="51">
        <f t="shared" ref="K5066:K5129" si="633">SUM(I5066+J5066)</f>
        <v>2529000</v>
      </c>
      <c r="L5066" s="52">
        <f t="shared" ref="L5066:L5129" si="634">K5066/E$4</f>
        <v>252.9</v>
      </c>
      <c r="M5066" s="53" t="str">
        <f t="shared" ref="M5066:M5129" si="635">IF(K5066=$K$4, A5066, "")</f>
        <v/>
      </c>
    </row>
    <row r="5067" spans="1:13" ht="21">
      <c r="A5067" s="48">
        <v>13587.789737668874</v>
      </c>
      <c r="B5067" s="8">
        <v>5058</v>
      </c>
      <c r="C5067" s="8">
        <v>0</v>
      </c>
      <c r="D5067" s="8">
        <f t="shared" ref="D5067:D5130" si="636">IF(C5067=0,1,0)</f>
        <v>1</v>
      </c>
      <c r="E5067" s="8">
        <f t="shared" ref="E5067:E5130" si="637">C5067</f>
        <v>0</v>
      </c>
      <c r="F5067" s="63">
        <f>SUM(D$10:D5067)</f>
        <v>4959</v>
      </c>
      <c r="G5067" s="49">
        <f>SUM(E$10:E5067)</f>
        <v>99</v>
      </c>
      <c r="H5067" s="8">
        <f t="shared" ref="H5067:H5130" si="638">E$2-G5067</f>
        <v>1</v>
      </c>
      <c r="I5067" s="50">
        <f t="shared" ref="I5067:I5130" si="639">F5067*H$3</f>
        <v>2479500</v>
      </c>
      <c r="J5067" s="51">
        <f t="shared" si="632"/>
        <v>50000</v>
      </c>
      <c r="K5067" s="51">
        <f t="shared" si="633"/>
        <v>2529500</v>
      </c>
      <c r="L5067" s="52">
        <f t="shared" si="634"/>
        <v>252.95</v>
      </c>
      <c r="M5067" s="53" t="str">
        <f t="shared" si="635"/>
        <v/>
      </c>
    </row>
    <row r="5068" spans="1:13" ht="21">
      <c r="A5068" s="48">
        <v>13587.915636070364</v>
      </c>
      <c r="B5068" s="8">
        <v>5059</v>
      </c>
      <c r="C5068" s="8">
        <v>0</v>
      </c>
      <c r="D5068" s="8">
        <f t="shared" si="636"/>
        <v>1</v>
      </c>
      <c r="E5068" s="8">
        <f t="shared" si="637"/>
        <v>0</v>
      </c>
      <c r="F5068" s="63">
        <f>SUM(D$10:D5068)</f>
        <v>4960</v>
      </c>
      <c r="G5068" s="49">
        <f>SUM(E$10:E5068)</f>
        <v>99</v>
      </c>
      <c r="H5068" s="8">
        <f t="shared" si="638"/>
        <v>1</v>
      </c>
      <c r="I5068" s="50">
        <f t="shared" si="639"/>
        <v>2480000</v>
      </c>
      <c r="J5068" s="51">
        <f t="shared" si="632"/>
        <v>50000</v>
      </c>
      <c r="K5068" s="51">
        <f t="shared" si="633"/>
        <v>2530000</v>
      </c>
      <c r="L5068" s="52">
        <f t="shared" si="634"/>
        <v>253</v>
      </c>
      <c r="M5068" s="53" t="str">
        <f t="shared" si="635"/>
        <v/>
      </c>
    </row>
    <row r="5069" spans="1:13" ht="21">
      <c r="A5069" s="48">
        <v>13586.613920016045</v>
      </c>
      <c r="B5069" s="8">
        <v>5060</v>
      </c>
      <c r="C5069" s="8">
        <v>0</v>
      </c>
      <c r="D5069" s="8">
        <f t="shared" si="636"/>
        <v>1</v>
      </c>
      <c r="E5069" s="8">
        <f t="shared" si="637"/>
        <v>0</v>
      </c>
      <c r="F5069" s="63">
        <f>SUM(D$10:D5069)</f>
        <v>4961</v>
      </c>
      <c r="G5069" s="49">
        <f>SUM(E$10:E5069)</f>
        <v>99</v>
      </c>
      <c r="H5069" s="8">
        <f t="shared" si="638"/>
        <v>1</v>
      </c>
      <c r="I5069" s="50">
        <f t="shared" si="639"/>
        <v>2480500</v>
      </c>
      <c r="J5069" s="51">
        <f t="shared" si="632"/>
        <v>50000</v>
      </c>
      <c r="K5069" s="51">
        <f t="shared" si="633"/>
        <v>2530500</v>
      </c>
      <c r="L5069" s="52">
        <f t="shared" si="634"/>
        <v>253.05</v>
      </c>
      <c r="M5069" s="53" t="str">
        <f t="shared" si="635"/>
        <v/>
      </c>
    </row>
    <row r="5070" spans="1:13" ht="21">
      <c r="A5070" s="48">
        <v>13584.681647031666</v>
      </c>
      <c r="B5070" s="8">
        <v>5061</v>
      </c>
      <c r="C5070" s="8">
        <v>0</v>
      </c>
      <c r="D5070" s="8">
        <f t="shared" si="636"/>
        <v>1</v>
      </c>
      <c r="E5070" s="8">
        <f t="shared" si="637"/>
        <v>0</v>
      </c>
      <c r="F5070" s="63">
        <f>SUM(D$10:D5070)</f>
        <v>4962</v>
      </c>
      <c r="G5070" s="49">
        <f>SUM(E$10:E5070)</f>
        <v>99</v>
      </c>
      <c r="H5070" s="8">
        <f t="shared" si="638"/>
        <v>1</v>
      </c>
      <c r="I5070" s="50">
        <f t="shared" si="639"/>
        <v>2481000</v>
      </c>
      <c r="J5070" s="51">
        <f t="shared" si="632"/>
        <v>50000</v>
      </c>
      <c r="K5070" s="51">
        <f t="shared" si="633"/>
        <v>2531000</v>
      </c>
      <c r="L5070" s="52">
        <f t="shared" si="634"/>
        <v>253.1</v>
      </c>
      <c r="M5070" s="53" t="str">
        <f t="shared" si="635"/>
        <v/>
      </c>
    </row>
    <row r="5071" spans="1:13" ht="21">
      <c r="A5071" s="48">
        <v>13584.642125213935</v>
      </c>
      <c r="B5071" s="8">
        <v>5062</v>
      </c>
      <c r="C5071" s="8">
        <v>0</v>
      </c>
      <c r="D5071" s="8">
        <f t="shared" si="636"/>
        <v>1</v>
      </c>
      <c r="E5071" s="8">
        <f t="shared" si="637"/>
        <v>0</v>
      </c>
      <c r="F5071" s="63">
        <f>SUM(D$10:D5071)</f>
        <v>4963</v>
      </c>
      <c r="G5071" s="49">
        <f>SUM(E$10:E5071)</f>
        <v>99</v>
      </c>
      <c r="H5071" s="8">
        <f t="shared" si="638"/>
        <v>1</v>
      </c>
      <c r="I5071" s="50">
        <f t="shared" si="639"/>
        <v>2481500</v>
      </c>
      <c r="J5071" s="51">
        <f t="shared" si="632"/>
        <v>50000</v>
      </c>
      <c r="K5071" s="51">
        <f t="shared" si="633"/>
        <v>2531500</v>
      </c>
      <c r="L5071" s="52">
        <f t="shared" si="634"/>
        <v>253.15</v>
      </c>
      <c r="M5071" s="53" t="str">
        <f t="shared" si="635"/>
        <v/>
      </c>
    </row>
    <row r="5072" spans="1:13" ht="21">
      <c r="A5072" s="48">
        <v>13582.432815402455</v>
      </c>
      <c r="B5072" s="8">
        <v>5063</v>
      </c>
      <c r="C5072" s="8">
        <v>0</v>
      </c>
      <c r="D5072" s="8">
        <f t="shared" si="636"/>
        <v>1</v>
      </c>
      <c r="E5072" s="8">
        <f t="shared" si="637"/>
        <v>0</v>
      </c>
      <c r="F5072" s="63">
        <f>SUM(D$10:D5072)</f>
        <v>4964</v>
      </c>
      <c r="G5072" s="49">
        <f>SUM(E$10:E5072)</f>
        <v>99</v>
      </c>
      <c r="H5072" s="8">
        <f t="shared" si="638"/>
        <v>1</v>
      </c>
      <c r="I5072" s="50">
        <f t="shared" si="639"/>
        <v>2482000</v>
      </c>
      <c r="J5072" s="51">
        <f t="shared" si="632"/>
        <v>50000</v>
      </c>
      <c r="K5072" s="51">
        <f t="shared" si="633"/>
        <v>2532000</v>
      </c>
      <c r="L5072" s="52">
        <f t="shared" si="634"/>
        <v>253.2</v>
      </c>
      <c r="M5072" s="53" t="str">
        <f t="shared" si="635"/>
        <v/>
      </c>
    </row>
    <row r="5073" spans="1:13" ht="21">
      <c r="A5073" s="48">
        <v>13581.578623785723</v>
      </c>
      <c r="B5073" s="8">
        <v>5064</v>
      </c>
      <c r="C5073" s="8">
        <v>0</v>
      </c>
      <c r="D5073" s="8">
        <f t="shared" si="636"/>
        <v>1</v>
      </c>
      <c r="E5073" s="8">
        <f t="shared" si="637"/>
        <v>0</v>
      </c>
      <c r="F5073" s="63">
        <f>SUM(D$10:D5073)</f>
        <v>4965</v>
      </c>
      <c r="G5073" s="49">
        <f>SUM(E$10:E5073)</f>
        <v>99</v>
      </c>
      <c r="H5073" s="8">
        <f t="shared" si="638"/>
        <v>1</v>
      </c>
      <c r="I5073" s="50">
        <f t="shared" si="639"/>
        <v>2482500</v>
      </c>
      <c r="J5073" s="51">
        <f t="shared" si="632"/>
        <v>50000</v>
      </c>
      <c r="K5073" s="51">
        <f t="shared" si="633"/>
        <v>2532500</v>
      </c>
      <c r="L5073" s="52">
        <f t="shared" si="634"/>
        <v>253.25</v>
      </c>
      <c r="M5073" s="53" t="str">
        <f t="shared" si="635"/>
        <v/>
      </c>
    </row>
    <row r="5074" spans="1:13" ht="21">
      <c r="A5074" s="48">
        <v>13581.220363265833</v>
      </c>
      <c r="B5074" s="8">
        <v>5065</v>
      </c>
      <c r="C5074" s="8">
        <v>0</v>
      </c>
      <c r="D5074" s="8">
        <f t="shared" si="636"/>
        <v>1</v>
      </c>
      <c r="E5074" s="8">
        <f t="shared" si="637"/>
        <v>0</v>
      </c>
      <c r="F5074" s="63">
        <f>SUM(D$10:D5074)</f>
        <v>4966</v>
      </c>
      <c r="G5074" s="49">
        <f>SUM(E$10:E5074)</f>
        <v>99</v>
      </c>
      <c r="H5074" s="8">
        <f t="shared" si="638"/>
        <v>1</v>
      </c>
      <c r="I5074" s="50">
        <f t="shared" si="639"/>
        <v>2483000</v>
      </c>
      <c r="J5074" s="51">
        <f t="shared" si="632"/>
        <v>50000</v>
      </c>
      <c r="K5074" s="51">
        <f t="shared" si="633"/>
        <v>2533000</v>
      </c>
      <c r="L5074" s="52">
        <f t="shared" si="634"/>
        <v>253.3</v>
      </c>
      <c r="M5074" s="53" t="str">
        <f t="shared" si="635"/>
        <v/>
      </c>
    </row>
    <row r="5075" spans="1:13" ht="21">
      <c r="A5075" s="48">
        <v>13580.602108701538</v>
      </c>
      <c r="B5075" s="8">
        <v>5066</v>
      </c>
      <c r="C5075" s="8">
        <v>0</v>
      </c>
      <c r="D5075" s="8">
        <f t="shared" si="636"/>
        <v>1</v>
      </c>
      <c r="E5075" s="8">
        <f t="shared" si="637"/>
        <v>0</v>
      </c>
      <c r="F5075" s="63">
        <f>SUM(D$10:D5075)</f>
        <v>4967</v>
      </c>
      <c r="G5075" s="49">
        <f>SUM(E$10:E5075)</f>
        <v>99</v>
      </c>
      <c r="H5075" s="8">
        <f t="shared" si="638"/>
        <v>1</v>
      </c>
      <c r="I5075" s="50">
        <f t="shared" si="639"/>
        <v>2483500</v>
      </c>
      <c r="J5075" s="51">
        <f t="shared" si="632"/>
        <v>50000</v>
      </c>
      <c r="K5075" s="51">
        <f t="shared" si="633"/>
        <v>2533500</v>
      </c>
      <c r="L5075" s="52">
        <f t="shared" si="634"/>
        <v>253.35</v>
      </c>
      <c r="M5075" s="53" t="str">
        <f t="shared" si="635"/>
        <v/>
      </c>
    </row>
    <row r="5076" spans="1:13" ht="21">
      <c r="A5076" s="48">
        <v>13578.233388474158</v>
      </c>
      <c r="B5076" s="8">
        <v>5067</v>
      </c>
      <c r="C5076" s="8">
        <v>0</v>
      </c>
      <c r="D5076" s="8">
        <f t="shared" si="636"/>
        <v>1</v>
      </c>
      <c r="E5076" s="8">
        <f t="shared" si="637"/>
        <v>0</v>
      </c>
      <c r="F5076" s="63">
        <f>SUM(D$10:D5076)</f>
        <v>4968</v>
      </c>
      <c r="G5076" s="49">
        <f>SUM(E$10:E5076)</f>
        <v>99</v>
      </c>
      <c r="H5076" s="8">
        <f t="shared" si="638"/>
        <v>1</v>
      </c>
      <c r="I5076" s="50">
        <f t="shared" si="639"/>
        <v>2484000</v>
      </c>
      <c r="J5076" s="51">
        <f t="shared" si="632"/>
        <v>50000</v>
      </c>
      <c r="K5076" s="51">
        <f t="shared" si="633"/>
        <v>2534000</v>
      </c>
      <c r="L5076" s="52">
        <f t="shared" si="634"/>
        <v>253.4</v>
      </c>
      <c r="M5076" s="53" t="str">
        <f t="shared" si="635"/>
        <v/>
      </c>
    </row>
    <row r="5077" spans="1:13" ht="21">
      <c r="A5077" s="48">
        <v>13578.699583674193</v>
      </c>
      <c r="B5077" s="8">
        <v>5068</v>
      </c>
      <c r="C5077" s="8">
        <v>0</v>
      </c>
      <c r="D5077" s="8">
        <f t="shared" si="636"/>
        <v>1</v>
      </c>
      <c r="E5077" s="8">
        <f t="shared" si="637"/>
        <v>0</v>
      </c>
      <c r="F5077" s="63">
        <f>SUM(D$10:D5077)</f>
        <v>4969</v>
      </c>
      <c r="G5077" s="49">
        <f>SUM(E$10:E5077)</f>
        <v>99</v>
      </c>
      <c r="H5077" s="8">
        <f t="shared" si="638"/>
        <v>1</v>
      </c>
      <c r="I5077" s="50">
        <f t="shared" si="639"/>
        <v>2484500</v>
      </c>
      <c r="J5077" s="51">
        <f t="shared" si="632"/>
        <v>50000</v>
      </c>
      <c r="K5077" s="51">
        <f t="shared" si="633"/>
        <v>2534500</v>
      </c>
      <c r="L5077" s="52">
        <f t="shared" si="634"/>
        <v>253.45</v>
      </c>
      <c r="M5077" s="53" t="str">
        <f t="shared" si="635"/>
        <v/>
      </c>
    </row>
    <row r="5078" spans="1:13" ht="21">
      <c r="A5078" s="48">
        <v>13576.961174438866</v>
      </c>
      <c r="B5078" s="8">
        <v>5069</v>
      </c>
      <c r="C5078" s="8">
        <v>0</v>
      </c>
      <c r="D5078" s="8">
        <f t="shared" si="636"/>
        <v>1</v>
      </c>
      <c r="E5078" s="8">
        <f t="shared" si="637"/>
        <v>0</v>
      </c>
      <c r="F5078" s="63">
        <f>SUM(D$10:D5078)</f>
        <v>4970</v>
      </c>
      <c r="G5078" s="49">
        <f>SUM(E$10:E5078)</f>
        <v>99</v>
      </c>
      <c r="H5078" s="8">
        <f t="shared" si="638"/>
        <v>1</v>
      </c>
      <c r="I5078" s="50">
        <f t="shared" si="639"/>
        <v>2485000</v>
      </c>
      <c r="J5078" s="51">
        <f t="shared" si="632"/>
        <v>50000</v>
      </c>
      <c r="K5078" s="51">
        <f t="shared" si="633"/>
        <v>2535000</v>
      </c>
      <c r="L5078" s="52">
        <f t="shared" si="634"/>
        <v>253.5</v>
      </c>
      <c r="M5078" s="53" t="str">
        <f t="shared" si="635"/>
        <v/>
      </c>
    </row>
    <row r="5079" spans="1:13" ht="21">
      <c r="A5079" s="48">
        <v>13576.011348564631</v>
      </c>
      <c r="B5079" s="8">
        <v>5070</v>
      </c>
      <c r="C5079" s="8">
        <v>0</v>
      </c>
      <c r="D5079" s="8">
        <f t="shared" si="636"/>
        <v>1</v>
      </c>
      <c r="E5079" s="8">
        <f t="shared" si="637"/>
        <v>0</v>
      </c>
      <c r="F5079" s="63">
        <f>SUM(D$10:D5079)</f>
        <v>4971</v>
      </c>
      <c r="G5079" s="49">
        <f>SUM(E$10:E5079)</f>
        <v>99</v>
      </c>
      <c r="H5079" s="8">
        <f t="shared" si="638"/>
        <v>1</v>
      </c>
      <c r="I5079" s="50">
        <f t="shared" si="639"/>
        <v>2485500</v>
      </c>
      <c r="J5079" s="51">
        <f t="shared" si="632"/>
        <v>50000</v>
      </c>
      <c r="K5079" s="51">
        <f t="shared" si="633"/>
        <v>2535500</v>
      </c>
      <c r="L5079" s="52">
        <f t="shared" si="634"/>
        <v>253.55</v>
      </c>
      <c r="M5079" s="53" t="str">
        <f t="shared" si="635"/>
        <v/>
      </c>
    </row>
    <row r="5080" spans="1:13" ht="21">
      <c r="A5080" s="48">
        <v>13574.850453447036</v>
      </c>
      <c r="B5080" s="8">
        <v>5071</v>
      </c>
      <c r="C5080" s="8">
        <v>0</v>
      </c>
      <c r="D5080" s="8">
        <f t="shared" si="636"/>
        <v>1</v>
      </c>
      <c r="E5080" s="8">
        <f t="shared" si="637"/>
        <v>0</v>
      </c>
      <c r="F5080" s="63">
        <f>SUM(D$10:D5080)</f>
        <v>4972</v>
      </c>
      <c r="G5080" s="49">
        <f>SUM(E$10:E5080)</f>
        <v>99</v>
      </c>
      <c r="H5080" s="8">
        <f t="shared" si="638"/>
        <v>1</v>
      </c>
      <c r="I5080" s="50">
        <f t="shared" si="639"/>
        <v>2486000</v>
      </c>
      <c r="J5080" s="51">
        <f t="shared" si="632"/>
        <v>50000</v>
      </c>
      <c r="K5080" s="51">
        <f t="shared" si="633"/>
        <v>2536000</v>
      </c>
      <c r="L5080" s="52">
        <f t="shared" si="634"/>
        <v>253.6</v>
      </c>
      <c r="M5080" s="53" t="str">
        <f t="shared" si="635"/>
        <v/>
      </c>
    </row>
    <row r="5081" spans="1:13" ht="21">
      <c r="A5081" s="48">
        <v>13573.875689866092</v>
      </c>
      <c r="B5081" s="8">
        <v>5072</v>
      </c>
      <c r="C5081" s="8">
        <v>0</v>
      </c>
      <c r="D5081" s="8">
        <f t="shared" si="636"/>
        <v>1</v>
      </c>
      <c r="E5081" s="8">
        <f t="shared" si="637"/>
        <v>0</v>
      </c>
      <c r="F5081" s="63">
        <f>SUM(D$10:D5081)</f>
        <v>4973</v>
      </c>
      <c r="G5081" s="49">
        <f>SUM(E$10:E5081)</f>
        <v>99</v>
      </c>
      <c r="H5081" s="8">
        <f t="shared" si="638"/>
        <v>1</v>
      </c>
      <c r="I5081" s="50">
        <f t="shared" si="639"/>
        <v>2486500</v>
      </c>
      <c r="J5081" s="51">
        <f t="shared" si="632"/>
        <v>50000</v>
      </c>
      <c r="K5081" s="51">
        <f t="shared" si="633"/>
        <v>2536500</v>
      </c>
      <c r="L5081" s="52">
        <f t="shared" si="634"/>
        <v>253.65</v>
      </c>
      <c r="M5081" s="53" t="str">
        <f t="shared" si="635"/>
        <v/>
      </c>
    </row>
    <row r="5082" spans="1:13" ht="21">
      <c r="A5082" s="48">
        <v>13573.152892304348</v>
      </c>
      <c r="B5082" s="8">
        <v>5073</v>
      </c>
      <c r="C5082" s="8">
        <v>0</v>
      </c>
      <c r="D5082" s="8">
        <f t="shared" si="636"/>
        <v>1</v>
      </c>
      <c r="E5082" s="8">
        <f t="shared" si="637"/>
        <v>0</v>
      </c>
      <c r="F5082" s="63">
        <f>SUM(D$10:D5082)</f>
        <v>4974</v>
      </c>
      <c r="G5082" s="49">
        <f>SUM(E$10:E5082)</f>
        <v>99</v>
      </c>
      <c r="H5082" s="8">
        <f t="shared" si="638"/>
        <v>1</v>
      </c>
      <c r="I5082" s="50">
        <f t="shared" si="639"/>
        <v>2487000</v>
      </c>
      <c r="J5082" s="51">
        <f t="shared" si="632"/>
        <v>50000</v>
      </c>
      <c r="K5082" s="51">
        <f t="shared" si="633"/>
        <v>2537000</v>
      </c>
      <c r="L5082" s="52">
        <f t="shared" si="634"/>
        <v>253.7</v>
      </c>
      <c r="M5082" s="53" t="str">
        <f t="shared" si="635"/>
        <v/>
      </c>
    </row>
    <row r="5083" spans="1:13" ht="21">
      <c r="A5083" s="48">
        <v>13572.080304720112</v>
      </c>
      <c r="B5083" s="8">
        <v>5074</v>
      </c>
      <c r="C5083" s="8">
        <v>0</v>
      </c>
      <c r="D5083" s="8">
        <f t="shared" si="636"/>
        <v>1</v>
      </c>
      <c r="E5083" s="8">
        <f t="shared" si="637"/>
        <v>0</v>
      </c>
      <c r="F5083" s="63">
        <f>SUM(D$10:D5083)</f>
        <v>4975</v>
      </c>
      <c r="G5083" s="49">
        <f>SUM(E$10:E5083)</f>
        <v>99</v>
      </c>
      <c r="H5083" s="8">
        <f t="shared" si="638"/>
        <v>1</v>
      </c>
      <c r="I5083" s="50">
        <f t="shared" si="639"/>
        <v>2487500</v>
      </c>
      <c r="J5083" s="51">
        <f t="shared" si="632"/>
        <v>50000</v>
      </c>
      <c r="K5083" s="51">
        <f t="shared" si="633"/>
        <v>2537500</v>
      </c>
      <c r="L5083" s="52">
        <f t="shared" si="634"/>
        <v>253.75</v>
      </c>
      <c r="M5083" s="53" t="str">
        <f t="shared" si="635"/>
        <v/>
      </c>
    </row>
    <row r="5084" spans="1:13" ht="21">
      <c r="A5084" s="48">
        <v>13570.743911454902</v>
      </c>
      <c r="B5084" s="8">
        <v>5075</v>
      </c>
      <c r="C5084" s="8">
        <v>0</v>
      </c>
      <c r="D5084" s="8">
        <f t="shared" si="636"/>
        <v>1</v>
      </c>
      <c r="E5084" s="8">
        <f t="shared" si="637"/>
        <v>0</v>
      </c>
      <c r="F5084" s="63">
        <f>SUM(D$10:D5084)</f>
        <v>4976</v>
      </c>
      <c r="G5084" s="49">
        <f>SUM(E$10:E5084)</f>
        <v>99</v>
      </c>
      <c r="H5084" s="8">
        <f t="shared" si="638"/>
        <v>1</v>
      </c>
      <c r="I5084" s="50">
        <f t="shared" si="639"/>
        <v>2488000</v>
      </c>
      <c r="J5084" s="51">
        <f t="shared" si="632"/>
        <v>50000</v>
      </c>
      <c r="K5084" s="51">
        <f t="shared" si="633"/>
        <v>2538000</v>
      </c>
      <c r="L5084" s="52">
        <f t="shared" si="634"/>
        <v>253.8</v>
      </c>
      <c r="M5084" s="53" t="str">
        <f t="shared" si="635"/>
        <v/>
      </c>
    </row>
    <row r="5085" spans="1:13" ht="21">
      <c r="A5085" s="48">
        <v>13569.5145873866</v>
      </c>
      <c r="B5085" s="8">
        <v>5076</v>
      </c>
      <c r="C5085" s="8">
        <v>0</v>
      </c>
      <c r="D5085" s="8">
        <f t="shared" si="636"/>
        <v>1</v>
      </c>
      <c r="E5085" s="8">
        <f t="shared" si="637"/>
        <v>0</v>
      </c>
      <c r="F5085" s="63">
        <f>SUM(D$10:D5085)</f>
        <v>4977</v>
      </c>
      <c r="G5085" s="49">
        <f>SUM(E$10:E5085)</f>
        <v>99</v>
      </c>
      <c r="H5085" s="8">
        <f t="shared" si="638"/>
        <v>1</v>
      </c>
      <c r="I5085" s="50">
        <f t="shared" si="639"/>
        <v>2488500</v>
      </c>
      <c r="J5085" s="51">
        <f t="shared" si="632"/>
        <v>50000</v>
      </c>
      <c r="K5085" s="51">
        <f t="shared" si="633"/>
        <v>2538500</v>
      </c>
      <c r="L5085" s="52">
        <f t="shared" si="634"/>
        <v>253.85</v>
      </c>
      <c r="M5085" s="53" t="str">
        <f t="shared" si="635"/>
        <v/>
      </c>
    </row>
    <row r="5086" spans="1:13" ht="21">
      <c r="A5086" s="48">
        <v>13568.924498103275</v>
      </c>
      <c r="B5086" s="8">
        <v>5077</v>
      </c>
      <c r="C5086" s="8">
        <v>0</v>
      </c>
      <c r="D5086" s="8">
        <f t="shared" si="636"/>
        <v>1</v>
      </c>
      <c r="E5086" s="8">
        <f t="shared" si="637"/>
        <v>0</v>
      </c>
      <c r="F5086" s="63">
        <f>SUM(D$10:D5086)</f>
        <v>4978</v>
      </c>
      <c r="G5086" s="49">
        <f>SUM(E$10:E5086)</f>
        <v>99</v>
      </c>
      <c r="H5086" s="8">
        <f t="shared" si="638"/>
        <v>1</v>
      </c>
      <c r="I5086" s="50">
        <f t="shared" si="639"/>
        <v>2489000</v>
      </c>
      <c r="J5086" s="51">
        <f t="shared" si="632"/>
        <v>50000</v>
      </c>
      <c r="K5086" s="51">
        <f t="shared" si="633"/>
        <v>2539000</v>
      </c>
      <c r="L5086" s="52">
        <f t="shared" si="634"/>
        <v>253.9</v>
      </c>
      <c r="M5086" s="53" t="str">
        <f t="shared" si="635"/>
        <v/>
      </c>
    </row>
    <row r="5087" spans="1:13" ht="21">
      <c r="A5087" s="48">
        <v>13567.176590252429</v>
      </c>
      <c r="B5087" s="8">
        <v>5078</v>
      </c>
      <c r="C5087" s="8">
        <v>0</v>
      </c>
      <c r="D5087" s="8">
        <f t="shared" si="636"/>
        <v>1</v>
      </c>
      <c r="E5087" s="8">
        <f t="shared" si="637"/>
        <v>0</v>
      </c>
      <c r="F5087" s="63">
        <f>SUM(D$10:D5087)</f>
        <v>4979</v>
      </c>
      <c r="G5087" s="49">
        <f>SUM(E$10:E5087)</f>
        <v>99</v>
      </c>
      <c r="H5087" s="8">
        <f t="shared" si="638"/>
        <v>1</v>
      </c>
      <c r="I5087" s="50">
        <f t="shared" si="639"/>
        <v>2489500</v>
      </c>
      <c r="J5087" s="51">
        <f t="shared" si="632"/>
        <v>50000</v>
      </c>
      <c r="K5087" s="51">
        <f t="shared" si="633"/>
        <v>2539500</v>
      </c>
      <c r="L5087" s="52">
        <f t="shared" si="634"/>
        <v>253.95</v>
      </c>
      <c r="M5087" s="53" t="str">
        <f t="shared" si="635"/>
        <v/>
      </c>
    </row>
    <row r="5088" spans="1:13" ht="21">
      <c r="A5088" s="48">
        <v>13567.435747857422</v>
      </c>
      <c r="B5088" s="8">
        <v>5079</v>
      </c>
      <c r="C5088" s="8">
        <v>0</v>
      </c>
      <c r="D5088" s="8">
        <f t="shared" si="636"/>
        <v>1</v>
      </c>
      <c r="E5088" s="8">
        <f t="shared" si="637"/>
        <v>0</v>
      </c>
      <c r="F5088" s="63">
        <f>SUM(D$10:D5088)</f>
        <v>4980</v>
      </c>
      <c r="G5088" s="49">
        <f>SUM(E$10:E5088)</f>
        <v>99</v>
      </c>
      <c r="H5088" s="8">
        <f t="shared" si="638"/>
        <v>1</v>
      </c>
      <c r="I5088" s="50">
        <f t="shared" si="639"/>
        <v>2490000</v>
      </c>
      <c r="J5088" s="51">
        <f t="shared" si="632"/>
        <v>50000</v>
      </c>
      <c r="K5088" s="51">
        <f t="shared" si="633"/>
        <v>2540000</v>
      </c>
      <c r="L5088" s="52">
        <f t="shared" si="634"/>
        <v>254</v>
      </c>
      <c r="M5088" s="53" t="str">
        <f t="shared" si="635"/>
        <v/>
      </c>
    </row>
    <row r="5089" spans="1:13" ht="21">
      <c r="A5089" s="48">
        <v>13565.915751573071</v>
      </c>
      <c r="B5089" s="8">
        <v>5080</v>
      </c>
      <c r="C5089" s="8">
        <v>0</v>
      </c>
      <c r="D5089" s="8">
        <f t="shared" si="636"/>
        <v>1</v>
      </c>
      <c r="E5089" s="8">
        <f t="shared" si="637"/>
        <v>0</v>
      </c>
      <c r="F5089" s="63">
        <f>SUM(D$10:D5089)</f>
        <v>4981</v>
      </c>
      <c r="G5089" s="49">
        <f>SUM(E$10:E5089)</f>
        <v>99</v>
      </c>
      <c r="H5089" s="8">
        <f t="shared" si="638"/>
        <v>1</v>
      </c>
      <c r="I5089" s="50">
        <f t="shared" si="639"/>
        <v>2490500</v>
      </c>
      <c r="J5089" s="51">
        <f t="shared" si="632"/>
        <v>50000</v>
      </c>
      <c r="K5089" s="51">
        <f t="shared" si="633"/>
        <v>2540500</v>
      </c>
      <c r="L5089" s="52">
        <f t="shared" si="634"/>
        <v>254.05</v>
      </c>
      <c r="M5089" s="53" t="str">
        <f t="shared" si="635"/>
        <v/>
      </c>
    </row>
    <row r="5090" spans="1:13" ht="21">
      <c r="A5090" s="48">
        <v>13564.616620008155</v>
      </c>
      <c r="B5090" s="8">
        <v>5081</v>
      </c>
      <c r="C5090" s="8">
        <v>0</v>
      </c>
      <c r="D5090" s="8">
        <f t="shared" si="636"/>
        <v>1</v>
      </c>
      <c r="E5090" s="8">
        <f t="shared" si="637"/>
        <v>0</v>
      </c>
      <c r="F5090" s="63">
        <f>SUM(D$10:D5090)</f>
        <v>4982</v>
      </c>
      <c r="G5090" s="49">
        <f>SUM(E$10:E5090)</f>
        <v>99</v>
      </c>
      <c r="H5090" s="8">
        <f t="shared" si="638"/>
        <v>1</v>
      </c>
      <c r="I5090" s="50">
        <f t="shared" si="639"/>
        <v>2491000</v>
      </c>
      <c r="J5090" s="51">
        <f t="shared" si="632"/>
        <v>50000</v>
      </c>
      <c r="K5090" s="51">
        <f t="shared" si="633"/>
        <v>2541000</v>
      </c>
      <c r="L5090" s="52">
        <f t="shared" si="634"/>
        <v>254.1</v>
      </c>
      <c r="M5090" s="53" t="str">
        <f t="shared" si="635"/>
        <v/>
      </c>
    </row>
    <row r="5091" spans="1:13" ht="21">
      <c r="A5091" s="48">
        <v>13563.248656400592</v>
      </c>
      <c r="B5091" s="8">
        <v>5082</v>
      </c>
      <c r="C5091" s="8">
        <v>0</v>
      </c>
      <c r="D5091" s="8">
        <f t="shared" si="636"/>
        <v>1</v>
      </c>
      <c r="E5091" s="8">
        <f t="shared" si="637"/>
        <v>0</v>
      </c>
      <c r="F5091" s="63">
        <f>SUM(D$10:D5091)</f>
        <v>4983</v>
      </c>
      <c r="G5091" s="49">
        <f>SUM(E$10:E5091)</f>
        <v>99</v>
      </c>
      <c r="H5091" s="8">
        <f t="shared" si="638"/>
        <v>1</v>
      </c>
      <c r="I5091" s="50">
        <f t="shared" si="639"/>
        <v>2491500</v>
      </c>
      <c r="J5091" s="51">
        <f t="shared" si="632"/>
        <v>50000</v>
      </c>
      <c r="K5091" s="51">
        <f t="shared" si="633"/>
        <v>2541500</v>
      </c>
      <c r="L5091" s="52">
        <f t="shared" si="634"/>
        <v>254.15</v>
      </c>
      <c r="M5091" s="53" t="str">
        <f t="shared" si="635"/>
        <v/>
      </c>
    </row>
    <row r="5092" spans="1:13" ht="21">
      <c r="A5092" s="48">
        <v>13562.801976327133</v>
      </c>
      <c r="B5092" s="8">
        <v>5083</v>
      </c>
      <c r="C5092" s="8">
        <v>0</v>
      </c>
      <c r="D5092" s="8">
        <f t="shared" si="636"/>
        <v>1</v>
      </c>
      <c r="E5092" s="8">
        <f t="shared" si="637"/>
        <v>0</v>
      </c>
      <c r="F5092" s="63">
        <f>SUM(D$10:D5092)</f>
        <v>4984</v>
      </c>
      <c r="G5092" s="49">
        <f>SUM(E$10:E5092)</f>
        <v>99</v>
      </c>
      <c r="H5092" s="8">
        <f t="shared" si="638"/>
        <v>1</v>
      </c>
      <c r="I5092" s="50">
        <f t="shared" si="639"/>
        <v>2492000</v>
      </c>
      <c r="J5092" s="51">
        <f t="shared" si="632"/>
        <v>50000</v>
      </c>
      <c r="K5092" s="51">
        <f t="shared" si="633"/>
        <v>2542000</v>
      </c>
      <c r="L5092" s="52">
        <f t="shared" si="634"/>
        <v>254.2</v>
      </c>
      <c r="M5092" s="53" t="str">
        <f t="shared" si="635"/>
        <v/>
      </c>
    </row>
    <row r="5093" spans="1:13" ht="21">
      <c r="A5093" s="48">
        <v>13561.967605127116</v>
      </c>
      <c r="B5093" s="8">
        <v>5084</v>
      </c>
      <c r="C5093" s="8">
        <v>0</v>
      </c>
      <c r="D5093" s="8">
        <f t="shared" si="636"/>
        <v>1</v>
      </c>
      <c r="E5093" s="8">
        <f t="shared" si="637"/>
        <v>0</v>
      </c>
      <c r="F5093" s="63">
        <f>SUM(D$10:D5093)</f>
        <v>4985</v>
      </c>
      <c r="G5093" s="49">
        <f>SUM(E$10:E5093)</f>
        <v>99</v>
      </c>
      <c r="H5093" s="8">
        <f t="shared" si="638"/>
        <v>1</v>
      </c>
      <c r="I5093" s="50">
        <f t="shared" si="639"/>
        <v>2492500</v>
      </c>
      <c r="J5093" s="51">
        <f t="shared" si="632"/>
        <v>50000</v>
      </c>
      <c r="K5093" s="51">
        <f t="shared" si="633"/>
        <v>2542500</v>
      </c>
      <c r="L5093" s="52">
        <f t="shared" si="634"/>
        <v>254.25</v>
      </c>
      <c r="M5093" s="53" t="str">
        <f t="shared" si="635"/>
        <v/>
      </c>
    </row>
    <row r="5094" spans="1:13" ht="21">
      <c r="A5094" s="48">
        <v>13561.669759598268</v>
      </c>
      <c r="B5094" s="8">
        <v>5085</v>
      </c>
      <c r="C5094" s="8">
        <v>0</v>
      </c>
      <c r="D5094" s="8">
        <f t="shared" si="636"/>
        <v>1</v>
      </c>
      <c r="E5094" s="8">
        <f t="shared" si="637"/>
        <v>0</v>
      </c>
      <c r="F5094" s="63">
        <f>SUM(D$10:D5094)</f>
        <v>4986</v>
      </c>
      <c r="G5094" s="49">
        <f>SUM(E$10:E5094)</f>
        <v>99</v>
      </c>
      <c r="H5094" s="8">
        <f t="shared" si="638"/>
        <v>1</v>
      </c>
      <c r="I5094" s="50">
        <f t="shared" si="639"/>
        <v>2493000</v>
      </c>
      <c r="J5094" s="51">
        <f t="shared" si="632"/>
        <v>50000</v>
      </c>
      <c r="K5094" s="51">
        <f t="shared" si="633"/>
        <v>2543000</v>
      </c>
      <c r="L5094" s="52">
        <f t="shared" si="634"/>
        <v>254.3</v>
      </c>
      <c r="M5094" s="53" t="str">
        <f t="shared" si="635"/>
        <v/>
      </c>
    </row>
    <row r="5095" spans="1:13" ht="21">
      <c r="A5095" s="48">
        <v>13560.528170556392</v>
      </c>
      <c r="B5095" s="8">
        <v>5086</v>
      </c>
      <c r="C5095" s="8">
        <v>0</v>
      </c>
      <c r="D5095" s="8">
        <f t="shared" si="636"/>
        <v>1</v>
      </c>
      <c r="E5095" s="8">
        <f t="shared" si="637"/>
        <v>0</v>
      </c>
      <c r="F5095" s="63">
        <f>SUM(D$10:D5095)</f>
        <v>4987</v>
      </c>
      <c r="G5095" s="49">
        <f>SUM(E$10:E5095)</f>
        <v>99</v>
      </c>
      <c r="H5095" s="8">
        <f t="shared" si="638"/>
        <v>1</v>
      </c>
      <c r="I5095" s="50">
        <f t="shared" si="639"/>
        <v>2493500</v>
      </c>
      <c r="J5095" s="51">
        <f t="shared" si="632"/>
        <v>50000</v>
      </c>
      <c r="K5095" s="51">
        <f t="shared" si="633"/>
        <v>2543500</v>
      </c>
      <c r="L5095" s="52">
        <f t="shared" si="634"/>
        <v>254.35</v>
      </c>
      <c r="M5095" s="53" t="str">
        <f t="shared" si="635"/>
        <v/>
      </c>
    </row>
    <row r="5096" spans="1:13" ht="21">
      <c r="A5096" s="48">
        <v>13559.301019807423</v>
      </c>
      <c r="B5096" s="8">
        <v>5087</v>
      </c>
      <c r="C5096" s="8">
        <v>0</v>
      </c>
      <c r="D5096" s="8">
        <f t="shared" si="636"/>
        <v>1</v>
      </c>
      <c r="E5096" s="8">
        <f t="shared" si="637"/>
        <v>0</v>
      </c>
      <c r="F5096" s="63">
        <f>SUM(D$10:D5096)</f>
        <v>4988</v>
      </c>
      <c r="G5096" s="49">
        <f>SUM(E$10:E5096)</f>
        <v>99</v>
      </c>
      <c r="H5096" s="8">
        <f t="shared" si="638"/>
        <v>1</v>
      </c>
      <c r="I5096" s="50">
        <f t="shared" si="639"/>
        <v>2494000</v>
      </c>
      <c r="J5096" s="51">
        <f t="shared" si="632"/>
        <v>50000</v>
      </c>
      <c r="K5096" s="51">
        <f t="shared" si="633"/>
        <v>2544000</v>
      </c>
      <c r="L5096" s="52">
        <f t="shared" si="634"/>
        <v>254.4</v>
      </c>
      <c r="M5096" s="53" t="str">
        <f t="shared" si="635"/>
        <v/>
      </c>
    </row>
    <row r="5097" spans="1:13" ht="21">
      <c r="A5097" s="48">
        <v>13557.309945143321</v>
      </c>
      <c r="B5097" s="8">
        <v>5088</v>
      </c>
      <c r="C5097" s="8">
        <v>0</v>
      </c>
      <c r="D5097" s="8">
        <f t="shared" si="636"/>
        <v>1</v>
      </c>
      <c r="E5097" s="8">
        <f t="shared" si="637"/>
        <v>0</v>
      </c>
      <c r="F5097" s="63">
        <f>SUM(D$10:D5097)</f>
        <v>4989</v>
      </c>
      <c r="G5097" s="49">
        <f>SUM(E$10:E5097)</f>
        <v>99</v>
      </c>
      <c r="H5097" s="8">
        <f t="shared" si="638"/>
        <v>1</v>
      </c>
      <c r="I5097" s="50">
        <f t="shared" si="639"/>
        <v>2494500</v>
      </c>
      <c r="J5097" s="51">
        <f t="shared" si="632"/>
        <v>50000</v>
      </c>
      <c r="K5097" s="51">
        <f t="shared" si="633"/>
        <v>2544500</v>
      </c>
      <c r="L5097" s="52">
        <f t="shared" si="634"/>
        <v>254.45</v>
      </c>
      <c r="M5097" s="53" t="str">
        <f t="shared" si="635"/>
        <v/>
      </c>
    </row>
    <row r="5098" spans="1:13" ht="21">
      <c r="A5098" s="48">
        <v>13557.116875733556</v>
      </c>
      <c r="B5098" s="8">
        <v>5089</v>
      </c>
      <c r="C5098" s="8">
        <v>0</v>
      </c>
      <c r="D5098" s="8">
        <f t="shared" si="636"/>
        <v>1</v>
      </c>
      <c r="E5098" s="8">
        <f t="shared" si="637"/>
        <v>0</v>
      </c>
      <c r="F5098" s="63">
        <f>SUM(D$10:D5098)</f>
        <v>4990</v>
      </c>
      <c r="G5098" s="49">
        <f>SUM(E$10:E5098)</f>
        <v>99</v>
      </c>
      <c r="H5098" s="8">
        <f t="shared" si="638"/>
        <v>1</v>
      </c>
      <c r="I5098" s="50">
        <f t="shared" si="639"/>
        <v>2495000</v>
      </c>
      <c r="J5098" s="51">
        <f t="shared" si="632"/>
        <v>50000</v>
      </c>
      <c r="K5098" s="51">
        <f t="shared" si="633"/>
        <v>2545000</v>
      </c>
      <c r="L5098" s="52">
        <f t="shared" si="634"/>
        <v>254.5</v>
      </c>
      <c r="M5098" s="53" t="str">
        <f t="shared" si="635"/>
        <v/>
      </c>
    </row>
    <row r="5099" spans="1:13" ht="21">
      <c r="A5099" s="48">
        <v>13556.556821212595</v>
      </c>
      <c r="B5099" s="8">
        <v>5090</v>
      </c>
      <c r="C5099" s="8">
        <v>0</v>
      </c>
      <c r="D5099" s="8">
        <f t="shared" si="636"/>
        <v>1</v>
      </c>
      <c r="E5099" s="8">
        <f t="shared" si="637"/>
        <v>0</v>
      </c>
      <c r="F5099" s="63">
        <f>SUM(D$10:D5099)</f>
        <v>4991</v>
      </c>
      <c r="G5099" s="49">
        <f>SUM(E$10:E5099)</f>
        <v>99</v>
      </c>
      <c r="H5099" s="8">
        <f t="shared" si="638"/>
        <v>1</v>
      </c>
      <c r="I5099" s="50">
        <f t="shared" si="639"/>
        <v>2495500</v>
      </c>
      <c r="J5099" s="51">
        <f t="shared" si="632"/>
        <v>50000</v>
      </c>
      <c r="K5099" s="51">
        <f t="shared" si="633"/>
        <v>2545500</v>
      </c>
      <c r="L5099" s="52">
        <f t="shared" si="634"/>
        <v>254.55</v>
      </c>
      <c r="M5099" s="53" t="str">
        <f t="shared" si="635"/>
        <v/>
      </c>
    </row>
    <row r="5100" spans="1:13" ht="21">
      <c r="A5100" s="48">
        <v>13554.507155222445</v>
      </c>
      <c r="B5100" s="8">
        <v>5091</v>
      </c>
      <c r="C5100" s="8">
        <v>0</v>
      </c>
      <c r="D5100" s="8">
        <f t="shared" si="636"/>
        <v>1</v>
      </c>
      <c r="E5100" s="8">
        <f t="shared" si="637"/>
        <v>0</v>
      </c>
      <c r="F5100" s="63">
        <f>SUM(D$10:D5100)</f>
        <v>4992</v>
      </c>
      <c r="G5100" s="49">
        <f>SUM(E$10:E5100)</f>
        <v>99</v>
      </c>
      <c r="H5100" s="8">
        <f t="shared" si="638"/>
        <v>1</v>
      </c>
      <c r="I5100" s="50">
        <f t="shared" si="639"/>
        <v>2496000</v>
      </c>
      <c r="J5100" s="51">
        <f t="shared" si="632"/>
        <v>50000</v>
      </c>
      <c r="K5100" s="51">
        <f t="shared" si="633"/>
        <v>2546000</v>
      </c>
      <c r="L5100" s="52">
        <f t="shared" si="634"/>
        <v>254.6</v>
      </c>
      <c r="M5100" s="53" t="str">
        <f t="shared" si="635"/>
        <v/>
      </c>
    </row>
    <row r="5101" spans="1:13" ht="21">
      <c r="A5101" s="48">
        <v>13553.842691985368</v>
      </c>
      <c r="B5101" s="8">
        <v>5092</v>
      </c>
      <c r="C5101" s="8">
        <v>0</v>
      </c>
      <c r="D5101" s="8">
        <f t="shared" si="636"/>
        <v>1</v>
      </c>
      <c r="E5101" s="8">
        <f t="shared" si="637"/>
        <v>0</v>
      </c>
      <c r="F5101" s="63">
        <f>SUM(D$10:D5101)</f>
        <v>4993</v>
      </c>
      <c r="G5101" s="49">
        <f>SUM(E$10:E5101)</f>
        <v>99</v>
      </c>
      <c r="H5101" s="8">
        <f t="shared" si="638"/>
        <v>1</v>
      </c>
      <c r="I5101" s="50">
        <f t="shared" si="639"/>
        <v>2496500</v>
      </c>
      <c r="J5101" s="51">
        <f t="shared" si="632"/>
        <v>50000</v>
      </c>
      <c r="K5101" s="51">
        <f t="shared" si="633"/>
        <v>2546500</v>
      </c>
      <c r="L5101" s="52">
        <f t="shared" si="634"/>
        <v>254.65</v>
      </c>
      <c r="M5101" s="53" t="str">
        <f t="shared" si="635"/>
        <v/>
      </c>
    </row>
    <row r="5102" spans="1:13" ht="21">
      <c r="A5102" s="48">
        <v>13553.263323778456</v>
      </c>
      <c r="B5102" s="8">
        <v>5093</v>
      </c>
      <c r="C5102" s="8">
        <v>0</v>
      </c>
      <c r="D5102" s="8">
        <f t="shared" si="636"/>
        <v>1</v>
      </c>
      <c r="E5102" s="8">
        <f t="shared" si="637"/>
        <v>0</v>
      </c>
      <c r="F5102" s="63">
        <f>SUM(D$10:D5102)</f>
        <v>4994</v>
      </c>
      <c r="G5102" s="49">
        <f>SUM(E$10:E5102)</f>
        <v>99</v>
      </c>
      <c r="H5102" s="8">
        <f t="shared" si="638"/>
        <v>1</v>
      </c>
      <c r="I5102" s="50">
        <f t="shared" si="639"/>
        <v>2497000</v>
      </c>
      <c r="J5102" s="51">
        <f t="shared" si="632"/>
        <v>50000</v>
      </c>
      <c r="K5102" s="51">
        <f t="shared" si="633"/>
        <v>2547000</v>
      </c>
      <c r="L5102" s="52">
        <f t="shared" si="634"/>
        <v>254.7</v>
      </c>
      <c r="M5102" s="53" t="str">
        <f t="shared" si="635"/>
        <v/>
      </c>
    </row>
    <row r="5103" spans="1:13" ht="21">
      <c r="A5103" s="48">
        <v>13551.888880817014</v>
      </c>
      <c r="B5103" s="8">
        <v>5094</v>
      </c>
      <c r="C5103" s="8">
        <v>0</v>
      </c>
      <c r="D5103" s="8">
        <f t="shared" si="636"/>
        <v>1</v>
      </c>
      <c r="E5103" s="8">
        <f t="shared" si="637"/>
        <v>0</v>
      </c>
      <c r="F5103" s="63">
        <f>SUM(D$10:D5103)</f>
        <v>4995</v>
      </c>
      <c r="G5103" s="49">
        <f>SUM(E$10:E5103)</f>
        <v>99</v>
      </c>
      <c r="H5103" s="8">
        <f t="shared" si="638"/>
        <v>1</v>
      </c>
      <c r="I5103" s="50">
        <f t="shared" si="639"/>
        <v>2497500</v>
      </c>
      <c r="J5103" s="51">
        <f t="shared" si="632"/>
        <v>50000</v>
      </c>
      <c r="K5103" s="51">
        <f t="shared" si="633"/>
        <v>2547500</v>
      </c>
      <c r="L5103" s="52">
        <f t="shared" si="634"/>
        <v>254.75</v>
      </c>
      <c r="M5103" s="53" t="str">
        <f t="shared" si="635"/>
        <v/>
      </c>
    </row>
    <row r="5104" spans="1:13" ht="21">
      <c r="A5104" s="48">
        <v>13550.169770420494</v>
      </c>
      <c r="B5104" s="8">
        <v>5095</v>
      </c>
      <c r="C5104" s="8">
        <v>0</v>
      </c>
      <c r="D5104" s="8">
        <f t="shared" si="636"/>
        <v>1</v>
      </c>
      <c r="E5104" s="8">
        <f t="shared" si="637"/>
        <v>0</v>
      </c>
      <c r="F5104" s="63">
        <f>SUM(D$10:D5104)</f>
        <v>4996</v>
      </c>
      <c r="G5104" s="49">
        <f>SUM(E$10:E5104)</f>
        <v>99</v>
      </c>
      <c r="H5104" s="8">
        <f t="shared" si="638"/>
        <v>1</v>
      </c>
      <c r="I5104" s="50">
        <f t="shared" si="639"/>
        <v>2498000</v>
      </c>
      <c r="J5104" s="51">
        <f t="shared" si="632"/>
        <v>50000</v>
      </c>
      <c r="K5104" s="51">
        <f t="shared" si="633"/>
        <v>2548000</v>
      </c>
      <c r="L5104" s="52">
        <f t="shared" si="634"/>
        <v>254.8</v>
      </c>
      <c r="M5104" s="53" t="str">
        <f t="shared" si="635"/>
        <v/>
      </c>
    </row>
    <row r="5105" spans="1:13" ht="21">
      <c r="A5105" s="48">
        <v>13550.707419119575</v>
      </c>
      <c r="B5105" s="8">
        <v>5096</v>
      </c>
      <c r="C5105" s="8">
        <v>0</v>
      </c>
      <c r="D5105" s="8">
        <f t="shared" si="636"/>
        <v>1</v>
      </c>
      <c r="E5105" s="8">
        <f t="shared" si="637"/>
        <v>0</v>
      </c>
      <c r="F5105" s="63">
        <f>SUM(D$10:D5105)</f>
        <v>4997</v>
      </c>
      <c r="G5105" s="49">
        <f>SUM(E$10:E5105)</f>
        <v>99</v>
      </c>
      <c r="H5105" s="8">
        <f t="shared" si="638"/>
        <v>1</v>
      </c>
      <c r="I5105" s="50">
        <f t="shared" si="639"/>
        <v>2498500</v>
      </c>
      <c r="J5105" s="51">
        <f t="shared" si="632"/>
        <v>50000</v>
      </c>
      <c r="K5105" s="51">
        <f t="shared" si="633"/>
        <v>2548500</v>
      </c>
      <c r="L5105" s="52">
        <f t="shared" si="634"/>
        <v>254.85</v>
      </c>
      <c r="M5105" s="53" t="str">
        <f t="shared" si="635"/>
        <v/>
      </c>
    </row>
    <row r="5106" spans="1:13" ht="21">
      <c r="A5106" s="48">
        <v>13548.564225180655</v>
      </c>
      <c r="B5106" s="8">
        <v>5097</v>
      </c>
      <c r="C5106" s="8">
        <v>0</v>
      </c>
      <c r="D5106" s="8">
        <f t="shared" si="636"/>
        <v>1</v>
      </c>
      <c r="E5106" s="8">
        <f t="shared" si="637"/>
        <v>0</v>
      </c>
      <c r="F5106" s="63">
        <f>SUM(D$10:D5106)</f>
        <v>4998</v>
      </c>
      <c r="G5106" s="49">
        <f>SUM(E$10:E5106)</f>
        <v>99</v>
      </c>
      <c r="H5106" s="8">
        <f t="shared" si="638"/>
        <v>1</v>
      </c>
      <c r="I5106" s="50">
        <f t="shared" si="639"/>
        <v>2499000</v>
      </c>
      <c r="J5106" s="51">
        <f t="shared" si="632"/>
        <v>50000</v>
      </c>
      <c r="K5106" s="51">
        <f t="shared" si="633"/>
        <v>2549000</v>
      </c>
      <c r="L5106" s="52">
        <f t="shared" si="634"/>
        <v>254.9</v>
      </c>
      <c r="M5106" s="53" t="str">
        <f t="shared" si="635"/>
        <v/>
      </c>
    </row>
    <row r="5107" spans="1:13" ht="21">
      <c r="A5107" s="48">
        <v>13548.879782187274</v>
      </c>
      <c r="B5107" s="8">
        <v>5098</v>
      </c>
      <c r="C5107" s="8">
        <v>0</v>
      </c>
      <c r="D5107" s="8">
        <f t="shared" si="636"/>
        <v>1</v>
      </c>
      <c r="E5107" s="8">
        <f t="shared" si="637"/>
        <v>0</v>
      </c>
      <c r="F5107" s="63">
        <f>SUM(D$10:D5107)</f>
        <v>4999</v>
      </c>
      <c r="G5107" s="49">
        <f>SUM(E$10:E5107)</f>
        <v>99</v>
      </c>
      <c r="H5107" s="8">
        <f t="shared" si="638"/>
        <v>1</v>
      </c>
      <c r="I5107" s="50">
        <f t="shared" si="639"/>
        <v>2499500</v>
      </c>
      <c r="J5107" s="51">
        <f t="shared" si="632"/>
        <v>50000</v>
      </c>
      <c r="K5107" s="51">
        <f t="shared" si="633"/>
        <v>2549500</v>
      </c>
      <c r="L5107" s="52">
        <f t="shared" si="634"/>
        <v>254.95</v>
      </c>
      <c r="M5107" s="53" t="str">
        <f t="shared" si="635"/>
        <v/>
      </c>
    </row>
    <row r="5108" spans="1:13" ht="21">
      <c r="A5108" s="48">
        <v>13547.039699174837</v>
      </c>
      <c r="B5108" s="8">
        <v>5099</v>
      </c>
      <c r="C5108" s="8">
        <v>0</v>
      </c>
      <c r="D5108" s="8">
        <f t="shared" si="636"/>
        <v>1</v>
      </c>
      <c r="E5108" s="8">
        <f t="shared" si="637"/>
        <v>0</v>
      </c>
      <c r="F5108" s="63">
        <f>SUM(D$10:D5108)</f>
        <v>5000</v>
      </c>
      <c r="G5108" s="49">
        <f>SUM(E$10:E5108)</f>
        <v>99</v>
      </c>
      <c r="H5108" s="8">
        <f t="shared" si="638"/>
        <v>1</v>
      </c>
      <c r="I5108" s="50">
        <f t="shared" si="639"/>
        <v>2500000</v>
      </c>
      <c r="J5108" s="51">
        <f t="shared" si="632"/>
        <v>50000</v>
      </c>
      <c r="K5108" s="51">
        <f t="shared" si="633"/>
        <v>2550000</v>
      </c>
      <c r="L5108" s="52">
        <f t="shared" si="634"/>
        <v>255</v>
      </c>
      <c r="M5108" s="53" t="str">
        <f t="shared" si="635"/>
        <v/>
      </c>
    </row>
    <row r="5109" spans="1:13" ht="21">
      <c r="A5109" s="48">
        <v>13546.765253269687</v>
      </c>
      <c r="B5109" s="8">
        <v>5100</v>
      </c>
      <c r="C5109" s="8">
        <v>0</v>
      </c>
      <c r="D5109" s="8">
        <f t="shared" si="636"/>
        <v>1</v>
      </c>
      <c r="E5109" s="8">
        <f t="shared" si="637"/>
        <v>0</v>
      </c>
      <c r="F5109" s="63">
        <f>SUM(D$10:D5109)</f>
        <v>5001</v>
      </c>
      <c r="G5109" s="49">
        <f>SUM(E$10:E5109)</f>
        <v>99</v>
      </c>
      <c r="H5109" s="8">
        <f t="shared" si="638"/>
        <v>1</v>
      </c>
      <c r="I5109" s="50">
        <f t="shared" si="639"/>
        <v>2500500</v>
      </c>
      <c r="J5109" s="51">
        <f t="shared" si="632"/>
        <v>50000</v>
      </c>
      <c r="K5109" s="51">
        <f t="shared" si="633"/>
        <v>2550500</v>
      </c>
      <c r="L5109" s="52">
        <f t="shared" si="634"/>
        <v>255.05</v>
      </c>
      <c r="M5109" s="53" t="str">
        <f t="shared" si="635"/>
        <v/>
      </c>
    </row>
    <row r="5110" spans="1:13" ht="21">
      <c r="A5110" s="48">
        <v>13544.415305364251</v>
      </c>
      <c r="B5110" s="8">
        <v>5101</v>
      </c>
      <c r="C5110" s="8">
        <v>0</v>
      </c>
      <c r="D5110" s="8">
        <f t="shared" si="636"/>
        <v>1</v>
      </c>
      <c r="E5110" s="8">
        <f t="shared" si="637"/>
        <v>0</v>
      </c>
      <c r="F5110" s="63">
        <f>SUM(D$10:D5110)</f>
        <v>5002</v>
      </c>
      <c r="G5110" s="49">
        <f>SUM(E$10:E5110)</f>
        <v>99</v>
      </c>
      <c r="H5110" s="8">
        <f t="shared" si="638"/>
        <v>1</v>
      </c>
      <c r="I5110" s="50">
        <f t="shared" si="639"/>
        <v>2501000</v>
      </c>
      <c r="J5110" s="51">
        <f t="shared" si="632"/>
        <v>50000</v>
      </c>
      <c r="K5110" s="51">
        <f t="shared" si="633"/>
        <v>2551000</v>
      </c>
      <c r="L5110" s="52">
        <f t="shared" si="634"/>
        <v>255.1</v>
      </c>
      <c r="M5110" s="53" t="str">
        <f t="shared" si="635"/>
        <v/>
      </c>
    </row>
    <row r="5111" spans="1:13" ht="21">
      <c r="A5111" s="48">
        <v>13543.135814622539</v>
      </c>
      <c r="B5111" s="8">
        <v>5102</v>
      </c>
      <c r="C5111" s="8">
        <v>0</v>
      </c>
      <c r="D5111" s="8">
        <f t="shared" si="636"/>
        <v>1</v>
      </c>
      <c r="E5111" s="8">
        <f t="shared" si="637"/>
        <v>0</v>
      </c>
      <c r="F5111" s="63">
        <f>SUM(D$10:D5111)</f>
        <v>5003</v>
      </c>
      <c r="G5111" s="49">
        <f>SUM(E$10:E5111)</f>
        <v>99</v>
      </c>
      <c r="H5111" s="8">
        <f t="shared" si="638"/>
        <v>1</v>
      </c>
      <c r="I5111" s="50">
        <f t="shared" si="639"/>
        <v>2501500</v>
      </c>
      <c r="J5111" s="51">
        <f t="shared" si="632"/>
        <v>50000</v>
      </c>
      <c r="K5111" s="51">
        <f t="shared" si="633"/>
        <v>2551500</v>
      </c>
      <c r="L5111" s="52">
        <f t="shared" si="634"/>
        <v>255.15</v>
      </c>
      <c r="M5111" s="53" t="str">
        <f t="shared" si="635"/>
        <v/>
      </c>
    </row>
    <row r="5112" spans="1:13" ht="21">
      <c r="A5112" s="48">
        <v>13542.710806122866</v>
      </c>
      <c r="B5112" s="8">
        <v>5103</v>
      </c>
      <c r="C5112" s="8">
        <v>0</v>
      </c>
      <c r="D5112" s="8">
        <f t="shared" si="636"/>
        <v>1</v>
      </c>
      <c r="E5112" s="8">
        <f t="shared" si="637"/>
        <v>0</v>
      </c>
      <c r="F5112" s="63">
        <f>SUM(D$10:D5112)</f>
        <v>5004</v>
      </c>
      <c r="G5112" s="49">
        <f>SUM(E$10:E5112)</f>
        <v>99</v>
      </c>
      <c r="H5112" s="8">
        <f t="shared" si="638"/>
        <v>1</v>
      </c>
      <c r="I5112" s="50">
        <f t="shared" si="639"/>
        <v>2502000</v>
      </c>
      <c r="J5112" s="51">
        <f t="shared" si="632"/>
        <v>50000</v>
      </c>
      <c r="K5112" s="51">
        <f t="shared" si="633"/>
        <v>2552000</v>
      </c>
      <c r="L5112" s="52">
        <f t="shared" si="634"/>
        <v>255.2</v>
      </c>
      <c r="M5112" s="53" t="str">
        <f t="shared" si="635"/>
        <v/>
      </c>
    </row>
    <row r="5113" spans="1:13" ht="21">
      <c r="A5113" s="48">
        <v>13542.456285554525</v>
      </c>
      <c r="B5113" s="8">
        <v>5104</v>
      </c>
      <c r="C5113" s="8">
        <v>0</v>
      </c>
      <c r="D5113" s="8">
        <f t="shared" si="636"/>
        <v>1</v>
      </c>
      <c r="E5113" s="8">
        <f t="shared" si="637"/>
        <v>0</v>
      </c>
      <c r="F5113" s="63">
        <f>SUM(D$10:D5113)</f>
        <v>5005</v>
      </c>
      <c r="G5113" s="49">
        <f>SUM(E$10:E5113)</f>
        <v>99</v>
      </c>
      <c r="H5113" s="8">
        <f t="shared" si="638"/>
        <v>1</v>
      </c>
      <c r="I5113" s="50">
        <f t="shared" si="639"/>
        <v>2502500</v>
      </c>
      <c r="J5113" s="51">
        <f t="shared" si="632"/>
        <v>50000</v>
      </c>
      <c r="K5113" s="51">
        <f t="shared" si="633"/>
        <v>2552500</v>
      </c>
      <c r="L5113" s="52">
        <f t="shared" si="634"/>
        <v>255.25</v>
      </c>
      <c r="M5113" s="53" t="str">
        <f t="shared" si="635"/>
        <v/>
      </c>
    </row>
    <row r="5114" spans="1:13" ht="21">
      <c r="A5114" s="48">
        <v>13540.341955379714</v>
      </c>
      <c r="B5114" s="8">
        <v>5105</v>
      </c>
      <c r="C5114" s="8">
        <v>0</v>
      </c>
      <c r="D5114" s="8">
        <f t="shared" si="636"/>
        <v>1</v>
      </c>
      <c r="E5114" s="8">
        <f t="shared" si="637"/>
        <v>0</v>
      </c>
      <c r="F5114" s="63">
        <f>SUM(D$10:D5114)</f>
        <v>5006</v>
      </c>
      <c r="G5114" s="49">
        <f>SUM(E$10:E5114)</f>
        <v>99</v>
      </c>
      <c r="H5114" s="8">
        <f t="shared" si="638"/>
        <v>1</v>
      </c>
      <c r="I5114" s="50">
        <f t="shared" si="639"/>
        <v>2503000</v>
      </c>
      <c r="J5114" s="51">
        <f t="shared" si="632"/>
        <v>50000</v>
      </c>
      <c r="K5114" s="51">
        <f t="shared" si="633"/>
        <v>2553000</v>
      </c>
      <c r="L5114" s="52">
        <f t="shared" si="634"/>
        <v>255.3</v>
      </c>
      <c r="M5114" s="53" t="str">
        <f t="shared" si="635"/>
        <v/>
      </c>
    </row>
    <row r="5115" spans="1:13" ht="21">
      <c r="A5115" s="48">
        <v>13539.671807513156</v>
      </c>
      <c r="B5115" s="8">
        <v>5106</v>
      </c>
      <c r="C5115" s="8">
        <v>0</v>
      </c>
      <c r="D5115" s="8">
        <f t="shared" si="636"/>
        <v>1</v>
      </c>
      <c r="E5115" s="8">
        <f t="shared" si="637"/>
        <v>0</v>
      </c>
      <c r="F5115" s="63">
        <f>SUM(D$10:D5115)</f>
        <v>5007</v>
      </c>
      <c r="G5115" s="49">
        <f>SUM(E$10:E5115)</f>
        <v>99</v>
      </c>
      <c r="H5115" s="8">
        <f t="shared" si="638"/>
        <v>1</v>
      </c>
      <c r="I5115" s="50">
        <f t="shared" si="639"/>
        <v>2503500</v>
      </c>
      <c r="J5115" s="51">
        <f t="shared" si="632"/>
        <v>50000</v>
      </c>
      <c r="K5115" s="51">
        <f t="shared" si="633"/>
        <v>2553500</v>
      </c>
      <c r="L5115" s="52">
        <f t="shared" si="634"/>
        <v>255.35</v>
      </c>
      <c r="M5115" s="53" t="str">
        <f t="shared" si="635"/>
        <v/>
      </c>
    </row>
    <row r="5116" spans="1:13" ht="21">
      <c r="A5116" s="48">
        <v>13538.9144550028</v>
      </c>
      <c r="B5116" s="8">
        <v>5107</v>
      </c>
      <c r="C5116" s="8">
        <v>0</v>
      </c>
      <c r="D5116" s="8">
        <f t="shared" si="636"/>
        <v>1</v>
      </c>
      <c r="E5116" s="8">
        <f t="shared" si="637"/>
        <v>0</v>
      </c>
      <c r="F5116" s="63">
        <f>SUM(D$10:D5116)</f>
        <v>5008</v>
      </c>
      <c r="G5116" s="49">
        <f>SUM(E$10:E5116)</f>
        <v>99</v>
      </c>
      <c r="H5116" s="8">
        <f t="shared" si="638"/>
        <v>1</v>
      </c>
      <c r="I5116" s="50">
        <f t="shared" si="639"/>
        <v>2504000</v>
      </c>
      <c r="J5116" s="51">
        <f t="shared" si="632"/>
        <v>50000</v>
      </c>
      <c r="K5116" s="51">
        <f t="shared" si="633"/>
        <v>2554000</v>
      </c>
      <c r="L5116" s="52">
        <f t="shared" si="634"/>
        <v>255.4</v>
      </c>
      <c r="M5116" s="53" t="str">
        <f t="shared" si="635"/>
        <v/>
      </c>
    </row>
    <row r="5117" spans="1:13" ht="21">
      <c r="A5117" s="48">
        <v>13537.997150293057</v>
      </c>
      <c r="B5117" s="8">
        <v>5108</v>
      </c>
      <c r="C5117" s="8">
        <v>0</v>
      </c>
      <c r="D5117" s="8">
        <f t="shared" si="636"/>
        <v>1</v>
      </c>
      <c r="E5117" s="8">
        <f t="shared" si="637"/>
        <v>0</v>
      </c>
      <c r="F5117" s="63">
        <f>SUM(D$10:D5117)</f>
        <v>5009</v>
      </c>
      <c r="G5117" s="49">
        <f>SUM(E$10:E5117)</f>
        <v>99</v>
      </c>
      <c r="H5117" s="8">
        <f t="shared" si="638"/>
        <v>1</v>
      </c>
      <c r="I5117" s="50">
        <f t="shared" si="639"/>
        <v>2504500</v>
      </c>
      <c r="J5117" s="51">
        <f t="shared" si="632"/>
        <v>50000</v>
      </c>
      <c r="K5117" s="51">
        <f t="shared" si="633"/>
        <v>2554500</v>
      </c>
      <c r="L5117" s="52">
        <f t="shared" si="634"/>
        <v>255.45</v>
      </c>
      <c r="M5117" s="53" t="str">
        <f t="shared" si="635"/>
        <v/>
      </c>
    </row>
    <row r="5118" spans="1:13" ht="21">
      <c r="A5118" s="48">
        <v>13537.252451703958</v>
      </c>
      <c r="B5118" s="8">
        <v>5109</v>
      </c>
      <c r="C5118" s="8">
        <v>0</v>
      </c>
      <c r="D5118" s="8">
        <f t="shared" si="636"/>
        <v>1</v>
      </c>
      <c r="E5118" s="8">
        <f t="shared" si="637"/>
        <v>0</v>
      </c>
      <c r="F5118" s="63">
        <f>SUM(D$10:D5118)</f>
        <v>5010</v>
      </c>
      <c r="G5118" s="49">
        <f>SUM(E$10:E5118)</f>
        <v>99</v>
      </c>
      <c r="H5118" s="8">
        <f t="shared" si="638"/>
        <v>1</v>
      </c>
      <c r="I5118" s="50">
        <f t="shared" si="639"/>
        <v>2505000</v>
      </c>
      <c r="J5118" s="51">
        <f t="shared" si="632"/>
        <v>50000</v>
      </c>
      <c r="K5118" s="51">
        <f t="shared" si="633"/>
        <v>2555000</v>
      </c>
      <c r="L5118" s="52">
        <f t="shared" si="634"/>
        <v>255.5</v>
      </c>
      <c r="M5118" s="53" t="str">
        <f t="shared" si="635"/>
        <v/>
      </c>
    </row>
    <row r="5119" spans="1:13" ht="21">
      <c r="A5119" s="48">
        <v>13535.547051850599</v>
      </c>
      <c r="B5119" s="8">
        <v>5110</v>
      </c>
      <c r="C5119" s="8">
        <v>0</v>
      </c>
      <c r="D5119" s="8">
        <f t="shared" si="636"/>
        <v>1</v>
      </c>
      <c r="E5119" s="8">
        <f t="shared" si="637"/>
        <v>0</v>
      </c>
      <c r="F5119" s="63">
        <f>SUM(D$10:D5119)</f>
        <v>5011</v>
      </c>
      <c r="G5119" s="49">
        <f>SUM(E$10:E5119)</f>
        <v>99</v>
      </c>
      <c r="H5119" s="8">
        <f t="shared" si="638"/>
        <v>1</v>
      </c>
      <c r="I5119" s="50">
        <f t="shared" si="639"/>
        <v>2505500</v>
      </c>
      <c r="J5119" s="51">
        <f t="shared" si="632"/>
        <v>50000</v>
      </c>
      <c r="K5119" s="51">
        <f t="shared" si="633"/>
        <v>2555500</v>
      </c>
      <c r="L5119" s="52">
        <f t="shared" si="634"/>
        <v>255.55</v>
      </c>
      <c r="M5119" s="53" t="str">
        <f t="shared" si="635"/>
        <v/>
      </c>
    </row>
    <row r="5120" spans="1:13" ht="21">
      <c r="A5120" s="48">
        <v>13534.748545136536</v>
      </c>
      <c r="B5120" s="8">
        <v>5111</v>
      </c>
      <c r="C5120" s="8">
        <v>0</v>
      </c>
      <c r="D5120" s="8">
        <f t="shared" si="636"/>
        <v>1</v>
      </c>
      <c r="E5120" s="8">
        <f t="shared" si="637"/>
        <v>0</v>
      </c>
      <c r="F5120" s="63">
        <f>SUM(D$10:D5120)</f>
        <v>5012</v>
      </c>
      <c r="G5120" s="49">
        <f>SUM(E$10:E5120)</f>
        <v>99</v>
      </c>
      <c r="H5120" s="8">
        <f t="shared" si="638"/>
        <v>1</v>
      </c>
      <c r="I5120" s="50">
        <f t="shared" si="639"/>
        <v>2506000</v>
      </c>
      <c r="J5120" s="51">
        <f t="shared" si="632"/>
        <v>50000</v>
      </c>
      <c r="K5120" s="51">
        <f t="shared" si="633"/>
        <v>2556000</v>
      </c>
      <c r="L5120" s="52">
        <f t="shared" si="634"/>
        <v>255.6</v>
      </c>
      <c r="M5120" s="53" t="str">
        <f t="shared" si="635"/>
        <v/>
      </c>
    </row>
    <row r="5121" spans="1:13" ht="21">
      <c r="A5121" s="48">
        <v>13533.183431299654</v>
      </c>
      <c r="B5121" s="8">
        <v>5112</v>
      </c>
      <c r="C5121" s="8">
        <v>0</v>
      </c>
      <c r="D5121" s="8">
        <f t="shared" si="636"/>
        <v>1</v>
      </c>
      <c r="E5121" s="8">
        <f t="shared" si="637"/>
        <v>0</v>
      </c>
      <c r="F5121" s="63">
        <f>SUM(D$10:D5121)</f>
        <v>5013</v>
      </c>
      <c r="G5121" s="49">
        <f>SUM(E$10:E5121)</f>
        <v>99</v>
      </c>
      <c r="H5121" s="8">
        <f t="shared" si="638"/>
        <v>1</v>
      </c>
      <c r="I5121" s="50">
        <f t="shared" si="639"/>
        <v>2506500</v>
      </c>
      <c r="J5121" s="51">
        <f t="shared" si="632"/>
        <v>50000</v>
      </c>
      <c r="K5121" s="51">
        <f t="shared" si="633"/>
        <v>2556500</v>
      </c>
      <c r="L5121" s="52">
        <f t="shared" si="634"/>
        <v>255.65</v>
      </c>
      <c r="M5121" s="53" t="str">
        <f t="shared" si="635"/>
        <v/>
      </c>
    </row>
    <row r="5122" spans="1:13" ht="21">
      <c r="A5122" s="48">
        <v>13532.561367865594</v>
      </c>
      <c r="B5122" s="8">
        <v>5113</v>
      </c>
      <c r="C5122" s="8">
        <v>0</v>
      </c>
      <c r="D5122" s="8">
        <f t="shared" si="636"/>
        <v>1</v>
      </c>
      <c r="E5122" s="8">
        <f t="shared" si="637"/>
        <v>0</v>
      </c>
      <c r="F5122" s="63">
        <f>SUM(D$10:D5122)</f>
        <v>5014</v>
      </c>
      <c r="G5122" s="49">
        <f>SUM(E$10:E5122)</f>
        <v>99</v>
      </c>
      <c r="H5122" s="8">
        <f t="shared" si="638"/>
        <v>1</v>
      </c>
      <c r="I5122" s="50">
        <f t="shared" si="639"/>
        <v>2507000</v>
      </c>
      <c r="J5122" s="51">
        <f t="shared" si="632"/>
        <v>50000</v>
      </c>
      <c r="K5122" s="51">
        <f t="shared" si="633"/>
        <v>2557000</v>
      </c>
      <c r="L5122" s="52">
        <f t="shared" si="634"/>
        <v>255.7</v>
      </c>
      <c r="M5122" s="53" t="str">
        <f t="shared" si="635"/>
        <v/>
      </c>
    </row>
    <row r="5123" spans="1:13" ht="21">
      <c r="A5123" s="48">
        <v>13532.348813675972</v>
      </c>
      <c r="B5123" s="8">
        <v>5114</v>
      </c>
      <c r="C5123" s="8">
        <v>0</v>
      </c>
      <c r="D5123" s="8">
        <f t="shared" si="636"/>
        <v>1</v>
      </c>
      <c r="E5123" s="8">
        <f t="shared" si="637"/>
        <v>0</v>
      </c>
      <c r="F5123" s="63">
        <f>SUM(D$10:D5123)</f>
        <v>5015</v>
      </c>
      <c r="G5123" s="49">
        <f>SUM(E$10:E5123)</f>
        <v>99</v>
      </c>
      <c r="H5123" s="8">
        <f t="shared" si="638"/>
        <v>1</v>
      </c>
      <c r="I5123" s="50">
        <f t="shared" si="639"/>
        <v>2507500</v>
      </c>
      <c r="J5123" s="51">
        <f t="shared" si="632"/>
        <v>50000</v>
      </c>
      <c r="K5123" s="51">
        <f t="shared" si="633"/>
        <v>2557500</v>
      </c>
      <c r="L5123" s="52">
        <f t="shared" si="634"/>
        <v>255.75</v>
      </c>
      <c r="M5123" s="53" t="str">
        <f t="shared" si="635"/>
        <v/>
      </c>
    </row>
    <row r="5124" spans="1:13" ht="21">
      <c r="A5124" s="48">
        <v>13531.662740699167</v>
      </c>
      <c r="B5124" s="8">
        <v>5115</v>
      </c>
      <c r="C5124" s="8">
        <v>0</v>
      </c>
      <c r="D5124" s="8">
        <f t="shared" si="636"/>
        <v>1</v>
      </c>
      <c r="E5124" s="8">
        <f t="shared" si="637"/>
        <v>0</v>
      </c>
      <c r="F5124" s="63">
        <f>SUM(D$10:D5124)</f>
        <v>5016</v>
      </c>
      <c r="G5124" s="49">
        <f>SUM(E$10:E5124)</f>
        <v>99</v>
      </c>
      <c r="H5124" s="8">
        <f t="shared" si="638"/>
        <v>1</v>
      </c>
      <c r="I5124" s="50">
        <f t="shared" si="639"/>
        <v>2508000</v>
      </c>
      <c r="J5124" s="51">
        <f t="shared" si="632"/>
        <v>50000</v>
      </c>
      <c r="K5124" s="51">
        <f t="shared" si="633"/>
        <v>2558000</v>
      </c>
      <c r="L5124" s="52">
        <f t="shared" si="634"/>
        <v>255.8</v>
      </c>
      <c r="M5124" s="53" t="str">
        <f t="shared" si="635"/>
        <v/>
      </c>
    </row>
    <row r="5125" spans="1:13" ht="21">
      <c r="A5125" s="48">
        <v>13529.171773390737</v>
      </c>
      <c r="B5125" s="8">
        <v>5116</v>
      </c>
      <c r="C5125" s="8">
        <v>0</v>
      </c>
      <c r="D5125" s="8">
        <f t="shared" si="636"/>
        <v>1</v>
      </c>
      <c r="E5125" s="8">
        <f t="shared" si="637"/>
        <v>0</v>
      </c>
      <c r="F5125" s="63">
        <f>SUM(D$10:D5125)</f>
        <v>5017</v>
      </c>
      <c r="G5125" s="49">
        <f>SUM(E$10:E5125)</f>
        <v>99</v>
      </c>
      <c r="H5125" s="8">
        <f t="shared" si="638"/>
        <v>1</v>
      </c>
      <c r="I5125" s="50">
        <f t="shared" si="639"/>
        <v>2508500</v>
      </c>
      <c r="J5125" s="51">
        <f t="shared" si="632"/>
        <v>50000</v>
      </c>
      <c r="K5125" s="51">
        <f t="shared" si="633"/>
        <v>2558500</v>
      </c>
      <c r="L5125" s="52">
        <f t="shared" si="634"/>
        <v>255.85</v>
      </c>
      <c r="M5125" s="53" t="str">
        <f t="shared" si="635"/>
        <v/>
      </c>
    </row>
    <row r="5126" spans="1:13" ht="21">
      <c r="A5126" s="48">
        <v>13529.138075540823</v>
      </c>
      <c r="B5126" s="8">
        <v>5117</v>
      </c>
      <c r="C5126" s="8">
        <v>0</v>
      </c>
      <c r="D5126" s="8">
        <f t="shared" si="636"/>
        <v>1</v>
      </c>
      <c r="E5126" s="8">
        <f t="shared" si="637"/>
        <v>0</v>
      </c>
      <c r="F5126" s="63">
        <f>SUM(D$10:D5126)</f>
        <v>5018</v>
      </c>
      <c r="G5126" s="49">
        <f>SUM(E$10:E5126)</f>
        <v>99</v>
      </c>
      <c r="H5126" s="8">
        <f t="shared" si="638"/>
        <v>1</v>
      </c>
      <c r="I5126" s="50">
        <f t="shared" si="639"/>
        <v>2509000</v>
      </c>
      <c r="J5126" s="51">
        <f t="shared" si="632"/>
        <v>50000</v>
      </c>
      <c r="K5126" s="51">
        <f t="shared" si="633"/>
        <v>2559000</v>
      </c>
      <c r="L5126" s="52">
        <f t="shared" si="634"/>
        <v>255.9</v>
      </c>
      <c r="M5126" s="53" t="str">
        <f t="shared" si="635"/>
        <v/>
      </c>
    </row>
    <row r="5127" spans="1:13" ht="21">
      <c r="A5127" s="48">
        <v>13527.445862048802</v>
      </c>
      <c r="B5127" s="8">
        <v>5118</v>
      </c>
      <c r="C5127" s="8">
        <v>0</v>
      </c>
      <c r="D5127" s="8">
        <f t="shared" si="636"/>
        <v>1</v>
      </c>
      <c r="E5127" s="8">
        <f t="shared" si="637"/>
        <v>0</v>
      </c>
      <c r="F5127" s="63">
        <f>SUM(D$10:D5127)</f>
        <v>5019</v>
      </c>
      <c r="G5127" s="49">
        <f>SUM(E$10:E5127)</f>
        <v>99</v>
      </c>
      <c r="H5127" s="8">
        <f t="shared" si="638"/>
        <v>1</v>
      </c>
      <c r="I5127" s="50">
        <f t="shared" si="639"/>
        <v>2509500</v>
      </c>
      <c r="J5127" s="51">
        <f t="shared" si="632"/>
        <v>50000</v>
      </c>
      <c r="K5127" s="51">
        <f t="shared" si="633"/>
        <v>2559500</v>
      </c>
      <c r="L5127" s="52">
        <f t="shared" si="634"/>
        <v>255.95</v>
      </c>
      <c r="M5127" s="53" t="str">
        <f t="shared" si="635"/>
        <v/>
      </c>
    </row>
    <row r="5128" spans="1:13" ht="21">
      <c r="A5128" s="48">
        <v>13526.38545530822</v>
      </c>
      <c r="B5128" s="8">
        <v>5119</v>
      </c>
      <c r="C5128" s="8">
        <v>0</v>
      </c>
      <c r="D5128" s="8">
        <f t="shared" si="636"/>
        <v>1</v>
      </c>
      <c r="E5128" s="8">
        <f t="shared" si="637"/>
        <v>0</v>
      </c>
      <c r="F5128" s="63">
        <f>SUM(D$10:D5128)</f>
        <v>5020</v>
      </c>
      <c r="G5128" s="49">
        <f>SUM(E$10:E5128)</f>
        <v>99</v>
      </c>
      <c r="H5128" s="8">
        <f t="shared" si="638"/>
        <v>1</v>
      </c>
      <c r="I5128" s="50">
        <f t="shared" si="639"/>
        <v>2510000</v>
      </c>
      <c r="J5128" s="51">
        <f t="shared" si="632"/>
        <v>50000</v>
      </c>
      <c r="K5128" s="51">
        <f t="shared" si="633"/>
        <v>2560000</v>
      </c>
      <c r="L5128" s="52">
        <f t="shared" si="634"/>
        <v>256</v>
      </c>
      <c r="M5128" s="53" t="str">
        <f t="shared" si="635"/>
        <v/>
      </c>
    </row>
    <row r="5129" spans="1:13" ht="21">
      <c r="A5129" s="48">
        <v>13526.785598417327</v>
      </c>
      <c r="B5129" s="8">
        <v>5120</v>
      </c>
      <c r="C5129" s="8">
        <v>0</v>
      </c>
      <c r="D5129" s="8">
        <f t="shared" si="636"/>
        <v>1</v>
      </c>
      <c r="E5129" s="8">
        <f t="shared" si="637"/>
        <v>0</v>
      </c>
      <c r="F5129" s="63">
        <f>SUM(D$10:D5129)</f>
        <v>5021</v>
      </c>
      <c r="G5129" s="49">
        <f>SUM(E$10:E5129)</f>
        <v>99</v>
      </c>
      <c r="H5129" s="8">
        <f t="shared" si="638"/>
        <v>1</v>
      </c>
      <c r="I5129" s="50">
        <f t="shared" si="639"/>
        <v>2510500</v>
      </c>
      <c r="J5129" s="51">
        <f t="shared" si="632"/>
        <v>50000</v>
      </c>
      <c r="K5129" s="51">
        <f t="shared" si="633"/>
        <v>2560500</v>
      </c>
      <c r="L5129" s="52">
        <f t="shared" si="634"/>
        <v>256.05</v>
      </c>
      <c r="M5129" s="53" t="str">
        <f t="shared" si="635"/>
        <v/>
      </c>
    </row>
    <row r="5130" spans="1:13" ht="21">
      <c r="A5130" s="48">
        <v>13525.216290725159</v>
      </c>
      <c r="B5130" s="8">
        <v>5121</v>
      </c>
      <c r="C5130" s="8">
        <v>0</v>
      </c>
      <c r="D5130" s="8">
        <f t="shared" si="636"/>
        <v>1</v>
      </c>
      <c r="E5130" s="8">
        <f t="shared" si="637"/>
        <v>0</v>
      </c>
      <c r="F5130" s="63">
        <f>SUM(D$10:D5130)</f>
        <v>5022</v>
      </c>
      <c r="G5130" s="49">
        <f>SUM(E$10:E5130)</f>
        <v>99</v>
      </c>
      <c r="H5130" s="8">
        <f t="shared" si="638"/>
        <v>1</v>
      </c>
      <c r="I5130" s="50">
        <f t="shared" si="639"/>
        <v>2511000</v>
      </c>
      <c r="J5130" s="51">
        <f t="shared" ref="J5130:J5193" si="640">H5130*G$3</f>
        <v>50000</v>
      </c>
      <c r="K5130" s="51">
        <f t="shared" ref="K5130:K5193" si="641">SUM(I5130+J5130)</f>
        <v>2561000</v>
      </c>
      <c r="L5130" s="52">
        <f t="shared" ref="L5130:L5193" si="642">K5130/E$4</f>
        <v>256.10000000000002</v>
      </c>
      <c r="M5130" s="53" t="str">
        <f t="shared" ref="M5130:M5193" si="643">IF(K5130=$K$4, A5130, "")</f>
        <v/>
      </c>
    </row>
    <row r="5131" spans="1:13" ht="21">
      <c r="A5131" s="48">
        <v>13523.286908836437</v>
      </c>
      <c r="B5131" s="8">
        <v>5122</v>
      </c>
      <c r="C5131" s="8">
        <v>0</v>
      </c>
      <c r="D5131" s="8">
        <f t="shared" ref="D5131:D5194" si="644">IF(C5131=0,1,0)</f>
        <v>1</v>
      </c>
      <c r="E5131" s="8">
        <f t="shared" ref="E5131:E5194" si="645">C5131</f>
        <v>0</v>
      </c>
      <c r="F5131" s="63">
        <f>SUM(D$10:D5131)</f>
        <v>5023</v>
      </c>
      <c r="G5131" s="49">
        <f>SUM(E$10:E5131)</f>
        <v>99</v>
      </c>
      <c r="H5131" s="8">
        <f t="shared" ref="H5131:H5194" si="646">E$2-G5131</f>
        <v>1</v>
      </c>
      <c r="I5131" s="50">
        <f t="shared" ref="I5131:I5194" si="647">F5131*H$3</f>
        <v>2511500</v>
      </c>
      <c r="J5131" s="51">
        <f t="shared" si="640"/>
        <v>50000</v>
      </c>
      <c r="K5131" s="51">
        <f t="shared" si="641"/>
        <v>2561500</v>
      </c>
      <c r="L5131" s="52">
        <f t="shared" si="642"/>
        <v>256.14999999999998</v>
      </c>
      <c r="M5131" s="53" t="str">
        <f t="shared" si="643"/>
        <v/>
      </c>
    </row>
    <row r="5132" spans="1:13" ht="21">
      <c r="A5132" s="48">
        <v>13523.248483441135</v>
      </c>
      <c r="B5132" s="8">
        <v>5123</v>
      </c>
      <c r="C5132" s="8">
        <v>0</v>
      </c>
      <c r="D5132" s="8">
        <f t="shared" si="644"/>
        <v>1</v>
      </c>
      <c r="E5132" s="8">
        <f t="shared" si="645"/>
        <v>0</v>
      </c>
      <c r="F5132" s="63">
        <f>SUM(D$10:D5132)</f>
        <v>5024</v>
      </c>
      <c r="G5132" s="49">
        <f>SUM(E$10:E5132)</f>
        <v>99</v>
      </c>
      <c r="H5132" s="8">
        <f t="shared" si="646"/>
        <v>1</v>
      </c>
      <c r="I5132" s="50">
        <f t="shared" si="647"/>
        <v>2512000</v>
      </c>
      <c r="J5132" s="51">
        <f t="shared" si="640"/>
        <v>50000</v>
      </c>
      <c r="K5132" s="51">
        <f t="shared" si="641"/>
        <v>2562000</v>
      </c>
      <c r="L5132" s="52">
        <f t="shared" si="642"/>
        <v>256.2</v>
      </c>
      <c r="M5132" s="53" t="str">
        <f t="shared" si="643"/>
        <v/>
      </c>
    </row>
    <row r="5133" spans="1:13" ht="21">
      <c r="A5133" s="48">
        <v>13522.665790695588</v>
      </c>
      <c r="B5133" s="8">
        <v>5124</v>
      </c>
      <c r="C5133" s="8">
        <v>0</v>
      </c>
      <c r="D5133" s="8">
        <f t="shared" si="644"/>
        <v>1</v>
      </c>
      <c r="E5133" s="8">
        <f t="shared" si="645"/>
        <v>0</v>
      </c>
      <c r="F5133" s="63">
        <f>SUM(D$10:D5133)</f>
        <v>5025</v>
      </c>
      <c r="G5133" s="49">
        <f>SUM(E$10:E5133)</f>
        <v>99</v>
      </c>
      <c r="H5133" s="8">
        <f t="shared" si="646"/>
        <v>1</v>
      </c>
      <c r="I5133" s="50">
        <f t="shared" si="647"/>
        <v>2512500</v>
      </c>
      <c r="J5133" s="51">
        <f t="shared" si="640"/>
        <v>50000</v>
      </c>
      <c r="K5133" s="51">
        <f t="shared" si="641"/>
        <v>2562500</v>
      </c>
      <c r="L5133" s="52">
        <f t="shared" si="642"/>
        <v>256.25</v>
      </c>
      <c r="M5133" s="53" t="str">
        <f t="shared" si="643"/>
        <v/>
      </c>
    </row>
    <row r="5134" spans="1:13" ht="21">
      <c r="A5134" s="48">
        <v>13520.847784695665</v>
      </c>
      <c r="B5134" s="8">
        <v>5125</v>
      </c>
      <c r="C5134" s="8">
        <v>0</v>
      </c>
      <c r="D5134" s="8">
        <f t="shared" si="644"/>
        <v>1</v>
      </c>
      <c r="E5134" s="8">
        <f t="shared" si="645"/>
        <v>0</v>
      </c>
      <c r="F5134" s="63">
        <f>SUM(D$10:D5134)</f>
        <v>5026</v>
      </c>
      <c r="G5134" s="49">
        <f>SUM(E$10:E5134)</f>
        <v>99</v>
      </c>
      <c r="H5134" s="8">
        <f t="shared" si="646"/>
        <v>1</v>
      </c>
      <c r="I5134" s="50">
        <f t="shared" si="647"/>
        <v>2513000</v>
      </c>
      <c r="J5134" s="51">
        <f t="shared" si="640"/>
        <v>50000</v>
      </c>
      <c r="K5134" s="51">
        <f t="shared" si="641"/>
        <v>2563000</v>
      </c>
      <c r="L5134" s="52">
        <f t="shared" si="642"/>
        <v>256.3</v>
      </c>
      <c r="M5134" s="53" t="str">
        <f t="shared" si="643"/>
        <v/>
      </c>
    </row>
    <row r="5135" spans="1:13" ht="21">
      <c r="A5135" s="48">
        <v>13520.119601327711</v>
      </c>
      <c r="B5135" s="8">
        <v>5126</v>
      </c>
      <c r="C5135" s="8">
        <v>0</v>
      </c>
      <c r="D5135" s="8">
        <f t="shared" si="644"/>
        <v>1</v>
      </c>
      <c r="E5135" s="8">
        <f t="shared" si="645"/>
        <v>0</v>
      </c>
      <c r="F5135" s="63">
        <f>SUM(D$10:D5135)</f>
        <v>5027</v>
      </c>
      <c r="G5135" s="49">
        <f>SUM(E$10:E5135)</f>
        <v>99</v>
      </c>
      <c r="H5135" s="8">
        <f t="shared" si="646"/>
        <v>1</v>
      </c>
      <c r="I5135" s="50">
        <f t="shared" si="647"/>
        <v>2513500</v>
      </c>
      <c r="J5135" s="51">
        <f t="shared" si="640"/>
        <v>50000</v>
      </c>
      <c r="K5135" s="51">
        <f t="shared" si="641"/>
        <v>2563500</v>
      </c>
      <c r="L5135" s="52">
        <f t="shared" si="642"/>
        <v>256.35000000000002</v>
      </c>
      <c r="M5135" s="53" t="str">
        <f t="shared" si="643"/>
        <v/>
      </c>
    </row>
    <row r="5136" spans="1:13" ht="21">
      <c r="A5136" s="48">
        <v>13519.016638152598</v>
      </c>
      <c r="B5136" s="8">
        <v>5127</v>
      </c>
      <c r="C5136" s="8">
        <v>0</v>
      </c>
      <c r="D5136" s="8">
        <f t="shared" si="644"/>
        <v>1</v>
      </c>
      <c r="E5136" s="8">
        <f t="shared" si="645"/>
        <v>0</v>
      </c>
      <c r="F5136" s="63">
        <f>SUM(D$10:D5136)</f>
        <v>5028</v>
      </c>
      <c r="G5136" s="49">
        <f>SUM(E$10:E5136)</f>
        <v>99</v>
      </c>
      <c r="H5136" s="8">
        <f t="shared" si="646"/>
        <v>1</v>
      </c>
      <c r="I5136" s="50">
        <f t="shared" si="647"/>
        <v>2514000</v>
      </c>
      <c r="J5136" s="51">
        <f t="shared" si="640"/>
        <v>50000</v>
      </c>
      <c r="K5136" s="51">
        <f t="shared" si="641"/>
        <v>2564000</v>
      </c>
      <c r="L5136" s="52">
        <f t="shared" si="642"/>
        <v>256.39999999999998</v>
      </c>
      <c r="M5136" s="53" t="str">
        <f t="shared" si="643"/>
        <v/>
      </c>
    </row>
    <row r="5137" spans="1:13" ht="21">
      <c r="A5137" s="48">
        <v>13517.219686694738</v>
      </c>
      <c r="B5137" s="8">
        <v>5128</v>
      </c>
      <c r="C5137" s="8">
        <v>0</v>
      </c>
      <c r="D5137" s="8">
        <f t="shared" si="644"/>
        <v>1</v>
      </c>
      <c r="E5137" s="8">
        <f t="shared" si="645"/>
        <v>0</v>
      </c>
      <c r="F5137" s="63">
        <f>SUM(D$10:D5137)</f>
        <v>5029</v>
      </c>
      <c r="G5137" s="49">
        <f>SUM(E$10:E5137)</f>
        <v>99</v>
      </c>
      <c r="H5137" s="8">
        <f t="shared" si="646"/>
        <v>1</v>
      </c>
      <c r="I5137" s="50">
        <f t="shared" si="647"/>
        <v>2514500</v>
      </c>
      <c r="J5137" s="51">
        <f t="shared" si="640"/>
        <v>50000</v>
      </c>
      <c r="K5137" s="51">
        <f t="shared" si="641"/>
        <v>2564500</v>
      </c>
      <c r="L5137" s="52">
        <f t="shared" si="642"/>
        <v>256.45</v>
      </c>
      <c r="M5137" s="53" t="str">
        <f t="shared" si="643"/>
        <v/>
      </c>
    </row>
    <row r="5138" spans="1:13" ht="21">
      <c r="A5138" s="48">
        <v>13517.175658684911</v>
      </c>
      <c r="B5138" s="8">
        <v>5129</v>
      </c>
      <c r="C5138" s="8">
        <v>0</v>
      </c>
      <c r="D5138" s="8">
        <f t="shared" si="644"/>
        <v>1</v>
      </c>
      <c r="E5138" s="8">
        <f t="shared" si="645"/>
        <v>0</v>
      </c>
      <c r="F5138" s="63">
        <f>SUM(D$10:D5138)</f>
        <v>5030</v>
      </c>
      <c r="G5138" s="49">
        <f>SUM(E$10:E5138)</f>
        <v>99</v>
      </c>
      <c r="H5138" s="8">
        <f t="shared" si="646"/>
        <v>1</v>
      </c>
      <c r="I5138" s="50">
        <f t="shared" si="647"/>
        <v>2515000</v>
      </c>
      <c r="J5138" s="51">
        <f t="shared" si="640"/>
        <v>50000</v>
      </c>
      <c r="K5138" s="51">
        <f t="shared" si="641"/>
        <v>2565000</v>
      </c>
      <c r="L5138" s="52">
        <f t="shared" si="642"/>
        <v>256.5</v>
      </c>
      <c r="M5138" s="53" t="str">
        <f t="shared" si="643"/>
        <v/>
      </c>
    </row>
    <row r="5139" spans="1:13" ht="21">
      <c r="A5139" s="48">
        <v>13516.390562996003</v>
      </c>
      <c r="B5139" s="8">
        <v>5130</v>
      </c>
      <c r="C5139" s="8">
        <v>0</v>
      </c>
      <c r="D5139" s="8">
        <f t="shared" si="644"/>
        <v>1</v>
      </c>
      <c r="E5139" s="8">
        <f t="shared" si="645"/>
        <v>0</v>
      </c>
      <c r="F5139" s="63">
        <f>SUM(D$10:D5139)</f>
        <v>5031</v>
      </c>
      <c r="G5139" s="49">
        <f>SUM(E$10:E5139)</f>
        <v>99</v>
      </c>
      <c r="H5139" s="8">
        <f t="shared" si="646"/>
        <v>1</v>
      </c>
      <c r="I5139" s="50">
        <f t="shared" si="647"/>
        <v>2515500</v>
      </c>
      <c r="J5139" s="51">
        <f t="shared" si="640"/>
        <v>50000</v>
      </c>
      <c r="K5139" s="51">
        <f t="shared" si="641"/>
        <v>2565500</v>
      </c>
      <c r="L5139" s="52">
        <f t="shared" si="642"/>
        <v>256.55</v>
      </c>
      <c r="M5139" s="53" t="str">
        <f t="shared" si="643"/>
        <v/>
      </c>
    </row>
    <row r="5140" spans="1:13" ht="21">
      <c r="A5140" s="48">
        <v>13514.895107010831</v>
      </c>
      <c r="B5140" s="8">
        <v>5131</v>
      </c>
      <c r="C5140" s="8">
        <v>0</v>
      </c>
      <c r="D5140" s="8">
        <f t="shared" si="644"/>
        <v>1</v>
      </c>
      <c r="E5140" s="8">
        <f t="shared" si="645"/>
        <v>0</v>
      </c>
      <c r="F5140" s="63">
        <f>SUM(D$10:D5140)</f>
        <v>5032</v>
      </c>
      <c r="G5140" s="49">
        <f>SUM(E$10:E5140)</f>
        <v>99</v>
      </c>
      <c r="H5140" s="8">
        <f t="shared" si="646"/>
        <v>1</v>
      </c>
      <c r="I5140" s="50">
        <f t="shared" si="647"/>
        <v>2516000</v>
      </c>
      <c r="J5140" s="51">
        <f t="shared" si="640"/>
        <v>50000</v>
      </c>
      <c r="K5140" s="51">
        <f t="shared" si="641"/>
        <v>2566000</v>
      </c>
      <c r="L5140" s="52">
        <f t="shared" si="642"/>
        <v>256.60000000000002</v>
      </c>
      <c r="M5140" s="53" t="str">
        <f t="shared" si="643"/>
        <v/>
      </c>
    </row>
    <row r="5141" spans="1:13" ht="21">
      <c r="A5141" s="48">
        <v>13513.748773777605</v>
      </c>
      <c r="B5141" s="8">
        <v>5132</v>
      </c>
      <c r="C5141" s="8">
        <v>0</v>
      </c>
      <c r="D5141" s="8">
        <f t="shared" si="644"/>
        <v>1</v>
      </c>
      <c r="E5141" s="8">
        <f t="shared" si="645"/>
        <v>0</v>
      </c>
      <c r="F5141" s="63">
        <f>SUM(D$10:D5141)</f>
        <v>5033</v>
      </c>
      <c r="G5141" s="49">
        <f>SUM(E$10:E5141)</f>
        <v>99</v>
      </c>
      <c r="H5141" s="8">
        <f t="shared" si="646"/>
        <v>1</v>
      </c>
      <c r="I5141" s="50">
        <f t="shared" si="647"/>
        <v>2516500</v>
      </c>
      <c r="J5141" s="51">
        <f t="shared" si="640"/>
        <v>50000</v>
      </c>
      <c r="K5141" s="51">
        <f t="shared" si="641"/>
        <v>2566500</v>
      </c>
      <c r="L5141" s="52">
        <f t="shared" si="642"/>
        <v>256.64999999999998</v>
      </c>
      <c r="M5141" s="53" t="str">
        <f t="shared" si="643"/>
        <v/>
      </c>
    </row>
    <row r="5142" spans="1:13" ht="21">
      <c r="A5142" s="48">
        <v>13513.546364970094</v>
      </c>
      <c r="B5142" s="8">
        <v>5133</v>
      </c>
      <c r="C5142" s="8">
        <v>0</v>
      </c>
      <c r="D5142" s="8">
        <f t="shared" si="644"/>
        <v>1</v>
      </c>
      <c r="E5142" s="8">
        <f t="shared" si="645"/>
        <v>0</v>
      </c>
      <c r="F5142" s="63">
        <f>SUM(D$10:D5142)</f>
        <v>5034</v>
      </c>
      <c r="G5142" s="49">
        <f>SUM(E$10:E5142)</f>
        <v>99</v>
      </c>
      <c r="H5142" s="8">
        <f t="shared" si="646"/>
        <v>1</v>
      </c>
      <c r="I5142" s="50">
        <f t="shared" si="647"/>
        <v>2517000</v>
      </c>
      <c r="J5142" s="51">
        <f t="shared" si="640"/>
        <v>50000</v>
      </c>
      <c r="K5142" s="51">
        <f t="shared" si="641"/>
        <v>2567000</v>
      </c>
      <c r="L5142" s="52">
        <f t="shared" si="642"/>
        <v>256.7</v>
      </c>
      <c r="M5142" s="53" t="str">
        <f t="shared" si="643"/>
        <v/>
      </c>
    </row>
    <row r="5143" spans="1:13" ht="21">
      <c r="A5143" s="48">
        <v>13512.182751362976</v>
      </c>
      <c r="B5143" s="8">
        <v>5134</v>
      </c>
      <c r="C5143" s="8">
        <v>0</v>
      </c>
      <c r="D5143" s="8">
        <f t="shared" si="644"/>
        <v>1</v>
      </c>
      <c r="E5143" s="8">
        <f t="shared" si="645"/>
        <v>0</v>
      </c>
      <c r="F5143" s="63">
        <f>SUM(D$10:D5143)</f>
        <v>5035</v>
      </c>
      <c r="G5143" s="49">
        <f>SUM(E$10:E5143)</f>
        <v>99</v>
      </c>
      <c r="H5143" s="8">
        <f t="shared" si="646"/>
        <v>1</v>
      </c>
      <c r="I5143" s="50">
        <f t="shared" si="647"/>
        <v>2517500</v>
      </c>
      <c r="J5143" s="51">
        <f t="shared" si="640"/>
        <v>50000</v>
      </c>
      <c r="K5143" s="51">
        <f t="shared" si="641"/>
        <v>2567500</v>
      </c>
      <c r="L5143" s="52">
        <f t="shared" si="642"/>
        <v>256.75</v>
      </c>
      <c r="M5143" s="53" t="str">
        <f t="shared" si="643"/>
        <v/>
      </c>
    </row>
    <row r="5144" spans="1:13" ht="21">
      <c r="A5144" s="48">
        <v>13511.588305976777</v>
      </c>
      <c r="B5144" s="8">
        <v>5135</v>
      </c>
      <c r="C5144" s="8">
        <v>0</v>
      </c>
      <c r="D5144" s="8">
        <f t="shared" si="644"/>
        <v>1</v>
      </c>
      <c r="E5144" s="8">
        <f t="shared" si="645"/>
        <v>0</v>
      </c>
      <c r="F5144" s="63">
        <f>SUM(D$10:D5144)</f>
        <v>5036</v>
      </c>
      <c r="G5144" s="49">
        <f>SUM(E$10:E5144)</f>
        <v>99</v>
      </c>
      <c r="H5144" s="8">
        <f t="shared" si="646"/>
        <v>1</v>
      </c>
      <c r="I5144" s="50">
        <f t="shared" si="647"/>
        <v>2518000</v>
      </c>
      <c r="J5144" s="51">
        <f t="shared" si="640"/>
        <v>50000</v>
      </c>
      <c r="K5144" s="51">
        <f t="shared" si="641"/>
        <v>2568000</v>
      </c>
      <c r="L5144" s="52">
        <f t="shared" si="642"/>
        <v>256.8</v>
      </c>
      <c r="M5144" s="53" t="str">
        <f t="shared" si="643"/>
        <v/>
      </c>
    </row>
    <row r="5145" spans="1:13" ht="21">
      <c r="A5145" s="48">
        <v>13510.929093803763</v>
      </c>
      <c r="B5145" s="8">
        <v>5136</v>
      </c>
      <c r="C5145" s="8">
        <v>0</v>
      </c>
      <c r="D5145" s="8">
        <f t="shared" si="644"/>
        <v>1</v>
      </c>
      <c r="E5145" s="8">
        <f t="shared" si="645"/>
        <v>0</v>
      </c>
      <c r="F5145" s="63">
        <f>SUM(D$10:D5145)</f>
        <v>5037</v>
      </c>
      <c r="G5145" s="49">
        <f>SUM(E$10:E5145)</f>
        <v>99</v>
      </c>
      <c r="H5145" s="8">
        <f t="shared" si="646"/>
        <v>1</v>
      </c>
      <c r="I5145" s="50">
        <f t="shared" si="647"/>
        <v>2518500</v>
      </c>
      <c r="J5145" s="51">
        <f t="shared" si="640"/>
        <v>50000</v>
      </c>
      <c r="K5145" s="51">
        <f t="shared" si="641"/>
        <v>2568500</v>
      </c>
      <c r="L5145" s="52">
        <f t="shared" si="642"/>
        <v>256.85000000000002</v>
      </c>
      <c r="M5145" s="53" t="str">
        <f t="shared" si="643"/>
        <v/>
      </c>
    </row>
    <row r="5146" spans="1:13" ht="21">
      <c r="A5146" s="48">
        <v>13509.309288912164</v>
      </c>
      <c r="B5146" s="8">
        <v>5137</v>
      </c>
      <c r="C5146" s="8">
        <v>0</v>
      </c>
      <c r="D5146" s="8">
        <f t="shared" si="644"/>
        <v>1</v>
      </c>
      <c r="E5146" s="8">
        <f t="shared" si="645"/>
        <v>0</v>
      </c>
      <c r="F5146" s="63">
        <f>SUM(D$10:D5146)</f>
        <v>5038</v>
      </c>
      <c r="G5146" s="49">
        <f>SUM(E$10:E5146)</f>
        <v>99</v>
      </c>
      <c r="H5146" s="8">
        <f t="shared" si="646"/>
        <v>1</v>
      </c>
      <c r="I5146" s="50">
        <f t="shared" si="647"/>
        <v>2519000</v>
      </c>
      <c r="J5146" s="51">
        <f t="shared" si="640"/>
        <v>50000</v>
      </c>
      <c r="K5146" s="51">
        <f t="shared" si="641"/>
        <v>2569000</v>
      </c>
      <c r="L5146" s="52">
        <f t="shared" si="642"/>
        <v>256.89999999999998</v>
      </c>
      <c r="M5146" s="53" t="str">
        <f t="shared" si="643"/>
        <v/>
      </c>
    </row>
    <row r="5147" spans="1:13" ht="21">
      <c r="A5147" s="48">
        <v>13508.915113728459</v>
      </c>
      <c r="B5147" s="8">
        <v>5138</v>
      </c>
      <c r="C5147" s="8">
        <v>0</v>
      </c>
      <c r="D5147" s="8">
        <f t="shared" si="644"/>
        <v>1</v>
      </c>
      <c r="E5147" s="8">
        <f t="shared" si="645"/>
        <v>0</v>
      </c>
      <c r="F5147" s="63">
        <f>SUM(D$10:D5147)</f>
        <v>5039</v>
      </c>
      <c r="G5147" s="49">
        <f>SUM(E$10:E5147)</f>
        <v>99</v>
      </c>
      <c r="H5147" s="8">
        <f t="shared" si="646"/>
        <v>1</v>
      </c>
      <c r="I5147" s="50">
        <f t="shared" si="647"/>
        <v>2519500</v>
      </c>
      <c r="J5147" s="51">
        <f t="shared" si="640"/>
        <v>50000</v>
      </c>
      <c r="K5147" s="51">
        <f t="shared" si="641"/>
        <v>2569500</v>
      </c>
      <c r="L5147" s="52">
        <f t="shared" si="642"/>
        <v>256.95</v>
      </c>
      <c r="M5147" s="53" t="str">
        <f t="shared" si="643"/>
        <v/>
      </c>
    </row>
    <row r="5148" spans="1:13" ht="21">
      <c r="A5148" s="48">
        <v>13507.238113436406</v>
      </c>
      <c r="B5148" s="8">
        <v>5139</v>
      </c>
      <c r="C5148" s="8">
        <v>0</v>
      </c>
      <c r="D5148" s="8">
        <f t="shared" si="644"/>
        <v>1</v>
      </c>
      <c r="E5148" s="8">
        <f t="shared" si="645"/>
        <v>0</v>
      </c>
      <c r="F5148" s="63">
        <f>SUM(D$10:D5148)</f>
        <v>5040</v>
      </c>
      <c r="G5148" s="49">
        <f>SUM(E$10:E5148)</f>
        <v>99</v>
      </c>
      <c r="H5148" s="8">
        <f t="shared" si="646"/>
        <v>1</v>
      </c>
      <c r="I5148" s="50">
        <f t="shared" si="647"/>
        <v>2520000</v>
      </c>
      <c r="J5148" s="51">
        <f t="shared" si="640"/>
        <v>50000</v>
      </c>
      <c r="K5148" s="51">
        <f t="shared" si="641"/>
        <v>2570000</v>
      </c>
      <c r="L5148" s="52">
        <f t="shared" si="642"/>
        <v>257</v>
      </c>
      <c r="M5148" s="53" t="str">
        <f t="shared" si="643"/>
        <v/>
      </c>
    </row>
    <row r="5149" spans="1:13" ht="21">
      <c r="A5149" s="48">
        <v>13505.686547337662</v>
      </c>
      <c r="B5149" s="8">
        <v>5140</v>
      </c>
      <c r="C5149" s="8">
        <v>0</v>
      </c>
      <c r="D5149" s="8">
        <f t="shared" si="644"/>
        <v>1</v>
      </c>
      <c r="E5149" s="8">
        <f t="shared" si="645"/>
        <v>0</v>
      </c>
      <c r="F5149" s="63">
        <f>SUM(D$10:D5149)</f>
        <v>5041</v>
      </c>
      <c r="G5149" s="49">
        <f>SUM(E$10:E5149)</f>
        <v>99</v>
      </c>
      <c r="H5149" s="8">
        <f t="shared" si="646"/>
        <v>1</v>
      </c>
      <c r="I5149" s="50">
        <f t="shared" si="647"/>
        <v>2520500</v>
      </c>
      <c r="J5149" s="51">
        <f t="shared" si="640"/>
        <v>50000</v>
      </c>
      <c r="K5149" s="51">
        <f t="shared" si="641"/>
        <v>2570500</v>
      </c>
      <c r="L5149" s="52">
        <f t="shared" si="642"/>
        <v>257.05</v>
      </c>
      <c r="M5149" s="53" t="str">
        <f t="shared" si="643"/>
        <v/>
      </c>
    </row>
    <row r="5150" spans="1:13" ht="21">
      <c r="A5150" s="48">
        <v>13504.546269977645</v>
      </c>
      <c r="B5150" s="8">
        <v>5141</v>
      </c>
      <c r="C5150" s="8">
        <v>0</v>
      </c>
      <c r="D5150" s="8">
        <f t="shared" si="644"/>
        <v>1</v>
      </c>
      <c r="E5150" s="8">
        <f t="shared" si="645"/>
        <v>0</v>
      </c>
      <c r="F5150" s="63">
        <f>SUM(D$10:D5150)</f>
        <v>5042</v>
      </c>
      <c r="G5150" s="49">
        <f>SUM(E$10:E5150)</f>
        <v>99</v>
      </c>
      <c r="H5150" s="8">
        <f t="shared" si="646"/>
        <v>1</v>
      </c>
      <c r="I5150" s="50">
        <f t="shared" si="647"/>
        <v>2521000</v>
      </c>
      <c r="J5150" s="51">
        <f t="shared" si="640"/>
        <v>50000</v>
      </c>
      <c r="K5150" s="51">
        <f t="shared" si="641"/>
        <v>2571000</v>
      </c>
      <c r="L5150" s="52">
        <f t="shared" si="642"/>
        <v>257.10000000000002</v>
      </c>
      <c r="M5150" s="53" t="str">
        <f t="shared" si="643"/>
        <v/>
      </c>
    </row>
    <row r="5151" spans="1:13" ht="21">
      <c r="A5151" s="48">
        <v>13504.473537937223</v>
      </c>
      <c r="B5151" s="8">
        <v>5142</v>
      </c>
      <c r="C5151" s="8">
        <v>0</v>
      </c>
      <c r="D5151" s="8">
        <f t="shared" si="644"/>
        <v>1</v>
      </c>
      <c r="E5151" s="8">
        <f t="shared" si="645"/>
        <v>0</v>
      </c>
      <c r="F5151" s="63">
        <f>SUM(D$10:D5151)</f>
        <v>5043</v>
      </c>
      <c r="G5151" s="49">
        <f>SUM(E$10:E5151)</f>
        <v>99</v>
      </c>
      <c r="H5151" s="8">
        <f t="shared" si="646"/>
        <v>1</v>
      </c>
      <c r="I5151" s="50">
        <f t="shared" si="647"/>
        <v>2521500</v>
      </c>
      <c r="J5151" s="51">
        <f t="shared" si="640"/>
        <v>50000</v>
      </c>
      <c r="K5151" s="51">
        <f t="shared" si="641"/>
        <v>2571500</v>
      </c>
      <c r="L5151" s="52">
        <f t="shared" si="642"/>
        <v>257.14999999999998</v>
      </c>
      <c r="M5151" s="53" t="str">
        <f t="shared" si="643"/>
        <v/>
      </c>
    </row>
    <row r="5152" spans="1:13" ht="21">
      <c r="A5152" s="48">
        <v>13502.233984314287</v>
      </c>
      <c r="B5152" s="8">
        <v>5143</v>
      </c>
      <c r="C5152" s="8">
        <v>0</v>
      </c>
      <c r="D5152" s="8">
        <f t="shared" si="644"/>
        <v>1</v>
      </c>
      <c r="E5152" s="8">
        <f t="shared" si="645"/>
        <v>0</v>
      </c>
      <c r="F5152" s="63">
        <f>SUM(D$10:D5152)</f>
        <v>5044</v>
      </c>
      <c r="G5152" s="49">
        <f>SUM(E$10:E5152)</f>
        <v>99</v>
      </c>
      <c r="H5152" s="8">
        <f t="shared" si="646"/>
        <v>1</v>
      </c>
      <c r="I5152" s="50">
        <f t="shared" si="647"/>
        <v>2522000</v>
      </c>
      <c r="J5152" s="51">
        <f t="shared" si="640"/>
        <v>50000</v>
      </c>
      <c r="K5152" s="51">
        <f t="shared" si="641"/>
        <v>2572000</v>
      </c>
      <c r="L5152" s="52">
        <f t="shared" si="642"/>
        <v>257.2</v>
      </c>
      <c r="M5152" s="53" t="str">
        <f t="shared" si="643"/>
        <v/>
      </c>
    </row>
    <row r="5153" spans="1:13" ht="21">
      <c r="A5153" s="48">
        <v>13502.919175387249</v>
      </c>
      <c r="B5153" s="8">
        <v>5144</v>
      </c>
      <c r="C5153" s="8">
        <v>0</v>
      </c>
      <c r="D5153" s="8">
        <f t="shared" si="644"/>
        <v>1</v>
      </c>
      <c r="E5153" s="8">
        <f t="shared" si="645"/>
        <v>0</v>
      </c>
      <c r="F5153" s="63">
        <f>SUM(D$10:D5153)</f>
        <v>5045</v>
      </c>
      <c r="G5153" s="49">
        <f>SUM(E$10:E5153)</f>
        <v>99</v>
      </c>
      <c r="H5153" s="8">
        <f t="shared" si="646"/>
        <v>1</v>
      </c>
      <c r="I5153" s="50">
        <f t="shared" si="647"/>
        <v>2522500</v>
      </c>
      <c r="J5153" s="51">
        <f t="shared" si="640"/>
        <v>50000</v>
      </c>
      <c r="K5153" s="51">
        <f t="shared" si="641"/>
        <v>2572500</v>
      </c>
      <c r="L5153" s="52">
        <f t="shared" si="642"/>
        <v>257.25</v>
      </c>
      <c r="M5153" s="53" t="str">
        <f t="shared" si="643"/>
        <v/>
      </c>
    </row>
    <row r="5154" spans="1:13" ht="21">
      <c r="A5154" s="48">
        <v>13500.123859497133</v>
      </c>
      <c r="B5154" s="8">
        <v>5145</v>
      </c>
      <c r="C5154" s="8">
        <v>0</v>
      </c>
      <c r="D5154" s="8">
        <f t="shared" si="644"/>
        <v>1</v>
      </c>
      <c r="E5154" s="8">
        <f t="shared" si="645"/>
        <v>0</v>
      </c>
      <c r="F5154" s="63">
        <f>SUM(D$10:D5154)</f>
        <v>5046</v>
      </c>
      <c r="G5154" s="49">
        <f>SUM(E$10:E5154)</f>
        <v>99</v>
      </c>
      <c r="H5154" s="8">
        <f t="shared" si="646"/>
        <v>1</v>
      </c>
      <c r="I5154" s="50">
        <f t="shared" si="647"/>
        <v>2523000</v>
      </c>
      <c r="J5154" s="51">
        <f t="shared" si="640"/>
        <v>50000</v>
      </c>
      <c r="K5154" s="51">
        <f t="shared" si="641"/>
        <v>2573000</v>
      </c>
      <c r="L5154" s="52">
        <f t="shared" si="642"/>
        <v>257.3</v>
      </c>
      <c r="M5154" s="53" t="str">
        <f t="shared" si="643"/>
        <v/>
      </c>
    </row>
    <row r="5155" spans="1:13" ht="21">
      <c r="A5155" s="48">
        <v>13499.601914903124</v>
      </c>
      <c r="B5155" s="8">
        <v>5146</v>
      </c>
      <c r="C5155" s="8">
        <v>0</v>
      </c>
      <c r="D5155" s="8">
        <f t="shared" si="644"/>
        <v>1</v>
      </c>
      <c r="E5155" s="8">
        <f t="shared" si="645"/>
        <v>0</v>
      </c>
      <c r="F5155" s="63">
        <f>SUM(D$10:D5155)</f>
        <v>5047</v>
      </c>
      <c r="G5155" s="49">
        <f>SUM(E$10:E5155)</f>
        <v>99</v>
      </c>
      <c r="H5155" s="8">
        <f t="shared" si="646"/>
        <v>1</v>
      </c>
      <c r="I5155" s="50">
        <f t="shared" si="647"/>
        <v>2523500</v>
      </c>
      <c r="J5155" s="51">
        <f t="shared" si="640"/>
        <v>50000</v>
      </c>
      <c r="K5155" s="51">
        <f t="shared" si="641"/>
        <v>2573500</v>
      </c>
      <c r="L5155" s="52">
        <f t="shared" si="642"/>
        <v>257.35000000000002</v>
      </c>
      <c r="M5155" s="53" t="str">
        <f t="shared" si="643"/>
        <v/>
      </c>
    </row>
    <row r="5156" spans="1:13" ht="21">
      <c r="A5156" s="48">
        <v>13498.823130324949</v>
      </c>
      <c r="B5156" s="8">
        <v>5147</v>
      </c>
      <c r="C5156" s="8">
        <v>0</v>
      </c>
      <c r="D5156" s="8">
        <f t="shared" si="644"/>
        <v>1</v>
      </c>
      <c r="E5156" s="8">
        <f t="shared" si="645"/>
        <v>0</v>
      </c>
      <c r="F5156" s="63">
        <f>SUM(D$10:D5156)</f>
        <v>5048</v>
      </c>
      <c r="G5156" s="49">
        <f>SUM(E$10:E5156)</f>
        <v>99</v>
      </c>
      <c r="H5156" s="8">
        <f t="shared" si="646"/>
        <v>1</v>
      </c>
      <c r="I5156" s="50">
        <f t="shared" si="647"/>
        <v>2524000</v>
      </c>
      <c r="J5156" s="51">
        <f t="shared" si="640"/>
        <v>50000</v>
      </c>
      <c r="K5156" s="51">
        <f t="shared" si="641"/>
        <v>2574000</v>
      </c>
      <c r="L5156" s="52">
        <f t="shared" si="642"/>
        <v>257.39999999999998</v>
      </c>
      <c r="M5156" s="53" t="str">
        <f t="shared" si="643"/>
        <v/>
      </c>
    </row>
    <row r="5157" spans="1:13" ht="21">
      <c r="A5157" s="48">
        <v>13498.256096686286</v>
      </c>
      <c r="B5157" s="8">
        <v>5148</v>
      </c>
      <c r="C5157" s="8">
        <v>0</v>
      </c>
      <c r="D5157" s="8">
        <f t="shared" si="644"/>
        <v>1</v>
      </c>
      <c r="E5157" s="8">
        <f t="shared" si="645"/>
        <v>0</v>
      </c>
      <c r="F5157" s="63">
        <f>SUM(D$10:D5157)</f>
        <v>5049</v>
      </c>
      <c r="G5157" s="49">
        <f>SUM(E$10:E5157)</f>
        <v>99</v>
      </c>
      <c r="H5157" s="8">
        <f t="shared" si="646"/>
        <v>1</v>
      </c>
      <c r="I5157" s="50">
        <f t="shared" si="647"/>
        <v>2524500</v>
      </c>
      <c r="J5157" s="51">
        <f t="shared" si="640"/>
        <v>50000</v>
      </c>
      <c r="K5157" s="51">
        <f t="shared" si="641"/>
        <v>2574500</v>
      </c>
      <c r="L5157" s="52">
        <f t="shared" si="642"/>
        <v>257.45</v>
      </c>
      <c r="M5157" s="53" t="str">
        <f t="shared" si="643"/>
        <v/>
      </c>
    </row>
    <row r="5158" spans="1:13" ht="21">
      <c r="A5158" s="48">
        <v>13497.842807304794</v>
      </c>
      <c r="B5158" s="8">
        <v>5149</v>
      </c>
      <c r="C5158" s="8">
        <v>0</v>
      </c>
      <c r="D5158" s="8">
        <f t="shared" si="644"/>
        <v>1</v>
      </c>
      <c r="E5158" s="8">
        <f t="shared" si="645"/>
        <v>0</v>
      </c>
      <c r="F5158" s="63">
        <f>SUM(D$10:D5158)</f>
        <v>5050</v>
      </c>
      <c r="G5158" s="49">
        <f>SUM(E$10:E5158)</f>
        <v>99</v>
      </c>
      <c r="H5158" s="8">
        <f t="shared" si="646"/>
        <v>1</v>
      </c>
      <c r="I5158" s="50">
        <f t="shared" si="647"/>
        <v>2525000</v>
      </c>
      <c r="J5158" s="51">
        <f t="shared" si="640"/>
        <v>50000</v>
      </c>
      <c r="K5158" s="51">
        <f t="shared" si="641"/>
        <v>2575000</v>
      </c>
      <c r="L5158" s="52">
        <f t="shared" si="642"/>
        <v>257.5</v>
      </c>
      <c r="M5158" s="53" t="str">
        <f t="shared" si="643"/>
        <v/>
      </c>
    </row>
    <row r="5159" spans="1:13" ht="21">
      <c r="A5159" s="48">
        <v>13496.271051146159</v>
      </c>
      <c r="B5159" s="8">
        <v>5150</v>
      </c>
      <c r="C5159" s="8">
        <v>0</v>
      </c>
      <c r="D5159" s="8">
        <f t="shared" si="644"/>
        <v>1</v>
      </c>
      <c r="E5159" s="8">
        <f t="shared" si="645"/>
        <v>0</v>
      </c>
      <c r="F5159" s="63">
        <f>SUM(D$10:D5159)</f>
        <v>5051</v>
      </c>
      <c r="G5159" s="49">
        <f>SUM(E$10:E5159)</f>
        <v>99</v>
      </c>
      <c r="H5159" s="8">
        <f t="shared" si="646"/>
        <v>1</v>
      </c>
      <c r="I5159" s="50">
        <f t="shared" si="647"/>
        <v>2525500</v>
      </c>
      <c r="J5159" s="51">
        <f t="shared" si="640"/>
        <v>50000</v>
      </c>
      <c r="K5159" s="51">
        <f t="shared" si="641"/>
        <v>2575500</v>
      </c>
      <c r="L5159" s="52">
        <f t="shared" si="642"/>
        <v>257.55</v>
      </c>
      <c r="M5159" s="53" t="str">
        <f t="shared" si="643"/>
        <v/>
      </c>
    </row>
    <row r="5160" spans="1:13" ht="21">
      <c r="A5160" s="48">
        <v>13494.858164252921</v>
      </c>
      <c r="B5160" s="8">
        <v>5151</v>
      </c>
      <c r="C5160" s="8">
        <v>0</v>
      </c>
      <c r="D5160" s="8">
        <f t="shared" si="644"/>
        <v>1</v>
      </c>
      <c r="E5160" s="8">
        <f t="shared" si="645"/>
        <v>0</v>
      </c>
      <c r="F5160" s="63">
        <f>SUM(D$10:D5160)</f>
        <v>5052</v>
      </c>
      <c r="G5160" s="49">
        <f>SUM(E$10:E5160)</f>
        <v>99</v>
      </c>
      <c r="H5160" s="8">
        <f t="shared" si="646"/>
        <v>1</v>
      </c>
      <c r="I5160" s="50">
        <f t="shared" si="647"/>
        <v>2526000</v>
      </c>
      <c r="J5160" s="51">
        <f t="shared" si="640"/>
        <v>50000</v>
      </c>
      <c r="K5160" s="51">
        <f t="shared" si="641"/>
        <v>2576000</v>
      </c>
      <c r="L5160" s="52">
        <f t="shared" si="642"/>
        <v>257.60000000000002</v>
      </c>
      <c r="M5160" s="53" t="str">
        <f t="shared" si="643"/>
        <v/>
      </c>
    </row>
    <row r="5161" spans="1:13" ht="21">
      <c r="A5161" s="48">
        <v>13493.519552900138</v>
      </c>
      <c r="B5161" s="8">
        <v>5152</v>
      </c>
      <c r="C5161" s="8">
        <v>0</v>
      </c>
      <c r="D5161" s="8">
        <f t="shared" si="644"/>
        <v>1</v>
      </c>
      <c r="E5161" s="8">
        <f t="shared" si="645"/>
        <v>0</v>
      </c>
      <c r="F5161" s="63">
        <f>SUM(D$10:D5161)</f>
        <v>5053</v>
      </c>
      <c r="G5161" s="49">
        <f>SUM(E$10:E5161)</f>
        <v>99</v>
      </c>
      <c r="H5161" s="8">
        <f t="shared" si="646"/>
        <v>1</v>
      </c>
      <c r="I5161" s="50">
        <f t="shared" si="647"/>
        <v>2526500</v>
      </c>
      <c r="J5161" s="51">
        <f t="shared" si="640"/>
        <v>50000</v>
      </c>
      <c r="K5161" s="51">
        <f t="shared" si="641"/>
        <v>2576500</v>
      </c>
      <c r="L5161" s="52">
        <f t="shared" si="642"/>
        <v>257.64999999999998</v>
      </c>
      <c r="M5161" s="53" t="str">
        <f t="shared" si="643"/>
        <v/>
      </c>
    </row>
    <row r="5162" spans="1:13" ht="21">
      <c r="A5162" s="48">
        <v>13492.688103553264</v>
      </c>
      <c r="B5162" s="8">
        <v>5153</v>
      </c>
      <c r="C5162" s="8">
        <v>0</v>
      </c>
      <c r="D5162" s="8">
        <f t="shared" si="644"/>
        <v>1</v>
      </c>
      <c r="E5162" s="8">
        <f t="shared" si="645"/>
        <v>0</v>
      </c>
      <c r="F5162" s="63">
        <f>SUM(D$10:D5162)</f>
        <v>5054</v>
      </c>
      <c r="G5162" s="49">
        <f>SUM(E$10:E5162)</f>
        <v>99</v>
      </c>
      <c r="H5162" s="8">
        <f t="shared" si="646"/>
        <v>1</v>
      </c>
      <c r="I5162" s="50">
        <f t="shared" si="647"/>
        <v>2527000</v>
      </c>
      <c r="J5162" s="51">
        <f t="shared" si="640"/>
        <v>50000</v>
      </c>
      <c r="K5162" s="51">
        <f t="shared" si="641"/>
        <v>2577000</v>
      </c>
      <c r="L5162" s="52">
        <f t="shared" si="642"/>
        <v>257.7</v>
      </c>
      <c r="M5162" s="53" t="str">
        <f t="shared" si="643"/>
        <v/>
      </c>
    </row>
    <row r="5163" spans="1:13" ht="21">
      <c r="A5163" s="48">
        <v>13492.732922031044</v>
      </c>
      <c r="B5163" s="8">
        <v>5154</v>
      </c>
      <c r="C5163" s="8">
        <v>0</v>
      </c>
      <c r="D5163" s="8">
        <f t="shared" si="644"/>
        <v>1</v>
      </c>
      <c r="E5163" s="8">
        <f t="shared" si="645"/>
        <v>0</v>
      </c>
      <c r="F5163" s="63">
        <f>SUM(D$10:D5163)</f>
        <v>5055</v>
      </c>
      <c r="G5163" s="49">
        <f>SUM(E$10:E5163)</f>
        <v>99</v>
      </c>
      <c r="H5163" s="8">
        <f t="shared" si="646"/>
        <v>1</v>
      </c>
      <c r="I5163" s="50">
        <f t="shared" si="647"/>
        <v>2527500</v>
      </c>
      <c r="J5163" s="51">
        <f t="shared" si="640"/>
        <v>50000</v>
      </c>
      <c r="K5163" s="51">
        <f t="shared" si="641"/>
        <v>2577500</v>
      </c>
      <c r="L5163" s="52">
        <f t="shared" si="642"/>
        <v>257.75</v>
      </c>
      <c r="M5163" s="53" t="str">
        <f t="shared" si="643"/>
        <v/>
      </c>
    </row>
    <row r="5164" spans="1:13" ht="21">
      <c r="A5164" s="48">
        <v>13490.969568080207</v>
      </c>
      <c r="B5164" s="8">
        <v>5155</v>
      </c>
      <c r="C5164" s="8">
        <v>0</v>
      </c>
      <c r="D5164" s="8">
        <f t="shared" si="644"/>
        <v>1</v>
      </c>
      <c r="E5164" s="8">
        <f t="shared" si="645"/>
        <v>0</v>
      </c>
      <c r="F5164" s="63">
        <f>SUM(D$10:D5164)</f>
        <v>5056</v>
      </c>
      <c r="G5164" s="49">
        <f>SUM(E$10:E5164)</f>
        <v>99</v>
      </c>
      <c r="H5164" s="8">
        <f t="shared" si="646"/>
        <v>1</v>
      </c>
      <c r="I5164" s="50">
        <f t="shared" si="647"/>
        <v>2528000</v>
      </c>
      <c r="J5164" s="51">
        <f t="shared" si="640"/>
        <v>50000</v>
      </c>
      <c r="K5164" s="51">
        <f t="shared" si="641"/>
        <v>2578000</v>
      </c>
      <c r="L5164" s="52">
        <f t="shared" si="642"/>
        <v>257.8</v>
      </c>
      <c r="M5164" s="53" t="str">
        <f t="shared" si="643"/>
        <v/>
      </c>
    </row>
    <row r="5165" spans="1:13" ht="21">
      <c r="A5165" s="48">
        <v>13490.649569334324</v>
      </c>
      <c r="B5165" s="8">
        <v>5156</v>
      </c>
      <c r="C5165" s="8">
        <v>0</v>
      </c>
      <c r="D5165" s="8">
        <f t="shared" si="644"/>
        <v>1</v>
      </c>
      <c r="E5165" s="8">
        <f t="shared" si="645"/>
        <v>0</v>
      </c>
      <c r="F5165" s="63">
        <f>SUM(D$10:D5165)</f>
        <v>5057</v>
      </c>
      <c r="G5165" s="49">
        <f>SUM(E$10:E5165)</f>
        <v>99</v>
      </c>
      <c r="H5165" s="8">
        <f t="shared" si="646"/>
        <v>1</v>
      </c>
      <c r="I5165" s="50">
        <f t="shared" si="647"/>
        <v>2528500</v>
      </c>
      <c r="J5165" s="51">
        <f t="shared" si="640"/>
        <v>50000</v>
      </c>
      <c r="K5165" s="51">
        <f t="shared" si="641"/>
        <v>2578500</v>
      </c>
      <c r="L5165" s="52">
        <f t="shared" si="642"/>
        <v>257.85000000000002</v>
      </c>
      <c r="M5165" s="53" t="str">
        <f t="shared" si="643"/>
        <v/>
      </c>
    </row>
    <row r="5166" spans="1:13" ht="21">
      <c r="A5166" s="48">
        <v>13488.358870086095</v>
      </c>
      <c r="B5166" s="8">
        <v>5157</v>
      </c>
      <c r="C5166" s="8">
        <v>0</v>
      </c>
      <c r="D5166" s="8">
        <f t="shared" si="644"/>
        <v>1</v>
      </c>
      <c r="E5166" s="8">
        <f t="shared" si="645"/>
        <v>0</v>
      </c>
      <c r="F5166" s="63">
        <f>SUM(D$10:D5166)</f>
        <v>5058</v>
      </c>
      <c r="G5166" s="49">
        <f>SUM(E$10:E5166)</f>
        <v>99</v>
      </c>
      <c r="H5166" s="8">
        <f t="shared" si="646"/>
        <v>1</v>
      </c>
      <c r="I5166" s="50">
        <f t="shared" si="647"/>
        <v>2529000</v>
      </c>
      <c r="J5166" s="51">
        <f t="shared" si="640"/>
        <v>50000</v>
      </c>
      <c r="K5166" s="51">
        <f t="shared" si="641"/>
        <v>2579000</v>
      </c>
      <c r="L5166" s="52">
        <f t="shared" si="642"/>
        <v>257.89999999999998</v>
      </c>
      <c r="M5166" s="53" t="str">
        <f t="shared" si="643"/>
        <v/>
      </c>
    </row>
    <row r="5167" spans="1:13" ht="21">
      <c r="A5167" s="48">
        <v>13488.172427441417</v>
      </c>
      <c r="B5167" s="8">
        <v>5158</v>
      </c>
      <c r="C5167" s="8">
        <v>0</v>
      </c>
      <c r="D5167" s="8">
        <f t="shared" si="644"/>
        <v>1</v>
      </c>
      <c r="E5167" s="8">
        <f t="shared" si="645"/>
        <v>0</v>
      </c>
      <c r="F5167" s="63">
        <f>SUM(D$10:D5167)</f>
        <v>5059</v>
      </c>
      <c r="G5167" s="49">
        <f>SUM(E$10:E5167)</f>
        <v>99</v>
      </c>
      <c r="H5167" s="8">
        <f t="shared" si="646"/>
        <v>1</v>
      </c>
      <c r="I5167" s="50">
        <f t="shared" si="647"/>
        <v>2529500</v>
      </c>
      <c r="J5167" s="51">
        <f t="shared" si="640"/>
        <v>50000</v>
      </c>
      <c r="K5167" s="51">
        <f t="shared" si="641"/>
        <v>2579500</v>
      </c>
      <c r="L5167" s="52">
        <f t="shared" si="642"/>
        <v>257.95</v>
      </c>
      <c r="M5167" s="53" t="str">
        <f t="shared" si="643"/>
        <v/>
      </c>
    </row>
    <row r="5168" spans="1:13" ht="21">
      <c r="A5168" s="48">
        <v>13486.538306433556</v>
      </c>
      <c r="B5168" s="8">
        <v>5159</v>
      </c>
      <c r="C5168" s="8">
        <v>0</v>
      </c>
      <c r="D5168" s="8">
        <f t="shared" si="644"/>
        <v>1</v>
      </c>
      <c r="E5168" s="8">
        <f t="shared" si="645"/>
        <v>0</v>
      </c>
      <c r="F5168" s="63">
        <f>SUM(D$10:D5168)</f>
        <v>5060</v>
      </c>
      <c r="G5168" s="49">
        <f>SUM(E$10:E5168)</f>
        <v>99</v>
      </c>
      <c r="H5168" s="8">
        <f t="shared" si="646"/>
        <v>1</v>
      </c>
      <c r="I5168" s="50">
        <f t="shared" si="647"/>
        <v>2530000</v>
      </c>
      <c r="J5168" s="51">
        <f t="shared" si="640"/>
        <v>50000</v>
      </c>
      <c r="K5168" s="51">
        <f t="shared" si="641"/>
        <v>2580000</v>
      </c>
      <c r="L5168" s="52">
        <f t="shared" si="642"/>
        <v>258</v>
      </c>
      <c r="M5168" s="53" t="str">
        <f t="shared" si="643"/>
        <v/>
      </c>
    </row>
    <row r="5169" spans="1:13" ht="21">
      <c r="A5169" s="48">
        <v>13486.24781653392</v>
      </c>
      <c r="B5169" s="8">
        <v>5160</v>
      </c>
      <c r="C5169" s="8">
        <v>0</v>
      </c>
      <c r="D5169" s="8">
        <f t="shared" si="644"/>
        <v>1</v>
      </c>
      <c r="E5169" s="8">
        <f t="shared" si="645"/>
        <v>0</v>
      </c>
      <c r="F5169" s="63">
        <f>SUM(D$10:D5169)</f>
        <v>5061</v>
      </c>
      <c r="G5169" s="49">
        <f>SUM(E$10:E5169)</f>
        <v>99</v>
      </c>
      <c r="H5169" s="8">
        <f t="shared" si="646"/>
        <v>1</v>
      </c>
      <c r="I5169" s="50">
        <f t="shared" si="647"/>
        <v>2530500</v>
      </c>
      <c r="J5169" s="51">
        <f t="shared" si="640"/>
        <v>50000</v>
      </c>
      <c r="K5169" s="51">
        <f t="shared" si="641"/>
        <v>2580500</v>
      </c>
      <c r="L5169" s="52">
        <f t="shared" si="642"/>
        <v>258.05</v>
      </c>
      <c r="M5169" s="53" t="str">
        <f t="shared" si="643"/>
        <v/>
      </c>
    </row>
    <row r="5170" spans="1:13" ht="21">
      <c r="A5170" s="48">
        <v>13484.792609669423</v>
      </c>
      <c r="B5170" s="8">
        <v>5161</v>
      </c>
      <c r="C5170" s="8">
        <v>0</v>
      </c>
      <c r="D5170" s="8">
        <f t="shared" si="644"/>
        <v>1</v>
      </c>
      <c r="E5170" s="8">
        <f t="shared" si="645"/>
        <v>0</v>
      </c>
      <c r="F5170" s="63">
        <f>SUM(D$10:D5170)</f>
        <v>5062</v>
      </c>
      <c r="G5170" s="49">
        <f>SUM(E$10:E5170)</f>
        <v>99</v>
      </c>
      <c r="H5170" s="8">
        <f t="shared" si="646"/>
        <v>1</v>
      </c>
      <c r="I5170" s="50">
        <f t="shared" si="647"/>
        <v>2531000</v>
      </c>
      <c r="J5170" s="51">
        <f t="shared" si="640"/>
        <v>50000</v>
      </c>
      <c r="K5170" s="51">
        <f t="shared" si="641"/>
        <v>2581000</v>
      </c>
      <c r="L5170" s="52">
        <f t="shared" si="642"/>
        <v>258.10000000000002</v>
      </c>
      <c r="M5170" s="53" t="str">
        <f t="shared" si="643"/>
        <v/>
      </c>
    </row>
    <row r="5171" spans="1:13" ht="21">
      <c r="A5171" s="48">
        <v>13483.529544972387</v>
      </c>
      <c r="B5171" s="8">
        <v>5162</v>
      </c>
      <c r="C5171" s="8">
        <v>0</v>
      </c>
      <c r="D5171" s="8">
        <f t="shared" si="644"/>
        <v>1</v>
      </c>
      <c r="E5171" s="8">
        <f t="shared" si="645"/>
        <v>0</v>
      </c>
      <c r="F5171" s="63">
        <f>SUM(D$10:D5171)</f>
        <v>5063</v>
      </c>
      <c r="G5171" s="49">
        <f>SUM(E$10:E5171)</f>
        <v>99</v>
      </c>
      <c r="H5171" s="8">
        <f t="shared" si="646"/>
        <v>1</v>
      </c>
      <c r="I5171" s="50">
        <f t="shared" si="647"/>
        <v>2531500</v>
      </c>
      <c r="J5171" s="51">
        <f t="shared" si="640"/>
        <v>50000</v>
      </c>
      <c r="K5171" s="51">
        <f t="shared" si="641"/>
        <v>2581500</v>
      </c>
      <c r="L5171" s="52">
        <f t="shared" si="642"/>
        <v>258.14999999999998</v>
      </c>
      <c r="M5171" s="53" t="str">
        <f t="shared" si="643"/>
        <v/>
      </c>
    </row>
    <row r="5172" spans="1:13" ht="21">
      <c r="A5172" s="48">
        <v>13482.291463837313</v>
      </c>
      <c r="B5172" s="8">
        <v>5163</v>
      </c>
      <c r="C5172" s="8">
        <v>0</v>
      </c>
      <c r="D5172" s="8">
        <f t="shared" si="644"/>
        <v>1</v>
      </c>
      <c r="E5172" s="8">
        <f t="shared" si="645"/>
        <v>0</v>
      </c>
      <c r="F5172" s="63">
        <f>SUM(D$10:D5172)</f>
        <v>5064</v>
      </c>
      <c r="G5172" s="49">
        <f>SUM(E$10:E5172)</f>
        <v>99</v>
      </c>
      <c r="H5172" s="8">
        <f t="shared" si="646"/>
        <v>1</v>
      </c>
      <c r="I5172" s="50">
        <f t="shared" si="647"/>
        <v>2532000</v>
      </c>
      <c r="J5172" s="51">
        <f t="shared" si="640"/>
        <v>50000</v>
      </c>
      <c r="K5172" s="51">
        <f t="shared" si="641"/>
        <v>2582000</v>
      </c>
      <c r="L5172" s="52">
        <f t="shared" si="642"/>
        <v>258.2</v>
      </c>
      <c r="M5172" s="53" t="str">
        <f t="shared" si="643"/>
        <v/>
      </c>
    </row>
    <row r="5173" spans="1:13" ht="21">
      <c r="A5173" s="48">
        <v>13482.868080009359</v>
      </c>
      <c r="B5173" s="8">
        <v>5164</v>
      </c>
      <c r="C5173" s="8">
        <v>0</v>
      </c>
      <c r="D5173" s="8">
        <f t="shared" si="644"/>
        <v>1</v>
      </c>
      <c r="E5173" s="8">
        <f t="shared" si="645"/>
        <v>0</v>
      </c>
      <c r="F5173" s="63">
        <f>SUM(D$10:D5173)</f>
        <v>5065</v>
      </c>
      <c r="G5173" s="49">
        <f>SUM(E$10:E5173)</f>
        <v>99</v>
      </c>
      <c r="H5173" s="8">
        <f t="shared" si="646"/>
        <v>1</v>
      </c>
      <c r="I5173" s="50">
        <f t="shared" si="647"/>
        <v>2532500</v>
      </c>
      <c r="J5173" s="51">
        <f t="shared" si="640"/>
        <v>50000</v>
      </c>
      <c r="K5173" s="51">
        <f t="shared" si="641"/>
        <v>2582500</v>
      </c>
      <c r="L5173" s="52">
        <f t="shared" si="642"/>
        <v>258.25</v>
      </c>
      <c r="M5173" s="53" t="str">
        <f t="shared" si="643"/>
        <v/>
      </c>
    </row>
    <row r="5174" spans="1:13" ht="21">
      <c r="A5174" s="48">
        <v>13481.723672546685</v>
      </c>
      <c r="B5174" s="8">
        <v>5165</v>
      </c>
      <c r="C5174" s="8">
        <v>0</v>
      </c>
      <c r="D5174" s="8">
        <f t="shared" si="644"/>
        <v>1</v>
      </c>
      <c r="E5174" s="8">
        <f t="shared" si="645"/>
        <v>0</v>
      </c>
      <c r="F5174" s="63">
        <f>SUM(D$10:D5174)</f>
        <v>5066</v>
      </c>
      <c r="G5174" s="49">
        <f>SUM(E$10:E5174)</f>
        <v>99</v>
      </c>
      <c r="H5174" s="8">
        <f t="shared" si="646"/>
        <v>1</v>
      </c>
      <c r="I5174" s="50">
        <f t="shared" si="647"/>
        <v>2533000</v>
      </c>
      <c r="J5174" s="51">
        <f t="shared" si="640"/>
        <v>50000</v>
      </c>
      <c r="K5174" s="51">
        <f t="shared" si="641"/>
        <v>2583000</v>
      </c>
      <c r="L5174" s="52">
        <f t="shared" si="642"/>
        <v>258.3</v>
      </c>
      <c r="M5174" s="53" t="str">
        <f t="shared" si="643"/>
        <v/>
      </c>
    </row>
    <row r="5175" spans="1:13" ht="21">
      <c r="A5175" s="48">
        <v>13480.609656046026</v>
      </c>
      <c r="B5175" s="8">
        <v>5166</v>
      </c>
      <c r="C5175" s="8">
        <v>0</v>
      </c>
      <c r="D5175" s="8">
        <f t="shared" si="644"/>
        <v>1</v>
      </c>
      <c r="E5175" s="8">
        <f t="shared" si="645"/>
        <v>0</v>
      </c>
      <c r="F5175" s="63">
        <f>SUM(D$10:D5175)</f>
        <v>5067</v>
      </c>
      <c r="G5175" s="49">
        <f>SUM(E$10:E5175)</f>
        <v>99</v>
      </c>
      <c r="H5175" s="8">
        <f t="shared" si="646"/>
        <v>1</v>
      </c>
      <c r="I5175" s="50">
        <f t="shared" si="647"/>
        <v>2533500</v>
      </c>
      <c r="J5175" s="51">
        <f t="shared" si="640"/>
        <v>50000</v>
      </c>
      <c r="K5175" s="51">
        <f t="shared" si="641"/>
        <v>2583500</v>
      </c>
      <c r="L5175" s="52">
        <f t="shared" si="642"/>
        <v>258.35000000000002</v>
      </c>
      <c r="M5175" s="53" t="str">
        <f t="shared" si="643"/>
        <v/>
      </c>
    </row>
    <row r="5176" spans="1:13" ht="21">
      <c r="A5176" s="48">
        <v>13479.726443457264</v>
      </c>
      <c r="B5176" s="8">
        <v>5167</v>
      </c>
      <c r="C5176" s="8">
        <v>0</v>
      </c>
      <c r="D5176" s="8">
        <f t="shared" si="644"/>
        <v>1</v>
      </c>
      <c r="E5176" s="8">
        <f t="shared" si="645"/>
        <v>0</v>
      </c>
      <c r="F5176" s="63">
        <f>SUM(D$10:D5176)</f>
        <v>5068</v>
      </c>
      <c r="G5176" s="49">
        <f>SUM(E$10:E5176)</f>
        <v>99</v>
      </c>
      <c r="H5176" s="8">
        <f t="shared" si="646"/>
        <v>1</v>
      </c>
      <c r="I5176" s="50">
        <f t="shared" si="647"/>
        <v>2534000</v>
      </c>
      <c r="J5176" s="51">
        <f t="shared" si="640"/>
        <v>50000</v>
      </c>
      <c r="K5176" s="51">
        <f t="shared" si="641"/>
        <v>2584000</v>
      </c>
      <c r="L5176" s="52">
        <f t="shared" si="642"/>
        <v>258.39999999999998</v>
      </c>
      <c r="M5176" s="53" t="str">
        <f t="shared" si="643"/>
        <v/>
      </c>
    </row>
    <row r="5177" spans="1:13" ht="21">
      <c r="A5177" s="48">
        <v>13478.596126395323</v>
      </c>
      <c r="B5177" s="8">
        <v>5168</v>
      </c>
      <c r="C5177" s="8">
        <v>0</v>
      </c>
      <c r="D5177" s="8">
        <f t="shared" si="644"/>
        <v>1</v>
      </c>
      <c r="E5177" s="8">
        <f t="shared" si="645"/>
        <v>0</v>
      </c>
      <c r="F5177" s="63">
        <f>SUM(D$10:D5177)</f>
        <v>5069</v>
      </c>
      <c r="G5177" s="49">
        <f>SUM(E$10:E5177)</f>
        <v>99</v>
      </c>
      <c r="H5177" s="8">
        <f t="shared" si="646"/>
        <v>1</v>
      </c>
      <c r="I5177" s="50">
        <f t="shared" si="647"/>
        <v>2534500</v>
      </c>
      <c r="J5177" s="51">
        <f t="shared" si="640"/>
        <v>50000</v>
      </c>
      <c r="K5177" s="51">
        <f t="shared" si="641"/>
        <v>2584500</v>
      </c>
      <c r="L5177" s="52">
        <f t="shared" si="642"/>
        <v>258.45</v>
      </c>
      <c r="M5177" s="53" t="str">
        <f t="shared" si="643"/>
        <v/>
      </c>
    </row>
    <row r="5178" spans="1:13" ht="21">
      <c r="A5178" s="48">
        <v>13476.368631670166</v>
      </c>
      <c r="B5178" s="8">
        <v>5169</v>
      </c>
      <c r="C5178" s="8">
        <v>0</v>
      </c>
      <c r="D5178" s="8">
        <f t="shared" si="644"/>
        <v>1</v>
      </c>
      <c r="E5178" s="8">
        <f t="shared" si="645"/>
        <v>0</v>
      </c>
      <c r="F5178" s="63">
        <f>SUM(D$10:D5178)</f>
        <v>5070</v>
      </c>
      <c r="G5178" s="49">
        <f>SUM(E$10:E5178)</f>
        <v>99</v>
      </c>
      <c r="H5178" s="8">
        <f t="shared" si="646"/>
        <v>1</v>
      </c>
      <c r="I5178" s="50">
        <f t="shared" si="647"/>
        <v>2535000</v>
      </c>
      <c r="J5178" s="51">
        <f t="shared" si="640"/>
        <v>50000</v>
      </c>
      <c r="K5178" s="51">
        <f t="shared" si="641"/>
        <v>2585000</v>
      </c>
      <c r="L5178" s="52">
        <f t="shared" si="642"/>
        <v>258.5</v>
      </c>
      <c r="M5178" s="53" t="str">
        <f t="shared" si="643"/>
        <v/>
      </c>
    </row>
    <row r="5179" spans="1:13" ht="21">
      <c r="A5179" s="48">
        <v>13475.404591440059</v>
      </c>
      <c r="B5179" s="8">
        <v>5170</v>
      </c>
      <c r="C5179" s="8">
        <v>0</v>
      </c>
      <c r="D5179" s="8">
        <f t="shared" si="644"/>
        <v>1</v>
      </c>
      <c r="E5179" s="8">
        <f t="shared" si="645"/>
        <v>0</v>
      </c>
      <c r="F5179" s="63">
        <f>SUM(D$10:D5179)</f>
        <v>5071</v>
      </c>
      <c r="G5179" s="49">
        <f>SUM(E$10:E5179)</f>
        <v>99</v>
      </c>
      <c r="H5179" s="8">
        <f t="shared" si="646"/>
        <v>1</v>
      </c>
      <c r="I5179" s="50">
        <f t="shared" si="647"/>
        <v>2535500</v>
      </c>
      <c r="J5179" s="51">
        <f t="shared" si="640"/>
        <v>50000</v>
      </c>
      <c r="K5179" s="51">
        <f t="shared" si="641"/>
        <v>2585500</v>
      </c>
      <c r="L5179" s="52">
        <f t="shared" si="642"/>
        <v>258.55</v>
      </c>
      <c r="M5179" s="53" t="str">
        <f t="shared" si="643"/>
        <v/>
      </c>
    </row>
    <row r="5180" spans="1:13" ht="21">
      <c r="A5180" s="48">
        <v>13475.566005788742</v>
      </c>
      <c r="B5180" s="8">
        <v>5171</v>
      </c>
      <c r="C5180" s="8">
        <v>0</v>
      </c>
      <c r="D5180" s="8">
        <f t="shared" si="644"/>
        <v>1</v>
      </c>
      <c r="E5180" s="8">
        <f t="shared" si="645"/>
        <v>0</v>
      </c>
      <c r="F5180" s="63">
        <f>SUM(D$10:D5180)</f>
        <v>5072</v>
      </c>
      <c r="G5180" s="49">
        <f>SUM(E$10:E5180)</f>
        <v>99</v>
      </c>
      <c r="H5180" s="8">
        <f t="shared" si="646"/>
        <v>1</v>
      </c>
      <c r="I5180" s="50">
        <f t="shared" si="647"/>
        <v>2536000</v>
      </c>
      <c r="J5180" s="51">
        <f t="shared" si="640"/>
        <v>50000</v>
      </c>
      <c r="K5180" s="51">
        <f t="shared" si="641"/>
        <v>2586000</v>
      </c>
      <c r="L5180" s="52">
        <f t="shared" si="642"/>
        <v>258.60000000000002</v>
      </c>
      <c r="M5180" s="53" t="str">
        <f t="shared" si="643"/>
        <v/>
      </c>
    </row>
    <row r="5181" spans="1:13" ht="21">
      <c r="A5181" s="48">
        <v>13474.80251210781</v>
      </c>
      <c r="B5181" s="8">
        <v>5172</v>
      </c>
      <c r="C5181" s="8">
        <v>0</v>
      </c>
      <c r="D5181" s="8">
        <f t="shared" si="644"/>
        <v>1</v>
      </c>
      <c r="E5181" s="8">
        <f t="shared" si="645"/>
        <v>0</v>
      </c>
      <c r="F5181" s="63">
        <f>SUM(D$10:D5181)</f>
        <v>5073</v>
      </c>
      <c r="G5181" s="49">
        <f>SUM(E$10:E5181)</f>
        <v>99</v>
      </c>
      <c r="H5181" s="8">
        <f t="shared" si="646"/>
        <v>1</v>
      </c>
      <c r="I5181" s="50">
        <f t="shared" si="647"/>
        <v>2536500</v>
      </c>
      <c r="J5181" s="51">
        <f t="shared" si="640"/>
        <v>50000</v>
      </c>
      <c r="K5181" s="51">
        <f t="shared" si="641"/>
        <v>2586500</v>
      </c>
      <c r="L5181" s="52">
        <f t="shared" si="642"/>
        <v>258.64999999999998</v>
      </c>
      <c r="M5181" s="53" t="str">
        <f t="shared" si="643"/>
        <v/>
      </c>
    </row>
    <row r="5182" spans="1:13" ht="21">
      <c r="A5182" s="48">
        <v>13473.669311637626</v>
      </c>
      <c r="B5182" s="8">
        <v>5173</v>
      </c>
      <c r="C5182" s="8">
        <v>0</v>
      </c>
      <c r="D5182" s="8">
        <f t="shared" si="644"/>
        <v>1</v>
      </c>
      <c r="E5182" s="8">
        <f t="shared" si="645"/>
        <v>0</v>
      </c>
      <c r="F5182" s="63">
        <f>SUM(D$10:D5182)</f>
        <v>5074</v>
      </c>
      <c r="G5182" s="49">
        <f>SUM(E$10:E5182)</f>
        <v>99</v>
      </c>
      <c r="H5182" s="8">
        <f t="shared" si="646"/>
        <v>1</v>
      </c>
      <c r="I5182" s="50">
        <f t="shared" si="647"/>
        <v>2537000</v>
      </c>
      <c r="J5182" s="51">
        <f t="shared" si="640"/>
        <v>50000</v>
      </c>
      <c r="K5182" s="51">
        <f t="shared" si="641"/>
        <v>2587000</v>
      </c>
      <c r="L5182" s="52">
        <f t="shared" si="642"/>
        <v>258.7</v>
      </c>
      <c r="M5182" s="53" t="str">
        <f t="shared" si="643"/>
        <v/>
      </c>
    </row>
    <row r="5183" spans="1:13" ht="21">
      <c r="A5183" s="48">
        <v>13472.37738634398</v>
      </c>
      <c r="B5183" s="8">
        <v>5174</v>
      </c>
      <c r="C5183" s="8">
        <v>0</v>
      </c>
      <c r="D5183" s="8">
        <f t="shared" si="644"/>
        <v>1</v>
      </c>
      <c r="E5183" s="8">
        <f t="shared" si="645"/>
        <v>0</v>
      </c>
      <c r="F5183" s="63">
        <f>SUM(D$10:D5183)</f>
        <v>5075</v>
      </c>
      <c r="G5183" s="49">
        <f>SUM(E$10:E5183)</f>
        <v>99</v>
      </c>
      <c r="H5183" s="8">
        <f t="shared" si="646"/>
        <v>1</v>
      </c>
      <c r="I5183" s="50">
        <f t="shared" si="647"/>
        <v>2537500</v>
      </c>
      <c r="J5183" s="51">
        <f t="shared" si="640"/>
        <v>50000</v>
      </c>
      <c r="K5183" s="51">
        <f t="shared" si="641"/>
        <v>2587500</v>
      </c>
      <c r="L5183" s="52">
        <f t="shared" si="642"/>
        <v>258.75</v>
      </c>
      <c r="M5183" s="53" t="str">
        <f t="shared" si="643"/>
        <v/>
      </c>
    </row>
    <row r="5184" spans="1:13" ht="21">
      <c r="A5184" s="48">
        <v>13470.429709848475</v>
      </c>
      <c r="B5184" s="8">
        <v>5175</v>
      </c>
      <c r="C5184" s="8">
        <v>0</v>
      </c>
      <c r="D5184" s="8">
        <f t="shared" si="644"/>
        <v>1</v>
      </c>
      <c r="E5184" s="8">
        <f t="shared" si="645"/>
        <v>0</v>
      </c>
      <c r="F5184" s="63">
        <f>SUM(D$10:D5184)</f>
        <v>5076</v>
      </c>
      <c r="G5184" s="49">
        <f>SUM(E$10:E5184)</f>
        <v>99</v>
      </c>
      <c r="H5184" s="8">
        <f t="shared" si="646"/>
        <v>1</v>
      </c>
      <c r="I5184" s="50">
        <f t="shared" si="647"/>
        <v>2538000</v>
      </c>
      <c r="J5184" s="51">
        <f t="shared" si="640"/>
        <v>50000</v>
      </c>
      <c r="K5184" s="51">
        <f t="shared" si="641"/>
        <v>2588000</v>
      </c>
      <c r="L5184" s="52">
        <f t="shared" si="642"/>
        <v>258.8</v>
      </c>
      <c r="M5184" s="53" t="str">
        <f t="shared" si="643"/>
        <v/>
      </c>
    </row>
    <row r="5185" spans="1:13" ht="21">
      <c r="A5185" s="48">
        <v>13469.389848005454</v>
      </c>
      <c r="B5185" s="8">
        <v>5176</v>
      </c>
      <c r="C5185" s="8">
        <v>0</v>
      </c>
      <c r="D5185" s="8">
        <f t="shared" si="644"/>
        <v>1</v>
      </c>
      <c r="E5185" s="8">
        <f t="shared" si="645"/>
        <v>0</v>
      </c>
      <c r="F5185" s="63">
        <f>SUM(D$10:D5185)</f>
        <v>5077</v>
      </c>
      <c r="G5185" s="49">
        <f>SUM(E$10:E5185)</f>
        <v>99</v>
      </c>
      <c r="H5185" s="8">
        <f t="shared" si="646"/>
        <v>1</v>
      </c>
      <c r="I5185" s="50">
        <f t="shared" si="647"/>
        <v>2538500</v>
      </c>
      <c r="J5185" s="51">
        <f t="shared" si="640"/>
        <v>50000</v>
      </c>
      <c r="K5185" s="51">
        <f t="shared" si="641"/>
        <v>2588500</v>
      </c>
      <c r="L5185" s="52">
        <f t="shared" si="642"/>
        <v>258.85000000000002</v>
      </c>
      <c r="M5185" s="53" t="str">
        <f t="shared" si="643"/>
        <v/>
      </c>
    </row>
    <row r="5186" spans="1:13" ht="21">
      <c r="A5186" s="48">
        <v>13469.105171589896</v>
      </c>
      <c r="B5186" s="8">
        <v>5177</v>
      </c>
      <c r="C5186" s="8">
        <v>0</v>
      </c>
      <c r="D5186" s="8">
        <f t="shared" si="644"/>
        <v>1</v>
      </c>
      <c r="E5186" s="8">
        <f t="shared" si="645"/>
        <v>0</v>
      </c>
      <c r="F5186" s="63">
        <f>SUM(D$10:D5186)</f>
        <v>5078</v>
      </c>
      <c r="G5186" s="49">
        <f>SUM(E$10:E5186)</f>
        <v>99</v>
      </c>
      <c r="H5186" s="8">
        <f t="shared" si="646"/>
        <v>1</v>
      </c>
      <c r="I5186" s="50">
        <f t="shared" si="647"/>
        <v>2539000</v>
      </c>
      <c r="J5186" s="51">
        <f t="shared" si="640"/>
        <v>50000</v>
      </c>
      <c r="K5186" s="51">
        <f t="shared" si="641"/>
        <v>2589000</v>
      </c>
      <c r="L5186" s="52">
        <f t="shared" si="642"/>
        <v>258.89999999999998</v>
      </c>
      <c r="M5186" s="53" t="str">
        <f t="shared" si="643"/>
        <v/>
      </c>
    </row>
    <row r="5187" spans="1:13" ht="21">
      <c r="A5187" s="48">
        <v>13467.890541599967</v>
      </c>
      <c r="B5187" s="8">
        <v>5178</v>
      </c>
      <c r="C5187" s="8">
        <v>0</v>
      </c>
      <c r="D5187" s="8">
        <f t="shared" si="644"/>
        <v>1</v>
      </c>
      <c r="E5187" s="8">
        <f t="shared" si="645"/>
        <v>0</v>
      </c>
      <c r="F5187" s="63">
        <f>SUM(D$10:D5187)</f>
        <v>5079</v>
      </c>
      <c r="G5187" s="49">
        <f>SUM(E$10:E5187)</f>
        <v>99</v>
      </c>
      <c r="H5187" s="8">
        <f t="shared" si="646"/>
        <v>1</v>
      </c>
      <c r="I5187" s="50">
        <f t="shared" si="647"/>
        <v>2539500</v>
      </c>
      <c r="J5187" s="51">
        <f t="shared" si="640"/>
        <v>50000</v>
      </c>
      <c r="K5187" s="51">
        <f t="shared" si="641"/>
        <v>2589500</v>
      </c>
      <c r="L5187" s="52">
        <f t="shared" si="642"/>
        <v>258.95</v>
      </c>
      <c r="M5187" s="53" t="str">
        <f t="shared" si="643"/>
        <v/>
      </c>
    </row>
    <row r="5188" spans="1:13" ht="21">
      <c r="A5188" s="48">
        <v>13466.132022230311</v>
      </c>
      <c r="B5188" s="8">
        <v>5179</v>
      </c>
      <c r="C5188" s="8">
        <v>0</v>
      </c>
      <c r="D5188" s="8">
        <f t="shared" si="644"/>
        <v>1</v>
      </c>
      <c r="E5188" s="8">
        <f t="shared" si="645"/>
        <v>0</v>
      </c>
      <c r="F5188" s="63">
        <f>SUM(D$10:D5188)</f>
        <v>5080</v>
      </c>
      <c r="G5188" s="49">
        <f>SUM(E$10:E5188)</f>
        <v>99</v>
      </c>
      <c r="H5188" s="8">
        <f t="shared" si="646"/>
        <v>1</v>
      </c>
      <c r="I5188" s="50">
        <f t="shared" si="647"/>
        <v>2540000</v>
      </c>
      <c r="J5188" s="51">
        <f t="shared" si="640"/>
        <v>50000</v>
      </c>
      <c r="K5188" s="51">
        <f t="shared" si="641"/>
        <v>2590000</v>
      </c>
      <c r="L5188" s="52">
        <f t="shared" si="642"/>
        <v>259</v>
      </c>
      <c r="M5188" s="53" t="str">
        <f t="shared" si="643"/>
        <v/>
      </c>
    </row>
    <row r="5189" spans="1:13" ht="21">
      <c r="A5189" s="48">
        <v>13465.354547598696</v>
      </c>
      <c r="B5189" s="8">
        <v>5180</v>
      </c>
      <c r="C5189" s="8">
        <v>0</v>
      </c>
      <c r="D5189" s="8">
        <f t="shared" si="644"/>
        <v>1</v>
      </c>
      <c r="E5189" s="8">
        <f t="shared" si="645"/>
        <v>0</v>
      </c>
      <c r="F5189" s="63">
        <f>SUM(D$10:D5189)</f>
        <v>5081</v>
      </c>
      <c r="G5189" s="49">
        <f>SUM(E$10:E5189)</f>
        <v>99</v>
      </c>
      <c r="H5189" s="8">
        <f t="shared" si="646"/>
        <v>1</v>
      </c>
      <c r="I5189" s="50">
        <f t="shared" si="647"/>
        <v>2540500</v>
      </c>
      <c r="J5189" s="51">
        <f t="shared" si="640"/>
        <v>50000</v>
      </c>
      <c r="K5189" s="51">
        <f t="shared" si="641"/>
        <v>2590500</v>
      </c>
      <c r="L5189" s="52">
        <f t="shared" si="642"/>
        <v>259.05</v>
      </c>
      <c r="M5189" s="53" t="str">
        <f t="shared" si="643"/>
        <v/>
      </c>
    </row>
    <row r="5190" spans="1:13" ht="21">
      <c r="A5190" s="48">
        <v>13464.23757248461</v>
      </c>
      <c r="B5190" s="8">
        <v>5181</v>
      </c>
      <c r="C5190" s="8">
        <v>0</v>
      </c>
      <c r="D5190" s="8">
        <f t="shared" si="644"/>
        <v>1</v>
      </c>
      <c r="E5190" s="8">
        <f t="shared" si="645"/>
        <v>0</v>
      </c>
      <c r="F5190" s="63">
        <f>SUM(D$10:D5190)</f>
        <v>5082</v>
      </c>
      <c r="G5190" s="49">
        <f>SUM(E$10:E5190)</f>
        <v>99</v>
      </c>
      <c r="H5190" s="8">
        <f t="shared" si="646"/>
        <v>1</v>
      </c>
      <c r="I5190" s="50">
        <f t="shared" si="647"/>
        <v>2541000</v>
      </c>
      <c r="J5190" s="51">
        <f t="shared" si="640"/>
        <v>50000</v>
      </c>
      <c r="K5190" s="51">
        <f t="shared" si="641"/>
        <v>2591000</v>
      </c>
      <c r="L5190" s="52">
        <f t="shared" si="642"/>
        <v>259.10000000000002</v>
      </c>
      <c r="M5190" s="53" t="str">
        <f t="shared" si="643"/>
        <v/>
      </c>
    </row>
    <row r="5191" spans="1:13" ht="21">
      <c r="A5191" s="48">
        <v>13464.344077855134</v>
      </c>
      <c r="B5191" s="8">
        <v>5182</v>
      </c>
      <c r="C5191" s="8">
        <v>0</v>
      </c>
      <c r="D5191" s="8">
        <f t="shared" si="644"/>
        <v>1</v>
      </c>
      <c r="E5191" s="8">
        <f t="shared" si="645"/>
        <v>0</v>
      </c>
      <c r="F5191" s="63">
        <f>SUM(D$10:D5191)</f>
        <v>5083</v>
      </c>
      <c r="G5191" s="49">
        <f>SUM(E$10:E5191)</f>
        <v>99</v>
      </c>
      <c r="H5191" s="8">
        <f t="shared" si="646"/>
        <v>1</v>
      </c>
      <c r="I5191" s="50">
        <f t="shared" si="647"/>
        <v>2541500</v>
      </c>
      <c r="J5191" s="51">
        <f t="shared" si="640"/>
        <v>50000</v>
      </c>
      <c r="K5191" s="51">
        <f t="shared" si="641"/>
        <v>2591500</v>
      </c>
      <c r="L5191" s="52">
        <f t="shared" si="642"/>
        <v>259.14999999999998</v>
      </c>
      <c r="M5191" s="53" t="str">
        <f t="shared" si="643"/>
        <v/>
      </c>
    </row>
    <row r="5192" spans="1:13" ht="21">
      <c r="A5192" s="48">
        <v>13463.037861694615</v>
      </c>
      <c r="B5192" s="8">
        <v>5183</v>
      </c>
      <c r="C5192" s="8">
        <v>0</v>
      </c>
      <c r="D5192" s="8">
        <f t="shared" si="644"/>
        <v>1</v>
      </c>
      <c r="E5192" s="8">
        <f t="shared" si="645"/>
        <v>0</v>
      </c>
      <c r="F5192" s="63">
        <f>SUM(D$10:D5192)</f>
        <v>5084</v>
      </c>
      <c r="G5192" s="49">
        <f>SUM(E$10:E5192)</f>
        <v>99</v>
      </c>
      <c r="H5192" s="8">
        <f t="shared" si="646"/>
        <v>1</v>
      </c>
      <c r="I5192" s="50">
        <f t="shared" si="647"/>
        <v>2542000</v>
      </c>
      <c r="J5192" s="51">
        <f t="shared" si="640"/>
        <v>50000</v>
      </c>
      <c r="K5192" s="51">
        <f t="shared" si="641"/>
        <v>2592000</v>
      </c>
      <c r="L5192" s="52">
        <f t="shared" si="642"/>
        <v>259.2</v>
      </c>
      <c r="M5192" s="53" t="str">
        <f t="shared" si="643"/>
        <v/>
      </c>
    </row>
    <row r="5193" spans="1:13" ht="21">
      <c r="A5193" s="48">
        <v>13462.708256557929</v>
      </c>
      <c r="B5193" s="8">
        <v>5184</v>
      </c>
      <c r="C5193" s="8">
        <v>0</v>
      </c>
      <c r="D5193" s="8">
        <f t="shared" si="644"/>
        <v>1</v>
      </c>
      <c r="E5193" s="8">
        <f t="shared" si="645"/>
        <v>0</v>
      </c>
      <c r="F5193" s="63">
        <f>SUM(D$10:D5193)</f>
        <v>5085</v>
      </c>
      <c r="G5193" s="49">
        <f>SUM(E$10:E5193)</f>
        <v>99</v>
      </c>
      <c r="H5193" s="8">
        <f t="shared" si="646"/>
        <v>1</v>
      </c>
      <c r="I5193" s="50">
        <f t="shared" si="647"/>
        <v>2542500</v>
      </c>
      <c r="J5193" s="51">
        <f t="shared" si="640"/>
        <v>50000</v>
      </c>
      <c r="K5193" s="51">
        <f t="shared" si="641"/>
        <v>2592500</v>
      </c>
      <c r="L5193" s="52">
        <f t="shared" si="642"/>
        <v>259.25</v>
      </c>
      <c r="M5193" s="53" t="str">
        <f t="shared" si="643"/>
        <v/>
      </c>
    </row>
    <row r="5194" spans="1:13" ht="21">
      <c r="A5194" s="48">
        <v>13461.167357307959</v>
      </c>
      <c r="B5194" s="8">
        <v>5185</v>
      </c>
      <c r="C5194" s="8">
        <v>0</v>
      </c>
      <c r="D5194" s="8">
        <f t="shared" si="644"/>
        <v>1</v>
      </c>
      <c r="E5194" s="8">
        <f t="shared" si="645"/>
        <v>0</v>
      </c>
      <c r="F5194" s="63">
        <f>SUM(D$10:D5194)</f>
        <v>5086</v>
      </c>
      <c r="G5194" s="49">
        <f>SUM(E$10:E5194)</f>
        <v>99</v>
      </c>
      <c r="H5194" s="8">
        <f t="shared" si="646"/>
        <v>1</v>
      </c>
      <c r="I5194" s="50">
        <f t="shared" si="647"/>
        <v>2543000</v>
      </c>
      <c r="J5194" s="51">
        <f t="shared" ref="J5194:J5257" si="648">H5194*G$3</f>
        <v>50000</v>
      </c>
      <c r="K5194" s="51">
        <f t="shared" ref="K5194:K5257" si="649">SUM(I5194+J5194)</f>
        <v>2593000</v>
      </c>
      <c r="L5194" s="52">
        <f t="shared" ref="L5194:L5257" si="650">K5194/E$4</f>
        <v>259.3</v>
      </c>
      <c r="M5194" s="53" t="str">
        <f t="shared" ref="M5194:M5257" si="651">IF(K5194=$K$4, A5194, "")</f>
        <v/>
      </c>
    </row>
    <row r="5195" spans="1:13" ht="21">
      <c r="A5195" s="48">
        <v>13459.663618177899</v>
      </c>
      <c r="B5195" s="8">
        <v>5186</v>
      </c>
      <c r="C5195" s="8">
        <v>0</v>
      </c>
      <c r="D5195" s="8">
        <f t="shared" ref="D5195:D5258" si="652">IF(C5195=0,1,0)</f>
        <v>1</v>
      </c>
      <c r="E5195" s="8">
        <f t="shared" ref="E5195:E5258" si="653">C5195</f>
        <v>0</v>
      </c>
      <c r="F5195" s="63">
        <f>SUM(D$10:D5195)</f>
        <v>5087</v>
      </c>
      <c r="G5195" s="49">
        <f>SUM(E$10:E5195)</f>
        <v>99</v>
      </c>
      <c r="H5195" s="8">
        <f t="shared" ref="H5195:H5258" si="654">E$2-G5195</f>
        <v>1</v>
      </c>
      <c r="I5195" s="50">
        <f t="shared" ref="I5195:I5258" si="655">F5195*H$3</f>
        <v>2543500</v>
      </c>
      <c r="J5195" s="51">
        <f t="shared" si="648"/>
        <v>50000</v>
      </c>
      <c r="K5195" s="51">
        <f t="shared" si="649"/>
        <v>2593500</v>
      </c>
      <c r="L5195" s="52">
        <f t="shared" si="650"/>
        <v>259.35000000000002</v>
      </c>
      <c r="M5195" s="53" t="str">
        <f t="shared" si="651"/>
        <v/>
      </c>
    </row>
    <row r="5196" spans="1:13" ht="21">
      <c r="A5196" s="48">
        <v>13459.497834285314</v>
      </c>
      <c r="B5196" s="8">
        <v>5187</v>
      </c>
      <c r="C5196" s="8">
        <v>0</v>
      </c>
      <c r="D5196" s="8">
        <f t="shared" si="652"/>
        <v>1</v>
      </c>
      <c r="E5196" s="8">
        <f t="shared" si="653"/>
        <v>0</v>
      </c>
      <c r="F5196" s="63">
        <f>SUM(D$10:D5196)</f>
        <v>5088</v>
      </c>
      <c r="G5196" s="49">
        <f>SUM(E$10:E5196)</f>
        <v>99</v>
      </c>
      <c r="H5196" s="8">
        <f t="shared" si="654"/>
        <v>1</v>
      </c>
      <c r="I5196" s="50">
        <f t="shared" si="655"/>
        <v>2544000</v>
      </c>
      <c r="J5196" s="51">
        <f t="shared" si="648"/>
        <v>50000</v>
      </c>
      <c r="K5196" s="51">
        <f t="shared" si="649"/>
        <v>2594000</v>
      </c>
      <c r="L5196" s="52">
        <f t="shared" si="650"/>
        <v>259.39999999999998</v>
      </c>
      <c r="M5196" s="53" t="str">
        <f t="shared" si="651"/>
        <v/>
      </c>
    </row>
    <row r="5197" spans="1:13" ht="21">
      <c r="A5197" s="48">
        <v>13458.585747296627</v>
      </c>
      <c r="B5197" s="8">
        <v>5188</v>
      </c>
      <c r="C5197" s="8">
        <v>0</v>
      </c>
      <c r="D5197" s="8">
        <f t="shared" si="652"/>
        <v>1</v>
      </c>
      <c r="E5197" s="8">
        <f t="shared" si="653"/>
        <v>0</v>
      </c>
      <c r="F5197" s="63">
        <f>SUM(D$10:D5197)</f>
        <v>5089</v>
      </c>
      <c r="G5197" s="49">
        <f>SUM(E$10:E5197)</f>
        <v>99</v>
      </c>
      <c r="H5197" s="8">
        <f t="shared" si="654"/>
        <v>1</v>
      </c>
      <c r="I5197" s="50">
        <f t="shared" si="655"/>
        <v>2544500</v>
      </c>
      <c r="J5197" s="51">
        <f t="shared" si="648"/>
        <v>50000</v>
      </c>
      <c r="K5197" s="51">
        <f t="shared" si="649"/>
        <v>2594500</v>
      </c>
      <c r="L5197" s="52">
        <f t="shared" si="650"/>
        <v>259.45</v>
      </c>
      <c r="M5197" s="53" t="str">
        <f t="shared" si="651"/>
        <v/>
      </c>
    </row>
    <row r="5198" spans="1:13" ht="21">
      <c r="A5198" s="48">
        <v>13457.738147097332</v>
      </c>
      <c r="B5198" s="8">
        <v>5189</v>
      </c>
      <c r="C5198" s="8">
        <v>0</v>
      </c>
      <c r="D5198" s="8">
        <f t="shared" si="652"/>
        <v>1</v>
      </c>
      <c r="E5198" s="8">
        <f t="shared" si="653"/>
        <v>0</v>
      </c>
      <c r="F5198" s="63">
        <f>SUM(D$10:D5198)</f>
        <v>5090</v>
      </c>
      <c r="G5198" s="49">
        <f>SUM(E$10:E5198)</f>
        <v>99</v>
      </c>
      <c r="H5198" s="8">
        <f t="shared" si="654"/>
        <v>1</v>
      </c>
      <c r="I5198" s="50">
        <f t="shared" si="655"/>
        <v>2545000</v>
      </c>
      <c r="J5198" s="51">
        <f t="shared" si="648"/>
        <v>50000</v>
      </c>
      <c r="K5198" s="51">
        <f t="shared" si="649"/>
        <v>2595000</v>
      </c>
      <c r="L5198" s="52">
        <f t="shared" si="650"/>
        <v>259.5</v>
      </c>
      <c r="M5198" s="53" t="str">
        <f t="shared" si="651"/>
        <v/>
      </c>
    </row>
    <row r="5199" spans="1:13" ht="21">
      <c r="A5199" s="48">
        <v>13456.684740574483</v>
      </c>
      <c r="B5199" s="8">
        <v>5190</v>
      </c>
      <c r="C5199" s="8">
        <v>0</v>
      </c>
      <c r="D5199" s="8">
        <f t="shared" si="652"/>
        <v>1</v>
      </c>
      <c r="E5199" s="8">
        <f t="shared" si="653"/>
        <v>0</v>
      </c>
      <c r="F5199" s="63">
        <f>SUM(D$10:D5199)</f>
        <v>5091</v>
      </c>
      <c r="G5199" s="49">
        <f>SUM(E$10:E5199)</f>
        <v>99</v>
      </c>
      <c r="H5199" s="8">
        <f t="shared" si="654"/>
        <v>1</v>
      </c>
      <c r="I5199" s="50">
        <f t="shared" si="655"/>
        <v>2545500</v>
      </c>
      <c r="J5199" s="51">
        <f t="shared" si="648"/>
        <v>50000</v>
      </c>
      <c r="K5199" s="51">
        <f t="shared" si="649"/>
        <v>2595500</v>
      </c>
      <c r="L5199" s="52">
        <f t="shared" si="650"/>
        <v>259.55</v>
      </c>
      <c r="M5199" s="53" t="str">
        <f t="shared" si="651"/>
        <v/>
      </c>
    </row>
    <row r="5200" spans="1:13" ht="21">
      <c r="A5200" s="48">
        <v>13454.697837499911</v>
      </c>
      <c r="B5200" s="8">
        <v>5191</v>
      </c>
      <c r="C5200" s="8">
        <v>0</v>
      </c>
      <c r="D5200" s="8">
        <f t="shared" si="652"/>
        <v>1</v>
      </c>
      <c r="E5200" s="8">
        <f t="shared" si="653"/>
        <v>0</v>
      </c>
      <c r="F5200" s="63">
        <f>SUM(D$10:D5200)</f>
        <v>5092</v>
      </c>
      <c r="G5200" s="49">
        <f>SUM(E$10:E5200)</f>
        <v>99</v>
      </c>
      <c r="H5200" s="8">
        <f t="shared" si="654"/>
        <v>1</v>
      </c>
      <c r="I5200" s="50">
        <f t="shared" si="655"/>
        <v>2546000</v>
      </c>
      <c r="J5200" s="51">
        <f t="shared" si="648"/>
        <v>50000</v>
      </c>
      <c r="K5200" s="51">
        <f t="shared" si="649"/>
        <v>2596000</v>
      </c>
      <c r="L5200" s="52">
        <f t="shared" si="650"/>
        <v>259.60000000000002</v>
      </c>
      <c r="M5200" s="53" t="str">
        <f t="shared" si="651"/>
        <v/>
      </c>
    </row>
    <row r="5201" spans="1:13" ht="21">
      <c r="A5201" s="48">
        <v>13453.545259794202</v>
      </c>
      <c r="B5201" s="8">
        <v>5192</v>
      </c>
      <c r="C5201" s="8">
        <v>0</v>
      </c>
      <c r="D5201" s="8">
        <f t="shared" si="652"/>
        <v>1</v>
      </c>
      <c r="E5201" s="8">
        <f t="shared" si="653"/>
        <v>0</v>
      </c>
      <c r="F5201" s="63">
        <f>SUM(D$10:D5201)</f>
        <v>5093</v>
      </c>
      <c r="G5201" s="49">
        <f>SUM(E$10:E5201)</f>
        <v>99</v>
      </c>
      <c r="H5201" s="8">
        <f t="shared" si="654"/>
        <v>1</v>
      </c>
      <c r="I5201" s="50">
        <f t="shared" si="655"/>
        <v>2546500</v>
      </c>
      <c r="J5201" s="51">
        <f t="shared" si="648"/>
        <v>50000</v>
      </c>
      <c r="K5201" s="51">
        <f t="shared" si="649"/>
        <v>2596500</v>
      </c>
      <c r="L5201" s="52">
        <f t="shared" si="650"/>
        <v>259.64999999999998</v>
      </c>
      <c r="M5201" s="53" t="str">
        <f t="shared" si="651"/>
        <v/>
      </c>
    </row>
    <row r="5202" spans="1:13" ht="21">
      <c r="A5202" s="48">
        <v>13453.079010552305</v>
      </c>
      <c r="B5202" s="8">
        <v>5193</v>
      </c>
      <c r="C5202" s="8">
        <v>0</v>
      </c>
      <c r="D5202" s="8">
        <f t="shared" si="652"/>
        <v>1</v>
      </c>
      <c r="E5202" s="8">
        <f t="shared" si="653"/>
        <v>0</v>
      </c>
      <c r="F5202" s="63">
        <f>SUM(D$10:D5202)</f>
        <v>5094</v>
      </c>
      <c r="G5202" s="49">
        <f>SUM(E$10:E5202)</f>
        <v>99</v>
      </c>
      <c r="H5202" s="8">
        <f t="shared" si="654"/>
        <v>1</v>
      </c>
      <c r="I5202" s="50">
        <f t="shared" si="655"/>
        <v>2547000</v>
      </c>
      <c r="J5202" s="51">
        <f t="shared" si="648"/>
        <v>50000</v>
      </c>
      <c r="K5202" s="51">
        <f t="shared" si="649"/>
        <v>2597000</v>
      </c>
      <c r="L5202" s="52">
        <f t="shared" si="650"/>
        <v>259.7</v>
      </c>
      <c r="M5202" s="53" t="str">
        <f t="shared" si="651"/>
        <v/>
      </c>
    </row>
    <row r="5203" spans="1:13" ht="21">
      <c r="A5203" s="48">
        <v>13451.887904151601</v>
      </c>
      <c r="B5203" s="8">
        <v>5194</v>
      </c>
      <c r="C5203" s="8">
        <v>0</v>
      </c>
      <c r="D5203" s="8">
        <f t="shared" si="652"/>
        <v>1</v>
      </c>
      <c r="E5203" s="8">
        <f t="shared" si="653"/>
        <v>0</v>
      </c>
      <c r="F5203" s="63">
        <f>SUM(D$10:D5203)</f>
        <v>5095</v>
      </c>
      <c r="G5203" s="49">
        <f>SUM(E$10:E5203)</f>
        <v>99</v>
      </c>
      <c r="H5203" s="8">
        <f t="shared" si="654"/>
        <v>1</v>
      </c>
      <c r="I5203" s="50">
        <f t="shared" si="655"/>
        <v>2547500</v>
      </c>
      <c r="J5203" s="51">
        <f t="shared" si="648"/>
        <v>50000</v>
      </c>
      <c r="K5203" s="51">
        <f t="shared" si="649"/>
        <v>2597500</v>
      </c>
      <c r="L5203" s="52">
        <f t="shared" si="650"/>
        <v>259.75</v>
      </c>
      <c r="M5203" s="53" t="str">
        <f t="shared" si="651"/>
        <v/>
      </c>
    </row>
    <row r="5204" spans="1:13" ht="21">
      <c r="A5204" s="48">
        <v>13450.126912276186</v>
      </c>
      <c r="B5204" s="8">
        <v>5195</v>
      </c>
      <c r="C5204" s="8">
        <v>0</v>
      </c>
      <c r="D5204" s="8">
        <f t="shared" si="652"/>
        <v>1</v>
      </c>
      <c r="E5204" s="8">
        <f t="shared" si="653"/>
        <v>0</v>
      </c>
      <c r="F5204" s="63">
        <f>SUM(D$10:D5204)</f>
        <v>5096</v>
      </c>
      <c r="G5204" s="49">
        <f>SUM(E$10:E5204)</f>
        <v>99</v>
      </c>
      <c r="H5204" s="8">
        <f t="shared" si="654"/>
        <v>1</v>
      </c>
      <c r="I5204" s="50">
        <f t="shared" si="655"/>
        <v>2548000</v>
      </c>
      <c r="J5204" s="51">
        <f t="shared" si="648"/>
        <v>50000</v>
      </c>
      <c r="K5204" s="51">
        <f t="shared" si="649"/>
        <v>2598000</v>
      </c>
      <c r="L5204" s="52">
        <f t="shared" si="650"/>
        <v>259.8</v>
      </c>
      <c r="M5204" s="53" t="str">
        <f t="shared" si="651"/>
        <v/>
      </c>
    </row>
    <row r="5205" spans="1:13" ht="21">
      <c r="A5205" s="48">
        <v>13450.763960555485</v>
      </c>
      <c r="B5205" s="8">
        <v>5196</v>
      </c>
      <c r="C5205" s="8">
        <v>0</v>
      </c>
      <c r="D5205" s="8">
        <f t="shared" si="652"/>
        <v>1</v>
      </c>
      <c r="E5205" s="8">
        <f t="shared" si="653"/>
        <v>0</v>
      </c>
      <c r="F5205" s="63">
        <f>SUM(D$10:D5205)</f>
        <v>5097</v>
      </c>
      <c r="G5205" s="49">
        <f>SUM(E$10:E5205)</f>
        <v>99</v>
      </c>
      <c r="H5205" s="8">
        <f t="shared" si="654"/>
        <v>1</v>
      </c>
      <c r="I5205" s="50">
        <f t="shared" si="655"/>
        <v>2548500</v>
      </c>
      <c r="J5205" s="51">
        <f t="shared" si="648"/>
        <v>50000</v>
      </c>
      <c r="K5205" s="51">
        <f t="shared" si="649"/>
        <v>2598500</v>
      </c>
      <c r="L5205" s="52">
        <f t="shared" si="650"/>
        <v>259.85000000000002</v>
      </c>
      <c r="M5205" s="53" t="str">
        <f t="shared" si="651"/>
        <v/>
      </c>
    </row>
    <row r="5206" spans="1:13" ht="21">
      <c r="A5206" s="48">
        <v>13448.158962464247</v>
      </c>
      <c r="B5206" s="8">
        <v>5197</v>
      </c>
      <c r="C5206" s="8">
        <v>0</v>
      </c>
      <c r="D5206" s="8">
        <f t="shared" si="652"/>
        <v>1</v>
      </c>
      <c r="E5206" s="8">
        <f t="shared" si="653"/>
        <v>0</v>
      </c>
      <c r="F5206" s="63">
        <f>SUM(D$10:D5206)</f>
        <v>5098</v>
      </c>
      <c r="G5206" s="49">
        <f>SUM(E$10:E5206)</f>
        <v>99</v>
      </c>
      <c r="H5206" s="8">
        <f t="shared" si="654"/>
        <v>1</v>
      </c>
      <c r="I5206" s="50">
        <f t="shared" si="655"/>
        <v>2549000</v>
      </c>
      <c r="J5206" s="51">
        <f t="shared" si="648"/>
        <v>50000</v>
      </c>
      <c r="K5206" s="51">
        <f t="shared" si="649"/>
        <v>2599000</v>
      </c>
      <c r="L5206" s="52">
        <f t="shared" si="650"/>
        <v>259.89999999999998</v>
      </c>
      <c r="M5206" s="53" t="str">
        <f t="shared" si="651"/>
        <v/>
      </c>
    </row>
    <row r="5207" spans="1:13" ht="21">
      <c r="A5207" s="48">
        <v>13447.68472067696</v>
      </c>
      <c r="B5207" s="8">
        <v>5198</v>
      </c>
      <c r="C5207" s="8">
        <v>0</v>
      </c>
      <c r="D5207" s="8">
        <f t="shared" si="652"/>
        <v>1</v>
      </c>
      <c r="E5207" s="8">
        <f t="shared" si="653"/>
        <v>0</v>
      </c>
      <c r="F5207" s="63">
        <f>SUM(D$10:D5207)</f>
        <v>5099</v>
      </c>
      <c r="G5207" s="49">
        <f>SUM(E$10:E5207)</f>
        <v>99</v>
      </c>
      <c r="H5207" s="8">
        <f t="shared" si="654"/>
        <v>1</v>
      </c>
      <c r="I5207" s="50">
        <f t="shared" si="655"/>
        <v>2549500</v>
      </c>
      <c r="J5207" s="51">
        <f t="shared" si="648"/>
        <v>50000</v>
      </c>
      <c r="K5207" s="51">
        <f t="shared" si="649"/>
        <v>2599500</v>
      </c>
      <c r="L5207" s="52">
        <f t="shared" si="650"/>
        <v>259.95</v>
      </c>
      <c r="M5207" s="53" t="str">
        <f t="shared" si="651"/>
        <v/>
      </c>
    </row>
    <row r="5208" spans="1:13" ht="21">
      <c r="A5208" s="48">
        <v>13446.847184377359</v>
      </c>
      <c r="B5208" s="8">
        <v>5199</v>
      </c>
      <c r="C5208" s="8">
        <v>0</v>
      </c>
      <c r="D5208" s="8">
        <f t="shared" si="652"/>
        <v>1</v>
      </c>
      <c r="E5208" s="8">
        <f t="shared" si="653"/>
        <v>0</v>
      </c>
      <c r="F5208" s="63">
        <f>SUM(D$10:D5208)</f>
        <v>5100</v>
      </c>
      <c r="G5208" s="49">
        <f>SUM(E$10:E5208)</f>
        <v>99</v>
      </c>
      <c r="H5208" s="8">
        <f t="shared" si="654"/>
        <v>1</v>
      </c>
      <c r="I5208" s="50">
        <f t="shared" si="655"/>
        <v>2550000</v>
      </c>
      <c r="J5208" s="51">
        <f t="shared" si="648"/>
        <v>50000</v>
      </c>
      <c r="K5208" s="51">
        <f t="shared" si="649"/>
        <v>2600000</v>
      </c>
      <c r="L5208" s="52">
        <f t="shared" si="650"/>
        <v>260</v>
      </c>
      <c r="M5208" s="53" t="str">
        <f t="shared" si="651"/>
        <v/>
      </c>
    </row>
    <row r="5209" spans="1:13" ht="21">
      <c r="A5209" s="48">
        <v>13445.342174320562</v>
      </c>
      <c r="B5209" s="8">
        <v>5200</v>
      </c>
      <c r="C5209" s="8">
        <v>0</v>
      </c>
      <c r="D5209" s="8">
        <f t="shared" si="652"/>
        <v>1</v>
      </c>
      <c r="E5209" s="8">
        <f t="shared" si="653"/>
        <v>0</v>
      </c>
      <c r="F5209" s="63">
        <f>SUM(D$10:D5209)</f>
        <v>5101</v>
      </c>
      <c r="G5209" s="49">
        <f>SUM(E$10:E5209)</f>
        <v>99</v>
      </c>
      <c r="H5209" s="8">
        <f t="shared" si="654"/>
        <v>1</v>
      </c>
      <c r="I5209" s="50">
        <f t="shared" si="655"/>
        <v>2550500</v>
      </c>
      <c r="J5209" s="51">
        <f t="shared" si="648"/>
        <v>50000</v>
      </c>
      <c r="K5209" s="51">
        <f t="shared" si="649"/>
        <v>2600500</v>
      </c>
      <c r="L5209" s="52">
        <f t="shared" si="650"/>
        <v>260.05</v>
      </c>
      <c r="M5209" s="53" t="str">
        <f t="shared" si="651"/>
        <v/>
      </c>
    </row>
    <row r="5210" spans="1:13" ht="21">
      <c r="A5210" s="48">
        <v>13445.364929850315</v>
      </c>
      <c r="B5210" s="8">
        <v>5201</v>
      </c>
      <c r="C5210" s="8">
        <v>0</v>
      </c>
      <c r="D5210" s="8">
        <f t="shared" si="652"/>
        <v>1</v>
      </c>
      <c r="E5210" s="8">
        <f t="shared" si="653"/>
        <v>0</v>
      </c>
      <c r="F5210" s="63">
        <f>SUM(D$10:D5210)</f>
        <v>5102</v>
      </c>
      <c r="G5210" s="49">
        <f>SUM(E$10:E5210)</f>
        <v>99</v>
      </c>
      <c r="H5210" s="8">
        <f t="shared" si="654"/>
        <v>1</v>
      </c>
      <c r="I5210" s="50">
        <f t="shared" si="655"/>
        <v>2551000</v>
      </c>
      <c r="J5210" s="51">
        <f t="shared" si="648"/>
        <v>50000</v>
      </c>
      <c r="K5210" s="51">
        <f t="shared" si="649"/>
        <v>2601000</v>
      </c>
      <c r="L5210" s="52">
        <f t="shared" si="650"/>
        <v>260.10000000000002</v>
      </c>
      <c r="M5210" s="53" t="str">
        <f t="shared" si="651"/>
        <v/>
      </c>
    </row>
    <row r="5211" spans="1:13" ht="21">
      <c r="A5211" s="48">
        <v>13444.667478683206</v>
      </c>
      <c r="B5211" s="8">
        <v>5202</v>
      </c>
      <c r="C5211" s="8">
        <v>0</v>
      </c>
      <c r="D5211" s="8">
        <f t="shared" si="652"/>
        <v>1</v>
      </c>
      <c r="E5211" s="8">
        <f t="shared" si="653"/>
        <v>0</v>
      </c>
      <c r="F5211" s="63">
        <f>SUM(D$10:D5211)</f>
        <v>5103</v>
      </c>
      <c r="G5211" s="49">
        <f>SUM(E$10:E5211)</f>
        <v>99</v>
      </c>
      <c r="H5211" s="8">
        <f t="shared" si="654"/>
        <v>1</v>
      </c>
      <c r="I5211" s="50">
        <f t="shared" si="655"/>
        <v>2551500</v>
      </c>
      <c r="J5211" s="51">
        <f t="shared" si="648"/>
        <v>50000</v>
      </c>
      <c r="K5211" s="51">
        <f t="shared" si="649"/>
        <v>2601500</v>
      </c>
      <c r="L5211" s="52">
        <f t="shared" si="650"/>
        <v>260.14999999999998</v>
      </c>
      <c r="M5211" s="53" t="str">
        <f t="shared" si="651"/>
        <v/>
      </c>
    </row>
    <row r="5212" spans="1:13" ht="21">
      <c r="A5212" s="48">
        <v>13443.900266831721</v>
      </c>
      <c r="B5212" s="8">
        <v>5203</v>
      </c>
      <c r="C5212" s="8">
        <v>0</v>
      </c>
      <c r="D5212" s="8">
        <f t="shared" si="652"/>
        <v>1</v>
      </c>
      <c r="E5212" s="8">
        <f t="shared" si="653"/>
        <v>0</v>
      </c>
      <c r="F5212" s="63">
        <f>SUM(D$10:D5212)</f>
        <v>5104</v>
      </c>
      <c r="G5212" s="49">
        <f>SUM(E$10:E5212)</f>
        <v>99</v>
      </c>
      <c r="H5212" s="8">
        <f t="shared" si="654"/>
        <v>1</v>
      </c>
      <c r="I5212" s="50">
        <f t="shared" si="655"/>
        <v>2552000</v>
      </c>
      <c r="J5212" s="51">
        <f t="shared" si="648"/>
        <v>50000</v>
      </c>
      <c r="K5212" s="51">
        <f t="shared" si="649"/>
        <v>2602000</v>
      </c>
      <c r="L5212" s="52">
        <f t="shared" si="650"/>
        <v>260.2</v>
      </c>
      <c r="M5212" s="53" t="str">
        <f t="shared" si="651"/>
        <v/>
      </c>
    </row>
    <row r="5213" spans="1:13" ht="21">
      <c r="A5213" s="48">
        <v>13442.129668311405</v>
      </c>
      <c r="B5213" s="8">
        <v>5204</v>
      </c>
      <c r="C5213" s="8">
        <v>0</v>
      </c>
      <c r="D5213" s="8">
        <f t="shared" si="652"/>
        <v>1</v>
      </c>
      <c r="E5213" s="8">
        <f t="shared" si="653"/>
        <v>0</v>
      </c>
      <c r="F5213" s="63">
        <f>SUM(D$10:D5213)</f>
        <v>5105</v>
      </c>
      <c r="G5213" s="49">
        <f>SUM(E$10:E5213)</f>
        <v>99</v>
      </c>
      <c r="H5213" s="8">
        <f t="shared" si="654"/>
        <v>1</v>
      </c>
      <c r="I5213" s="50">
        <f t="shared" si="655"/>
        <v>2552500</v>
      </c>
      <c r="J5213" s="51">
        <f t="shared" si="648"/>
        <v>50000</v>
      </c>
      <c r="K5213" s="51">
        <f t="shared" si="649"/>
        <v>2602500</v>
      </c>
      <c r="L5213" s="52">
        <f t="shared" si="650"/>
        <v>260.25</v>
      </c>
      <c r="M5213" s="53" t="str">
        <f t="shared" si="651"/>
        <v/>
      </c>
    </row>
    <row r="5214" spans="1:13" ht="21">
      <c r="A5214" s="48">
        <v>13441.186284409068</v>
      </c>
      <c r="B5214" s="8">
        <v>5205</v>
      </c>
      <c r="C5214" s="8">
        <v>0</v>
      </c>
      <c r="D5214" s="8">
        <f t="shared" si="652"/>
        <v>1</v>
      </c>
      <c r="E5214" s="8">
        <f t="shared" si="653"/>
        <v>0</v>
      </c>
      <c r="F5214" s="63">
        <f>SUM(D$10:D5214)</f>
        <v>5106</v>
      </c>
      <c r="G5214" s="49">
        <f>SUM(E$10:E5214)</f>
        <v>99</v>
      </c>
      <c r="H5214" s="8">
        <f t="shared" si="654"/>
        <v>1</v>
      </c>
      <c r="I5214" s="50">
        <f t="shared" si="655"/>
        <v>2553000</v>
      </c>
      <c r="J5214" s="51">
        <f t="shared" si="648"/>
        <v>50000</v>
      </c>
      <c r="K5214" s="51">
        <f t="shared" si="649"/>
        <v>2603000</v>
      </c>
      <c r="L5214" s="52">
        <f t="shared" si="650"/>
        <v>260.3</v>
      </c>
      <c r="M5214" s="53" t="str">
        <f t="shared" si="651"/>
        <v/>
      </c>
    </row>
    <row r="5215" spans="1:13" ht="21">
      <c r="A5215" s="48">
        <v>13439.836904270447</v>
      </c>
      <c r="B5215" s="8">
        <v>5206</v>
      </c>
      <c r="C5215" s="8">
        <v>0</v>
      </c>
      <c r="D5215" s="8">
        <f t="shared" si="652"/>
        <v>1</v>
      </c>
      <c r="E5215" s="8">
        <f t="shared" si="653"/>
        <v>0</v>
      </c>
      <c r="F5215" s="63">
        <f>SUM(D$10:D5215)</f>
        <v>5107</v>
      </c>
      <c r="G5215" s="49">
        <f>SUM(E$10:E5215)</f>
        <v>99</v>
      </c>
      <c r="H5215" s="8">
        <f t="shared" si="654"/>
        <v>1</v>
      </c>
      <c r="I5215" s="50">
        <f t="shared" si="655"/>
        <v>2553500</v>
      </c>
      <c r="J5215" s="51">
        <f t="shared" si="648"/>
        <v>50000</v>
      </c>
      <c r="K5215" s="51">
        <f t="shared" si="649"/>
        <v>2603500</v>
      </c>
      <c r="L5215" s="52">
        <f t="shared" si="650"/>
        <v>260.35000000000002</v>
      </c>
      <c r="M5215" s="53" t="str">
        <f t="shared" si="651"/>
        <v/>
      </c>
    </row>
    <row r="5216" spans="1:13" ht="21">
      <c r="A5216" s="48">
        <v>13439.707693648983</v>
      </c>
      <c r="B5216" s="8">
        <v>5207</v>
      </c>
      <c r="C5216" s="8">
        <v>0</v>
      </c>
      <c r="D5216" s="8">
        <f t="shared" si="652"/>
        <v>1</v>
      </c>
      <c r="E5216" s="8">
        <f t="shared" si="653"/>
        <v>0</v>
      </c>
      <c r="F5216" s="63">
        <f>SUM(D$10:D5216)</f>
        <v>5108</v>
      </c>
      <c r="G5216" s="49">
        <f>SUM(E$10:E5216)</f>
        <v>99</v>
      </c>
      <c r="H5216" s="8">
        <f t="shared" si="654"/>
        <v>1</v>
      </c>
      <c r="I5216" s="50">
        <f t="shared" si="655"/>
        <v>2554000</v>
      </c>
      <c r="J5216" s="51">
        <f t="shared" si="648"/>
        <v>50000</v>
      </c>
      <c r="K5216" s="51">
        <f t="shared" si="649"/>
        <v>2604000</v>
      </c>
      <c r="L5216" s="52">
        <f t="shared" si="650"/>
        <v>260.39999999999998</v>
      </c>
      <c r="M5216" s="53" t="str">
        <f t="shared" si="651"/>
        <v/>
      </c>
    </row>
    <row r="5217" spans="1:13" ht="21">
      <c r="A5217" s="48">
        <v>13438.237614551314</v>
      </c>
      <c r="B5217" s="8">
        <v>5208</v>
      </c>
      <c r="C5217" s="8">
        <v>0</v>
      </c>
      <c r="D5217" s="8">
        <f t="shared" si="652"/>
        <v>1</v>
      </c>
      <c r="E5217" s="8">
        <f t="shared" si="653"/>
        <v>0</v>
      </c>
      <c r="F5217" s="63">
        <f>SUM(D$10:D5217)</f>
        <v>5109</v>
      </c>
      <c r="G5217" s="49">
        <f>SUM(E$10:E5217)</f>
        <v>99</v>
      </c>
      <c r="H5217" s="8">
        <f t="shared" si="654"/>
        <v>1</v>
      </c>
      <c r="I5217" s="50">
        <f t="shared" si="655"/>
        <v>2554500</v>
      </c>
      <c r="J5217" s="51">
        <f t="shared" si="648"/>
        <v>50000</v>
      </c>
      <c r="K5217" s="51">
        <f t="shared" si="649"/>
        <v>2604500</v>
      </c>
      <c r="L5217" s="52">
        <f t="shared" si="650"/>
        <v>260.45</v>
      </c>
      <c r="M5217" s="53" t="str">
        <f t="shared" si="651"/>
        <v/>
      </c>
    </row>
    <row r="5218" spans="1:13" ht="21">
      <c r="A5218" s="48">
        <v>13437.065762963495</v>
      </c>
      <c r="B5218" s="8">
        <v>5209</v>
      </c>
      <c r="C5218" s="8">
        <v>0</v>
      </c>
      <c r="D5218" s="8">
        <f t="shared" si="652"/>
        <v>1</v>
      </c>
      <c r="E5218" s="8">
        <f t="shared" si="653"/>
        <v>0</v>
      </c>
      <c r="F5218" s="63">
        <f>SUM(D$10:D5218)</f>
        <v>5110</v>
      </c>
      <c r="G5218" s="49">
        <f>SUM(E$10:E5218)</f>
        <v>99</v>
      </c>
      <c r="H5218" s="8">
        <f t="shared" si="654"/>
        <v>1</v>
      </c>
      <c r="I5218" s="50">
        <f t="shared" si="655"/>
        <v>2555000</v>
      </c>
      <c r="J5218" s="51">
        <f t="shared" si="648"/>
        <v>50000</v>
      </c>
      <c r="K5218" s="51">
        <f t="shared" si="649"/>
        <v>2605000</v>
      </c>
      <c r="L5218" s="52">
        <f t="shared" si="650"/>
        <v>260.5</v>
      </c>
      <c r="M5218" s="53" t="str">
        <f t="shared" si="651"/>
        <v/>
      </c>
    </row>
    <row r="5219" spans="1:13" ht="21">
      <c r="A5219" s="48">
        <v>13435.951033398625</v>
      </c>
      <c r="B5219" s="8">
        <v>5210</v>
      </c>
      <c r="C5219" s="8">
        <v>0</v>
      </c>
      <c r="D5219" s="8">
        <f t="shared" si="652"/>
        <v>1</v>
      </c>
      <c r="E5219" s="8">
        <f t="shared" si="653"/>
        <v>0</v>
      </c>
      <c r="F5219" s="63">
        <f>SUM(D$10:D5219)</f>
        <v>5111</v>
      </c>
      <c r="G5219" s="49">
        <f>SUM(E$10:E5219)</f>
        <v>99</v>
      </c>
      <c r="H5219" s="8">
        <f t="shared" si="654"/>
        <v>1</v>
      </c>
      <c r="I5219" s="50">
        <f t="shared" si="655"/>
        <v>2555500</v>
      </c>
      <c r="J5219" s="51">
        <f t="shared" si="648"/>
        <v>50000</v>
      </c>
      <c r="K5219" s="51">
        <f t="shared" si="649"/>
        <v>2605500</v>
      </c>
      <c r="L5219" s="52">
        <f t="shared" si="650"/>
        <v>260.55</v>
      </c>
      <c r="M5219" s="53" t="str">
        <f t="shared" si="651"/>
        <v/>
      </c>
    </row>
    <row r="5220" spans="1:13" ht="21">
      <c r="A5220" s="48">
        <v>13434.995551430447</v>
      </c>
      <c r="B5220" s="8">
        <v>5211</v>
      </c>
      <c r="C5220" s="8">
        <v>0</v>
      </c>
      <c r="D5220" s="8">
        <f t="shared" si="652"/>
        <v>1</v>
      </c>
      <c r="E5220" s="8">
        <f t="shared" si="653"/>
        <v>0</v>
      </c>
      <c r="F5220" s="63">
        <f>SUM(D$10:D5220)</f>
        <v>5112</v>
      </c>
      <c r="G5220" s="49">
        <f>SUM(E$10:E5220)</f>
        <v>99</v>
      </c>
      <c r="H5220" s="8">
        <f t="shared" si="654"/>
        <v>1</v>
      </c>
      <c r="I5220" s="50">
        <f t="shared" si="655"/>
        <v>2556000</v>
      </c>
      <c r="J5220" s="51">
        <f t="shared" si="648"/>
        <v>50000</v>
      </c>
      <c r="K5220" s="51">
        <f t="shared" si="649"/>
        <v>2606000</v>
      </c>
      <c r="L5220" s="52">
        <f t="shared" si="650"/>
        <v>260.60000000000002</v>
      </c>
      <c r="M5220" s="53" t="str">
        <f t="shared" si="651"/>
        <v/>
      </c>
    </row>
    <row r="5221" spans="1:13" ht="21">
      <c r="A5221" s="48">
        <v>13433.678833945258</v>
      </c>
      <c r="B5221" s="8">
        <v>5212</v>
      </c>
      <c r="C5221" s="8">
        <v>0</v>
      </c>
      <c r="D5221" s="8">
        <f t="shared" si="652"/>
        <v>1</v>
      </c>
      <c r="E5221" s="8">
        <f t="shared" si="653"/>
        <v>0</v>
      </c>
      <c r="F5221" s="63">
        <f>SUM(D$10:D5221)</f>
        <v>5113</v>
      </c>
      <c r="G5221" s="49">
        <f>SUM(E$10:E5221)</f>
        <v>99</v>
      </c>
      <c r="H5221" s="8">
        <f t="shared" si="654"/>
        <v>1</v>
      </c>
      <c r="I5221" s="50">
        <f t="shared" si="655"/>
        <v>2556500</v>
      </c>
      <c r="J5221" s="51">
        <f t="shared" si="648"/>
        <v>50000</v>
      </c>
      <c r="K5221" s="51">
        <f t="shared" si="649"/>
        <v>2606500</v>
      </c>
      <c r="L5221" s="52">
        <f t="shared" si="650"/>
        <v>260.64999999999998</v>
      </c>
      <c r="M5221" s="53" t="str">
        <f t="shared" si="651"/>
        <v/>
      </c>
    </row>
    <row r="5222" spans="1:13" ht="21">
      <c r="A5222" s="48">
        <v>13432.394758660241</v>
      </c>
      <c r="B5222" s="8">
        <v>5213</v>
      </c>
      <c r="C5222" s="8">
        <v>0</v>
      </c>
      <c r="D5222" s="8">
        <f t="shared" si="652"/>
        <v>1</v>
      </c>
      <c r="E5222" s="8">
        <f t="shared" si="653"/>
        <v>0</v>
      </c>
      <c r="F5222" s="63">
        <f>SUM(D$10:D5222)</f>
        <v>5114</v>
      </c>
      <c r="G5222" s="49">
        <f>SUM(E$10:E5222)</f>
        <v>99</v>
      </c>
      <c r="H5222" s="8">
        <f t="shared" si="654"/>
        <v>1</v>
      </c>
      <c r="I5222" s="50">
        <f t="shared" si="655"/>
        <v>2557000</v>
      </c>
      <c r="J5222" s="51">
        <f t="shared" si="648"/>
        <v>50000</v>
      </c>
      <c r="K5222" s="51">
        <f t="shared" si="649"/>
        <v>2607000</v>
      </c>
      <c r="L5222" s="52">
        <f t="shared" si="650"/>
        <v>260.7</v>
      </c>
      <c r="M5222" s="53" t="str">
        <f t="shared" si="651"/>
        <v/>
      </c>
    </row>
    <row r="5223" spans="1:13" ht="21">
      <c r="A5223" s="48">
        <v>13431.493852946083</v>
      </c>
      <c r="B5223" s="8">
        <v>5214</v>
      </c>
      <c r="C5223" s="8">
        <v>0</v>
      </c>
      <c r="D5223" s="8">
        <f t="shared" si="652"/>
        <v>1</v>
      </c>
      <c r="E5223" s="8">
        <f t="shared" si="653"/>
        <v>0</v>
      </c>
      <c r="F5223" s="63">
        <f>SUM(D$10:D5223)</f>
        <v>5115</v>
      </c>
      <c r="G5223" s="49">
        <f>SUM(E$10:E5223)</f>
        <v>99</v>
      </c>
      <c r="H5223" s="8">
        <f t="shared" si="654"/>
        <v>1</v>
      </c>
      <c r="I5223" s="50">
        <f t="shared" si="655"/>
        <v>2557500</v>
      </c>
      <c r="J5223" s="51">
        <f t="shared" si="648"/>
        <v>50000</v>
      </c>
      <c r="K5223" s="51">
        <f t="shared" si="649"/>
        <v>2607500</v>
      </c>
      <c r="L5223" s="52">
        <f t="shared" si="650"/>
        <v>260.75</v>
      </c>
      <c r="M5223" s="53" t="str">
        <f t="shared" si="651"/>
        <v/>
      </c>
    </row>
    <row r="5224" spans="1:13" ht="21">
      <c r="A5224" s="48">
        <v>13431.935677643749</v>
      </c>
      <c r="B5224" s="8">
        <v>5215</v>
      </c>
      <c r="C5224" s="8">
        <v>0</v>
      </c>
      <c r="D5224" s="8">
        <f t="shared" si="652"/>
        <v>1</v>
      </c>
      <c r="E5224" s="8">
        <f t="shared" si="653"/>
        <v>0</v>
      </c>
      <c r="F5224" s="63">
        <f>SUM(D$10:D5224)</f>
        <v>5116</v>
      </c>
      <c r="G5224" s="49">
        <f>SUM(E$10:E5224)</f>
        <v>99</v>
      </c>
      <c r="H5224" s="8">
        <f t="shared" si="654"/>
        <v>1</v>
      </c>
      <c r="I5224" s="50">
        <f t="shared" si="655"/>
        <v>2558000</v>
      </c>
      <c r="J5224" s="51">
        <f t="shared" si="648"/>
        <v>50000</v>
      </c>
      <c r="K5224" s="51">
        <f t="shared" si="649"/>
        <v>2608000</v>
      </c>
      <c r="L5224" s="52">
        <f t="shared" si="650"/>
        <v>260.8</v>
      </c>
      <c r="M5224" s="53" t="str">
        <f t="shared" si="651"/>
        <v/>
      </c>
    </row>
    <row r="5225" spans="1:13" ht="21">
      <c r="A5225" s="48">
        <v>13430.834305471986</v>
      </c>
      <c r="B5225" s="8">
        <v>5216</v>
      </c>
      <c r="C5225" s="8">
        <v>0</v>
      </c>
      <c r="D5225" s="8">
        <f t="shared" si="652"/>
        <v>1</v>
      </c>
      <c r="E5225" s="8">
        <f t="shared" si="653"/>
        <v>0</v>
      </c>
      <c r="F5225" s="63">
        <f>SUM(D$10:D5225)</f>
        <v>5117</v>
      </c>
      <c r="G5225" s="49">
        <f>SUM(E$10:E5225)</f>
        <v>99</v>
      </c>
      <c r="H5225" s="8">
        <f t="shared" si="654"/>
        <v>1</v>
      </c>
      <c r="I5225" s="50">
        <f t="shared" si="655"/>
        <v>2558500</v>
      </c>
      <c r="J5225" s="51">
        <f t="shared" si="648"/>
        <v>50000</v>
      </c>
      <c r="K5225" s="51">
        <f t="shared" si="649"/>
        <v>2608500</v>
      </c>
      <c r="L5225" s="52">
        <f t="shared" si="650"/>
        <v>260.85000000000002</v>
      </c>
      <c r="M5225" s="53" t="str">
        <f t="shared" si="651"/>
        <v/>
      </c>
    </row>
    <row r="5226" spans="1:13" ht="21">
      <c r="A5226" s="48">
        <v>13428.29112568062</v>
      </c>
      <c r="B5226" s="8">
        <v>5217</v>
      </c>
      <c r="C5226" s="8">
        <v>0</v>
      </c>
      <c r="D5226" s="8">
        <f t="shared" si="652"/>
        <v>1</v>
      </c>
      <c r="E5226" s="8">
        <f t="shared" si="653"/>
        <v>0</v>
      </c>
      <c r="F5226" s="63">
        <f>SUM(D$10:D5226)</f>
        <v>5118</v>
      </c>
      <c r="G5226" s="49">
        <f>SUM(E$10:E5226)</f>
        <v>99</v>
      </c>
      <c r="H5226" s="8">
        <f t="shared" si="654"/>
        <v>1</v>
      </c>
      <c r="I5226" s="50">
        <f t="shared" si="655"/>
        <v>2559000</v>
      </c>
      <c r="J5226" s="51">
        <f t="shared" si="648"/>
        <v>50000</v>
      </c>
      <c r="K5226" s="51">
        <f t="shared" si="649"/>
        <v>2609000</v>
      </c>
      <c r="L5226" s="52">
        <f t="shared" si="650"/>
        <v>260.89999999999998</v>
      </c>
      <c r="M5226" s="53" t="str">
        <f t="shared" si="651"/>
        <v/>
      </c>
    </row>
    <row r="5227" spans="1:13" ht="21">
      <c r="A5227" s="48">
        <v>13427.516213312938</v>
      </c>
      <c r="B5227" s="8">
        <v>5218</v>
      </c>
      <c r="C5227" s="8">
        <v>0</v>
      </c>
      <c r="D5227" s="8">
        <f t="shared" si="652"/>
        <v>1</v>
      </c>
      <c r="E5227" s="8">
        <f t="shared" si="653"/>
        <v>0</v>
      </c>
      <c r="F5227" s="63">
        <f>SUM(D$10:D5227)</f>
        <v>5119</v>
      </c>
      <c r="G5227" s="49">
        <f>SUM(E$10:E5227)</f>
        <v>99</v>
      </c>
      <c r="H5227" s="8">
        <f t="shared" si="654"/>
        <v>1</v>
      </c>
      <c r="I5227" s="50">
        <f t="shared" si="655"/>
        <v>2559500</v>
      </c>
      <c r="J5227" s="51">
        <f t="shared" si="648"/>
        <v>50000</v>
      </c>
      <c r="K5227" s="51">
        <f t="shared" si="649"/>
        <v>2609500</v>
      </c>
      <c r="L5227" s="52">
        <f t="shared" si="650"/>
        <v>260.95</v>
      </c>
      <c r="M5227" s="53" t="str">
        <f t="shared" si="651"/>
        <v/>
      </c>
    </row>
    <row r="5228" spans="1:13" ht="21">
      <c r="A5228" s="48">
        <v>13427.474905811981</v>
      </c>
      <c r="B5228" s="8">
        <v>5219</v>
      </c>
      <c r="C5228" s="8">
        <v>0</v>
      </c>
      <c r="D5228" s="8">
        <f t="shared" si="652"/>
        <v>1</v>
      </c>
      <c r="E5228" s="8">
        <f t="shared" si="653"/>
        <v>0</v>
      </c>
      <c r="F5228" s="63">
        <f>SUM(D$10:D5228)</f>
        <v>5120</v>
      </c>
      <c r="G5228" s="49">
        <f>SUM(E$10:E5228)</f>
        <v>99</v>
      </c>
      <c r="H5228" s="8">
        <f t="shared" si="654"/>
        <v>1</v>
      </c>
      <c r="I5228" s="50">
        <f t="shared" si="655"/>
        <v>2560000</v>
      </c>
      <c r="J5228" s="51">
        <f t="shared" si="648"/>
        <v>50000</v>
      </c>
      <c r="K5228" s="51">
        <f t="shared" si="649"/>
        <v>2610000</v>
      </c>
      <c r="L5228" s="52">
        <f t="shared" si="650"/>
        <v>261</v>
      </c>
      <c r="M5228" s="53" t="str">
        <f t="shared" si="651"/>
        <v/>
      </c>
    </row>
    <row r="5229" spans="1:13" ht="21">
      <c r="A5229" s="48">
        <v>13426.032992862714</v>
      </c>
      <c r="B5229" s="8">
        <v>5220</v>
      </c>
      <c r="C5229" s="8">
        <v>0</v>
      </c>
      <c r="D5229" s="8">
        <f t="shared" si="652"/>
        <v>1</v>
      </c>
      <c r="E5229" s="8">
        <f t="shared" si="653"/>
        <v>0</v>
      </c>
      <c r="F5229" s="63">
        <f>SUM(D$10:D5229)</f>
        <v>5121</v>
      </c>
      <c r="G5229" s="49">
        <f>SUM(E$10:E5229)</f>
        <v>99</v>
      </c>
      <c r="H5229" s="8">
        <f t="shared" si="654"/>
        <v>1</v>
      </c>
      <c r="I5229" s="50">
        <f t="shared" si="655"/>
        <v>2560500</v>
      </c>
      <c r="J5229" s="51">
        <f t="shared" si="648"/>
        <v>50000</v>
      </c>
      <c r="K5229" s="51">
        <f t="shared" si="649"/>
        <v>2610500</v>
      </c>
      <c r="L5229" s="52">
        <f t="shared" si="650"/>
        <v>261.05</v>
      </c>
      <c r="M5229" s="53" t="str">
        <f t="shared" si="651"/>
        <v/>
      </c>
    </row>
    <row r="5230" spans="1:13" ht="21">
      <c r="A5230" s="48">
        <v>13424.486730585551</v>
      </c>
      <c r="B5230" s="8">
        <v>5221</v>
      </c>
      <c r="C5230" s="8">
        <v>0</v>
      </c>
      <c r="D5230" s="8">
        <f t="shared" si="652"/>
        <v>1</v>
      </c>
      <c r="E5230" s="8">
        <f t="shared" si="653"/>
        <v>0</v>
      </c>
      <c r="F5230" s="63">
        <f>SUM(D$10:D5230)</f>
        <v>5122</v>
      </c>
      <c r="G5230" s="49">
        <f>SUM(E$10:E5230)</f>
        <v>99</v>
      </c>
      <c r="H5230" s="8">
        <f t="shared" si="654"/>
        <v>1</v>
      </c>
      <c r="I5230" s="50">
        <f t="shared" si="655"/>
        <v>2561000</v>
      </c>
      <c r="J5230" s="51">
        <f t="shared" si="648"/>
        <v>50000</v>
      </c>
      <c r="K5230" s="51">
        <f t="shared" si="649"/>
        <v>2611000</v>
      </c>
      <c r="L5230" s="52">
        <f t="shared" si="650"/>
        <v>261.10000000000002</v>
      </c>
      <c r="M5230" s="53" t="str">
        <f t="shared" si="651"/>
        <v/>
      </c>
    </row>
    <row r="5231" spans="1:13" ht="21">
      <c r="A5231" s="48">
        <v>13424.710244104515</v>
      </c>
      <c r="B5231" s="8">
        <v>5222</v>
      </c>
      <c r="C5231" s="8">
        <v>0</v>
      </c>
      <c r="D5231" s="8">
        <f t="shared" si="652"/>
        <v>1</v>
      </c>
      <c r="E5231" s="8">
        <f t="shared" si="653"/>
        <v>0</v>
      </c>
      <c r="F5231" s="63">
        <f>SUM(D$10:D5231)</f>
        <v>5123</v>
      </c>
      <c r="G5231" s="49">
        <f>SUM(E$10:E5231)</f>
        <v>99</v>
      </c>
      <c r="H5231" s="8">
        <f t="shared" si="654"/>
        <v>1</v>
      </c>
      <c r="I5231" s="50">
        <f t="shared" si="655"/>
        <v>2561500</v>
      </c>
      <c r="J5231" s="51">
        <f t="shared" si="648"/>
        <v>50000</v>
      </c>
      <c r="K5231" s="51">
        <f t="shared" si="649"/>
        <v>2611500</v>
      </c>
      <c r="L5231" s="52">
        <f t="shared" si="650"/>
        <v>261.14999999999998</v>
      </c>
      <c r="M5231" s="53" t="str">
        <f t="shared" si="651"/>
        <v/>
      </c>
    </row>
    <row r="5232" spans="1:13" ht="21">
      <c r="A5232" s="48">
        <v>13422.705254529266</v>
      </c>
      <c r="B5232" s="8">
        <v>5223</v>
      </c>
      <c r="C5232" s="8">
        <v>0</v>
      </c>
      <c r="D5232" s="8">
        <f t="shared" si="652"/>
        <v>1</v>
      </c>
      <c r="E5232" s="8">
        <f t="shared" si="653"/>
        <v>0</v>
      </c>
      <c r="F5232" s="63">
        <f>SUM(D$10:D5232)</f>
        <v>5124</v>
      </c>
      <c r="G5232" s="49">
        <f>SUM(E$10:E5232)</f>
        <v>99</v>
      </c>
      <c r="H5232" s="8">
        <f t="shared" si="654"/>
        <v>1</v>
      </c>
      <c r="I5232" s="50">
        <f t="shared" si="655"/>
        <v>2562000</v>
      </c>
      <c r="J5232" s="51">
        <f t="shared" si="648"/>
        <v>50000</v>
      </c>
      <c r="K5232" s="51">
        <f t="shared" si="649"/>
        <v>2612000</v>
      </c>
      <c r="L5232" s="52">
        <f t="shared" si="650"/>
        <v>261.2</v>
      </c>
      <c r="M5232" s="53" t="str">
        <f t="shared" si="651"/>
        <v/>
      </c>
    </row>
    <row r="5233" spans="1:13" ht="21">
      <c r="A5233" s="48">
        <v>13421.378191043397</v>
      </c>
      <c r="B5233" s="8">
        <v>5224</v>
      </c>
      <c r="C5233" s="8">
        <v>0</v>
      </c>
      <c r="D5233" s="8">
        <f t="shared" si="652"/>
        <v>1</v>
      </c>
      <c r="E5233" s="8">
        <f t="shared" si="653"/>
        <v>0</v>
      </c>
      <c r="F5233" s="63">
        <f>SUM(D$10:D5233)</f>
        <v>5125</v>
      </c>
      <c r="G5233" s="49">
        <f>SUM(E$10:E5233)</f>
        <v>99</v>
      </c>
      <c r="H5233" s="8">
        <f t="shared" si="654"/>
        <v>1</v>
      </c>
      <c r="I5233" s="50">
        <f t="shared" si="655"/>
        <v>2562500</v>
      </c>
      <c r="J5233" s="51">
        <f t="shared" si="648"/>
        <v>50000</v>
      </c>
      <c r="K5233" s="51">
        <f t="shared" si="649"/>
        <v>2612500</v>
      </c>
      <c r="L5233" s="52">
        <f t="shared" si="650"/>
        <v>261.25</v>
      </c>
      <c r="M5233" s="53" t="str">
        <f t="shared" si="651"/>
        <v/>
      </c>
    </row>
    <row r="5234" spans="1:13" ht="21">
      <c r="A5234" s="48">
        <v>13421.80919591507</v>
      </c>
      <c r="B5234" s="8">
        <v>5225</v>
      </c>
      <c r="C5234" s="8">
        <v>0</v>
      </c>
      <c r="D5234" s="8">
        <f t="shared" si="652"/>
        <v>1</v>
      </c>
      <c r="E5234" s="8">
        <f t="shared" si="653"/>
        <v>0</v>
      </c>
      <c r="F5234" s="63">
        <f>SUM(D$10:D5234)</f>
        <v>5126</v>
      </c>
      <c r="G5234" s="49">
        <f>SUM(E$10:E5234)</f>
        <v>99</v>
      </c>
      <c r="H5234" s="8">
        <f t="shared" si="654"/>
        <v>1</v>
      </c>
      <c r="I5234" s="50">
        <f t="shared" si="655"/>
        <v>2563000</v>
      </c>
      <c r="J5234" s="51">
        <f t="shared" si="648"/>
        <v>50000</v>
      </c>
      <c r="K5234" s="51">
        <f t="shared" si="649"/>
        <v>2613000</v>
      </c>
      <c r="L5234" s="52">
        <f t="shared" si="650"/>
        <v>261.3</v>
      </c>
      <c r="M5234" s="53" t="str">
        <f t="shared" si="651"/>
        <v/>
      </c>
    </row>
    <row r="5235" spans="1:13" ht="21">
      <c r="A5235" s="48">
        <v>13420.276732695365</v>
      </c>
      <c r="B5235" s="8">
        <v>5226</v>
      </c>
      <c r="C5235" s="8">
        <v>0</v>
      </c>
      <c r="D5235" s="8">
        <f t="shared" si="652"/>
        <v>1</v>
      </c>
      <c r="E5235" s="8">
        <f t="shared" si="653"/>
        <v>0</v>
      </c>
      <c r="F5235" s="63">
        <f>SUM(D$10:D5235)</f>
        <v>5127</v>
      </c>
      <c r="G5235" s="49">
        <f>SUM(E$10:E5235)</f>
        <v>99</v>
      </c>
      <c r="H5235" s="8">
        <f t="shared" si="654"/>
        <v>1</v>
      </c>
      <c r="I5235" s="50">
        <f t="shared" si="655"/>
        <v>2563500</v>
      </c>
      <c r="J5235" s="51">
        <f t="shared" si="648"/>
        <v>50000</v>
      </c>
      <c r="K5235" s="51">
        <f t="shared" si="649"/>
        <v>2613500</v>
      </c>
      <c r="L5235" s="52">
        <f t="shared" si="650"/>
        <v>261.35000000000002</v>
      </c>
      <c r="M5235" s="53" t="str">
        <f t="shared" si="651"/>
        <v/>
      </c>
    </row>
    <row r="5236" spans="1:13" ht="21">
      <c r="A5236" s="48">
        <v>13419.266488858573</v>
      </c>
      <c r="B5236" s="8">
        <v>5227</v>
      </c>
      <c r="C5236" s="8">
        <v>0</v>
      </c>
      <c r="D5236" s="8">
        <f t="shared" si="652"/>
        <v>1</v>
      </c>
      <c r="E5236" s="8">
        <f t="shared" si="653"/>
        <v>0</v>
      </c>
      <c r="F5236" s="63">
        <f>SUM(D$10:D5236)</f>
        <v>5128</v>
      </c>
      <c r="G5236" s="49">
        <f>SUM(E$10:E5236)</f>
        <v>99</v>
      </c>
      <c r="H5236" s="8">
        <f t="shared" si="654"/>
        <v>1</v>
      </c>
      <c r="I5236" s="50">
        <f t="shared" si="655"/>
        <v>2564000</v>
      </c>
      <c r="J5236" s="51">
        <f t="shared" si="648"/>
        <v>50000</v>
      </c>
      <c r="K5236" s="51">
        <f t="shared" si="649"/>
        <v>2614000</v>
      </c>
      <c r="L5236" s="52">
        <f t="shared" si="650"/>
        <v>261.39999999999998</v>
      </c>
      <c r="M5236" s="53" t="str">
        <f t="shared" si="651"/>
        <v/>
      </c>
    </row>
    <row r="5237" spans="1:13" ht="21">
      <c r="A5237" s="48">
        <v>13417.33367919894</v>
      </c>
      <c r="B5237" s="8">
        <v>5228</v>
      </c>
      <c r="C5237" s="8">
        <v>0</v>
      </c>
      <c r="D5237" s="8">
        <f t="shared" si="652"/>
        <v>1</v>
      </c>
      <c r="E5237" s="8">
        <f t="shared" si="653"/>
        <v>0</v>
      </c>
      <c r="F5237" s="63">
        <f>SUM(D$10:D5237)</f>
        <v>5129</v>
      </c>
      <c r="G5237" s="49">
        <f>SUM(E$10:E5237)</f>
        <v>99</v>
      </c>
      <c r="H5237" s="8">
        <f t="shared" si="654"/>
        <v>1</v>
      </c>
      <c r="I5237" s="50">
        <f t="shared" si="655"/>
        <v>2564500</v>
      </c>
      <c r="J5237" s="51">
        <f t="shared" si="648"/>
        <v>50000</v>
      </c>
      <c r="K5237" s="51">
        <f t="shared" si="649"/>
        <v>2614500</v>
      </c>
      <c r="L5237" s="52">
        <f t="shared" si="650"/>
        <v>261.45</v>
      </c>
      <c r="M5237" s="53" t="str">
        <f t="shared" si="651"/>
        <v/>
      </c>
    </row>
    <row r="5238" spans="1:13" ht="21">
      <c r="A5238" s="48">
        <v>13417.469638101436</v>
      </c>
      <c r="B5238" s="8">
        <v>5229</v>
      </c>
      <c r="C5238" s="8">
        <v>0</v>
      </c>
      <c r="D5238" s="8">
        <f t="shared" si="652"/>
        <v>1</v>
      </c>
      <c r="E5238" s="8">
        <f t="shared" si="653"/>
        <v>0</v>
      </c>
      <c r="F5238" s="63">
        <f>SUM(D$10:D5238)</f>
        <v>5130</v>
      </c>
      <c r="G5238" s="49">
        <f>SUM(E$10:E5238)</f>
        <v>99</v>
      </c>
      <c r="H5238" s="8">
        <f t="shared" si="654"/>
        <v>1</v>
      </c>
      <c r="I5238" s="50">
        <f t="shared" si="655"/>
        <v>2565000</v>
      </c>
      <c r="J5238" s="51">
        <f t="shared" si="648"/>
        <v>50000</v>
      </c>
      <c r="K5238" s="51">
        <f t="shared" si="649"/>
        <v>2615000</v>
      </c>
      <c r="L5238" s="52">
        <f t="shared" si="650"/>
        <v>261.5</v>
      </c>
      <c r="M5238" s="53" t="str">
        <f t="shared" si="651"/>
        <v/>
      </c>
    </row>
    <row r="5239" spans="1:13" ht="21">
      <c r="A5239" s="48">
        <v>13416.703493558776</v>
      </c>
      <c r="B5239" s="8">
        <v>5230</v>
      </c>
      <c r="C5239" s="8">
        <v>0</v>
      </c>
      <c r="D5239" s="8">
        <f t="shared" si="652"/>
        <v>1</v>
      </c>
      <c r="E5239" s="8">
        <f t="shared" si="653"/>
        <v>0</v>
      </c>
      <c r="F5239" s="63">
        <f>SUM(D$10:D5239)</f>
        <v>5131</v>
      </c>
      <c r="G5239" s="49">
        <f>SUM(E$10:E5239)</f>
        <v>99</v>
      </c>
      <c r="H5239" s="8">
        <f t="shared" si="654"/>
        <v>1</v>
      </c>
      <c r="I5239" s="50">
        <f t="shared" si="655"/>
        <v>2565500</v>
      </c>
      <c r="J5239" s="51">
        <f t="shared" si="648"/>
        <v>50000</v>
      </c>
      <c r="K5239" s="51">
        <f t="shared" si="649"/>
        <v>2615500</v>
      </c>
      <c r="L5239" s="52">
        <f t="shared" si="650"/>
        <v>261.55</v>
      </c>
      <c r="M5239" s="53" t="str">
        <f t="shared" si="651"/>
        <v/>
      </c>
    </row>
    <row r="5240" spans="1:13" ht="21">
      <c r="A5240" s="48">
        <v>13414.84522383171</v>
      </c>
      <c r="B5240" s="8">
        <v>5231</v>
      </c>
      <c r="C5240" s="8">
        <v>0</v>
      </c>
      <c r="D5240" s="8">
        <f t="shared" si="652"/>
        <v>1</v>
      </c>
      <c r="E5240" s="8">
        <f t="shared" si="653"/>
        <v>0</v>
      </c>
      <c r="F5240" s="63">
        <f>SUM(D$10:D5240)</f>
        <v>5132</v>
      </c>
      <c r="G5240" s="49">
        <f>SUM(E$10:E5240)</f>
        <v>99</v>
      </c>
      <c r="H5240" s="8">
        <f t="shared" si="654"/>
        <v>1</v>
      </c>
      <c r="I5240" s="50">
        <f t="shared" si="655"/>
        <v>2566000</v>
      </c>
      <c r="J5240" s="51">
        <f t="shared" si="648"/>
        <v>50000</v>
      </c>
      <c r="K5240" s="51">
        <f t="shared" si="649"/>
        <v>2616000</v>
      </c>
      <c r="L5240" s="52">
        <f t="shared" si="650"/>
        <v>261.60000000000002</v>
      </c>
      <c r="M5240" s="53" t="str">
        <f t="shared" si="651"/>
        <v/>
      </c>
    </row>
    <row r="5241" spans="1:13" ht="21">
      <c r="A5241" s="48">
        <v>13414.060640000149</v>
      </c>
      <c r="B5241" s="8">
        <v>5232</v>
      </c>
      <c r="C5241" s="8">
        <v>0</v>
      </c>
      <c r="D5241" s="8">
        <f t="shared" si="652"/>
        <v>1</v>
      </c>
      <c r="E5241" s="8">
        <f t="shared" si="653"/>
        <v>0</v>
      </c>
      <c r="F5241" s="63">
        <f>SUM(D$10:D5241)</f>
        <v>5133</v>
      </c>
      <c r="G5241" s="49">
        <f>SUM(E$10:E5241)</f>
        <v>99</v>
      </c>
      <c r="H5241" s="8">
        <f t="shared" si="654"/>
        <v>1</v>
      </c>
      <c r="I5241" s="50">
        <f t="shared" si="655"/>
        <v>2566500</v>
      </c>
      <c r="J5241" s="51">
        <f t="shared" si="648"/>
        <v>50000</v>
      </c>
      <c r="K5241" s="51">
        <f t="shared" si="649"/>
        <v>2616500</v>
      </c>
      <c r="L5241" s="52">
        <f t="shared" si="650"/>
        <v>261.64999999999998</v>
      </c>
      <c r="M5241" s="53" t="str">
        <f t="shared" si="651"/>
        <v/>
      </c>
    </row>
    <row r="5242" spans="1:13" ht="21">
      <c r="A5242" s="48">
        <v>13413.653763654844</v>
      </c>
      <c r="B5242" s="8">
        <v>5233</v>
      </c>
      <c r="C5242" s="8">
        <v>0</v>
      </c>
      <c r="D5242" s="8">
        <f t="shared" si="652"/>
        <v>1</v>
      </c>
      <c r="E5242" s="8">
        <f t="shared" si="653"/>
        <v>0</v>
      </c>
      <c r="F5242" s="63">
        <f>SUM(D$10:D5242)</f>
        <v>5134</v>
      </c>
      <c r="G5242" s="49">
        <f>SUM(E$10:E5242)</f>
        <v>99</v>
      </c>
      <c r="H5242" s="8">
        <f t="shared" si="654"/>
        <v>1</v>
      </c>
      <c r="I5242" s="50">
        <f t="shared" si="655"/>
        <v>2567000</v>
      </c>
      <c r="J5242" s="51">
        <f t="shared" si="648"/>
        <v>50000</v>
      </c>
      <c r="K5242" s="51">
        <f t="shared" si="649"/>
        <v>2617000</v>
      </c>
      <c r="L5242" s="52">
        <f t="shared" si="650"/>
        <v>261.7</v>
      </c>
      <c r="M5242" s="53" t="str">
        <f t="shared" si="651"/>
        <v/>
      </c>
    </row>
    <row r="5243" spans="1:13" ht="21">
      <c r="A5243" s="48">
        <v>13412.449626024227</v>
      </c>
      <c r="B5243" s="8">
        <v>5234</v>
      </c>
      <c r="C5243" s="8">
        <v>0</v>
      </c>
      <c r="D5243" s="8">
        <f t="shared" si="652"/>
        <v>1</v>
      </c>
      <c r="E5243" s="8">
        <f t="shared" si="653"/>
        <v>0</v>
      </c>
      <c r="F5243" s="63">
        <f>SUM(D$10:D5243)</f>
        <v>5135</v>
      </c>
      <c r="G5243" s="49">
        <f>SUM(E$10:E5243)</f>
        <v>99</v>
      </c>
      <c r="H5243" s="8">
        <f t="shared" si="654"/>
        <v>1</v>
      </c>
      <c r="I5243" s="50">
        <f t="shared" si="655"/>
        <v>2567500</v>
      </c>
      <c r="J5243" s="51">
        <f t="shared" si="648"/>
        <v>50000</v>
      </c>
      <c r="K5243" s="51">
        <f t="shared" si="649"/>
        <v>2617500</v>
      </c>
      <c r="L5243" s="52">
        <f t="shared" si="650"/>
        <v>261.75</v>
      </c>
      <c r="M5243" s="53" t="str">
        <f t="shared" si="651"/>
        <v/>
      </c>
    </row>
    <row r="5244" spans="1:13" ht="21">
      <c r="A5244" s="48">
        <v>13410.301519628814</v>
      </c>
      <c r="B5244" s="8">
        <v>5235</v>
      </c>
      <c r="C5244" s="8">
        <v>0</v>
      </c>
      <c r="D5244" s="8">
        <f t="shared" si="652"/>
        <v>1</v>
      </c>
      <c r="E5244" s="8">
        <f t="shared" si="653"/>
        <v>0</v>
      </c>
      <c r="F5244" s="63">
        <f>SUM(D$10:D5244)</f>
        <v>5136</v>
      </c>
      <c r="G5244" s="49">
        <f>SUM(E$10:E5244)</f>
        <v>99</v>
      </c>
      <c r="H5244" s="8">
        <f t="shared" si="654"/>
        <v>1</v>
      </c>
      <c r="I5244" s="50">
        <f t="shared" si="655"/>
        <v>2568000</v>
      </c>
      <c r="J5244" s="51">
        <f t="shared" si="648"/>
        <v>50000</v>
      </c>
      <c r="K5244" s="51">
        <f t="shared" si="649"/>
        <v>2618000</v>
      </c>
      <c r="L5244" s="52">
        <f t="shared" si="650"/>
        <v>261.8</v>
      </c>
      <c r="M5244" s="53" t="str">
        <f t="shared" si="651"/>
        <v/>
      </c>
    </row>
    <row r="5245" spans="1:13" ht="21">
      <c r="A5245" s="48">
        <v>13409.396227665289</v>
      </c>
      <c r="B5245" s="8">
        <v>5236</v>
      </c>
      <c r="C5245" s="8">
        <v>0</v>
      </c>
      <c r="D5245" s="8">
        <f t="shared" si="652"/>
        <v>1</v>
      </c>
      <c r="E5245" s="8">
        <f t="shared" si="653"/>
        <v>0</v>
      </c>
      <c r="F5245" s="63">
        <f>SUM(D$10:D5245)</f>
        <v>5137</v>
      </c>
      <c r="G5245" s="49">
        <f>SUM(E$10:E5245)</f>
        <v>99</v>
      </c>
      <c r="H5245" s="8">
        <f t="shared" si="654"/>
        <v>1</v>
      </c>
      <c r="I5245" s="50">
        <f t="shared" si="655"/>
        <v>2568500</v>
      </c>
      <c r="J5245" s="51">
        <f t="shared" si="648"/>
        <v>50000</v>
      </c>
      <c r="K5245" s="51">
        <f t="shared" si="649"/>
        <v>2618500</v>
      </c>
      <c r="L5245" s="52">
        <f t="shared" si="650"/>
        <v>261.85000000000002</v>
      </c>
      <c r="M5245" s="53" t="str">
        <f t="shared" si="651"/>
        <v/>
      </c>
    </row>
    <row r="5246" spans="1:13" ht="21">
      <c r="A5246" s="48">
        <v>13408.241719503218</v>
      </c>
      <c r="B5246" s="8">
        <v>5237</v>
      </c>
      <c r="C5246" s="8">
        <v>0</v>
      </c>
      <c r="D5246" s="8">
        <f t="shared" si="652"/>
        <v>1</v>
      </c>
      <c r="E5246" s="8">
        <f t="shared" si="653"/>
        <v>0</v>
      </c>
      <c r="F5246" s="63">
        <f>SUM(D$10:D5246)</f>
        <v>5138</v>
      </c>
      <c r="G5246" s="49">
        <f>SUM(E$10:E5246)</f>
        <v>99</v>
      </c>
      <c r="H5246" s="8">
        <f t="shared" si="654"/>
        <v>1</v>
      </c>
      <c r="I5246" s="50">
        <f t="shared" si="655"/>
        <v>2569000</v>
      </c>
      <c r="J5246" s="51">
        <f t="shared" si="648"/>
        <v>50000</v>
      </c>
      <c r="K5246" s="51">
        <f t="shared" si="649"/>
        <v>2619000</v>
      </c>
      <c r="L5246" s="52">
        <f t="shared" si="650"/>
        <v>261.89999999999998</v>
      </c>
      <c r="M5246" s="53" t="str">
        <f t="shared" si="651"/>
        <v/>
      </c>
    </row>
    <row r="5247" spans="1:13" ht="21">
      <c r="A5247" s="48">
        <v>13407.297282875694</v>
      </c>
      <c r="B5247" s="8">
        <v>5238</v>
      </c>
      <c r="C5247" s="8">
        <v>0</v>
      </c>
      <c r="D5247" s="8">
        <f t="shared" si="652"/>
        <v>1</v>
      </c>
      <c r="E5247" s="8">
        <f t="shared" si="653"/>
        <v>0</v>
      </c>
      <c r="F5247" s="63">
        <f>SUM(D$10:D5247)</f>
        <v>5139</v>
      </c>
      <c r="G5247" s="49">
        <f>SUM(E$10:E5247)</f>
        <v>99</v>
      </c>
      <c r="H5247" s="8">
        <f t="shared" si="654"/>
        <v>1</v>
      </c>
      <c r="I5247" s="50">
        <f t="shared" si="655"/>
        <v>2569500</v>
      </c>
      <c r="J5247" s="51">
        <f t="shared" si="648"/>
        <v>50000</v>
      </c>
      <c r="K5247" s="51">
        <f t="shared" si="649"/>
        <v>2619500</v>
      </c>
      <c r="L5247" s="52">
        <f t="shared" si="650"/>
        <v>261.95</v>
      </c>
      <c r="M5247" s="53" t="str">
        <f t="shared" si="651"/>
        <v/>
      </c>
    </row>
    <row r="5248" spans="1:13" ht="21">
      <c r="A5248" s="48">
        <v>13406.308795925332</v>
      </c>
      <c r="B5248" s="8">
        <v>5239</v>
      </c>
      <c r="C5248" s="8">
        <v>0</v>
      </c>
      <c r="D5248" s="8">
        <f t="shared" si="652"/>
        <v>1</v>
      </c>
      <c r="E5248" s="8">
        <f t="shared" si="653"/>
        <v>0</v>
      </c>
      <c r="F5248" s="63">
        <f>SUM(D$10:D5248)</f>
        <v>5140</v>
      </c>
      <c r="G5248" s="49">
        <f>SUM(E$10:E5248)</f>
        <v>99</v>
      </c>
      <c r="H5248" s="8">
        <f t="shared" si="654"/>
        <v>1</v>
      </c>
      <c r="I5248" s="50">
        <f t="shared" si="655"/>
        <v>2570000</v>
      </c>
      <c r="J5248" s="51">
        <f t="shared" si="648"/>
        <v>50000</v>
      </c>
      <c r="K5248" s="51">
        <f t="shared" si="649"/>
        <v>2620000</v>
      </c>
      <c r="L5248" s="52">
        <f t="shared" si="650"/>
        <v>262</v>
      </c>
      <c r="M5248" s="53" t="str">
        <f t="shared" si="651"/>
        <v/>
      </c>
    </row>
    <row r="5249" spans="1:13" ht="21">
      <c r="A5249" s="48">
        <v>13406.15994362614</v>
      </c>
      <c r="B5249" s="8">
        <v>5240</v>
      </c>
      <c r="C5249" s="8">
        <v>0</v>
      </c>
      <c r="D5249" s="8">
        <f t="shared" si="652"/>
        <v>1</v>
      </c>
      <c r="E5249" s="8">
        <f t="shared" si="653"/>
        <v>0</v>
      </c>
      <c r="F5249" s="63">
        <f>SUM(D$10:D5249)</f>
        <v>5141</v>
      </c>
      <c r="G5249" s="49">
        <f>SUM(E$10:E5249)</f>
        <v>99</v>
      </c>
      <c r="H5249" s="8">
        <f t="shared" si="654"/>
        <v>1</v>
      </c>
      <c r="I5249" s="50">
        <f t="shared" si="655"/>
        <v>2570500</v>
      </c>
      <c r="J5249" s="51">
        <f t="shared" si="648"/>
        <v>50000</v>
      </c>
      <c r="K5249" s="51">
        <f t="shared" si="649"/>
        <v>2620500</v>
      </c>
      <c r="L5249" s="52">
        <f t="shared" si="650"/>
        <v>262.05</v>
      </c>
      <c r="M5249" s="53" t="str">
        <f t="shared" si="651"/>
        <v/>
      </c>
    </row>
    <row r="5250" spans="1:13" ht="21">
      <c r="A5250" s="48">
        <v>13404.905017060308</v>
      </c>
      <c r="B5250" s="8">
        <v>5241</v>
      </c>
      <c r="C5250" s="8">
        <v>0</v>
      </c>
      <c r="D5250" s="8">
        <f t="shared" si="652"/>
        <v>1</v>
      </c>
      <c r="E5250" s="8">
        <f t="shared" si="653"/>
        <v>0</v>
      </c>
      <c r="F5250" s="63">
        <f>SUM(D$10:D5250)</f>
        <v>5142</v>
      </c>
      <c r="G5250" s="49">
        <f>SUM(E$10:E5250)</f>
        <v>99</v>
      </c>
      <c r="H5250" s="8">
        <f t="shared" si="654"/>
        <v>1</v>
      </c>
      <c r="I5250" s="50">
        <f t="shared" si="655"/>
        <v>2571000</v>
      </c>
      <c r="J5250" s="51">
        <f t="shared" si="648"/>
        <v>50000</v>
      </c>
      <c r="K5250" s="51">
        <f t="shared" si="649"/>
        <v>2621000</v>
      </c>
      <c r="L5250" s="52">
        <f t="shared" si="650"/>
        <v>262.10000000000002</v>
      </c>
      <c r="M5250" s="53" t="str">
        <f t="shared" si="651"/>
        <v/>
      </c>
    </row>
    <row r="5251" spans="1:13" ht="21">
      <c r="A5251" s="48">
        <v>13404.843899894115</v>
      </c>
      <c r="B5251" s="8">
        <v>5242</v>
      </c>
      <c r="C5251" s="8">
        <v>0</v>
      </c>
      <c r="D5251" s="8">
        <f t="shared" si="652"/>
        <v>1</v>
      </c>
      <c r="E5251" s="8">
        <f t="shared" si="653"/>
        <v>0</v>
      </c>
      <c r="F5251" s="63">
        <f>SUM(D$10:D5251)</f>
        <v>5143</v>
      </c>
      <c r="G5251" s="49">
        <f>SUM(E$10:E5251)</f>
        <v>99</v>
      </c>
      <c r="H5251" s="8">
        <f t="shared" si="654"/>
        <v>1</v>
      </c>
      <c r="I5251" s="50">
        <f t="shared" si="655"/>
        <v>2571500</v>
      </c>
      <c r="J5251" s="51">
        <f t="shared" si="648"/>
        <v>50000</v>
      </c>
      <c r="K5251" s="51">
        <f t="shared" si="649"/>
        <v>2621500</v>
      </c>
      <c r="L5251" s="52">
        <f t="shared" si="650"/>
        <v>262.14999999999998</v>
      </c>
      <c r="M5251" s="53" t="str">
        <f t="shared" si="651"/>
        <v/>
      </c>
    </row>
    <row r="5252" spans="1:13" ht="21">
      <c r="A5252" s="48">
        <v>13402.794931048926</v>
      </c>
      <c r="B5252" s="8">
        <v>5243</v>
      </c>
      <c r="C5252" s="8">
        <v>0</v>
      </c>
      <c r="D5252" s="8">
        <f t="shared" si="652"/>
        <v>1</v>
      </c>
      <c r="E5252" s="8">
        <f t="shared" si="653"/>
        <v>0</v>
      </c>
      <c r="F5252" s="63">
        <f>SUM(D$10:D5252)</f>
        <v>5144</v>
      </c>
      <c r="G5252" s="49">
        <f>SUM(E$10:E5252)</f>
        <v>99</v>
      </c>
      <c r="H5252" s="8">
        <f t="shared" si="654"/>
        <v>1</v>
      </c>
      <c r="I5252" s="50">
        <f t="shared" si="655"/>
        <v>2572000</v>
      </c>
      <c r="J5252" s="51">
        <f t="shared" si="648"/>
        <v>50000</v>
      </c>
      <c r="K5252" s="51">
        <f t="shared" si="649"/>
        <v>2622000</v>
      </c>
      <c r="L5252" s="52">
        <f t="shared" si="650"/>
        <v>262.2</v>
      </c>
      <c r="M5252" s="53" t="str">
        <f t="shared" si="651"/>
        <v/>
      </c>
    </row>
    <row r="5253" spans="1:13" ht="21">
      <c r="A5253" s="48">
        <v>13402.880428698349</v>
      </c>
      <c r="B5253" s="8">
        <v>5244</v>
      </c>
      <c r="C5253" s="8">
        <v>0</v>
      </c>
      <c r="D5253" s="8">
        <f t="shared" si="652"/>
        <v>1</v>
      </c>
      <c r="E5253" s="8">
        <f t="shared" si="653"/>
        <v>0</v>
      </c>
      <c r="F5253" s="63">
        <f>SUM(D$10:D5253)</f>
        <v>5145</v>
      </c>
      <c r="G5253" s="49">
        <f>SUM(E$10:E5253)</f>
        <v>99</v>
      </c>
      <c r="H5253" s="8">
        <f t="shared" si="654"/>
        <v>1</v>
      </c>
      <c r="I5253" s="50">
        <f t="shared" si="655"/>
        <v>2572500</v>
      </c>
      <c r="J5253" s="51">
        <f t="shared" si="648"/>
        <v>50000</v>
      </c>
      <c r="K5253" s="51">
        <f t="shared" si="649"/>
        <v>2622500</v>
      </c>
      <c r="L5253" s="52">
        <f t="shared" si="650"/>
        <v>262.25</v>
      </c>
      <c r="M5253" s="53" t="str">
        <f t="shared" si="651"/>
        <v/>
      </c>
    </row>
    <row r="5254" spans="1:13" ht="21">
      <c r="A5254" s="48">
        <v>13400.291174526154</v>
      </c>
      <c r="B5254" s="8">
        <v>5245</v>
      </c>
      <c r="C5254" s="8">
        <v>0</v>
      </c>
      <c r="D5254" s="8">
        <f t="shared" si="652"/>
        <v>1</v>
      </c>
      <c r="E5254" s="8">
        <f t="shared" si="653"/>
        <v>0</v>
      </c>
      <c r="F5254" s="63">
        <f>SUM(D$10:D5254)</f>
        <v>5146</v>
      </c>
      <c r="G5254" s="49">
        <f>SUM(E$10:E5254)</f>
        <v>99</v>
      </c>
      <c r="H5254" s="8">
        <f t="shared" si="654"/>
        <v>1</v>
      </c>
      <c r="I5254" s="50">
        <f t="shared" si="655"/>
        <v>2573000</v>
      </c>
      <c r="J5254" s="51">
        <f t="shared" si="648"/>
        <v>50000</v>
      </c>
      <c r="K5254" s="51">
        <f t="shared" si="649"/>
        <v>2623000</v>
      </c>
      <c r="L5254" s="52">
        <f t="shared" si="650"/>
        <v>262.3</v>
      </c>
      <c r="M5254" s="53" t="str">
        <f t="shared" si="651"/>
        <v/>
      </c>
    </row>
    <row r="5255" spans="1:13" ht="21">
      <c r="A5255" s="48">
        <v>13399.397168223932</v>
      </c>
      <c r="B5255" s="8">
        <v>5246</v>
      </c>
      <c r="C5255" s="8">
        <v>0</v>
      </c>
      <c r="D5255" s="8">
        <f t="shared" si="652"/>
        <v>1</v>
      </c>
      <c r="E5255" s="8">
        <f t="shared" si="653"/>
        <v>0</v>
      </c>
      <c r="F5255" s="63">
        <f>SUM(D$10:D5255)</f>
        <v>5147</v>
      </c>
      <c r="G5255" s="49">
        <f>SUM(E$10:E5255)</f>
        <v>99</v>
      </c>
      <c r="H5255" s="8">
        <f t="shared" si="654"/>
        <v>1</v>
      </c>
      <c r="I5255" s="50">
        <f t="shared" si="655"/>
        <v>2573500</v>
      </c>
      <c r="J5255" s="51">
        <f t="shared" si="648"/>
        <v>50000</v>
      </c>
      <c r="K5255" s="51">
        <f t="shared" si="649"/>
        <v>2623500</v>
      </c>
      <c r="L5255" s="52">
        <f t="shared" si="650"/>
        <v>262.35000000000002</v>
      </c>
      <c r="M5255" s="53" t="str">
        <f t="shared" si="651"/>
        <v/>
      </c>
    </row>
    <row r="5256" spans="1:13" ht="21">
      <c r="A5256" s="48">
        <v>13399.913431016621</v>
      </c>
      <c r="B5256" s="8">
        <v>5247</v>
      </c>
      <c r="C5256" s="8">
        <v>0</v>
      </c>
      <c r="D5256" s="8">
        <f t="shared" si="652"/>
        <v>1</v>
      </c>
      <c r="E5256" s="8">
        <f t="shared" si="653"/>
        <v>0</v>
      </c>
      <c r="F5256" s="63">
        <f>SUM(D$10:D5256)</f>
        <v>5148</v>
      </c>
      <c r="G5256" s="49">
        <f>SUM(E$10:E5256)</f>
        <v>99</v>
      </c>
      <c r="H5256" s="8">
        <f t="shared" si="654"/>
        <v>1</v>
      </c>
      <c r="I5256" s="50">
        <f t="shared" si="655"/>
        <v>2574000</v>
      </c>
      <c r="J5256" s="51">
        <f t="shared" si="648"/>
        <v>50000</v>
      </c>
      <c r="K5256" s="51">
        <f t="shared" si="649"/>
        <v>2624000</v>
      </c>
      <c r="L5256" s="52">
        <f t="shared" si="650"/>
        <v>262.39999999999998</v>
      </c>
      <c r="M5256" s="53" t="str">
        <f t="shared" si="651"/>
        <v/>
      </c>
    </row>
    <row r="5257" spans="1:13" ht="21">
      <c r="A5257" s="48">
        <v>13397.538087472289</v>
      </c>
      <c r="B5257" s="8">
        <v>5248</v>
      </c>
      <c r="C5257" s="8">
        <v>0</v>
      </c>
      <c r="D5257" s="8">
        <f t="shared" si="652"/>
        <v>1</v>
      </c>
      <c r="E5257" s="8">
        <f t="shared" si="653"/>
        <v>0</v>
      </c>
      <c r="F5257" s="63">
        <f>SUM(D$10:D5257)</f>
        <v>5149</v>
      </c>
      <c r="G5257" s="49">
        <f>SUM(E$10:E5257)</f>
        <v>99</v>
      </c>
      <c r="H5257" s="8">
        <f t="shared" si="654"/>
        <v>1</v>
      </c>
      <c r="I5257" s="50">
        <f t="shared" si="655"/>
        <v>2574500</v>
      </c>
      <c r="J5257" s="51">
        <f t="shared" si="648"/>
        <v>50000</v>
      </c>
      <c r="K5257" s="51">
        <f t="shared" si="649"/>
        <v>2624500</v>
      </c>
      <c r="L5257" s="52">
        <f t="shared" si="650"/>
        <v>262.45</v>
      </c>
      <c r="M5257" s="53" t="str">
        <f t="shared" si="651"/>
        <v/>
      </c>
    </row>
    <row r="5258" spans="1:13" ht="21">
      <c r="A5258" s="48">
        <v>13396.80811596585</v>
      </c>
      <c r="B5258" s="8">
        <v>5249</v>
      </c>
      <c r="C5258" s="8">
        <v>0</v>
      </c>
      <c r="D5258" s="8">
        <f t="shared" si="652"/>
        <v>1</v>
      </c>
      <c r="E5258" s="8">
        <f t="shared" si="653"/>
        <v>0</v>
      </c>
      <c r="F5258" s="63">
        <f>SUM(D$10:D5258)</f>
        <v>5150</v>
      </c>
      <c r="G5258" s="49">
        <f>SUM(E$10:E5258)</f>
        <v>99</v>
      </c>
      <c r="H5258" s="8">
        <f t="shared" si="654"/>
        <v>1</v>
      </c>
      <c r="I5258" s="50">
        <f t="shared" si="655"/>
        <v>2575000</v>
      </c>
      <c r="J5258" s="51">
        <f t="shared" ref="J5258:J5321" si="656">H5258*G$3</f>
        <v>50000</v>
      </c>
      <c r="K5258" s="51">
        <f t="shared" ref="K5258:K5321" si="657">SUM(I5258+J5258)</f>
        <v>2625000</v>
      </c>
      <c r="L5258" s="52">
        <f t="shared" ref="L5258:L5321" si="658">K5258/E$4</f>
        <v>262.5</v>
      </c>
      <c r="M5258" s="53" t="str">
        <f t="shared" ref="M5258:M5321" si="659">IF(K5258=$K$4, A5258, "")</f>
        <v/>
      </c>
    </row>
    <row r="5259" spans="1:13" ht="21">
      <c r="A5259" s="48">
        <v>13396.150913244042</v>
      </c>
      <c r="B5259" s="8">
        <v>5250</v>
      </c>
      <c r="C5259" s="8">
        <v>0</v>
      </c>
      <c r="D5259" s="8">
        <f t="shared" ref="D5259:D5322" si="660">IF(C5259=0,1,0)</f>
        <v>1</v>
      </c>
      <c r="E5259" s="8">
        <f t="shared" ref="E5259:E5322" si="661">C5259</f>
        <v>0</v>
      </c>
      <c r="F5259" s="63">
        <f>SUM(D$10:D5259)</f>
        <v>5151</v>
      </c>
      <c r="G5259" s="49">
        <f>SUM(E$10:E5259)</f>
        <v>99</v>
      </c>
      <c r="H5259" s="8">
        <f t="shared" ref="H5259:H5322" si="662">E$2-G5259</f>
        <v>1</v>
      </c>
      <c r="I5259" s="50">
        <f t="shared" ref="I5259:I5322" si="663">F5259*H$3</f>
        <v>2575500</v>
      </c>
      <c r="J5259" s="51">
        <f t="shared" si="656"/>
        <v>50000</v>
      </c>
      <c r="K5259" s="51">
        <f t="shared" si="657"/>
        <v>2625500</v>
      </c>
      <c r="L5259" s="52">
        <f t="shared" si="658"/>
        <v>262.55</v>
      </c>
      <c r="M5259" s="53" t="str">
        <f t="shared" si="659"/>
        <v/>
      </c>
    </row>
    <row r="5260" spans="1:13" ht="21">
      <c r="A5260" s="48">
        <v>13394.500709388374</v>
      </c>
      <c r="B5260" s="8">
        <v>5251</v>
      </c>
      <c r="C5260" s="8">
        <v>0</v>
      </c>
      <c r="D5260" s="8">
        <f t="shared" si="660"/>
        <v>1</v>
      </c>
      <c r="E5260" s="8">
        <f t="shared" si="661"/>
        <v>0</v>
      </c>
      <c r="F5260" s="63">
        <f>SUM(D$10:D5260)</f>
        <v>5152</v>
      </c>
      <c r="G5260" s="49">
        <f>SUM(E$10:E5260)</f>
        <v>99</v>
      </c>
      <c r="H5260" s="8">
        <f t="shared" si="662"/>
        <v>1</v>
      </c>
      <c r="I5260" s="50">
        <f t="shared" si="663"/>
        <v>2576000</v>
      </c>
      <c r="J5260" s="51">
        <f t="shared" si="656"/>
        <v>50000</v>
      </c>
      <c r="K5260" s="51">
        <f t="shared" si="657"/>
        <v>2626000</v>
      </c>
      <c r="L5260" s="52">
        <f t="shared" si="658"/>
        <v>262.60000000000002</v>
      </c>
      <c r="M5260" s="53" t="str">
        <f t="shared" si="659"/>
        <v/>
      </c>
    </row>
    <row r="5261" spans="1:13" ht="21">
      <c r="A5261" s="48">
        <v>13394.807322893752</v>
      </c>
      <c r="B5261" s="8">
        <v>5252</v>
      </c>
      <c r="C5261" s="8">
        <v>0</v>
      </c>
      <c r="D5261" s="8">
        <f t="shared" si="660"/>
        <v>1</v>
      </c>
      <c r="E5261" s="8">
        <f t="shared" si="661"/>
        <v>0</v>
      </c>
      <c r="F5261" s="63">
        <f>SUM(D$10:D5261)</f>
        <v>5153</v>
      </c>
      <c r="G5261" s="49">
        <f>SUM(E$10:E5261)</f>
        <v>99</v>
      </c>
      <c r="H5261" s="8">
        <f t="shared" si="662"/>
        <v>1</v>
      </c>
      <c r="I5261" s="50">
        <f t="shared" si="663"/>
        <v>2576500</v>
      </c>
      <c r="J5261" s="51">
        <f t="shared" si="656"/>
        <v>50000</v>
      </c>
      <c r="K5261" s="51">
        <f t="shared" si="657"/>
        <v>2626500</v>
      </c>
      <c r="L5261" s="52">
        <f t="shared" si="658"/>
        <v>262.64999999999998</v>
      </c>
      <c r="M5261" s="53" t="str">
        <f t="shared" si="659"/>
        <v/>
      </c>
    </row>
    <row r="5262" spans="1:13" ht="21">
      <c r="A5262" s="48">
        <v>13393.506648087308</v>
      </c>
      <c r="B5262" s="8">
        <v>5253</v>
      </c>
      <c r="C5262" s="8">
        <v>0</v>
      </c>
      <c r="D5262" s="8">
        <f t="shared" si="660"/>
        <v>1</v>
      </c>
      <c r="E5262" s="8">
        <f t="shared" si="661"/>
        <v>0</v>
      </c>
      <c r="F5262" s="63">
        <f>SUM(D$10:D5262)</f>
        <v>5154</v>
      </c>
      <c r="G5262" s="49">
        <f>SUM(E$10:E5262)</f>
        <v>99</v>
      </c>
      <c r="H5262" s="8">
        <f t="shared" si="662"/>
        <v>1</v>
      </c>
      <c r="I5262" s="50">
        <f t="shared" si="663"/>
        <v>2577000</v>
      </c>
      <c r="J5262" s="51">
        <f t="shared" si="656"/>
        <v>50000</v>
      </c>
      <c r="K5262" s="51">
        <f t="shared" si="657"/>
        <v>2627000</v>
      </c>
      <c r="L5262" s="52">
        <f t="shared" si="658"/>
        <v>262.7</v>
      </c>
      <c r="M5262" s="53" t="str">
        <f t="shared" si="659"/>
        <v/>
      </c>
    </row>
    <row r="5263" spans="1:13" ht="21">
      <c r="A5263" s="48">
        <v>13391.749766517349</v>
      </c>
      <c r="B5263" s="8">
        <v>5254</v>
      </c>
      <c r="C5263" s="8">
        <v>0</v>
      </c>
      <c r="D5263" s="8">
        <f t="shared" si="660"/>
        <v>1</v>
      </c>
      <c r="E5263" s="8">
        <f t="shared" si="661"/>
        <v>0</v>
      </c>
      <c r="F5263" s="63">
        <f>SUM(D$10:D5263)</f>
        <v>5155</v>
      </c>
      <c r="G5263" s="49">
        <f>SUM(E$10:E5263)</f>
        <v>99</v>
      </c>
      <c r="H5263" s="8">
        <f t="shared" si="662"/>
        <v>1</v>
      </c>
      <c r="I5263" s="50">
        <f t="shared" si="663"/>
        <v>2577500</v>
      </c>
      <c r="J5263" s="51">
        <f t="shared" si="656"/>
        <v>50000</v>
      </c>
      <c r="K5263" s="51">
        <f t="shared" si="657"/>
        <v>2627500</v>
      </c>
      <c r="L5263" s="52">
        <f t="shared" si="658"/>
        <v>262.75</v>
      </c>
      <c r="M5263" s="53" t="str">
        <f t="shared" si="659"/>
        <v/>
      </c>
    </row>
    <row r="5264" spans="1:13" ht="21">
      <c r="A5264" s="48">
        <v>13391.312427462073</v>
      </c>
      <c r="B5264" s="8">
        <v>5255</v>
      </c>
      <c r="C5264" s="8">
        <v>0</v>
      </c>
      <c r="D5264" s="8">
        <f t="shared" si="660"/>
        <v>1</v>
      </c>
      <c r="E5264" s="8">
        <f t="shared" si="661"/>
        <v>0</v>
      </c>
      <c r="F5264" s="63">
        <f>SUM(D$10:D5264)</f>
        <v>5156</v>
      </c>
      <c r="G5264" s="49">
        <f>SUM(E$10:E5264)</f>
        <v>99</v>
      </c>
      <c r="H5264" s="8">
        <f t="shared" si="662"/>
        <v>1</v>
      </c>
      <c r="I5264" s="50">
        <f t="shared" si="663"/>
        <v>2578000</v>
      </c>
      <c r="J5264" s="51">
        <f t="shared" si="656"/>
        <v>50000</v>
      </c>
      <c r="K5264" s="51">
        <f t="shared" si="657"/>
        <v>2628000</v>
      </c>
      <c r="L5264" s="52">
        <f t="shared" si="658"/>
        <v>262.8</v>
      </c>
      <c r="M5264" s="53" t="str">
        <f t="shared" si="659"/>
        <v/>
      </c>
    </row>
    <row r="5265" spans="1:13" ht="21">
      <c r="A5265" s="48">
        <v>13390.4242362775</v>
      </c>
      <c r="B5265" s="8">
        <v>5256</v>
      </c>
      <c r="C5265" s="8">
        <v>0</v>
      </c>
      <c r="D5265" s="8">
        <f t="shared" si="660"/>
        <v>1</v>
      </c>
      <c r="E5265" s="8">
        <f t="shared" si="661"/>
        <v>0</v>
      </c>
      <c r="F5265" s="63">
        <f>SUM(D$10:D5265)</f>
        <v>5157</v>
      </c>
      <c r="G5265" s="49">
        <f>SUM(E$10:E5265)</f>
        <v>99</v>
      </c>
      <c r="H5265" s="8">
        <f t="shared" si="662"/>
        <v>1</v>
      </c>
      <c r="I5265" s="50">
        <f t="shared" si="663"/>
        <v>2578500</v>
      </c>
      <c r="J5265" s="51">
        <f t="shared" si="656"/>
        <v>50000</v>
      </c>
      <c r="K5265" s="51">
        <f t="shared" si="657"/>
        <v>2628500</v>
      </c>
      <c r="L5265" s="52">
        <f t="shared" si="658"/>
        <v>262.85000000000002</v>
      </c>
      <c r="M5265" s="53" t="str">
        <f t="shared" si="659"/>
        <v/>
      </c>
    </row>
    <row r="5266" spans="1:13" ht="21">
      <c r="A5266" s="48">
        <v>13389.753595643235</v>
      </c>
      <c r="B5266" s="8">
        <v>5257</v>
      </c>
      <c r="C5266" s="8">
        <v>0</v>
      </c>
      <c r="D5266" s="8">
        <f t="shared" si="660"/>
        <v>1</v>
      </c>
      <c r="E5266" s="8">
        <f t="shared" si="661"/>
        <v>0</v>
      </c>
      <c r="F5266" s="63">
        <f>SUM(D$10:D5266)</f>
        <v>5158</v>
      </c>
      <c r="G5266" s="49">
        <f>SUM(E$10:E5266)</f>
        <v>99</v>
      </c>
      <c r="H5266" s="8">
        <f t="shared" si="662"/>
        <v>1</v>
      </c>
      <c r="I5266" s="50">
        <f t="shared" si="663"/>
        <v>2579000</v>
      </c>
      <c r="J5266" s="51">
        <f t="shared" si="656"/>
        <v>50000</v>
      </c>
      <c r="K5266" s="51">
        <f t="shared" si="657"/>
        <v>2629000</v>
      </c>
      <c r="L5266" s="52">
        <f t="shared" si="658"/>
        <v>262.89999999999998</v>
      </c>
      <c r="M5266" s="53" t="str">
        <f t="shared" si="659"/>
        <v/>
      </c>
    </row>
    <row r="5267" spans="1:13" ht="21">
      <c r="A5267" s="48">
        <v>13388.420948677855</v>
      </c>
      <c r="B5267" s="8">
        <v>5258</v>
      </c>
      <c r="C5267" s="8">
        <v>0</v>
      </c>
      <c r="D5267" s="8">
        <f t="shared" si="660"/>
        <v>1</v>
      </c>
      <c r="E5267" s="8">
        <f t="shared" si="661"/>
        <v>0</v>
      </c>
      <c r="F5267" s="63">
        <f>SUM(D$10:D5267)</f>
        <v>5159</v>
      </c>
      <c r="G5267" s="49">
        <f>SUM(E$10:E5267)</f>
        <v>99</v>
      </c>
      <c r="H5267" s="8">
        <f t="shared" si="662"/>
        <v>1</v>
      </c>
      <c r="I5267" s="50">
        <f t="shared" si="663"/>
        <v>2579500</v>
      </c>
      <c r="J5267" s="51">
        <f t="shared" si="656"/>
        <v>50000</v>
      </c>
      <c r="K5267" s="51">
        <f t="shared" si="657"/>
        <v>2629500</v>
      </c>
      <c r="L5267" s="52">
        <f t="shared" si="658"/>
        <v>262.95</v>
      </c>
      <c r="M5267" s="53" t="str">
        <f t="shared" si="659"/>
        <v/>
      </c>
    </row>
    <row r="5268" spans="1:13" ht="21">
      <c r="A5268" s="48">
        <v>13386.262958204166</v>
      </c>
      <c r="B5268" s="8">
        <v>5259</v>
      </c>
      <c r="C5268" s="8">
        <v>0</v>
      </c>
      <c r="D5268" s="8">
        <f t="shared" si="660"/>
        <v>1</v>
      </c>
      <c r="E5268" s="8">
        <f t="shared" si="661"/>
        <v>0</v>
      </c>
      <c r="F5268" s="63">
        <f>SUM(D$10:D5268)</f>
        <v>5160</v>
      </c>
      <c r="G5268" s="49">
        <f>SUM(E$10:E5268)</f>
        <v>99</v>
      </c>
      <c r="H5268" s="8">
        <f t="shared" si="662"/>
        <v>1</v>
      </c>
      <c r="I5268" s="50">
        <f t="shared" si="663"/>
        <v>2580000</v>
      </c>
      <c r="J5268" s="51">
        <f t="shared" si="656"/>
        <v>50000</v>
      </c>
      <c r="K5268" s="51">
        <f t="shared" si="657"/>
        <v>2630000</v>
      </c>
      <c r="L5268" s="52">
        <f t="shared" si="658"/>
        <v>263</v>
      </c>
      <c r="M5268" s="53" t="str">
        <f t="shared" si="659"/>
        <v/>
      </c>
    </row>
    <row r="5269" spans="1:13" ht="21">
      <c r="A5269" s="48">
        <v>13385.854057768896</v>
      </c>
      <c r="B5269" s="8">
        <v>5260</v>
      </c>
      <c r="C5269" s="8">
        <v>0</v>
      </c>
      <c r="D5269" s="8">
        <f t="shared" si="660"/>
        <v>1</v>
      </c>
      <c r="E5269" s="8">
        <f t="shared" si="661"/>
        <v>0</v>
      </c>
      <c r="F5269" s="63">
        <f>SUM(D$10:D5269)</f>
        <v>5161</v>
      </c>
      <c r="G5269" s="49">
        <f>SUM(E$10:E5269)</f>
        <v>99</v>
      </c>
      <c r="H5269" s="8">
        <f t="shared" si="662"/>
        <v>1</v>
      </c>
      <c r="I5269" s="50">
        <f t="shared" si="663"/>
        <v>2580500</v>
      </c>
      <c r="J5269" s="51">
        <f t="shared" si="656"/>
        <v>50000</v>
      </c>
      <c r="K5269" s="51">
        <f t="shared" si="657"/>
        <v>2630500</v>
      </c>
      <c r="L5269" s="52">
        <f t="shared" si="658"/>
        <v>263.05</v>
      </c>
      <c r="M5269" s="53" t="str">
        <f t="shared" si="659"/>
        <v/>
      </c>
    </row>
    <row r="5270" spans="1:13" ht="21">
      <c r="A5270" s="48">
        <v>13384.336498995755</v>
      </c>
      <c r="B5270" s="8">
        <v>5261</v>
      </c>
      <c r="C5270" s="8">
        <v>0</v>
      </c>
      <c r="D5270" s="8">
        <f t="shared" si="660"/>
        <v>1</v>
      </c>
      <c r="E5270" s="8">
        <f t="shared" si="661"/>
        <v>0</v>
      </c>
      <c r="F5270" s="63">
        <f>SUM(D$10:D5270)</f>
        <v>5162</v>
      </c>
      <c r="G5270" s="49">
        <f>SUM(E$10:E5270)</f>
        <v>99</v>
      </c>
      <c r="H5270" s="8">
        <f t="shared" si="662"/>
        <v>1</v>
      </c>
      <c r="I5270" s="50">
        <f t="shared" si="663"/>
        <v>2581000</v>
      </c>
      <c r="J5270" s="51">
        <f t="shared" si="656"/>
        <v>50000</v>
      </c>
      <c r="K5270" s="51">
        <f t="shared" si="657"/>
        <v>2631000</v>
      </c>
      <c r="L5270" s="52">
        <f t="shared" si="658"/>
        <v>263.10000000000002</v>
      </c>
      <c r="M5270" s="53" t="str">
        <f t="shared" si="659"/>
        <v/>
      </c>
    </row>
    <row r="5271" spans="1:13" ht="21">
      <c r="A5271" s="48">
        <v>13383.505013828182</v>
      </c>
      <c r="B5271" s="8">
        <v>5262</v>
      </c>
      <c r="C5271" s="8">
        <v>0</v>
      </c>
      <c r="D5271" s="8">
        <f t="shared" si="660"/>
        <v>1</v>
      </c>
      <c r="E5271" s="8">
        <f t="shared" si="661"/>
        <v>0</v>
      </c>
      <c r="F5271" s="63">
        <f>SUM(D$10:D5271)</f>
        <v>5163</v>
      </c>
      <c r="G5271" s="49">
        <f>SUM(E$10:E5271)</f>
        <v>99</v>
      </c>
      <c r="H5271" s="8">
        <f t="shared" si="662"/>
        <v>1</v>
      </c>
      <c r="I5271" s="50">
        <f t="shared" si="663"/>
        <v>2581500</v>
      </c>
      <c r="J5271" s="51">
        <f t="shared" si="656"/>
        <v>50000</v>
      </c>
      <c r="K5271" s="51">
        <f t="shared" si="657"/>
        <v>2631500</v>
      </c>
      <c r="L5271" s="52">
        <f t="shared" si="658"/>
        <v>263.14999999999998</v>
      </c>
      <c r="M5271" s="53" t="str">
        <f t="shared" si="659"/>
        <v/>
      </c>
    </row>
    <row r="5272" spans="1:13" ht="21">
      <c r="A5272" s="48">
        <v>13382.718000630923</v>
      </c>
      <c r="B5272" s="8">
        <v>5263</v>
      </c>
      <c r="C5272" s="8">
        <v>0</v>
      </c>
      <c r="D5272" s="8">
        <f t="shared" si="660"/>
        <v>1</v>
      </c>
      <c r="E5272" s="8">
        <f t="shared" si="661"/>
        <v>0</v>
      </c>
      <c r="F5272" s="63">
        <f>SUM(D$10:D5272)</f>
        <v>5164</v>
      </c>
      <c r="G5272" s="49">
        <f>SUM(E$10:E5272)</f>
        <v>99</v>
      </c>
      <c r="H5272" s="8">
        <f t="shared" si="662"/>
        <v>1</v>
      </c>
      <c r="I5272" s="50">
        <f t="shared" si="663"/>
        <v>2582000</v>
      </c>
      <c r="J5272" s="51">
        <f t="shared" si="656"/>
        <v>50000</v>
      </c>
      <c r="K5272" s="51">
        <f t="shared" si="657"/>
        <v>2632000</v>
      </c>
      <c r="L5272" s="52">
        <f t="shared" si="658"/>
        <v>263.2</v>
      </c>
      <c r="M5272" s="53" t="str">
        <f t="shared" si="659"/>
        <v/>
      </c>
    </row>
    <row r="5273" spans="1:13" ht="21">
      <c r="A5273" s="48">
        <v>13381.30911449654</v>
      </c>
      <c r="B5273" s="8">
        <v>5264</v>
      </c>
      <c r="C5273" s="8">
        <v>0</v>
      </c>
      <c r="D5273" s="8">
        <f t="shared" si="660"/>
        <v>1</v>
      </c>
      <c r="E5273" s="8">
        <f t="shared" si="661"/>
        <v>0</v>
      </c>
      <c r="F5273" s="63">
        <f>SUM(D$10:D5273)</f>
        <v>5165</v>
      </c>
      <c r="G5273" s="49">
        <f>SUM(E$10:E5273)</f>
        <v>99</v>
      </c>
      <c r="H5273" s="8">
        <f t="shared" si="662"/>
        <v>1</v>
      </c>
      <c r="I5273" s="50">
        <f t="shared" si="663"/>
        <v>2582500</v>
      </c>
      <c r="J5273" s="51">
        <f t="shared" si="656"/>
        <v>50000</v>
      </c>
      <c r="K5273" s="51">
        <f t="shared" si="657"/>
        <v>2632500</v>
      </c>
      <c r="L5273" s="52">
        <f t="shared" si="658"/>
        <v>263.25</v>
      </c>
      <c r="M5273" s="53" t="str">
        <f t="shared" si="659"/>
        <v/>
      </c>
    </row>
    <row r="5274" spans="1:13" ht="21">
      <c r="A5274" s="48">
        <v>13381.618028987319</v>
      </c>
      <c r="B5274" s="8">
        <v>5265</v>
      </c>
      <c r="C5274" s="8">
        <v>0</v>
      </c>
      <c r="D5274" s="8">
        <f t="shared" si="660"/>
        <v>1</v>
      </c>
      <c r="E5274" s="8">
        <f t="shared" si="661"/>
        <v>0</v>
      </c>
      <c r="F5274" s="63">
        <f>SUM(D$10:D5274)</f>
        <v>5166</v>
      </c>
      <c r="G5274" s="49">
        <f>SUM(E$10:E5274)</f>
        <v>99</v>
      </c>
      <c r="H5274" s="8">
        <f t="shared" si="662"/>
        <v>1</v>
      </c>
      <c r="I5274" s="50">
        <f t="shared" si="663"/>
        <v>2583000</v>
      </c>
      <c r="J5274" s="51">
        <f t="shared" si="656"/>
        <v>50000</v>
      </c>
      <c r="K5274" s="51">
        <f t="shared" si="657"/>
        <v>2633000</v>
      </c>
      <c r="L5274" s="52">
        <f t="shared" si="658"/>
        <v>263.3</v>
      </c>
      <c r="M5274" s="53" t="str">
        <f t="shared" si="659"/>
        <v/>
      </c>
    </row>
    <row r="5275" spans="1:13" ht="21">
      <c r="A5275" s="48">
        <v>13379.389348813842</v>
      </c>
      <c r="B5275" s="8">
        <v>5266</v>
      </c>
      <c r="C5275" s="8">
        <v>0</v>
      </c>
      <c r="D5275" s="8">
        <f t="shared" si="660"/>
        <v>1</v>
      </c>
      <c r="E5275" s="8">
        <f t="shared" si="661"/>
        <v>0</v>
      </c>
      <c r="F5275" s="63">
        <f>SUM(D$10:D5275)</f>
        <v>5167</v>
      </c>
      <c r="G5275" s="49">
        <f>SUM(E$10:E5275)</f>
        <v>99</v>
      </c>
      <c r="H5275" s="8">
        <f t="shared" si="662"/>
        <v>1</v>
      </c>
      <c r="I5275" s="50">
        <f t="shared" si="663"/>
        <v>2583500</v>
      </c>
      <c r="J5275" s="51">
        <f t="shared" si="656"/>
        <v>50000</v>
      </c>
      <c r="K5275" s="51">
        <f t="shared" si="657"/>
        <v>2633500</v>
      </c>
      <c r="L5275" s="52">
        <f t="shared" si="658"/>
        <v>263.35000000000002</v>
      </c>
      <c r="M5275" s="53" t="str">
        <f t="shared" si="659"/>
        <v/>
      </c>
    </row>
    <row r="5276" spans="1:13" ht="21">
      <c r="A5276" s="48">
        <v>13378.93098941744</v>
      </c>
      <c r="B5276" s="8">
        <v>5267</v>
      </c>
      <c r="C5276" s="8">
        <v>0</v>
      </c>
      <c r="D5276" s="8">
        <f t="shared" si="660"/>
        <v>1</v>
      </c>
      <c r="E5276" s="8">
        <f t="shared" si="661"/>
        <v>0</v>
      </c>
      <c r="F5276" s="63">
        <f>SUM(D$10:D5276)</f>
        <v>5168</v>
      </c>
      <c r="G5276" s="49">
        <f>SUM(E$10:E5276)</f>
        <v>99</v>
      </c>
      <c r="H5276" s="8">
        <f t="shared" si="662"/>
        <v>1</v>
      </c>
      <c r="I5276" s="50">
        <f t="shared" si="663"/>
        <v>2584000</v>
      </c>
      <c r="J5276" s="51">
        <f t="shared" si="656"/>
        <v>50000</v>
      </c>
      <c r="K5276" s="51">
        <f t="shared" si="657"/>
        <v>2634000</v>
      </c>
      <c r="L5276" s="52">
        <f t="shared" si="658"/>
        <v>263.39999999999998</v>
      </c>
      <c r="M5276" s="53" t="str">
        <f t="shared" si="659"/>
        <v/>
      </c>
    </row>
    <row r="5277" spans="1:13" ht="21">
      <c r="A5277" s="48">
        <v>13377.648256208571</v>
      </c>
      <c r="B5277" s="8">
        <v>5268</v>
      </c>
      <c r="C5277" s="8">
        <v>0</v>
      </c>
      <c r="D5277" s="8">
        <f t="shared" si="660"/>
        <v>1</v>
      </c>
      <c r="E5277" s="8">
        <f t="shared" si="661"/>
        <v>0</v>
      </c>
      <c r="F5277" s="63">
        <f>SUM(D$10:D5277)</f>
        <v>5169</v>
      </c>
      <c r="G5277" s="49">
        <f>SUM(E$10:E5277)</f>
        <v>99</v>
      </c>
      <c r="H5277" s="8">
        <f t="shared" si="662"/>
        <v>1</v>
      </c>
      <c r="I5277" s="50">
        <f t="shared" si="663"/>
        <v>2584500</v>
      </c>
      <c r="J5277" s="51">
        <f t="shared" si="656"/>
        <v>50000</v>
      </c>
      <c r="K5277" s="51">
        <f t="shared" si="657"/>
        <v>2634500</v>
      </c>
      <c r="L5277" s="52">
        <f t="shared" si="658"/>
        <v>263.45</v>
      </c>
      <c r="M5277" s="53" t="str">
        <f t="shared" si="659"/>
        <v/>
      </c>
    </row>
    <row r="5278" spans="1:13" ht="21">
      <c r="A5278" s="48">
        <v>13376.789070680314</v>
      </c>
      <c r="B5278" s="8">
        <v>5269</v>
      </c>
      <c r="C5278" s="8">
        <v>0</v>
      </c>
      <c r="D5278" s="8">
        <f t="shared" si="660"/>
        <v>1</v>
      </c>
      <c r="E5278" s="8">
        <f t="shared" si="661"/>
        <v>0</v>
      </c>
      <c r="F5278" s="63">
        <f>SUM(D$10:D5278)</f>
        <v>5170</v>
      </c>
      <c r="G5278" s="49">
        <f>SUM(E$10:E5278)</f>
        <v>99</v>
      </c>
      <c r="H5278" s="8">
        <f t="shared" si="662"/>
        <v>1</v>
      </c>
      <c r="I5278" s="50">
        <f t="shared" si="663"/>
        <v>2585000</v>
      </c>
      <c r="J5278" s="51">
        <f t="shared" si="656"/>
        <v>50000</v>
      </c>
      <c r="K5278" s="51">
        <f t="shared" si="657"/>
        <v>2635000</v>
      </c>
      <c r="L5278" s="52">
        <f t="shared" si="658"/>
        <v>263.5</v>
      </c>
      <c r="M5278" s="53" t="str">
        <f t="shared" si="659"/>
        <v/>
      </c>
    </row>
    <row r="5279" spans="1:13" ht="21">
      <c r="A5279" s="48">
        <v>13376.722919160229</v>
      </c>
      <c r="B5279" s="8">
        <v>5270</v>
      </c>
      <c r="C5279" s="8">
        <v>0</v>
      </c>
      <c r="D5279" s="8">
        <f t="shared" si="660"/>
        <v>1</v>
      </c>
      <c r="E5279" s="8">
        <f t="shared" si="661"/>
        <v>0</v>
      </c>
      <c r="F5279" s="63">
        <f>SUM(D$10:D5279)</f>
        <v>5171</v>
      </c>
      <c r="G5279" s="49">
        <f>SUM(E$10:E5279)</f>
        <v>99</v>
      </c>
      <c r="H5279" s="8">
        <f t="shared" si="662"/>
        <v>1</v>
      </c>
      <c r="I5279" s="50">
        <f t="shared" si="663"/>
        <v>2585500</v>
      </c>
      <c r="J5279" s="51">
        <f t="shared" si="656"/>
        <v>50000</v>
      </c>
      <c r="K5279" s="51">
        <f t="shared" si="657"/>
        <v>2635500</v>
      </c>
      <c r="L5279" s="52">
        <f t="shared" si="658"/>
        <v>263.55</v>
      </c>
      <c r="M5279" s="53" t="str">
        <f t="shared" si="659"/>
        <v/>
      </c>
    </row>
    <row r="5280" spans="1:13" ht="21">
      <c r="A5280" s="48">
        <v>13375.247766228684</v>
      </c>
      <c r="B5280" s="8">
        <v>5271</v>
      </c>
      <c r="C5280" s="8">
        <v>0</v>
      </c>
      <c r="D5280" s="8">
        <f t="shared" si="660"/>
        <v>1</v>
      </c>
      <c r="E5280" s="8">
        <f t="shared" si="661"/>
        <v>0</v>
      </c>
      <c r="F5280" s="63">
        <f>SUM(D$10:D5280)</f>
        <v>5172</v>
      </c>
      <c r="G5280" s="49">
        <f>SUM(E$10:E5280)</f>
        <v>99</v>
      </c>
      <c r="H5280" s="8">
        <f t="shared" si="662"/>
        <v>1</v>
      </c>
      <c r="I5280" s="50">
        <f t="shared" si="663"/>
        <v>2586000</v>
      </c>
      <c r="J5280" s="51">
        <f t="shared" si="656"/>
        <v>50000</v>
      </c>
      <c r="K5280" s="51">
        <f t="shared" si="657"/>
        <v>2636000</v>
      </c>
      <c r="L5280" s="52">
        <f t="shared" si="658"/>
        <v>263.60000000000002</v>
      </c>
      <c r="M5280" s="53" t="str">
        <f t="shared" si="659"/>
        <v/>
      </c>
    </row>
    <row r="5281" spans="1:13" ht="21">
      <c r="A5281" s="48">
        <v>13374.82985023</v>
      </c>
      <c r="B5281" s="8">
        <v>5272</v>
      </c>
      <c r="C5281" s="8">
        <v>0</v>
      </c>
      <c r="D5281" s="8">
        <f t="shared" si="660"/>
        <v>1</v>
      </c>
      <c r="E5281" s="8">
        <f t="shared" si="661"/>
        <v>0</v>
      </c>
      <c r="F5281" s="63">
        <f>SUM(D$10:D5281)</f>
        <v>5173</v>
      </c>
      <c r="G5281" s="49">
        <f>SUM(E$10:E5281)</f>
        <v>99</v>
      </c>
      <c r="H5281" s="8">
        <f t="shared" si="662"/>
        <v>1</v>
      </c>
      <c r="I5281" s="50">
        <f t="shared" si="663"/>
        <v>2586500</v>
      </c>
      <c r="J5281" s="51">
        <f t="shared" si="656"/>
        <v>50000</v>
      </c>
      <c r="K5281" s="51">
        <f t="shared" si="657"/>
        <v>2636500</v>
      </c>
      <c r="L5281" s="52">
        <f t="shared" si="658"/>
        <v>263.64999999999998</v>
      </c>
      <c r="M5281" s="53" t="str">
        <f t="shared" si="659"/>
        <v/>
      </c>
    </row>
    <row r="5282" spans="1:13" ht="21">
      <c r="A5282" s="48">
        <v>13373.379462726953</v>
      </c>
      <c r="B5282" s="8">
        <v>5273</v>
      </c>
      <c r="C5282" s="8">
        <v>0</v>
      </c>
      <c r="D5282" s="8">
        <f t="shared" si="660"/>
        <v>1</v>
      </c>
      <c r="E5282" s="8">
        <f t="shared" si="661"/>
        <v>0</v>
      </c>
      <c r="F5282" s="63">
        <f>SUM(D$10:D5282)</f>
        <v>5174</v>
      </c>
      <c r="G5282" s="49">
        <f>SUM(E$10:E5282)</f>
        <v>99</v>
      </c>
      <c r="H5282" s="8">
        <f t="shared" si="662"/>
        <v>1</v>
      </c>
      <c r="I5282" s="50">
        <f t="shared" si="663"/>
        <v>2587000</v>
      </c>
      <c r="J5282" s="51">
        <f t="shared" si="656"/>
        <v>50000</v>
      </c>
      <c r="K5282" s="51">
        <f t="shared" si="657"/>
        <v>2637000</v>
      </c>
      <c r="L5282" s="52">
        <f t="shared" si="658"/>
        <v>263.7</v>
      </c>
      <c r="M5282" s="53" t="str">
        <f t="shared" si="659"/>
        <v/>
      </c>
    </row>
    <row r="5283" spans="1:13" ht="21">
      <c r="A5283" s="48">
        <v>13371.45596453675</v>
      </c>
      <c r="B5283" s="8">
        <v>5274</v>
      </c>
      <c r="C5283" s="8">
        <v>0</v>
      </c>
      <c r="D5283" s="8">
        <f t="shared" si="660"/>
        <v>1</v>
      </c>
      <c r="E5283" s="8">
        <f t="shared" si="661"/>
        <v>0</v>
      </c>
      <c r="F5283" s="63">
        <f>SUM(D$10:D5283)</f>
        <v>5175</v>
      </c>
      <c r="G5283" s="49">
        <f>SUM(E$10:E5283)</f>
        <v>99</v>
      </c>
      <c r="H5283" s="8">
        <f t="shared" si="662"/>
        <v>1</v>
      </c>
      <c r="I5283" s="50">
        <f t="shared" si="663"/>
        <v>2587500</v>
      </c>
      <c r="J5283" s="51">
        <f t="shared" si="656"/>
        <v>50000</v>
      </c>
      <c r="K5283" s="51">
        <f t="shared" si="657"/>
        <v>2637500</v>
      </c>
      <c r="L5283" s="52">
        <f t="shared" si="658"/>
        <v>263.75</v>
      </c>
      <c r="M5283" s="53" t="str">
        <f t="shared" si="659"/>
        <v/>
      </c>
    </row>
    <row r="5284" spans="1:13" ht="21">
      <c r="A5284" s="48">
        <v>13371.081907943992</v>
      </c>
      <c r="B5284" s="8">
        <v>5275</v>
      </c>
      <c r="C5284" s="8">
        <v>0</v>
      </c>
      <c r="D5284" s="8">
        <f t="shared" si="660"/>
        <v>1</v>
      </c>
      <c r="E5284" s="8">
        <f t="shared" si="661"/>
        <v>0</v>
      </c>
      <c r="F5284" s="63">
        <f>SUM(D$10:D5284)</f>
        <v>5176</v>
      </c>
      <c r="G5284" s="49">
        <f>SUM(E$10:E5284)</f>
        <v>99</v>
      </c>
      <c r="H5284" s="8">
        <f t="shared" si="662"/>
        <v>1</v>
      </c>
      <c r="I5284" s="50">
        <f t="shared" si="663"/>
        <v>2588000</v>
      </c>
      <c r="J5284" s="51">
        <f t="shared" si="656"/>
        <v>50000</v>
      </c>
      <c r="K5284" s="51">
        <f t="shared" si="657"/>
        <v>2638000</v>
      </c>
      <c r="L5284" s="52">
        <f t="shared" si="658"/>
        <v>263.8</v>
      </c>
      <c r="M5284" s="53" t="str">
        <f t="shared" si="659"/>
        <v/>
      </c>
    </row>
    <row r="5285" spans="1:13" ht="21">
      <c r="A5285" s="48">
        <v>13369.573120289047</v>
      </c>
      <c r="B5285" s="8">
        <v>5276</v>
      </c>
      <c r="C5285" s="8">
        <v>0</v>
      </c>
      <c r="D5285" s="8">
        <f t="shared" si="660"/>
        <v>1</v>
      </c>
      <c r="E5285" s="8">
        <f t="shared" si="661"/>
        <v>0</v>
      </c>
      <c r="F5285" s="63">
        <f>SUM(D$10:D5285)</f>
        <v>5177</v>
      </c>
      <c r="G5285" s="49">
        <f>SUM(E$10:E5285)</f>
        <v>99</v>
      </c>
      <c r="H5285" s="8">
        <f t="shared" si="662"/>
        <v>1</v>
      </c>
      <c r="I5285" s="50">
        <f t="shared" si="663"/>
        <v>2588500</v>
      </c>
      <c r="J5285" s="51">
        <f t="shared" si="656"/>
        <v>50000</v>
      </c>
      <c r="K5285" s="51">
        <f t="shared" si="657"/>
        <v>2638500</v>
      </c>
      <c r="L5285" s="52">
        <f t="shared" si="658"/>
        <v>263.85000000000002</v>
      </c>
      <c r="M5285" s="53" t="str">
        <f t="shared" si="659"/>
        <v/>
      </c>
    </row>
    <row r="5286" spans="1:13" ht="21">
      <c r="A5286" s="48">
        <v>13369.657538427162</v>
      </c>
      <c r="B5286" s="8">
        <v>5277</v>
      </c>
      <c r="C5286" s="8">
        <v>0</v>
      </c>
      <c r="D5286" s="8">
        <f t="shared" si="660"/>
        <v>1</v>
      </c>
      <c r="E5286" s="8">
        <f t="shared" si="661"/>
        <v>0</v>
      </c>
      <c r="F5286" s="63">
        <f>SUM(D$10:D5286)</f>
        <v>5178</v>
      </c>
      <c r="G5286" s="49">
        <f>SUM(E$10:E5286)</f>
        <v>99</v>
      </c>
      <c r="H5286" s="8">
        <f t="shared" si="662"/>
        <v>1</v>
      </c>
      <c r="I5286" s="50">
        <f t="shared" si="663"/>
        <v>2589000</v>
      </c>
      <c r="J5286" s="51">
        <f t="shared" si="656"/>
        <v>50000</v>
      </c>
      <c r="K5286" s="51">
        <f t="shared" si="657"/>
        <v>2639000</v>
      </c>
      <c r="L5286" s="52">
        <f t="shared" si="658"/>
        <v>263.89999999999998</v>
      </c>
      <c r="M5286" s="53" t="str">
        <f t="shared" si="659"/>
        <v/>
      </c>
    </row>
    <row r="5287" spans="1:13" ht="21">
      <c r="A5287" s="48">
        <v>13368.798909443776</v>
      </c>
      <c r="B5287" s="8">
        <v>5278</v>
      </c>
      <c r="C5287" s="8">
        <v>0</v>
      </c>
      <c r="D5287" s="8">
        <f t="shared" si="660"/>
        <v>1</v>
      </c>
      <c r="E5287" s="8">
        <f t="shared" si="661"/>
        <v>0</v>
      </c>
      <c r="F5287" s="63">
        <f>SUM(D$10:D5287)</f>
        <v>5179</v>
      </c>
      <c r="G5287" s="49">
        <f>SUM(E$10:E5287)</f>
        <v>99</v>
      </c>
      <c r="H5287" s="8">
        <f t="shared" si="662"/>
        <v>1</v>
      </c>
      <c r="I5287" s="50">
        <f t="shared" si="663"/>
        <v>2589500</v>
      </c>
      <c r="J5287" s="51">
        <f t="shared" si="656"/>
        <v>50000</v>
      </c>
      <c r="K5287" s="51">
        <f t="shared" si="657"/>
        <v>2639500</v>
      </c>
      <c r="L5287" s="52">
        <f t="shared" si="658"/>
        <v>263.95</v>
      </c>
      <c r="M5287" s="53" t="str">
        <f t="shared" si="659"/>
        <v/>
      </c>
    </row>
    <row r="5288" spans="1:13" ht="21">
      <c r="A5288" s="48">
        <v>13367.840885812808</v>
      </c>
      <c r="B5288" s="8">
        <v>5279</v>
      </c>
      <c r="C5288" s="8">
        <v>0</v>
      </c>
      <c r="D5288" s="8">
        <f t="shared" si="660"/>
        <v>1</v>
      </c>
      <c r="E5288" s="8">
        <f t="shared" si="661"/>
        <v>0</v>
      </c>
      <c r="F5288" s="63">
        <f>SUM(D$10:D5288)</f>
        <v>5180</v>
      </c>
      <c r="G5288" s="49">
        <f>SUM(E$10:E5288)</f>
        <v>99</v>
      </c>
      <c r="H5288" s="8">
        <f t="shared" si="662"/>
        <v>1</v>
      </c>
      <c r="I5288" s="50">
        <f t="shared" si="663"/>
        <v>2590000</v>
      </c>
      <c r="J5288" s="51">
        <f t="shared" si="656"/>
        <v>50000</v>
      </c>
      <c r="K5288" s="51">
        <f t="shared" si="657"/>
        <v>2640000</v>
      </c>
      <c r="L5288" s="52">
        <f t="shared" si="658"/>
        <v>264</v>
      </c>
      <c r="M5288" s="53" t="str">
        <f t="shared" si="659"/>
        <v/>
      </c>
    </row>
    <row r="5289" spans="1:13" ht="21">
      <c r="A5289" s="48">
        <v>13366.17765255536</v>
      </c>
      <c r="B5289" s="8">
        <v>5280</v>
      </c>
      <c r="C5289" s="8">
        <v>0</v>
      </c>
      <c r="D5289" s="8">
        <f t="shared" si="660"/>
        <v>1</v>
      </c>
      <c r="E5289" s="8">
        <f t="shared" si="661"/>
        <v>0</v>
      </c>
      <c r="F5289" s="63">
        <f>SUM(D$10:D5289)</f>
        <v>5181</v>
      </c>
      <c r="G5289" s="49">
        <f>SUM(E$10:E5289)</f>
        <v>99</v>
      </c>
      <c r="H5289" s="8">
        <f t="shared" si="662"/>
        <v>1</v>
      </c>
      <c r="I5289" s="50">
        <f t="shared" si="663"/>
        <v>2590500</v>
      </c>
      <c r="J5289" s="51">
        <f t="shared" si="656"/>
        <v>50000</v>
      </c>
      <c r="K5289" s="51">
        <f t="shared" si="657"/>
        <v>2640500</v>
      </c>
      <c r="L5289" s="52">
        <f t="shared" si="658"/>
        <v>264.05</v>
      </c>
      <c r="M5289" s="53" t="str">
        <f t="shared" si="659"/>
        <v/>
      </c>
    </row>
    <row r="5290" spans="1:13" ht="21">
      <c r="A5290" s="48">
        <v>13364.581643827487</v>
      </c>
      <c r="B5290" s="8">
        <v>5281</v>
      </c>
      <c r="C5290" s="8">
        <v>0</v>
      </c>
      <c r="D5290" s="8">
        <f t="shared" si="660"/>
        <v>1</v>
      </c>
      <c r="E5290" s="8">
        <f t="shared" si="661"/>
        <v>0</v>
      </c>
      <c r="F5290" s="63">
        <f>SUM(D$10:D5290)</f>
        <v>5182</v>
      </c>
      <c r="G5290" s="49">
        <f>SUM(E$10:E5290)</f>
        <v>99</v>
      </c>
      <c r="H5290" s="8">
        <f t="shared" si="662"/>
        <v>1</v>
      </c>
      <c r="I5290" s="50">
        <f t="shared" si="663"/>
        <v>2591000</v>
      </c>
      <c r="J5290" s="51">
        <f t="shared" si="656"/>
        <v>50000</v>
      </c>
      <c r="K5290" s="51">
        <f t="shared" si="657"/>
        <v>2641000</v>
      </c>
      <c r="L5290" s="52">
        <f t="shared" si="658"/>
        <v>264.10000000000002</v>
      </c>
      <c r="M5290" s="53" t="str">
        <f t="shared" si="659"/>
        <v/>
      </c>
    </row>
    <row r="5291" spans="1:13" ht="21">
      <c r="A5291" s="48">
        <v>13364.895004107735</v>
      </c>
      <c r="B5291" s="8">
        <v>5282</v>
      </c>
      <c r="C5291" s="8">
        <v>0</v>
      </c>
      <c r="D5291" s="8">
        <f t="shared" si="660"/>
        <v>1</v>
      </c>
      <c r="E5291" s="8">
        <f t="shared" si="661"/>
        <v>0</v>
      </c>
      <c r="F5291" s="63">
        <f>SUM(D$10:D5291)</f>
        <v>5183</v>
      </c>
      <c r="G5291" s="49">
        <f>SUM(E$10:E5291)</f>
        <v>99</v>
      </c>
      <c r="H5291" s="8">
        <f t="shared" si="662"/>
        <v>1</v>
      </c>
      <c r="I5291" s="50">
        <f t="shared" si="663"/>
        <v>2591500</v>
      </c>
      <c r="J5291" s="51">
        <f t="shared" si="656"/>
        <v>50000</v>
      </c>
      <c r="K5291" s="51">
        <f t="shared" si="657"/>
        <v>2641500</v>
      </c>
      <c r="L5291" s="52">
        <f t="shared" si="658"/>
        <v>264.14999999999998</v>
      </c>
      <c r="M5291" s="53" t="str">
        <f t="shared" si="659"/>
        <v/>
      </c>
    </row>
    <row r="5292" spans="1:13" ht="21">
      <c r="A5292" s="48">
        <v>13362.699685075188</v>
      </c>
      <c r="B5292" s="8">
        <v>5283</v>
      </c>
      <c r="C5292" s="8">
        <v>0</v>
      </c>
      <c r="D5292" s="8">
        <f t="shared" si="660"/>
        <v>1</v>
      </c>
      <c r="E5292" s="8">
        <f t="shared" si="661"/>
        <v>0</v>
      </c>
      <c r="F5292" s="63">
        <f>SUM(D$10:D5292)</f>
        <v>5184</v>
      </c>
      <c r="G5292" s="49">
        <f>SUM(E$10:E5292)</f>
        <v>99</v>
      </c>
      <c r="H5292" s="8">
        <f t="shared" si="662"/>
        <v>1</v>
      </c>
      <c r="I5292" s="50">
        <f t="shared" si="663"/>
        <v>2592000</v>
      </c>
      <c r="J5292" s="51">
        <f t="shared" si="656"/>
        <v>50000</v>
      </c>
      <c r="K5292" s="51">
        <f t="shared" si="657"/>
        <v>2642000</v>
      </c>
      <c r="L5292" s="52">
        <f t="shared" si="658"/>
        <v>264.2</v>
      </c>
      <c r="M5292" s="53" t="str">
        <f t="shared" si="659"/>
        <v/>
      </c>
    </row>
    <row r="5293" spans="1:13" ht="21">
      <c r="A5293" s="48">
        <v>13362.184420524209</v>
      </c>
      <c r="B5293" s="8">
        <v>5284</v>
      </c>
      <c r="C5293" s="8">
        <v>0</v>
      </c>
      <c r="D5293" s="8">
        <f t="shared" si="660"/>
        <v>1</v>
      </c>
      <c r="E5293" s="8">
        <f t="shared" si="661"/>
        <v>0</v>
      </c>
      <c r="F5293" s="63">
        <f>SUM(D$10:D5293)</f>
        <v>5185</v>
      </c>
      <c r="G5293" s="49">
        <f>SUM(E$10:E5293)</f>
        <v>99</v>
      </c>
      <c r="H5293" s="8">
        <f t="shared" si="662"/>
        <v>1</v>
      </c>
      <c r="I5293" s="50">
        <f t="shared" si="663"/>
        <v>2592500</v>
      </c>
      <c r="J5293" s="51">
        <f t="shared" si="656"/>
        <v>50000</v>
      </c>
      <c r="K5293" s="51">
        <f t="shared" si="657"/>
        <v>2642500</v>
      </c>
      <c r="L5293" s="52">
        <f t="shared" si="658"/>
        <v>264.25</v>
      </c>
      <c r="M5293" s="53" t="str">
        <f t="shared" si="659"/>
        <v/>
      </c>
    </row>
    <row r="5294" spans="1:13" ht="21">
      <c r="A5294" s="48">
        <v>13361.404789518432</v>
      </c>
      <c r="B5294" s="8">
        <v>5285</v>
      </c>
      <c r="C5294" s="8">
        <v>0</v>
      </c>
      <c r="D5294" s="8">
        <f t="shared" si="660"/>
        <v>1</v>
      </c>
      <c r="E5294" s="8">
        <f t="shared" si="661"/>
        <v>0</v>
      </c>
      <c r="F5294" s="63">
        <f>SUM(D$10:D5294)</f>
        <v>5186</v>
      </c>
      <c r="G5294" s="49">
        <f>SUM(E$10:E5294)</f>
        <v>99</v>
      </c>
      <c r="H5294" s="8">
        <f t="shared" si="662"/>
        <v>1</v>
      </c>
      <c r="I5294" s="50">
        <f t="shared" si="663"/>
        <v>2593000</v>
      </c>
      <c r="J5294" s="51">
        <f t="shared" si="656"/>
        <v>50000</v>
      </c>
      <c r="K5294" s="51">
        <f t="shared" si="657"/>
        <v>2643000</v>
      </c>
      <c r="L5294" s="52">
        <f t="shared" si="658"/>
        <v>264.3</v>
      </c>
      <c r="M5294" s="53" t="str">
        <f t="shared" si="659"/>
        <v/>
      </c>
    </row>
    <row r="5295" spans="1:13" ht="21">
      <c r="A5295" s="48">
        <v>13359.372885904546</v>
      </c>
      <c r="B5295" s="8">
        <v>5286</v>
      </c>
      <c r="C5295" s="8">
        <v>0</v>
      </c>
      <c r="D5295" s="8">
        <f t="shared" si="660"/>
        <v>1</v>
      </c>
      <c r="E5295" s="8">
        <f t="shared" si="661"/>
        <v>0</v>
      </c>
      <c r="F5295" s="63">
        <f>SUM(D$10:D5295)</f>
        <v>5187</v>
      </c>
      <c r="G5295" s="49">
        <f>SUM(E$10:E5295)</f>
        <v>99</v>
      </c>
      <c r="H5295" s="8">
        <f t="shared" si="662"/>
        <v>1</v>
      </c>
      <c r="I5295" s="50">
        <f t="shared" si="663"/>
        <v>2593500</v>
      </c>
      <c r="J5295" s="51">
        <f t="shared" si="656"/>
        <v>50000</v>
      </c>
      <c r="K5295" s="51">
        <f t="shared" si="657"/>
        <v>2643500</v>
      </c>
      <c r="L5295" s="52">
        <f t="shared" si="658"/>
        <v>264.35000000000002</v>
      </c>
      <c r="M5295" s="53" t="str">
        <f t="shared" si="659"/>
        <v/>
      </c>
    </row>
    <row r="5296" spans="1:13" ht="21">
      <c r="A5296" s="48">
        <v>13358.80984112668</v>
      </c>
      <c r="B5296" s="8">
        <v>5287</v>
      </c>
      <c r="C5296" s="8">
        <v>0</v>
      </c>
      <c r="D5296" s="8">
        <f t="shared" si="660"/>
        <v>1</v>
      </c>
      <c r="E5296" s="8">
        <f t="shared" si="661"/>
        <v>0</v>
      </c>
      <c r="F5296" s="63">
        <f>SUM(D$10:D5296)</f>
        <v>5188</v>
      </c>
      <c r="G5296" s="49">
        <f>SUM(E$10:E5296)</f>
        <v>99</v>
      </c>
      <c r="H5296" s="8">
        <f t="shared" si="662"/>
        <v>1</v>
      </c>
      <c r="I5296" s="50">
        <f t="shared" si="663"/>
        <v>2594000</v>
      </c>
      <c r="J5296" s="51">
        <f t="shared" si="656"/>
        <v>50000</v>
      </c>
      <c r="K5296" s="51">
        <f t="shared" si="657"/>
        <v>2644000</v>
      </c>
      <c r="L5296" s="52">
        <f t="shared" si="658"/>
        <v>264.39999999999998</v>
      </c>
      <c r="M5296" s="53" t="str">
        <f t="shared" si="659"/>
        <v/>
      </c>
    </row>
    <row r="5297" spans="1:13" ht="21">
      <c r="A5297" s="48">
        <v>13358.804142824512</v>
      </c>
      <c r="B5297" s="8">
        <v>5288</v>
      </c>
      <c r="C5297" s="8">
        <v>0</v>
      </c>
      <c r="D5297" s="8">
        <f t="shared" si="660"/>
        <v>1</v>
      </c>
      <c r="E5297" s="8">
        <f t="shared" si="661"/>
        <v>0</v>
      </c>
      <c r="F5297" s="63">
        <f>SUM(D$10:D5297)</f>
        <v>5189</v>
      </c>
      <c r="G5297" s="49">
        <f>SUM(E$10:E5297)</f>
        <v>99</v>
      </c>
      <c r="H5297" s="8">
        <f t="shared" si="662"/>
        <v>1</v>
      </c>
      <c r="I5297" s="50">
        <f t="shared" si="663"/>
        <v>2594500</v>
      </c>
      <c r="J5297" s="51">
        <f t="shared" si="656"/>
        <v>50000</v>
      </c>
      <c r="K5297" s="51">
        <f t="shared" si="657"/>
        <v>2644500</v>
      </c>
      <c r="L5297" s="52">
        <f t="shared" si="658"/>
        <v>264.45</v>
      </c>
      <c r="M5297" s="53" t="str">
        <f t="shared" si="659"/>
        <v/>
      </c>
    </row>
    <row r="5298" spans="1:13" ht="21">
      <c r="A5298" s="48">
        <v>13357.727044227027</v>
      </c>
      <c r="B5298" s="8">
        <v>5289</v>
      </c>
      <c r="C5298" s="8">
        <v>0</v>
      </c>
      <c r="D5298" s="8">
        <f t="shared" si="660"/>
        <v>1</v>
      </c>
      <c r="E5298" s="8">
        <f t="shared" si="661"/>
        <v>0</v>
      </c>
      <c r="F5298" s="63">
        <f>SUM(D$10:D5298)</f>
        <v>5190</v>
      </c>
      <c r="G5298" s="49">
        <f>SUM(E$10:E5298)</f>
        <v>99</v>
      </c>
      <c r="H5298" s="8">
        <f t="shared" si="662"/>
        <v>1</v>
      </c>
      <c r="I5298" s="50">
        <f t="shared" si="663"/>
        <v>2595000</v>
      </c>
      <c r="J5298" s="51">
        <f t="shared" si="656"/>
        <v>50000</v>
      </c>
      <c r="K5298" s="51">
        <f t="shared" si="657"/>
        <v>2645000</v>
      </c>
      <c r="L5298" s="52">
        <f t="shared" si="658"/>
        <v>264.5</v>
      </c>
      <c r="M5298" s="53" t="str">
        <f t="shared" si="659"/>
        <v/>
      </c>
    </row>
    <row r="5299" spans="1:13" ht="21">
      <c r="A5299" s="48">
        <v>13355.598481269766</v>
      </c>
      <c r="B5299" s="8">
        <v>5290</v>
      </c>
      <c r="C5299" s="8">
        <v>0</v>
      </c>
      <c r="D5299" s="8">
        <f t="shared" si="660"/>
        <v>1</v>
      </c>
      <c r="E5299" s="8">
        <f t="shared" si="661"/>
        <v>0</v>
      </c>
      <c r="F5299" s="63">
        <f>SUM(D$10:D5299)</f>
        <v>5191</v>
      </c>
      <c r="G5299" s="49">
        <f>SUM(E$10:E5299)</f>
        <v>99</v>
      </c>
      <c r="H5299" s="8">
        <f t="shared" si="662"/>
        <v>1</v>
      </c>
      <c r="I5299" s="50">
        <f t="shared" si="663"/>
        <v>2595500</v>
      </c>
      <c r="J5299" s="51">
        <f t="shared" si="656"/>
        <v>50000</v>
      </c>
      <c r="K5299" s="51">
        <f t="shared" si="657"/>
        <v>2645500</v>
      </c>
      <c r="L5299" s="52">
        <f t="shared" si="658"/>
        <v>264.55</v>
      </c>
      <c r="M5299" s="53" t="str">
        <f t="shared" si="659"/>
        <v/>
      </c>
    </row>
    <row r="5300" spans="1:13" ht="21">
      <c r="A5300" s="48">
        <v>13355.435617042984</v>
      </c>
      <c r="B5300" s="8">
        <v>5291</v>
      </c>
      <c r="C5300" s="8">
        <v>0</v>
      </c>
      <c r="D5300" s="8">
        <f t="shared" si="660"/>
        <v>1</v>
      </c>
      <c r="E5300" s="8">
        <f t="shared" si="661"/>
        <v>0</v>
      </c>
      <c r="F5300" s="63">
        <f>SUM(D$10:D5300)</f>
        <v>5192</v>
      </c>
      <c r="G5300" s="49">
        <f>SUM(E$10:E5300)</f>
        <v>99</v>
      </c>
      <c r="H5300" s="8">
        <f t="shared" si="662"/>
        <v>1</v>
      </c>
      <c r="I5300" s="50">
        <f t="shared" si="663"/>
        <v>2596000</v>
      </c>
      <c r="J5300" s="51">
        <f t="shared" si="656"/>
        <v>50000</v>
      </c>
      <c r="K5300" s="51">
        <f t="shared" si="657"/>
        <v>2646000</v>
      </c>
      <c r="L5300" s="52">
        <f t="shared" si="658"/>
        <v>264.60000000000002</v>
      </c>
      <c r="M5300" s="53" t="str">
        <f t="shared" si="659"/>
        <v/>
      </c>
    </row>
    <row r="5301" spans="1:13" ht="21">
      <c r="A5301" s="48">
        <v>13353.845220546726</v>
      </c>
      <c r="B5301" s="8">
        <v>5292</v>
      </c>
      <c r="C5301" s="8">
        <v>0</v>
      </c>
      <c r="D5301" s="8">
        <f t="shared" si="660"/>
        <v>1</v>
      </c>
      <c r="E5301" s="8">
        <f t="shared" si="661"/>
        <v>0</v>
      </c>
      <c r="F5301" s="63">
        <f>SUM(D$10:D5301)</f>
        <v>5193</v>
      </c>
      <c r="G5301" s="49">
        <f>SUM(E$10:E5301)</f>
        <v>99</v>
      </c>
      <c r="H5301" s="8">
        <f t="shared" si="662"/>
        <v>1</v>
      </c>
      <c r="I5301" s="50">
        <f t="shared" si="663"/>
        <v>2596500</v>
      </c>
      <c r="J5301" s="51">
        <f t="shared" si="656"/>
        <v>50000</v>
      </c>
      <c r="K5301" s="51">
        <f t="shared" si="657"/>
        <v>2646500</v>
      </c>
      <c r="L5301" s="52">
        <f t="shared" si="658"/>
        <v>264.64999999999998</v>
      </c>
      <c r="M5301" s="53" t="str">
        <f t="shared" si="659"/>
        <v/>
      </c>
    </row>
    <row r="5302" spans="1:13" ht="21">
      <c r="A5302" s="48">
        <v>13353.862331475037</v>
      </c>
      <c r="B5302" s="8">
        <v>5293</v>
      </c>
      <c r="C5302" s="8">
        <v>0</v>
      </c>
      <c r="D5302" s="8">
        <f t="shared" si="660"/>
        <v>1</v>
      </c>
      <c r="E5302" s="8">
        <f t="shared" si="661"/>
        <v>0</v>
      </c>
      <c r="F5302" s="63">
        <f>SUM(D$10:D5302)</f>
        <v>5194</v>
      </c>
      <c r="G5302" s="49">
        <f>SUM(E$10:E5302)</f>
        <v>99</v>
      </c>
      <c r="H5302" s="8">
        <f t="shared" si="662"/>
        <v>1</v>
      </c>
      <c r="I5302" s="50">
        <f t="shared" si="663"/>
        <v>2597000</v>
      </c>
      <c r="J5302" s="51">
        <f t="shared" si="656"/>
        <v>50000</v>
      </c>
      <c r="K5302" s="51">
        <f t="shared" si="657"/>
        <v>2647000</v>
      </c>
      <c r="L5302" s="52">
        <f t="shared" si="658"/>
        <v>264.7</v>
      </c>
      <c r="M5302" s="53" t="str">
        <f t="shared" si="659"/>
        <v/>
      </c>
    </row>
    <row r="5303" spans="1:13" ht="21">
      <c r="A5303" s="48">
        <v>13352.576938733708</v>
      </c>
      <c r="B5303" s="8">
        <v>5294</v>
      </c>
      <c r="C5303" s="8">
        <v>0</v>
      </c>
      <c r="D5303" s="8">
        <f t="shared" si="660"/>
        <v>1</v>
      </c>
      <c r="E5303" s="8">
        <f t="shared" si="661"/>
        <v>0</v>
      </c>
      <c r="F5303" s="63">
        <f>SUM(D$10:D5303)</f>
        <v>5195</v>
      </c>
      <c r="G5303" s="49">
        <f>SUM(E$10:E5303)</f>
        <v>99</v>
      </c>
      <c r="H5303" s="8">
        <f t="shared" si="662"/>
        <v>1</v>
      </c>
      <c r="I5303" s="50">
        <f t="shared" si="663"/>
        <v>2597500</v>
      </c>
      <c r="J5303" s="51">
        <f t="shared" si="656"/>
        <v>50000</v>
      </c>
      <c r="K5303" s="51">
        <f t="shared" si="657"/>
        <v>2647500</v>
      </c>
      <c r="L5303" s="52">
        <f t="shared" si="658"/>
        <v>264.75</v>
      </c>
      <c r="M5303" s="53" t="str">
        <f t="shared" si="659"/>
        <v/>
      </c>
    </row>
    <row r="5304" spans="1:13" ht="21">
      <c r="A5304" s="48">
        <v>13350.764233566171</v>
      </c>
      <c r="B5304" s="8">
        <v>5295</v>
      </c>
      <c r="C5304" s="8">
        <v>0</v>
      </c>
      <c r="D5304" s="8">
        <f t="shared" si="660"/>
        <v>1</v>
      </c>
      <c r="E5304" s="8">
        <f t="shared" si="661"/>
        <v>0</v>
      </c>
      <c r="F5304" s="63">
        <f>SUM(D$10:D5304)</f>
        <v>5196</v>
      </c>
      <c r="G5304" s="49">
        <f>SUM(E$10:E5304)</f>
        <v>99</v>
      </c>
      <c r="H5304" s="8">
        <f t="shared" si="662"/>
        <v>1</v>
      </c>
      <c r="I5304" s="50">
        <f t="shared" si="663"/>
        <v>2598000</v>
      </c>
      <c r="J5304" s="51">
        <f t="shared" si="656"/>
        <v>50000</v>
      </c>
      <c r="K5304" s="51">
        <f t="shared" si="657"/>
        <v>2648000</v>
      </c>
      <c r="L5304" s="52">
        <f t="shared" si="658"/>
        <v>264.8</v>
      </c>
      <c r="M5304" s="53" t="str">
        <f t="shared" si="659"/>
        <v/>
      </c>
    </row>
    <row r="5305" spans="1:13" ht="21">
      <c r="A5305" s="48">
        <v>13349.485650107023</v>
      </c>
      <c r="B5305" s="8">
        <v>5296</v>
      </c>
      <c r="C5305" s="8">
        <v>0</v>
      </c>
      <c r="D5305" s="8">
        <f t="shared" si="660"/>
        <v>1</v>
      </c>
      <c r="E5305" s="8">
        <f t="shared" si="661"/>
        <v>0</v>
      </c>
      <c r="F5305" s="63">
        <f>SUM(D$10:D5305)</f>
        <v>5197</v>
      </c>
      <c r="G5305" s="49">
        <f>SUM(E$10:E5305)</f>
        <v>99</v>
      </c>
      <c r="H5305" s="8">
        <f t="shared" si="662"/>
        <v>1</v>
      </c>
      <c r="I5305" s="50">
        <f t="shared" si="663"/>
        <v>2598500</v>
      </c>
      <c r="J5305" s="51">
        <f t="shared" si="656"/>
        <v>50000</v>
      </c>
      <c r="K5305" s="51">
        <f t="shared" si="657"/>
        <v>2648500</v>
      </c>
      <c r="L5305" s="52">
        <f t="shared" si="658"/>
        <v>264.85000000000002</v>
      </c>
      <c r="M5305" s="53" t="str">
        <f t="shared" si="659"/>
        <v/>
      </c>
    </row>
    <row r="5306" spans="1:13" ht="21">
      <c r="A5306" s="48">
        <v>13349.572788871263</v>
      </c>
      <c r="B5306" s="8">
        <v>5297</v>
      </c>
      <c r="C5306" s="8">
        <v>0</v>
      </c>
      <c r="D5306" s="8">
        <f t="shared" si="660"/>
        <v>1</v>
      </c>
      <c r="E5306" s="8">
        <f t="shared" si="661"/>
        <v>0</v>
      </c>
      <c r="F5306" s="63">
        <f>SUM(D$10:D5306)</f>
        <v>5198</v>
      </c>
      <c r="G5306" s="49">
        <f>SUM(E$10:E5306)</f>
        <v>99</v>
      </c>
      <c r="H5306" s="8">
        <f t="shared" si="662"/>
        <v>1</v>
      </c>
      <c r="I5306" s="50">
        <f t="shared" si="663"/>
        <v>2599000</v>
      </c>
      <c r="J5306" s="51">
        <f t="shared" si="656"/>
        <v>50000</v>
      </c>
      <c r="K5306" s="51">
        <f t="shared" si="657"/>
        <v>2649000</v>
      </c>
      <c r="L5306" s="52">
        <f t="shared" si="658"/>
        <v>264.89999999999998</v>
      </c>
      <c r="M5306" s="53" t="str">
        <f t="shared" si="659"/>
        <v/>
      </c>
    </row>
    <row r="5307" spans="1:13" ht="21">
      <c r="A5307" s="48">
        <v>13347.654350013961</v>
      </c>
      <c r="B5307" s="8">
        <v>5298</v>
      </c>
      <c r="C5307" s="8">
        <v>0</v>
      </c>
      <c r="D5307" s="8">
        <f t="shared" si="660"/>
        <v>1</v>
      </c>
      <c r="E5307" s="8">
        <f t="shared" si="661"/>
        <v>0</v>
      </c>
      <c r="F5307" s="63">
        <f>SUM(D$10:D5307)</f>
        <v>5199</v>
      </c>
      <c r="G5307" s="49">
        <f>SUM(E$10:E5307)</f>
        <v>99</v>
      </c>
      <c r="H5307" s="8">
        <f t="shared" si="662"/>
        <v>1</v>
      </c>
      <c r="I5307" s="50">
        <f t="shared" si="663"/>
        <v>2599500</v>
      </c>
      <c r="J5307" s="51">
        <f t="shared" si="656"/>
        <v>50000</v>
      </c>
      <c r="K5307" s="51">
        <f t="shared" si="657"/>
        <v>2649500</v>
      </c>
      <c r="L5307" s="52">
        <f t="shared" si="658"/>
        <v>264.95</v>
      </c>
      <c r="M5307" s="53" t="str">
        <f t="shared" si="659"/>
        <v/>
      </c>
    </row>
    <row r="5308" spans="1:13" ht="21">
      <c r="A5308" s="48">
        <v>13346.174930484645</v>
      </c>
      <c r="B5308" s="8">
        <v>5299</v>
      </c>
      <c r="C5308" s="8">
        <v>0</v>
      </c>
      <c r="D5308" s="8">
        <f t="shared" si="660"/>
        <v>1</v>
      </c>
      <c r="E5308" s="8">
        <f t="shared" si="661"/>
        <v>0</v>
      </c>
      <c r="F5308" s="63">
        <f>SUM(D$10:D5308)</f>
        <v>5200</v>
      </c>
      <c r="G5308" s="49">
        <f>SUM(E$10:E5308)</f>
        <v>99</v>
      </c>
      <c r="H5308" s="8">
        <f t="shared" si="662"/>
        <v>1</v>
      </c>
      <c r="I5308" s="50">
        <f t="shared" si="663"/>
        <v>2600000</v>
      </c>
      <c r="J5308" s="51">
        <f t="shared" si="656"/>
        <v>50000</v>
      </c>
      <c r="K5308" s="51">
        <f t="shared" si="657"/>
        <v>2650000</v>
      </c>
      <c r="L5308" s="52">
        <f t="shared" si="658"/>
        <v>265</v>
      </c>
      <c r="M5308" s="53" t="str">
        <f t="shared" si="659"/>
        <v/>
      </c>
    </row>
    <row r="5309" spans="1:13" ht="21">
      <c r="A5309" s="48">
        <v>13346.793272090223</v>
      </c>
      <c r="B5309" s="8">
        <v>5300</v>
      </c>
      <c r="C5309" s="8">
        <v>0</v>
      </c>
      <c r="D5309" s="8">
        <f t="shared" si="660"/>
        <v>1</v>
      </c>
      <c r="E5309" s="8">
        <f t="shared" si="661"/>
        <v>0</v>
      </c>
      <c r="F5309" s="63">
        <f>SUM(D$10:D5309)</f>
        <v>5201</v>
      </c>
      <c r="G5309" s="49">
        <f>SUM(E$10:E5309)</f>
        <v>99</v>
      </c>
      <c r="H5309" s="8">
        <f t="shared" si="662"/>
        <v>1</v>
      </c>
      <c r="I5309" s="50">
        <f t="shared" si="663"/>
        <v>2600500</v>
      </c>
      <c r="J5309" s="51">
        <f t="shared" si="656"/>
        <v>50000</v>
      </c>
      <c r="K5309" s="51">
        <f t="shared" si="657"/>
        <v>2650500</v>
      </c>
      <c r="L5309" s="52">
        <f t="shared" si="658"/>
        <v>265.05</v>
      </c>
      <c r="M5309" s="53" t="str">
        <f t="shared" si="659"/>
        <v/>
      </c>
    </row>
    <row r="5310" spans="1:13" ht="21">
      <c r="A5310" s="48">
        <v>13345.731657220391</v>
      </c>
      <c r="B5310" s="8">
        <v>5301</v>
      </c>
      <c r="C5310" s="8">
        <v>0</v>
      </c>
      <c r="D5310" s="8">
        <f t="shared" si="660"/>
        <v>1</v>
      </c>
      <c r="E5310" s="8">
        <f t="shared" si="661"/>
        <v>0</v>
      </c>
      <c r="F5310" s="63">
        <f>SUM(D$10:D5310)</f>
        <v>5202</v>
      </c>
      <c r="G5310" s="49">
        <f>SUM(E$10:E5310)</f>
        <v>99</v>
      </c>
      <c r="H5310" s="8">
        <f t="shared" si="662"/>
        <v>1</v>
      </c>
      <c r="I5310" s="50">
        <f t="shared" si="663"/>
        <v>2601000</v>
      </c>
      <c r="J5310" s="51">
        <f t="shared" si="656"/>
        <v>50000</v>
      </c>
      <c r="K5310" s="51">
        <f t="shared" si="657"/>
        <v>2651000</v>
      </c>
      <c r="L5310" s="52">
        <f t="shared" si="658"/>
        <v>265.10000000000002</v>
      </c>
      <c r="M5310" s="53" t="str">
        <f t="shared" si="659"/>
        <v/>
      </c>
    </row>
    <row r="5311" spans="1:13" ht="21">
      <c r="A5311" s="48">
        <v>13343.546324775334</v>
      </c>
      <c r="B5311" s="8">
        <v>5302</v>
      </c>
      <c r="C5311" s="8">
        <v>0</v>
      </c>
      <c r="D5311" s="8">
        <f t="shared" si="660"/>
        <v>1</v>
      </c>
      <c r="E5311" s="8">
        <f t="shared" si="661"/>
        <v>0</v>
      </c>
      <c r="F5311" s="63">
        <f>SUM(D$10:D5311)</f>
        <v>5203</v>
      </c>
      <c r="G5311" s="49">
        <f>SUM(E$10:E5311)</f>
        <v>99</v>
      </c>
      <c r="H5311" s="8">
        <f t="shared" si="662"/>
        <v>1</v>
      </c>
      <c r="I5311" s="50">
        <f t="shared" si="663"/>
        <v>2601500</v>
      </c>
      <c r="J5311" s="51">
        <f t="shared" si="656"/>
        <v>50000</v>
      </c>
      <c r="K5311" s="51">
        <f t="shared" si="657"/>
        <v>2651500</v>
      </c>
      <c r="L5311" s="52">
        <f t="shared" si="658"/>
        <v>265.14999999999998</v>
      </c>
      <c r="M5311" s="53" t="str">
        <f t="shared" si="659"/>
        <v/>
      </c>
    </row>
    <row r="5312" spans="1:13" ht="21">
      <c r="A5312" s="48">
        <v>13342.927994197287</v>
      </c>
      <c r="B5312" s="8">
        <v>5303</v>
      </c>
      <c r="C5312" s="8">
        <v>0</v>
      </c>
      <c r="D5312" s="8">
        <f t="shared" si="660"/>
        <v>1</v>
      </c>
      <c r="E5312" s="8">
        <f t="shared" si="661"/>
        <v>0</v>
      </c>
      <c r="F5312" s="63">
        <f>SUM(D$10:D5312)</f>
        <v>5204</v>
      </c>
      <c r="G5312" s="49">
        <f>SUM(E$10:E5312)</f>
        <v>99</v>
      </c>
      <c r="H5312" s="8">
        <f t="shared" si="662"/>
        <v>1</v>
      </c>
      <c r="I5312" s="50">
        <f t="shared" si="663"/>
        <v>2602000</v>
      </c>
      <c r="J5312" s="51">
        <f t="shared" si="656"/>
        <v>50000</v>
      </c>
      <c r="K5312" s="51">
        <f t="shared" si="657"/>
        <v>2652000</v>
      </c>
      <c r="L5312" s="52">
        <f t="shared" si="658"/>
        <v>265.2</v>
      </c>
      <c r="M5312" s="53" t="str">
        <f t="shared" si="659"/>
        <v/>
      </c>
    </row>
    <row r="5313" spans="1:13" ht="21">
      <c r="A5313" s="48">
        <v>13342.691040897285</v>
      </c>
      <c r="B5313" s="8">
        <v>5304</v>
      </c>
      <c r="C5313" s="8">
        <v>0</v>
      </c>
      <c r="D5313" s="8">
        <f t="shared" si="660"/>
        <v>1</v>
      </c>
      <c r="E5313" s="8">
        <f t="shared" si="661"/>
        <v>0</v>
      </c>
      <c r="F5313" s="63">
        <f>SUM(D$10:D5313)</f>
        <v>5205</v>
      </c>
      <c r="G5313" s="49">
        <f>SUM(E$10:E5313)</f>
        <v>99</v>
      </c>
      <c r="H5313" s="8">
        <f t="shared" si="662"/>
        <v>1</v>
      </c>
      <c r="I5313" s="50">
        <f t="shared" si="663"/>
        <v>2602500</v>
      </c>
      <c r="J5313" s="51">
        <f t="shared" si="656"/>
        <v>50000</v>
      </c>
      <c r="K5313" s="51">
        <f t="shared" si="657"/>
        <v>2652500</v>
      </c>
      <c r="L5313" s="52">
        <f t="shared" si="658"/>
        <v>265.25</v>
      </c>
      <c r="M5313" s="53" t="str">
        <f t="shared" si="659"/>
        <v/>
      </c>
    </row>
    <row r="5314" spans="1:13" ht="21">
      <c r="A5314" s="48">
        <v>13340.574389412948</v>
      </c>
      <c r="B5314" s="8">
        <v>5305</v>
      </c>
      <c r="C5314" s="8">
        <v>0</v>
      </c>
      <c r="D5314" s="8">
        <f t="shared" si="660"/>
        <v>1</v>
      </c>
      <c r="E5314" s="8">
        <f t="shared" si="661"/>
        <v>0</v>
      </c>
      <c r="F5314" s="63">
        <f>SUM(D$10:D5314)</f>
        <v>5206</v>
      </c>
      <c r="G5314" s="49">
        <f>SUM(E$10:E5314)</f>
        <v>99</v>
      </c>
      <c r="H5314" s="8">
        <f t="shared" si="662"/>
        <v>1</v>
      </c>
      <c r="I5314" s="50">
        <f t="shared" si="663"/>
        <v>2603000</v>
      </c>
      <c r="J5314" s="51">
        <f t="shared" si="656"/>
        <v>50000</v>
      </c>
      <c r="K5314" s="51">
        <f t="shared" si="657"/>
        <v>2653000</v>
      </c>
      <c r="L5314" s="52">
        <f t="shared" si="658"/>
        <v>265.3</v>
      </c>
      <c r="M5314" s="53" t="str">
        <f t="shared" si="659"/>
        <v/>
      </c>
    </row>
    <row r="5315" spans="1:13" ht="21">
      <c r="A5315" s="48">
        <v>13340.717660532157</v>
      </c>
      <c r="B5315" s="8">
        <v>5306</v>
      </c>
      <c r="C5315" s="8">
        <v>0</v>
      </c>
      <c r="D5315" s="8">
        <f t="shared" si="660"/>
        <v>1</v>
      </c>
      <c r="E5315" s="8">
        <f t="shared" si="661"/>
        <v>0</v>
      </c>
      <c r="F5315" s="63">
        <f>SUM(D$10:D5315)</f>
        <v>5207</v>
      </c>
      <c r="G5315" s="49">
        <f>SUM(E$10:E5315)</f>
        <v>99</v>
      </c>
      <c r="H5315" s="8">
        <f t="shared" si="662"/>
        <v>1</v>
      </c>
      <c r="I5315" s="50">
        <f t="shared" si="663"/>
        <v>2603500</v>
      </c>
      <c r="J5315" s="51">
        <f t="shared" si="656"/>
        <v>50000</v>
      </c>
      <c r="K5315" s="51">
        <f t="shared" si="657"/>
        <v>2653500</v>
      </c>
      <c r="L5315" s="52">
        <f t="shared" si="658"/>
        <v>265.35000000000002</v>
      </c>
      <c r="M5315" s="53" t="str">
        <f t="shared" si="659"/>
        <v/>
      </c>
    </row>
    <row r="5316" spans="1:13" ht="21">
      <c r="A5316" s="48">
        <v>13339.724968046203</v>
      </c>
      <c r="B5316" s="8">
        <v>5307</v>
      </c>
      <c r="C5316" s="8">
        <v>0</v>
      </c>
      <c r="D5316" s="8">
        <f t="shared" si="660"/>
        <v>1</v>
      </c>
      <c r="E5316" s="8">
        <f t="shared" si="661"/>
        <v>0</v>
      </c>
      <c r="F5316" s="63">
        <f>SUM(D$10:D5316)</f>
        <v>5208</v>
      </c>
      <c r="G5316" s="49">
        <f>SUM(E$10:E5316)</f>
        <v>99</v>
      </c>
      <c r="H5316" s="8">
        <f t="shared" si="662"/>
        <v>1</v>
      </c>
      <c r="I5316" s="50">
        <f t="shared" si="663"/>
        <v>2604000</v>
      </c>
      <c r="J5316" s="51">
        <f t="shared" si="656"/>
        <v>50000</v>
      </c>
      <c r="K5316" s="51">
        <f t="shared" si="657"/>
        <v>2654000</v>
      </c>
      <c r="L5316" s="52">
        <f t="shared" si="658"/>
        <v>265.39999999999998</v>
      </c>
      <c r="M5316" s="53" t="str">
        <f t="shared" si="659"/>
        <v/>
      </c>
    </row>
    <row r="5317" spans="1:13" ht="21">
      <c r="A5317" s="48">
        <v>13337.458412433532</v>
      </c>
      <c r="B5317" s="8">
        <v>5308</v>
      </c>
      <c r="C5317" s="8">
        <v>0</v>
      </c>
      <c r="D5317" s="8">
        <f t="shared" si="660"/>
        <v>1</v>
      </c>
      <c r="E5317" s="8">
        <f t="shared" si="661"/>
        <v>0</v>
      </c>
      <c r="F5317" s="63">
        <f>SUM(D$10:D5317)</f>
        <v>5209</v>
      </c>
      <c r="G5317" s="49">
        <f>SUM(E$10:E5317)</f>
        <v>99</v>
      </c>
      <c r="H5317" s="8">
        <f t="shared" si="662"/>
        <v>1</v>
      </c>
      <c r="I5317" s="50">
        <f t="shared" si="663"/>
        <v>2604500</v>
      </c>
      <c r="J5317" s="51">
        <f t="shared" si="656"/>
        <v>50000</v>
      </c>
      <c r="K5317" s="51">
        <f t="shared" si="657"/>
        <v>2654500</v>
      </c>
      <c r="L5317" s="52">
        <f t="shared" si="658"/>
        <v>265.45</v>
      </c>
      <c r="M5317" s="53" t="str">
        <f t="shared" si="659"/>
        <v/>
      </c>
    </row>
    <row r="5318" spans="1:13" ht="21">
      <c r="A5318" s="48">
        <v>13336.127675899237</v>
      </c>
      <c r="B5318" s="8">
        <v>5309</v>
      </c>
      <c r="C5318" s="8">
        <v>0</v>
      </c>
      <c r="D5318" s="8">
        <f t="shared" si="660"/>
        <v>1</v>
      </c>
      <c r="E5318" s="8">
        <f t="shared" si="661"/>
        <v>0</v>
      </c>
      <c r="F5318" s="63">
        <f>SUM(D$10:D5318)</f>
        <v>5210</v>
      </c>
      <c r="G5318" s="49">
        <f>SUM(E$10:E5318)</f>
        <v>99</v>
      </c>
      <c r="H5318" s="8">
        <f t="shared" si="662"/>
        <v>1</v>
      </c>
      <c r="I5318" s="50">
        <f t="shared" si="663"/>
        <v>2605000</v>
      </c>
      <c r="J5318" s="51">
        <f t="shared" si="656"/>
        <v>50000</v>
      </c>
      <c r="K5318" s="51">
        <f t="shared" si="657"/>
        <v>2655000</v>
      </c>
      <c r="L5318" s="52">
        <f t="shared" si="658"/>
        <v>265.5</v>
      </c>
      <c r="M5318" s="53" t="str">
        <f t="shared" si="659"/>
        <v/>
      </c>
    </row>
    <row r="5319" spans="1:13" ht="21">
      <c r="A5319" s="48">
        <v>13336.215663871351</v>
      </c>
      <c r="B5319" s="8">
        <v>5310</v>
      </c>
      <c r="C5319" s="8">
        <v>0</v>
      </c>
      <c r="D5319" s="8">
        <f t="shared" si="660"/>
        <v>1</v>
      </c>
      <c r="E5319" s="8">
        <f t="shared" si="661"/>
        <v>0</v>
      </c>
      <c r="F5319" s="63">
        <f>SUM(D$10:D5319)</f>
        <v>5211</v>
      </c>
      <c r="G5319" s="49">
        <f>SUM(E$10:E5319)</f>
        <v>99</v>
      </c>
      <c r="H5319" s="8">
        <f t="shared" si="662"/>
        <v>1</v>
      </c>
      <c r="I5319" s="50">
        <f t="shared" si="663"/>
        <v>2605500</v>
      </c>
      <c r="J5319" s="51">
        <f t="shared" si="656"/>
        <v>50000</v>
      </c>
      <c r="K5319" s="51">
        <f t="shared" si="657"/>
        <v>2655500</v>
      </c>
      <c r="L5319" s="52">
        <f t="shared" si="658"/>
        <v>265.55</v>
      </c>
      <c r="M5319" s="53" t="str">
        <f t="shared" si="659"/>
        <v/>
      </c>
    </row>
    <row r="5320" spans="1:13" ht="21">
      <c r="A5320" s="48">
        <v>13334.683368328026</v>
      </c>
      <c r="B5320" s="8">
        <v>5311</v>
      </c>
      <c r="C5320" s="8">
        <v>0</v>
      </c>
      <c r="D5320" s="8">
        <f t="shared" si="660"/>
        <v>1</v>
      </c>
      <c r="E5320" s="8">
        <f t="shared" si="661"/>
        <v>0</v>
      </c>
      <c r="F5320" s="63">
        <f>SUM(D$10:D5320)</f>
        <v>5212</v>
      </c>
      <c r="G5320" s="49">
        <f>SUM(E$10:E5320)</f>
        <v>99</v>
      </c>
      <c r="H5320" s="8">
        <f t="shared" si="662"/>
        <v>1</v>
      </c>
      <c r="I5320" s="50">
        <f t="shared" si="663"/>
        <v>2606000</v>
      </c>
      <c r="J5320" s="51">
        <f t="shared" si="656"/>
        <v>50000</v>
      </c>
      <c r="K5320" s="51">
        <f t="shared" si="657"/>
        <v>2656000</v>
      </c>
      <c r="L5320" s="52">
        <f t="shared" si="658"/>
        <v>265.60000000000002</v>
      </c>
      <c r="M5320" s="53" t="str">
        <f t="shared" si="659"/>
        <v/>
      </c>
    </row>
    <row r="5321" spans="1:13" ht="21">
      <c r="A5321" s="48">
        <v>13334.129639329394</v>
      </c>
      <c r="B5321" s="8">
        <v>5312</v>
      </c>
      <c r="C5321" s="8">
        <v>0</v>
      </c>
      <c r="D5321" s="8">
        <f t="shared" si="660"/>
        <v>1</v>
      </c>
      <c r="E5321" s="8">
        <f t="shared" si="661"/>
        <v>0</v>
      </c>
      <c r="F5321" s="63">
        <f>SUM(D$10:D5321)</f>
        <v>5213</v>
      </c>
      <c r="G5321" s="49">
        <f>SUM(E$10:E5321)</f>
        <v>99</v>
      </c>
      <c r="H5321" s="8">
        <f t="shared" si="662"/>
        <v>1</v>
      </c>
      <c r="I5321" s="50">
        <f t="shared" si="663"/>
        <v>2606500</v>
      </c>
      <c r="J5321" s="51">
        <f t="shared" si="656"/>
        <v>50000</v>
      </c>
      <c r="K5321" s="51">
        <f t="shared" si="657"/>
        <v>2656500</v>
      </c>
      <c r="L5321" s="52">
        <f t="shared" si="658"/>
        <v>265.64999999999998</v>
      </c>
      <c r="M5321" s="53" t="str">
        <f t="shared" si="659"/>
        <v/>
      </c>
    </row>
    <row r="5322" spans="1:13" ht="21">
      <c r="A5322" s="48">
        <v>13332.893890300566</v>
      </c>
      <c r="B5322" s="8">
        <v>5313</v>
      </c>
      <c r="C5322" s="8">
        <v>0</v>
      </c>
      <c r="D5322" s="8">
        <f t="shared" si="660"/>
        <v>1</v>
      </c>
      <c r="E5322" s="8">
        <f t="shared" si="661"/>
        <v>0</v>
      </c>
      <c r="F5322" s="63">
        <f>SUM(D$10:D5322)</f>
        <v>5214</v>
      </c>
      <c r="G5322" s="49">
        <f>SUM(E$10:E5322)</f>
        <v>99</v>
      </c>
      <c r="H5322" s="8">
        <f t="shared" si="662"/>
        <v>1</v>
      </c>
      <c r="I5322" s="50">
        <f t="shared" si="663"/>
        <v>2607000</v>
      </c>
      <c r="J5322" s="51">
        <f t="shared" ref="J5322:J5385" si="664">H5322*G$3</f>
        <v>50000</v>
      </c>
      <c r="K5322" s="51">
        <f t="shared" ref="K5322:K5385" si="665">SUM(I5322+J5322)</f>
        <v>2657000</v>
      </c>
      <c r="L5322" s="52">
        <f t="shared" ref="L5322:L5385" si="666">K5322/E$4</f>
        <v>265.7</v>
      </c>
      <c r="M5322" s="53" t="str">
        <f t="shared" ref="M5322:M5385" si="667">IF(K5322=$K$4, A5322, "")</f>
        <v/>
      </c>
    </row>
    <row r="5323" spans="1:13" ht="21">
      <c r="A5323" s="48">
        <v>13332.675823829815</v>
      </c>
      <c r="B5323" s="8">
        <v>5314</v>
      </c>
      <c r="C5323" s="8">
        <v>0</v>
      </c>
      <c r="D5323" s="8">
        <f t="shared" ref="D5323:D5386" si="668">IF(C5323=0,1,0)</f>
        <v>1</v>
      </c>
      <c r="E5323" s="8">
        <f t="shared" ref="E5323:E5386" si="669">C5323</f>
        <v>0</v>
      </c>
      <c r="F5323" s="63">
        <f>SUM(D$10:D5323)</f>
        <v>5215</v>
      </c>
      <c r="G5323" s="49">
        <f>SUM(E$10:E5323)</f>
        <v>99</v>
      </c>
      <c r="H5323" s="8">
        <f t="shared" ref="H5323:H5386" si="670">E$2-G5323</f>
        <v>1</v>
      </c>
      <c r="I5323" s="50">
        <f t="shared" ref="I5323:I5386" si="671">F5323*H$3</f>
        <v>2607500</v>
      </c>
      <c r="J5323" s="51">
        <f t="shared" si="664"/>
        <v>50000</v>
      </c>
      <c r="K5323" s="51">
        <f t="shared" si="665"/>
        <v>2657500</v>
      </c>
      <c r="L5323" s="52">
        <f t="shared" si="666"/>
        <v>265.75</v>
      </c>
      <c r="M5323" s="53" t="str">
        <f t="shared" si="667"/>
        <v/>
      </c>
    </row>
    <row r="5324" spans="1:13" ht="21">
      <c r="A5324" s="48">
        <v>13331.835516862961</v>
      </c>
      <c r="B5324" s="8">
        <v>5315</v>
      </c>
      <c r="C5324" s="8">
        <v>0</v>
      </c>
      <c r="D5324" s="8">
        <f t="shared" si="668"/>
        <v>1</v>
      </c>
      <c r="E5324" s="8">
        <f t="shared" si="669"/>
        <v>0</v>
      </c>
      <c r="F5324" s="63">
        <f>SUM(D$10:D5324)</f>
        <v>5216</v>
      </c>
      <c r="G5324" s="49">
        <f>SUM(E$10:E5324)</f>
        <v>99</v>
      </c>
      <c r="H5324" s="8">
        <f t="shared" si="670"/>
        <v>1</v>
      </c>
      <c r="I5324" s="50">
        <f t="shared" si="671"/>
        <v>2608000</v>
      </c>
      <c r="J5324" s="51">
        <f t="shared" si="664"/>
        <v>50000</v>
      </c>
      <c r="K5324" s="51">
        <f t="shared" si="665"/>
        <v>2658000</v>
      </c>
      <c r="L5324" s="52">
        <f t="shared" si="666"/>
        <v>265.8</v>
      </c>
      <c r="M5324" s="53" t="str">
        <f t="shared" si="667"/>
        <v/>
      </c>
    </row>
    <row r="5325" spans="1:13" ht="21">
      <c r="A5325" s="48">
        <v>13329.775604791248</v>
      </c>
      <c r="B5325" s="8">
        <v>5316</v>
      </c>
      <c r="C5325" s="8">
        <v>0</v>
      </c>
      <c r="D5325" s="8">
        <f t="shared" si="668"/>
        <v>1</v>
      </c>
      <c r="E5325" s="8">
        <f t="shared" si="669"/>
        <v>0</v>
      </c>
      <c r="F5325" s="63">
        <f>SUM(D$10:D5325)</f>
        <v>5217</v>
      </c>
      <c r="G5325" s="49">
        <f>SUM(E$10:E5325)</f>
        <v>99</v>
      </c>
      <c r="H5325" s="8">
        <f t="shared" si="670"/>
        <v>1</v>
      </c>
      <c r="I5325" s="50">
        <f t="shared" si="671"/>
        <v>2608500</v>
      </c>
      <c r="J5325" s="51">
        <f t="shared" si="664"/>
        <v>50000</v>
      </c>
      <c r="K5325" s="51">
        <f t="shared" si="665"/>
        <v>2658500</v>
      </c>
      <c r="L5325" s="52">
        <f t="shared" si="666"/>
        <v>265.85000000000002</v>
      </c>
      <c r="M5325" s="53" t="str">
        <f t="shared" si="667"/>
        <v/>
      </c>
    </row>
    <row r="5326" spans="1:13" ht="21">
      <c r="A5326" s="48">
        <v>13328.715869336967</v>
      </c>
      <c r="B5326" s="8">
        <v>5317</v>
      </c>
      <c r="C5326" s="8">
        <v>0</v>
      </c>
      <c r="D5326" s="8">
        <f t="shared" si="668"/>
        <v>1</v>
      </c>
      <c r="E5326" s="8">
        <f t="shared" si="669"/>
        <v>0</v>
      </c>
      <c r="F5326" s="63">
        <f>SUM(D$10:D5326)</f>
        <v>5218</v>
      </c>
      <c r="G5326" s="49">
        <f>SUM(E$10:E5326)</f>
        <v>99</v>
      </c>
      <c r="H5326" s="8">
        <f t="shared" si="670"/>
        <v>1</v>
      </c>
      <c r="I5326" s="50">
        <f t="shared" si="671"/>
        <v>2609000</v>
      </c>
      <c r="J5326" s="51">
        <f t="shared" si="664"/>
        <v>50000</v>
      </c>
      <c r="K5326" s="51">
        <f t="shared" si="665"/>
        <v>2659000</v>
      </c>
      <c r="L5326" s="52">
        <f t="shared" si="666"/>
        <v>265.89999999999998</v>
      </c>
      <c r="M5326" s="53" t="str">
        <f t="shared" si="667"/>
        <v/>
      </c>
    </row>
    <row r="5327" spans="1:13" ht="21">
      <c r="A5327" s="48">
        <v>13328.296127652149</v>
      </c>
      <c r="B5327" s="8">
        <v>5318</v>
      </c>
      <c r="C5327" s="8">
        <v>0</v>
      </c>
      <c r="D5327" s="8">
        <f t="shared" si="668"/>
        <v>1</v>
      </c>
      <c r="E5327" s="8">
        <f t="shared" si="669"/>
        <v>0</v>
      </c>
      <c r="F5327" s="63">
        <f>SUM(D$10:D5327)</f>
        <v>5219</v>
      </c>
      <c r="G5327" s="49">
        <f>SUM(E$10:E5327)</f>
        <v>99</v>
      </c>
      <c r="H5327" s="8">
        <f t="shared" si="670"/>
        <v>1</v>
      </c>
      <c r="I5327" s="50">
        <f t="shared" si="671"/>
        <v>2609500</v>
      </c>
      <c r="J5327" s="51">
        <f t="shared" si="664"/>
        <v>50000</v>
      </c>
      <c r="K5327" s="51">
        <f t="shared" si="665"/>
        <v>2659500</v>
      </c>
      <c r="L5327" s="52">
        <f t="shared" si="666"/>
        <v>265.95</v>
      </c>
      <c r="M5327" s="53" t="str">
        <f t="shared" si="667"/>
        <v/>
      </c>
    </row>
    <row r="5328" spans="1:13" ht="21">
      <c r="A5328" s="48">
        <v>13326.380522281932</v>
      </c>
      <c r="B5328" s="8">
        <v>5319</v>
      </c>
      <c r="C5328" s="8">
        <v>0</v>
      </c>
      <c r="D5328" s="8">
        <f t="shared" si="668"/>
        <v>1</v>
      </c>
      <c r="E5328" s="8">
        <f t="shared" si="669"/>
        <v>0</v>
      </c>
      <c r="F5328" s="63">
        <f>SUM(D$10:D5328)</f>
        <v>5220</v>
      </c>
      <c r="G5328" s="49">
        <f>SUM(E$10:E5328)</f>
        <v>99</v>
      </c>
      <c r="H5328" s="8">
        <f t="shared" si="670"/>
        <v>1</v>
      </c>
      <c r="I5328" s="50">
        <f t="shared" si="671"/>
        <v>2610000</v>
      </c>
      <c r="J5328" s="51">
        <f t="shared" si="664"/>
        <v>50000</v>
      </c>
      <c r="K5328" s="51">
        <f t="shared" si="665"/>
        <v>2660000</v>
      </c>
      <c r="L5328" s="52">
        <f t="shared" si="666"/>
        <v>266</v>
      </c>
      <c r="M5328" s="53" t="str">
        <f t="shared" si="667"/>
        <v/>
      </c>
    </row>
    <row r="5329" spans="1:13" ht="21">
      <c r="A5329" s="48">
        <v>13325.79048515762</v>
      </c>
      <c r="B5329" s="8">
        <v>5320</v>
      </c>
      <c r="C5329" s="8">
        <v>0</v>
      </c>
      <c r="D5329" s="8">
        <f t="shared" si="668"/>
        <v>1</v>
      </c>
      <c r="E5329" s="8">
        <f t="shared" si="669"/>
        <v>0</v>
      </c>
      <c r="F5329" s="63">
        <f>SUM(D$10:D5329)</f>
        <v>5221</v>
      </c>
      <c r="G5329" s="49">
        <f>SUM(E$10:E5329)</f>
        <v>99</v>
      </c>
      <c r="H5329" s="8">
        <f t="shared" si="670"/>
        <v>1</v>
      </c>
      <c r="I5329" s="50">
        <f t="shared" si="671"/>
        <v>2610500</v>
      </c>
      <c r="J5329" s="51">
        <f t="shared" si="664"/>
        <v>50000</v>
      </c>
      <c r="K5329" s="51">
        <f t="shared" si="665"/>
        <v>2660500</v>
      </c>
      <c r="L5329" s="52">
        <f t="shared" si="666"/>
        <v>266.05</v>
      </c>
      <c r="M5329" s="53" t="str">
        <f t="shared" si="667"/>
        <v/>
      </c>
    </row>
    <row r="5330" spans="1:13" ht="21">
      <c r="A5330" s="48">
        <v>13325.876935749673</v>
      </c>
      <c r="B5330" s="8">
        <v>5321</v>
      </c>
      <c r="C5330" s="8">
        <v>0</v>
      </c>
      <c r="D5330" s="8">
        <f t="shared" si="668"/>
        <v>1</v>
      </c>
      <c r="E5330" s="8">
        <f t="shared" si="669"/>
        <v>0</v>
      </c>
      <c r="F5330" s="63">
        <f>SUM(D$10:D5330)</f>
        <v>5222</v>
      </c>
      <c r="G5330" s="49">
        <f>SUM(E$10:E5330)</f>
        <v>99</v>
      </c>
      <c r="H5330" s="8">
        <f t="shared" si="670"/>
        <v>1</v>
      </c>
      <c r="I5330" s="50">
        <f t="shared" si="671"/>
        <v>2611000</v>
      </c>
      <c r="J5330" s="51">
        <f t="shared" si="664"/>
        <v>50000</v>
      </c>
      <c r="K5330" s="51">
        <f t="shared" si="665"/>
        <v>2661000</v>
      </c>
      <c r="L5330" s="52">
        <f t="shared" si="666"/>
        <v>266.10000000000002</v>
      </c>
      <c r="M5330" s="53" t="str">
        <f t="shared" si="667"/>
        <v/>
      </c>
    </row>
    <row r="5331" spans="1:13" ht="21">
      <c r="A5331" s="48">
        <v>13323.23578289053</v>
      </c>
      <c r="B5331" s="8">
        <v>5322</v>
      </c>
      <c r="C5331" s="8">
        <v>0</v>
      </c>
      <c r="D5331" s="8">
        <f t="shared" si="668"/>
        <v>1</v>
      </c>
      <c r="E5331" s="8">
        <f t="shared" si="669"/>
        <v>0</v>
      </c>
      <c r="F5331" s="63">
        <f>SUM(D$10:D5331)</f>
        <v>5223</v>
      </c>
      <c r="G5331" s="49">
        <f>SUM(E$10:E5331)</f>
        <v>99</v>
      </c>
      <c r="H5331" s="8">
        <f t="shared" si="670"/>
        <v>1</v>
      </c>
      <c r="I5331" s="50">
        <f t="shared" si="671"/>
        <v>2611500</v>
      </c>
      <c r="J5331" s="51">
        <f t="shared" si="664"/>
        <v>50000</v>
      </c>
      <c r="K5331" s="51">
        <f t="shared" si="665"/>
        <v>2661500</v>
      </c>
      <c r="L5331" s="52">
        <f t="shared" si="666"/>
        <v>266.14999999999998</v>
      </c>
      <c r="M5331" s="53" t="str">
        <f t="shared" si="667"/>
        <v/>
      </c>
    </row>
    <row r="5332" spans="1:13" ht="21">
      <c r="A5332" s="48">
        <v>13323.632704353487</v>
      </c>
      <c r="B5332" s="8">
        <v>5323</v>
      </c>
      <c r="C5332" s="8">
        <v>0</v>
      </c>
      <c r="D5332" s="8">
        <f t="shared" si="668"/>
        <v>1</v>
      </c>
      <c r="E5332" s="8">
        <f t="shared" si="669"/>
        <v>0</v>
      </c>
      <c r="F5332" s="63">
        <f>SUM(D$10:D5332)</f>
        <v>5224</v>
      </c>
      <c r="G5332" s="49">
        <f>SUM(E$10:E5332)</f>
        <v>99</v>
      </c>
      <c r="H5332" s="8">
        <f t="shared" si="670"/>
        <v>1</v>
      </c>
      <c r="I5332" s="50">
        <f t="shared" si="671"/>
        <v>2612000</v>
      </c>
      <c r="J5332" s="51">
        <f t="shared" si="664"/>
        <v>50000</v>
      </c>
      <c r="K5332" s="51">
        <f t="shared" si="665"/>
        <v>2662000</v>
      </c>
      <c r="L5332" s="52">
        <f t="shared" si="666"/>
        <v>266.2</v>
      </c>
      <c r="M5332" s="53" t="str">
        <f t="shared" si="667"/>
        <v/>
      </c>
    </row>
    <row r="5333" spans="1:13" ht="21">
      <c r="A5333" s="48">
        <v>13322.06521870401</v>
      </c>
      <c r="B5333" s="8">
        <v>5324</v>
      </c>
      <c r="C5333" s="8">
        <v>0</v>
      </c>
      <c r="D5333" s="8">
        <f t="shared" si="668"/>
        <v>1</v>
      </c>
      <c r="E5333" s="8">
        <f t="shared" si="669"/>
        <v>0</v>
      </c>
      <c r="F5333" s="63">
        <f>SUM(D$10:D5333)</f>
        <v>5225</v>
      </c>
      <c r="G5333" s="49">
        <f>SUM(E$10:E5333)</f>
        <v>99</v>
      </c>
      <c r="H5333" s="8">
        <f t="shared" si="670"/>
        <v>1</v>
      </c>
      <c r="I5333" s="50">
        <f t="shared" si="671"/>
        <v>2612500</v>
      </c>
      <c r="J5333" s="51">
        <f t="shared" si="664"/>
        <v>50000</v>
      </c>
      <c r="K5333" s="51">
        <f t="shared" si="665"/>
        <v>2662500</v>
      </c>
      <c r="L5333" s="52">
        <f t="shared" si="666"/>
        <v>266.25</v>
      </c>
      <c r="M5333" s="53" t="str">
        <f t="shared" si="667"/>
        <v/>
      </c>
    </row>
    <row r="5334" spans="1:13" ht="21">
      <c r="A5334" s="48">
        <v>13320.508075061136</v>
      </c>
      <c r="B5334" s="8">
        <v>5325</v>
      </c>
      <c r="C5334" s="8">
        <v>0</v>
      </c>
      <c r="D5334" s="8">
        <f t="shared" si="668"/>
        <v>1</v>
      </c>
      <c r="E5334" s="8">
        <f t="shared" si="669"/>
        <v>0</v>
      </c>
      <c r="F5334" s="63">
        <f>SUM(D$10:D5334)</f>
        <v>5226</v>
      </c>
      <c r="G5334" s="49">
        <f>SUM(E$10:E5334)</f>
        <v>99</v>
      </c>
      <c r="H5334" s="8">
        <f t="shared" si="670"/>
        <v>1</v>
      </c>
      <c r="I5334" s="50">
        <f t="shared" si="671"/>
        <v>2613000</v>
      </c>
      <c r="J5334" s="51">
        <f t="shared" si="664"/>
        <v>50000</v>
      </c>
      <c r="K5334" s="51">
        <f t="shared" si="665"/>
        <v>2663000</v>
      </c>
      <c r="L5334" s="52">
        <f t="shared" si="666"/>
        <v>266.3</v>
      </c>
      <c r="M5334" s="53" t="str">
        <f t="shared" si="667"/>
        <v/>
      </c>
    </row>
    <row r="5335" spans="1:13" ht="21">
      <c r="A5335" s="48">
        <v>13319.66106058538</v>
      </c>
      <c r="B5335" s="8">
        <v>5326</v>
      </c>
      <c r="C5335" s="8">
        <v>0</v>
      </c>
      <c r="D5335" s="8">
        <f t="shared" si="668"/>
        <v>1</v>
      </c>
      <c r="E5335" s="8">
        <f t="shared" si="669"/>
        <v>0</v>
      </c>
      <c r="F5335" s="63">
        <f>SUM(D$10:D5335)</f>
        <v>5227</v>
      </c>
      <c r="G5335" s="49">
        <f>SUM(E$10:E5335)</f>
        <v>99</v>
      </c>
      <c r="H5335" s="8">
        <f t="shared" si="670"/>
        <v>1</v>
      </c>
      <c r="I5335" s="50">
        <f t="shared" si="671"/>
        <v>2613500</v>
      </c>
      <c r="J5335" s="51">
        <f t="shared" si="664"/>
        <v>50000</v>
      </c>
      <c r="K5335" s="51">
        <f t="shared" si="665"/>
        <v>2663500</v>
      </c>
      <c r="L5335" s="52">
        <f t="shared" si="666"/>
        <v>266.35000000000002</v>
      </c>
      <c r="M5335" s="53" t="str">
        <f t="shared" si="667"/>
        <v/>
      </c>
    </row>
    <row r="5336" spans="1:13" ht="21">
      <c r="A5336" s="48">
        <v>13319.282295845014</v>
      </c>
      <c r="B5336" s="8">
        <v>5327</v>
      </c>
      <c r="C5336" s="8">
        <v>0</v>
      </c>
      <c r="D5336" s="8">
        <f t="shared" si="668"/>
        <v>1</v>
      </c>
      <c r="E5336" s="8">
        <f t="shared" si="669"/>
        <v>0</v>
      </c>
      <c r="F5336" s="63">
        <f>SUM(D$10:D5336)</f>
        <v>5228</v>
      </c>
      <c r="G5336" s="49">
        <f>SUM(E$10:E5336)</f>
        <v>99</v>
      </c>
      <c r="H5336" s="8">
        <f t="shared" si="670"/>
        <v>1</v>
      </c>
      <c r="I5336" s="50">
        <f t="shared" si="671"/>
        <v>2614000</v>
      </c>
      <c r="J5336" s="51">
        <f t="shared" si="664"/>
        <v>50000</v>
      </c>
      <c r="K5336" s="51">
        <f t="shared" si="665"/>
        <v>2664000</v>
      </c>
      <c r="L5336" s="52">
        <f t="shared" si="666"/>
        <v>266.39999999999998</v>
      </c>
      <c r="M5336" s="53" t="str">
        <f t="shared" si="667"/>
        <v/>
      </c>
    </row>
    <row r="5337" spans="1:13" ht="21">
      <c r="A5337" s="48">
        <v>13317.472235177122</v>
      </c>
      <c r="B5337" s="8">
        <v>5328</v>
      </c>
      <c r="C5337" s="8">
        <v>0</v>
      </c>
      <c r="D5337" s="8">
        <f t="shared" si="668"/>
        <v>1</v>
      </c>
      <c r="E5337" s="8">
        <f t="shared" si="669"/>
        <v>0</v>
      </c>
      <c r="F5337" s="63">
        <f>SUM(D$10:D5337)</f>
        <v>5229</v>
      </c>
      <c r="G5337" s="49">
        <f>SUM(E$10:E5337)</f>
        <v>99</v>
      </c>
      <c r="H5337" s="8">
        <f t="shared" si="670"/>
        <v>1</v>
      </c>
      <c r="I5337" s="50">
        <f t="shared" si="671"/>
        <v>2614500</v>
      </c>
      <c r="J5337" s="51">
        <f t="shared" si="664"/>
        <v>50000</v>
      </c>
      <c r="K5337" s="51">
        <f t="shared" si="665"/>
        <v>2664500</v>
      </c>
      <c r="L5337" s="52">
        <f t="shared" si="666"/>
        <v>266.45</v>
      </c>
      <c r="M5337" s="53" t="str">
        <f t="shared" si="667"/>
        <v/>
      </c>
    </row>
    <row r="5338" spans="1:13" ht="21">
      <c r="A5338" s="48">
        <v>13316.971188843869</v>
      </c>
      <c r="B5338" s="8">
        <v>5329</v>
      </c>
      <c r="C5338" s="8">
        <v>0</v>
      </c>
      <c r="D5338" s="8">
        <f t="shared" si="668"/>
        <v>1</v>
      </c>
      <c r="E5338" s="8">
        <f t="shared" si="669"/>
        <v>0</v>
      </c>
      <c r="F5338" s="63">
        <f>SUM(D$10:D5338)</f>
        <v>5230</v>
      </c>
      <c r="G5338" s="49">
        <f>SUM(E$10:E5338)</f>
        <v>99</v>
      </c>
      <c r="H5338" s="8">
        <f t="shared" si="670"/>
        <v>1</v>
      </c>
      <c r="I5338" s="50">
        <f t="shared" si="671"/>
        <v>2615000</v>
      </c>
      <c r="J5338" s="51">
        <f t="shared" si="664"/>
        <v>50000</v>
      </c>
      <c r="K5338" s="51">
        <f t="shared" si="665"/>
        <v>2665000</v>
      </c>
      <c r="L5338" s="52">
        <f t="shared" si="666"/>
        <v>266.5</v>
      </c>
      <c r="M5338" s="53" t="str">
        <f t="shared" si="667"/>
        <v/>
      </c>
    </row>
    <row r="5339" spans="1:13" ht="21">
      <c r="A5339" s="48">
        <v>13315.967567345415</v>
      </c>
      <c r="B5339" s="8">
        <v>5330</v>
      </c>
      <c r="C5339" s="8">
        <v>0</v>
      </c>
      <c r="D5339" s="8">
        <f t="shared" si="668"/>
        <v>1</v>
      </c>
      <c r="E5339" s="8">
        <f t="shared" si="669"/>
        <v>0</v>
      </c>
      <c r="F5339" s="63">
        <f>SUM(D$10:D5339)</f>
        <v>5231</v>
      </c>
      <c r="G5339" s="49">
        <f>SUM(E$10:E5339)</f>
        <v>99</v>
      </c>
      <c r="H5339" s="8">
        <f t="shared" si="670"/>
        <v>1</v>
      </c>
      <c r="I5339" s="50">
        <f t="shared" si="671"/>
        <v>2615500</v>
      </c>
      <c r="J5339" s="51">
        <f t="shared" si="664"/>
        <v>50000</v>
      </c>
      <c r="K5339" s="51">
        <f t="shared" si="665"/>
        <v>2665500</v>
      </c>
      <c r="L5339" s="52">
        <f t="shared" si="666"/>
        <v>266.55</v>
      </c>
      <c r="M5339" s="53" t="str">
        <f t="shared" si="667"/>
        <v/>
      </c>
    </row>
    <row r="5340" spans="1:13" ht="21">
      <c r="A5340" s="48">
        <v>13315.462671135088</v>
      </c>
      <c r="B5340" s="8">
        <v>5331</v>
      </c>
      <c r="C5340" s="8">
        <v>0</v>
      </c>
      <c r="D5340" s="8">
        <f t="shared" si="668"/>
        <v>1</v>
      </c>
      <c r="E5340" s="8">
        <f t="shared" si="669"/>
        <v>0</v>
      </c>
      <c r="F5340" s="63">
        <f>SUM(D$10:D5340)</f>
        <v>5232</v>
      </c>
      <c r="G5340" s="49">
        <f>SUM(E$10:E5340)</f>
        <v>99</v>
      </c>
      <c r="H5340" s="8">
        <f t="shared" si="670"/>
        <v>1</v>
      </c>
      <c r="I5340" s="50">
        <f t="shared" si="671"/>
        <v>2616000</v>
      </c>
      <c r="J5340" s="51">
        <f t="shared" si="664"/>
        <v>50000</v>
      </c>
      <c r="K5340" s="51">
        <f t="shared" si="665"/>
        <v>2666000</v>
      </c>
      <c r="L5340" s="52">
        <f t="shared" si="666"/>
        <v>266.60000000000002</v>
      </c>
      <c r="M5340" s="53" t="str">
        <f t="shared" si="667"/>
        <v/>
      </c>
    </row>
    <row r="5341" spans="1:13" ht="21">
      <c r="A5341" s="48">
        <v>13314.127003781521</v>
      </c>
      <c r="B5341" s="8">
        <v>5332</v>
      </c>
      <c r="C5341" s="8">
        <v>0</v>
      </c>
      <c r="D5341" s="8">
        <f t="shared" si="668"/>
        <v>1</v>
      </c>
      <c r="E5341" s="8">
        <f t="shared" si="669"/>
        <v>0</v>
      </c>
      <c r="F5341" s="63">
        <f>SUM(D$10:D5341)</f>
        <v>5233</v>
      </c>
      <c r="G5341" s="49">
        <f>SUM(E$10:E5341)</f>
        <v>99</v>
      </c>
      <c r="H5341" s="8">
        <f t="shared" si="670"/>
        <v>1</v>
      </c>
      <c r="I5341" s="50">
        <f t="shared" si="671"/>
        <v>2616500</v>
      </c>
      <c r="J5341" s="51">
        <f t="shared" si="664"/>
        <v>50000</v>
      </c>
      <c r="K5341" s="51">
        <f t="shared" si="665"/>
        <v>2666500</v>
      </c>
      <c r="L5341" s="52">
        <f t="shared" si="666"/>
        <v>266.64999999999998</v>
      </c>
      <c r="M5341" s="53" t="str">
        <f t="shared" si="667"/>
        <v/>
      </c>
    </row>
    <row r="5342" spans="1:13" ht="21">
      <c r="A5342" s="48">
        <v>13312.504094115549</v>
      </c>
      <c r="B5342" s="8">
        <v>5333</v>
      </c>
      <c r="C5342" s="8">
        <v>0</v>
      </c>
      <c r="D5342" s="8">
        <f t="shared" si="668"/>
        <v>1</v>
      </c>
      <c r="E5342" s="8">
        <f t="shared" si="669"/>
        <v>0</v>
      </c>
      <c r="F5342" s="63">
        <f>SUM(D$10:D5342)</f>
        <v>5234</v>
      </c>
      <c r="G5342" s="49">
        <f>SUM(E$10:E5342)</f>
        <v>99</v>
      </c>
      <c r="H5342" s="8">
        <f t="shared" si="670"/>
        <v>1</v>
      </c>
      <c r="I5342" s="50">
        <f t="shared" si="671"/>
        <v>2617000</v>
      </c>
      <c r="J5342" s="51">
        <f t="shared" si="664"/>
        <v>50000</v>
      </c>
      <c r="K5342" s="51">
        <f t="shared" si="665"/>
        <v>2667000</v>
      </c>
      <c r="L5342" s="52">
        <f t="shared" si="666"/>
        <v>266.7</v>
      </c>
      <c r="M5342" s="53" t="str">
        <f t="shared" si="667"/>
        <v/>
      </c>
    </row>
    <row r="5343" spans="1:13" ht="21">
      <c r="A5343" s="48">
        <v>13311.766271268691</v>
      </c>
      <c r="B5343" s="8">
        <v>5334</v>
      </c>
      <c r="C5343" s="8">
        <v>0</v>
      </c>
      <c r="D5343" s="8">
        <f t="shared" si="668"/>
        <v>1</v>
      </c>
      <c r="E5343" s="8">
        <f t="shared" si="669"/>
        <v>0</v>
      </c>
      <c r="F5343" s="63">
        <f>SUM(D$10:D5343)</f>
        <v>5235</v>
      </c>
      <c r="G5343" s="49">
        <f>SUM(E$10:E5343)</f>
        <v>99</v>
      </c>
      <c r="H5343" s="8">
        <f t="shared" si="670"/>
        <v>1</v>
      </c>
      <c r="I5343" s="50">
        <f t="shared" si="671"/>
        <v>2617500</v>
      </c>
      <c r="J5343" s="51">
        <f t="shared" si="664"/>
        <v>50000</v>
      </c>
      <c r="K5343" s="51">
        <f t="shared" si="665"/>
        <v>2667500</v>
      </c>
      <c r="L5343" s="52">
        <f t="shared" si="666"/>
        <v>266.75</v>
      </c>
      <c r="M5343" s="53" t="str">
        <f t="shared" si="667"/>
        <v/>
      </c>
    </row>
    <row r="5344" spans="1:13" ht="21">
      <c r="A5344" s="48">
        <v>13311.802039530274</v>
      </c>
      <c r="B5344" s="8">
        <v>5335</v>
      </c>
      <c r="C5344" s="8">
        <v>0</v>
      </c>
      <c r="D5344" s="8">
        <f t="shared" si="668"/>
        <v>1</v>
      </c>
      <c r="E5344" s="8">
        <f t="shared" si="669"/>
        <v>0</v>
      </c>
      <c r="F5344" s="63">
        <f>SUM(D$10:D5344)</f>
        <v>5236</v>
      </c>
      <c r="G5344" s="49">
        <f>SUM(E$10:E5344)</f>
        <v>99</v>
      </c>
      <c r="H5344" s="8">
        <f t="shared" si="670"/>
        <v>1</v>
      </c>
      <c r="I5344" s="50">
        <f t="shared" si="671"/>
        <v>2618000</v>
      </c>
      <c r="J5344" s="51">
        <f t="shared" si="664"/>
        <v>50000</v>
      </c>
      <c r="K5344" s="51">
        <f t="shared" si="665"/>
        <v>2668000</v>
      </c>
      <c r="L5344" s="52">
        <f t="shared" si="666"/>
        <v>266.8</v>
      </c>
      <c r="M5344" s="53" t="str">
        <f t="shared" si="667"/>
        <v/>
      </c>
    </row>
    <row r="5345" spans="1:13" ht="21">
      <c r="A5345" s="48">
        <v>13309.460222840804</v>
      </c>
      <c r="B5345" s="8">
        <v>5336</v>
      </c>
      <c r="C5345" s="8">
        <v>0</v>
      </c>
      <c r="D5345" s="8">
        <f t="shared" si="668"/>
        <v>1</v>
      </c>
      <c r="E5345" s="8">
        <f t="shared" si="669"/>
        <v>0</v>
      </c>
      <c r="F5345" s="63">
        <f>SUM(D$10:D5345)</f>
        <v>5237</v>
      </c>
      <c r="G5345" s="49">
        <f>SUM(E$10:E5345)</f>
        <v>99</v>
      </c>
      <c r="H5345" s="8">
        <f t="shared" si="670"/>
        <v>1</v>
      </c>
      <c r="I5345" s="50">
        <f t="shared" si="671"/>
        <v>2618500</v>
      </c>
      <c r="J5345" s="51">
        <f t="shared" si="664"/>
        <v>50000</v>
      </c>
      <c r="K5345" s="51">
        <f t="shared" si="665"/>
        <v>2668500</v>
      </c>
      <c r="L5345" s="52">
        <f t="shared" si="666"/>
        <v>266.85000000000002</v>
      </c>
      <c r="M5345" s="53" t="str">
        <f t="shared" si="667"/>
        <v/>
      </c>
    </row>
    <row r="5346" spans="1:13" ht="21">
      <c r="A5346" s="48">
        <v>13309.281809856382</v>
      </c>
      <c r="B5346" s="8">
        <v>5337</v>
      </c>
      <c r="C5346" s="8">
        <v>0</v>
      </c>
      <c r="D5346" s="8">
        <f t="shared" si="668"/>
        <v>1</v>
      </c>
      <c r="E5346" s="8">
        <f t="shared" si="669"/>
        <v>0</v>
      </c>
      <c r="F5346" s="63">
        <f>SUM(D$10:D5346)</f>
        <v>5238</v>
      </c>
      <c r="G5346" s="49">
        <f>SUM(E$10:E5346)</f>
        <v>99</v>
      </c>
      <c r="H5346" s="8">
        <f t="shared" si="670"/>
        <v>1</v>
      </c>
      <c r="I5346" s="50">
        <f t="shared" si="671"/>
        <v>2619000</v>
      </c>
      <c r="J5346" s="51">
        <f t="shared" si="664"/>
        <v>50000</v>
      </c>
      <c r="K5346" s="51">
        <f t="shared" si="665"/>
        <v>2669000</v>
      </c>
      <c r="L5346" s="52">
        <f t="shared" si="666"/>
        <v>266.89999999999998</v>
      </c>
      <c r="M5346" s="53" t="str">
        <f t="shared" si="667"/>
        <v/>
      </c>
    </row>
    <row r="5347" spans="1:13" ht="21">
      <c r="A5347" s="48">
        <v>13307.536578182198</v>
      </c>
      <c r="B5347" s="8">
        <v>5338</v>
      </c>
      <c r="C5347" s="8">
        <v>1</v>
      </c>
      <c r="D5347" s="8">
        <f t="shared" si="668"/>
        <v>0</v>
      </c>
      <c r="E5347" s="8">
        <f t="shared" si="669"/>
        <v>1</v>
      </c>
      <c r="F5347" s="63">
        <f>SUM(D$10:D5347)</f>
        <v>5238</v>
      </c>
      <c r="G5347" s="49">
        <f>SUM(E$10:E5347)</f>
        <v>100</v>
      </c>
      <c r="H5347" s="8">
        <f t="shared" si="670"/>
        <v>0</v>
      </c>
      <c r="I5347" s="50">
        <f t="shared" si="671"/>
        <v>2619000</v>
      </c>
      <c r="J5347" s="51">
        <f t="shared" si="664"/>
        <v>0</v>
      </c>
      <c r="K5347" s="51">
        <f t="shared" si="665"/>
        <v>2619000</v>
      </c>
      <c r="L5347" s="52">
        <f t="shared" si="666"/>
        <v>261.89999999999998</v>
      </c>
      <c r="M5347" s="53" t="str">
        <f t="shared" si="667"/>
        <v/>
      </c>
    </row>
    <row r="5348" spans="1:13" ht="21">
      <c r="A5348" s="48">
        <v>13306.833896560091</v>
      </c>
      <c r="B5348" s="8">
        <v>5339</v>
      </c>
      <c r="C5348" s="8">
        <v>0</v>
      </c>
      <c r="D5348" s="8">
        <f t="shared" si="668"/>
        <v>1</v>
      </c>
      <c r="E5348" s="8">
        <f t="shared" si="669"/>
        <v>0</v>
      </c>
      <c r="F5348" s="63">
        <f>SUM(D$10:D5348)</f>
        <v>5239</v>
      </c>
      <c r="G5348" s="49">
        <f>SUM(E$10:E5348)</f>
        <v>100</v>
      </c>
      <c r="H5348" s="8">
        <f t="shared" si="670"/>
        <v>0</v>
      </c>
      <c r="I5348" s="50">
        <f t="shared" si="671"/>
        <v>2619500</v>
      </c>
      <c r="J5348" s="51">
        <f t="shared" si="664"/>
        <v>0</v>
      </c>
      <c r="K5348" s="51">
        <f t="shared" si="665"/>
        <v>2619500</v>
      </c>
      <c r="L5348" s="52">
        <f t="shared" si="666"/>
        <v>261.95</v>
      </c>
      <c r="M5348" s="53" t="str">
        <f t="shared" si="667"/>
        <v/>
      </c>
    </row>
    <row r="5349" spans="1:13" ht="21">
      <c r="A5349" s="48">
        <v>13306.446752742046</v>
      </c>
      <c r="B5349" s="8">
        <v>5340</v>
      </c>
      <c r="C5349" s="8">
        <v>0</v>
      </c>
      <c r="D5349" s="8">
        <f t="shared" si="668"/>
        <v>1</v>
      </c>
      <c r="E5349" s="8">
        <f t="shared" si="669"/>
        <v>0</v>
      </c>
      <c r="F5349" s="63">
        <f>SUM(D$10:D5349)</f>
        <v>5240</v>
      </c>
      <c r="G5349" s="49">
        <f>SUM(E$10:E5349)</f>
        <v>100</v>
      </c>
      <c r="H5349" s="8">
        <f t="shared" si="670"/>
        <v>0</v>
      </c>
      <c r="I5349" s="50">
        <f t="shared" si="671"/>
        <v>2620000</v>
      </c>
      <c r="J5349" s="51">
        <f t="shared" si="664"/>
        <v>0</v>
      </c>
      <c r="K5349" s="51">
        <f t="shared" si="665"/>
        <v>2620000</v>
      </c>
      <c r="L5349" s="52">
        <f t="shared" si="666"/>
        <v>262</v>
      </c>
      <c r="M5349" s="53" t="str">
        <f t="shared" si="667"/>
        <v/>
      </c>
    </row>
    <row r="5350" spans="1:13" ht="21">
      <c r="A5350" s="48">
        <v>13304.727546804159</v>
      </c>
      <c r="B5350" s="8">
        <v>5341</v>
      </c>
      <c r="C5350" s="8">
        <v>0</v>
      </c>
      <c r="D5350" s="8">
        <f t="shared" si="668"/>
        <v>1</v>
      </c>
      <c r="E5350" s="8">
        <f t="shared" si="669"/>
        <v>0</v>
      </c>
      <c r="F5350" s="63">
        <f>SUM(D$10:D5350)</f>
        <v>5241</v>
      </c>
      <c r="G5350" s="49">
        <f>SUM(E$10:E5350)</f>
        <v>100</v>
      </c>
      <c r="H5350" s="8">
        <f t="shared" si="670"/>
        <v>0</v>
      </c>
      <c r="I5350" s="50">
        <f t="shared" si="671"/>
        <v>2620500</v>
      </c>
      <c r="J5350" s="51">
        <f t="shared" si="664"/>
        <v>0</v>
      </c>
      <c r="K5350" s="51">
        <f t="shared" si="665"/>
        <v>2620500</v>
      </c>
      <c r="L5350" s="52">
        <f t="shared" si="666"/>
        <v>262.05</v>
      </c>
      <c r="M5350" s="53" t="str">
        <f t="shared" si="667"/>
        <v/>
      </c>
    </row>
    <row r="5351" spans="1:13" ht="21">
      <c r="A5351" s="48">
        <v>13304.603924489064</v>
      </c>
      <c r="B5351" s="8">
        <v>5342</v>
      </c>
      <c r="C5351" s="8">
        <v>0</v>
      </c>
      <c r="D5351" s="8">
        <f t="shared" si="668"/>
        <v>1</v>
      </c>
      <c r="E5351" s="8">
        <f t="shared" si="669"/>
        <v>0</v>
      </c>
      <c r="F5351" s="63">
        <f>SUM(D$10:D5351)</f>
        <v>5242</v>
      </c>
      <c r="G5351" s="49">
        <f>SUM(E$10:E5351)</f>
        <v>100</v>
      </c>
      <c r="H5351" s="8">
        <f t="shared" si="670"/>
        <v>0</v>
      </c>
      <c r="I5351" s="50">
        <f t="shared" si="671"/>
        <v>2621000</v>
      </c>
      <c r="J5351" s="51">
        <f t="shared" si="664"/>
        <v>0</v>
      </c>
      <c r="K5351" s="51">
        <f t="shared" si="665"/>
        <v>2621000</v>
      </c>
      <c r="L5351" s="52">
        <f t="shared" si="666"/>
        <v>262.10000000000002</v>
      </c>
      <c r="M5351" s="53" t="str">
        <f t="shared" si="667"/>
        <v/>
      </c>
    </row>
    <row r="5352" spans="1:13" ht="21">
      <c r="A5352" s="48">
        <v>13302.295519612959</v>
      </c>
      <c r="B5352" s="8">
        <v>5343</v>
      </c>
      <c r="C5352" s="8">
        <v>0</v>
      </c>
      <c r="D5352" s="8">
        <f t="shared" si="668"/>
        <v>1</v>
      </c>
      <c r="E5352" s="8">
        <f t="shared" si="669"/>
        <v>0</v>
      </c>
      <c r="F5352" s="63">
        <f>SUM(D$10:D5352)</f>
        <v>5243</v>
      </c>
      <c r="G5352" s="49">
        <f>SUM(E$10:E5352)</f>
        <v>100</v>
      </c>
      <c r="H5352" s="8">
        <f t="shared" si="670"/>
        <v>0</v>
      </c>
      <c r="I5352" s="50">
        <f t="shared" si="671"/>
        <v>2621500</v>
      </c>
      <c r="J5352" s="51">
        <f t="shared" si="664"/>
        <v>0</v>
      </c>
      <c r="K5352" s="51">
        <f t="shared" si="665"/>
        <v>2621500</v>
      </c>
      <c r="L5352" s="52">
        <f t="shared" si="666"/>
        <v>262.14999999999998</v>
      </c>
      <c r="M5352" s="53" t="str">
        <f t="shared" si="667"/>
        <v/>
      </c>
    </row>
    <row r="5353" spans="1:13" ht="21">
      <c r="A5353" s="48">
        <v>13302.053906379018</v>
      </c>
      <c r="B5353" s="8">
        <v>5344</v>
      </c>
      <c r="C5353" s="8">
        <v>0</v>
      </c>
      <c r="D5353" s="8">
        <f t="shared" si="668"/>
        <v>1</v>
      </c>
      <c r="E5353" s="8">
        <f t="shared" si="669"/>
        <v>0</v>
      </c>
      <c r="F5353" s="63">
        <f>SUM(D$10:D5353)</f>
        <v>5244</v>
      </c>
      <c r="G5353" s="49">
        <f>SUM(E$10:E5353)</f>
        <v>100</v>
      </c>
      <c r="H5353" s="8">
        <f t="shared" si="670"/>
        <v>0</v>
      </c>
      <c r="I5353" s="50">
        <f t="shared" si="671"/>
        <v>2622000</v>
      </c>
      <c r="J5353" s="51">
        <f t="shared" si="664"/>
        <v>0</v>
      </c>
      <c r="K5353" s="51">
        <f t="shared" si="665"/>
        <v>2622000</v>
      </c>
      <c r="L5353" s="52">
        <f t="shared" si="666"/>
        <v>262.2</v>
      </c>
      <c r="M5353" s="53" t="str">
        <f t="shared" si="667"/>
        <v/>
      </c>
    </row>
    <row r="5354" spans="1:13" ht="21">
      <c r="A5354" s="48">
        <v>13301.040518452315</v>
      </c>
      <c r="B5354" s="8">
        <v>5345</v>
      </c>
      <c r="C5354" s="8">
        <v>0</v>
      </c>
      <c r="D5354" s="8">
        <f t="shared" si="668"/>
        <v>1</v>
      </c>
      <c r="E5354" s="8">
        <f t="shared" si="669"/>
        <v>0</v>
      </c>
      <c r="F5354" s="63">
        <f>SUM(D$10:D5354)</f>
        <v>5245</v>
      </c>
      <c r="G5354" s="49">
        <f>SUM(E$10:E5354)</f>
        <v>100</v>
      </c>
      <c r="H5354" s="8">
        <f t="shared" si="670"/>
        <v>0</v>
      </c>
      <c r="I5354" s="50">
        <f t="shared" si="671"/>
        <v>2622500</v>
      </c>
      <c r="J5354" s="51">
        <f t="shared" si="664"/>
        <v>0</v>
      </c>
      <c r="K5354" s="51">
        <f t="shared" si="665"/>
        <v>2622500</v>
      </c>
      <c r="L5354" s="52">
        <f t="shared" si="666"/>
        <v>262.25</v>
      </c>
      <c r="M5354" s="53" t="str">
        <f t="shared" si="667"/>
        <v/>
      </c>
    </row>
    <row r="5355" spans="1:13" ht="21">
      <c r="A5355" s="48">
        <v>13299.467321454293</v>
      </c>
      <c r="B5355" s="8">
        <v>5346</v>
      </c>
      <c r="C5355" s="8">
        <v>0</v>
      </c>
      <c r="D5355" s="8">
        <f t="shared" si="668"/>
        <v>1</v>
      </c>
      <c r="E5355" s="8">
        <f t="shared" si="669"/>
        <v>0</v>
      </c>
      <c r="F5355" s="63">
        <f>SUM(D$10:D5355)</f>
        <v>5246</v>
      </c>
      <c r="G5355" s="49">
        <f>SUM(E$10:E5355)</f>
        <v>100</v>
      </c>
      <c r="H5355" s="8">
        <f t="shared" si="670"/>
        <v>0</v>
      </c>
      <c r="I5355" s="50">
        <f t="shared" si="671"/>
        <v>2623000</v>
      </c>
      <c r="J5355" s="51">
        <f t="shared" si="664"/>
        <v>0</v>
      </c>
      <c r="K5355" s="51">
        <f t="shared" si="665"/>
        <v>2623000</v>
      </c>
      <c r="L5355" s="52">
        <f t="shared" si="666"/>
        <v>262.3</v>
      </c>
      <c r="M5355" s="53" t="str">
        <f t="shared" si="667"/>
        <v/>
      </c>
    </row>
    <row r="5356" spans="1:13" ht="21">
      <c r="A5356" s="48">
        <v>13298.658840579128</v>
      </c>
      <c r="B5356" s="8">
        <v>5347</v>
      </c>
      <c r="C5356" s="8">
        <v>0</v>
      </c>
      <c r="D5356" s="8">
        <f t="shared" si="668"/>
        <v>1</v>
      </c>
      <c r="E5356" s="8">
        <f t="shared" si="669"/>
        <v>0</v>
      </c>
      <c r="F5356" s="63">
        <f>SUM(D$10:D5356)</f>
        <v>5247</v>
      </c>
      <c r="G5356" s="49">
        <f>SUM(E$10:E5356)</f>
        <v>100</v>
      </c>
      <c r="H5356" s="8">
        <f t="shared" si="670"/>
        <v>0</v>
      </c>
      <c r="I5356" s="50">
        <f t="shared" si="671"/>
        <v>2623500</v>
      </c>
      <c r="J5356" s="51">
        <f t="shared" si="664"/>
        <v>0</v>
      </c>
      <c r="K5356" s="51">
        <f t="shared" si="665"/>
        <v>2623500</v>
      </c>
      <c r="L5356" s="52">
        <f t="shared" si="666"/>
        <v>262.35000000000002</v>
      </c>
      <c r="M5356" s="53" t="str">
        <f t="shared" si="667"/>
        <v/>
      </c>
    </row>
    <row r="5357" spans="1:13" ht="21">
      <c r="A5357" s="48">
        <v>13298.713689266815</v>
      </c>
      <c r="B5357" s="8">
        <v>5348</v>
      </c>
      <c r="C5357" s="8">
        <v>0</v>
      </c>
      <c r="D5357" s="8">
        <f t="shared" si="668"/>
        <v>1</v>
      </c>
      <c r="E5357" s="8">
        <f t="shared" si="669"/>
        <v>0</v>
      </c>
      <c r="F5357" s="63">
        <f>SUM(D$10:D5357)</f>
        <v>5248</v>
      </c>
      <c r="G5357" s="49">
        <f>SUM(E$10:E5357)</f>
        <v>100</v>
      </c>
      <c r="H5357" s="8">
        <f t="shared" si="670"/>
        <v>0</v>
      </c>
      <c r="I5357" s="50">
        <f t="shared" si="671"/>
        <v>2624000</v>
      </c>
      <c r="J5357" s="51">
        <f t="shared" si="664"/>
        <v>0</v>
      </c>
      <c r="K5357" s="51">
        <f t="shared" si="665"/>
        <v>2624000</v>
      </c>
      <c r="L5357" s="52">
        <f t="shared" si="666"/>
        <v>262.39999999999998</v>
      </c>
      <c r="M5357" s="53" t="str">
        <f t="shared" si="667"/>
        <v/>
      </c>
    </row>
    <row r="5358" spans="1:13" ht="21">
      <c r="A5358" s="48">
        <v>13297.796415685076</v>
      </c>
      <c r="B5358" s="8">
        <v>5349</v>
      </c>
      <c r="C5358" s="8">
        <v>0</v>
      </c>
      <c r="D5358" s="8">
        <f t="shared" si="668"/>
        <v>1</v>
      </c>
      <c r="E5358" s="8">
        <f t="shared" si="669"/>
        <v>0</v>
      </c>
      <c r="F5358" s="63">
        <f>SUM(D$10:D5358)</f>
        <v>5249</v>
      </c>
      <c r="G5358" s="49">
        <f>SUM(E$10:E5358)</f>
        <v>100</v>
      </c>
      <c r="H5358" s="8">
        <f t="shared" si="670"/>
        <v>0</v>
      </c>
      <c r="I5358" s="50">
        <f t="shared" si="671"/>
        <v>2624500</v>
      </c>
      <c r="J5358" s="51">
        <f t="shared" si="664"/>
        <v>0</v>
      </c>
      <c r="K5358" s="51">
        <f t="shared" si="665"/>
        <v>2624500</v>
      </c>
      <c r="L5358" s="52">
        <f t="shared" si="666"/>
        <v>262.45</v>
      </c>
      <c r="M5358" s="53" t="str">
        <f t="shared" si="667"/>
        <v/>
      </c>
    </row>
    <row r="5359" spans="1:13" ht="21">
      <c r="A5359" s="48">
        <v>13295.155107680803</v>
      </c>
      <c r="B5359" s="8">
        <v>5350</v>
      </c>
      <c r="C5359" s="8">
        <v>0</v>
      </c>
      <c r="D5359" s="8">
        <f t="shared" si="668"/>
        <v>1</v>
      </c>
      <c r="E5359" s="8">
        <f t="shared" si="669"/>
        <v>0</v>
      </c>
      <c r="F5359" s="63">
        <f>SUM(D$10:D5359)</f>
        <v>5250</v>
      </c>
      <c r="G5359" s="49">
        <f>SUM(E$10:E5359)</f>
        <v>100</v>
      </c>
      <c r="H5359" s="8">
        <f t="shared" si="670"/>
        <v>0</v>
      </c>
      <c r="I5359" s="50">
        <f t="shared" si="671"/>
        <v>2625000</v>
      </c>
      <c r="J5359" s="51">
        <f t="shared" si="664"/>
        <v>0</v>
      </c>
      <c r="K5359" s="51">
        <f t="shared" si="665"/>
        <v>2625000</v>
      </c>
      <c r="L5359" s="52">
        <f t="shared" si="666"/>
        <v>262.5</v>
      </c>
      <c r="M5359" s="53" t="str">
        <f t="shared" si="667"/>
        <v/>
      </c>
    </row>
    <row r="5360" spans="1:13" ht="21">
      <c r="A5360" s="48">
        <v>13295.258918438949</v>
      </c>
      <c r="B5360" s="8">
        <v>5351</v>
      </c>
      <c r="C5360" s="8">
        <v>0</v>
      </c>
      <c r="D5360" s="8">
        <f t="shared" si="668"/>
        <v>1</v>
      </c>
      <c r="E5360" s="8">
        <f t="shared" si="669"/>
        <v>0</v>
      </c>
      <c r="F5360" s="63">
        <f>SUM(D$10:D5360)</f>
        <v>5251</v>
      </c>
      <c r="G5360" s="49">
        <f>SUM(E$10:E5360)</f>
        <v>100</v>
      </c>
      <c r="H5360" s="8">
        <f t="shared" si="670"/>
        <v>0</v>
      </c>
      <c r="I5360" s="50">
        <f t="shared" si="671"/>
        <v>2625500</v>
      </c>
      <c r="J5360" s="51">
        <f t="shared" si="664"/>
        <v>0</v>
      </c>
      <c r="K5360" s="51">
        <f t="shared" si="665"/>
        <v>2625500</v>
      </c>
      <c r="L5360" s="52">
        <f t="shared" si="666"/>
        <v>262.55</v>
      </c>
      <c r="M5360" s="53" t="str">
        <f t="shared" si="667"/>
        <v/>
      </c>
    </row>
    <row r="5361" spans="1:13" ht="21">
      <c r="A5361" s="48">
        <v>13293.23456493292</v>
      </c>
      <c r="B5361" s="8">
        <v>5352</v>
      </c>
      <c r="C5361" s="8">
        <v>0</v>
      </c>
      <c r="D5361" s="8">
        <f t="shared" si="668"/>
        <v>1</v>
      </c>
      <c r="E5361" s="8">
        <f t="shared" si="669"/>
        <v>0</v>
      </c>
      <c r="F5361" s="63">
        <f>SUM(D$10:D5361)</f>
        <v>5252</v>
      </c>
      <c r="G5361" s="49">
        <f>SUM(E$10:E5361)</f>
        <v>100</v>
      </c>
      <c r="H5361" s="8">
        <f t="shared" si="670"/>
        <v>0</v>
      </c>
      <c r="I5361" s="50">
        <f t="shared" si="671"/>
        <v>2626000</v>
      </c>
      <c r="J5361" s="51">
        <f t="shared" si="664"/>
        <v>0</v>
      </c>
      <c r="K5361" s="51">
        <f t="shared" si="665"/>
        <v>2626000</v>
      </c>
      <c r="L5361" s="52">
        <f t="shared" si="666"/>
        <v>262.60000000000002</v>
      </c>
      <c r="M5361" s="53" t="str">
        <f t="shared" si="667"/>
        <v/>
      </c>
    </row>
    <row r="5362" spans="1:13" ht="21">
      <c r="A5362" s="48">
        <v>13292.609416381752</v>
      </c>
      <c r="B5362" s="8">
        <v>5353</v>
      </c>
      <c r="C5362" s="8">
        <v>0</v>
      </c>
      <c r="D5362" s="8">
        <f t="shared" si="668"/>
        <v>1</v>
      </c>
      <c r="E5362" s="8">
        <f t="shared" si="669"/>
        <v>0</v>
      </c>
      <c r="F5362" s="63">
        <f>SUM(D$10:D5362)</f>
        <v>5253</v>
      </c>
      <c r="G5362" s="49">
        <f>SUM(E$10:E5362)</f>
        <v>100</v>
      </c>
      <c r="H5362" s="8">
        <f t="shared" si="670"/>
        <v>0</v>
      </c>
      <c r="I5362" s="50">
        <f t="shared" si="671"/>
        <v>2626500</v>
      </c>
      <c r="J5362" s="51">
        <f t="shared" si="664"/>
        <v>0</v>
      </c>
      <c r="K5362" s="51">
        <f t="shared" si="665"/>
        <v>2626500</v>
      </c>
      <c r="L5362" s="52">
        <f t="shared" si="666"/>
        <v>262.64999999999998</v>
      </c>
      <c r="M5362" s="53" t="str">
        <f t="shared" si="667"/>
        <v/>
      </c>
    </row>
    <row r="5363" spans="1:13" ht="21">
      <c r="A5363" s="48">
        <v>13292.358130015802</v>
      </c>
      <c r="B5363" s="8">
        <v>5354</v>
      </c>
      <c r="C5363" s="8">
        <v>0</v>
      </c>
      <c r="D5363" s="8">
        <f t="shared" si="668"/>
        <v>1</v>
      </c>
      <c r="E5363" s="8">
        <f t="shared" si="669"/>
        <v>0</v>
      </c>
      <c r="F5363" s="63">
        <f>SUM(D$10:D5363)</f>
        <v>5254</v>
      </c>
      <c r="G5363" s="49">
        <f>SUM(E$10:E5363)</f>
        <v>100</v>
      </c>
      <c r="H5363" s="8">
        <f t="shared" si="670"/>
        <v>0</v>
      </c>
      <c r="I5363" s="50">
        <f t="shared" si="671"/>
        <v>2627000</v>
      </c>
      <c r="J5363" s="51">
        <f t="shared" si="664"/>
        <v>0</v>
      </c>
      <c r="K5363" s="51">
        <f t="shared" si="665"/>
        <v>2627000</v>
      </c>
      <c r="L5363" s="52">
        <f t="shared" si="666"/>
        <v>262.7</v>
      </c>
      <c r="M5363" s="53" t="str">
        <f t="shared" si="667"/>
        <v/>
      </c>
    </row>
    <row r="5364" spans="1:13" ht="21">
      <c r="A5364" s="48">
        <v>13290.371387694435</v>
      </c>
      <c r="B5364" s="8">
        <v>5355</v>
      </c>
      <c r="C5364" s="8">
        <v>0</v>
      </c>
      <c r="D5364" s="8">
        <f t="shared" si="668"/>
        <v>1</v>
      </c>
      <c r="E5364" s="8">
        <f t="shared" si="669"/>
        <v>0</v>
      </c>
      <c r="F5364" s="63">
        <f>SUM(D$10:D5364)</f>
        <v>5255</v>
      </c>
      <c r="G5364" s="49">
        <f>SUM(E$10:E5364)</f>
        <v>100</v>
      </c>
      <c r="H5364" s="8">
        <f t="shared" si="670"/>
        <v>0</v>
      </c>
      <c r="I5364" s="50">
        <f t="shared" si="671"/>
        <v>2627500</v>
      </c>
      <c r="J5364" s="51">
        <f t="shared" si="664"/>
        <v>0</v>
      </c>
      <c r="K5364" s="51">
        <f t="shared" si="665"/>
        <v>2627500</v>
      </c>
      <c r="L5364" s="52">
        <f t="shared" si="666"/>
        <v>262.75</v>
      </c>
      <c r="M5364" s="53" t="str">
        <f t="shared" si="667"/>
        <v/>
      </c>
    </row>
    <row r="5365" spans="1:13" ht="21">
      <c r="A5365" s="48">
        <v>13290.893138452619</v>
      </c>
      <c r="B5365" s="8">
        <v>5356</v>
      </c>
      <c r="C5365" s="8">
        <v>0</v>
      </c>
      <c r="D5365" s="8">
        <f t="shared" si="668"/>
        <v>1</v>
      </c>
      <c r="E5365" s="8">
        <f t="shared" si="669"/>
        <v>0</v>
      </c>
      <c r="F5365" s="63">
        <f>SUM(D$10:D5365)</f>
        <v>5256</v>
      </c>
      <c r="G5365" s="49">
        <f>SUM(E$10:E5365)</f>
        <v>100</v>
      </c>
      <c r="H5365" s="8">
        <f t="shared" si="670"/>
        <v>0</v>
      </c>
      <c r="I5365" s="50">
        <f t="shared" si="671"/>
        <v>2628000</v>
      </c>
      <c r="J5365" s="51">
        <f t="shared" si="664"/>
        <v>0</v>
      </c>
      <c r="K5365" s="51">
        <f t="shared" si="665"/>
        <v>2628000</v>
      </c>
      <c r="L5365" s="52">
        <f t="shared" si="666"/>
        <v>262.8</v>
      </c>
      <c r="M5365" s="53" t="str">
        <f t="shared" si="667"/>
        <v/>
      </c>
    </row>
    <row r="5366" spans="1:13" ht="21">
      <c r="A5366" s="48">
        <v>13288.323040604202</v>
      </c>
      <c r="B5366" s="8">
        <v>5357</v>
      </c>
      <c r="C5366" s="8">
        <v>0</v>
      </c>
      <c r="D5366" s="8">
        <f t="shared" si="668"/>
        <v>1</v>
      </c>
      <c r="E5366" s="8">
        <f t="shared" si="669"/>
        <v>0</v>
      </c>
      <c r="F5366" s="63">
        <f>SUM(D$10:D5366)</f>
        <v>5257</v>
      </c>
      <c r="G5366" s="49">
        <f>SUM(E$10:E5366)</f>
        <v>100</v>
      </c>
      <c r="H5366" s="8">
        <f t="shared" si="670"/>
        <v>0</v>
      </c>
      <c r="I5366" s="50">
        <f t="shared" si="671"/>
        <v>2628500</v>
      </c>
      <c r="J5366" s="51">
        <f t="shared" si="664"/>
        <v>0</v>
      </c>
      <c r="K5366" s="51">
        <f t="shared" si="665"/>
        <v>2628500</v>
      </c>
      <c r="L5366" s="52">
        <f t="shared" si="666"/>
        <v>262.85000000000002</v>
      </c>
      <c r="M5366" s="53" t="str">
        <f t="shared" si="667"/>
        <v/>
      </c>
    </row>
    <row r="5367" spans="1:13" ht="21">
      <c r="A5367" s="48">
        <v>13288.835878071017</v>
      </c>
      <c r="B5367" s="8">
        <v>5358</v>
      </c>
      <c r="C5367" s="8">
        <v>0</v>
      </c>
      <c r="D5367" s="8">
        <f t="shared" si="668"/>
        <v>1</v>
      </c>
      <c r="E5367" s="8">
        <f t="shared" si="669"/>
        <v>0</v>
      </c>
      <c r="F5367" s="63">
        <f>SUM(D$10:D5367)</f>
        <v>5258</v>
      </c>
      <c r="G5367" s="49">
        <f>SUM(E$10:E5367)</f>
        <v>100</v>
      </c>
      <c r="H5367" s="8">
        <f t="shared" si="670"/>
        <v>0</v>
      </c>
      <c r="I5367" s="50">
        <f t="shared" si="671"/>
        <v>2629000</v>
      </c>
      <c r="J5367" s="51">
        <f t="shared" si="664"/>
        <v>0</v>
      </c>
      <c r="K5367" s="51">
        <f t="shared" si="665"/>
        <v>2629000</v>
      </c>
      <c r="L5367" s="52">
        <f t="shared" si="666"/>
        <v>262.89999999999998</v>
      </c>
      <c r="M5367" s="53" t="str">
        <f t="shared" si="667"/>
        <v/>
      </c>
    </row>
    <row r="5368" spans="1:13" ht="21">
      <c r="A5368" s="48">
        <v>13286.461891445628</v>
      </c>
      <c r="B5368" s="8">
        <v>5359</v>
      </c>
      <c r="C5368" s="8">
        <v>0</v>
      </c>
      <c r="D5368" s="8">
        <f t="shared" si="668"/>
        <v>1</v>
      </c>
      <c r="E5368" s="8">
        <f t="shared" si="669"/>
        <v>0</v>
      </c>
      <c r="F5368" s="63">
        <f>SUM(D$10:D5368)</f>
        <v>5259</v>
      </c>
      <c r="G5368" s="49">
        <f>SUM(E$10:E5368)</f>
        <v>100</v>
      </c>
      <c r="H5368" s="8">
        <f t="shared" si="670"/>
        <v>0</v>
      </c>
      <c r="I5368" s="50">
        <f t="shared" si="671"/>
        <v>2629500</v>
      </c>
      <c r="J5368" s="51">
        <f t="shared" si="664"/>
        <v>0</v>
      </c>
      <c r="K5368" s="51">
        <f t="shared" si="665"/>
        <v>2629500</v>
      </c>
      <c r="L5368" s="52">
        <f t="shared" si="666"/>
        <v>262.95</v>
      </c>
      <c r="M5368" s="53" t="str">
        <f t="shared" si="667"/>
        <v/>
      </c>
    </row>
    <row r="5369" spans="1:13" ht="21">
      <c r="A5369" s="48">
        <v>13286.642185654453</v>
      </c>
      <c r="B5369" s="8">
        <v>5360</v>
      </c>
      <c r="C5369" s="8">
        <v>0</v>
      </c>
      <c r="D5369" s="8">
        <f t="shared" si="668"/>
        <v>1</v>
      </c>
      <c r="E5369" s="8">
        <f t="shared" si="669"/>
        <v>0</v>
      </c>
      <c r="F5369" s="63">
        <f>SUM(D$10:D5369)</f>
        <v>5260</v>
      </c>
      <c r="G5369" s="49">
        <f>SUM(E$10:E5369)</f>
        <v>100</v>
      </c>
      <c r="H5369" s="8">
        <f t="shared" si="670"/>
        <v>0</v>
      </c>
      <c r="I5369" s="50">
        <f t="shared" si="671"/>
        <v>2630000</v>
      </c>
      <c r="J5369" s="51">
        <f t="shared" si="664"/>
        <v>0</v>
      </c>
      <c r="K5369" s="51">
        <f t="shared" si="665"/>
        <v>2630000</v>
      </c>
      <c r="L5369" s="52">
        <f t="shared" si="666"/>
        <v>263</v>
      </c>
      <c r="M5369" s="53" t="str">
        <f t="shared" si="667"/>
        <v/>
      </c>
    </row>
    <row r="5370" spans="1:13" ht="21">
      <c r="A5370" s="48">
        <v>13285.134358589661</v>
      </c>
      <c r="B5370" s="8">
        <v>5361</v>
      </c>
      <c r="C5370" s="8">
        <v>0</v>
      </c>
      <c r="D5370" s="8">
        <f t="shared" si="668"/>
        <v>1</v>
      </c>
      <c r="E5370" s="8">
        <f t="shared" si="669"/>
        <v>0</v>
      </c>
      <c r="F5370" s="63">
        <f>SUM(D$10:D5370)</f>
        <v>5261</v>
      </c>
      <c r="G5370" s="49">
        <f>SUM(E$10:E5370)</f>
        <v>100</v>
      </c>
      <c r="H5370" s="8">
        <f t="shared" si="670"/>
        <v>0</v>
      </c>
      <c r="I5370" s="50">
        <f t="shared" si="671"/>
        <v>2630500</v>
      </c>
      <c r="J5370" s="51">
        <f t="shared" si="664"/>
        <v>0</v>
      </c>
      <c r="K5370" s="51">
        <f t="shared" si="665"/>
        <v>2630500</v>
      </c>
      <c r="L5370" s="52">
        <f t="shared" si="666"/>
        <v>263.05</v>
      </c>
      <c r="M5370" s="53" t="str">
        <f t="shared" si="667"/>
        <v/>
      </c>
    </row>
    <row r="5371" spans="1:13" ht="21">
      <c r="A5371" s="48">
        <v>13284.937972466169</v>
      </c>
      <c r="B5371" s="8">
        <v>5362</v>
      </c>
      <c r="C5371" s="8">
        <v>0</v>
      </c>
      <c r="D5371" s="8">
        <f t="shared" si="668"/>
        <v>1</v>
      </c>
      <c r="E5371" s="8">
        <f t="shared" si="669"/>
        <v>0</v>
      </c>
      <c r="F5371" s="63">
        <f>SUM(D$10:D5371)</f>
        <v>5262</v>
      </c>
      <c r="G5371" s="49">
        <f>SUM(E$10:E5371)</f>
        <v>100</v>
      </c>
      <c r="H5371" s="8">
        <f t="shared" si="670"/>
        <v>0</v>
      </c>
      <c r="I5371" s="50">
        <f t="shared" si="671"/>
        <v>2631000</v>
      </c>
      <c r="J5371" s="51">
        <f t="shared" si="664"/>
        <v>0</v>
      </c>
      <c r="K5371" s="51">
        <f t="shared" si="665"/>
        <v>2631000</v>
      </c>
      <c r="L5371" s="52">
        <f t="shared" si="666"/>
        <v>263.10000000000002</v>
      </c>
      <c r="M5371" s="53" t="str">
        <f t="shared" si="667"/>
        <v/>
      </c>
    </row>
    <row r="5372" spans="1:13" ht="21">
      <c r="A5372" s="48">
        <v>13283.271059506649</v>
      </c>
      <c r="B5372" s="8">
        <v>5363</v>
      </c>
      <c r="C5372" s="8">
        <v>0</v>
      </c>
      <c r="D5372" s="8">
        <f t="shared" si="668"/>
        <v>1</v>
      </c>
      <c r="E5372" s="8">
        <f t="shared" si="669"/>
        <v>0</v>
      </c>
      <c r="F5372" s="63">
        <f>SUM(D$10:D5372)</f>
        <v>5263</v>
      </c>
      <c r="G5372" s="49">
        <f>SUM(E$10:E5372)</f>
        <v>100</v>
      </c>
      <c r="H5372" s="8">
        <f t="shared" si="670"/>
        <v>0</v>
      </c>
      <c r="I5372" s="50">
        <f t="shared" si="671"/>
        <v>2631500</v>
      </c>
      <c r="J5372" s="51">
        <f t="shared" si="664"/>
        <v>0</v>
      </c>
      <c r="K5372" s="51">
        <f t="shared" si="665"/>
        <v>2631500</v>
      </c>
      <c r="L5372" s="52">
        <f t="shared" si="666"/>
        <v>263.14999999999998</v>
      </c>
      <c r="M5372" s="53" t="str">
        <f t="shared" si="667"/>
        <v/>
      </c>
    </row>
    <row r="5373" spans="1:13" ht="21">
      <c r="A5373" s="48">
        <v>13281.936406076888</v>
      </c>
      <c r="B5373" s="8">
        <v>5364</v>
      </c>
      <c r="C5373" s="8">
        <v>0</v>
      </c>
      <c r="D5373" s="8">
        <f t="shared" si="668"/>
        <v>1</v>
      </c>
      <c r="E5373" s="8">
        <f t="shared" si="669"/>
        <v>0</v>
      </c>
      <c r="F5373" s="63">
        <f>SUM(D$10:D5373)</f>
        <v>5264</v>
      </c>
      <c r="G5373" s="49">
        <f>SUM(E$10:E5373)</f>
        <v>100</v>
      </c>
      <c r="H5373" s="8">
        <f t="shared" si="670"/>
        <v>0</v>
      </c>
      <c r="I5373" s="50">
        <f t="shared" si="671"/>
        <v>2632000</v>
      </c>
      <c r="J5373" s="51">
        <f t="shared" si="664"/>
        <v>0</v>
      </c>
      <c r="K5373" s="51">
        <f t="shared" si="665"/>
        <v>2632000</v>
      </c>
      <c r="L5373" s="52">
        <f t="shared" si="666"/>
        <v>263.2</v>
      </c>
      <c r="M5373" s="53" t="str">
        <f t="shared" si="667"/>
        <v/>
      </c>
    </row>
    <row r="5374" spans="1:13" ht="21">
      <c r="A5374" s="48">
        <v>13281.868716985189</v>
      </c>
      <c r="B5374" s="8">
        <v>5365</v>
      </c>
      <c r="C5374" s="8">
        <v>0</v>
      </c>
      <c r="D5374" s="8">
        <f t="shared" si="668"/>
        <v>1</v>
      </c>
      <c r="E5374" s="8">
        <f t="shared" si="669"/>
        <v>0</v>
      </c>
      <c r="F5374" s="63">
        <f>SUM(D$10:D5374)</f>
        <v>5265</v>
      </c>
      <c r="G5374" s="49">
        <f>SUM(E$10:E5374)</f>
        <v>100</v>
      </c>
      <c r="H5374" s="8">
        <f t="shared" si="670"/>
        <v>0</v>
      </c>
      <c r="I5374" s="50">
        <f t="shared" si="671"/>
        <v>2632500</v>
      </c>
      <c r="J5374" s="51">
        <f t="shared" si="664"/>
        <v>0</v>
      </c>
      <c r="K5374" s="51">
        <f t="shared" si="665"/>
        <v>2632500</v>
      </c>
      <c r="L5374" s="52">
        <f t="shared" si="666"/>
        <v>263.25</v>
      </c>
      <c r="M5374" s="53" t="str">
        <f t="shared" si="667"/>
        <v/>
      </c>
    </row>
    <row r="5375" spans="1:13" ht="21">
      <c r="A5375" s="48">
        <v>13279.493012427843</v>
      </c>
      <c r="B5375" s="8">
        <v>5366</v>
      </c>
      <c r="C5375" s="8">
        <v>0</v>
      </c>
      <c r="D5375" s="8">
        <f t="shared" si="668"/>
        <v>1</v>
      </c>
      <c r="E5375" s="8">
        <f t="shared" si="669"/>
        <v>0</v>
      </c>
      <c r="F5375" s="63">
        <f>SUM(D$10:D5375)</f>
        <v>5266</v>
      </c>
      <c r="G5375" s="49">
        <f>SUM(E$10:E5375)</f>
        <v>100</v>
      </c>
      <c r="H5375" s="8">
        <f t="shared" si="670"/>
        <v>0</v>
      </c>
      <c r="I5375" s="50">
        <f t="shared" si="671"/>
        <v>2633000</v>
      </c>
      <c r="J5375" s="51">
        <f t="shared" si="664"/>
        <v>0</v>
      </c>
      <c r="K5375" s="51">
        <f t="shared" si="665"/>
        <v>2633000</v>
      </c>
      <c r="L5375" s="52">
        <f t="shared" si="666"/>
        <v>263.3</v>
      </c>
      <c r="M5375" s="53" t="str">
        <f t="shared" si="667"/>
        <v/>
      </c>
    </row>
    <row r="5376" spans="1:13" ht="21">
      <c r="A5376" s="48">
        <v>13279.607243848817</v>
      </c>
      <c r="B5376" s="8">
        <v>5367</v>
      </c>
      <c r="C5376" s="8">
        <v>0</v>
      </c>
      <c r="D5376" s="8">
        <f t="shared" si="668"/>
        <v>1</v>
      </c>
      <c r="E5376" s="8">
        <f t="shared" si="669"/>
        <v>0</v>
      </c>
      <c r="F5376" s="63">
        <f>SUM(D$10:D5376)</f>
        <v>5267</v>
      </c>
      <c r="G5376" s="49">
        <f>SUM(E$10:E5376)</f>
        <v>100</v>
      </c>
      <c r="H5376" s="8">
        <f t="shared" si="670"/>
        <v>0</v>
      </c>
      <c r="I5376" s="50">
        <f t="shared" si="671"/>
        <v>2633500</v>
      </c>
      <c r="J5376" s="51">
        <f t="shared" si="664"/>
        <v>0</v>
      </c>
      <c r="K5376" s="51">
        <f t="shared" si="665"/>
        <v>2633500</v>
      </c>
      <c r="L5376" s="52">
        <f t="shared" si="666"/>
        <v>263.35000000000002</v>
      </c>
      <c r="M5376" s="53" t="str">
        <f t="shared" si="667"/>
        <v/>
      </c>
    </row>
    <row r="5377" spans="1:13" ht="21">
      <c r="A5377" s="48">
        <v>13277.548294273784</v>
      </c>
      <c r="B5377" s="8">
        <v>5368</v>
      </c>
      <c r="C5377" s="8">
        <v>0</v>
      </c>
      <c r="D5377" s="8">
        <f t="shared" si="668"/>
        <v>1</v>
      </c>
      <c r="E5377" s="8">
        <f t="shared" si="669"/>
        <v>0</v>
      </c>
      <c r="F5377" s="63">
        <f>SUM(D$10:D5377)</f>
        <v>5268</v>
      </c>
      <c r="G5377" s="49">
        <f>SUM(E$10:E5377)</f>
        <v>100</v>
      </c>
      <c r="H5377" s="8">
        <f t="shared" si="670"/>
        <v>0</v>
      </c>
      <c r="I5377" s="50">
        <f t="shared" si="671"/>
        <v>2634000</v>
      </c>
      <c r="J5377" s="51">
        <f t="shared" si="664"/>
        <v>0</v>
      </c>
      <c r="K5377" s="51">
        <f t="shared" si="665"/>
        <v>2634000</v>
      </c>
      <c r="L5377" s="52">
        <f t="shared" si="666"/>
        <v>263.39999999999998</v>
      </c>
      <c r="M5377" s="53" t="str">
        <f t="shared" si="667"/>
        <v/>
      </c>
    </row>
    <row r="5378" spans="1:13" ht="21">
      <c r="A5378" s="48">
        <v>13277.012880806744</v>
      </c>
      <c r="B5378" s="8">
        <v>5369</v>
      </c>
      <c r="C5378" s="8">
        <v>0</v>
      </c>
      <c r="D5378" s="8">
        <f t="shared" si="668"/>
        <v>1</v>
      </c>
      <c r="E5378" s="8">
        <f t="shared" si="669"/>
        <v>0</v>
      </c>
      <c r="F5378" s="63">
        <f>SUM(D$10:D5378)</f>
        <v>5269</v>
      </c>
      <c r="G5378" s="49">
        <f>SUM(E$10:E5378)</f>
        <v>100</v>
      </c>
      <c r="H5378" s="8">
        <f t="shared" si="670"/>
        <v>0</v>
      </c>
      <c r="I5378" s="50">
        <f t="shared" si="671"/>
        <v>2634500</v>
      </c>
      <c r="J5378" s="51">
        <f t="shared" si="664"/>
        <v>0</v>
      </c>
      <c r="K5378" s="51">
        <f t="shared" si="665"/>
        <v>2634500</v>
      </c>
      <c r="L5378" s="52">
        <f t="shared" si="666"/>
        <v>263.45</v>
      </c>
      <c r="M5378" s="53" t="str">
        <f t="shared" si="667"/>
        <v/>
      </c>
    </row>
    <row r="5379" spans="1:13" ht="21">
      <c r="A5379" s="48">
        <v>13275.326149685023</v>
      </c>
      <c r="B5379" s="8">
        <v>5370</v>
      </c>
      <c r="C5379" s="8">
        <v>0</v>
      </c>
      <c r="D5379" s="8">
        <f t="shared" si="668"/>
        <v>1</v>
      </c>
      <c r="E5379" s="8">
        <f t="shared" si="669"/>
        <v>0</v>
      </c>
      <c r="F5379" s="63">
        <f>SUM(D$10:D5379)</f>
        <v>5270</v>
      </c>
      <c r="G5379" s="49">
        <f>SUM(E$10:E5379)</f>
        <v>100</v>
      </c>
      <c r="H5379" s="8">
        <f t="shared" si="670"/>
        <v>0</v>
      </c>
      <c r="I5379" s="50">
        <f t="shared" si="671"/>
        <v>2635000</v>
      </c>
      <c r="J5379" s="51">
        <f t="shared" si="664"/>
        <v>0</v>
      </c>
      <c r="K5379" s="51">
        <f t="shared" si="665"/>
        <v>2635000</v>
      </c>
      <c r="L5379" s="52">
        <f t="shared" si="666"/>
        <v>263.5</v>
      </c>
      <c r="M5379" s="53" t="str">
        <f t="shared" si="667"/>
        <v/>
      </c>
    </row>
    <row r="5380" spans="1:13" ht="21">
      <c r="A5380" s="48">
        <v>13275.445979597449</v>
      </c>
      <c r="B5380" s="8">
        <v>5371</v>
      </c>
      <c r="C5380" s="8">
        <v>0</v>
      </c>
      <c r="D5380" s="8">
        <f t="shared" si="668"/>
        <v>1</v>
      </c>
      <c r="E5380" s="8">
        <f t="shared" si="669"/>
        <v>0</v>
      </c>
      <c r="F5380" s="63">
        <f>SUM(D$10:D5380)</f>
        <v>5271</v>
      </c>
      <c r="G5380" s="49">
        <f>SUM(E$10:E5380)</f>
        <v>100</v>
      </c>
      <c r="H5380" s="8">
        <f t="shared" si="670"/>
        <v>0</v>
      </c>
      <c r="I5380" s="50">
        <f t="shared" si="671"/>
        <v>2635500</v>
      </c>
      <c r="J5380" s="51">
        <f t="shared" si="664"/>
        <v>0</v>
      </c>
      <c r="K5380" s="51">
        <f t="shared" si="665"/>
        <v>2635500</v>
      </c>
      <c r="L5380" s="52">
        <f t="shared" si="666"/>
        <v>263.55</v>
      </c>
      <c r="M5380" s="53" t="str">
        <f t="shared" si="667"/>
        <v/>
      </c>
    </row>
    <row r="5381" spans="1:13" ht="21">
      <c r="A5381" s="48">
        <v>13273.822972534002</v>
      </c>
      <c r="B5381" s="8">
        <v>5372</v>
      </c>
      <c r="C5381" s="8">
        <v>0</v>
      </c>
      <c r="D5381" s="8">
        <f t="shared" si="668"/>
        <v>1</v>
      </c>
      <c r="E5381" s="8">
        <f t="shared" si="669"/>
        <v>0</v>
      </c>
      <c r="F5381" s="63">
        <f>SUM(D$10:D5381)</f>
        <v>5272</v>
      </c>
      <c r="G5381" s="49">
        <f>SUM(E$10:E5381)</f>
        <v>100</v>
      </c>
      <c r="H5381" s="8">
        <f t="shared" si="670"/>
        <v>0</v>
      </c>
      <c r="I5381" s="50">
        <f t="shared" si="671"/>
        <v>2636000</v>
      </c>
      <c r="J5381" s="51">
        <f t="shared" si="664"/>
        <v>0</v>
      </c>
      <c r="K5381" s="51">
        <f t="shared" si="665"/>
        <v>2636000</v>
      </c>
      <c r="L5381" s="52">
        <f t="shared" si="666"/>
        <v>263.60000000000002</v>
      </c>
      <c r="M5381" s="53" t="str">
        <f t="shared" si="667"/>
        <v/>
      </c>
    </row>
    <row r="5382" spans="1:13" ht="21">
      <c r="A5382" s="48">
        <v>13273.285388535312</v>
      </c>
      <c r="B5382" s="8">
        <v>5373</v>
      </c>
      <c r="C5382" s="8">
        <v>0</v>
      </c>
      <c r="D5382" s="8">
        <f t="shared" si="668"/>
        <v>1</v>
      </c>
      <c r="E5382" s="8">
        <f t="shared" si="669"/>
        <v>0</v>
      </c>
      <c r="F5382" s="63">
        <f>SUM(D$10:D5382)</f>
        <v>5273</v>
      </c>
      <c r="G5382" s="49">
        <f>SUM(E$10:E5382)</f>
        <v>100</v>
      </c>
      <c r="H5382" s="8">
        <f t="shared" si="670"/>
        <v>0</v>
      </c>
      <c r="I5382" s="50">
        <f t="shared" si="671"/>
        <v>2636500</v>
      </c>
      <c r="J5382" s="51">
        <f t="shared" si="664"/>
        <v>0</v>
      </c>
      <c r="K5382" s="51">
        <f t="shared" si="665"/>
        <v>2636500</v>
      </c>
      <c r="L5382" s="52">
        <f t="shared" si="666"/>
        <v>263.64999999999998</v>
      </c>
      <c r="M5382" s="53" t="str">
        <f t="shared" si="667"/>
        <v/>
      </c>
    </row>
    <row r="5383" spans="1:13" ht="21">
      <c r="A5383" s="48">
        <v>13272.570216301856</v>
      </c>
      <c r="B5383" s="8">
        <v>5374</v>
      </c>
      <c r="C5383" s="8">
        <v>0</v>
      </c>
      <c r="D5383" s="8">
        <f t="shared" si="668"/>
        <v>1</v>
      </c>
      <c r="E5383" s="8">
        <f t="shared" si="669"/>
        <v>0</v>
      </c>
      <c r="F5383" s="63">
        <f>SUM(D$10:D5383)</f>
        <v>5274</v>
      </c>
      <c r="G5383" s="49">
        <f>SUM(E$10:E5383)</f>
        <v>100</v>
      </c>
      <c r="H5383" s="8">
        <f t="shared" si="670"/>
        <v>0</v>
      </c>
      <c r="I5383" s="50">
        <f t="shared" si="671"/>
        <v>2637000</v>
      </c>
      <c r="J5383" s="51">
        <f t="shared" si="664"/>
        <v>0</v>
      </c>
      <c r="K5383" s="51">
        <f t="shared" si="665"/>
        <v>2637000</v>
      </c>
      <c r="L5383" s="52">
        <f t="shared" si="666"/>
        <v>263.7</v>
      </c>
      <c r="M5383" s="53" t="str">
        <f t="shared" si="667"/>
        <v/>
      </c>
    </row>
    <row r="5384" spans="1:13" ht="21">
      <c r="A5384" s="48">
        <v>13270.533989845391</v>
      </c>
      <c r="B5384" s="8">
        <v>5375</v>
      </c>
      <c r="C5384" s="8">
        <v>0</v>
      </c>
      <c r="D5384" s="8">
        <f t="shared" si="668"/>
        <v>1</v>
      </c>
      <c r="E5384" s="8">
        <f t="shared" si="669"/>
        <v>0</v>
      </c>
      <c r="F5384" s="63">
        <f>SUM(D$10:D5384)</f>
        <v>5275</v>
      </c>
      <c r="G5384" s="49">
        <f>SUM(E$10:E5384)</f>
        <v>100</v>
      </c>
      <c r="H5384" s="8">
        <f t="shared" si="670"/>
        <v>0</v>
      </c>
      <c r="I5384" s="50">
        <f t="shared" si="671"/>
        <v>2637500</v>
      </c>
      <c r="J5384" s="51">
        <f t="shared" si="664"/>
        <v>0</v>
      </c>
      <c r="K5384" s="51">
        <f t="shared" si="665"/>
        <v>2637500</v>
      </c>
      <c r="L5384" s="52">
        <f t="shared" si="666"/>
        <v>263.75</v>
      </c>
      <c r="M5384" s="53" t="str">
        <f t="shared" si="667"/>
        <v/>
      </c>
    </row>
    <row r="5385" spans="1:13" ht="21">
      <c r="A5385" s="48">
        <v>13270.487850056965</v>
      </c>
      <c r="B5385" s="8">
        <v>5376</v>
      </c>
      <c r="C5385" s="8">
        <v>0</v>
      </c>
      <c r="D5385" s="8">
        <f t="shared" si="668"/>
        <v>1</v>
      </c>
      <c r="E5385" s="8">
        <f t="shared" si="669"/>
        <v>0</v>
      </c>
      <c r="F5385" s="63">
        <f>SUM(D$10:D5385)</f>
        <v>5276</v>
      </c>
      <c r="G5385" s="49">
        <f>SUM(E$10:E5385)</f>
        <v>100</v>
      </c>
      <c r="H5385" s="8">
        <f t="shared" si="670"/>
        <v>0</v>
      </c>
      <c r="I5385" s="50">
        <f t="shared" si="671"/>
        <v>2638000</v>
      </c>
      <c r="J5385" s="51">
        <f t="shared" si="664"/>
        <v>0</v>
      </c>
      <c r="K5385" s="51">
        <f t="shared" si="665"/>
        <v>2638000</v>
      </c>
      <c r="L5385" s="52">
        <f t="shared" si="666"/>
        <v>263.8</v>
      </c>
      <c r="M5385" s="53" t="str">
        <f t="shared" si="667"/>
        <v/>
      </c>
    </row>
    <row r="5386" spans="1:13" ht="21">
      <c r="A5386" s="48">
        <v>13268.703098391528</v>
      </c>
      <c r="B5386" s="8">
        <v>5377</v>
      </c>
      <c r="C5386" s="8">
        <v>0</v>
      </c>
      <c r="D5386" s="8">
        <f t="shared" si="668"/>
        <v>1</v>
      </c>
      <c r="E5386" s="8">
        <f t="shared" si="669"/>
        <v>0</v>
      </c>
      <c r="F5386" s="63">
        <f>SUM(D$10:D5386)</f>
        <v>5277</v>
      </c>
      <c r="G5386" s="49">
        <f>SUM(E$10:E5386)</f>
        <v>100</v>
      </c>
      <c r="H5386" s="8">
        <f t="shared" si="670"/>
        <v>0</v>
      </c>
      <c r="I5386" s="50">
        <f t="shared" si="671"/>
        <v>2638500</v>
      </c>
      <c r="J5386" s="51">
        <f t="shared" ref="J5386:J5449" si="672">H5386*G$3</f>
        <v>0</v>
      </c>
      <c r="K5386" s="51">
        <f t="shared" ref="K5386:K5449" si="673">SUM(I5386+J5386)</f>
        <v>2638500</v>
      </c>
      <c r="L5386" s="52">
        <f t="shared" ref="L5386:L5449" si="674">K5386/E$4</f>
        <v>263.85000000000002</v>
      </c>
      <c r="M5386" s="53" t="str">
        <f t="shared" ref="M5386:M5449" si="675">IF(K5386=$K$4, A5386, "")</f>
        <v/>
      </c>
    </row>
    <row r="5387" spans="1:13" ht="21">
      <c r="A5387" s="48">
        <v>13268.162855527298</v>
      </c>
      <c r="B5387" s="8">
        <v>5378</v>
      </c>
      <c r="C5387" s="8">
        <v>0</v>
      </c>
      <c r="D5387" s="8">
        <f t="shared" ref="D5387:D5450" si="676">IF(C5387=0,1,0)</f>
        <v>1</v>
      </c>
      <c r="E5387" s="8">
        <f t="shared" ref="E5387:E5450" si="677">C5387</f>
        <v>0</v>
      </c>
      <c r="F5387" s="63">
        <f>SUM(D$10:D5387)</f>
        <v>5278</v>
      </c>
      <c r="G5387" s="49">
        <f>SUM(E$10:E5387)</f>
        <v>100</v>
      </c>
      <c r="H5387" s="8">
        <f t="shared" ref="H5387:H5450" si="678">E$2-G5387</f>
        <v>0</v>
      </c>
      <c r="I5387" s="50">
        <f t="shared" ref="I5387:I5450" si="679">F5387*H$3</f>
        <v>2639000</v>
      </c>
      <c r="J5387" s="51">
        <f t="shared" si="672"/>
        <v>0</v>
      </c>
      <c r="K5387" s="51">
        <f t="shared" si="673"/>
        <v>2639000</v>
      </c>
      <c r="L5387" s="52">
        <f t="shared" si="674"/>
        <v>263.89999999999998</v>
      </c>
      <c r="M5387" s="53" t="str">
        <f t="shared" si="675"/>
        <v/>
      </c>
    </row>
    <row r="5388" spans="1:13" ht="21">
      <c r="A5388" s="48">
        <v>13266.240176662695</v>
      </c>
      <c r="B5388" s="8">
        <v>5379</v>
      </c>
      <c r="C5388" s="8">
        <v>0</v>
      </c>
      <c r="D5388" s="8">
        <f t="shared" si="676"/>
        <v>1</v>
      </c>
      <c r="E5388" s="8">
        <f t="shared" si="677"/>
        <v>0</v>
      </c>
      <c r="F5388" s="63">
        <f>SUM(D$10:D5388)</f>
        <v>5279</v>
      </c>
      <c r="G5388" s="49">
        <f>SUM(E$10:E5388)</f>
        <v>100</v>
      </c>
      <c r="H5388" s="8">
        <f t="shared" si="678"/>
        <v>0</v>
      </c>
      <c r="I5388" s="50">
        <f t="shared" si="679"/>
        <v>2639500</v>
      </c>
      <c r="J5388" s="51">
        <f t="shared" si="672"/>
        <v>0</v>
      </c>
      <c r="K5388" s="51">
        <f t="shared" si="673"/>
        <v>2639500</v>
      </c>
      <c r="L5388" s="52">
        <f t="shared" si="674"/>
        <v>263.95</v>
      </c>
      <c r="M5388" s="53" t="str">
        <f t="shared" si="675"/>
        <v/>
      </c>
    </row>
    <row r="5389" spans="1:13" ht="21">
      <c r="A5389" s="48">
        <v>13265.53289728627</v>
      </c>
      <c r="B5389" s="8">
        <v>5380</v>
      </c>
      <c r="C5389" s="8">
        <v>0</v>
      </c>
      <c r="D5389" s="8">
        <f t="shared" si="676"/>
        <v>1</v>
      </c>
      <c r="E5389" s="8">
        <f t="shared" si="677"/>
        <v>0</v>
      </c>
      <c r="F5389" s="63">
        <f>SUM(D$10:D5389)</f>
        <v>5280</v>
      </c>
      <c r="G5389" s="49">
        <f>SUM(E$10:E5389)</f>
        <v>100</v>
      </c>
      <c r="H5389" s="8">
        <f t="shared" si="678"/>
        <v>0</v>
      </c>
      <c r="I5389" s="50">
        <f t="shared" si="679"/>
        <v>2640000</v>
      </c>
      <c r="J5389" s="51">
        <f t="shared" si="672"/>
        <v>0</v>
      </c>
      <c r="K5389" s="51">
        <f t="shared" si="673"/>
        <v>2640000</v>
      </c>
      <c r="L5389" s="52">
        <f t="shared" si="674"/>
        <v>264</v>
      </c>
      <c r="M5389" s="53" t="str">
        <f t="shared" si="675"/>
        <v/>
      </c>
    </row>
    <row r="5390" spans="1:13" ht="21">
      <c r="A5390" s="48">
        <v>13265.277202014409</v>
      </c>
      <c r="B5390" s="8">
        <v>5381</v>
      </c>
      <c r="C5390" s="8">
        <v>0</v>
      </c>
      <c r="D5390" s="8">
        <f t="shared" si="676"/>
        <v>1</v>
      </c>
      <c r="E5390" s="8">
        <f t="shared" si="677"/>
        <v>0</v>
      </c>
      <c r="F5390" s="63">
        <f>SUM(D$10:D5390)</f>
        <v>5281</v>
      </c>
      <c r="G5390" s="49">
        <f>SUM(E$10:E5390)</f>
        <v>100</v>
      </c>
      <c r="H5390" s="8">
        <f t="shared" si="678"/>
        <v>0</v>
      </c>
      <c r="I5390" s="50">
        <f t="shared" si="679"/>
        <v>2640500</v>
      </c>
      <c r="J5390" s="51">
        <f t="shared" si="672"/>
        <v>0</v>
      </c>
      <c r="K5390" s="51">
        <f t="shared" si="673"/>
        <v>2640500</v>
      </c>
      <c r="L5390" s="52">
        <f t="shared" si="674"/>
        <v>264.05</v>
      </c>
      <c r="M5390" s="53" t="str">
        <f t="shared" si="675"/>
        <v/>
      </c>
    </row>
    <row r="5391" spans="1:13" ht="21">
      <c r="A5391" s="48">
        <v>13264.212071534803</v>
      </c>
      <c r="B5391" s="8">
        <v>5382</v>
      </c>
      <c r="C5391" s="8">
        <v>0</v>
      </c>
      <c r="D5391" s="8">
        <f t="shared" si="676"/>
        <v>1</v>
      </c>
      <c r="E5391" s="8">
        <f t="shared" si="677"/>
        <v>0</v>
      </c>
      <c r="F5391" s="63">
        <f>SUM(D$10:D5391)</f>
        <v>5282</v>
      </c>
      <c r="G5391" s="49">
        <f>SUM(E$10:E5391)</f>
        <v>100</v>
      </c>
      <c r="H5391" s="8">
        <f t="shared" si="678"/>
        <v>0</v>
      </c>
      <c r="I5391" s="50">
        <f t="shared" si="679"/>
        <v>2641000</v>
      </c>
      <c r="J5391" s="51">
        <f t="shared" si="672"/>
        <v>0</v>
      </c>
      <c r="K5391" s="51">
        <f t="shared" si="673"/>
        <v>2641000</v>
      </c>
      <c r="L5391" s="52">
        <f t="shared" si="674"/>
        <v>264.10000000000002</v>
      </c>
      <c r="M5391" s="53" t="str">
        <f t="shared" si="675"/>
        <v/>
      </c>
    </row>
    <row r="5392" spans="1:13" ht="21">
      <c r="A5392" s="48">
        <v>13262.600762486847</v>
      </c>
      <c r="B5392" s="8">
        <v>5383</v>
      </c>
      <c r="C5392" s="8">
        <v>0</v>
      </c>
      <c r="D5392" s="8">
        <f t="shared" si="676"/>
        <v>1</v>
      </c>
      <c r="E5392" s="8">
        <f t="shared" si="677"/>
        <v>0</v>
      </c>
      <c r="F5392" s="63">
        <f>SUM(D$10:D5392)</f>
        <v>5283</v>
      </c>
      <c r="G5392" s="49">
        <f>SUM(E$10:E5392)</f>
        <v>100</v>
      </c>
      <c r="H5392" s="8">
        <f t="shared" si="678"/>
        <v>0</v>
      </c>
      <c r="I5392" s="50">
        <f t="shared" si="679"/>
        <v>2641500</v>
      </c>
      <c r="J5392" s="51">
        <f t="shared" si="672"/>
        <v>0</v>
      </c>
      <c r="K5392" s="51">
        <f t="shared" si="673"/>
        <v>2641500</v>
      </c>
      <c r="L5392" s="52">
        <f t="shared" si="674"/>
        <v>264.14999999999998</v>
      </c>
      <c r="M5392" s="53" t="str">
        <f t="shared" si="675"/>
        <v/>
      </c>
    </row>
    <row r="5393" spans="1:13" ht="21">
      <c r="A5393" s="48">
        <v>13262.48448477581</v>
      </c>
      <c r="B5393" s="8">
        <v>5384</v>
      </c>
      <c r="C5393" s="8">
        <v>0</v>
      </c>
      <c r="D5393" s="8">
        <f t="shared" si="676"/>
        <v>1</v>
      </c>
      <c r="E5393" s="8">
        <f t="shared" si="677"/>
        <v>0</v>
      </c>
      <c r="F5393" s="63">
        <f>SUM(D$10:D5393)</f>
        <v>5284</v>
      </c>
      <c r="G5393" s="49">
        <f>SUM(E$10:E5393)</f>
        <v>100</v>
      </c>
      <c r="H5393" s="8">
        <f t="shared" si="678"/>
        <v>0</v>
      </c>
      <c r="I5393" s="50">
        <f t="shared" si="679"/>
        <v>2642000</v>
      </c>
      <c r="J5393" s="51">
        <f t="shared" si="672"/>
        <v>0</v>
      </c>
      <c r="K5393" s="51">
        <f t="shared" si="673"/>
        <v>2642000</v>
      </c>
      <c r="L5393" s="52">
        <f t="shared" si="674"/>
        <v>264.2</v>
      </c>
      <c r="M5393" s="53" t="str">
        <f t="shared" si="675"/>
        <v/>
      </c>
    </row>
    <row r="5394" spans="1:13" ht="21">
      <c r="A5394" s="48">
        <v>13261.202056988608</v>
      </c>
      <c r="B5394" s="8">
        <v>5385</v>
      </c>
      <c r="C5394" s="8">
        <v>0</v>
      </c>
      <c r="D5394" s="8">
        <f t="shared" si="676"/>
        <v>1</v>
      </c>
      <c r="E5394" s="8">
        <f t="shared" si="677"/>
        <v>0</v>
      </c>
      <c r="F5394" s="63">
        <f>SUM(D$10:D5394)</f>
        <v>5285</v>
      </c>
      <c r="G5394" s="49">
        <f>SUM(E$10:E5394)</f>
        <v>100</v>
      </c>
      <c r="H5394" s="8">
        <f t="shared" si="678"/>
        <v>0</v>
      </c>
      <c r="I5394" s="50">
        <f t="shared" si="679"/>
        <v>2642500</v>
      </c>
      <c r="J5394" s="51">
        <f t="shared" si="672"/>
        <v>0</v>
      </c>
      <c r="K5394" s="51">
        <f t="shared" si="673"/>
        <v>2642500</v>
      </c>
      <c r="L5394" s="52">
        <f t="shared" si="674"/>
        <v>264.25</v>
      </c>
      <c r="M5394" s="53" t="str">
        <f t="shared" si="675"/>
        <v/>
      </c>
    </row>
    <row r="5395" spans="1:13" ht="21">
      <c r="A5395" s="48">
        <v>13259.489439936335</v>
      </c>
      <c r="B5395" s="8">
        <v>5386</v>
      </c>
      <c r="C5395" s="8">
        <v>0</v>
      </c>
      <c r="D5395" s="8">
        <f t="shared" si="676"/>
        <v>1</v>
      </c>
      <c r="E5395" s="8">
        <f t="shared" si="677"/>
        <v>0</v>
      </c>
      <c r="F5395" s="63">
        <f>SUM(D$10:D5395)</f>
        <v>5286</v>
      </c>
      <c r="G5395" s="49">
        <f>SUM(E$10:E5395)</f>
        <v>100</v>
      </c>
      <c r="H5395" s="8">
        <f t="shared" si="678"/>
        <v>0</v>
      </c>
      <c r="I5395" s="50">
        <f t="shared" si="679"/>
        <v>2643000</v>
      </c>
      <c r="J5395" s="51">
        <f t="shared" si="672"/>
        <v>0</v>
      </c>
      <c r="K5395" s="51">
        <f t="shared" si="673"/>
        <v>2643000</v>
      </c>
      <c r="L5395" s="52">
        <f t="shared" si="674"/>
        <v>264.3</v>
      </c>
      <c r="M5395" s="53" t="str">
        <f t="shared" si="675"/>
        <v/>
      </c>
    </row>
    <row r="5396" spans="1:13" ht="21">
      <c r="A5396" s="48">
        <v>13258.523116267481</v>
      </c>
      <c r="B5396" s="8">
        <v>5387</v>
      </c>
      <c r="C5396" s="8">
        <v>0</v>
      </c>
      <c r="D5396" s="8">
        <f t="shared" si="676"/>
        <v>1</v>
      </c>
      <c r="E5396" s="8">
        <f t="shared" si="677"/>
        <v>0</v>
      </c>
      <c r="F5396" s="63">
        <f>SUM(D$10:D5396)</f>
        <v>5287</v>
      </c>
      <c r="G5396" s="49">
        <f>SUM(E$10:E5396)</f>
        <v>100</v>
      </c>
      <c r="H5396" s="8">
        <f t="shared" si="678"/>
        <v>0</v>
      </c>
      <c r="I5396" s="50">
        <f t="shared" si="679"/>
        <v>2643500</v>
      </c>
      <c r="J5396" s="51">
        <f t="shared" si="672"/>
        <v>0</v>
      </c>
      <c r="K5396" s="51">
        <f t="shared" si="673"/>
        <v>2643500</v>
      </c>
      <c r="L5396" s="52">
        <f t="shared" si="674"/>
        <v>264.35000000000002</v>
      </c>
      <c r="M5396" s="53" t="str">
        <f t="shared" si="675"/>
        <v/>
      </c>
    </row>
    <row r="5397" spans="1:13" ht="21">
      <c r="A5397" s="48">
        <v>13258.833316706858</v>
      </c>
      <c r="B5397" s="8">
        <v>5388</v>
      </c>
      <c r="C5397" s="8">
        <v>0</v>
      </c>
      <c r="D5397" s="8">
        <f t="shared" si="676"/>
        <v>1</v>
      </c>
      <c r="E5397" s="8">
        <f t="shared" si="677"/>
        <v>0</v>
      </c>
      <c r="F5397" s="63">
        <f>SUM(D$10:D5397)</f>
        <v>5288</v>
      </c>
      <c r="G5397" s="49">
        <f>SUM(E$10:E5397)</f>
        <v>100</v>
      </c>
      <c r="H5397" s="8">
        <f t="shared" si="678"/>
        <v>0</v>
      </c>
      <c r="I5397" s="50">
        <f t="shared" si="679"/>
        <v>2644000</v>
      </c>
      <c r="J5397" s="51">
        <f t="shared" si="672"/>
        <v>0</v>
      </c>
      <c r="K5397" s="51">
        <f t="shared" si="673"/>
        <v>2644000</v>
      </c>
      <c r="L5397" s="52">
        <f t="shared" si="674"/>
        <v>264.39999999999998</v>
      </c>
      <c r="M5397" s="53" t="str">
        <f t="shared" si="675"/>
        <v/>
      </c>
    </row>
    <row r="5398" spans="1:13" ht="21">
      <c r="A5398" s="48">
        <v>13257.299558236138</v>
      </c>
      <c r="B5398" s="8">
        <v>5389</v>
      </c>
      <c r="C5398" s="8">
        <v>0</v>
      </c>
      <c r="D5398" s="8">
        <f t="shared" si="676"/>
        <v>1</v>
      </c>
      <c r="E5398" s="8">
        <f t="shared" si="677"/>
        <v>0</v>
      </c>
      <c r="F5398" s="63">
        <f>SUM(D$10:D5398)</f>
        <v>5289</v>
      </c>
      <c r="G5398" s="49">
        <f>SUM(E$10:E5398)</f>
        <v>100</v>
      </c>
      <c r="H5398" s="8">
        <f t="shared" si="678"/>
        <v>0</v>
      </c>
      <c r="I5398" s="50">
        <f t="shared" si="679"/>
        <v>2644500</v>
      </c>
      <c r="J5398" s="51">
        <f t="shared" si="672"/>
        <v>0</v>
      </c>
      <c r="K5398" s="51">
        <f t="shared" si="673"/>
        <v>2644500</v>
      </c>
      <c r="L5398" s="52">
        <f t="shared" si="674"/>
        <v>264.45</v>
      </c>
      <c r="M5398" s="53" t="str">
        <f t="shared" si="675"/>
        <v/>
      </c>
    </row>
    <row r="5399" spans="1:13" ht="21">
      <c r="A5399" s="48">
        <v>13256.821982816926</v>
      </c>
      <c r="B5399" s="8">
        <v>5390</v>
      </c>
      <c r="C5399" s="8">
        <v>0</v>
      </c>
      <c r="D5399" s="8">
        <f t="shared" si="676"/>
        <v>1</v>
      </c>
      <c r="E5399" s="8">
        <f t="shared" si="677"/>
        <v>0</v>
      </c>
      <c r="F5399" s="63">
        <f>SUM(D$10:D5399)</f>
        <v>5290</v>
      </c>
      <c r="G5399" s="49">
        <f>SUM(E$10:E5399)</f>
        <v>100</v>
      </c>
      <c r="H5399" s="8">
        <f t="shared" si="678"/>
        <v>0</v>
      </c>
      <c r="I5399" s="50">
        <f t="shared" si="679"/>
        <v>2645000</v>
      </c>
      <c r="J5399" s="51">
        <f t="shared" si="672"/>
        <v>0</v>
      </c>
      <c r="K5399" s="51">
        <f t="shared" si="673"/>
        <v>2645000</v>
      </c>
      <c r="L5399" s="52">
        <f t="shared" si="674"/>
        <v>264.5</v>
      </c>
      <c r="M5399" s="53" t="str">
        <f t="shared" si="675"/>
        <v/>
      </c>
    </row>
    <row r="5400" spans="1:13" ht="21">
      <c r="A5400" s="48">
        <v>13255.899605866298</v>
      </c>
      <c r="B5400" s="8">
        <v>5391</v>
      </c>
      <c r="C5400" s="8">
        <v>0</v>
      </c>
      <c r="D5400" s="8">
        <f t="shared" si="676"/>
        <v>1</v>
      </c>
      <c r="E5400" s="8">
        <f t="shared" si="677"/>
        <v>0</v>
      </c>
      <c r="F5400" s="63">
        <f>SUM(D$10:D5400)</f>
        <v>5291</v>
      </c>
      <c r="G5400" s="49">
        <f>SUM(E$10:E5400)</f>
        <v>100</v>
      </c>
      <c r="H5400" s="8">
        <f t="shared" si="678"/>
        <v>0</v>
      </c>
      <c r="I5400" s="50">
        <f t="shared" si="679"/>
        <v>2645500</v>
      </c>
      <c r="J5400" s="51">
        <f t="shared" si="672"/>
        <v>0</v>
      </c>
      <c r="K5400" s="51">
        <f t="shared" si="673"/>
        <v>2645500</v>
      </c>
      <c r="L5400" s="52">
        <f t="shared" si="674"/>
        <v>264.55</v>
      </c>
      <c r="M5400" s="53" t="str">
        <f t="shared" si="675"/>
        <v/>
      </c>
    </row>
    <row r="5401" spans="1:13" ht="21">
      <c r="A5401" s="48">
        <v>13254.183733637457</v>
      </c>
      <c r="B5401" s="8">
        <v>5392</v>
      </c>
      <c r="C5401" s="8">
        <v>0</v>
      </c>
      <c r="D5401" s="8">
        <f t="shared" si="676"/>
        <v>1</v>
      </c>
      <c r="E5401" s="8">
        <f t="shared" si="677"/>
        <v>0</v>
      </c>
      <c r="F5401" s="63">
        <f>SUM(D$10:D5401)</f>
        <v>5292</v>
      </c>
      <c r="G5401" s="49">
        <f>SUM(E$10:E5401)</f>
        <v>100</v>
      </c>
      <c r="H5401" s="8">
        <f t="shared" si="678"/>
        <v>0</v>
      </c>
      <c r="I5401" s="50">
        <f t="shared" si="679"/>
        <v>2646000</v>
      </c>
      <c r="J5401" s="51">
        <f t="shared" si="672"/>
        <v>0</v>
      </c>
      <c r="K5401" s="51">
        <f t="shared" si="673"/>
        <v>2646000</v>
      </c>
      <c r="L5401" s="52">
        <f t="shared" si="674"/>
        <v>264.60000000000002</v>
      </c>
      <c r="M5401" s="53" t="str">
        <f t="shared" si="675"/>
        <v/>
      </c>
    </row>
    <row r="5402" spans="1:13" ht="21">
      <c r="A5402" s="48">
        <v>13253.075129806419</v>
      </c>
      <c r="B5402" s="8">
        <v>5393</v>
      </c>
      <c r="C5402" s="8">
        <v>0</v>
      </c>
      <c r="D5402" s="8">
        <f t="shared" si="676"/>
        <v>1</v>
      </c>
      <c r="E5402" s="8">
        <f t="shared" si="677"/>
        <v>0</v>
      </c>
      <c r="F5402" s="63">
        <f>SUM(D$10:D5402)</f>
        <v>5293</v>
      </c>
      <c r="G5402" s="49">
        <f>SUM(E$10:E5402)</f>
        <v>100</v>
      </c>
      <c r="H5402" s="8">
        <f t="shared" si="678"/>
        <v>0</v>
      </c>
      <c r="I5402" s="50">
        <f t="shared" si="679"/>
        <v>2646500</v>
      </c>
      <c r="J5402" s="51">
        <f t="shared" si="672"/>
        <v>0</v>
      </c>
      <c r="K5402" s="51">
        <f t="shared" si="673"/>
        <v>2646500</v>
      </c>
      <c r="L5402" s="52">
        <f t="shared" si="674"/>
        <v>264.64999999999998</v>
      </c>
      <c r="M5402" s="53" t="str">
        <f t="shared" si="675"/>
        <v/>
      </c>
    </row>
    <row r="5403" spans="1:13" ht="21">
      <c r="A5403" s="48">
        <v>13251.501847213816</v>
      </c>
      <c r="B5403" s="8">
        <v>5394</v>
      </c>
      <c r="C5403" s="8">
        <v>0</v>
      </c>
      <c r="D5403" s="8">
        <f t="shared" si="676"/>
        <v>1</v>
      </c>
      <c r="E5403" s="8">
        <f t="shared" si="677"/>
        <v>0</v>
      </c>
      <c r="F5403" s="63">
        <f>SUM(D$10:D5403)</f>
        <v>5294</v>
      </c>
      <c r="G5403" s="49">
        <f>SUM(E$10:E5403)</f>
        <v>100</v>
      </c>
      <c r="H5403" s="8">
        <f t="shared" si="678"/>
        <v>0</v>
      </c>
      <c r="I5403" s="50">
        <f t="shared" si="679"/>
        <v>2647000</v>
      </c>
      <c r="J5403" s="51">
        <f t="shared" si="672"/>
        <v>0</v>
      </c>
      <c r="K5403" s="51">
        <f t="shared" si="673"/>
        <v>2647000</v>
      </c>
      <c r="L5403" s="52">
        <f t="shared" si="674"/>
        <v>264.7</v>
      </c>
      <c r="M5403" s="53" t="str">
        <f t="shared" si="675"/>
        <v/>
      </c>
    </row>
    <row r="5404" spans="1:13" ht="21">
      <c r="A5404" s="48">
        <v>13251.205773334221</v>
      </c>
      <c r="B5404" s="8">
        <v>5395</v>
      </c>
      <c r="C5404" s="8">
        <v>0</v>
      </c>
      <c r="D5404" s="8">
        <f t="shared" si="676"/>
        <v>1</v>
      </c>
      <c r="E5404" s="8">
        <f t="shared" si="677"/>
        <v>0</v>
      </c>
      <c r="F5404" s="63">
        <f>SUM(D$10:D5404)</f>
        <v>5295</v>
      </c>
      <c r="G5404" s="49">
        <f>SUM(E$10:E5404)</f>
        <v>100</v>
      </c>
      <c r="H5404" s="8">
        <f t="shared" si="678"/>
        <v>0</v>
      </c>
      <c r="I5404" s="50">
        <f t="shared" si="679"/>
        <v>2647500</v>
      </c>
      <c r="J5404" s="51">
        <f t="shared" si="672"/>
        <v>0</v>
      </c>
      <c r="K5404" s="51">
        <f t="shared" si="673"/>
        <v>2647500</v>
      </c>
      <c r="L5404" s="52">
        <f t="shared" si="674"/>
        <v>264.75</v>
      </c>
      <c r="M5404" s="53" t="str">
        <f t="shared" si="675"/>
        <v/>
      </c>
    </row>
    <row r="5405" spans="1:13" ht="21">
      <c r="A5405" s="48">
        <v>13249.82426678417</v>
      </c>
      <c r="B5405" s="8">
        <v>5396</v>
      </c>
      <c r="C5405" s="8">
        <v>0</v>
      </c>
      <c r="D5405" s="8">
        <f t="shared" si="676"/>
        <v>1</v>
      </c>
      <c r="E5405" s="8">
        <f t="shared" si="677"/>
        <v>0</v>
      </c>
      <c r="F5405" s="63">
        <f>SUM(D$10:D5405)</f>
        <v>5296</v>
      </c>
      <c r="G5405" s="49">
        <f>SUM(E$10:E5405)</f>
        <v>100</v>
      </c>
      <c r="H5405" s="8">
        <f t="shared" si="678"/>
        <v>0</v>
      </c>
      <c r="I5405" s="50">
        <f t="shared" si="679"/>
        <v>2648000</v>
      </c>
      <c r="J5405" s="51">
        <f t="shared" si="672"/>
        <v>0</v>
      </c>
      <c r="K5405" s="51">
        <f t="shared" si="673"/>
        <v>2648000</v>
      </c>
      <c r="L5405" s="52">
        <f t="shared" si="674"/>
        <v>264.8</v>
      </c>
      <c r="M5405" s="53" t="str">
        <f t="shared" si="675"/>
        <v/>
      </c>
    </row>
    <row r="5406" spans="1:13" ht="21">
      <c r="A5406" s="48">
        <v>13249.739755978821</v>
      </c>
      <c r="B5406" s="8">
        <v>5397</v>
      </c>
      <c r="C5406" s="8">
        <v>0</v>
      </c>
      <c r="D5406" s="8">
        <f t="shared" si="676"/>
        <v>1</v>
      </c>
      <c r="E5406" s="8">
        <f t="shared" si="677"/>
        <v>0</v>
      </c>
      <c r="F5406" s="63">
        <f>SUM(D$10:D5406)</f>
        <v>5297</v>
      </c>
      <c r="G5406" s="49">
        <f>SUM(E$10:E5406)</f>
        <v>100</v>
      </c>
      <c r="H5406" s="8">
        <f t="shared" si="678"/>
        <v>0</v>
      </c>
      <c r="I5406" s="50">
        <f t="shared" si="679"/>
        <v>2648500</v>
      </c>
      <c r="J5406" s="51">
        <f t="shared" si="672"/>
        <v>0</v>
      </c>
      <c r="K5406" s="51">
        <f t="shared" si="673"/>
        <v>2648500</v>
      </c>
      <c r="L5406" s="52">
        <f t="shared" si="674"/>
        <v>264.85000000000002</v>
      </c>
      <c r="M5406" s="53" t="str">
        <f t="shared" si="675"/>
        <v/>
      </c>
    </row>
    <row r="5407" spans="1:13" ht="21">
      <c r="A5407" s="48">
        <v>13248.584550749521</v>
      </c>
      <c r="B5407" s="8">
        <v>5398</v>
      </c>
      <c r="C5407" s="8">
        <v>0</v>
      </c>
      <c r="D5407" s="8">
        <f t="shared" si="676"/>
        <v>1</v>
      </c>
      <c r="E5407" s="8">
        <f t="shared" si="677"/>
        <v>0</v>
      </c>
      <c r="F5407" s="63">
        <f>SUM(D$10:D5407)</f>
        <v>5298</v>
      </c>
      <c r="G5407" s="49">
        <f>SUM(E$10:E5407)</f>
        <v>100</v>
      </c>
      <c r="H5407" s="8">
        <f t="shared" si="678"/>
        <v>0</v>
      </c>
      <c r="I5407" s="50">
        <f t="shared" si="679"/>
        <v>2649000</v>
      </c>
      <c r="J5407" s="51">
        <f t="shared" si="672"/>
        <v>0</v>
      </c>
      <c r="K5407" s="51">
        <f t="shared" si="673"/>
        <v>2649000</v>
      </c>
      <c r="L5407" s="52">
        <f t="shared" si="674"/>
        <v>264.89999999999998</v>
      </c>
      <c r="M5407" s="53" t="str">
        <f t="shared" si="675"/>
        <v/>
      </c>
    </row>
    <row r="5408" spans="1:13" ht="21">
      <c r="A5408" s="48">
        <v>13247.438839183671</v>
      </c>
      <c r="B5408" s="8">
        <v>5399</v>
      </c>
      <c r="C5408" s="8">
        <v>0</v>
      </c>
      <c r="D5408" s="8">
        <f t="shared" si="676"/>
        <v>1</v>
      </c>
      <c r="E5408" s="8">
        <f t="shared" si="677"/>
        <v>0</v>
      </c>
      <c r="F5408" s="63">
        <f>SUM(D$10:D5408)</f>
        <v>5299</v>
      </c>
      <c r="G5408" s="49">
        <f>SUM(E$10:E5408)</f>
        <v>100</v>
      </c>
      <c r="H5408" s="8">
        <f t="shared" si="678"/>
        <v>0</v>
      </c>
      <c r="I5408" s="50">
        <f t="shared" si="679"/>
        <v>2649500</v>
      </c>
      <c r="J5408" s="51">
        <f t="shared" si="672"/>
        <v>0</v>
      </c>
      <c r="K5408" s="51">
        <f t="shared" si="673"/>
        <v>2649500</v>
      </c>
      <c r="L5408" s="52">
        <f t="shared" si="674"/>
        <v>264.95</v>
      </c>
      <c r="M5408" s="53" t="str">
        <f t="shared" si="675"/>
        <v/>
      </c>
    </row>
    <row r="5409" spans="1:13" ht="21">
      <c r="A5409" s="48">
        <v>13245.518370443384</v>
      </c>
      <c r="B5409" s="8">
        <v>5400</v>
      </c>
      <c r="C5409" s="8">
        <v>0</v>
      </c>
      <c r="D5409" s="8">
        <f t="shared" si="676"/>
        <v>1</v>
      </c>
      <c r="E5409" s="8">
        <f t="shared" si="677"/>
        <v>0</v>
      </c>
      <c r="F5409" s="63">
        <f>SUM(D$10:D5409)</f>
        <v>5300</v>
      </c>
      <c r="G5409" s="49">
        <f>SUM(E$10:E5409)</f>
        <v>100</v>
      </c>
      <c r="H5409" s="8">
        <f t="shared" si="678"/>
        <v>0</v>
      </c>
      <c r="I5409" s="50">
        <f t="shared" si="679"/>
        <v>2650000</v>
      </c>
      <c r="J5409" s="51">
        <f t="shared" si="672"/>
        <v>0</v>
      </c>
      <c r="K5409" s="51">
        <f t="shared" si="673"/>
        <v>2650000</v>
      </c>
      <c r="L5409" s="52">
        <f t="shared" si="674"/>
        <v>265</v>
      </c>
      <c r="M5409" s="53" t="str">
        <f t="shared" si="675"/>
        <v/>
      </c>
    </row>
    <row r="5410" spans="1:13" ht="21">
      <c r="A5410" s="48">
        <v>13245.009658522373</v>
      </c>
      <c r="B5410" s="8">
        <v>5401</v>
      </c>
      <c r="C5410" s="8">
        <v>0</v>
      </c>
      <c r="D5410" s="8">
        <f t="shared" si="676"/>
        <v>1</v>
      </c>
      <c r="E5410" s="8">
        <f t="shared" si="677"/>
        <v>0</v>
      </c>
      <c r="F5410" s="63">
        <f>SUM(D$10:D5410)</f>
        <v>5301</v>
      </c>
      <c r="G5410" s="49">
        <f>SUM(E$10:E5410)</f>
        <v>100</v>
      </c>
      <c r="H5410" s="8">
        <f t="shared" si="678"/>
        <v>0</v>
      </c>
      <c r="I5410" s="50">
        <f t="shared" si="679"/>
        <v>2650500</v>
      </c>
      <c r="J5410" s="51">
        <f t="shared" si="672"/>
        <v>0</v>
      </c>
      <c r="K5410" s="51">
        <f t="shared" si="673"/>
        <v>2650500</v>
      </c>
      <c r="L5410" s="52">
        <f t="shared" si="674"/>
        <v>265.05</v>
      </c>
      <c r="M5410" s="53" t="str">
        <f t="shared" si="675"/>
        <v/>
      </c>
    </row>
    <row r="5411" spans="1:13" ht="21">
      <c r="A5411" s="48">
        <v>13244.84319332686</v>
      </c>
      <c r="B5411" s="8">
        <v>5402</v>
      </c>
      <c r="C5411" s="8">
        <v>0</v>
      </c>
      <c r="D5411" s="8">
        <f t="shared" si="676"/>
        <v>1</v>
      </c>
      <c r="E5411" s="8">
        <f t="shared" si="677"/>
        <v>0</v>
      </c>
      <c r="F5411" s="63">
        <f>SUM(D$10:D5411)</f>
        <v>5302</v>
      </c>
      <c r="G5411" s="49">
        <f>SUM(E$10:E5411)</f>
        <v>100</v>
      </c>
      <c r="H5411" s="8">
        <f t="shared" si="678"/>
        <v>0</v>
      </c>
      <c r="I5411" s="50">
        <f t="shared" si="679"/>
        <v>2651000</v>
      </c>
      <c r="J5411" s="51">
        <f t="shared" si="672"/>
        <v>0</v>
      </c>
      <c r="K5411" s="51">
        <f t="shared" si="673"/>
        <v>2651000</v>
      </c>
      <c r="L5411" s="52">
        <f t="shared" si="674"/>
        <v>265.10000000000002</v>
      </c>
      <c r="M5411" s="53" t="str">
        <f t="shared" si="675"/>
        <v/>
      </c>
    </row>
    <row r="5412" spans="1:13" ht="21">
      <c r="A5412" s="48">
        <v>13243.040380495971</v>
      </c>
      <c r="B5412" s="8">
        <v>5403</v>
      </c>
      <c r="C5412" s="8">
        <v>0</v>
      </c>
      <c r="D5412" s="8">
        <f t="shared" si="676"/>
        <v>1</v>
      </c>
      <c r="E5412" s="8">
        <f t="shared" si="677"/>
        <v>0</v>
      </c>
      <c r="F5412" s="63">
        <f>SUM(D$10:D5412)</f>
        <v>5303</v>
      </c>
      <c r="G5412" s="49">
        <f>SUM(E$10:E5412)</f>
        <v>100</v>
      </c>
      <c r="H5412" s="8">
        <f t="shared" si="678"/>
        <v>0</v>
      </c>
      <c r="I5412" s="50">
        <f t="shared" si="679"/>
        <v>2651500</v>
      </c>
      <c r="J5412" s="51">
        <f t="shared" si="672"/>
        <v>0</v>
      </c>
      <c r="K5412" s="51">
        <f t="shared" si="673"/>
        <v>2651500</v>
      </c>
      <c r="L5412" s="52">
        <f t="shared" si="674"/>
        <v>265.14999999999998</v>
      </c>
      <c r="M5412" s="53" t="str">
        <f t="shared" si="675"/>
        <v/>
      </c>
    </row>
    <row r="5413" spans="1:13" ht="21">
      <c r="A5413" s="48">
        <v>13242.153846269968</v>
      </c>
      <c r="B5413" s="8">
        <v>5404</v>
      </c>
      <c r="C5413" s="8">
        <v>0</v>
      </c>
      <c r="D5413" s="8">
        <f t="shared" si="676"/>
        <v>1</v>
      </c>
      <c r="E5413" s="8">
        <f t="shared" si="677"/>
        <v>0</v>
      </c>
      <c r="F5413" s="63">
        <f>SUM(D$10:D5413)</f>
        <v>5304</v>
      </c>
      <c r="G5413" s="49">
        <f>SUM(E$10:E5413)</f>
        <v>100</v>
      </c>
      <c r="H5413" s="8">
        <f t="shared" si="678"/>
        <v>0</v>
      </c>
      <c r="I5413" s="50">
        <f t="shared" si="679"/>
        <v>2652000</v>
      </c>
      <c r="J5413" s="51">
        <f t="shared" si="672"/>
        <v>0</v>
      </c>
      <c r="K5413" s="51">
        <f t="shared" si="673"/>
        <v>2652000</v>
      </c>
      <c r="L5413" s="52">
        <f t="shared" si="674"/>
        <v>265.2</v>
      </c>
      <c r="M5413" s="53" t="str">
        <f t="shared" si="675"/>
        <v/>
      </c>
    </row>
    <row r="5414" spans="1:13" ht="21">
      <c r="A5414" s="48">
        <v>13240.135918839263</v>
      </c>
      <c r="B5414" s="8">
        <v>5405</v>
      </c>
      <c r="C5414" s="8">
        <v>0</v>
      </c>
      <c r="D5414" s="8">
        <f t="shared" si="676"/>
        <v>1</v>
      </c>
      <c r="E5414" s="8">
        <f t="shared" si="677"/>
        <v>0</v>
      </c>
      <c r="F5414" s="63">
        <f>SUM(D$10:D5414)</f>
        <v>5305</v>
      </c>
      <c r="G5414" s="49">
        <f>SUM(E$10:E5414)</f>
        <v>100</v>
      </c>
      <c r="H5414" s="8">
        <f t="shared" si="678"/>
        <v>0</v>
      </c>
      <c r="I5414" s="50">
        <f t="shared" si="679"/>
        <v>2652500</v>
      </c>
      <c r="J5414" s="51">
        <f t="shared" si="672"/>
        <v>0</v>
      </c>
      <c r="K5414" s="51">
        <f t="shared" si="673"/>
        <v>2652500</v>
      </c>
      <c r="L5414" s="52">
        <f t="shared" si="674"/>
        <v>265.25</v>
      </c>
      <c r="M5414" s="53" t="str">
        <f t="shared" si="675"/>
        <v/>
      </c>
    </row>
    <row r="5415" spans="1:13" ht="21">
      <c r="A5415" s="48">
        <v>13240.488677466732</v>
      </c>
      <c r="B5415" s="8">
        <v>5406</v>
      </c>
      <c r="C5415" s="8">
        <v>0</v>
      </c>
      <c r="D5415" s="8">
        <f t="shared" si="676"/>
        <v>1</v>
      </c>
      <c r="E5415" s="8">
        <f t="shared" si="677"/>
        <v>0</v>
      </c>
      <c r="F5415" s="63">
        <f>SUM(D$10:D5415)</f>
        <v>5306</v>
      </c>
      <c r="G5415" s="49">
        <f>SUM(E$10:E5415)</f>
        <v>100</v>
      </c>
      <c r="H5415" s="8">
        <f t="shared" si="678"/>
        <v>0</v>
      </c>
      <c r="I5415" s="50">
        <f t="shared" si="679"/>
        <v>2653000</v>
      </c>
      <c r="J5415" s="51">
        <f t="shared" si="672"/>
        <v>0</v>
      </c>
      <c r="K5415" s="51">
        <f t="shared" si="673"/>
        <v>2653000</v>
      </c>
      <c r="L5415" s="52">
        <f t="shared" si="674"/>
        <v>265.3</v>
      </c>
      <c r="M5415" s="53" t="str">
        <f t="shared" si="675"/>
        <v/>
      </c>
    </row>
    <row r="5416" spans="1:13" ht="21">
      <c r="A5416" s="48">
        <v>13239.484606994729</v>
      </c>
      <c r="B5416" s="8">
        <v>5407</v>
      </c>
      <c r="C5416" s="8">
        <v>0</v>
      </c>
      <c r="D5416" s="8">
        <f t="shared" si="676"/>
        <v>1</v>
      </c>
      <c r="E5416" s="8">
        <f t="shared" si="677"/>
        <v>0</v>
      </c>
      <c r="F5416" s="63">
        <f>SUM(D$10:D5416)</f>
        <v>5307</v>
      </c>
      <c r="G5416" s="49">
        <f>SUM(E$10:E5416)</f>
        <v>100</v>
      </c>
      <c r="H5416" s="8">
        <f t="shared" si="678"/>
        <v>0</v>
      </c>
      <c r="I5416" s="50">
        <f t="shared" si="679"/>
        <v>2653500</v>
      </c>
      <c r="J5416" s="51">
        <f t="shared" si="672"/>
        <v>0</v>
      </c>
      <c r="K5416" s="51">
        <f t="shared" si="673"/>
        <v>2653500</v>
      </c>
      <c r="L5416" s="52">
        <f t="shared" si="674"/>
        <v>265.35000000000002</v>
      </c>
      <c r="M5416" s="53" t="str">
        <f t="shared" si="675"/>
        <v/>
      </c>
    </row>
    <row r="5417" spans="1:13" ht="21">
      <c r="A5417" s="48">
        <v>13237.374505167054</v>
      </c>
      <c r="B5417" s="8">
        <v>5408</v>
      </c>
      <c r="C5417" s="8">
        <v>0</v>
      </c>
      <c r="D5417" s="8">
        <f t="shared" si="676"/>
        <v>1</v>
      </c>
      <c r="E5417" s="8">
        <f t="shared" si="677"/>
        <v>0</v>
      </c>
      <c r="F5417" s="63">
        <f>SUM(D$10:D5417)</f>
        <v>5308</v>
      </c>
      <c r="G5417" s="49">
        <f>SUM(E$10:E5417)</f>
        <v>100</v>
      </c>
      <c r="H5417" s="8">
        <f t="shared" si="678"/>
        <v>0</v>
      </c>
      <c r="I5417" s="50">
        <f t="shared" si="679"/>
        <v>2654000</v>
      </c>
      <c r="J5417" s="51">
        <f t="shared" si="672"/>
        <v>0</v>
      </c>
      <c r="K5417" s="51">
        <f t="shared" si="673"/>
        <v>2654000</v>
      </c>
      <c r="L5417" s="52">
        <f t="shared" si="674"/>
        <v>265.39999999999998</v>
      </c>
      <c r="M5417" s="53" t="str">
        <f t="shared" si="675"/>
        <v/>
      </c>
    </row>
    <row r="5418" spans="1:13" ht="21">
      <c r="A5418" s="48">
        <v>13236.696055282475</v>
      </c>
      <c r="B5418" s="8">
        <v>5409</v>
      </c>
      <c r="C5418" s="8">
        <v>0</v>
      </c>
      <c r="D5418" s="8">
        <f t="shared" si="676"/>
        <v>1</v>
      </c>
      <c r="E5418" s="8">
        <f t="shared" si="677"/>
        <v>0</v>
      </c>
      <c r="F5418" s="63">
        <f>SUM(D$10:D5418)</f>
        <v>5309</v>
      </c>
      <c r="G5418" s="49">
        <f>SUM(E$10:E5418)</f>
        <v>100</v>
      </c>
      <c r="H5418" s="8">
        <f t="shared" si="678"/>
        <v>0</v>
      </c>
      <c r="I5418" s="50">
        <f t="shared" si="679"/>
        <v>2654500</v>
      </c>
      <c r="J5418" s="51">
        <f t="shared" si="672"/>
        <v>0</v>
      </c>
      <c r="K5418" s="51">
        <f t="shared" si="673"/>
        <v>2654500</v>
      </c>
      <c r="L5418" s="52">
        <f t="shared" si="674"/>
        <v>265.45</v>
      </c>
      <c r="M5418" s="53" t="str">
        <f t="shared" si="675"/>
        <v/>
      </c>
    </row>
    <row r="5419" spans="1:13" ht="21">
      <c r="A5419" s="48">
        <v>13235.45743420745</v>
      </c>
      <c r="B5419" s="8">
        <v>5410</v>
      </c>
      <c r="C5419" s="8">
        <v>0</v>
      </c>
      <c r="D5419" s="8">
        <f t="shared" si="676"/>
        <v>1</v>
      </c>
      <c r="E5419" s="8">
        <f t="shared" si="677"/>
        <v>0</v>
      </c>
      <c r="F5419" s="63">
        <f>SUM(D$10:D5419)</f>
        <v>5310</v>
      </c>
      <c r="G5419" s="49">
        <f>SUM(E$10:E5419)</f>
        <v>100</v>
      </c>
      <c r="H5419" s="8">
        <f t="shared" si="678"/>
        <v>0</v>
      </c>
      <c r="I5419" s="50">
        <f t="shared" si="679"/>
        <v>2655000</v>
      </c>
      <c r="J5419" s="51">
        <f t="shared" si="672"/>
        <v>0</v>
      </c>
      <c r="K5419" s="51">
        <f t="shared" si="673"/>
        <v>2655000</v>
      </c>
      <c r="L5419" s="52">
        <f t="shared" si="674"/>
        <v>265.5</v>
      </c>
      <c r="M5419" s="53" t="str">
        <f t="shared" si="675"/>
        <v/>
      </c>
    </row>
    <row r="5420" spans="1:13" ht="21">
      <c r="A5420" s="48">
        <v>13234.234699470764</v>
      </c>
      <c r="B5420" s="8">
        <v>5411</v>
      </c>
      <c r="C5420" s="8">
        <v>0</v>
      </c>
      <c r="D5420" s="8">
        <f t="shared" si="676"/>
        <v>1</v>
      </c>
      <c r="E5420" s="8">
        <f t="shared" si="677"/>
        <v>0</v>
      </c>
      <c r="F5420" s="63">
        <f>SUM(D$10:D5420)</f>
        <v>5311</v>
      </c>
      <c r="G5420" s="49">
        <f>SUM(E$10:E5420)</f>
        <v>100</v>
      </c>
      <c r="H5420" s="8">
        <f t="shared" si="678"/>
        <v>0</v>
      </c>
      <c r="I5420" s="50">
        <f t="shared" si="679"/>
        <v>2655500</v>
      </c>
      <c r="J5420" s="51">
        <f t="shared" si="672"/>
        <v>0</v>
      </c>
      <c r="K5420" s="51">
        <f t="shared" si="673"/>
        <v>2655500</v>
      </c>
      <c r="L5420" s="52">
        <f t="shared" si="674"/>
        <v>265.55</v>
      </c>
      <c r="M5420" s="53" t="str">
        <f t="shared" si="675"/>
        <v/>
      </c>
    </row>
    <row r="5421" spans="1:13" ht="21">
      <c r="A5421" s="48">
        <v>13234.24842490509</v>
      </c>
      <c r="B5421" s="8">
        <v>5412</v>
      </c>
      <c r="C5421" s="8">
        <v>0</v>
      </c>
      <c r="D5421" s="8">
        <f t="shared" si="676"/>
        <v>1</v>
      </c>
      <c r="E5421" s="8">
        <f t="shared" si="677"/>
        <v>0</v>
      </c>
      <c r="F5421" s="63">
        <f>SUM(D$10:D5421)</f>
        <v>5312</v>
      </c>
      <c r="G5421" s="49">
        <f>SUM(E$10:E5421)</f>
        <v>100</v>
      </c>
      <c r="H5421" s="8">
        <f t="shared" si="678"/>
        <v>0</v>
      </c>
      <c r="I5421" s="50">
        <f t="shared" si="679"/>
        <v>2656000</v>
      </c>
      <c r="J5421" s="51">
        <f t="shared" si="672"/>
        <v>0</v>
      </c>
      <c r="K5421" s="51">
        <f t="shared" si="673"/>
        <v>2656000</v>
      </c>
      <c r="L5421" s="52">
        <f t="shared" si="674"/>
        <v>265.60000000000002</v>
      </c>
      <c r="M5421" s="53" t="str">
        <f t="shared" si="675"/>
        <v/>
      </c>
    </row>
    <row r="5422" spans="1:13" ht="21">
      <c r="A5422" s="48">
        <v>13232.225813056524</v>
      </c>
      <c r="B5422" s="8">
        <v>5413</v>
      </c>
      <c r="C5422" s="8">
        <v>0</v>
      </c>
      <c r="D5422" s="8">
        <f t="shared" si="676"/>
        <v>1</v>
      </c>
      <c r="E5422" s="8">
        <f t="shared" si="677"/>
        <v>0</v>
      </c>
      <c r="F5422" s="63">
        <f>SUM(D$10:D5422)</f>
        <v>5313</v>
      </c>
      <c r="G5422" s="49">
        <f>SUM(E$10:E5422)</f>
        <v>100</v>
      </c>
      <c r="H5422" s="8">
        <f t="shared" si="678"/>
        <v>0</v>
      </c>
      <c r="I5422" s="50">
        <f t="shared" si="679"/>
        <v>2656500</v>
      </c>
      <c r="J5422" s="51">
        <f t="shared" si="672"/>
        <v>0</v>
      </c>
      <c r="K5422" s="51">
        <f t="shared" si="673"/>
        <v>2656500</v>
      </c>
      <c r="L5422" s="52">
        <f t="shared" si="674"/>
        <v>265.64999999999998</v>
      </c>
      <c r="M5422" s="53" t="str">
        <f t="shared" si="675"/>
        <v/>
      </c>
    </row>
    <row r="5423" spans="1:13" ht="21">
      <c r="A5423" s="48">
        <v>13232.075088712892</v>
      </c>
      <c r="B5423" s="8">
        <v>5414</v>
      </c>
      <c r="C5423" s="8">
        <v>0</v>
      </c>
      <c r="D5423" s="8">
        <f t="shared" si="676"/>
        <v>1</v>
      </c>
      <c r="E5423" s="8">
        <f t="shared" si="677"/>
        <v>0</v>
      </c>
      <c r="F5423" s="63">
        <f>SUM(D$10:D5423)</f>
        <v>5314</v>
      </c>
      <c r="G5423" s="49">
        <f>SUM(E$10:E5423)</f>
        <v>100</v>
      </c>
      <c r="H5423" s="8">
        <f t="shared" si="678"/>
        <v>0</v>
      </c>
      <c r="I5423" s="50">
        <f t="shared" si="679"/>
        <v>2657000</v>
      </c>
      <c r="J5423" s="51">
        <f t="shared" si="672"/>
        <v>0</v>
      </c>
      <c r="K5423" s="51">
        <f t="shared" si="673"/>
        <v>2657000</v>
      </c>
      <c r="L5423" s="52">
        <f t="shared" si="674"/>
        <v>265.7</v>
      </c>
      <c r="M5423" s="53" t="str">
        <f t="shared" si="675"/>
        <v/>
      </c>
    </row>
    <row r="5424" spans="1:13" ht="21">
      <c r="A5424" s="48">
        <v>13230.52094208551</v>
      </c>
      <c r="B5424" s="8">
        <v>5415</v>
      </c>
      <c r="C5424" s="8">
        <v>0</v>
      </c>
      <c r="D5424" s="8">
        <f t="shared" si="676"/>
        <v>1</v>
      </c>
      <c r="E5424" s="8">
        <f t="shared" si="677"/>
        <v>0</v>
      </c>
      <c r="F5424" s="63">
        <f>SUM(D$10:D5424)</f>
        <v>5315</v>
      </c>
      <c r="G5424" s="49">
        <f>SUM(E$10:E5424)</f>
        <v>100</v>
      </c>
      <c r="H5424" s="8">
        <f t="shared" si="678"/>
        <v>0</v>
      </c>
      <c r="I5424" s="50">
        <f t="shared" si="679"/>
        <v>2657500</v>
      </c>
      <c r="J5424" s="51">
        <f t="shared" si="672"/>
        <v>0</v>
      </c>
      <c r="K5424" s="51">
        <f t="shared" si="673"/>
        <v>2657500</v>
      </c>
      <c r="L5424" s="52">
        <f t="shared" si="674"/>
        <v>265.75</v>
      </c>
      <c r="M5424" s="53" t="str">
        <f t="shared" si="675"/>
        <v/>
      </c>
    </row>
    <row r="5425" spans="1:13" ht="21">
      <c r="A5425" s="48">
        <v>13230.50909912868</v>
      </c>
      <c r="B5425" s="8">
        <v>5416</v>
      </c>
      <c r="C5425" s="8">
        <v>0</v>
      </c>
      <c r="D5425" s="8">
        <f t="shared" si="676"/>
        <v>1</v>
      </c>
      <c r="E5425" s="8">
        <f t="shared" si="677"/>
        <v>0</v>
      </c>
      <c r="F5425" s="63">
        <f>SUM(D$10:D5425)</f>
        <v>5316</v>
      </c>
      <c r="G5425" s="49">
        <f>SUM(E$10:E5425)</f>
        <v>100</v>
      </c>
      <c r="H5425" s="8">
        <f t="shared" si="678"/>
        <v>0</v>
      </c>
      <c r="I5425" s="50">
        <f t="shared" si="679"/>
        <v>2658000</v>
      </c>
      <c r="J5425" s="51">
        <f t="shared" si="672"/>
        <v>0</v>
      </c>
      <c r="K5425" s="51">
        <f t="shared" si="673"/>
        <v>2658000</v>
      </c>
      <c r="L5425" s="52">
        <f t="shared" si="674"/>
        <v>265.8</v>
      </c>
      <c r="M5425" s="53" t="str">
        <f t="shared" si="675"/>
        <v/>
      </c>
    </row>
    <row r="5426" spans="1:13" ht="21">
      <c r="A5426" s="48">
        <v>13229.468989591076</v>
      </c>
      <c r="B5426" s="8">
        <v>5417</v>
      </c>
      <c r="C5426" s="8">
        <v>0</v>
      </c>
      <c r="D5426" s="8">
        <f t="shared" si="676"/>
        <v>1</v>
      </c>
      <c r="E5426" s="8">
        <f t="shared" si="677"/>
        <v>0</v>
      </c>
      <c r="F5426" s="63">
        <f>SUM(D$10:D5426)</f>
        <v>5317</v>
      </c>
      <c r="G5426" s="49">
        <f>SUM(E$10:E5426)</f>
        <v>100</v>
      </c>
      <c r="H5426" s="8">
        <f t="shared" si="678"/>
        <v>0</v>
      </c>
      <c r="I5426" s="50">
        <f t="shared" si="679"/>
        <v>2658500</v>
      </c>
      <c r="J5426" s="51">
        <f t="shared" si="672"/>
        <v>0</v>
      </c>
      <c r="K5426" s="51">
        <f t="shared" si="673"/>
        <v>2658500</v>
      </c>
      <c r="L5426" s="52">
        <f t="shared" si="674"/>
        <v>265.85000000000002</v>
      </c>
      <c r="M5426" s="53" t="str">
        <f t="shared" si="675"/>
        <v/>
      </c>
    </row>
    <row r="5427" spans="1:13" ht="21">
      <c r="A5427" s="48">
        <v>13228.389891145591</v>
      </c>
      <c r="B5427" s="8">
        <v>5418</v>
      </c>
      <c r="C5427" s="8">
        <v>0</v>
      </c>
      <c r="D5427" s="8">
        <f t="shared" si="676"/>
        <v>1</v>
      </c>
      <c r="E5427" s="8">
        <f t="shared" si="677"/>
        <v>0</v>
      </c>
      <c r="F5427" s="63">
        <f>SUM(D$10:D5427)</f>
        <v>5318</v>
      </c>
      <c r="G5427" s="49">
        <f>SUM(E$10:E5427)</f>
        <v>100</v>
      </c>
      <c r="H5427" s="8">
        <f t="shared" si="678"/>
        <v>0</v>
      </c>
      <c r="I5427" s="50">
        <f t="shared" si="679"/>
        <v>2659000</v>
      </c>
      <c r="J5427" s="51">
        <f t="shared" si="672"/>
        <v>0</v>
      </c>
      <c r="K5427" s="51">
        <f t="shared" si="673"/>
        <v>2659000</v>
      </c>
      <c r="L5427" s="52">
        <f t="shared" si="674"/>
        <v>265.89999999999998</v>
      </c>
      <c r="M5427" s="53" t="str">
        <f t="shared" si="675"/>
        <v/>
      </c>
    </row>
    <row r="5428" spans="1:13" ht="21">
      <c r="A5428" s="48">
        <v>13227.830104405897</v>
      </c>
      <c r="B5428" s="8">
        <v>5419</v>
      </c>
      <c r="C5428" s="8">
        <v>0</v>
      </c>
      <c r="D5428" s="8">
        <f t="shared" si="676"/>
        <v>1</v>
      </c>
      <c r="E5428" s="8">
        <f t="shared" si="677"/>
        <v>0</v>
      </c>
      <c r="F5428" s="63">
        <f>SUM(D$10:D5428)</f>
        <v>5319</v>
      </c>
      <c r="G5428" s="49">
        <f>SUM(E$10:E5428)</f>
        <v>100</v>
      </c>
      <c r="H5428" s="8">
        <f t="shared" si="678"/>
        <v>0</v>
      </c>
      <c r="I5428" s="50">
        <f t="shared" si="679"/>
        <v>2659500</v>
      </c>
      <c r="J5428" s="51">
        <f t="shared" si="672"/>
        <v>0</v>
      </c>
      <c r="K5428" s="51">
        <f t="shared" si="673"/>
        <v>2659500</v>
      </c>
      <c r="L5428" s="52">
        <f t="shared" si="674"/>
        <v>265.95</v>
      </c>
      <c r="M5428" s="53" t="str">
        <f t="shared" si="675"/>
        <v/>
      </c>
    </row>
    <row r="5429" spans="1:13" ht="21">
      <c r="A5429" s="48">
        <v>13225.956409252789</v>
      </c>
      <c r="B5429" s="8">
        <v>5420</v>
      </c>
      <c r="C5429" s="8">
        <v>0</v>
      </c>
      <c r="D5429" s="8">
        <f t="shared" si="676"/>
        <v>1</v>
      </c>
      <c r="E5429" s="8">
        <f t="shared" si="677"/>
        <v>0</v>
      </c>
      <c r="F5429" s="63">
        <f>SUM(D$10:D5429)</f>
        <v>5320</v>
      </c>
      <c r="G5429" s="49">
        <f>SUM(E$10:E5429)</f>
        <v>100</v>
      </c>
      <c r="H5429" s="8">
        <f t="shared" si="678"/>
        <v>0</v>
      </c>
      <c r="I5429" s="50">
        <f t="shared" si="679"/>
        <v>2660000</v>
      </c>
      <c r="J5429" s="51">
        <f t="shared" si="672"/>
        <v>0</v>
      </c>
      <c r="K5429" s="51">
        <f t="shared" si="673"/>
        <v>2660000</v>
      </c>
      <c r="L5429" s="52">
        <f t="shared" si="674"/>
        <v>266</v>
      </c>
      <c r="M5429" s="53" t="str">
        <f t="shared" si="675"/>
        <v/>
      </c>
    </row>
    <row r="5430" spans="1:13" ht="21">
      <c r="A5430" s="48">
        <v>13224.313294808388</v>
      </c>
      <c r="B5430" s="8">
        <v>5421</v>
      </c>
      <c r="C5430" s="8">
        <v>0</v>
      </c>
      <c r="D5430" s="8">
        <f t="shared" si="676"/>
        <v>1</v>
      </c>
      <c r="E5430" s="8">
        <f t="shared" si="677"/>
        <v>0</v>
      </c>
      <c r="F5430" s="63">
        <f>SUM(D$10:D5430)</f>
        <v>5321</v>
      </c>
      <c r="G5430" s="49">
        <f>SUM(E$10:E5430)</f>
        <v>100</v>
      </c>
      <c r="H5430" s="8">
        <f t="shared" si="678"/>
        <v>0</v>
      </c>
      <c r="I5430" s="50">
        <f t="shared" si="679"/>
        <v>2660500</v>
      </c>
      <c r="J5430" s="51">
        <f t="shared" si="672"/>
        <v>0</v>
      </c>
      <c r="K5430" s="51">
        <f t="shared" si="673"/>
        <v>2660500</v>
      </c>
      <c r="L5430" s="52">
        <f t="shared" si="674"/>
        <v>266.05</v>
      </c>
      <c r="M5430" s="53" t="str">
        <f t="shared" si="675"/>
        <v/>
      </c>
    </row>
    <row r="5431" spans="1:13" ht="21">
      <c r="A5431" s="48">
        <v>13223.492648743162</v>
      </c>
      <c r="B5431" s="8">
        <v>5422</v>
      </c>
      <c r="C5431" s="8">
        <v>0</v>
      </c>
      <c r="D5431" s="8">
        <f t="shared" si="676"/>
        <v>1</v>
      </c>
      <c r="E5431" s="8">
        <f t="shared" si="677"/>
        <v>0</v>
      </c>
      <c r="F5431" s="63">
        <f>SUM(D$10:D5431)</f>
        <v>5322</v>
      </c>
      <c r="G5431" s="49">
        <f>SUM(E$10:E5431)</f>
        <v>100</v>
      </c>
      <c r="H5431" s="8">
        <f t="shared" si="678"/>
        <v>0</v>
      </c>
      <c r="I5431" s="50">
        <f t="shared" si="679"/>
        <v>2661000</v>
      </c>
      <c r="J5431" s="51">
        <f t="shared" si="672"/>
        <v>0</v>
      </c>
      <c r="K5431" s="51">
        <f t="shared" si="673"/>
        <v>2661000</v>
      </c>
      <c r="L5431" s="52">
        <f t="shared" si="674"/>
        <v>266.10000000000002</v>
      </c>
      <c r="M5431" s="53" t="str">
        <f t="shared" si="675"/>
        <v/>
      </c>
    </row>
    <row r="5432" spans="1:13" ht="21">
      <c r="A5432" s="48">
        <v>13223.0626906168</v>
      </c>
      <c r="B5432" s="8">
        <v>5423</v>
      </c>
      <c r="C5432" s="8">
        <v>0</v>
      </c>
      <c r="D5432" s="8">
        <f t="shared" si="676"/>
        <v>1</v>
      </c>
      <c r="E5432" s="8">
        <f t="shared" si="677"/>
        <v>0</v>
      </c>
      <c r="F5432" s="63">
        <f>SUM(D$10:D5432)</f>
        <v>5323</v>
      </c>
      <c r="G5432" s="49">
        <f>SUM(E$10:E5432)</f>
        <v>100</v>
      </c>
      <c r="H5432" s="8">
        <f t="shared" si="678"/>
        <v>0</v>
      </c>
      <c r="I5432" s="50">
        <f t="shared" si="679"/>
        <v>2661500</v>
      </c>
      <c r="J5432" s="51">
        <f t="shared" si="672"/>
        <v>0</v>
      </c>
      <c r="K5432" s="51">
        <f t="shared" si="673"/>
        <v>2661500</v>
      </c>
      <c r="L5432" s="52">
        <f t="shared" si="674"/>
        <v>266.14999999999998</v>
      </c>
      <c r="M5432" s="53" t="str">
        <f t="shared" si="675"/>
        <v/>
      </c>
    </row>
    <row r="5433" spans="1:13" ht="21">
      <c r="A5433" s="48">
        <v>13221.436799980498</v>
      </c>
      <c r="B5433" s="8">
        <v>5424</v>
      </c>
      <c r="C5433" s="8">
        <v>0</v>
      </c>
      <c r="D5433" s="8">
        <f t="shared" si="676"/>
        <v>1</v>
      </c>
      <c r="E5433" s="8">
        <f t="shared" si="677"/>
        <v>0</v>
      </c>
      <c r="F5433" s="63">
        <f>SUM(D$10:D5433)</f>
        <v>5324</v>
      </c>
      <c r="G5433" s="49">
        <f>SUM(E$10:E5433)</f>
        <v>100</v>
      </c>
      <c r="H5433" s="8">
        <f t="shared" si="678"/>
        <v>0</v>
      </c>
      <c r="I5433" s="50">
        <f t="shared" si="679"/>
        <v>2662000</v>
      </c>
      <c r="J5433" s="51">
        <f t="shared" si="672"/>
        <v>0</v>
      </c>
      <c r="K5433" s="51">
        <f t="shared" si="673"/>
        <v>2662000</v>
      </c>
      <c r="L5433" s="52">
        <f t="shared" si="674"/>
        <v>266.2</v>
      </c>
      <c r="M5433" s="53" t="str">
        <f t="shared" si="675"/>
        <v/>
      </c>
    </row>
    <row r="5434" spans="1:13" ht="21">
      <c r="A5434" s="48">
        <v>13221.529712845344</v>
      </c>
      <c r="B5434" s="8">
        <v>5425</v>
      </c>
      <c r="C5434" s="8">
        <v>0</v>
      </c>
      <c r="D5434" s="8">
        <f t="shared" si="676"/>
        <v>1</v>
      </c>
      <c r="E5434" s="8">
        <f t="shared" si="677"/>
        <v>0</v>
      </c>
      <c r="F5434" s="63">
        <f>SUM(D$10:D5434)</f>
        <v>5325</v>
      </c>
      <c r="G5434" s="49">
        <f>SUM(E$10:E5434)</f>
        <v>100</v>
      </c>
      <c r="H5434" s="8">
        <f t="shared" si="678"/>
        <v>0</v>
      </c>
      <c r="I5434" s="50">
        <f t="shared" si="679"/>
        <v>2662500</v>
      </c>
      <c r="J5434" s="51">
        <f t="shared" si="672"/>
        <v>0</v>
      </c>
      <c r="K5434" s="51">
        <f t="shared" si="673"/>
        <v>2662500</v>
      </c>
      <c r="L5434" s="52">
        <f t="shared" si="674"/>
        <v>266.25</v>
      </c>
      <c r="M5434" s="53" t="str">
        <f t="shared" si="675"/>
        <v/>
      </c>
    </row>
    <row r="5435" spans="1:13" ht="21">
      <c r="A5435" s="48">
        <v>13219.328034598821</v>
      </c>
      <c r="B5435" s="8">
        <v>5426</v>
      </c>
      <c r="C5435" s="8">
        <v>0</v>
      </c>
      <c r="D5435" s="8">
        <f t="shared" si="676"/>
        <v>1</v>
      </c>
      <c r="E5435" s="8">
        <f t="shared" si="677"/>
        <v>0</v>
      </c>
      <c r="F5435" s="63">
        <f>SUM(D$10:D5435)</f>
        <v>5326</v>
      </c>
      <c r="G5435" s="49">
        <f>SUM(E$10:E5435)</f>
        <v>100</v>
      </c>
      <c r="H5435" s="8">
        <f t="shared" si="678"/>
        <v>0</v>
      </c>
      <c r="I5435" s="50">
        <f t="shared" si="679"/>
        <v>2663000</v>
      </c>
      <c r="J5435" s="51">
        <f t="shared" si="672"/>
        <v>0</v>
      </c>
      <c r="K5435" s="51">
        <f t="shared" si="673"/>
        <v>2663000</v>
      </c>
      <c r="L5435" s="52">
        <f t="shared" si="674"/>
        <v>266.3</v>
      </c>
      <c r="M5435" s="53" t="str">
        <f t="shared" si="675"/>
        <v/>
      </c>
    </row>
    <row r="5436" spans="1:13" ht="21">
      <c r="A5436" s="48">
        <v>13218.854252054447</v>
      </c>
      <c r="B5436" s="8">
        <v>5427</v>
      </c>
      <c r="C5436" s="8">
        <v>0</v>
      </c>
      <c r="D5436" s="8">
        <f t="shared" si="676"/>
        <v>1</v>
      </c>
      <c r="E5436" s="8">
        <f t="shared" si="677"/>
        <v>0</v>
      </c>
      <c r="F5436" s="63">
        <f>SUM(D$10:D5436)</f>
        <v>5327</v>
      </c>
      <c r="G5436" s="49">
        <f>SUM(E$10:E5436)</f>
        <v>100</v>
      </c>
      <c r="H5436" s="8">
        <f t="shared" si="678"/>
        <v>0</v>
      </c>
      <c r="I5436" s="50">
        <f t="shared" si="679"/>
        <v>2663500</v>
      </c>
      <c r="J5436" s="51">
        <f t="shared" si="672"/>
        <v>0</v>
      </c>
      <c r="K5436" s="51">
        <f t="shared" si="673"/>
        <v>2663500</v>
      </c>
      <c r="L5436" s="52">
        <f t="shared" si="674"/>
        <v>266.35000000000002</v>
      </c>
      <c r="M5436" s="53" t="str">
        <f t="shared" si="675"/>
        <v/>
      </c>
    </row>
    <row r="5437" spans="1:13" ht="21">
      <c r="A5437" s="48">
        <v>13218.568564575593</v>
      </c>
      <c r="B5437" s="8">
        <v>5428</v>
      </c>
      <c r="C5437" s="8">
        <v>0</v>
      </c>
      <c r="D5437" s="8">
        <f t="shared" si="676"/>
        <v>1</v>
      </c>
      <c r="E5437" s="8">
        <f t="shared" si="677"/>
        <v>0</v>
      </c>
      <c r="F5437" s="63">
        <f>SUM(D$10:D5437)</f>
        <v>5328</v>
      </c>
      <c r="G5437" s="49">
        <f>SUM(E$10:E5437)</f>
        <v>100</v>
      </c>
      <c r="H5437" s="8">
        <f t="shared" si="678"/>
        <v>0</v>
      </c>
      <c r="I5437" s="50">
        <f t="shared" si="679"/>
        <v>2664000</v>
      </c>
      <c r="J5437" s="51">
        <f t="shared" si="672"/>
        <v>0</v>
      </c>
      <c r="K5437" s="51">
        <f t="shared" si="673"/>
        <v>2664000</v>
      </c>
      <c r="L5437" s="52">
        <f t="shared" si="674"/>
        <v>266.39999999999998</v>
      </c>
      <c r="M5437" s="53" t="str">
        <f t="shared" si="675"/>
        <v/>
      </c>
    </row>
    <row r="5438" spans="1:13" ht="21">
      <c r="A5438" s="48">
        <v>13216.239475366521</v>
      </c>
      <c r="B5438" s="8">
        <v>5429</v>
      </c>
      <c r="C5438" s="8">
        <v>0</v>
      </c>
      <c r="D5438" s="8">
        <f t="shared" si="676"/>
        <v>1</v>
      </c>
      <c r="E5438" s="8">
        <f t="shared" si="677"/>
        <v>0</v>
      </c>
      <c r="F5438" s="63">
        <f>SUM(D$10:D5438)</f>
        <v>5329</v>
      </c>
      <c r="G5438" s="49">
        <f>SUM(E$10:E5438)</f>
        <v>100</v>
      </c>
      <c r="H5438" s="8">
        <f t="shared" si="678"/>
        <v>0</v>
      </c>
      <c r="I5438" s="50">
        <f t="shared" si="679"/>
        <v>2664500</v>
      </c>
      <c r="J5438" s="51">
        <f t="shared" si="672"/>
        <v>0</v>
      </c>
      <c r="K5438" s="51">
        <f t="shared" si="673"/>
        <v>2664500</v>
      </c>
      <c r="L5438" s="52">
        <f t="shared" si="674"/>
        <v>266.45</v>
      </c>
      <c r="M5438" s="53" t="str">
        <f t="shared" si="675"/>
        <v/>
      </c>
    </row>
    <row r="5439" spans="1:13" ht="21">
      <c r="A5439" s="48">
        <v>13215.752300248112</v>
      </c>
      <c r="B5439" s="8">
        <v>5430</v>
      </c>
      <c r="C5439" s="8">
        <v>0</v>
      </c>
      <c r="D5439" s="8">
        <f t="shared" si="676"/>
        <v>1</v>
      </c>
      <c r="E5439" s="8">
        <f t="shared" si="677"/>
        <v>0</v>
      </c>
      <c r="F5439" s="63">
        <f>SUM(D$10:D5439)</f>
        <v>5330</v>
      </c>
      <c r="G5439" s="49">
        <f>SUM(E$10:E5439)</f>
        <v>100</v>
      </c>
      <c r="H5439" s="8">
        <f t="shared" si="678"/>
        <v>0</v>
      </c>
      <c r="I5439" s="50">
        <f t="shared" si="679"/>
        <v>2665000</v>
      </c>
      <c r="J5439" s="51">
        <f t="shared" si="672"/>
        <v>0</v>
      </c>
      <c r="K5439" s="51">
        <f t="shared" si="673"/>
        <v>2665000</v>
      </c>
      <c r="L5439" s="52">
        <f t="shared" si="674"/>
        <v>266.5</v>
      </c>
      <c r="M5439" s="53" t="str">
        <f t="shared" si="675"/>
        <v/>
      </c>
    </row>
    <row r="5440" spans="1:13" ht="21">
      <c r="A5440" s="48">
        <v>13215.796207160114</v>
      </c>
      <c r="B5440" s="8">
        <v>5431</v>
      </c>
      <c r="C5440" s="8">
        <v>0</v>
      </c>
      <c r="D5440" s="8">
        <f t="shared" si="676"/>
        <v>1</v>
      </c>
      <c r="E5440" s="8">
        <f t="shared" si="677"/>
        <v>0</v>
      </c>
      <c r="F5440" s="63">
        <f>SUM(D$10:D5440)</f>
        <v>5331</v>
      </c>
      <c r="G5440" s="49">
        <f>SUM(E$10:E5440)</f>
        <v>100</v>
      </c>
      <c r="H5440" s="8">
        <f t="shared" si="678"/>
        <v>0</v>
      </c>
      <c r="I5440" s="50">
        <f t="shared" si="679"/>
        <v>2665500</v>
      </c>
      <c r="J5440" s="51">
        <f t="shared" si="672"/>
        <v>0</v>
      </c>
      <c r="K5440" s="51">
        <f t="shared" si="673"/>
        <v>2665500</v>
      </c>
      <c r="L5440" s="52">
        <f t="shared" si="674"/>
        <v>266.55</v>
      </c>
      <c r="M5440" s="53" t="str">
        <f t="shared" si="675"/>
        <v/>
      </c>
    </row>
    <row r="5441" spans="1:13" ht="21">
      <c r="A5441" s="48">
        <v>13214.092766241554</v>
      </c>
      <c r="B5441" s="8">
        <v>5432</v>
      </c>
      <c r="C5441" s="8">
        <v>0</v>
      </c>
      <c r="D5441" s="8">
        <f t="shared" si="676"/>
        <v>1</v>
      </c>
      <c r="E5441" s="8">
        <f t="shared" si="677"/>
        <v>0</v>
      </c>
      <c r="F5441" s="63">
        <f>SUM(D$10:D5441)</f>
        <v>5332</v>
      </c>
      <c r="G5441" s="49">
        <f>SUM(E$10:E5441)</f>
        <v>100</v>
      </c>
      <c r="H5441" s="8">
        <f t="shared" si="678"/>
        <v>0</v>
      </c>
      <c r="I5441" s="50">
        <f t="shared" si="679"/>
        <v>2666000</v>
      </c>
      <c r="J5441" s="51">
        <f t="shared" si="672"/>
        <v>0</v>
      </c>
      <c r="K5441" s="51">
        <f t="shared" si="673"/>
        <v>2666000</v>
      </c>
      <c r="L5441" s="52">
        <f t="shared" si="674"/>
        <v>266.60000000000002</v>
      </c>
      <c r="M5441" s="53" t="str">
        <f t="shared" si="675"/>
        <v/>
      </c>
    </row>
    <row r="5442" spans="1:13" ht="21">
      <c r="A5442" s="48">
        <v>13213.148061594577</v>
      </c>
      <c r="B5442" s="8">
        <v>5433</v>
      </c>
      <c r="C5442" s="8">
        <v>0</v>
      </c>
      <c r="D5442" s="8">
        <f t="shared" si="676"/>
        <v>1</v>
      </c>
      <c r="E5442" s="8">
        <f t="shared" si="677"/>
        <v>0</v>
      </c>
      <c r="F5442" s="63">
        <f>SUM(D$10:D5442)</f>
        <v>5333</v>
      </c>
      <c r="G5442" s="49">
        <f>SUM(E$10:E5442)</f>
        <v>100</v>
      </c>
      <c r="H5442" s="8">
        <f t="shared" si="678"/>
        <v>0</v>
      </c>
      <c r="I5442" s="50">
        <f t="shared" si="679"/>
        <v>2666500</v>
      </c>
      <c r="J5442" s="51">
        <f t="shared" si="672"/>
        <v>0</v>
      </c>
      <c r="K5442" s="51">
        <f t="shared" si="673"/>
        <v>2666500</v>
      </c>
      <c r="L5442" s="52">
        <f t="shared" si="674"/>
        <v>266.64999999999998</v>
      </c>
      <c r="M5442" s="53" t="str">
        <f t="shared" si="675"/>
        <v/>
      </c>
    </row>
    <row r="5443" spans="1:13" ht="21">
      <c r="A5443" s="48">
        <v>13211.318057173625</v>
      </c>
      <c r="B5443" s="8">
        <v>5434</v>
      </c>
      <c r="C5443" s="8">
        <v>0</v>
      </c>
      <c r="D5443" s="8">
        <f t="shared" si="676"/>
        <v>1</v>
      </c>
      <c r="E5443" s="8">
        <f t="shared" si="677"/>
        <v>0</v>
      </c>
      <c r="F5443" s="63">
        <f>SUM(D$10:D5443)</f>
        <v>5334</v>
      </c>
      <c r="G5443" s="49">
        <f>SUM(E$10:E5443)</f>
        <v>100</v>
      </c>
      <c r="H5443" s="8">
        <f t="shared" si="678"/>
        <v>0</v>
      </c>
      <c r="I5443" s="50">
        <f t="shared" si="679"/>
        <v>2667000</v>
      </c>
      <c r="J5443" s="51">
        <f t="shared" si="672"/>
        <v>0</v>
      </c>
      <c r="K5443" s="51">
        <f t="shared" si="673"/>
        <v>2667000</v>
      </c>
      <c r="L5443" s="52">
        <f t="shared" si="674"/>
        <v>266.7</v>
      </c>
      <c r="M5443" s="53" t="str">
        <f t="shared" si="675"/>
        <v/>
      </c>
    </row>
    <row r="5444" spans="1:13" ht="21">
      <c r="A5444" s="48">
        <v>13211.37170740174</v>
      </c>
      <c r="B5444" s="8">
        <v>5435</v>
      </c>
      <c r="C5444" s="8">
        <v>0</v>
      </c>
      <c r="D5444" s="8">
        <f t="shared" si="676"/>
        <v>1</v>
      </c>
      <c r="E5444" s="8">
        <f t="shared" si="677"/>
        <v>0</v>
      </c>
      <c r="F5444" s="63">
        <f>SUM(D$10:D5444)</f>
        <v>5335</v>
      </c>
      <c r="G5444" s="49">
        <f>SUM(E$10:E5444)</f>
        <v>100</v>
      </c>
      <c r="H5444" s="8">
        <f t="shared" si="678"/>
        <v>0</v>
      </c>
      <c r="I5444" s="50">
        <f t="shared" si="679"/>
        <v>2667500</v>
      </c>
      <c r="J5444" s="51">
        <f t="shared" si="672"/>
        <v>0</v>
      </c>
      <c r="K5444" s="51">
        <f t="shared" si="673"/>
        <v>2667500</v>
      </c>
      <c r="L5444" s="52">
        <f t="shared" si="674"/>
        <v>266.75</v>
      </c>
      <c r="M5444" s="53" t="str">
        <f t="shared" si="675"/>
        <v/>
      </c>
    </row>
    <row r="5445" spans="1:13" ht="21">
      <c r="A5445" s="48">
        <v>13210.314937066978</v>
      </c>
      <c r="B5445" s="8">
        <v>5436</v>
      </c>
      <c r="C5445" s="8">
        <v>0</v>
      </c>
      <c r="D5445" s="8">
        <f t="shared" si="676"/>
        <v>1</v>
      </c>
      <c r="E5445" s="8">
        <f t="shared" si="677"/>
        <v>0</v>
      </c>
      <c r="F5445" s="63">
        <f>SUM(D$10:D5445)</f>
        <v>5336</v>
      </c>
      <c r="G5445" s="49">
        <f>SUM(E$10:E5445)</f>
        <v>100</v>
      </c>
      <c r="H5445" s="8">
        <f t="shared" si="678"/>
        <v>0</v>
      </c>
      <c r="I5445" s="50">
        <f t="shared" si="679"/>
        <v>2668000</v>
      </c>
      <c r="J5445" s="51">
        <f t="shared" si="672"/>
        <v>0</v>
      </c>
      <c r="K5445" s="51">
        <f t="shared" si="673"/>
        <v>2668000</v>
      </c>
      <c r="L5445" s="52">
        <f t="shared" si="674"/>
        <v>266.8</v>
      </c>
      <c r="M5445" s="53" t="str">
        <f t="shared" si="675"/>
        <v/>
      </c>
    </row>
    <row r="5446" spans="1:13" ht="21">
      <c r="A5446" s="48">
        <v>13209.596553328814</v>
      </c>
      <c r="B5446" s="8">
        <v>5437</v>
      </c>
      <c r="C5446" s="8">
        <v>0</v>
      </c>
      <c r="D5446" s="8">
        <f t="shared" si="676"/>
        <v>1</v>
      </c>
      <c r="E5446" s="8">
        <f t="shared" si="677"/>
        <v>0</v>
      </c>
      <c r="F5446" s="63">
        <f>SUM(D$10:D5446)</f>
        <v>5337</v>
      </c>
      <c r="G5446" s="49">
        <f>SUM(E$10:E5446)</f>
        <v>100</v>
      </c>
      <c r="H5446" s="8">
        <f t="shared" si="678"/>
        <v>0</v>
      </c>
      <c r="I5446" s="50">
        <f t="shared" si="679"/>
        <v>2668500</v>
      </c>
      <c r="J5446" s="51">
        <f t="shared" si="672"/>
        <v>0</v>
      </c>
      <c r="K5446" s="51">
        <f t="shared" si="673"/>
        <v>2668500</v>
      </c>
      <c r="L5446" s="52">
        <f t="shared" si="674"/>
        <v>266.85000000000002</v>
      </c>
      <c r="M5446" s="53" t="str">
        <f t="shared" si="675"/>
        <v/>
      </c>
    </row>
    <row r="5447" spans="1:13" ht="21">
      <c r="A5447" s="48">
        <v>13207.968249574524</v>
      </c>
      <c r="B5447" s="8">
        <v>5438</v>
      </c>
      <c r="C5447" s="8">
        <v>0</v>
      </c>
      <c r="D5447" s="8">
        <f t="shared" si="676"/>
        <v>1</v>
      </c>
      <c r="E5447" s="8">
        <f t="shared" si="677"/>
        <v>0</v>
      </c>
      <c r="F5447" s="63">
        <f>SUM(D$10:D5447)</f>
        <v>5338</v>
      </c>
      <c r="G5447" s="49">
        <f>SUM(E$10:E5447)</f>
        <v>100</v>
      </c>
      <c r="H5447" s="8">
        <f t="shared" si="678"/>
        <v>0</v>
      </c>
      <c r="I5447" s="50">
        <f t="shared" si="679"/>
        <v>2669000</v>
      </c>
      <c r="J5447" s="51">
        <f t="shared" si="672"/>
        <v>0</v>
      </c>
      <c r="K5447" s="51">
        <f t="shared" si="673"/>
        <v>2669000</v>
      </c>
      <c r="L5447" s="52">
        <f t="shared" si="674"/>
        <v>266.89999999999998</v>
      </c>
      <c r="M5447" s="53" t="str">
        <f t="shared" si="675"/>
        <v/>
      </c>
    </row>
    <row r="5448" spans="1:13" ht="21">
      <c r="A5448" s="48">
        <v>13207.211482071236</v>
      </c>
      <c r="B5448" s="8">
        <v>5439</v>
      </c>
      <c r="C5448" s="8">
        <v>0</v>
      </c>
      <c r="D5448" s="8">
        <f t="shared" si="676"/>
        <v>1</v>
      </c>
      <c r="E5448" s="8">
        <f t="shared" si="677"/>
        <v>0</v>
      </c>
      <c r="F5448" s="63">
        <f>SUM(D$10:D5448)</f>
        <v>5339</v>
      </c>
      <c r="G5448" s="49">
        <f>SUM(E$10:E5448)</f>
        <v>100</v>
      </c>
      <c r="H5448" s="8">
        <f t="shared" si="678"/>
        <v>0</v>
      </c>
      <c r="I5448" s="50">
        <f t="shared" si="679"/>
        <v>2669500</v>
      </c>
      <c r="J5448" s="51">
        <f t="shared" si="672"/>
        <v>0</v>
      </c>
      <c r="K5448" s="51">
        <f t="shared" si="673"/>
        <v>2669500</v>
      </c>
      <c r="L5448" s="52">
        <f t="shared" si="674"/>
        <v>266.95</v>
      </c>
      <c r="M5448" s="53" t="str">
        <f t="shared" si="675"/>
        <v/>
      </c>
    </row>
    <row r="5449" spans="1:13" ht="21">
      <c r="A5449" s="48">
        <v>13206.499453126922</v>
      </c>
      <c r="B5449" s="8">
        <v>5440</v>
      </c>
      <c r="C5449" s="8">
        <v>0</v>
      </c>
      <c r="D5449" s="8">
        <f t="shared" si="676"/>
        <v>1</v>
      </c>
      <c r="E5449" s="8">
        <f t="shared" si="677"/>
        <v>0</v>
      </c>
      <c r="F5449" s="63">
        <f>SUM(D$10:D5449)</f>
        <v>5340</v>
      </c>
      <c r="G5449" s="49">
        <f>SUM(E$10:E5449)</f>
        <v>100</v>
      </c>
      <c r="H5449" s="8">
        <f t="shared" si="678"/>
        <v>0</v>
      </c>
      <c r="I5449" s="50">
        <f t="shared" si="679"/>
        <v>2670000</v>
      </c>
      <c r="J5449" s="51">
        <f t="shared" si="672"/>
        <v>0</v>
      </c>
      <c r="K5449" s="51">
        <f t="shared" si="673"/>
        <v>2670000</v>
      </c>
      <c r="L5449" s="52">
        <f t="shared" si="674"/>
        <v>267</v>
      </c>
      <c r="M5449" s="53" t="str">
        <f t="shared" si="675"/>
        <v/>
      </c>
    </row>
    <row r="5450" spans="1:13" ht="21">
      <c r="A5450" s="48">
        <v>13204.370839448895</v>
      </c>
      <c r="B5450" s="8">
        <v>5441</v>
      </c>
      <c r="C5450" s="8">
        <v>0</v>
      </c>
      <c r="D5450" s="8">
        <f t="shared" si="676"/>
        <v>1</v>
      </c>
      <c r="E5450" s="8">
        <f t="shared" si="677"/>
        <v>0</v>
      </c>
      <c r="F5450" s="63">
        <f>SUM(D$10:D5450)</f>
        <v>5341</v>
      </c>
      <c r="G5450" s="49">
        <f>SUM(E$10:E5450)</f>
        <v>100</v>
      </c>
      <c r="H5450" s="8">
        <f t="shared" si="678"/>
        <v>0</v>
      </c>
      <c r="I5450" s="50">
        <f t="shared" si="679"/>
        <v>2670500</v>
      </c>
      <c r="J5450" s="51">
        <f t="shared" ref="J5450:J5513" si="680">H5450*G$3</f>
        <v>0</v>
      </c>
      <c r="K5450" s="51">
        <f t="shared" ref="K5450:K5513" si="681">SUM(I5450+J5450)</f>
        <v>2670500</v>
      </c>
      <c r="L5450" s="52">
        <f t="shared" ref="L5450:L5513" si="682">K5450/E$4</f>
        <v>267.05</v>
      </c>
      <c r="M5450" s="53" t="str">
        <f t="shared" ref="M5450:M5513" si="683">IF(K5450=$K$4, A5450, "")</f>
        <v/>
      </c>
    </row>
    <row r="5451" spans="1:13" ht="21">
      <c r="A5451" s="48">
        <v>13204.407892570727</v>
      </c>
      <c r="B5451" s="8">
        <v>5442</v>
      </c>
      <c r="C5451" s="8">
        <v>0</v>
      </c>
      <c r="D5451" s="8">
        <f t="shared" ref="D5451:D5514" si="684">IF(C5451=0,1,0)</f>
        <v>1</v>
      </c>
      <c r="E5451" s="8">
        <f t="shared" ref="E5451:E5514" si="685">C5451</f>
        <v>0</v>
      </c>
      <c r="F5451" s="63">
        <f>SUM(D$10:D5451)</f>
        <v>5342</v>
      </c>
      <c r="G5451" s="49">
        <f>SUM(E$10:E5451)</f>
        <v>100</v>
      </c>
      <c r="H5451" s="8">
        <f t="shared" ref="H5451:H5514" si="686">E$2-G5451</f>
        <v>0</v>
      </c>
      <c r="I5451" s="50">
        <f t="shared" ref="I5451:I5514" si="687">F5451*H$3</f>
        <v>2671000</v>
      </c>
      <c r="J5451" s="51">
        <f t="shared" si="680"/>
        <v>0</v>
      </c>
      <c r="K5451" s="51">
        <f t="shared" si="681"/>
        <v>2671000</v>
      </c>
      <c r="L5451" s="52">
        <f t="shared" si="682"/>
        <v>267.10000000000002</v>
      </c>
      <c r="M5451" s="53" t="str">
        <f t="shared" si="683"/>
        <v/>
      </c>
    </row>
    <row r="5452" spans="1:13" ht="21">
      <c r="A5452" s="48">
        <v>13203.170883494038</v>
      </c>
      <c r="B5452" s="8">
        <v>5443</v>
      </c>
      <c r="C5452" s="8">
        <v>0</v>
      </c>
      <c r="D5452" s="8">
        <f t="shared" si="684"/>
        <v>1</v>
      </c>
      <c r="E5452" s="8">
        <f t="shared" si="685"/>
        <v>0</v>
      </c>
      <c r="F5452" s="63">
        <f>SUM(D$10:D5452)</f>
        <v>5343</v>
      </c>
      <c r="G5452" s="49">
        <f>SUM(E$10:E5452)</f>
        <v>100</v>
      </c>
      <c r="H5452" s="8">
        <f t="shared" si="686"/>
        <v>0</v>
      </c>
      <c r="I5452" s="50">
        <f t="shared" si="687"/>
        <v>2671500</v>
      </c>
      <c r="J5452" s="51">
        <f t="shared" si="680"/>
        <v>0</v>
      </c>
      <c r="K5452" s="51">
        <f t="shared" si="681"/>
        <v>2671500</v>
      </c>
      <c r="L5452" s="52">
        <f t="shared" si="682"/>
        <v>267.14999999999998</v>
      </c>
      <c r="M5452" s="53" t="str">
        <f t="shared" si="683"/>
        <v/>
      </c>
    </row>
    <row r="5453" spans="1:13" ht="21">
      <c r="A5453" s="48">
        <v>13201.684585449484</v>
      </c>
      <c r="B5453" s="8">
        <v>5444</v>
      </c>
      <c r="C5453" s="8">
        <v>0</v>
      </c>
      <c r="D5453" s="8">
        <f t="shared" si="684"/>
        <v>1</v>
      </c>
      <c r="E5453" s="8">
        <f t="shared" si="685"/>
        <v>0</v>
      </c>
      <c r="F5453" s="63">
        <f>SUM(D$10:D5453)</f>
        <v>5344</v>
      </c>
      <c r="G5453" s="49">
        <f>SUM(E$10:E5453)</f>
        <v>100</v>
      </c>
      <c r="H5453" s="8">
        <f t="shared" si="686"/>
        <v>0</v>
      </c>
      <c r="I5453" s="50">
        <f t="shared" si="687"/>
        <v>2672000</v>
      </c>
      <c r="J5453" s="51">
        <f t="shared" si="680"/>
        <v>0</v>
      </c>
      <c r="K5453" s="51">
        <f t="shared" si="681"/>
        <v>2672000</v>
      </c>
      <c r="L5453" s="52">
        <f t="shared" si="682"/>
        <v>267.2</v>
      </c>
      <c r="M5453" s="53" t="str">
        <f t="shared" si="683"/>
        <v/>
      </c>
    </row>
    <row r="5454" spans="1:13" ht="21">
      <c r="A5454" s="48">
        <v>13200.445897402476</v>
      </c>
      <c r="B5454" s="8">
        <v>5445</v>
      </c>
      <c r="C5454" s="8">
        <v>0</v>
      </c>
      <c r="D5454" s="8">
        <f t="shared" si="684"/>
        <v>1</v>
      </c>
      <c r="E5454" s="8">
        <f t="shared" si="685"/>
        <v>0</v>
      </c>
      <c r="F5454" s="63">
        <f>SUM(D$10:D5454)</f>
        <v>5345</v>
      </c>
      <c r="G5454" s="49">
        <f>SUM(E$10:E5454)</f>
        <v>100</v>
      </c>
      <c r="H5454" s="8">
        <f t="shared" si="686"/>
        <v>0</v>
      </c>
      <c r="I5454" s="50">
        <f t="shared" si="687"/>
        <v>2672500</v>
      </c>
      <c r="J5454" s="51">
        <f t="shared" si="680"/>
        <v>0</v>
      </c>
      <c r="K5454" s="51">
        <f t="shared" si="681"/>
        <v>2672500</v>
      </c>
      <c r="L5454" s="52">
        <f t="shared" si="682"/>
        <v>267.25</v>
      </c>
      <c r="M5454" s="53" t="str">
        <f t="shared" si="683"/>
        <v/>
      </c>
    </row>
    <row r="5455" spans="1:13" ht="21">
      <c r="A5455" s="48">
        <v>13200.068813291864</v>
      </c>
      <c r="B5455" s="8">
        <v>5446</v>
      </c>
      <c r="C5455" s="8">
        <v>0</v>
      </c>
      <c r="D5455" s="8">
        <f t="shared" si="684"/>
        <v>1</v>
      </c>
      <c r="E5455" s="8">
        <f t="shared" si="685"/>
        <v>0</v>
      </c>
      <c r="F5455" s="63">
        <f>SUM(D$10:D5455)</f>
        <v>5346</v>
      </c>
      <c r="G5455" s="49">
        <f>SUM(E$10:E5455)</f>
        <v>100</v>
      </c>
      <c r="H5455" s="8">
        <f t="shared" si="686"/>
        <v>0</v>
      </c>
      <c r="I5455" s="50">
        <f t="shared" si="687"/>
        <v>2673000</v>
      </c>
      <c r="J5455" s="51">
        <f t="shared" si="680"/>
        <v>0</v>
      </c>
      <c r="K5455" s="51">
        <f t="shared" si="681"/>
        <v>2673000</v>
      </c>
      <c r="L5455" s="52">
        <f t="shared" si="682"/>
        <v>267.3</v>
      </c>
      <c r="M5455" s="53" t="str">
        <f t="shared" si="683"/>
        <v/>
      </c>
    </row>
    <row r="5456" spans="1:13" ht="21">
      <c r="A5456" s="48">
        <v>13199.521531142154</v>
      </c>
      <c r="B5456" s="8">
        <v>5447</v>
      </c>
      <c r="C5456" s="8">
        <v>0</v>
      </c>
      <c r="D5456" s="8">
        <f t="shared" si="684"/>
        <v>1</v>
      </c>
      <c r="E5456" s="8">
        <f t="shared" si="685"/>
        <v>0</v>
      </c>
      <c r="F5456" s="63">
        <f>SUM(D$10:D5456)</f>
        <v>5347</v>
      </c>
      <c r="G5456" s="49">
        <f>SUM(E$10:E5456)</f>
        <v>100</v>
      </c>
      <c r="H5456" s="8">
        <f t="shared" si="686"/>
        <v>0</v>
      </c>
      <c r="I5456" s="50">
        <f t="shared" si="687"/>
        <v>2673500</v>
      </c>
      <c r="J5456" s="51">
        <f t="shared" si="680"/>
        <v>0</v>
      </c>
      <c r="K5456" s="51">
        <f t="shared" si="681"/>
        <v>2673500</v>
      </c>
      <c r="L5456" s="52">
        <f t="shared" si="682"/>
        <v>267.35000000000002</v>
      </c>
      <c r="M5456" s="53" t="str">
        <f t="shared" si="683"/>
        <v/>
      </c>
    </row>
    <row r="5457" spans="1:13" ht="21">
      <c r="A5457" s="48">
        <v>13198.214414377397</v>
      </c>
      <c r="B5457" s="8">
        <v>5448</v>
      </c>
      <c r="C5457" s="8">
        <v>0</v>
      </c>
      <c r="D5457" s="8">
        <f t="shared" si="684"/>
        <v>1</v>
      </c>
      <c r="E5457" s="8">
        <f t="shared" si="685"/>
        <v>0</v>
      </c>
      <c r="F5457" s="63">
        <f>SUM(D$10:D5457)</f>
        <v>5348</v>
      </c>
      <c r="G5457" s="49">
        <f>SUM(E$10:E5457)</f>
        <v>100</v>
      </c>
      <c r="H5457" s="8">
        <f t="shared" si="686"/>
        <v>0</v>
      </c>
      <c r="I5457" s="50">
        <f t="shared" si="687"/>
        <v>2674000</v>
      </c>
      <c r="J5457" s="51">
        <f t="shared" si="680"/>
        <v>0</v>
      </c>
      <c r="K5457" s="51">
        <f t="shared" si="681"/>
        <v>2674000</v>
      </c>
      <c r="L5457" s="52">
        <f t="shared" si="682"/>
        <v>267.39999999999998</v>
      </c>
      <c r="M5457" s="53" t="str">
        <f t="shared" si="683"/>
        <v/>
      </c>
    </row>
    <row r="5458" spans="1:13" ht="21">
      <c r="A5458" s="48">
        <v>13196.958608478701</v>
      </c>
      <c r="B5458" s="8">
        <v>5449</v>
      </c>
      <c r="C5458" s="8">
        <v>0</v>
      </c>
      <c r="D5458" s="8">
        <f t="shared" si="684"/>
        <v>1</v>
      </c>
      <c r="E5458" s="8">
        <f t="shared" si="685"/>
        <v>0</v>
      </c>
      <c r="F5458" s="63">
        <f>SUM(D$10:D5458)</f>
        <v>5349</v>
      </c>
      <c r="G5458" s="49">
        <f>SUM(E$10:E5458)</f>
        <v>100</v>
      </c>
      <c r="H5458" s="8">
        <f t="shared" si="686"/>
        <v>0</v>
      </c>
      <c r="I5458" s="50">
        <f t="shared" si="687"/>
        <v>2674500</v>
      </c>
      <c r="J5458" s="51">
        <f t="shared" si="680"/>
        <v>0</v>
      </c>
      <c r="K5458" s="51">
        <f t="shared" si="681"/>
        <v>2674500</v>
      </c>
      <c r="L5458" s="52">
        <f t="shared" si="682"/>
        <v>267.45</v>
      </c>
      <c r="M5458" s="53" t="str">
        <f t="shared" si="683"/>
        <v/>
      </c>
    </row>
    <row r="5459" spans="1:13" ht="21">
      <c r="A5459" s="48">
        <v>13195.278651074046</v>
      </c>
      <c r="B5459" s="8">
        <v>5450</v>
      </c>
      <c r="C5459" s="8">
        <v>0</v>
      </c>
      <c r="D5459" s="8">
        <f t="shared" si="684"/>
        <v>1</v>
      </c>
      <c r="E5459" s="8">
        <f t="shared" si="685"/>
        <v>0</v>
      </c>
      <c r="F5459" s="63">
        <f>SUM(D$10:D5459)</f>
        <v>5350</v>
      </c>
      <c r="G5459" s="49">
        <f>SUM(E$10:E5459)</f>
        <v>100</v>
      </c>
      <c r="H5459" s="8">
        <f t="shared" si="686"/>
        <v>0</v>
      </c>
      <c r="I5459" s="50">
        <f t="shared" si="687"/>
        <v>2675000</v>
      </c>
      <c r="J5459" s="51">
        <f t="shared" si="680"/>
        <v>0</v>
      </c>
      <c r="K5459" s="51">
        <f t="shared" si="681"/>
        <v>2675000</v>
      </c>
      <c r="L5459" s="52">
        <f t="shared" si="682"/>
        <v>267.5</v>
      </c>
      <c r="M5459" s="53" t="str">
        <f t="shared" si="683"/>
        <v/>
      </c>
    </row>
    <row r="5460" spans="1:13" ht="21">
      <c r="A5460" s="48">
        <v>13194.129475241651</v>
      </c>
      <c r="B5460" s="8">
        <v>5451</v>
      </c>
      <c r="C5460" s="8">
        <v>0</v>
      </c>
      <c r="D5460" s="8">
        <f t="shared" si="684"/>
        <v>1</v>
      </c>
      <c r="E5460" s="8">
        <f t="shared" si="685"/>
        <v>0</v>
      </c>
      <c r="F5460" s="63">
        <f>SUM(D$10:D5460)</f>
        <v>5351</v>
      </c>
      <c r="G5460" s="49">
        <f>SUM(E$10:E5460)</f>
        <v>100</v>
      </c>
      <c r="H5460" s="8">
        <f t="shared" si="686"/>
        <v>0</v>
      </c>
      <c r="I5460" s="50">
        <f t="shared" si="687"/>
        <v>2675500</v>
      </c>
      <c r="J5460" s="51">
        <f t="shared" si="680"/>
        <v>0</v>
      </c>
      <c r="K5460" s="51">
        <f t="shared" si="681"/>
        <v>2675500</v>
      </c>
      <c r="L5460" s="52">
        <f t="shared" si="682"/>
        <v>267.55</v>
      </c>
      <c r="M5460" s="53" t="str">
        <f t="shared" si="683"/>
        <v/>
      </c>
    </row>
    <row r="5461" spans="1:13" ht="21">
      <c r="A5461" s="48">
        <v>13193.672042198234</v>
      </c>
      <c r="B5461" s="8">
        <v>5452</v>
      </c>
      <c r="C5461" s="8">
        <v>0</v>
      </c>
      <c r="D5461" s="8">
        <f t="shared" si="684"/>
        <v>1</v>
      </c>
      <c r="E5461" s="8">
        <f t="shared" si="685"/>
        <v>0</v>
      </c>
      <c r="F5461" s="63">
        <f>SUM(D$10:D5461)</f>
        <v>5352</v>
      </c>
      <c r="G5461" s="49">
        <f>SUM(E$10:E5461)</f>
        <v>100</v>
      </c>
      <c r="H5461" s="8">
        <f t="shared" si="686"/>
        <v>0</v>
      </c>
      <c r="I5461" s="50">
        <f t="shared" si="687"/>
        <v>2676000</v>
      </c>
      <c r="J5461" s="51">
        <f t="shared" si="680"/>
        <v>0</v>
      </c>
      <c r="K5461" s="51">
        <f t="shared" si="681"/>
        <v>2676000</v>
      </c>
      <c r="L5461" s="52">
        <f t="shared" si="682"/>
        <v>267.60000000000002</v>
      </c>
      <c r="M5461" s="53" t="str">
        <f t="shared" si="683"/>
        <v/>
      </c>
    </row>
    <row r="5462" spans="1:13" ht="21">
      <c r="A5462" s="48">
        <v>13193.398794565339</v>
      </c>
      <c r="B5462" s="8">
        <v>5453</v>
      </c>
      <c r="C5462" s="8">
        <v>0</v>
      </c>
      <c r="D5462" s="8">
        <f t="shared" si="684"/>
        <v>1</v>
      </c>
      <c r="E5462" s="8">
        <f t="shared" si="685"/>
        <v>0</v>
      </c>
      <c r="F5462" s="63">
        <f>SUM(D$10:D5462)</f>
        <v>5353</v>
      </c>
      <c r="G5462" s="49">
        <f>SUM(E$10:E5462)</f>
        <v>100</v>
      </c>
      <c r="H5462" s="8">
        <f t="shared" si="686"/>
        <v>0</v>
      </c>
      <c r="I5462" s="50">
        <f t="shared" si="687"/>
        <v>2676500</v>
      </c>
      <c r="J5462" s="51">
        <f t="shared" si="680"/>
        <v>0</v>
      </c>
      <c r="K5462" s="51">
        <f t="shared" si="681"/>
        <v>2676500</v>
      </c>
      <c r="L5462" s="52">
        <f t="shared" si="682"/>
        <v>267.64999999999998</v>
      </c>
      <c r="M5462" s="53" t="str">
        <f t="shared" si="683"/>
        <v/>
      </c>
    </row>
    <row r="5463" spans="1:13" ht="21">
      <c r="A5463" s="48">
        <v>13191.297992602082</v>
      </c>
      <c r="B5463" s="8">
        <v>5454</v>
      </c>
      <c r="C5463" s="8">
        <v>0</v>
      </c>
      <c r="D5463" s="8">
        <f t="shared" si="684"/>
        <v>1</v>
      </c>
      <c r="E5463" s="8">
        <f t="shared" si="685"/>
        <v>0</v>
      </c>
      <c r="F5463" s="63">
        <f>SUM(D$10:D5463)</f>
        <v>5354</v>
      </c>
      <c r="G5463" s="49">
        <f>SUM(E$10:E5463)</f>
        <v>100</v>
      </c>
      <c r="H5463" s="8">
        <f t="shared" si="686"/>
        <v>0</v>
      </c>
      <c r="I5463" s="50">
        <f t="shared" si="687"/>
        <v>2677000</v>
      </c>
      <c r="J5463" s="51">
        <f t="shared" si="680"/>
        <v>0</v>
      </c>
      <c r="K5463" s="51">
        <f t="shared" si="681"/>
        <v>2677000</v>
      </c>
      <c r="L5463" s="52">
        <f t="shared" si="682"/>
        <v>267.7</v>
      </c>
      <c r="M5463" s="53" t="str">
        <f t="shared" si="683"/>
        <v/>
      </c>
    </row>
    <row r="5464" spans="1:13" ht="21">
      <c r="A5464" s="48">
        <v>13190.758130536868</v>
      </c>
      <c r="B5464" s="8">
        <v>5455</v>
      </c>
      <c r="C5464" s="8">
        <v>0</v>
      </c>
      <c r="D5464" s="8">
        <f t="shared" si="684"/>
        <v>1</v>
      </c>
      <c r="E5464" s="8">
        <f t="shared" si="685"/>
        <v>0</v>
      </c>
      <c r="F5464" s="63">
        <f>SUM(D$10:D5464)</f>
        <v>5355</v>
      </c>
      <c r="G5464" s="49">
        <f>SUM(E$10:E5464)</f>
        <v>100</v>
      </c>
      <c r="H5464" s="8">
        <f t="shared" si="686"/>
        <v>0</v>
      </c>
      <c r="I5464" s="50">
        <f t="shared" si="687"/>
        <v>2677500</v>
      </c>
      <c r="J5464" s="51">
        <f t="shared" si="680"/>
        <v>0</v>
      </c>
      <c r="K5464" s="51">
        <f t="shared" si="681"/>
        <v>2677500</v>
      </c>
      <c r="L5464" s="52">
        <f t="shared" si="682"/>
        <v>267.75</v>
      </c>
      <c r="M5464" s="53" t="str">
        <f t="shared" si="683"/>
        <v/>
      </c>
    </row>
    <row r="5465" spans="1:13" ht="21">
      <c r="A5465" s="48">
        <v>13190.659362233957</v>
      </c>
      <c r="B5465" s="8">
        <v>5456</v>
      </c>
      <c r="C5465" s="8">
        <v>0</v>
      </c>
      <c r="D5465" s="8">
        <f t="shared" si="684"/>
        <v>1</v>
      </c>
      <c r="E5465" s="8">
        <f t="shared" si="685"/>
        <v>0</v>
      </c>
      <c r="F5465" s="63">
        <f>SUM(D$10:D5465)</f>
        <v>5356</v>
      </c>
      <c r="G5465" s="49">
        <f>SUM(E$10:E5465)</f>
        <v>100</v>
      </c>
      <c r="H5465" s="8">
        <f t="shared" si="686"/>
        <v>0</v>
      </c>
      <c r="I5465" s="50">
        <f t="shared" si="687"/>
        <v>2678000</v>
      </c>
      <c r="J5465" s="51">
        <f t="shared" si="680"/>
        <v>0</v>
      </c>
      <c r="K5465" s="51">
        <f t="shared" si="681"/>
        <v>2678000</v>
      </c>
      <c r="L5465" s="52">
        <f t="shared" si="682"/>
        <v>267.8</v>
      </c>
      <c r="M5465" s="53" t="str">
        <f t="shared" si="683"/>
        <v/>
      </c>
    </row>
    <row r="5466" spans="1:13" ht="21">
      <c r="A5466" s="48">
        <v>13189.203580700587</v>
      </c>
      <c r="B5466" s="8">
        <v>5457</v>
      </c>
      <c r="C5466" s="8">
        <v>0</v>
      </c>
      <c r="D5466" s="8">
        <f t="shared" si="684"/>
        <v>1</v>
      </c>
      <c r="E5466" s="8">
        <f t="shared" si="685"/>
        <v>0</v>
      </c>
      <c r="F5466" s="63">
        <f>SUM(D$10:D5466)</f>
        <v>5357</v>
      </c>
      <c r="G5466" s="49">
        <f>SUM(E$10:E5466)</f>
        <v>100</v>
      </c>
      <c r="H5466" s="8">
        <f t="shared" si="686"/>
        <v>0</v>
      </c>
      <c r="I5466" s="50">
        <f t="shared" si="687"/>
        <v>2678500</v>
      </c>
      <c r="J5466" s="51">
        <f t="shared" si="680"/>
        <v>0</v>
      </c>
      <c r="K5466" s="51">
        <f t="shared" si="681"/>
        <v>2678500</v>
      </c>
      <c r="L5466" s="52">
        <f t="shared" si="682"/>
        <v>267.85000000000002</v>
      </c>
      <c r="M5466" s="53" t="str">
        <f t="shared" si="683"/>
        <v/>
      </c>
    </row>
    <row r="5467" spans="1:13" ht="21">
      <c r="A5467" s="48">
        <v>13187.38418741824</v>
      </c>
      <c r="B5467" s="8">
        <v>5458</v>
      </c>
      <c r="C5467" s="8">
        <v>0</v>
      </c>
      <c r="D5467" s="8">
        <f t="shared" si="684"/>
        <v>1</v>
      </c>
      <c r="E5467" s="8">
        <f t="shared" si="685"/>
        <v>0</v>
      </c>
      <c r="F5467" s="63">
        <f>SUM(D$10:D5467)</f>
        <v>5358</v>
      </c>
      <c r="G5467" s="49">
        <f>SUM(E$10:E5467)</f>
        <v>100</v>
      </c>
      <c r="H5467" s="8">
        <f t="shared" si="686"/>
        <v>0</v>
      </c>
      <c r="I5467" s="50">
        <f t="shared" si="687"/>
        <v>2679000</v>
      </c>
      <c r="J5467" s="51">
        <f t="shared" si="680"/>
        <v>0</v>
      </c>
      <c r="K5467" s="51">
        <f t="shared" si="681"/>
        <v>2679000</v>
      </c>
      <c r="L5467" s="52">
        <f t="shared" si="682"/>
        <v>267.89999999999998</v>
      </c>
      <c r="M5467" s="53" t="str">
        <f t="shared" si="683"/>
        <v/>
      </c>
    </row>
    <row r="5468" spans="1:13" ht="21">
      <c r="A5468" s="48">
        <v>13186.160241411988</v>
      </c>
      <c r="B5468" s="8">
        <v>5459</v>
      </c>
      <c r="C5468" s="8">
        <v>0</v>
      </c>
      <c r="D5468" s="8">
        <f t="shared" si="684"/>
        <v>1</v>
      </c>
      <c r="E5468" s="8">
        <f t="shared" si="685"/>
        <v>0</v>
      </c>
      <c r="F5468" s="63">
        <f>SUM(D$10:D5468)</f>
        <v>5359</v>
      </c>
      <c r="G5468" s="49">
        <f>SUM(E$10:E5468)</f>
        <v>100</v>
      </c>
      <c r="H5468" s="8">
        <f t="shared" si="686"/>
        <v>0</v>
      </c>
      <c r="I5468" s="50">
        <f t="shared" si="687"/>
        <v>2679500</v>
      </c>
      <c r="J5468" s="51">
        <f t="shared" si="680"/>
        <v>0</v>
      </c>
      <c r="K5468" s="51">
        <f t="shared" si="681"/>
        <v>2679500</v>
      </c>
      <c r="L5468" s="52">
        <f t="shared" si="682"/>
        <v>267.95</v>
      </c>
      <c r="M5468" s="53" t="str">
        <f t="shared" si="683"/>
        <v/>
      </c>
    </row>
    <row r="5469" spans="1:13" ht="21">
      <c r="A5469" s="48">
        <v>13185.441279004035</v>
      </c>
      <c r="B5469" s="8">
        <v>5460</v>
      </c>
      <c r="C5469" s="8">
        <v>0</v>
      </c>
      <c r="D5469" s="8">
        <f t="shared" si="684"/>
        <v>1</v>
      </c>
      <c r="E5469" s="8">
        <f t="shared" si="685"/>
        <v>0</v>
      </c>
      <c r="F5469" s="63">
        <f>SUM(D$10:D5469)</f>
        <v>5360</v>
      </c>
      <c r="G5469" s="49">
        <f>SUM(E$10:E5469)</f>
        <v>100</v>
      </c>
      <c r="H5469" s="8">
        <f t="shared" si="686"/>
        <v>0</v>
      </c>
      <c r="I5469" s="50">
        <f t="shared" si="687"/>
        <v>2680000</v>
      </c>
      <c r="J5469" s="51">
        <f t="shared" si="680"/>
        <v>0</v>
      </c>
      <c r="K5469" s="51">
        <f t="shared" si="681"/>
        <v>2680000</v>
      </c>
      <c r="L5469" s="52">
        <f t="shared" si="682"/>
        <v>268</v>
      </c>
      <c r="M5469" s="53" t="str">
        <f t="shared" si="683"/>
        <v/>
      </c>
    </row>
    <row r="5470" spans="1:13" ht="21">
      <c r="A5470" s="48">
        <v>13185.7688522885</v>
      </c>
      <c r="B5470" s="8">
        <v>5461</v>
      </c>
      <c r="C5470" s="8">
        <v>0</v>
      </c>
      <c r="D5470" s="8">
        <f t="shared" si="684"/>
        <v>1</v>
      </c>
      <c r="E5470" s="8">
        <f t="shared" si="685"/>
        <v>0</v>
      </c>
      <c r="F5470" s="63">
        <f>SUM(D$10:D5470)</f>
        <v>5361</v>
      </c>
      <c r="G5470" s="49">
        <f>SUM(E$10:E5470)</f>
        <v>100</v>
      </c>
      <c r="H5470" s="8">
        <f t="shared" si="686"/>
        <v>0</v>
      </c>
      <c r="I5470" s="50">
        <f t="shared" si="687"/>
        <v>2680500</v>
      </c>
      <c r="J5470" s="51">
        <f t="shared" si="680"/>
        <v>0</v>
      </c>
      <c r="K5470" s="51">
        <f t="shared" si="681"/>
        <v>2680500</v>
      </c>
      <c r="L5470" s="52">
        <f t="shared" si="682"/>
        <v>268.05</v>
      </c>
      <c r="M5470" s="53" t="str">
        <f t="shared" si="683"/>
        <v/>
      </c>
    </row>
    <row r="5471" spans="1:13" ht="21">
      <c r="A5471" s="48">
        <v>13184.26955011113</v>
      </c>
      <c r="B5471" s="8">
        <v>5462</v>
      </c>
      <c r="C5471" s="8">
        <v>0</v>
      </c>
      <c r="D5471" s="8">
        <f t="shared" si="684"/>
        <v>1</v>
      </c>
      <c r="E5471" s="8">
        <f t="shared" si="685"/>
        <v>0</v>
      </c>
      <c r="F5471" s="63">
        <f>SUM(D$10:D5471)</f>
        <v>5362</v>
      </c>
      <c r="G5471" s="49">
        <f>SUM(E$10:E5471)</f>
        <v>100</v>
      </c>
      <c r="H5471" s="8">
        <f t="shared" si="686"/>
        <v>0</v>
      </c>
      <c r="I5471" s="50">
        <f t="shared" si="687"/>
        <v>2681000</v>
      </c>
      <c r="J5471" s="51">
        <f t="shared" si="680"/>
        <v>0</v>
      </c>
      <c r="K5471" s="51">
        <f t="shared" si="681"/>
        <v>2681000</v>
      </c>
      <c r="L5471" s="52">
        <f t="shared" si="682"/>
        <v>268.10000000000002</v>
      </c>
      <c r="M5471" s="53" t="str">
        <f t="shared" si="683"/>
        <v/>
      </c>
    </row>
    <row r="5472" spans="1:13" ht="21">
      <c r="A5472" s="48">
        <v>13182.977624995134</v>
      </c>
      <c r="B5472" s="8">
        <v>5463</v>
      </c>
      <c r="C5472" s="8">
        <v>0</v>
      </c>
      <c r="D5472" s="8">
        <f t="shared" si="684"/>
        <v>1</v>
      </c>
      <c r="E5472" s="8">
        <f t="shared" si="685"/>
        <v>0</v>
      </c>
      <c r="F5472" s="63">
        <f>SUM(D$10:D5472)</f>
        <v>5363</v>
      </c>
      <c r="G5472" s="49">
        <f>SUM(E$10:E5472)</f>
        <v>100</v>
      </c>
      <c r="H5472" s="8">
        <f t="shared" si="686"/>
        <v>0</v>
      </c>
      <c r="I5472" s="50">
        <f t="shared" si="687"/>
        <v>2681500</v>
      </c>
      <c r="J5472" s="51">
        <f t="shared" si="680"/>
        <v>0</v>
      </c>
      <c r="K5472" s="51">
        <f t="shared" si="681"/>
        <v>2681500</v>
      </c>
      <c r="L5472" s="52">
        <f t="shared" si="682"/>
        <v>268.14999999999998</v>
      </c>
      <c r="M5472" s="53" t="str">
        <f t="shared" si="683"/>
        <v/>
      </c>
    </row>
    <row r="5473" spans="1:13" ht="21">
      <c r="A5473" s="48">
        <v>13181.354304472417</v>
      </c>
      <c r="B5473" s="8">
        <v>5464</v>
      </c>
      <c r="C5473" s="8">
        <v>0</v>
      </c>
      <c r="D5473" s="8">
        <f t="shared" si="684"/>
        <v>1</v>
      </c>
      <c r="E5473" s="8">
        <f t="shared" si="685"/>
        <v>0</v>
      </c>
      <c r="F5473" s="63">
        <f>SUM(D$10:D5473)</f>
        <v>5364</v>
      </c>
      <c r="G5473" s="49">
        <f>SUM(E$10:E5473)</f>
        <v>100</v>
      </c>
      <c r="H5473" s="8">
        <f t="shared" si="686"/>
        <v>0</v>
      </c>
      <c r="I5473" s="50">
        <f t="shared" si="687"/>
        <v>2682000</v>
      </c>
      <c r="J5473" s="51">
        <f t="shared" si="680"/>
        <v>0</v>
      </c>
      <c r="K5473" s="51">
        <f t="shared" si="681"/>
        <v>2682000</v>
      </c>
      <c r="L5473" s="52">
        <f t="shared" si="682"/>
        <v>268.2</v>
      </c>
      <c r="M5473" s="53" t="str">
        <f t="shared" si="683"/>
        <v/>
      </c>
    </row>
    <row r="5474" spans="1:13" ht="21">
      <c r="A5474" s="48">
        <v>13180.942468389328</v>
      </c>
      <c r="B5474" s="8">
        <v>5465</v>
      </c>
      <c r="C5474" s="8">
        <v>0</v>
      </c>
      <c r="D5474" s="8">
        <f t="shared" si="684"/>
        <v>1</v>
      </c>
      <c r="E5474" s="8">
        <f t="shared" si="685"/>
        <v>0</v>
      </c>
      <c r="F5474" s="63">
        <f>SUM(D$10:D5474)</f>
        <v>5365</v>
      </c>
      <c r="G5474" s="49">
        <f>SUM(E$10:E5474)</f>
        <v>100</v>
      </c>
      <c r="H5474" s="8">
        <f t="shared" si="686"/>
        <v>0</v>
      </c>
      <c r="I5474" s="50">
        <f t="shared" si="687"/>
        <v>2682500</v>
      </c>
      <c r="J5474" s="51">
        <f t="shared" si="680"/>
        <v>0</v>
      </c>
      <c r="K5474" s="51">
        <f t="shared" si="681"/>
        <v>2682500</v>
      </c>
      <c r="L5474" s="52">
        <f t="shared" si="682"/>
        <v>268.25</v>
      </c>
      <c r="M5474" s="53" t="str">
        <f t="shared" si="683"/>
        <v/>
      </c>
    </row>
    <row r="5475" spans="1:13" ht="21">
      <c r="A5475" s="48">
        <v>13179.166694656738</v>
      </c>
      <c r="B5475" s="8">
        <v>5466</v>
      </c>
      <c r="C5475" s="8">
        <v>0</v>
      </c>
      <c r="D5475" s="8">
        <f t="shared" si="684"/>
        <v>1</v>
      </c>
      <c r="E5475" s="8">
        <f t="shared" si="685"/>
        <v>0</v>
      </c>
      <c r="F5475" s="63">
        <f>SUM(D$10:D5475)</f>
        <v>5366</v>
      </c>
      <c r="G5475" s="49">
        <f>SUM(E$10:E5475)</f>
        <v>100</v>
      </c>
      <c r="H5475" s="8">
        <f t="shared" si="686"/>
        <v>0</v>
      </c>
      <c r="I5475" s="50">
        <f t="shared" si="687"/>
        <v>2683000</v>
      </c>
      <c r="J5475" s="51">
        <f t="shared" si="680"/>
        <v>0</v>
      </c>
      <c r="K5475" s="51">
        <f t="shared" si="681"/>
        <v>2683000</v>
      </c>
      <c r="L5475" s="52">
        <f t="shared" si="682"/>
        <v>268.3</v>
      </c>
      <c r="M5475" s="53" t="str">
        <f t="shared" si="683"/>
        <v/>
      </c>
    </row>
    <row r="5476" spans="1:13" ht="21">
      <c r="A5476" s="48">
        <v>13179.693147749904</v>
      </c>
      <c r="B5476" s="8">
        <v>5467</v>
      </c>
      <c r="C5476" s="8">
        <v>0</v>
      </c>
      <c r="D5476" s="8">
        <f t="shared" si="684"/>
        <v>1</v>
      </c>
      <c r="E5476" s="8">
        <f t="shared" si="685"/>
        <v>0</v>
      </c>
      <c r="F5476" s="63">
        <f>SUM(D$10:D5476)</f>
        <v>5367</v>
      </c>
      <c r="G5476" s="49">
        <f>SUM(E$10:E5476)</f>
        <v>100</v>
      </c>
      <c r="H5476" s="8">
        <f t="shared" si="686"/>
        <v>0</v>
      </c>
      <c r="I5476" s="50">
        <f t="shared" si="687"/>
        <v>2683500</v>
      </c>
      <c r="J5476" s="51">
        <f t="shared" si="680"/>
        <v>0</v>
      </c>
      <c r="K5476" s="51">
        <f t="shared" si="681"/>
        <v>2683500</v>
      </c>
      <c r="L5476" s="52">
        <f t="shared" si="682"/>
        <v>268.35000000000002</v>
      </c>
      <c r="M5476" s="53" t="str">
        <f t="shared" si="683"/>
        <v/>
      </c>
    </row>
    <row r="5477" spans="1:13" ht="21">
      <c r="A5477" s="48">
        <v>13178.327969343387</v>
      </c>
      <c r="B5477" s="8">
        <v>5468</v>
      </c>
      <c r="C5477" s="8">
        <v>0</v>
      </c>
      <c r="D5477" s="8">
        <f t="shared" si="684"/>
        <v>1</v>
      </c>
      <c r="E5477" s="8">
        <f t="shared" si="685"/>
        <v>0</v>
      </c>
      <c r="F5477" s="63">
        <f>SUM(D$10:D5477)</f>
        <v>5368</v>
      </c>
      <c r="G5477" s="49">
        <f>SUM(E$10:E5477)</f>
        <v>100</v>
      </c>
      <c r="H5477" s="8">
        <f t="shared" si="686"/>
        <v>0</v>
      </c>
      <c r="I5477" s="50">
        <f t="shared" si="687"/>
        <v>2684000</v>
      </c>
      <c r="J5477" s="51">
        <f t="shared" si="680"/>
        <v>0</v>
      </c>
      <c r="K5477" s="51">
        <f t="shared" si="681"/>
        <v>2684000</v>
      </c>
      <c r="L5477" s="52">
        <f t="shared" si="682"/>
        <v>268.39999999999998</v>
      </c>
      <c r="M5477" s="53" t="str">
        <f t="shared" si="683"/>
        <v/>
      </c>
    </row>
    <row r="5478" spans="1:13" ht="21">
      <c r="A5478" s="48">
        <v>13176.144258805471</v>
      </c>
      <c r="B5478" s="8">
        <v>5469</v>
      </c>
      <c r="C5478" s="8">
        <v>0</v>
      </c>
      <c r="D5478" s="8">
        <f t="shared" si="684"/>
        <v>1</v>
      </c>
      <c r="E5478" s="8">
        <f t="shared" si="685"/>
        <v>0</v>
      </c>
      <c r="F5478" s="63">
        <f>SUM(D$10:D5478)</f>
        <v>5369</v>
      </c>
      <c r="G5478" s="49">
        <f>SUM(E$10:E5478)</f>
        <v>100</v>
      </c>
      <c r="H5478" s="8">
        <f t="shared" si="686"/>
        <v>0</v>
      </c>
      <c r="I5478" s="50">
        <f t="shared" si="687"/>
        <v>2684500</v>
      </c>
      <c r="J5478" s="51">
        <f t="shared" si="680"/>
        <v>0</v>
      </c>
      <c r="K5478" s="51">
        <f t="shared" si="681"/>
        <v>2684500</v>
      </c>
      <c r="L5478" s="52">
        <f t="shared" si="682"/>
        <v>268.45</v>
      </c>
      <c r="M5478" s="53" t="str">
        <f t="shared" si="683"/>
        <v/>
      </c>
    </row>
    <row r="5479" spans="1:13" ht="21">
      <c r="A5479" s="48">
        <v>13176.771489124811</v>
      </c>
      <c r="B5479" s="8">
        <v>5470</v>
      </c>
      <c r="C5479" s="8">
        <v>0</v>
      </c>
      <c r="D5479" s="8">
        <f t="shared" si="684"/>
        <v>1</v>
      </c>
      <c r="E5479" s="8">
        <f t="shared" si="685"/>
        <v>0</v>
      </c>
      <c r="F5479" s="63">
        <f>SUM(D$10:D5479)</f>
        <v>5370</v>
      </c>
      <c r="G5479" s="49">
        <f>SUM(E$10:E5479)</f>
        <v>100</v>
      </c>
      <c r="H5479" s="8">
        <f t="shared" si="686"/>
        <v>0</v>
      </c>
      <c r="I5479" s="50">
        <f t="shared" si="687"/>
        <v>2685000</v>
      </c>
      <c r="J5479" s="51">
        <f t="shared" si="680"/>
        <v>0</v>
      </c>
      <c r="K5479" s="51">
        <f t="shared" si="681"/>
        <v>2685000</v>
      </c>
      <c r="L5479" s="52">
        <f t="shared" si="682"/>
        <v>268.5</v>
      </c>
      <c r="M5479" s="53" t="str">
        <f t="shared" si="683"/>
        <v/>
      </c>
    </row>
    <row r="5480" spans="1:13" ht="21">
      <c r="A5480" s="48">
        <v>13174.981558766869</v>
      </c>
      <c r="B5480" s="8">
        <v>5471</v>
      </c>
      <c r="C5480" s="8">
        <v>0</v>
      </c>
      <c r="D5480" s="8">
        <f t="shared" si="684"/>
        <v>1</v>
      </c>
      <c r="E5480" s="8">
        <f t="shared" si="685"/>
        <v>0</v>
      </c>
      <c r="F5480" s="63">
        <f>SUM(D$10:D5480)</f>
        <v>5371</v>
      </c>
      <c r="G5480" s="49">
        <f>SUM(E$10:E5480)</f>
        <v>100</v>
      </c>
      <c r="H5480" s="8">
        <f t="shared" si="686"/>
        <v>0</v>
      </c>
      <c r="I5480" s="50">
        <f t="shared" si="687"/>
        <v>2685500</v>
      </c>
      <c r="J5480" s="51">
        <f t="shared" si="680"/>
        <v>0</v>
      </c>
      <c r="K5480" s="51">
        <f t="shared" si="681"/>
        <v>2685500</v>
      </c>
      <c r="L5480" s="52">
        <f t="shared" si="682"/>
        <v>268.55</v>
      </c>
      <c r="M5480" s="53" t="str">
        <f t="shared" si="683"/>
        <v/>
      </c>
    </row>
    <row r="5481" spans="1:13" ht="21">
      <c r="A5481" s="48">
        <v>13174.620675597947</v>
      </c>
      <c r="B5481" s="8">
        <v>5472</v>
      </c>
      <c r="C5481" s="8">
        <v>0</v>
      </c>
      <c r="D5481" s="8">
        <f t="shared" si="684"/>
        <v>1</v>
      </c>
      <c r="E5481" s="8">
        <f t="shared" si="685"/>
        <v>0</v>
      </c>
      <c r="F5481" s="63">
        <f>SUM(D$10:D5481)</f>
        <v>5372</v>
      </c>
      <c r="G5481" s="49">
        <f>SUM(E$10:E5481)</f>
        <v>100</v>
      </c>
      <c r="H5481" s="8">
        <f t="shared" si="686"/>
        <v>0</v>
      </c>
      <c r="I5481" s="50">
        <f t="shared" si="687"/>
        <v>2686000</v>
      </c>
      <c r="J5481" s="51">
        <f t="shared" si="680"/>
        <v>0</v>
      </c>
      <c r="K5481" s="51">
        <f t="shared" si="681"/>
        <v>2686000</v>
      </c>
      <c r="L5481" s="52">
        <f t="shared" si="682"/>
        <v>268.60000000000002</v>
      </c>
      <c r="M5481" s="53" t="str">
        <f t="shared" si="683"/>
        <v/>
      </c>
    </row>
    <row r="5482" spans="1:13" ht="21">
      <c r="A5482" s="48">
        <v>13173.609817602503</v>
      </c>
      <c r="B5482" s="8">
        <v>5473</v>
      </c>
      <c r="C5482" s="8">
        <v>0</v>
      </c>
      <c r="D5482" s="8">
        <f t="shared" si="684"/>
        <v>1</v>
      </c>
      <c r="E5482" s="8">
        <f t="shared" si="685"/>
        <v>0</v>
      </c>
      <c r="F5482" s="63">
        <f>SUM(D$10:D5482)</f>
        <v>5373</v>
      </c>
      <c r="G5482" s="49">
        <f>SUM(E$10:E5482)</f>
        <v>100</v>
      </c>
      <c r="H5482" s="8">
        <f t="shared" si="686"/>
        <v>0</v>
      </c>
      <c r="I5482" s="50">
        <f t="shared" si="687"/>
        <v>2686500</v>
      </c>
      <c r="J5482" s="51">
        <f t="shared" si="680"/>
        <v>0</v>
      </c>
      <c r="K5482" s="51">
        <f t="shared" si="681"/>
        <v>2686500</v>
      </c>
      <c r="L5482" s="52">
        <f t="shared" si="682"/>
        <v>268.64999999999998</v>
      </c>
      <c r="M5482" s="53" t="str">
        <f t="shared" si="683"/>
        <v/>
      </c>
    </row>
    <row r="5483" spans="1:13" ht="21">
      <c r="A5483" s="48">
        <v>13172.707806397393</v>
      </c>
      <c r="B5483" s="8">
        <v>5474</v>
      </c>
      <c r="C5483" s="8">
        <v>0</v>
      </c>
      <c r="D5483" s="8">
        <f t="shared" si="684"/>
        <v>1</v>
      </c>
      <c r="E5483" s="8">
        <f t="shared" si="685"/>
        <v>0</v>
      </c>
      <c r="F5483" s="63">
        <f>SUM(D$10:D5483)</f>
        <v>5374</v>
      </c>
      <c r="G5483" s="49">
        <f>SUM(E$10:E5483)</f>
        <v>100</v>
      </c>
      <c r="H5483" s="8">
        <f t="shared" si="686"/>
        <v>0</v>
      </c>
      <c r="I5483" s="50">
        <f t="shared" si="687"/>
        <v>2687000</v>
      </c>
      <c r="J5483" s="51">
        <f t="shared" si="680"/>
        <v>0</v>
      </c>
      <c r="K5483" s="51">
        <f t="shared" si="681"/>
        <v>2687000</v>
      </c>
      <c r="L5483" s="52">
        <f t="shared" si="682"/>
        <v>268.7</v>
      </c>
      <c r="M5483" s="53" t="str">
        <f t="shared" si="683"/>
        <v/>
      </c>
    </row>
    <row r="5484" spans="1:13" ht="21">
      <c r="A5484" s="48">
        <v>13170.348179782253</v>
      </c>
      <c r="B5484" s="8">
        <v>5475</v>
      </c>
      <c r="C5484" s="8">
        <v>0</v>
      </c>
      <c r="D5484" s="8">
        <f t="shared" si="684"/>
        <v>1</v>
      </c>
      <c r="E5484" s="8">
        <f t="shared" si="685"/>
        <v>0</v>
      </c>
      <c r="F5484" s="63">
        <f>SUM(D$10:D5484)</f>
        <v>5375</v>
      </c>
      <c r="G5484" s="49">
        <f>SUM(E$10:E5484)</f>
        <v>100</v>
      </c>
      <c r="H5484" s="8">
        <f t="shared" si="686"/>
        <v>0</v>
      </c>
      <c r="I5484" s="50">
        <f t="shared" si="687"/>
        <v>2687500</v>
      </c>
      <c r="J5484" s="51">
        <f t="shared" si="680"/>
        <v>0</v>
      </c>
      <c r="K5484" s="51">
        <f t="shared" si="681"/>
        <v>2687500</v>
      </c>
      <c r="L5484" s="52">
        <f t="shared" si="682"/>
        <v>268.75</v>
      </c>
      <c r="M5484" s="53" t="str">
        <f t="shared" si="683"/>
        <v/>
      </c>
    </row>
    <row r="5485" spans="1:13" ht="21">
      <c r="A5485" s="48">
        <v>13169.265174934031</v>
      </c>
      <c r="B5485" s="8">
        <v>5476</v>
      </c>
      <c r="C5485" s="8">
        <v>0</v>
      </c>
      <c r="D5485" s="8">
        <f t="shared" si="684"/>
        <v>1</v>
      </c>
      <c r="E5485" s="8">
        <f t="shared" si="685"/>
        <v>0</v>
      </c>
      <c r="F5485" s="63">
        <f>SUM(D$10:D5485)</f>
        <v>5376</v>
      </c>
      <c r="G5485" s="49">
        <f>SUM(E$10:E5485)</f>
        <v>100</v>
      </c>
      <c r="H5485" s="8">
        <f t="shared" si="686"/>
        <v>0</v>
      </c>
      <c r="I5485" s="50">
        <f t="shared" si="687"/>
        <v>2688000</v>
      </c>
      <c r="J5485" s="51">
        <f t="shared" si="680"/>
        <v>0</v>
      </c>
      <c r="K5485" s="51">
        <f t="shared" si="681"/>
        <v>2688000</v>
      </c>
      <c r="L5485" s="52">
        <f t="shared" si="682"/>
        <v>268.8</v>
      </c>
      <c r="M5485" s="53" t="str">
        <f t="shared" si="683"/>
        <v/>
      </c>
    </row>
    <row r="5486" spans="1:13" ht="21">
      <c r="A5486" s="48">
        <v>13169.027788605446</v>
      </c>
      <c r="B5486" s="8">
        <v>5477</v>
      </c>
      <c r="C5486" s="8">
        <v>0</v>
      </c>
      <c r="D5486" s="8">
        <f t="shared" si="684"/>
        <v>1</v>
      </c>
      <c r="E5486" s="8">
        <f t="shared" si="685"/>
        <v>0</v>
      </c>
      <c r="F5486" s="63">
        <f>SUM(D$10:D5486)</f>
        <v>5377</v>
      </c>
      <c r="G5486" s="49">
        <f>SUM(E$10:E5486)</f>
        <v>100</v>
      </c>
      <c r="H5486" s="8">
        <f t="shared" si="686"/>
        <v>0</v>
      </c>
      <c r="I5486" s="50">
        <f t="shared" si="687"/>
        <v>2688500</v>
      </c>
      <c r="J5486" s="51">
        <f t="shared" si="680"/>
        <v>0</v>
      </c>
      <c r="K5486" s="51">
        <f t="shared" si="681"/>
        <v>2688500</v>
      </c>
      <c r="L5486" s="52">
        <f t="shared" si="682"/>
        <v>268.85000000000002</v>
      </c>
      <c r="M5486" s="53" t="str">
        <f t="shared" si="683"/>
        <v/>
      </c>
    </row>
    <row r="5487" spans="1:13" ht="21">
      <c r="A5487" s="48">
        <v>13167.761983044082</v>
      </c>
      <c r="B5487" s="8">
        <v>5478</v>
      </c>
      <c r="C5487" s="8">
        <v>0</v>
      </c>
      <c r="D5487" s="8">
        <f t="shared" si="684"/>
        <v>1</v>
      </c>
      <c r="E5487" s="8">
        <f t="shared" si="685"/>
        <v>0</v>
      </c>
      <c r="F5487" s="63">
        <f>SUM(D$10:D5487)</f>
        <v>5378</v>
      </c>
      <c r="G5487" s="49">
        <f>SUM(E$10:E5487)</f>
        <v>100</v>
      </c>
      <c r="H5487" s="8">
        <f t="shared" si="686"/>
        <v>0</v>
      </c>
      <c r="I5487" s="50">
        <f t="shared" si="687"/>
        <v>2689000</v>
      </c>
      <c r="J5487" s="51">
        <f t="shared" si="680"/>
        <v>0</v>
      </c>
      <c r="K5487" s="51">
        <f t="shared" si="681"/>
        <v>2689000</v>
      </c>
      <c r="L5487" s="52">
        <f t="shared" si="682"/>
        <v>268.89999999999998</v>
      </c>
      <c r="M5487" s="53" t="str">
        <f t="shared" si="683"/>
        <v/>
      </c>
    </row>
    <row r="5488" spans="1:13" ht="21">
      <c r="A5488" s="48">
        <v>13166.737201591293</v>
      </c>
      <c r="B5488" s="8">
        <v>5479</v>
      </c>
      <c r="C5488" s="8">
        <v>0</v>
      </c>
      <c r="D5488" s="8">
        <f t="shared" si="684"/>
        <v>1</v>
      </c>
      <c r="E5488" s="8">
        <f t="shared" si="685"/>
        <v>0</v>
      </c>
      <c r="F5488" s="63">
        <f>SUM(D$10:D5488)</f>
        <v>5379</v>
      </c>
      <c r="G5488" s="49">
        <f>SUM(E$10:E5488)</f>
        <v>100</v>
      </c>
      <c r="H5488" s="8">
        <f t="shared" si="686"/>
        <v>0</v>
      </c>
      <c r="I5488" s="50">
        <f t="shared" si="687"/>
        <v>2689500</v>
      </c>
      <c r="J5488" s="51">
        <f t="shared" si="680"/>
        <v>0</v>
      </c>
      <c r="K5488" s="51">
        <f t="shared" si="681"/>
        <v>2689500</v>
      </c>
      <c r="L5488" s="52">
        <f t="shared" si="682"/>
        <v>268.95</v>
      </c>
      <c r="M5488" s="53" t="str">
        <f t="shared" si="683"/>
        <v/>
      </c>
    </row>
    <row r="5489" spans="1:13" ht="21">
      <c r="A5489" s="48">
        <v>13166.706240167277</v>
      </c>
      <c r="B5489" s="8">
        <v>5480</v>
      </c>
      <c r="C5489" s="8">
        <v>0</v>
      </c>
      <c r="D5489" s="8">
        <f t="shared" si="684"/>
        <v>1</v>
      </c>
      <c r="E5489" s="8">
        <f t="shared" si="685"/>
        <v>0</v>
      </c>
      <c r="F5489" s="63">
        <f>SUM(D$10:D5489)</f>
        <v>5380</v>
      </c>
      <c r="G5489" s="49">
        <f>SUM(E$10:E5489)</f>
        <v>100</v>
      </c>
      <c r="H5489" s="8">
        <f t="shared" si="686"/>
        <v>0</v>
      </c>
      <c r="I5489" s="50">
        <f t="shared" si="687"/>
        <v>2690000</v>
      </c>
      <c r="J5489" s="51">
        <f t="shared" si="680"/>
        <v>0</v>
      </c>
      <c r="K5489" s="51">
        <f t="shared" si="681"/>
        <v>2690000</v>
      </c>
      <c r="L5489" s="52">
        <f t="shared" si="682"/>
        <v>269</v>
      </c>
      <c r="M5489" s="53" t="str">
        <f t="shared" si="683"/>
        <v/>
      </c>
    </row>
    <row r="5490" spans="1:13" ht="21">
      <c r="A5490" s="48">
        <v>13165.771414787623</v>
      </c>
      <c r="B5490" s="8">
        <v>5481</v>
      </c>
      <c r="C5490" s="8">
        <v>0</v>
      </c>
      <c r="D5490" s="8">
        <f t="shared" si="684"/>
        <v>1</v>
      </c>
      <c r="E5490" s="8">
        <f t="shared" si="685"/>
        <v>0</v>
      </c>
      <c r="F5490" s="63">
        <f>SUM(D$10:D5490)</f>
        <v>5381</v>
      </c>
      <c r="G5490" s="49">
        <f>SUM(E$10:E5490)</f>
        <v>100</v>
      </c>
      <c r="H5490" s="8">
        <f t="shared" si="686"/>
        <v>0</v>
      </c>
      <c r="I5490" s="50">
        <f t="shared" si="687"/>
        <v>2690500</v>
      </c>
      <c r="J5490" s="51">
        <f t="shared" si="680"/>
        <v>0</v>
      </c>
      <c r="K5490" s="51">
        <f t="shared" si="681"/>
        <v>2690500</v>
      </c>
      <c r="L5490" s="52">
        <f t="shared" si="682"/>
        <v>269.05</v>
      </c>
      <c r="M5490" s="53" t="str">
        <f t="shared" si="683"/>
        <v/>
      </c>
    </row>
    <row r="5491" spans="1:13" ht="21">
      <c r="A5491" s="48">
        <v>13163.344306784304</v>
      </c>
      <c r="B5491" s="8">
        <v>5482</v>
      </c>
      <c r="C5491" s="8">
        <v>0</v>
      </c>
      <c r="D5491" s="8">
        <f t="shared" si="684"/>
        <v>1</v>
      </c>
      <c r="E5491" s="8">
        <f t="shared" si="685"/>
        <v>0</v>
      </c>
      <c r="F5491" s="63">
        <f>SUM(D$10:D5491)</f>
        <v>5382</v>
      </c>
      <c r="G5491" s="49">
        <f>SUM(E$10:E5491)</f>
        <v>100</v>
      </c>
      <c r="H5491" s="8">
        <f t="shared" si="686"/>
        <v>0</v>
      </c>
      <c r="I5491" s="50">
        <f t="shared" si="687"/>
        <v>2691000</v>
      </c>
      <c r="J5491" s="51">
        <f t="shared" si="680"/>
        <v>0</v>
      </c>
      <c r="K5491" s="51">
        <f t="shared" si="681"/>
        <v>2691000</v>
      </c>
      <c r="L5491" s="52">
        <f t="shared" si="682"/>
        <v>269.10000000000002</v>
      </c>
      <c r="M5491" s="53" t="str">
        <f t="shared" si="683"/>
        <v/>
      </c>
    </row>
    <row r="5492" spans="1:13" ht="21">
      <c r="A5492" s="48">
        <v>13162.253356822133</v>
      </c>
      <c r="B5492" s="8">
        <v>5483</v>
      </c>
      <c r="C5492" s="8">
        <v>0</v>
      </c>
      <c r="D5492" s="8">
        <f t="shared" si="684"/>
        <v>1</v>
      </c>
      <c r="E5492" s="8">
        <f t="shared" si="685"/>
        <v>0</v>
      </c>
      <c r="F5492" s="63">
        <f>SUM(D$10:D5492)</f>
        <v>5383</v>
      </c>
      <c r="G5492" s="49">
        <f>SUM(E$10:E5492)</f>
        <v>100</v>
      </c>
      <c r="H5492" s="8">
        <f t="shared" si="686"/>
        <v>0</v>
      </c>
      <c r="I5492" s="50">
        <f t="shared" si="687"/>
        <v>2691500</v>
      </c>
      <c r="J5492" s="51">
        <f t="shared" si="680"/>
        <v>0</v>
      </c>
      <c r="K5492" s="51">
        <f t="shared" si="681"/>
        <v>2691500</v>
      </c>
      <c r="L5492" s="52">
        <f t="shared" si="682"/>
        <v>269.14999999999998</v>
      </c>
      <c r="M5492" s="53" t="str">
        <f t="shared" si="683"/>
        <v/>
      </c>
    </row>
    <row r="5493" spans="1:13" ht="21">
      <c r="A5493" s="48">
        <v>13161.551781193148</v>
      </c>
      <c r="B5493" s="8">
        <v>5484</v>
      </c>
      <c r="C5493" s="8">
        <v>0</v>
      </c>
      <c r="D5493" s="8">
        <f t="shared" si="684"/>
        <v>1</v>
      </c>
      <c r="E5493" s="8">
        <f t="shared" si="685"/>
        <v>0</v>
      </c>
      <c r="F5493" s="63">
        <f>SUM(D$10:D5493)</f>
        <v>5384</v>
      </c>
      <c r="G5493" s="49">
        <f>SUM(E$10:E5493)</f>
        <v>100</v>
      </c>
      <c r="H5493" s="8">
        <f t="shared" si="686"/>
        <v>0</v>
      </c>
      <c r="I5493" s="50">
        <f t="shared" si="687"/>
        <v>2692000</v>
      </c>
      <c r="J5493" s="51">
        <f t="shared" si="680"/>
        <v>0</v>
      </c>
      <c r="K5493" s="51">
        <f t="shared" si="681"/>
        <v>2692000</v>
      </c>
      <c r="L5493" s="52">
        <f t="shared" si="682"/>
        <v>269.2</v>
      </c>
      <c r="M5493" s="53" t="str">
        <f t="shared" si="683"/>
        <v/>
      </c>
    </row>
    <row r="5494" spans="1:13" ht="21">
      <c r="A5494" s="48">
        <v>13161.583403773637</v>
      </c>
      <c r="B5494" s="8">
        <v>5485</v>
      </c>
      <c r="C5494" s="8">
        <v>0</v>
      </c>
      <c r="D5494" s="8">
        <f t="shared" si="684"/>
        <v>1</v>
      </c>
      <c r="E5494" s="8">
        <f t="shared" si="685"/>
        <v>0</v>
      </c>
      <c r="F5494" s="63">
        <f>SUM(D$10:D5494)</f>
        <v>5385</v>
      </c>
      <c r="G5494" s="49">
        <f>SUM(E$10:E5494)</f>
        <v>100</v>
      </c>
      <c r="H5494" s="8">
        <f t="shared" si="686"/>
        <v>0</v>
      </c>
      <c r="I5494" s="50">
        <f t="shared" si="687"/>
        <v>2692500</v>
      </c>
      <c r="J5494" s="51">
        <f t="shared" si="680"/>
        <v>0</v>
      </c>
      <c r="K5494" s="51">
        <f t="shared" si="681"/>
        <v>2692500</v>
      </c>
      <c r="L5494" s="52">
        <f t="shared" si="682"/>
        <v>269.25</v>
      </c>
      <c r="M5494" s="53" t="str">
        <f t="shared" si="683"/>
        <v/>
      </c>
    </row>
    <row r="5495" spans="1:13" ht="21">
      <c r="A5495" s="48">
        <v>13159.371069807676</v>
      </c>
      <c r="B5495" s="8">
        <v>5486</v>
      </c>
      <c r="C5495" s="8">
        <v>0</v>
      </c>
      <c r="D5495" s="8">
        <f t="shared" si="684"/>
        <v>1</v>
      </c>
      <c r="E5495" s="8">
        <f t="shared" si="685"/>
        <v>0</v>
      </c>
      <c r="F5495" s="63">
        <f>SUM(D$10:D5495)</f>
        <v>5386</v>
      </c>
      <c r="G5495" s="49">
        <f>SUM(E$10:E5495)</f>
        <v>100</v>
      </c>
      <c r="H5495" s="8">
        <f t="shared" si="686"/>
        <v>0</v>
      </c>
      <c r="I5495" s="50">
        <f t="shared" si="687"/>
        <v>2693000</v>
      </c>
      <c r="J5495" s="51">
        <f t="shared" si="680"/>
        <v>0</v>
      </c>
      <c r="K5495" s="51">
        <f t="shared" si="681"/>
        <v>2693000</v>
      </c>
      <c r="L5495" s="52">
        <f t="shared" si="682"/>
        <v>269.3</v>
      </c>
      <c r="M5495" s="53" t="str">
        <f t="shared" si="683"/>
        <v/>
      </c>
    </row>
    <row r="5496" spans="1:13" ht="21">
      <c r="A5496" s="48">
        <v>13159.33768197367</v>
      </c>
      <c r="B5496" s="8">
        <v>5487</v>
      </c>
      <c r="C5496" s="8">
        <v>0</v>
      </c>
      <c r="D5496" s="8">
        <f t="shared" si="684"/>
        <v>1</v>
      </c>
      <c r="E5496" s="8">
        <f t="shared" si="685"/>
        <v>0</v>
      </c>
      <c r="F5496" s="63">
        <f>SUM(D$10:D5496)</f>
        <v>5387</v>
      </c>
      <c r="G5496" s="49">
        <f>SUM(E$10:E5496)</f>
        <v>100</v>
      </c>
      <c r="H5496" s="8">
        <f t="shared" si="686"/>
        <v>0</v>
      </c>
      <c r="I5496" s="50">
        <f t="shared" si="687"/>
        <v>2693500</v>
      </c>
      <c r="J5496" s="51">
        <f t="shared" si="680"/>
        <v>0</v>
      </c>
      <c r="K5496" s="51">
        <f t="shared" si="681"/>
        <v>2693500</v>
      </c>
      <c r="L5496" s="52">
        <f t="shared" si="682"/>
        <v>269.35000000000002</v>
      </c>
      <c r="M5496" s="53" t="str">
        <f t="shared" si="683"/>
        <v/>
      </c>
    </row>
    <row r="5497" spans="1:13" ht="21">
      <c r="A5497" s="48">
        <v>13157.230162882985</v>
      </c>
      <c r="B5497" s="8">
        <v>5488</v>
      </c>
      <c r="C5497" s="8">
        <v>0</v>
      </c>
      <c r="D5497" s="8">
        <f t="shared" si="684"/>
        <v>1</v>
      </c>
      <c r="E5497" s="8">
        <f t="shared" si="685"/>
        <v>0</v>
      </c>
      <c r="F5497" s="63">
        <f>SUM(D$10:D5497)</f>
        <v>5388</v>
      </c>
      <c r="G5497" s="49">
        <f>SUM(E$10:E5497)</f>
        <v>100</v>
      </c>
      <c r="H5497" s="8">
        <f t="shared" si="686"/>
        <v>0</v>
      </c>
      <c r="I5497" s="50">
        <f t="shared" si="687"/>
        <v>2694000</v>
      </c>
      <c r="J5497" s="51">
        <f t="shared" si="680"/>
        <v>0</v>
      </c>
      <c r="K5497" s="51">
        <f t="shared" si="681"/>
        <v>2694000</v>
      </c>
      <c r="L5497" s="52">
        <f t="shared" si="682"/>
        <v>269.39999999999998</v>
      </c>
      <c r="M5497" s="53" t="str">
        <f t="shared" si="683"/>
        <v/>
      </c>
    </row>
    <row r="5498" spans="1:13" ht="21">
      <c r="A5498" s="48">
        <v>13157.061602022024</v>
      </c>
      <c r="B5498" s="8">
        <v>5489</v>
      </c>
      <c r="C5498" s="8">
        <v>0</v>
      </c>
      <c r="D5498" s="8">
        <f t="shared" si="684"/>
        <v>1</v>
      </c>
      <c r="E5498" s="8">
        <f t="shared" si="685"/>
        <v>0</v>
      </c>
      <c r="F5498" s="63">
        <f>SUM(D$10:D5498)</f>
        <v>5389</v>
      </c>
      <c r="G5498" s="49">
        <f>SUM(E$10:E5498)</f>
        <v>100</v>
      </c>
      <c r="H5498" s="8">
        <f t="shared" si="686"/>
        <v>0</v>
      </c>
      <c r="I5498" s="50">
        <f t="shared" si="687"/>
        <v>2694500</v>
      </c>
      <c r="J5498" s="51">
        <f t="shared" si="680"/>
        <v>0</v>
      </c>
      <c r="K5498" s="51">
        <f t="shared" si="681"/>
        <v>2694500</v>
      </c>
      <c r="L5498" s="52">
        <f t="shared" si="682"/>
        <v>269.45</v>
      </c>
      <c r="M5498" s="53" t="str">
        <f t="shared" si="683"/>
        <v/>
      </c>
    </row>
    <row r="5499" spans="1:13" ht="21">
      <c r="A5499" s="48">
        <v>13155.874959610846</v>
      </c>
      <c r="B5499" s="8">
        <v>5490</v>
      </c>
      <c r="C5499" s="8">
        <v>0</v>
      </c>
      <c r="D5499" s="8">
        <f t="shared" si="684"/>
        <v>1</v>
      </c>
      <c r="E5499" s="8">
        <f t="shared" si="685"/>
        <v>0</v>
      </c>
      <c r="F5499" s="63">
        <f>SUM(D$10:D5499)</f>
        <v>5390</v>
      </c>
      <c r="G5499" s="49">
        <f>SUM(E$10:E5499)</f>
        <v>100</v>
      </c>
      <c r="H5499" s="8">
        <f t="shared" si="686"/>
        <v>0</v>
      </c>
      <c r="I5499" s="50">
        <f t="shared" si="687"/>
        <v>2695000</v>
      </c>
      <c r="J5499" s="51">
        <f t="shared" si="680"/>
        <v>0</v>
      </c>
      <c r="K5499" s="51">
        <f t="shared" si="681"/>
        <v>2695000</v>
      </c>
      <c r="L5499" s="52">
        <f t="shared" si="682"/>
        <v>269.5</v>
      </c>
      <c r="M5499" s="53" t="str">
        <f t="shared" si="683"/>
        <v/>
      </c>
    </row>
    <row r="5500" spans="1:13" ht="21">
      <c r="A5500" s="48">
        <v>13154.124464795181</v>
      </c>
      <c r="B5500" s="8">
        <v>5491</v>
      </c>
      <c r="C5500" s="8">
        <v>0</v>
      </c>
      <c r="D5500" s="8">
        <f t="shared" si="684"/>
        <v>1</v>
      </c>
      <c r="E5500" s="8">
        <f t="shared" si="685"/>
        <v>0</v>
      </c>
      <c r="F5500" s="63">
        <f>SUM(D$10:D5500)</f>
        <v>5391</v>
      </c>
      <c r="G5500" s="49">
        <f>SUM(E$10:E5500)</f>
        <v>100</v>
      </c>
      <c r="H5500" s="8">
        <f t="shared" si="686"/>
        <v>0</v>
      </c>
      <c r="I5500" s="50">
        <f t="shared" si="687"/>
        <v>2695500</v>
      </c>
      <c r="J5500" s="51">
        <f t="shared" si="680"/>
        <v>0</v>
      </c>
      <c r="K5500" s="51">
        <f t="shared" si="681"/>
        <v>2695500</v>
      </c>
      <c r="L5500" s="52">
        <f t="shared" si="682"/>
        <v>269.55</v>
      </c>
      <c r="M5500" s="53" t="str">
        <f t="shared" si="683"/>
        <v/>
      </c>
    </row>
    <row r="5501" spans="1:13" ht="21">
      <c r="A5501" s="48">
        <v>13154.855569513014</v>
      </c>
      <c r="B5501" s="8">
        <v>5492</v>
      </c>
      <c r="C5501" s="8">
        <v>0</v>
      </c>
      <c r="D5501" s="8">
        <f t="shared" si="684"/>
        <v>1</v>
      </c>
      <c r="E5501" s="8">
        <f t="shared" si="685"/>
        <v>0</v>
      </c>
      <c r="F5501" s="63">
        <f>SUM(D$10:D5501)</f>
        <v>5392</v>
      </c>
      <c r="G5501" s="49">
        <f>SUM(E$10:E5501)</f>
        <v>100</v>
      </c>
      <c r="H5501" s="8">
        <f t="shared" si="686"/>
        <v>0</v>
      </c>
      <c r="I5501" s="50">
        <f t="shared" si="687"/>
        <v>2696000</v>
      </c>
      <c r="J5501" s="51">
        <f t="shared" si="680"/>
        <v>0</v>
      </c>
      <c r="K5501" s="51">
        <f t="shared" si="681"/>
        <v>2696000</v>
      </c>
      <c r="L5501" s="52">
        <f t="shared" si="682"/>
        <v>269.60000000000002</v>
      </c>
      <c r="M5501" s="53" t="str">
        <f t="shared" si="683"/>
        <v/>
      </c>
    </row>
    <row r="5502" spans="1:13" ht="21">
      <c r="A5502" s="48">
        <v>13153.298655136985</v>
      </c>
      <c r="B5502" s="8">
        <v>5493</v>
      </c>
      <c r="C5502" s="8">
        <v>0</v>
      </c>
      <c r="D5502" s="8">
        <f t="shared" si="684"/>
        <v>1</v>
      </c>
      <c r="E5502" s="8">
        <f t="shared" si="685"/>
        <v>0</v>
      </c>
      <c r="F5502" s="63">
        <f>SUM(D$10:D5502)</f>
        <v>5393</v>
      </c>
      <c r="G5502" s="49">
        <f>SUM(E$10:E5502)</f>
        <v>100</v>
      </c>
      <c r="H5502" s="8">
        <f t="shared" si="686"/>
        <v>0</v>
      </c>
      <c r="I5502" s="50">
        <f t="shared" si="687"/>
        <v>2696500</v>
      </c>
      <c r="J5502" s="51">
        <f t="shared" si="680"/>
        <v>0</v>
      </c>
      <c r="K5502" s="51">
        <f t="shared" si="681"/>
        <v>2696500</v>
      </c>
      <c r="L5502" s="52">
        <f t="shared" si="682"/>
        <v>269.64999999999998</v>
      </c>
      <c r="M5502" s="53" t="str">
        <f t="shared" si="683"/>
        <v/>
      </c>
    </row>
    <row r="5503" spans="1:13" ht="21">
      <c r="A5503" s="48">
        <v>13151.88603015292</v>
      </c>
      <c r="B5503" s="8">
        <v>5494</v>
      </c>
      <c r="C5503" s="8">
        <v>0</v>
      </c>
      <c r="D5503" s="8">
        <f t="shared" si="684"/>
        <v>1</v>
      </c>
      <c r="E5503" s="8">
        <f t="shared" si="685"/>
        <v>0</v>
      </c>
      <c r="F5503" s="63">
        <f>SUM(D$10:D5503)</f>
        <v>5394</v>
      </c>
      <c r="G5503" s="49">
        <f>SUM(E$10:E5503)</f>
        <v>100</v>
      </c>
      <c r="H5503" s="8">
        <f t="shared" si="686"/>
        <v>0</v>
      </c>
      <c r="I5503" s="50">
        <f t="shared" si="687"/>
        <v>2697000</v>
      </c>
      <c r="J5503" s="51">
        <f t="shared" si="680"/>
        <v>0</v>
      </c>
      <c r="K5503" s="51">
        <f t="shared" si="681"/>
        <v>2697000</v>
      </c>
      <c r="L5503" s="52">
        <f t="shared" si="682"/>
        <v>269.7</v>
      </c>
      <c r="M5503" s="53" t="str">
        <f t="shared" si="683"/>
        <v/>
      </c>
    </row>
    <row r="5504" spans="1:13" ht="21">
      <c r="A5504" s="48">
        <v>13151.605205251746</v>
      </c>
      <c r="B5504" s="8">
        <v>5495</v>
      </c>
      <c r="C5504" s="8">
        <v>0</v>
      </c>
      <c r="D5504" s="8">
        <f t="shared" si="684"/>
        <v>1</v>
      </c>
      <c r="E5504" s="8">
        <f t="shared" si="685"/>
        <v>0</v>
      </c>
      <c r="F5504" s="63">
        <f>SUM(D$10:D5504)</f>
        <v>5395</v>
      </c>
      <c r="G5504" s="49">
        <f>SUM(E$10:E5504)</f>
        <v>100</v>
      </c>
      <c r="H5504" s="8">
        <f t="shared" si="686"/>
        <v>0</v>
      </c>
      <c r="I5504" s="50">
        <f t="shared" si="687"/>
        <v>2697500</v>
      </c>
      <c r="J5504" s="51">
        <f t="shared" si="680"/>
        <v>0</v>
      </c>
      <c r="K5504" s="51">
        <f t="shared" si="681"/>
        <v>2697500</v>
      </c>
      <c r="L5504" s="52">
        <f t="shared" si="682"/>
        <v>269.75</v>
      </c>
      <c r="M5504" s="53" t="str">
        <f t="shared" si="683"/>
        <v/>
      </c>
    </row>
    <row r="5505" spans="1:13" ht="21">
      <c r="A5505" s="48">
        <v>13150.243074267728</v>
      </c>
      <c r="B5505" s="8">
        <v>5496</v>
      </c>
      <c r="C5505" s="8">
        <v>0</v>
      </c>
      <c r="D5505" s="8">
        <f t="shared" si="684"/>
        <v>1</v>
      </c>
      <c r="E5505" s="8">
        <f t="shared" si="685"/>
        <v>0</v>
      </c>
      <c r="F5505" s="63">
        <f>SUM(D$10:D5505)</f>
        <v>5396</v>
      </c>
      <c r="G5505" s="49">
        <f>SUM(E$10:E5505)</f>
        <v>100</v>
      </c>
      <c r="H5505" s="8">
        <f t="shared" si="686"/>
        <v>0</v>
      </c>
      <c r="I5505" s="50">
        <f t="shared" si="687"/>
        <v>2698000</v>
      </c>
      <c r="J5505" s="51">
        <f t="shared" si="680"/>
        <v>0</v>
      </c>
      <c r="K5505" s="51">
        <f t="shared" si="681"/>
        <v>2698000</v>
      </c>
      <c r="L5505" s="52">
        <f t="shared" si="682"/>
        <v>269.8</v>
      </c>
      <c r="M5505" s="53" t="str">
        <f t="shared" si="683"/>
        <v/>
      </c>
    </row>
    <row r="5506" spans="1:13" ht="21">
      <c r="A5506" s="48">
        <v>13148.895430288239</v>
      </c>
      <c r="B5506" s="8">
        <v>5497</v>
      </c>
      <c r="C5506" s="8">
        <v>0</v>
      </c>
      <c r="D5506" s="8">
        <f t="shared" si="684"/>
        <v>1</v>
      </c>
      <c r="E5506" s="8">
        <f t="shared" si="685"/>
        <v>0</v>
      </c>
      <c r="F5506" s="63">
        <f>SUM(D$10:D5506)</f>
        <v>5397</v>
      </c>
      <c r="G5506" s="49">
        <f>SUM(E$10:E5506)</f>
        <v>100</v>
      </c>
      <c r="H5506" s="8">
        <f t="shared" si="686"/>
        <v>0</v>
      </c>
      <c r="I5506" s="50">
        <f t="shared" si="687"/>
        <v>2698500</v>
      </c>
      <c r="J5506" s="51">
        <f t="shared" si="680"/>
        <v>0</v>
      </c>
      <c r="K5506" s="51">
        <f t="shared" si="681"/>
        <v>2698500</v>
      </c>
      <c r="L5506" s="52">
        <f t="shared" si="682"/>
        <v>269.85000000000002</v>
      </c>
      <c r="M5506" s="53" t="str">
        <f t="shared" si="683"/>
        <v/>
      </c>
    </row>
    <row r="5507" spans="1:13" ht="21">
      <c r="A5507" s="48">
        <v>13148.68508791531</v>
      </c>
      <c r="B5507" s="8">
        <v>5498</v>
      </c>
      <c r="C5507" s="8">
        <v>0</v>
      </c>
      <c r="D5507" s="8">
        <f t="shared" si="684"/>
        <v>1</v>
      </c>
      <c r="E5507" s="8">
        <f t="shared" si="685"/>
        <v>0</v>
      </c>
      <c r="F5507" s="63">
        <f>SUM(D$10:D5507)</f>
        <v>5398</v>
      </c>
      <c r="G5507" s="49">
        <f>SUM(E$10:E5507)</f>
        <v>100</v>
      </c>
      <c r="H5507" s="8">
        <f t="shared" si="686"/>
        <v>0</v>
      </c>
      <c r="I5507" s="50">
        <f t="shared" si="687"/>
        <v>2699000</v>
      </c>
      <c r="J5507" s="51">
        <f t="shared" si="680"/>
        <v>0</v>
      </c>
      <c r="K5507" s="51">
        <f t="shared" si="681"/>
        <v>2699000</v>
      </c>
      <c r="L5507" s="52">
        <f t="shared" si="682"/>
        <v>269.89999999999998</v>
      </c>
      <c r="M5507" s="53" t="str">
        <f t="shared" si="683"/>
        <v/>
      </c>
    </row>
    <row r="5508" spans="1:13" ht="21">
      <c r="A5508" s="48">
        <v>13147.121083541382</v>
      </c>
      <c r="B5508" s="8">
        <v>5499</v>
      </c>
      <c r="C5508" s="8">
        <v>0</v>
      </c>
      <c r="D5508" s="8">
        <f t="shared" si="684"/>
        <v>1</v>
      </c>
      <c r="E5508" s="8">
        <f t="shared" si="685"/>
        <v>0</v>
      </c>
      <c r="F5508" s="63">
        <f>SUM(D$10:D5508)</f>
        <v>5399</v>
      </c>
      <c r="G5508" s="49">
        <f>SUM(E$10:E5508)</f>
        <v>100</v>
      </c>
      <c r="H5508" s="8">
        <f t="shared" si="686"/>
        <v>0</v>
      </c>
      <c r="I5508" s="50">
        <f t="shared" si="687"/>
        <v>2699500</v>
      </c>
      <c r="J5508" s="51">
        <f t="shared" si="680"/>
        <v>0</v>
      </c>
      <c r="K5508" s="51">
        <f t="shared" si="681"/>
        <v>2699500</v>
      </c>
      <c r="L5508" s="52">
        <f t="shared" si="682"/>
        <v>269.95</v>
      </c>
      <c r="M5508" s="53" t="str">
        <f t="shared" si="683"/>
        <v/>
      </c>
    </row>
    <row r="5509" spans="1:13" ht="21">
      <c r="A5509" s="48">
        <v>13145.432694578354</v>
      </c>
      <c r="B5509" s="8">
        <v>5500</v>
      </c>
      <c r="C5509" s="8">
        <v>0</v>
      </c>
      <c r="D5509" s="8">
        <f t="shared" si="684"/>
        <v>1</v>
      </c>
      <c r="E5509" s="8">
        <f t="shared" si="685"/>
        <v>0</v>
      </c>
      <c r="F5509" s="63">
        <f>SUM(D$10:D5509)</f>
        <v>5400</v>
      </c>
      <c r="G5509" s="49">
        <f>SUM(E$10:E5509)</f>
        <v>100</v>
      </c>
      <c r="H5509" s="8">
        <f t="shared" si="686"/>
        <v>0</v>
      </c>
      <c r="I5509" s="50">
        <f t="shared" si="687"/>
        <v>2700000</v>
      </c>
      <c r="J5509" s="51">
        <f t="shared" si="680"/>
        <v>0</v>
      </c>
      <c r="K5509" s="51">
        <f t="shared" si="681"/>
        <v>2700000</v>
      </c>
      <c r="L5509" s="52">
        <f t="shared" si="682"/>
        <v>270</v>
      </c>
      <c r="M5509" s="53" t="str">
        <f t="shared" si="683"/>
        <v/>
      </c>
    </row>
    <row r="5510" spans="1:13" ht="21">
      <c r="A5510" s="48">
        <v>13144.352463180325</v>
      </c>
      <c r="B5510" s="8">
        <v>5501</v>
      </c>
      <c r="C5510" s="8">
        <v>0</v>
      </c>
      <c r="D5510" s="8">
        <f t="shared" si="684"/>
        <v>1</v>
      </c>
      <c r="E5510" s="8">
        <f t="shared" si="685"/>
        <v>0</v>
      </c>
      <c r="F5510" s="63">
        <f>SUM(D$10:D5510)</f>
        <v>5401</v>
      </c>
      <c r="G5510" s="49">
        <f>SUM(E$10:E5510)</f>
        <v>100</v>
      </c>
      <c r="H5510" s="8">
        <f t="shared" si="686"/>
        <v>0</v>
      </c>
      <c r="I5510" s="50">
        <f t="shared" si="687"/>
        <v>2700500</v>
      </c>
      <c r="J5510" s="51">
        <f t="shared" si="680"/>
        <v>0</v>
      </c>
      <c r="K5510" s="51">
        <f t="shared" si="681"/>
        <v>2700500</v>
      </c>
      <c r="L5510" s="52">
        <f t="shared" si="682"/>
        <v>270.05</v>
      </c>
      <c r="M5510" s="53" t="str">
        <f t="shared" si="683"/>
        <v/>
      </c>
    </row>
    <row r="5511" spans="1:13" ht="21">
      <c r="A5511" s="48">
        <v>13144.286516307475</v>
      </c>
      <c r="B5511" s="8">
        <v>5502</v>
      </c>
      <c r="C5511" s="8">
        <v>0</v>
      </c>
      <c r="D5511" s="8">
        <f t="shared" si="684"/>
        <v>1</v>
      </c>
      <c r="E5511" s="8">
        <f t="shared" si="685"/>
        <v>0</v>
      </c>
      <c r="F5511" s="63">
        <f>SUM(D$10:D5511)</f>
        <v>5402</v>
      </c>
      <c r="G5511" s="49">
        <f>SUM(E$10:E5511)</f>
        <v>100</v>
      </c>
      <c r="H5511" s="8">
        <f t="shared" si="686"/>
        <v>0</v>
      </c>
      <c r="I5511" s="50">
        <f t="shared" si="687"/>
        <v>2701000</v>
      </c>
      <c r="J5511" s="51">
        <f t="shared" si="680"/>
        <v>0</v>
      </c>
      <c r="K5511" s="51">
        <f t="shared" si="681"/>
        <v>2701000</v>
      </c>
      <c r="L5511" s="52">
        <f t="shared" si="682"/>
        <v>270.10000000000002</v>
      </c>
      <c r="M5511" s="53" t="str">
        <f t="shared" si="683"/>
        <v/>
      </c>
    </row>
    <row r="5512" spans="1:13" ht="21">
      <c r="A5512" s="48">
        <v>13142.628466159356</v>
      </c>
      <c r="B5512" s="8">
        <v>5503</v>
      </c>
      <c r="C5512" s="8">
        <v>0</v>
      </c>
      <c r="D5512" s="8">
        <f t="shared" si="684"/>
        <v>1</v>
      </c>
      <c r="E5512" s="8">
        <f t="shared" si="685"/>
        <v>0</v>
      </c>
      <c r="F5512" s="63">
        <f>SUM(D$10:D5512)</f>
        <v>5403</v>
      </c>
      <c r="G5512" s="49">
        <f>SUM(E$10:E5512)</f>
        <v>100</v>
      </c>
      <c r="H5512" s="8">
        <f t="shared" si="686"/>
        <v>0</v>
      </c>
      <c r="I5512" s="50">
        <f t="shared" si="687"/>
        <v>2701500</v>
      </c>
      <c r="J5512" s="51">
        <f t="shared" si="680"/>
        <v>0</v>
      </c>
      <c r="K5512" s="51">
        <f t="shared" si="681"/>
        <v>2701500</v>
      </c>
      <c r="L5512" s="52">
        <f t="shared" si="682"/>
        <v>270.14999999999998</v>
      </c>
      <c r="M5512" s="53" t="str">
        <f t="shared" si="683"/>
        <v/>
      </c>
    </row>
    <row r="5513" spans="1:13" ht="21">
      <c r="A5513" s="48">
        <v>13141.598698431833</v>
      </c>
      <c r="B5513" s="8">
        <v>5504</v>
      </c>
      <c r="C5513" s="8">
        <v>0</v>
      </c>
      <c r="D5513" s="8">
        <f t="shared" si="684"/>
        <v>1</v>
      </c>
      <c r="E5513" s="8">
        <f t="shared" si="685"/>
        <v>0</v>
      </c>
      <c r="F5513" s="63">
        <f>SUM(D$10:D5513)</f>
        <v>5404</v>
      </c>
      <c r="G5513" s="49">
        <f>SUM(E$10:E5513)</f>
        <v>100</v>
      </c>
      <c r="H5513" s="8">
        <f t="shared" si="686"/>
        <v>0</v>
      </c>
      <c r="I5513" s="50">
        <f t="shared" si="687"/>
        <v>2702000</v>
      </c>
      <c r="J5513" s="51">
        <f t="shared" si="680"/>
        <v>0</v>
      </c>
      <c r="K5513" s="51">
        <f t="shared" si="681"/>
        <v>2702000</v>
      </c>
      <c r="L5513" s="52">
        <f t="shared" si="682"/>
        <v>270.2</v>
      </c>
      <c r="M5513" s="53" t="str">
        <f t="shared" si="683"/>
        <v/>
      </c>
    </row>
    <row r="5514" spans="1:13" ht="21">
      <c r="A5514" s="48">
        <v>13141.91340078396</v>
      </c>
      <c r="B5514" s="8">
        <v>5505</v>
      </c>
      <c r="C5514" s="8">
        <v>0</v>
      </c>
      <c r="D5514" s="8">
        <f t="shared" si="684"/>
        <v>1</v>
      </c>
      <c r="E5514" s="8">
        <f t="shared" si="685"/>
        <v>0</v>
      </c>
      <c r="F5514" s="63">
        <f>SUM(D$10:D5514)</f>
        <v>5405</v>
      </c>
      <c r="G5514" s="49">
        <f>SUM(E$10:E5514)</f>
        <v>100</v>
      </c>
      <c r="H5514" s="8">
        <f t="shared" si="686"/>
        <v>0</v>
      </c>
      <c r="I5514" s="50">
        <f t="shared" si="687"/>
        <v>2702500</v>
      </c>
      <c r="J5514" s="51">
        <f t="shared" ref="J5514:J5577" si="688">H5514*G$3</f>
        <v>0</v>
      </c>
      <c r="K5514" s="51">
        <f t="shared" ref="K5514:K5577" si="689">SUM(I5514+J5514)</f>
        <v>2702500</v>
      </c>
      <c r="L5514" s="52">
        <f t="shared" ref="L5514:L5577" si="690">K5514/E$4</f>
        <v>270.25</v>
      </c>
      <c r="M5514" s="53" t="str">
        <f t="shared" ref="M5514:M5577" si="691">IF(K5514=$K$4, A5514, "")</f>
        <v/>
      </c>
    </row>
    <row r="5515" spans="1:13" ht="21">
      <c r="A5515" s="48">
        <v>13140.797603935616</v>
      </c>
      <c r="B5515" s="8">
        <v>5506</v>
      </c>
      <c r="C5515" s="8">
        <v>0</v>
      </c>
      <c r="D5515" s="8">
        <f t="shared" ref="D5515:D5578" si="692">IF(C5515=0,1,0)</f>
        <v>1</v>
      </c>
      <c r="E5515" s="8">
        <f t="shared" ref="E5515:E5578" si="693">C5515</f>
        <v>0</v>
      </c>
      <c r="F5515" s="63">
        <f>SUM(D$10:D5515)</f>
        <v>5406</v>
      </c>
      <c r="G5515" s="49">
        <f>SUM(E$10:E5515)</f>
        <v>100</v>
      </c>
      <c r="H5515" s="8">
        <f t="shared" ref="H5515:H5578" si="694">E$2-G5515</f>
        <v>0</v>
      </c>
      <c r="I5515" s="50">
        <f t="shared" ref="I5515:I5578" si="695">F5515*H$3</f>
        <v>2703000</v>
      </c>
      <c r="J5515" s="51">
        <f t="shared" si="688"/>
        <v>0</v>
      </c>
      <c r="K5515" s="51">
        <f t="shared" si="689"/>
        <v>2703000</v>
      </c>
      <c r="L5515" s="52">
        <f t="shared" si="690"/>
        <v>270.3</v>
      </c>
      <c r="M5515" s="53" t="str">
        <f t="shared" si="691"/>
        <v/>
      </c>
    </row>
    <row r="5516" spans="1:13" ht="21">
      <c r="A5516" s="48">
        <v>13138.637039266898</v>
      </c>
      <c r="B5516" s="8">
        <v>5507</v>
      </c>
      <c r="C5516" s="8">
        <v>0</v>
      </c>
      <c r="D5516" s="8">
        <f t="shared" si="692"/>
        <v>1</v>
      </c>
      <c r="E5516" s="8">
        <f t="shared" si="693"/>
        <v>0</v>
      </c>
      <c r="F5516" s="63">
        <f>SUM(D$10:D5516)</f>
        <v>5407</v>
      </c>
      <c r="G5516" s="49">
        <f>SUM(E$10:E5516)</f>
        <v>100</v>
      </c>
      <c r="H5516" s="8">
        <f t="shared" si="694"/>
        <v>0</v>
      </c>
      <c r="I5516" s="50">
        <f t="shared" si="695"/>
        <v>2703500</v>
      </c>
      <c r="J5516" s="51">
        <f t="shared" si="688"/>
        <v>0</v>
      </c>
      <c r="K5516" s="51">
        <f t="shared" si="689"/>
        <v>2703500</v>
      </c>
      <c r="L5516" s="52">
        <f t="shared" si="690"/>
        <v>270.35000000000002</v>
      </c>
      <c r="M5516" s="53" t="str">
        <f t="shared" si="691"/>
        <v/>
      </c>
    </row>
    <row r="5517" spans="1:13" ht="21">
      <c r="A5517" s="48">
        <v>13138.131598776887</v>
      </c>
      <c r="B5517" s="8">
        <v>5508</v>
      </c>
      <c r="C5517" s="8">
        <v>0</v>
      </c>
      <c r="D5517" s="8">
        <f t="shared" si="692"/>
        <v>1</v>
      </c>
      <c r="E5517" s="8">
        <f t="shared" si="693"/>
        <v>0</v>
      </c>
      <c r="F5517" s="63">
        <f>SUM(D$10:D5517)</f>
        <v>5408</v>
      </c>
      <c r="G5517" s="49">
        <f>SUM(E$10:E5517)</f>
        <v>100</v>
      </c>
      <c r="H5517" s="8">
        <f t="shared" si="694"/>
        <v>0</v>
      </c>
      <c r="I5517" s="50">
        <f t="shared" si="695"/>
        <v>2704000</v>
      </c>
      <c r="J5517" s="51">
        <f t="shared" si="688"/>
        <v>0</v>
      </c>
      <c r="K5517" s="51">
        <f t="shared" si="689"/>
        <v>2704000</v>
      </c>
      <c r="L5517" s="52">
        <f t="shared" si="690"/>
        <v>270.39999999999998</v>
      </c>
      <c r="M5517" s="53" t="str">
        <f t="shared" si="691"/>
        <v/>
      </c>
    </row>
    <row r="5518" spans="1:13" ht="21">
      <c r="A5518" s="48">
        <v>13136.787660518132</v>
      </c>
      <c r="B5518" s="8">
        <v>5509</v>
      </c>
      <c r="C5518" s="8">
        <v>0</v>
      </c>
      <c r="D5518" s="8">
        <f t="shared" si="692"/>
        <v>1</v>
      </c>
      <c r="E5518" s="8">
        <f t="shared" si="693"/>
        <v>0</v>
      </c>
      <c r="F5518" s="63">
        <f>SUM(D$10:D5518)</f>
        <v>5409</v>
      </c>
      <c r="G5518" s="49">
        <f>SUM(E$10:E5518)</f>
        <v>100</v>
      </c>
      <c r="H5518" s="8">
        <f t="shared" si="694"/>
        <v>0</v>
      </c>
      <c r="I5518" s="50">
        <f t="shared" si="695"/>
        <v>2704500</v>
      </c>
      <c r="J5518" s="51">
        <f t="shared" si="688"/>
        <v>0</v>
      </c>
      <c r="K5518" s="51">
        <f t="shared" si="689"/>
        <v>2704500</v>
      </c>
      <c r="L5518" s="52">
        <f t="shared" si="690"/>
        <v>270.45</v>
      </c>
      <c r="M5518" s="53" t="str">
        <f t="shared" si="691"/>
        <v/>
      </c>
    </row>
    <row r="5519" spans="1:13" ht="21">
      <c r="A5519" s="48">
        <v>13136.289881240289</v>
      </c>
      <c r="B5519" s="8">
        <v>5510</v>
      </c>
      <c r="C5519" s="8">
        <v>0</v>
      </c>
      <c r="D5519" s="8">
        <f t="shared" si="692"/>
        <v>1</v>
      </c>
      <c r="E5519" s="8">
        <f t="shared" si="693"/>
        <v>0</v>
      </c>
      <c r="F5519" s="63">
        <f>SUM(D$10:D5519)</f>
        <v>5410</v>
      </c>
      <c r="G5519" s="49">
        <f>SUM(E$10:E5519)</f>
        <v>100</v>
      </c>
      <c r="H5519" s="8">
        <f t="shared" si="694"/>
        <v>0</v>
      </c>
      <c r="I5519" s="50">
        <f t="shared" si="695"/>
        <v>2705000</v>
      </c>
      <c r="J5519" s="51">
        <f t="shared" si="688"/>
        <v>0</v>
      </c>
      <c r="K5519" s="51">
        <f t="shared" si="689"/>
        <v>2705000</v>
      </c>
      <c r="L5519" s="52">
        <f t="shared" si="690"/>
        <v>270.5</v>
      </c>
      <c r="M5519" s="53" t="str">
        <f t="shared" si="691"/>
        <v/>
      </c>
    </row>
    <row r="5520" spans="1:13" ht="21">
      <c r="A5520" s="48">
        <v>13135.833635116045</v>
      </c>
      <c r="B5520" s="8">
        <v>5511</v>
      </c>
      <c r="C5520" s="8">
        <v>0</v>
      </c>
      <c r="D5520" s="8">
        <f t="shared" si="692"/>
        <v>1</v>
      </c>
      <c r="E5520" s="8">
        <f t="shared" si="693"/>
        <v>0</v>
      </c>
      <c r="F5520" s="63">
        <f>SUM(D$10:D5520)</f>
        <v>5411</v>
      </c>
      <c r="G5520" s="49">
        <f>SUM(E$10:E5520)</f>
        <v>100</v>
      </c>
      <c r="H5520" s="8">
        <f t="shared" si="694"/>
        <v>0</v>
      </c>
      <c r="I5520" s="50">
        <f t="shared" si="695"/>
        <v>2705500</v>
      </c>
      <c r="J5520" s="51">
        <f t="shared" si="688"/>
        <v>0</v>
      </c>
      <c r="K5520" s="51">
        <f t="shared" si="689"/>
        <v>2705500</v>
      </c>
      <c r="L5520" s="52">
        <f t="shared" si="690"/>
        <v>270.55</v>
      </c>
      <c r="M5520" s="53" t="str">
        <f t="shared" si="691"/>
        <v/>
      </c>
    </row>
    <row r="5521" spans="1:13" ht="21">
      <c r="A5521" s="48">
        <v>13133.596381706509</v>
      </c>
      <c r="B5521" s="8">
        <v>5512</v>
      </c>
      <c r="C5521" s="8">
        <v>0</v>
      </c>
      <c r="D5521" s="8">
        <f t="shared" si="692"/>
        <v>1</v>
      </c>
      <c r="E5521" s="8">
        <f t="shared" si="693"/>
        <v>0</v>
      </c>
      <c r="F5521" s="63">
        <f>SUM(D$10:D5521)</f>
        <v>5412</v>
      </c>
      <c r="G5521" s="49">
        <f>SUM(E$10:E5521)</f>
        <v>100</v>
      </c>
      <c r="H5521" s="8">
        <f t="shared" si="694"/>
        <v>0</v>
      </c>
      <c r="I5521" s="50">
        <f t="shared" si="695"/>
        <v>2706000</v>
      </c>
      <c r="J5521" s="51">
        <f t="shared" si="688"/>
        <v>0</v>
      </c>
      <c r="K5521" s="51">
        <f t="shared" si="689"/>
        <v>2706000</v>
      </c>
      <c r="L5521" s="52">
        <f t="shared" si="690"/>
        <v>270.60000000000002</v>
      </c>
      <c r="M5521" s="53" t="str">
        <f t="shared" si="691"/>
        <v/>
      </c>
    </row>
    <row r="5522" spans="1:13" ht="21">
      <c r="A5522" s="48">
        <v>13133.099567809488</v>
      </c>
      <c r="B5522" s="8">
        <v>5513</v>
      </c>
      <c r="C5522" s="8">
        <v>0</v>
      </c>
      <c r="D5522" s="8">
        <f t="shared" si="692"/>
        <v>1</v>
      </c>
      <c r="E5522" s="8">
        <f t="shared" si="693"/>
        <v>0</v>
      </c>
      <c r="F5522" s="63">
        <f>SUM(D$10:D5522)</f>
        <v>5413</v>
      </c>
      <c r="G5522" s="49">
        <f>SUM(E$10:E5522)</f>
        <v>100</v>
      </c>
      <c r="H5522" s="8">
        <f t="shared" si="694"/>
        <v>0</v>
      </c>
      <c r="I5522" s="50">
        <f t="shared" si="695"/>
        <v>2706500</v>
      </c>
      <c r="J5522" s="51">
        <f t="shared" si="688"/>
        <v>0</v>
      </c>
      <c r="K5522" s="51">
        <f t="shared" si="689"/>
        <v>2706500</v>
      </c>
      <c r="L5522" s="52">
        <f t="shared" si="690"/>
        <v>270.64999999999998</v>
      </c>
      <c r="M5522" s="53" t="str">
        <f t="shared" si="691"/>
        <v/>
      </c>
    </row>
    <row r="5523" spans="1:13" ht="21">
      <c r="A5523" s="48">
        <v>13131.716384131098</v>
      </c>
      <c r="B5523" s="8">
        <v>5514</v>
      </c>
      <c r="C5523" s="8">
        <v>0</v>
      </c>
      <c r="D5523" s="8">
        <f t="shared" si="692"/>
        <v>1</v>
      </c>
      <c r="E5523" s="8">
        <f t="shared" si="693"/>
        <v>0</v>
      </c>
      <c r="F5523" s="63">
        <f>SUM(D$10:D5523)</f>
        <v>5414</v>
      </c>
      <c r="G5523" s="49">
        <f>SUM(E$10:E5523)</f>
        <v>100</v>
      </c>
      <c r="H5523" s="8">
        <f t="shared" si="694"/>
        <v>0</v>
      </c>
      <c r="I5523" s="50">
        <f t="shared" si="695"/>
        <v>2707000</v>
      </c>
      <c r="J5523" s="51">
        <f t="shared" si="688"/>
        <v>0</v>
      </c>
      <c r="K5523" s="51">
        <f t="shared" si="689"/>
        <v>2707000</v>
      </c>
      <c r="L5523" s="52">
        <f t="shared" si="690"/>
        <v>270.7</v>
      </c>
      <c r="M5523" s="53" t="str">
        <f t="shared" si="691"/>
        <v/>
      </c>
    </row>
    <row r="5524" spans="1:13" ht="21">
      <c r="A5524" s="48">
        <v>13131.715597890634</v>
      </c>
      <c r="B5524" s="8">
        <v>5515</v>
      </c>
      <c r="C5524" s="8">
        <v>0</v>
      </c>
      <c r="D5524" s="8">
        <f t="shared" si="692"/>
        <v>1</v>
      </c>
      <c r="E5524" s="8">
        <f t="shared" si="693"/>
        <v>0</v>
      </c>
      <c r="F5524" s="63">
        <f>SUM(D$10:D5524)</f>
        <v>5415</v>
      </c>
      <c r="G5524" s="49">
        <f>SUM(E$10:E5524)</f>
        <v>100</v>
      </c>
      <c r="H5524" s="8">
        <f t="shared" si="694"/>
        <v>0</v>
      </c>
      <c r="I5524" s="50">
        <f t="shared" si="695"/>
        <v>2707500</v>
      </c>
      <c r="J5524" s="51">
        <f t="shared" si="688"/>
        <v>0</v>
      </c>
      <c r="K5524" s="51">
        <f t="shared" si="689"/>
        <v>2707500</v>
      </c>
      <c r="L5524" s="52">
        <f t="shared" si="690"/>
        <v>270.75</v>
      </c>
      <c r="M5524" s="53" t="str">
        <f t="shared" si="691"/>
        <v/>
      </c>
    </row>
    <row r="5525" spans="1:13" ht="21">
      <c r="A5525" s="48">
        <v>13130.880129579646</v>
      </c>
      <c r="B5525" s="8">
        <v>5516</v>
      </c>
      <c r="C5525" s="8">
        <v>0</v>
      </c>
      <c r="D5525" s="8">
        <f t="shared" si="692"/>
        <v>1</v>
      </c>
      <c r="E5525" s="8">
        <f t="shared" si="693"/>
        <v>0</v>
      </c>
      <c r="F5525" s="63">
        <f>SUM(D$10:D5525)</f>
        <v>5416</v>
      </c>
      <c r="G5525" s="49">
        <f>SUM(E$10:E5525)</f>
        <v>100</v>
      </c>
      <c r="H5525" s="8">
        <f t="shared" si="694"/>
        <v>0</v>
      </c>
      <c r="I5525" s="50">
        <f t="shared" si="695"/>
        <v>2708000</v>
      </c>
      <c r="J5525" s="51">
        <f t="shared" si="688"/>
        <v>0</v>
      </c>
      <c r="K5525" s="51">
        <f t="shared" si="689"/>
        <v>2708000</v>
      </c>
      <c r="L5525" s="52">
        <f t="shared" si="690"/>
        <v>270.8</v>
      </c>
      <c r="M5525" s="53" t="str">
        <f t="shared" si="691"/>
        <v/>
      </c>
    </row>
    <row r="5526" spans="1:13" ht="21">
      <c r="A5526" s="48">
        <v>13129.100890365657</v>
      </c>
      <c r="B5526" s="8">
        <v>5517</v>
      </c>
      <c r="C5526" s="8">
        <v>0</v>
      </c>
      <c r="D5526" s="8">
        <f t="shared" si="692"/>
        <v>1</v>
      </c>
      <c r="E5526" s="8">
        <f t="shared" si="693"/>
        <v>0</v>
      </c>
      <c r="F5526" s="63">
        <f>SUM(D$10:D5526)</f>
        <v>5417</v>
      </c>
      <c r="G5526" s="49">
        <f>SUM(E$10:E5526)</f>
        <v>100</v>
      </c>
      <c r="H5526" s="8">
        <f t="shared" si="694"/>
        <v>0</v>
      </c>
      <c r="I5526" s="50">
        <f t="shared" si="695"/>
        <v>2708500</v>
      </c>
      <c r="J5526" s="51">
        <f t="shared" si="688"/>
        <v>0</v>
      </c>
      <c r="K5526" s="51">
        <f t="shared" si="689"/>
        <v>2708500</v>
      </c>
      <c r="L5526" s="52">
        <f t="shared" si="690"/>
        <v>270.85000000000002</v>
      </c>
      <c r="M5526" s="53" t="str">
        <f t="shared" si="691"/>
        <v/>
      </c>
    </row>
    <row r="5527" spans="1:13" ht="21">
      <c r="A5527" s="48">
        <v>13128.593804197948</v>
      </c>
      <c r="B5527" s="8">
        <v>5518</v>
      </c>
      <c r="C5527" s="8">
        <v>0</v>
      </c>
      <c r="D5527" s="8">
        <f t="shared" si="692"/>
        <v>1</v>
      </c>
      <c r="E5527" s="8">
        <f t="shared" si="693"/>
        <v>0</v>
      </c>
      <c r="F5527" s="63">
        <f>SUM(D$10:D5527)</f>
        <v>5418</v>
      </c>
      <c r="G5527" s="49">
        <f>SUM(E$10:E5527)</f>
        <v>100</v>
      </c>
      <c r="H5527" s="8">
        <f t="shared" si="694"/>
        <v>0</v>
      </c>
      <c r="I5527" s="50">
        <f t="shared" si="695"/>
        <v>2709000</v>
      </c>
      <c r="J5527" s="51">
        <f t="shared" si="688"/>
        <v>0</v>
      </c>
      <c r="K5527" s="51">
        <f t="shared" si="689"/>
        <v>2709000</v>
      </c>
      <c r="L5527" s="52">
        <f t="shared" si="690"/>
        <v>270.89999999999998</v>
      </c>
      <c r="M5527" s="53" t="str">
        <f t="shared" si="691"/>
        <v/>
      </c>
    </row>
    <row r="5528" spans="1:13" ht="21">
      <c r="A5528" s="48">
        <v>13127.033743045877</v>
      </c>
      <c r="B5528" s="8">
        <v>5519</v>
      </c>
      <c r="C5528" s="8">
        <v>0</v>
      </c>
      <c r="D5528" s="8">
        <f t="shared" si="692"/>
        <v>1</v>
      </c>
      <c r="E5528" s="8">
        <f t="shared" si="693"/>
        <v>0</v>
      </c>
      <c r="F5528" s="63">
        <f>SUM(D$10:D5528)</f>
        <v>5419</v>
      </c>
      <c r="G5528" s="49">
        <f>SUM(E$10:E5528)</f>
        <v>100</v>
      </c>
      <c r="H5528" s="8">
        <f t="shared" si="694"/>
        <v>0</v>
      </c>
      <c r="I5528" s="50">
        <f t="shared" si="695"/>
        <v>2709500</v>
      </c>
      <c r="J5528" s="51">
        <f t="shared" si="688"/>
        <v>0</v>
      </c>
      <c r="K5528" s="51">
        <f t="shared" si="689"/>
        <v>2709500</v>
      </c>
      <c r="L5528" s="52">
        <f t="shared" si="690"/>
        <v>270.95</v>
      </c>
      <c r="M5528" s="53" t="str">
        <f t="shared" si="691"/>
        <v/>
      </c>
    </row>
    <row r="5529" spans="1:13" ht="21">
      <c r="A5529" s="48">
        <v>13125.635137393308</v>
      </c>
      <c r="B5529" s="8">
        <v>5520</v>
      </c>
      <c r="C5529" s="8">
        <v>0</v>
      </c>
      <c r="D5529" s="8">
        <f t="shared" si="692"/>
        <v>1</v>
      </c>
      <c r="E5529" s="8">
        <f t="shared" si="693"/>
        <v>0</v>
      </c>
      <c r="F5529" s="63">
        <f>SUM(D$10:D5529)</f>
        <v>5420</v>
      </c>
      <c r="G5529" s="49">
        <f>SUM(E$10:E5529)</f>
        <v>100</v>
      </c>
      <c r="H5529" s="8">
        <f t="shared" si="694"/>
        <v>0</v>
      </c>
      <c r="I5529" s="50">
        <f t="shared" si="695"/>
        <v>2710000</v>
      </c>
      <c r="J5529" s="51">
        <f t="shared" si="688"/>
        <v>0</v>
      </c>
      <c r="K5529" s="51">
        <f t="shared" si="689"/>
        <v>2710000</v>
      </c>
      <c r="L5529" s="52">
        <f t="shared" si="690"/>
        <v>271</v>
      </c>
      <c r="M5529" s="53" t="str">
        <f t="shared" si="691"/>
        <v/>
      </c>
    </row>
    <row r="5530" spans="1:13" ht="21">
      <c r="A5530" s="48">
        <v>13125.131005456387</v>
      </c>
      <c r="B5530" s="8">
        <v>5521</v>
      </c>
      <c r="C5530" s="8">
        <v>0</v>
      </c>
      <c r="D5530" s="8">
        <f t="shared" si="692"/>
        <v>1</v>
      </c>
      <c r="E5530" s="8">
        <f t="shared" si="693"/>
        <v>0</v>
      </c>
      <c r="F5530" s="63">
        <f>SUM(D$10:D5530)</f>
        <v>5421</v>
      </c>
      <c r="G5530" s="49">
        <f>SUM(E$10:E5530)</f>
        <v>100</v>
      </c>
      <c r="H5530" s="8">
        <f t="shared" si="694"/>
        <v>0</v>
      </c>
      <c r="I5530" s="50">
        <f t="shared" si="695"/>
        <v>2710500</v>
      </c>
      <c r="J5530" s="51">
        <f t="shared" si="688"/>
        <v>0</v>
      </c>
      <c r="K5530" s="51">
        <f t="shared" si="689"/>
        <v>2710500</v>
      </c>
      <c r="L5530" s="52">
        <f t="shared" si="690"/>
        <v>271.05</v>
      </c>
      <c r="M5530" s="53" t="str">
        <f t="shared" si="691"/>
        <v/>
      </c>
    </row>
    <row r="5531" spans="1:13" ht="21">
      <c r="A5531" s="48">
        <v>13124.658618151198</v>
      </c>
      <c r="B5531" s="8">
        <v>5522</v>
      </c>
      <c r="C5531" s="8">
        <v>0</v>
      </c>
      <c r="D5531" s="8">
        <f t="shared" si="692"/>
        <v>1</v>
      </c>
      <c r="E5531" s="8">
        <f t="shared" si="693"/>
        <v>0</v>
      </c>
      <c r="F5531" s="63">
        <f>SUM(D$10:D5531)</f>
        <v>5422</v>
      </c>
      <c r="G5531" s="49">
        <f>SUM(E$10:E5531)</f>
        <v>100</v>
      </c>
      <c r="H5531" s="8">
        <f t="shared" si="694"/>
        <v>0</v>
      </c>
      <c r="I5531" s="50">
        <f t="shared" si="695"/>
        <v>2711000</v>
      </c>
      <c r="J5531" s="51">
        <f t="shared" si="688"/>
        <v>0</v>
      </c>
      <c r="K5531" s="51">
        <f t="shared" si="689"/>
        <v>2711000</v>
      </c>
      <c r="L5531" s="52">
        <f t="shared" si="690"/>
        <v>271.10000000000002</v>
      </c>
      <c r="M5531" s="53" t="str">
        <f t="shared" si="691"/>
        <v/>
      </c>
    </row>
    <row r="5532" spans="1:13" ht="21">
      <c r="A5532" s="48">
        <v>13123.080060732073</v>
      </c>
      <c r="B5532" s="8">
        <v>5523</v>
      </c>
      <c r="C5532" s="8">
        <v>0</v>
      </c>
      <c r="D5532" s="8">
        <f t="shared" si="692"/>
        <v>1</v>
      </c>
      <c r="E5532" s="8">
        <f t="shared" si="693"/>
        <v>0</v>
      </c>
      <c r="F5532" s="63">
        <f>SUM(D$10:D5532)</f>
        <v>5423</v>
      </c>
      <c r="G5532" s="49">
        <f>SUM(E$10:E5532)</f>
        <v>100</v>
      </c>
      <c r="H5532" s="8">
        <f t="shared" si="694"/>
        <v>0</v>
      </c>
      <c r="I5532" s="50">
        <f t="shared" si="695"/>
        <v>2711500</v>
      </c>
      <c r="J5532" s="51">
        <f t="shared" si="688"/>
        <v>0</v>
      </c>
      <c r="K5532" s="51">
        <f t="shared" si="689"/>
        <v>2711500</v>
      </c>
      <c r="L5532" s="52">
        <f t="shared" si="690"/>
        <v>271.14999999999998</v>
      </c>
      <c r="M5532" s="53" t="str">
        <f t="shared" si="691"/>
        <v/>
      </c>
    </row>
    <row r="5533" spans="1:13" ht="21">
      <c r="A5533" s="48">
        <v>13122.347761558263</v>
      </c>
      <c r="B5533" s="8">
        <v>5524</v>
      </c>
      <c r="C5533" s="8">
        <v>0</v>
      </c>
      <c r="D5533" s="8">
        <f t="shared" si="692"/>
        <v>1</v>
      </c>
      <c r="E5533" s="8">
        <f t="shared" si="693"/>
        <v>0</v>
      </c>
      <c r="F5533" s="63">
        <f>SUM(D$10:D5533)</f>
        <v>5424</v>
      </c>
      <c r="G5533" s="49">
        <f>SUM(E$10:E5533)</f>
        <v>100</v>
      </c>
      <c r="H5533" s="8">
        <f t="shared" si="694"/>
        <v>0</v>
      </c>
      <c r="I5533" s="50">
        <f t="shared" si="695"/>
        <v>2712000</v>
      </c>
      <c r="J5533" s="51">
        <f t="shared" si="688"/>
        <v>0</v>
      </c>
      <c r="K5533" s="51">
        <f t="shared" si="689"/>
        <v>2712000</v>
      </c>
      <c r="L5533" s="52">
        <f t="shared" si="690"/>
        <v>271.2</v>
      </c>
      <c r="M5533" s="53" t="str">
        <f t="shared" si="691"/>
        <v/>
      </c>
    </row>
    <row r="5534" spans="1:13" ht="21">
      <c r="A5534" s="48">
        <v>13121.915483236084</v>
      </c>
      <c r="B5534" s="8">
        <v>5525</v>
      </c>
      <c r="C5534" s="8">
        <v>0</v>
      </c>
      <c r="D5534" s="8">
        <f t="shared" si="692"/>
        <v>1</v>
      </c>
      <c r="E5534" s="8">
        <f t="shared" si="693"/>
        <v>0</v>
      </c>
      <c r="F5534" s="63">
        <f>SUM(D$10:D5534)</f>
        <v>5425</v>
      </c>
      <c r="G5534" s="49">
        <f>SUM(E$10:E5534)</f>
        <v>100</v>
      </c>
      <c r="H5534" s="8">
        <f t="shared" si="694"/>
        <v>0</v>
      </c>
      <c r="I5534" s="50">
        <f t="shared" si="695"/>
        <v>2712500</v>
      </c>
      <c r="J5534" s="51">
        <f t="shared" si="688"/>
        <v>0</v>
      </c>
      <c r="K5534" s="51">
        <f t="shared" si="689"/>
        <v>2712500</v>
      </c>
      <c r="L5534" s="52">
        <f t="shared" si="690"/>
        <v>271.25</v>
      </c>
      <c r="M5534" s="53" t="str">
        <f t="shared" si="691"/>
        <v/>
      </c>
    </row>
    <row r="5535" spans="1:13" ht="21">
      <c r="A5535" s="48">
        <v>13119.561083505905</v>
      </c>
      <c r="B5535" s="8">
        <v>5526</v>
      </c>
      <c r="C5535" s="8">
        <v>0</v>
      </c>
      <c r="D5535" s="8">
        <f t="shared" si="692"/>
        <v>1</v>
      </c>
      <c r="E5535" s="8">
        <f t="shared" si="693"/>
        <v>0</v>
      </c>
      <c r="F5535" s="63">
        <f>SUM(D$10:D5535)</f>
        <v>5426</v>
      </c>
      <c r="G5535" s="49">
        <f>SUM(E$10:E5535)</f>
        <v>100</v>
      </c>
      <c r="H5535" s="8">
        <f t="shared" si="694"/>
        <v>0</v>
      </c>
      <c r="I5535" s="50">
        <f t="shared" si="695"/>
        <v>2713000</v>
      </c>
      <c r="J5535" s="51">
        <f t="shared" si="688"/>
        <v>0</v>
      </c>
      <c r="K5535" s="51">
        <f t="shared" si="689"/>
        <v>2713000</v>
      </c>
      <c r="L5535" s="52">
        <f t="shared" si="690"/>
        <v>271.3</v>
      </c>
      <c r="M5535" s="53" t="str">
        <f t="shared" si="691"/>
        <v/>
      </c>
    </row>
    <row r="5536" spans="1:13" ht="21">
      <c r="A5536" s="48">
        <v>13119.427894645081</v>
      </c>
      <c r="B5536" s="8">
        <v>5527</v>
      </c>
      <c r="C5536" s="8">
        <v>0</v>
      </c>
      <c r="D5536" s="8">
        <f t="shared" si="692"/>
        <v>1</v>
      </c>
      <c r="E5536" s="8">
        <f t="shared" si="693"/>
        <v>0</v>
      </c>
      <c r="F5536" s="63">
        <f>SUM(D$10:D5536)</f>
        <v>5427</v>
      </c>
      <c r="G5536" s="49">
        <f>SUM(E$10:E5536)</f>
        <v>100</v>
      </c>
      <c r="H5536" s="8">
        <f t="shared" si="694"/>
        <v>0</v>
      </c>
      <c r="I5536" s="50">
        <f t="shared" si="695"/>
        <v>2713500</v>
      </c>
      <c r="J5536" s="51">
        <f t="shared" si="688"/>
        <v>0</v>
      </c>
      <c r="K5536" s="51">
        <f t="shared" si="689"/>
        <v>2713500</v>
      </c>
      <c r="L5536" s="52">
        <f t="shared" si="690"/>
        <v>271.35000000000002</v>
      </c>
      <c r="M5536" s="53" t="str">
        <f t="shared" si="691"/>
        <v/>
      </c>
    </row>
    <row r="5537" spans="1:13" ht="21">
      <c r="A5537" s="48">
        <v>13118.43798778264</v>
      </c>
      <c r="B5537" s="8">
        <v>5528</v>
      </c>
      <c r="C5537" s="8">
        <v>0</v>
      </c>
      <c r="D5537" s="8">
        <f t="shared" si="692"/>
        <v>1</v>
      </c>
      <c r="E5537" s="8">
        <f t="shared" si="693"/>
        <v>0</v>
      </c>
      <c r="F5537" s="63">
        <f>SUM(D$10:D5537)</f>
        <v>5428</v>
      </c>
      <c r="G5537" s="49">
        <f>SUM(E$10:E5537)</f>
        <v>100</v>
      </c>
      <c r="H5537" s="8">
        <f t="shared" si="694"/>
        <v>0</v>
      </c>
      <c r="I5537" s="50">
        <f t="shared" si="695"/>
        <v>2714000</v>
      </c>
      <c r="J5537" s="51">
        <f t="shared" si="688"/>
        <v>0</v>
      </c>
      <c r="K5537" s="51">
        <f t="shared" si="689"/>
        <v>2714000</v>
      </c>
      <c r="L5537" s="52">
        <f t="shared" si="690"/>
        <v>271.39999999999998</v>
      </c>
      <c r="M5537" s="53" t="str">
        <f t="shared" si="691"/>
        <v/>
      </c>
    </row>
    <row r="5538" spans="1:13" ht="21">
      <c r="A5538" s="48">
        <v>13117.83504252583</v>
      </c>
      <c r="B5538" s="8">
        <v>5529</v>
      </c>
      <c r="C5538" s="8">
        <v>0</v>
      </c>
      <c r="D5538" s="8">
        <f t="shared" si="692"/>
        <v>1</v>
      </c>
      <c r="E5538" s="8">
        <f t="shared" si="693"/>
        <v>0</v>
      </c>
      <c r="F5538" s="63">
        <f>SUM(D$10:D5538)</f>
        <v>5429</v>
      </c>
      <c r="G5538" s="49">
        <f>SUM(E$10:E5538)</f>
        <v>100</v>
      </c>
      <c r="H5538" s="8">
        <f t="shared" si="694"/>
        <v>0</v>
      </c>
      <c r="I5538" s="50">
        <f t="shared" si="695"/>
        <v>2714500</v>
      </c>
      <c r="J5538" s="51">
        <f t="shared" si="688"/>
        <v>0</v>
      </c>
      <c r="K5538" s="51">
        <f t="shared" si="689"/>
        <v>2714500</v>
      </c>
      <c r="L5538" s="52">
        <f t="shared" si="690"/>
        <v>271.45</v>
      </c>
      <c r="M5538" s="53" t="str">
        <f t="shared" si="691"/>
        <v/>
      </c>
    </row>
    <row r="5539" spans="1:13" ht="21">
      <c r="A5539" s="48">
        <v>13115.698672160504</v>
      </c>
      <c r="B5539" s="8">
        <v>5530</v>
      </c>
      <c r="C5539" s="8">
        <v>0</v>
      </c>
      <c r="D5539" s="8">
        <f t="shared" si="692"/>
        <v>1</v>
      </c>
      <c r="E5539" s="8">
        <f t="shared" si="693"/>
        <v>0</v>
      </c>
      <c r="F5539" s="63">
        <f>SUM(D$10:D5539)</f>
        <v>5430</v>
      </c>
      <c r="G5539" s="49">
        <f>SUM(E$10:E5539)</f>
        <v>100</v>
      </c>
      <c r="H5539" s="8">
        <f t="shared" si="694"/>
        <v>0</v>
      </c>
      <c r="I5539" s="50">
        <f t="shared" si="695"/>
        <v>2715000</v>
      </c>
      <c r="J5539" s="51">
        <f t="shared" si="688"/>
        <v>0</v>
      </c>
      <c r="K5539" s="51">
        <f t="shared" si="689"/>
        <v>2715000</v>
      </c>
      <c r="L5539" s="52">
        <f t="shared" si="690"/>
        <v>271.5</v>
      </c>
      <c r="M5539" s="53" t="str">
        <f t="shared" si="691"/>
        <v/>
      </c>
    </row>
    <row r="5540" spans="1:13" ht="21">
      <c r="A5540" s="48">
        <v>13115.294411979054</v>
      </c>
      <c r="B5540" s="8">
        <v>5531</v>
      </c>
      <c r="C5540" s="8">
        <v>0</v>
      </c>
      <c r="D5540" s="8">
        <f t="shared" si="692"/>
        <v>1</v>
      </c>
      <c r="E5540" s="8">
        <f t="shared" si="693"/>
        <v>0</v>
      </c>
      <c r="F5540" s="63">
        <f>SUM(D$10:D5540)</f>
        <v>5431</v>
      </c>
      <c r="G5540" s="49">
        <f>SUM(E$10:E5540)</f>
        <v>100</v>
      </c>
      <c r="H5540" s="8">
        <f t="shared" si="694"/>
        <v>0</v>
      </c>
      <c r="I5540" s="50">
        <f t="shared" si="695"/>
        <v>2715500</v>
      </c>
      <c r="J5540" s="51">
        <f t="shared" si="688"/>
        <v>0</v>
      </c>
      <c r="K5540" s="51">
        <f t="shared" si="689"/>
        <v>2715500</v>
      </c>
      <c r="L5540" s="52">
        <f t="shared" si="690"/>
        <v>271.55</v>
      </c>
      <c r="M5540" s="53" t="str">
        <f t="shared" si="691"/>
        <v/>
      </c>
    </row>
    <row r="5541" spans="1:13" ht="21">
      <c r="A5541" s="48">
        <v>13113.155602005241</v>
      </c>
      <c r="B5541" s="8">
        <v>5532</v>
      </c>
      <c r="C5541" s="8">
        <v>0</v>
      </c>
      <c r="D5541" s="8">
        <f t="shared" si="692"/>
        <v>1</v>
      </c>
      <c r="E5541" s="8">
        <f t="shared" si="693"/>
        <v>0</v>
      </c>
      <c r="F5541" s="63">
        <f>SUM(D$10:D5541)</f>
        <v>5432</v>
      </c>
      <c r="G5541" s="49">
        <f>SUM(E$10:E5541)</f>
        <v>100</v>
      </c>
      <c r="H5541" s="8">
        <f t="shared" si="694"/>
        <v>0</v>
      </c>
      <c r="I5541" s="50">
        <f t="shared" si="695"/>
        <v>2716000</v>
      </c>
      <c r="J5541" s="51">
        <f t="shared" si="688"/>
        <v>0</v>
      </c>
      <c r="K5541" s="51">
        <f t="shared" si="689"/>
        <v>2716000</v>
      </c>
      <c r="L5541" s="52">
        <f t="shared" si="690"/>
        <v>271.60000000000002</v>
      </c>
      <c r="M5541" s="53" t="str">
        <f t="shared" si="691"/>
        <v/>
      </c>
    </row>
    <row r="5542" spans="1:13" ht="21">
      <c r="A5542" s="48">
        <v>13113.372730096546</v>
      </c>
      <c r="B5542" s="8">
        <v>5533</v>
      </c>
      <c r="C5542" s="8">
        <v>0</v>
      </c>
      <c r="D5542" s="8">
        <f t="shared" si="692"/>
        <v>1</v>
      </c>
      <c r="E5542" s="8">
        <f t="shared" si="693"/>
        <v>0</v>
      </c>
      <c r="F5542" s="63">
        <f>SUM(D$10:D5542)</f>
        <v>5433</v>
      </c>
      <c r="G5542" s="49">
        <f>SUM(E$10:E5542)</f>
        <v>100</v>
      </c>
      <c r="H5542" s="8">
        <f t="shared" si="694"/>
        <v>0</v>
      </c>
      <c r="I5542" s="50">
        <f t="shared" si="695"/>
        <v>2716500</v>
      </c>
      <c r="J5542" s="51">
        <f t="shared" si="688"/>
        <v>0</v>
      </c>
      <c r="K5542" s="51">
        <f t="shared" si="689"/>
        <v>2716500</v>
      </c>
      <c r="L5542" s="52">
        <f t="shared" si="690"/>
        <v>271.64999999999998</v>
      </c>
      <c r="M5542" s="53" t="str">
        <f t="shared" si="691"/>
        <v/>
      </c>
    </row>
    <row r="5543" spans="1:13" ht="21">
      <c r="A5543" s="48">
        <v>13112.919989460246</v>
      </c>
      <c r="B5543" s="8">
        <v>5534</v>
      </c>
      <c r="C5543" s="8">
        <v>0</v>
      </c>
      <c r="D5543" s="8">
        <f t="shared" si="692"/>
        <v>1</v>
      </c>
      <c r="E5543" s="8">
        <f t="shared" si="693"/>
        <v>0</v>
      </c>
      <c r="F5543" s="63">
        <f>SUM(D$10:D5543)</f>
        <v>5434</v>
      </c>
      <c r="G5543" s="49">
        <f>SUM(E$10:E5543)</f>
        <v>100</v>
      </c>
      <c r="H5543" s="8">
        <f t="shared" si="694"/>
        <v>0</v>
      </c>
      <c r="I5543" s="50">
        <f t="shared" si="695"/>
        <v>2717000</v>
      </c>
      <c r="J5543" s="51">
        <f t="shared" si="688"/>
        <v>0</v>
      </c>
      <c r="K5543" s="51">
        <f t="shared" si="689"/>
        <v>2717000</v>
      </c>
      <c r="L5543" s="52">
        <f t="shared" si="690"/>
        <v>271.7</v>
      </c>
      <c r="M5543" s="53" t="str">
        <f t="shared" si="691"/>
        <v/>
      </c>
    </row>
    <row r="5544" spans="1:13" ht="21">
      <c r="A5544" s="48">
        <v>13111.276671378931</v>
      </c>
      <c r="B5544" s="8">
        <v>5535</v>
      </c>
      <c r="C5544" s="8">
        <v>0</v>
      </c>
      <c r="D5544" s="8">
        <f t="shared" si="692"/>
        <v>1</v>
      </c>
      <c r="E5544" s="8">
        <f t="shared" si="693"/>
        <v>0</v>
      </c>
      <c r="F5544" s="63">
        <f>SUM(D$10:D5544)</f>
        <v>5435</v>
      </c>
      <c r="G5544" s="49">
        <f>SUM(E$10:E5544)</f>
        <v>100</v>
      </c>
      <c r="H5544" s="8">
        <f t="shared" si="694"/>
        <v>0</v>
      </c>
      <c r="I5544" s="50">
        <f t="shared" si="695"/>
        <v>2717500</v>
      </c>
      <c r="J5544" s="51">
        <f t="shared" si="688"/>
        <v>0</v>
      </c>
      <c r="K5544" s="51">
        <f t="shared" si="689"/>
        <v>2717500</v>
      </c>
      <c r="L5544" s="52">
        <f t="shared" si="690"/>
        <v>271.75</v>
      </c>
      <c r="M5544" s="53" t="str">
        <f t="shared" si="691"/>
        <v/>
      </c>
    </row>
    <row r="5545" spans="1:13" ht="21">
      <c r="A5545" s="48">
        <v>13110.27560899044</v>
      </c>
      <c r="B5545" s="8">
        <v>5536</v>
      </c>
      <c r="C5545" s="8">
        <v>0</v>
      </c>
      <c r="D5545" s="8">
        <f t="shared" si="692"/>
        <v>1</v>
      </c>
      <c r="E5545" s="8">
        <f t="shared" si="693"/>
        <v>0</v>
      </c>
      <c r="F5545" s="63">
        <f>SUM(D$10:D5545)</f>
        <v>5436</v>
      </c>
      <c r="G5545" s="49">
        <f>SUM(E$10:E5545)</f>
        <v>100</v>
      </c>
      <c r="H5545" s="8">
        <f t="shared" si="694"/>
        <v>0</v>
      </c>
      <c r="I5545" s="50">
        <f t="shared" si="695"/>
        <v>2718000</v>
      </c>
      <c r="J5545" s="51">
        <f t="shared" si="688"/>
        <v>0</v>
      </c>
      <c r="K5545" s="51">
        <f t="shared" si="689"/>
        <v>2718000</v>
      </c>
      <c r="L5545" s="52">
        <f t="shared" si="690"/>
        <v>271.8</v>
      </c>
      <c r="M5545" s="53" t="str">
        <f t="shared" si="691"/>
        <v/>
      </c>
    </row>
    <row r="5546" spans="1:13" ht="21">
      <c r="A5546" s="48">
        <v>13109.899464747277</v>
      </c>
      <c r="B5546" s="8">
        <v>5537</v>
      </c>
      <c r="C5546" s="8">
        <v>0</v>
      </c>
      <c r="D5546" s="8">
        <f t="shared" si="692"/>
        <v>1</v>
      </c>
      <c r="E5546" s="8">
        <f t="shared" si="693"/>
        <v>0</v>
      </c>
      <c r="F5546" s="63">
        <f>SUM(D$10:D5546)</f>
        <v>5437</v>
      </c>
      <c r="G5546" s="49">
        <f>SUM(E$10:E5546)</f>
        <v>100</v>
      </c>
      <c r="H5546" s="8">
        <f t="shared" si="694"/>
        <v>0</v>
      </c>
      <c r="I5546" s="50">
        <f t="shared" si="695"/>
        <v>2718500</v>
      </c>
      <c r="J5546" s="51">
        <f t="shared" si="688"/>
        <v>0</v>
      </c>
      <c r="K5546" s="51">
        <f t="shared" si="689"/>
        <v>2718500</v>
      </c>
      <c r="L5546" s="52">
        <f t="shared" si="690"/>
        <v>271.85000000000002</v>
      </c>
      <c r="M5546" s="53" t="str">
        <f t="shared" si="691"/>
        <v/>
      </c>
    </row>
    <row r="5547" spans="1:13" ht="21">
      <c r="A5547" s="48">
        <v>13108.87561298726</v>
      </c>
      <c r="B5547" s="8">
        <v>5538</v>
      </c>
      <c r="C5547" s="8">
        <v>0</v>
      </c>
      <c r="D5547" s="8">
        <f t="shared" si="692"/>
        <v>1</v>
      </c>
      <c r="E5547" s="8">
        <f t="shared" si="693"/>
        <v>0</v>
      </c>
      <c r="F5547" s="63">
        <f>SUM(D$10:D5547)</f>
        <v>5438</v>
      </c>
      <c r="G5547" s="49">
        <f>SUM(E$10:E5547)</f>
        <v>100</v>
      </c>
      <c r="H5547" s="8">
        <f t="shared" si="694"/>
        <v>0</v>
      </c>
      <c r="I5547" s="50">
        <f t="shared" si="695"/>
        <v>2719000</v>
      </c>
      <c r="J5547" s="51">
        <f t="shared" si="688"/>
        <v>0</v>
      </c>
      <c r="K5547" s="51">
        <f t="shared" si="689"/>
        <v>2719000</v>
      </c>
      <c r="L5547" s="52">
        <f t="shared" si="690"/>
        <v>271.89999999999998</v>
      </c>
      <c r="M5547" s="53" t="str">
        <f t="shared" si="691"/>
        <v/>
      </c>
    </row>
    <row r="5548" spans="1:13" ht="21">
      <c r="A5548" s="48">
        <v>13107.113544002255</v>
      </c>
      <c r="B5548" s="8">
        <v>5539</v>
      </c>
      <c r="C5548" s="8">
        <v>0</v>
      </c>
      <c r="D5548" s="8">
        <f t="shared" si="692"/>
        <v>1</v>
      </c>
      <c r="E5548" s="8">
        <f t="shared" si="693"/>
        <v>0</v>
      </c>
      <c r="F5548" s="63">
        <f>SUM(D$10:D5548)</f>
        <v>5439</v>
      </c>
      <c r="G5548" s="49">
        <f>SUM(E$10:E5548)</f>
        <v>100</v>
      </c>
      <c r="H5548" s="8">
        <f t="shared" si="694"/>
        <v>0</v>
      </c>
      <c r="I5548" s="50">
        <f t="shared" si="695"/>
        <v>2719500</v>
      </c>
      <c r="J5548" s="51">
        <f t="shared" si="688"/>
        <v>0</v>
      </c>
      <c r="K5548" s="51">
        <f t="shared" si="689"/>
        <v>2719500</v>
      </c>
      <c r="L5548" s="52">
        <f t="shared" si="690"/>
        <v>271.95</v>
      </c>
      <c r="M5548" s="53" t="str">
        <f t="shared" si="691"/>
        <v/>
      </c>
    </row>
    <row r="5549" spans="1:13" ht="21">
      <c r="A5549" s="48">
        <v>13106.460512845017</v>
      </c>
      <c r="B5549" s="8">
        <v>5540</v>
      </c>
      <c r="C5549" s="8">
        <v>0</v>
      </c>
      <c r="D5549" s="8">
        <f t="shared" si="692"/>
        <v>1</v>
      </c>
      <c r="E5549" s="8">
        <f t="shared" si="693"/>
        <v>0</v>
      </c>
      <c r="F5549" s="63">
        <f>SUM(D$10:D5549)</f>
        <v>5440</v>
      </c>
      <c r="G5549" s="49">
        <f>SUM(E$10:E5549)</f>
        <v>100</v>
      </c>
      <c r="H5549" s="8">
        <f t="shared" si="694"/>
        <v>0</v>
      </c>
      <c r="I5549" s="50">
        <f t="shared" si="695"/>
        <v>2720000</v>
      </c>
      <c r="J5549" s="51">
        <f t="shared" si="688"/>
        <v>0</v>
      </c>
      <c r="K5549" s="51">
        <f t="shared" si="689"/>
        <v>2720000</v>
      </c>
      <c r="L5549" s="52">
        <f t="shared" si="690"/>
        <v>272</v>
      </c>
      <c r="M5549" s="53" t="str">
        <f t="shared" si="691"/>
        <v/>
      </c>
    </row>
    <row r="5550" spans="1:13" ht="21">
      <c r="A5550" s="48">
        <v>13104.467447833</v>
      </c>
      <c r="B5550" s="8">
        <v>5541</v>
      </c>
      <c r="C5550" s="8">
        <v>0</v>
      </c>
      <c r="D5550" s="8">
        <f t="shared" si="692"/>
        <v>1</v>
      </c>
      <c r="E5550" s="8">
        <f t="shared" si="693"/>
        <v>0</v>
      </c>
      <c r="F5550" s="63">
        <f>SUM(D$10:D5550)</f>
        <v>5441</v>
      </c>
      <c r="G5550" s="49">
        <f>SUM(E$10:E5550)</f>
        <v>100</v>
      </c>
      <c r="H5550" s="8">
        <f t="shared" si="694"/>
        <v>0</v>
      </c>
      <c r="I5550" s="50">
        <f t="shared" si="695"/>
        <v>2720500</v>
      </c>
      <c r="J5550" s="51">
        <f t="shared" si="688"/>
        <v>0</v>
      </c>
      <c r="K5550" s="51">
        <f t="shared" si="689"/>
        <v>2720500</v>
      </c>
      <c r="L5550" s="52">
        <f t="shared" si="690"/>
        <v>272.05</v>
      </c>
      <c r="M5550" s="53" t="str">
        <f t="shared" si="691"/>
        <v/>
      </c>
    </row>
    <row r="5551" spans="1:13" ht="21">
      <c r="A5551" s="48">
        <v>13103.578830011757</v>
      </c>
      <c r="B5551" s="8">
        <v>5542</v>
      </c>
      <c r="C5551" s="8">
        <v>0</v>
      </c>
      <c r="D5551" s="8">
        <f t="shared" si="692"/>
        <v>1</v>
      </c>
      <c r="E5551" s="8">
        <f t="shared" si="693"/>
        <v>0</v>
      </c>
      <c r="F5551" s="63">
        <f>SUM(D$10:D5551)</f>
        <v>5442</v>
      </c>
      <c r="G5551" s="49">
        <f>SUM(E$10:E5551)</f>
        <v>100</v>
      </c>
      <c r="H5551" s="8">
        <f t="shared" si="694"/>
        <v>0</v>
      </c>
      <c r="I5551" s="50">
        <f t="shared" si="695"/>
        <v>2721000</v>
      </c>
      <c r="J5551" s="51">
        <f t="shared" si="688"/>
        <v>0</v>
      </c>
      <c r="K5551" s="51">
        <f t="shared" si="689"/>
        <v>2721000</v>
      </c>
      <c r="L5551" s="52">
        <f t="shared" si="690"/>
        <v>272.10000000000002</v>
      </c>
      <c r="M5551" s="53" t="str">
        <f t="shared" si="691"/>
        <v/>
      </c>
    </row>
    <row r="5552" spans="1:13" ht="21">
      <c r="A5552" s="48">
        <v>13102.974956315587</v>
      </c>
      <c r="B5552" s="8">
        <v>5543</v>
      </c>
      <c r="C5552" s="8">
        <v>0</v>
      </c>
      <c r="D5552" s="8">
        <f t="shared" si="692"/>
        <v>1</v>
      </c>
      <c r="E5552" s="8">
        <f t="shared" si="693"/>
        <v>0</v>
      </c>
      <c r="F5552" s="63">
        <f>SUM(D$10:D5552)</f>
        <v>5443</v>
      </c>
      <c r="G5552" s="49">
        <f>SUM(E$10:E5552)</f>
        <v>100</v>
      </c>
      <c r="H5552" s="8">
        <f t="shared" si="694"/>
        <v>0</v>
      </c>
      <c r="I5552" s="50">
        <f t="shared" si="695"/>
        <v>2721500</v>
      </c>
      <c r="J5552" s="51">
        <f t="shared" si="688"/>
        <v>0</v>
      </c>
      <c r="K5552" s="51">
        <f t="shared" si="689"/>
        <v>2721500</v>
      </c>
      <c r="L5552" s="52">
        <f t="shared" si="690"/>
        <v>272.14999999999998</v>
      </c>
      <c r="M5552" s="53" t="str">
        <f t="shared" si="691"/>
        <v/>
      </c>
    </row>
    <row r="5553" spans="1:13" ht="21">
      <c r="A5553" s="48">
        <v>13101.457046910853</v>
      </c>
      <c r="B5553" s="8">
        <v>5544</v>
      </c>
      <c r="C5553" s="8">
        <v>0</v>
      </c>
      <c r="D5553" s="8">
        <f t="shared" si="692"/>
        <v>1</v>
      </c>
      <c r="E5553" s="8">
        <f t="shared" si="693"/>
        <v>0</v>
      </c>
      <c r="F5553" s="63">
        <f>SUM(D$10:D5553)</f>
        <v>5444</v>
      </c>
      <c r="G5553" s="49">
        <f>SUM(E$10:E5553)</f>
        <v>100</v>
      </c>
      <c r="H5553" s="8">
        <f t="shared" si="694"/>
        <v>0</v>
      </c>
      <c r="I5553" s="50">
        <f t="shared" si="695"/>
        <v>2722000</v>
      </c>
      <c r="J5553" s="51">
        <f t="shared" si="688"/>
        <v>0</v>
      </c>
      <c r="K5553" s="51">
        <f t="shared" si="689"/>
        <v>2722000</v>
      </c>
      <c r="L5553" s="52">
        <f t="shared" si="690"/>
        <v>272.2</v>
      </c>
      <c r="M5553" s="53" t="str">
        <f t="shared" si="691"/>
        <v/>
      </c>
    </row>
    <row r="5554" spans="1:13" ht="21">
      <c r="A5554" s="48">
        <v>13101.446273775658</v>
      </c>
      <c r="B5554" s="8">
        <v>5545</v>
      </c>
      <c r="C5554" s="8">
        <v>0</v>
      </c>
      <c r="D5554" s="8">
        <f t="shared" si="692"/>
        <v>1</v>
      </c>
      <c r="E5554" s="8">
        <f t="shared" si="693"/>
        <v>0</v>
      </c>
      <c r="F5554" s="63">
        <f>SUM(D$10:D5554)</f>
        <v>5445</v>
      </c>
      <c r="G5554" s="49">
        <f>SUM(E$10:E5554)</f>
        <v>100</v>
      </c>
      <c r="H5554" s="8">
        <f t="shared" si="694"/>
        <v>0</v>
      </c>
      <c r="I5554" s="50">
        <f t="shared" si="695"/>
        <v>2722500</v>
      </c>
      <c r="J5554" s="51">
        <f t="shared" si="688"/>
        <v>0</v>
      </c>
      <c r="K5554" s="51">
        <f t="shared" si="689"/>
        <v>2722500</v>
      </c>
      <c r="L5554" s="52">
        <f t="shared" si="690"/>
        <v>272.25</v>
      </c>
      <c r="M5554" s="53" t="str">
        <f t="shared" si="691"/>
        <v/>
      </c>
    </row>
    <row r="5555" spans="1:13" ht="21">
      <c r="A5555" s="48">
        <v>13100.279608666513</v>
      </c>
      <c r="B5555" s="8">
        <v>5546</v>
      </c>
      <c r="C5555" s="8">
        <v>0</v>
      </c>
      <c r="D5555" s="8">
        <f t="shared" si="692"/>
        <v>1</v>
      </c>
      <c r="E5555" s="8">
        <f t="shared" si="693"/>
        <v>0</v>
      </c>
      <c r="F5555" s="63">
        <f>SUM(D$10:D5555)</f>
        <v>5446</v>
      </c>
      <c r="G5555" s="49">
        <f>SUM(E$10:E5555)</f>
        <v>100</v>
      </c>
      <c r="H5555" s="8">
        <f t="shared" si="694"/>
        <v>0</v>
      </c>
      <c r="I5555" s="50">
        <f t="shared" si="695"/>
        <v>2723000</v>
      </c>
      <c r="J5555" s="51">
        <f t="shared" si="688"/>
        <v>0</v>
      </c>
      <c r="K5555" s="51">
        <f t="shared" si="689"/>
        <v>2723000</v>
      </c>
      <c r="L5555" s="52">
        <f t="shared" si="690"/>
        <v>272.3</v>
      </c>
      <c r="M5555" s="53" t="str">
        <f t="shared" si="691"/>
        <v/>
      </c>
    </row>
    <row r="5556" spans="1:13" ht="21">
      <c r="A5556" s="48">
        <v>13099.143944913039</v>
      </c>
      <c r="B5556" s="8">
        <v>5547</v>
      </c>
      <c r="C5556" s="8">
        <v>0</v>
      </c>
      <c r="D5556" s="8">
        <f t="shared" si="692"/>
        <v>1</v>
      </c>
      <c r="E5556" s="8">
        <f t="shared" si="693"/>
        <v>0</v>
      </c>
      <c r="F5556" s="63">
        <f>SUM(D$10:D5556)</f>
        <v>5447</v>
      </c>
      <c r="G5556" s="49">
        <f>SUM(E$10:E5556)</f>
        <v>100</v>
      </c>
      <c r="H5556" s="8">
        <f t="shared" si="694"/>
        <v>0</v>
      </c>
      <c r="I5556" s="50">
        <f t="shared" si="695"/>
        <v>2723500</v>
      </c>
      <c r="J5556" s="51">
        <f t="shared" si="688"/>
        <v>0</v>
      </c>
      <c r="K5556" s="51">
        <f t="shared" si="689"/>
        <v>2723500</v>
      </c>
      <c r="L5556" s="52">
        <f t="shared" si="690"/>
        <v>272.35000000000002</v>
      </c>
      <c r="M5556" s="53" t="str">
        <f t="shared" si="691"/>
        <v/>
      </c>
    </row>
    <row r="5557" spans="1:13" ht="21">
      <c r="A5557" s="48">
        <v>13098.114238924309</v>
      </c>
      <c r="B5557" s="8">
        <v>5548</v>
      </c>
      <c r="C5557" s="8">
        <v>0</v>
      </c>
      <c r="D5557" s="8">
        <f t="shared" si="692"/>
        <v>1</v>
      </c>
      <c r="E5557" s="8">
        <f t="shared" si="693"/>
        <v>0</v>
      </c>
      <c r="F5557" s="63">
        <f>SUM(D$10:D5557)</f>
        <v>5448</v>
      </c>
      <c r="G5557" s="49">
        <f>SUM(E$10:E5557)</f>
        <v>100</v>
      </c>
      <c r="H5557" s="8">
        <f t="shared" si="694"/>
        <v>0</v>
      </c>
      <c r="I5557" s="50">
        <f t="shared" si="695"/>
        <v>2724000</v>
      </c>
      <c r="J5557" s="51">
        <f t="shared" si="688"/>
        <v>0</v>
      </c>
      <c r="K5557" s="51">
        <f t="shared" si="689"/>
        <v>2724000</v>
      </c>
      <c r="L5557" s="52">
        <f t="shared" si="690"/>
        <v>272.39999999999998</v>
      </c>
      <c r="M5557" s="53" t="str">
        <f t="shared" si="691"/>
        <v/>
      </c>
    </row>
    <row r="5558" spans="1:13" ht="21">
      <c r="A5558" s="48">
        <v>13096.264830225911</v>
      </c>
      <c r="B5558" s="8">
        <v>5549</v>
      </c>
      <c r="C5558" s="8">
        <v>0</v>
      </c>
      <c r="D5558" s="8">
        <f t="shared" si="692"/>
        <v>1</v>
      </c>
      <c r="E5558" s="8">
        <f t="shared" si="693"/>
        <v>0</v>
      </c>
      <c r="F5558" s="63">
        <f>SUM(D$10:D5558)</f>
        <v>5449</v>
      </c>
      <c r="G5558" s="49">
        <f>SUM(E$10:E5558)</f>
        <v>100</v>
      </c>
      <c r="H5558" s="8">
        <f t="shared" si="694"/>
        <v>0</v>
      </c>
      <c r="I5558" s="50">
        <f t="shared" si="695"/>
        <v>2724500</v>
      </c>
      <c r="J5558" s="51">
        <f t="shared" si="688"/>
        <v>0</v>
      </c>
      <c r="K5558" s="51">
        <f t="shared" si="689"/>
        <v>2724500</v>
      </c>
      <c r="L5558" s="52">
        <f t="shared" si="690"/>
        <v>272.45</v>
      </c>
      <c r="M5558" s="53" t="str">
        <f t="shared" si="691"/>
        <v/>
      </c>
    </row>
    <row r="5559" spans="1:13" ht="21">
      <c r="A5559" s="48">
        <v>13095.325097594887</v>
      </c>
      <c r="B5559" s="8">
        <v>5550</v>
      </c>
      <c r="C5559" s="8">
        <v>0</v>
      </c>
      <c r="D5559" s="8">
        <f t="shared" si="692"/>
        <v>1</v>
      </c>
      <c r="E5559" s="8">
        <f t="shared" si="693"/>
        <v>0</v>
      </c>
      <c r="F5559" s="63">
        <f>SUM(D$10:D5559)</f>
        <v>5450</v>
      </c>
      <c r="G5559" s="49">
        <f>SUM(E$10:E5559)</f>
        <v>100</v>
      </c>
      <c r="H5559" s="8">
        <f t="shared" si="694"/>
        <v>0</v>
      </c>
      <c r="I5559" s="50">
        <f t="shared" si="695"/>
        <v>2725000</v>
      </c>
      <c r="J5559" s="51">
        <f t="shared" si="688"/>
        <v>0</v>
      </c>
      <c r="K5559" s="51">
        <f t="shared" si="689"/>
        <v>2725000</v>
      </c>
      <c r="L5559" s="52">
        <f t="shared" si="690"/>
        <v>272.5</v>
      </c>
      <c r="M5559" s="53" t="str">
        <f t="shared" si="691"/>
        <v/>
      </c>
    </row>
    <row r="5560" spans="1:13" ht="21">
      <c r="A5560" s="48">
        <v>13095.03248290967</v>
      </c>
      <c r="B5560" s="8">
        <v>5551</v>
      </c>
      <c r="C5560" s="8">
        <v>0</v>
      </c>
      <c r="D5560" s="8">
        <f t="shared" si="692"/>
        <v>1</v>
      </c>
      <c r="E5560" s="8">
        <f t="shared" si="693"/>
        <v>0</v>
      </c>
      <c r="F5560" s="63">
        <f>SUM(D$10:D5560)</f>
        <v>5451</v>
      </c>
      <c r="G5560" s="49">
        <f>SUM(E$10:E5560)</f>
        <v>100</v>
      </c>
      <c r="H5560" s="8">
        <f t="shared" si="694"/>
        <v>0</v>
      </c>
      <c r="I5560" s="50">
        <f t="shared" si="695"/>
        <v>2725500</v>
      </c>
      <c r="J5560" s="51">
        <f t="shared" si="688"/>
        <v>0</v>
      </c>
      <c r="K5560" s="51">
        <f t="shared" si="689"/>
        <v>2725500</v>
      </c>
      <c r="L5560" s="52">
        <f t="shared" si="690"/>
        <v>272.55</v>
      </c>
      <c r="M5560" s="53" t="str">
        <f t="shared" si="691"/>
        <v/>
      </c>
    </row>
    <row r="5561" spans="1:13" ht="21">
      <c r="A5561" s="48">
        <v>13094.461839861333</v>
      </c>
      <c r="B5561" s="8">
        <v>5552</v>
      </c>
      <c r="C5561" s="8">
        <v>0</v>
      </c>
      <c r="D5561" s="8">
        <f t="shared" si="692"/>
        <v>1</v>
      </c>
      <c r="E5561" s="8">
        <f t="shared" si="693"/>
        <v>0</v>
      </c>
      <c r="F5561" s="63">
        <f>SUM(D$10:D5561)</f>
        <v>5452</v>
      </c>
      <c r="G5561" s="49">
        <f>SUM(E$10:E5561)</f>
        <v>100</v>
      </c>
      <c r="H5561" s="8">
        <f t="shared" si="694"/>
        <v>0</v>
      </c>
      <c r="I5561" s="50">
        <f t="shared" si="695"/>
        <v>2726000</v>
      </c>
      <c r="J5561" s="51">
        <f t="shared" si="688"/>
        <v>0</v>
      </c>
      <c r="K5561" s="51">
        <f t="shared" si="689"/>
        <v>2726000</v>
      </c>
      <c r="L5561" s="52">
        <f t="shared" si="690"/>
        <v>272.60000000000002</v>
      </c>
      <c r="M5561" s="53" t="str">
        <f t="shared" si="691"/>
        <v/>
      </c>
    </row>
    <row r="5562" spans="1:13" ht="21">
      <c r="A5562" s="48">
        <v>13093.59541441285</v>
      </c>
      <c r="B5562" s="8">
        <v>5553</v>
      </c>
      <c r="C5562" s="8">
        <v>0</v>
      </c>
      <c r="D5562" s="8">
        <f t="shared" si="692"/>
        <v>1</v>
      </c>
      <c r="E5562" s="8">
        <f t="shared" si="693"/>
        <v>0</v>
      </c>
      <c r="F5562" s="63">
        <f>SUM(D$10:D5562)</f>
        <v>5453</v>
      </c>
      <c r="G5562" s="49">
        <f>SUM(E$10:E5562)</f>
        <v>100</v>
      </c>
      <c r="H5562" s="8">
        <f t="shared" si="694"/>
        <v>0</v>
      </c>
      <c r="I5562" s="50">
        <f t="shared" si="695"/>
        <v>2726500</v>
      </c>
      <c r="J5562" s="51">
        <f t="shared" si="688"/>
        <v>0</v>
      </c>
      <c r="K5562" s="51">
        <f t="shared" si="689"/>
        <v>2726500</v>
      </c>
      <c r="L5562" s="52">
        <f t="shared" si="690"/>
        <v>272.64999999999998</v>
      </c>
      <c r="M5562" s="53" t="str">
        <f t="shared" si="691"/>
        <v/>
      </c>
    </row>
    <row r="5563" spans="1:13" ht="21">
      <c r="A5563" s="48">
        <v>13092.722637035047</v>
      </c>
      <c r="B5563" s="8">
        <v>5554</v>
      </c>
      <c r="C5563" s="8">
        <v>0</v>
      </c>
      <c r="D5563" s="8">
        <f t="shared" si="692"/>
        <v>1</v>
      </c>
      <c r="E5563" s="8">
        <f t="shared" si="693"/>
        <v>0</v>
      </c>
      <c r="F5563" s="63">
        <f>SUM(D$10:D5563)</f>
        <v>5454</v>
      </c>
      <c r="G5563" s="49">
        <f>SUM(E$10:E5563)</f>
        <v>100</v>
      </c>
      <c r="H5563" s="8">
        <f t="shared" si="694"/>
        <v>0</v>
      </c>
      <c r="I5563" s="50">
        <f t="shared" si="695"/>
        <v>2727000</v>
      </c>
      <c r="J5563" s="51">
        <f t="shared" si="688"/>
        <v>0</v>
      </c>
      <c r="K5563" s="51">
        <f t="shared" si="689"/>
        <v>2727000</v>
      </c>
      <c r="L5563" s="52">
        <f t="shared" si="690"/>
        <v>272.7</v>
      </c>
      <c r="M5563" s="53" t="str">
        <f t="shared" si="691"/>
        <v/>
      </c>
    </row>
    <row r="5564" spans="1:13" ht="21">
      <c r="A5564" s="48">
        <v>13091.093744934358</v>
      </c>
      <c r="B5564" s="8">
        <v>5555</v>
      </c>
      <c r="C5564" s="8">
        <v>0</v>
      </c>
      <c r="D5564" s="8">
        <f t="shared" si="692"/>
        <v>1</v>
      </c>
      <c r="E5564" s="8">
        <f t="shared" si="693"/>
        <v>0</v>
      </c>
      <c r="F5564" s="63">
        <f>SUM(D$10:D5564)</f>
        <v>5455</v>
      </c>
      <c r="G5564" s="49">
        <f>SUM(E$10:E5564)</f>
        <v>100</v>
      </c>
      <c r="H5564" s="8">
        <f t="shared" si="694"/>
        <v>0</v>
      </c>
      <c r="I5564" s="50">
        <f t="shared" si="695"/>
        <v>2727500</v>
      </c>
      <c r="J5564" s="51">
        <f t="shared" si="688"/>
        <v>0</v>
      </c>
      <c r="K5564" s="51">
        <f t="shared" si="689"/>
        <v>2727500</v>
      </c>
      <c r="L5564" s="52">
        <f t="shared" si="690"/>
        <v>272.75</v>
      </c>
      <c r="M5564" s="53" t="str">
        <f t="shared" si="691"/>
        <v/>
      </c>
    </row>
    <row r="5565" spans="1:13" ht="21">
      <c r="A5565" s="48">
        <v>13089.565647902427</v>
      </c>
      <c r="B5565" s="8">
        <v>5556</v>
      </c>
      <c r="C5565" s="8">
        <v>0</v>
      </c>
      <c r="D5565" s="8">
        <f t="shared" si="692"/>
        <v>1</v>
      </c>
      <c r="E5565" s="8">
        <f t="shared" si="693"/>
        <v>0</v>
      </c>
      <c r="F5565" s="63">
        <f>SUM(D$10:D5565)</f>
        <v>5456</v>
      </c>
      <c r="G5565" s="49">
        <f>SUM(E$10:E5565)</f>
        <v>100</v>
      </c>
      <c r="H5565" s="8">
        <f t="shared" si="694"/>
        <v>0</v>
      </c>
      <c r="I5565" s="50">
        <f t="shared" si="695"/>
        <v>2728000</v>
      </c>
      <c r="J5565" s="51">
        <f t="shared" si="688"/>
        <v>0</v>
      </c>
      <c r="K5565" s="51">
        <f t="shared" si="689"/>
        <v>2728000</v>
      </c>
      <c r="L5565" s="52">
        <f t="shared" si="690"/>
        <v>272.8</v>
      </c>
      <c r="M5565" s="53" t="str">
        <f t="shared" si="691"/>
        <v/>
      </c>
    </row>
    <row r="5566" spans="1:13" ht="21">
      <c r="A5566" s="48">
        <v>13088.526622683132</v>
      </c>
      <c r="B5566" s="8">
        <v>5557</v>
      </c>
      <c r="C5566" s="8">
        <v>0</v>
      </c>
      <c r="D5566" s="8">
        <f t="shared" si="692"/>
        <v>1</v>
      </c>
      <c r="E5566" s="8">
        <f t="shared" si="693"/>
        <v>0</v>
      </c>
      <c r="F5566" s="63">
        <f>SUM(D$10:D5566)</f>
        <v>5457</v>
      </c>
      <c r="G5566" s="49">
        <f>SUM(E$10:E5566)</f>
        <v>100</v>
      </c>
      <c r="H5566" s="8">
        <f t="shared" si="694"/>
        <v>0</v>
      </c>
      <c r="I5566" s="50">
        <f t="shared" si="695"/>
        <v>2728500</v>
      </c>
      <c r="J5566" s="51">
        <f t="shared" si="688"/>
        <v>0</v>
      </c>
      <c r="K5566" s="51">
        <f t="shared" si="689"/>
        <v>2728500</v>
      </c>
      <c r="L5566" s="52">
        <f t="shared" si="690"/>
        <v>272.85000000000002</v>
      </c>
      <c r="M5566" s="53" t="str">
        <f t="shared" si="691"/>
        <v/>
      </c>
    </row>
    <row r="5567" spans="1:13" ht="21">
      <c r="A5567" s="48">
        <v>13087.643100133426</v>
      </c>
      <c r="B5567" s="8">
        <v>5558</v>
      </c>
      <c r="C5567" s="8">
        <v>0</v>
      </c>
      <c r="D5567" s="8">
        <f t="shared" si="692"/>
        <v>1</v>
      </c>
      <c r="E5567" s="8">
        <f t="shared" si="693"/>
        <v>0</v>
      </c>
      <c r="F5567" s="63">
        <f>SUM(D$10:D5567)</f>
        <v>5458</v>
      </c>
      <c r="G5567" s="49">
        <f>SUM(E$10:E5567)</f>
        <v>100</v>
      </c>
      <c r="H5567" s="8">
        <f t="shared" si="694"/>
        <v>0</v>
      </c>
      <c r="I5567" s="50">
        <f t="shared" si="695"/>
        <v>2729000</v>
      </c>
      <c r="J5567" s="51">
        <f t="shared" si="688"/>
        <v>0</v>
      </c>
      <c r="K5567" s="51">
        <f t="shared" si="689"/>
        <v>2729000</v>
      </c>
      <c r="L5567" s="52">
        <f t="shared" si="690"/>
        <v>272.89999999999998</v>
      </c>
      <c r="M5567" s="53" t="str">
        <f t="shared" si="691"/>
        <v/>
      </c>
    </row>
    <row r="5568" spans="1:13" ht="21">
      <c r="A5568" s="48">
        <v>13087.31035039629</v>
      </c>
      <c r="B5568" s="8">
        <v>5559</v>
      </c>
      <c r="C5568" s="8">
        <v>0</v>
      </c>
      <c r="D5568" s="8">
        <f t="shared" si="692"/>
        <v>1</v>
      </c>
      <c r="E5568" s="8">
        <f t="shared" si="693"/>
        <v>0</v>
      </c>
      <c r="F5568" s="63">
        <f>SUM(D$10:D5568)</f>
        <v>5459</v>
      </c>
      <c r="G5568" s="49">
        <f>SUM(E$10:E5568)</f>
        <v>100</v>
      </c>
      <c r="H5568" s="8">
        <f t="shared" si="694"/>
        <v>0</v>
      </c>
      <c r="I5568" s="50">
        <f t="shared" si="695"/>
        <v>2729500</v>
      </c>
      <c r="J5568" s="51">
        <f t="shared" si="688"/>
        <v>0</v>
      </c>
      <c r="K5568" s="51">
        <f t="shared" si="689"/>
        <v>2729500</v>
      </c>
      <c r="L5568" s="52">
        <f t="shared" si="690"/>
        <v>272.95</v>
      </c>
      <c r="M5568" s="53" t="str">
        <f t="shared" si="691"/>
        <v/>
      </c>
    </row>
    <row r="5569" spans="1:13" ht="21">
      <c r="A5569" s="48">
        <v>13086.131492385195</v>
      </c>
      <c r="B5569" s="8">
        <v>5560</v>
      </c>
      <c r="C5569" s="8">
        <v>0</v>
      </c>
      <c r="D5569" s="8">
        <f t="shared" si="692"/>
        <v>1</v>
      </c>
      <c r="E5569" s="8">
        <f t="shared" si="693"/>
        <v>0</v>
      </c>
      <c r="F5569" s="63">
        <f>SUM(D$10:D5569)</f>
        <v>5460</v>
      </c>
      <c r="G5569" s="49">
        <f>SUM(E$10:E5569)</f>
        <v>100</v>
      </c>
      <c r="H5569" s="8">
        <f t="shared" si="694"/>
        <v>0</v>
      </c>
      <c r="I5569" s="50">
        <f t="shared" si="695"/>
        <v>2730000</v>
      </c>
      <c r="J5569" s="51">
        <f t="shared" si="688"/>
        <v>0</v>
      </c>
      <c r="K5569" s="51">
        <f t="shared" si="689"/>
        <v>2730000</v>
      </c>
      <c r="L5569" s="52">
        <f t="shared" si="690"/>
        <v>273</v>
      </c>
      <c r="M5569" s="53" t="str">
        <f t="shared" si="691"/>
        <v/>
      </c>
    </row>
    <row r="5570" spans="1:13" ht="21">
      <c r="A5570" s="48">
        <v>13085.572576170442</v>
      </c>
      <c r="B5570" s="8">
        <v>5561</v>
      </c>
      <c r="C5570" s="8">
        <v>0</v>
      </c>
      <c r="D5570" s="8">
        <f t="shared" si="692"/>
        <v>1</v>
      </c>
      <c r="E5570" s="8">
        <f t="shared" si="693"/>
        <v>0</v>
      </c>
      <c r="F5570" s="63">
        <f>SUM(D$10:D5570)</f>
        <v>5461</v>
      </c>
      <c r="G5570" s="49">
        <f>SUM(E$10:E5570)</f>
        <v>100</v>
      </c>
      <c r="H5570" s="8">
        <f t="shared" si="694"/>
        <v>0</v>
      </c>
      <c r="I5570" s="50">
        <f t="shared" si="695"/>
        <v>2730500</v>
      </c>
      <c r="J5570" s="51">
        <f t="shared" si="688"/>
        <v>0</v>
      </c>
      <c r="K5570" s="51">
        <f t="shared" si="689"/>
        <v>2730500</v>
      </c>
      <c r="L5570" s="52">
        <f t="shared" si="690"/>
        <v>273.05</v>
      </c>
      <c r="M5570" s="53" t="str">
        <f t="shared" si="691"/>
        <v/>
      </c>
    </row>
    <row r="5571" spans="1:13" ht="21">
      <c r="A5571" s="48">
        <v>13083.1865948427</v>
      </c>
      <c r="B5571" s="8">
        <v>5562</v>
      </c>
      <c r="C5571" s="8">
        <v>0</v>
      </c>
      <c r="D5571" s="8">
        <f t="shared" si="692"/>
        <v>1</v>
      </c>
      <c r="E5571" s="8">
        <f t="shared" si="693"/>
        <v>0</v>
      </c>
      <c r="F5571" s="63">
        <f>SUM(D$10:D5571)</f>
        <v>5462</v>
      </c>
      <c r="G5571" s="49">
        <f>SUM(E$10:E5571)</f>
        <v>100</v>
      </c>
      <c r="H5571" s="8">
        <f t="shared" si="694"/>
        <v>0</v>
      </c>
      <c r="I5571" s="50">
        <f t="shared" si="695"/>
        <v>2731000</v>
      </c>
      <c r="J5571" s="51">
        <f t="shared" si="688"/>
        <v>0</v>
      </c>
      <c r="K5571" s="51">
        <f t="shared" si="689"/>
        <v>2731000</v>
      </c>
      <c r="L5571" s="52">
        <f t="shared" si="690"/>
        <v>273.10000000000002</v>
      </c>
      <c r="M5571" s="53" t="str">
        <f t="shared" si="691"/>
        <v/>
      </c>
    </row>
    <row r="5572" spans="1:13" ht="21">
      <c r="A5572" s="48">
        <v>13083.386639475586</v>
      </c>
      <c r="B5572" s="8">
        <v>5563</v>
      </c>
      <c r="C5572" s="8">
        <v>0</v>
      </c>
      <c r="D5572" s="8">
        <f t="shared" si="692"/>
        <v>1</v>
      </c>
      <c r="E5572" s="8">
        <f t="shared" si="693"/>
        <v>0</v>
      </c>
      <c r="F5572" s="63">
        <f>SUM(D$10:D5572)</f>
        <v>5463</v>
      </c>
      <c r="G5572" s="49">
        <f>SUM(E$10:E5572)</f>
        <v>100</v>
      </c>
      <c r="H5572" s="8">
        <f t="shared" si="694"/>
        <v>0</v>
      </c>
      <c r="I5572" s="50">
        <f t="shared" si="695"/>
        <v>2731500</v>
      </c>
      <c r="J5572" s="51">
        <f t="shared" si="688"/>
        <v>0</v>
      </c>
      <c r="K5572" s="51">
        <f t="shared" si="689"/>
        <v>2731500</v>
      </c>
      <c r="L5572" s="52">
        <f t="shared" si="690"/>
        <v>273.14999999999998</v>
      </c>
      <c r="M5572" s="53" t="str">
        <f t="shared" si="691"/>
        <v/>
      </c>
    </row>
    <row r="5573" spans="1:13" ht="21">
      <c r="A5573" s="48">
        <v>13081.97552641007</v>
      </c>
      <c r="B5573" s="8">
        <v>5564</v>
      </c>
      <c r="C5573" s="8">
        <v>0</v>
      </c>
      <c r="D5573" s="8">
        <f t="shared" si="692"/>
        <v>1</v>
      </c>
      <c r="E5573" s="8">
        <f t="shared" si="693"/>
        <v>0</v>
      </c>
      <c r="F5573" s="63">
        <f>SUM(D$10:D5573)</f>
        <v>5464</v>
      </c>
      <c r="G5573" s="49">
        <f>SUM(E$10:E5573)</f>
        <v>100</v>
      </c>
      <c r="H5573" s="8">
        <f t="shared" si="694"/>
        <v>0</v>
      </c>
      <c r="I5573" s="50">
        <f t="shared" si="695"/>
        <v>2732000</v>
      </c>
      <c r="J5573" s="51">
        <f t="shared" si="688"/>
        <v>0</v>
      </c>
      <c r="K5573" s="51">
        <f t="shared" si="689"/>
        <v>2732000</v>
      </c>
      <c r="L5573" s="52">
        <f t="shared" si="690"/>
        <v>273.2</v>
      </c>
      <c r="M5573" s="53" t="str">
        <f t="shared" si="691"/>
        <v/>
      </c>
    </row>
    <row r="5574" spans="1:13" ht="21">
      <c r="A5574" s="48">
        <v>13080.639555884891</v>
      </c>
      <c r="B5574" s="8">
        <v>5565</v>
      </c>
      <c r="C5574" s="8">
        <v>0</v>
      </c>
      <c r="D5574" s="8">
        <f t="shared" si="692"/>
        <v>1</v>
      </c>
      <c r="E5574" s="8">
        <f t="shared" si="693"/>
        <v>0</v>
      </c>
      <c r="F5574" s="63">
        <f>SUM(D$10:D5574)</f>
        <v>5465</v>
      </c>
      <c r="G5574" s="49">
        <f>SUM(E$10:E5574)</f>
        <v>100</v>
      </c>
      <c r="H5574" s="8">
        <f t="shared" si="694"/>
        <v>0</v>
      </c>
      <c r="I5574" s="50">
        <f t="shared" si="695"/>
        <v>2732500</v>
      </c>
      <c r="J5574" s="51">
        <f t="shared" si="688"/>
        <v>0</v>
      </c>
      <c r="K5574" s="51">
        <f t="shared" si="689"/>
        <v>2732500</v>
      </c>
      <c r="L5574" s="52">
        <f t="shared" si="690"/>
        <v>273.25</v>
      </c>
      <c r="M5574" s="53" t="str">
        <f t="shared" si="691"/>
        <v/>
      </c>
    </row>
    <row r="5575" spans="1:13" ht="21">
      <c r="A5575" s="48">
        <v>13079.543860159401</v>
      </c>
      <c r="B5575" s="8">
        <v>5566</v>
      </c>
      <c r="C5575" s="8">
        <v>0</v>
      </c>
      <c r="D5575" s="8">
        <f t="shared" si="692"/>
        <v>1</v>
      </c>
      <c r="E5575" s="8">
        <f t="shared" si="693"/>
        <v>0</v>
      </c>
      <c r="F5575" s="63">
        <f>SUM(D$10:D5575)</f>
        <v>5466</v>
      </c>
      <c r="G5575" s="49">
        <f>SUM(E$10:E5575)</f>
        <v>100</v>
      </c>
      <c r="H5575" s="8">
        <f t="shared" si="694"/>
        <v>0</v>
      </c>
      <c r="I5575" s="50">
        <f t="shared" si="695"/>
        <v>2733000</v>
      </c>
      <c r="J5575" s="51">
        <f t="shared" si="688"/>
        <v>0</v>
      </c>
      <c r="K5575" s="51">
        <f t="shared" si="689"/>
        <v>2733000</v>
      </c>
      <c r="L5575" s="52">
        <f t="shared" si="690"/>
        <v>273.3</v>
      </c>
      <c r="M5575" s="53" t="str">
        <f t="shared" si="691"/>
        <v/>
      </c>
    </row>
    <row r="5576" spans="1:13" ht="21">
      <c r="A5576" s="48">
        <v>13078.79572649548</v>
      </c>
      <c r="B5576" s="8">
        <v>5567</v>
      </c>
      <c r="C5576" s="8">
        <v>0</v>
      </c>
      <c r="D5576" s="8">
        <f t="shared" si="692"/>
        <v>1</v>
      </c>
      <c r="E5576" s="8">
        <f t="shared" si="693"/>
        <v>0</v>
      </c>
      <c r="F5576" s="63">
        <f>SUM(D$10:D5576)</f>
        <v>5467</v>
      </c>
      <c r="G5576" s="49">
        <f>SUM(E$10:E5576)</f>
        <v>100</v>
      </c>
      <c r="H5576" s="8">
        <f t="shared" si="694"/>
        <v>0</v>
      </c>
      <c r="I5576" s="50">
        <f t="shared" si="695"/>
        <v>2733500</v>
      </c>
      <c r="J5576" s="51">
        <f t="shared" si="688"/>
        <v>0</v>
      </c>
      <c r="K5576" s="51">
        <f t="shared" si="689"/>
        <v>2733500</v>
      </c>
      <c r="L5576" s="52">
        <f t="shared" si="690"/>
        <v>273.35000000000002</v>
      </c>
      <c r="M5576" s="53" t="str">
        <f t="shared" si="691"/>
        <v/>
      </c>
    </row>
    <row r="5577" spans="1:13" ht="21">
      <c r="A5577" s="48">
        <v>13077.379383380226</v>
      </c>
      <c r="B5577" s="8">
        <v>5568</v>
      </c>
      <c r="C5577" s="8">
        <v>0</v>
      </c>
      <c r="D5577" s="8">
        <f t="shared" si="692"/>
        <v>1</v>
      </c>
      <c r="E5577" s="8">
        <f t="shared" si="693"/>
        <v>0</v>
      </c>
      <c r="F5577" s="63">
        <f>SUM(D$10:D5577)</f>
        <v>5468</v>
      </c>
      <c r="G5577" s="49">
        <f>SUM(E$10:E5577)</f>
        <v>100</v>
      </c>
      <c r="H5577" s="8">
        <f t="shared" si="694"/>
        <v>0</v>
      </c>
      <c r="I5577" s="50">
        <f t="shared" si="695"/>
        <v>2734000</v>
      </c>
      <c r="J5577" s="51">
        <f t="shared" si="688"/>
        <v>0</v>
      </c>
      <c r="K5577" s="51">
        <f t="shared" si="689"/>
        <v>2734000</v>
      </c>
      <c r="L5577" s="52">
        <f t="shared" si="690"/>
        <v>273.39999999999998</v>
      </c>
      <c r="M5577" s="53" t="str">
        <f t="shared" si="691"/>
        <v/>
      </c>
    </row>
    <row r="5578" spans="1:13" ht="21">
      <c r="A5578" s="48">
        <v>13076.293959799488</v>
      </c>
      <c r="B5578" s="8">
        <v>5569</v>
      </c>
      <c r="C5578" s="8">
        <v>0</v>
      </c>
      <c r="D5578" s="8">
        <f t="shared" si="692"/>
        <v>1</v>
      </c>
      <c r="E5578" s="8">
        <f t="shared" si="693"/>
        <v>0</v>
      </c>
      <c r="F5578" s="63">
        <f>SUM(D$10:D5578)</f>
        <v>5469</v>
      </c>
      <c r="G5578" s="49">
        <f>SUM(E$10:E5578)</f>
        <v>100</v>
      </c>
      <c r="H5578" s="8">
        <f t="shared" si="694"/>
        <v>0</v>
      </c>
      <c r="I5578" s="50">
        <f t="shared" si="695"/>
        <v>2734500</v>
      </c>
      <c r="J5578" s="51">
        <f t="shared" ref="J5578:J5641" si="696">H5578*G$3</f>
        <v>0</v>
      </c>
      <c r="K5578" s="51">
        <f t="shared" ref="K5578:K5641" si="697">SUM(I5578+J5578)</f>
        <v>2734500</v>
      </c>
      <c r="L5578" s="52">
        <f t="shared" ref="L5578:L5641" si="698">K5578/E$4</f>
        <v>273.45</v>
      </c>
      <c r="M5578" s="53" t="str">
        <f t="shared" ref="M5578:M5641" si="699">IF(K5578=$K$4, A5578, "")</f>
        <v/>
      </c>
    </row>
    <row r="5579" spans="1:13" ht="21">
      <c r="A5579" s="48">
        <v>13075.266863045214</v>
      </c>
      <c r="B5579" s="8">
        <v>5570</v>
      </c>
      <c r="C5579" s="8">
        <v>0</v>
      </c>
      <c r="D5579" s="8">
        <f t="shared" ref="D5579:D5642" si="700">IF(C5579=0,1,0)</f>
        <v>1</v>
      </c>
      <c r="E5579" s="8">
        <f t="shared" ref="E5579:E5642" si="701">C5579</f>
        <v>0</v>
      </c>
      <c r="F5579" s="63">
        <f>SUM(D$10:D5579)</f>
        <v>5470</v>
      </c>
      <c r="G5579" s="49">
        <f>SUM(E$10:E5579)</f>
        <v>100</v>
      </c>
      <c r="H5579" s="8">
        <f t="shared" ref="H5579:H5642" si="702">E$2-G5579</f>
        <v>0</v>
      </c>
      <c r="I5579" s="50">
        <f t="shared" ref="I5579:I5642" si="703">F5579*H$3</f>
        <v>2735000</v>
      </c>
      <c r="J5579" s="51">
        <f t="shared" si="696"/>
        <v>0</v>
      </c>
      <c r="K5579" s="51">
        <f t="shared" si="697"/>
        <v>2735000</v>
      </c>
      <c r="L5579" s="52">
        <f t="shared" si="698"/>
        <v>273.5</v>
      </c>
      <c r="M5579" s="53" t="str">
        <f t="shared" si="699"/>
        <v/>
      </c>
    </row>
    <row r="5580" spans="1:13" ht="21">
      <c r="A5580" s="48">
        <v>13075.83031928001</v>
      </c>
      <c r="B5580" s="8">
        <v>5571</v>
      </c>
      <c r="C5580" s="8">
        <v>0</v>
      </c>
      <c r="D5580" s="8">
        <f t="shared" si="700"/>
        <v>1</v>
      </c>
      <c r="E5580" s="8">
        <f t="shared" si="701"/>
        <v>0</v>
      </c>
      <c r="F5580" s="63">
        <f>SUM(D$10:D5580)</f>
        <v>5471</v>
      </c>
      <c r="G5580" s="49">
        <f>SUM(E$10:E5580)</f>
        <v>100</v>
      </c>
      <c r="H5580" s="8">
        <f t="shared" si="702"/>
        <v>0</v>
      </c>
      <c r="I5580" s="50">
        <f t="shared" si="703"/>
        <v>2735500</v>
      </c>
      <c r="J5580" s="51">
        <f t="shared" si="696"/>
        <v>0</v>
      </c>
      <c r="K5580" s="51">
        <f t="shared" si="697"/>
        <v>2735500</v>
      </c>
      <c r="L5580" s="52">
        <f t="shared" si="698"/>
        <v>273.55</v>
      </c>
      <c r="M5580" s="53" t="str">
        <f t="shared" si="699"/>
        <v/>
      </c>
    </row>
    <row r="5581" spans="1:13" ht="21">
      <c r="A5581" s="48">
        <v>13073.22157165625</v>
      </c>
      <c r="B5581" s="8">
        <v>5572</v>
      </c>
      <c r="C5581" s="8">
        <v>0</v>
      </c>
      <c r="D5581" s="8">
        <f t="shared" si="700"/>
        <v>1</v>
      </c>
      <c r="E5581" s="8">
        <f t="shared" si="701"/>
        <v>0</v>
      </c>
      <c r="F5581" s="63">
        <f>SUM(D$10:D5581)</f>
        <v>5472</v>
      </c>
      <c r="G5581" s="49">
        <f>SUM(E$10:E5581)</f>
        <v>100</v>
      </c>
      <c r="H5581" s="8">
        <f t="shared" si="702"/>
        <v>0</v>
      </c>
      <c r="I5581" s="50">
        <f t="shared" si="703"/>
        <v>2736000</v>
      </c>
      <c r="J5581" s="51">
        <f t="shared" si="696"/>
        <v>0</v>
      </c>
      <c r="K5581" s="51">
        <f t="shared" si="697"/>
        <v>2736000</v>
      </c>
      <c r="L5581" s="52">
        <f t="shared" si="698"/>
        <v>273.60000000000002</v>
      </c>
      <c r="M5581" s="53" t="str">
        <f t="shared" si="699"/>
        <v/>
      </c>
    </row>
    <row r="5582" spans="1:13" ht="21">
      <c r="A5582" s="48">
        <v>13073.289123439477</v>
      </c>
      <c r="B5582" s="8">
        <v>5573</v>
      </c>
      <c r="C5582" s="8">
        <v>0</v>
      </c>
      <c r="D5582" s="8">
        <f t="shared" si="700"/>
        <v>1</v>
      </c>
      <c r="E5582" s="8">
        <f t="shared" si="701"/>
        <v>0</v>
      </c>
      <c r="F5582" s="63">
        <f>SUM(D$10:D5582)</f>
        <v>5473</v>
      </c>
      <c r="G5582" s="49">
        <f>SUM(E$10:E5582)</f>
        <v>100</v>
      </c>
      <c r="H5582" s="8">
        <f t="shared" si="702"/>
        <v>0</v>
      </c>
      <c r="I5582" s="50">
        <f t="shared" si="703"/>
        <v>2736500</v>
      </c>
      <c r="J5582" s="51">
        <f t="shared" si="696"/>
        <v>0</v>
      </c>
      <c r="K5582" s="51">
        <f t="shared" si="697"/>
        <v>2736500</v>
      </c>
      <c r="L5582" s="52">
        <f t="shared" si="698"/>
        <v>273.64999999999998</v>
      </c>
      <c r="M5582" s="53" t="str">
        <f t="shared" si="699"/>
        <v/>
      </c>
    </row>
    <row r="5583" spans="1:13" ht="21">
      <c r="A5583" s="48">
        <v>13072.540664269336</v>
      </c>
      <c r="B5583" s="8">
        <v>5574</v>
      </c>
      <c r="C5583" s="8">
        <v>0</v>
      </c>
      <c r="D5583" s="8">
        <f t="shared" si="700"/>
        <v>1</v>
      </c>
      <c r="E5583" s="8">
        <f t="shared" si="701"/>
        <v>0</v>
      </c>
      <c r="F5583" s="63">
        <f>SUM(D$10:D5583)</f>
        <v>5474</v>
      </c>
      <c r="G5583" s="49">
        <f>SUM(E$10:E5583)</f>
        <v>100</v>
      </c>
      <c r="H5583" s="8">
        <f t="shared" si="702"/>
        <v>0</v>
      </c>
      <c r="I5583" s="50">
        <f t="shared" si="703"/>
        <v>2737000</v>
      </c>
      <c r="J5583" s="51">
        <f t="shared" si="696"/>
        <v>0</v>
      </c>
      <c r="K5583" s="51">
        <f t="shared" si="697"/>
        <v>2737000</v>
      </c>
      <c r="L5583" s="52">
        <f t="shared" si="698"/>
        <v>273.7</v>
      </c>
      <c r="M5583" s="53" t="str">
        <f t="shared" si="699"/>
        <v/>
      </c>
    </row>
    <row r="5584" spans="1:13" ht="21">
      <c r="A5584" s="48">
        <v>13070.426981030139</v>
      </c>
      <c r="B5584" s="8">
        <v>5575</v>
      </c>
      <c r="C5584" s="8">
        <v>0</v>
      </c>
      <c r="D5584" s="8">
        <f t="shared" si="700"/>
        <v>1</v>
      </c>
      <c r="E5584" s="8">
        <f t="shared" si="701"/>
        <v>0</v>
      </c>
      <c r="F5584" s="63">
        <f>SUM(D$10:D5584)</f>
        <v>5475</v>
      </c>
      <c r="G5584" s="49">
        <f>SUM(E$10:E5584)</f>
        <v>100</v>
      </c>
      <c r="H5584" s="8">
        <f t="shared" si="702"/>
        <v>0</v>
      </c>
      <c r="I5584" s="50">
        <f t="shared" si="703"/>
        <v>2737500</v>
      </c>
      <c r="J5584" s="51">
        <f t="shared" si="696"/>
        <v>0</v>
      </c>
      <c r="K5584" s="51">
        <f t="shared" si="697"/>
        <v>2737500</v>
      </c>
      <c r="L5584" s="52">
        <f t="shared" si="698"/>
        <v>273.75</v>
      </c>
      <c r="M5584" s="53" t="str">
        <f t="shared" si="699"/>
        <v/>
      </c>
    </row>
    <row r="5585" spans="1:13" ht="21">
      <c r="A5585" s="48">
        <v>13070.077058202549</v>
      </c>
      <c r="B5585" s="8">
        <v>5576</v>
      </c>
      <c r="C5585" s="8">
        <v>0</v>
      </c>
      <c r="D5585" s="8">
        <f t="shared" si="700"/>
        <v>1</v>
      </c>
      <c r="E5585" s="8">
        <f t="shared" si="701"/>
        <v>0</v>
      </c>
      <c r="F5585" s="63">
        <f>SUM(D$10:D5585)</f>
        <v>5476</v>
      </c>
      <c r="G5585" s="49">
        <f>SUM(E$10:E5585)</f>
        <v>100</v>
      </c>
      <c r="H5585" s="8">
        <f t="shared" si="702"/>
        <v>0</v>
      </c>
      <c r="I5585" s="50">
        <f t="shared" si="703"/>
        <v>2738000</v>
      </c>
      <c r="J5585" s="51">
        <f t="shared" si="696"/>
        <v>0</v>
      </c>
      <c r="K5585" s="51">
        <f t="shared" si="697"/>
        <v>2738000</v>
      </c>
      <c r="L5585" s="52">
        <f t="shared" si="698"/>
        <v>273.8</v>
      </c>
      <c r="M5585" s="53" t="str">
        <f t="shared" si="699"/>
        <v/>
      </c>
    </row>
    <row r="5586" spans="1:13" ht="21">
      <c r="A5586" s="48">
        <v>13068.817632778932</v>
      </c>
      <c r="B5586" s="8">
        <v>5577</v>
      </c>
      <c r="C5586" s="8">
        <v>0</v>
      </c>
      <c r="D5586" s="8">
        <f t="shared" si="700"/>
        <v>1</v>
      </c>
      <c r="E5586" s="8">
        <f t="shared" si="701"/>
        <v>0</v>
      </c>
      <c r="F5586" s="63">
        <f>SUM(D$10:D5586)</f>
        <v>5477</v>
      </c>
      <c r="G5586" s="49">
        <f>SUM(E$10:E5586)</f>
        <v>100</v>
      </c>
      <c r="H5586" s="8">
        <f t="shared" si="702"/>
        <v>0</v>
      </c>
      <c r="I5586" s="50">
        <f t="shared" si="703"/>
        <v>2738500</v>
      </c>
      <c r="J5586" s="51">
        <f t="shared" si="696"/>
        <v>0</v>
      </c>
      <c r="K5586" s="51">
        <f t="shared" si="697"/>
        <v>2738500</v>
      </c>
      <c r="L5586" s="52">
        <f t="shared" si="698"/>
        <v>273.85000000000002</v>
      </c>
      <c r="M5586" s="53" t="str">
        <f t="shared" si="699"/>
        <v/>
      </c>
    </row>
    <row r="5587" spans="1:13" ht="21">
      <c r="A5587" s="48">
        <v>13067.338361147134</v>
      </c>
      <c r="B5587" s="8">
        <v>5578</v>
      </c>
      <c r="C5587" s="8">
        <v>0</v>
      </c>
      <c r="D5587" s="8">
        <f t="shared" si="700"/>
        <v>1</v>
      </c>
      <c r="E5587" s="8">
        <f t="shared" si="701"/>
        <v>0</v>
      </c>
      <c r="F5587" s="63">
        <f>SUM(D$10:D5587)</f>
        <v>5478</v>
      </c>
      <c r="G5587" s="49">
        <f>SUM(E$10:E5587)</f>
        <v>100</v>
      </c>
      <c r="H5587" s="8">
        <f t="shared" si="702"/>
        <v>0</v>
      </c>
      <c r="I5587" s="50">
        <f t="shared" si="703"/>
        <v>2739000</v>
      </c>
      <c r="J5587" s="51">
        <f t="shared" si="696"/>
        <v>0</v>
      </c>
      <c r="K5587" s="51">
        <f t="shared" si="697"/>
        <v>2739000</v>
      </c>
      <c r="L5587" s="52">
        <f t="shared" si="698"/>
        <v>273.89999999999998</v>
      </c>
      <c r="M5587" s="53" t="str">
        <f t="shared" si="699"/>
        <v/>
      </c>
    </row>
    <row r="5588" spans="1:13" ht="21">
      <c r="A5588" s="48">
        <v>13067.649919865549</v>
      </c>
      <c r="B5588" s="8">
        <v>5579</v>
      </c>
      <c r="C5588" s="8">
        <v>0</v>
      </c>
      <c r="D5588" s="8">
        <f t="shared" si="700"/>
        <v>1</v>
      </c>
      <c r="E5588" s="8">
        <f t="shared" si="701"/>
        <v>0</v>
      </c>
      <c r="F5588" s="63">
        <f>SUM(D$10:D5588)</f>
        <v>5479</v>
      </c>
      <c r="G5588" s="49">
        <f>SUM(E$10:E5588)</f>
        <v>100</v>
      </c>
      <c r="H5588" s="8">
        <f t="shared" si="702"/>
        <v>0</v>
      </c>
      <c r="I5588" s="50">
        <f t="shared" si="703"/>
        <v>2739500</v>
      </c>
      <c r="J5588" s="51">
        <f t="shared" si="696"/>
        <v>0</v>
      </c>
      <c r="K5588" s="51">
        <f t="shared" si="697"/>
        <v>2739500</v>
      </c>
      <c r="L5588" s="52">
        <f t="shared" si="698"/>
        <v>273.95</v>
      </c>
      <c r="M5588" s="53" t="str">
        <f t="shared" si="699"/>
        <v/>
      </c>
    </row>
    <row r="5589" spans="1:13" ht="21">
      <c r="A5589" s="48">
        <v>13066.523859469293</v>
      </c>
      <c r="B5589" s="8">
        <v>5580</v>
      </c>
      <c r="C5589" s="8">
        <v>0</v>
      </c>
      <c r="D5589" s="8">
        <f t="shared" si="700"/>
        <v>1</v>
      </c>
      <c r="E5589" s="8">
        <f t="shared" si="701"/>
        <v>0</v>
      </c>
      <c r="F5589" s="63">
        <f>SUM(D$10:D5589)</f>
        <v>5480</v>
      </c>
      <c r="G5589" s="49">
        <f>SUM(E$10:E5589)</f>
        <v>100</v>
      </c>
      <c r="H5589" s="8">
        <f t="shared" si="702"/>
        <v>0</v>
      </c>
      <c r="I5589" s="50">
        <f t="shared" si="703"/>
        <v>2740000</v>
      </c>
      <c r="J5589" s="51">
        <f t="shared" si="696"/>
        <v>0</v>
      </c>
      <c r="K5589" s="51">
        <f t="shared" si="697"/>
        <v>2740000</v>
      </c>
      <c r="L5589" s="52">
        <f t="shared" si="698"/>
        <v>274</v>
      </c>
      <c r="M5589" s="53" t="str">
        <f t="shared" si="699"/>
        <v/>
      </c>
    </row>
    <row r="5590" spans="1:13" ht="21">
      <c r="A5590" s="48">
        <v>13064.605720443995</v>
      </c>
      <c r="B5590" s="8">
        <v>5581</v>
      </c>
      <c r="C5590" s="8">
        <v>0</v>
      </c>
      <c r="D5590" s="8">
        <f t="shared" si="700"/>
        <v>1</v>
      </c>
      <c r="E5590" s="8">
        <f t="shared" si="701"/>
        <v>0</v>
      </c>
      <c r="F5590" s="63">
        <f>SUM(D$10:D5590)</f>
        <v>5481</v>
      </c>
      <c r="G5590" s="49">
        <f>SUM(E$10:E5590)</f>
        <v>100</v>
      </c>
      <c r="H5590" s="8">
        <f t="shared" si="702"/>
        <v>0</v>
      </c>
      <c r="I5590" s="50">
        <f t="shared" si="703"/>
        <v>2740500</v>
      </c>
      <c r="J5590" s="51">
        <f t="shared" si="696"/>
        <v>0</v>
      </c>
      <c r="K5590" s="51">
        <f t="shared" si="697"/>
        <v>2740500</v>
      </c>
      <c r="L5590" s="52">
        <f t="shared" si="698"/>
        <v>274.05</v>
      </c>
      <c r="M5590" s="53" t="str">
        <f t="shared" si="699"/>
        <v/>
      </c>
    </row>
    <row r="5591" spans="1:13" ht="21">
      <c r="A5591" s="48">
        <v>13063.557191414251</v>
      </c>
      <c r="B5591" s="8">
        <v>5582</v>
      </c>
      <c r="C5591" s="8">
        <v>0</v>
      </c>
      <c r="D5591" s="8">
        <f t="shared" si="700"/>
        <v>1</v>
      </c>
      <c r="E5591" s="8">
        <f t="shared" si="701"/>
        <v>0</v>
      </c>
      <c r="F5591" s="63">
        <f>SUM(D$10:D5591)</f>
        <v>5482</v>
      </c>
      <c r="G5591" s="49">
        <f>SUM(E$10:E5591)</f>
        <v>100</v>
      </c>
      <c r="H5591" s="8">
        <f t="shared" si="702"/>
        <v>0</v>
      </c>
      <c r="I5591" s="50">
        <f t="shared" si="703"/>
        <v>2741000</v>
      </c>
      <c r="J5591" s="51">
        <f t="shared" si="696"/>
        <v>0</v>
      </c>
      <c r="K5591" s="51">
        <f t="shared" si="697"/>
        <v>2741000</v>
      </c>
      <c r="L5591" s="52">
        <f t="shared" si="698"/>
        <v>274.10000000000002</v>
      </c>
      <c r="M5591" s="53" t="str">
        <f t="shared" si="699"/>
        <v/>
      </c>
    </row>
    <row r="5592" spans="1:13" ht="21">
      <c r="A5592" s="48">
        <v>13062.449604617594</v>
      </c>
      <c r="B5592" s="8">
        <v>5583</v>
      </c>
      <c r="C5592" s="8">
        <v>0</v>
      </c>
      <c r="D5592" s="8">
        <f t="shared" si="700"/>
        <v>1</v>
      </c>
      <c r="E5592" s="8">
        <f t="shared" si="701"/>
        <v>0</v>
      </c>
      <c r="F5592" s="63">
        <f>SUM(D$10:D5592)</f>
        <v>5483</v>
      </c>
      <c r="G5592" s="49">
        <f>SUM(E$10:E5592)</f>
        <v>100</v>
      </c>
      <c r="H5592" s="8">
        <f t="shared" si="702"/>
        <v>0</v>
      </c>
      <c r="I5592" s="50">
        <f t="shared" si="703"/>
        <v>2741500</v>
      </c>
      <c r="J5592" s="51">
        <f t="shared" si="696"/>
        <v>0</v>
      </c>
      <c r="K5592" s="51">
        <f t="shared" si="697"/>
        <v>2741500</v>
      </c>
      <c r="L5592" s="52">
        <f t="shared" si="698"/>
        <v>274.14999999999998</v>
      </c>
      <c r="M5592" s="53" t="str">
        <f t="shared" si="699"/>
        <v/>
      </c>
    </row>
    <row r="5593" spans="1:13" ht="21">
      <c r="A5593" s="48">
        <v>13062.573426749943</v>
      </c>
      <c r="B5593" s="8">
        <v>5584</v>
      </c>
      <c r="C5593" s="8">
        <v>0</v>
      </c>
      <c r="D5593" s="8">
        <f t="shared" si="700"/>
        <v>1</v>
      </c>
      <c r="E5593" s="8">
        <f t="shared" si="701"/>
        <v>0</v>
      </c>
      <c r="F5593" s="63">
        <f>SUM(D$10:D5593)</f>
        <v>5484</v>
      </c>
      <c r="G5593" s="49">
        <f>SUM(E$10:E5593)</f>
        <v>100</v>
      </c>
      <c r="H5593" s="8">
        <f t="shared" si="702"/>
        <v>0</v>
      </c>
      <c r="I5593" s="50">
        <f t="shared" si="703"/>
        <v>2742000</v>
      </c>
      <c r="J5593" s="51">
        <f t="shared" si="696"/>
        <v>0</v>
      </c>
      <c r="K5593" s="51">
        <f t="shared" si="697"/>
        <v>2742000</v>
      </c>
      <c r="L5593" s="52">
        <f t="shared" si="698"/>
        <v>274.2</v>
      </c>
      <c r="M5593" s="53" t="str">
        <f t="shared" si="699"/>
        <v/>
      </c>
    </row>
    <row r="5594" spans="1:13" ht="21">
      <c r="A5594" s="48">
        <v>13060.133652627957</v>
      </c>
      <c r="B5594" s="8">
        <v>5585</v>
      </c>
      <c r="C5594" s="8">
        <v>0</v>
      </c>
      <c r="D5594" s="8">
        <f t="shared" si="700"/>
        <v>1</v>
      </c>
      <c r="E5594" s="8">
        <f t="shared" si="701"/>
        <v>0</v>
      </c>
      <c r="F5594" s="63">
        <f>SUM(D$10:D5594)</f>
        <v>5485</v>
      </c>
      <c r="G5594" s="49">
        <f>SUM(E$10:E5594)</f>
        <v>100</v>
      </c>
      <c r="H5594" s="8">
        <f t="shared" si="702"/>
        <v>0</v>
      </c>
      <c r="I5594" s="50">
        <f t="shared" si="703"/>
        <v>2742500</v>
      </c>
      <c r="J5594" s="51">
        <f t="shared" si="696"/>
        <v>0</v>
      </c>
      <c r="K5594" s="51">
        <f t="shared" si="697"/>
        <v>2742500</v>
      </c>
      <c r="L5594" s="52">
        <f t="shared" si="698"/>
        <v>274.25</v>
      </c>
      <c r="M5594" s="53" t="str">
        <f t="shared" si="699"/>
        <v/>
      </c>
    </row>
    <row r="5595" spans="1:13" ht="21">
      <c r="A5595" s="48">
        <v>13060.679792571478</v>
      </c>
      <c r="B5595" s="8">
        <v>5586</v>
      </c>
      <c r="C5595" s="8">
        <v>0</v>
      </c>
      <c r="D5595" s="8">
        <f t="shared" si="700"/>
        <v>1</v>
      </c>
      <c r="E5595" s="8">
        <f t="shared" si="701"/>
        <v>0</v>
      </c>
      <c r="F5595" s="63">
        <f>SUM(D$10:D5595)</f>
        <v>5486</v>
      </c>
      <c r="G5595" s="49">
        <f>SUM(E$10:E5595)</f>
        <v>100</v>
      </c>
      <c r="H5595" s="8">
        <f t="shared" si="702"/>
        <v>0</v>
      </c>
      <c r="I5595" s="50">
        <f t="shared" si="703"/>
        <v>2743000</v>
      </c>
      <c r="J5595" s="51">
        <f t="shared" si="696"/>
        <v>0</v>
      </c>
      <c r="K5595" s="51">
        <f t="shared" si="697"/>
        <v>2743000</v>
      </c>
      <c r="L5595" s="52">
        <f t="shared" si="698"/>
        <v>274.3</v>
      </c>
      <c r="M5595" s="53" t="str">
        <f t="shared" si="699"/>
        <v/>
      </c>
    </row>
    <row r="5596" spans="1:13" ht="21">
      <c r="A5596" s="48">
        <v>13058.695853990646</v>
      </c>
      <c r="B5596" s="8">
        <v>5587</v>
      </c>
      <c r="C5596" s="8">
        <v>0</v>
      </c>
      <c r="D5596" s="8">
        <f t="shared" si="700"/>
        <v>1</v>
      </c>
      <c r="E5596" s="8">
        <f t="shared" si="701"/>
        <v>0</v>
      </c>
      <c r="F5596" s="63">
        <f>SUM(D$10:D5596)</f>
        <v>5487</v>
      </c>
      <c r="G5596" s="49">
        <f>SUM(E$10:E5596)</f>
        <v>100</v>
      </c>
      <c r="H5596" s="8">
        <f t="shared" si="702"/>
        <v>0</v>
      </c>
      <c r="I5596" s="50">
        <f t="shared" si="703"/>
        <v>2743500</v>
      </c>
      <c r="J5596" s="51">
        <f t="shared" si="696"/>
        <v>0</v>
      </c>
      <c r="K5596" s="51">
        <f t="shared" si="697"/>
        <v>2743500</v>
      </c>
      <c r="L5596" s="52">
        <f t="shared" si="698"/>
        <v>274.35000000000002</v>
      </c>
      <c r="M5596" s="53" t="str">
        <f t="shared" si="699"/>
        <v/>
      </c>
    </row>
    <row r="5597" spans="1:13" ht="21">
      <c r="A5597" s="48">
        <v>13057.681683970057</v>
      </c>
      <c r="B5597" s="8">
        <v>5588</v>
      </c>
      <c r="C5597" s="8">
        <v>0</v>
      </c>
      <c r="D5597" s="8">
        <f t="shared" si="700"/>
        <v>1</v>
      </c>
      <c r="E5597" s="8">
        <f t="shared" si="701"/>
        <v>0</v>
      </c>
      <c r="F5597" s="63">
        <f>SUM(D$10:D5597)</f>
        <v>5488</v>
      </c>
      <c r="G5597" s="49">
        <f>SUM(E$10:E5597)</f>
        <v>100</v>
      </c>
      <c r="H5597" s="8">
        <f t="shared" si="702"/>
        <v>0</v>
      </c>
      <c r="I5597" s="50">
        <f t="shared" si="703"/>
        <v>2744000</v>
      </c>
      <c r="J5597" s="51">
        <f t="shared" si="696"/>
        <v>0</v>
      </c>
      <c r="K5597" s="51">
        <f t="shared" si="697"/>
        <v>2744000</v>
      </c>
      <c r="L5597" s="52">
        <f t="shared" si="698"/>
        <v>274.39999999999998</v>
      </c>
      <c r="M5597" s="53" t="str">
        <f t="shared" si="699"/>
        <v/>
      </c>
    </row>
    <row r="5598" spans="1:13" ht="21">
      <c r="A5598" s="48">
        <v>13057.63497044987</v>
      </c>
      <c r="B5598" s="8">
        <v>5589</v>
      </c>
      <c r="C5598" s="8">
        <v>0</v>
      </c>
      <c r="D5598" s="8">
        <f t="shared" si="700"/>
        <v>1</v>
      </c>
      <c r="E5598" s="8">
        <f t="shared" si="701"/>
        <v>0</v>
      </c>
      <c r="F5598" s="63">
        <f>SUM(D$10:D5598)</f>
        <v>5489</v>
      </c>
      <c r="G5598" s="49">
        <f>SUM(E$10:E5598)</f>
        <v>100</v>
      </c>
      <c r="H5598" s="8">
        <f t="shared" si="702"/>
        <v>0</v>
      </c>
      <c r="I5598" s="50">
        <f t="shared" si="703"/>
        <v>2744500</v>
      </c>
      <c r="J5598" s="51">
        <f t="shared" si="696"/>
        <v>0</v>
      </c>
      <c r="K5598" s="51">
        <f t="shared" si="697"/>
        <v>2744500</v>
      </c>
      <c r="L5598" s="52">
        <f t="shared" si="698"/>
        <v>274.45</v>
      </c>
      <c r="M5598" s="53" t="str">
        <f t="shared" si="699"/>
        <v/>
      </c>
    </row>
    <row r="5599" spans="1:13" ht="21">
      <c r="A5599" s="48">
        <v>13055.423684631305</v>
      </c>
      <c r="B5599" s="8">
        <v>5590</v>
      </c>
      <c r="C5599" s="8">
        <v>0</v>
      </c>
      <c r="D5599" s="8">
        <f t="shared" si="700"/>
        <v>1</v>
      </c>
      <c r="E5599" s="8">
        <f t="shared" si="701"/>
        <v>0</v>
      </c>
      <c r="F5599" s="63">
        <f>SUM(D$10:D5599)</f>
        <v>5490</v>
      </c>
      <c r="G5599" s="49">
        <f>SUM(E$10:E5599)</f>
        <v>100</v>
      </c>
      <c r="H5599" s="8">
        <f t="shared" si="702"/>
        <v>0</v>
      </c>
      <c r="I5599" s="50">
        <f t="shared" si="703"/>
        <v>2745000</v>
      </c>
      <c r="J5599" s="51">
        <f t="shared" si="696"/>
        <v>0</v>
      </c>
      <c r="K5599" s="51">
        <f t="shared" si="697"/>
        <v>2745000</v>
      </c>
      <c r="L5599" s="52">
        <f t="shared" si="698"/>
        <v>274.5</v>
      </c>
      <c r="M5599" s="53" t="str">
        <f t="shared" si="699"/>
        <v/>
      </c>
    </row>
    <row r="5600" spans="1:13" ht="21">
      <c r="A5600" s="48">
        <v>13054.342606024558</v>
      </c>
      <c r="B5600" s="8">
        <v>5591</v>
      </c>
      <c r="C5600" s="8">
        <v>0</v>
      </c>
      <c r="D5600" s="8">
        <f t="shared" si="700"/>
        <v>1</v>
      </c>
      <c r="E5600" s="8">
        <f t="shared" si="701"/>
        <v>0</v>
      </c>
      <c r="F5600" s="63">
        <f>SUM(D$10:D5600)</f>
        <v>5491</v>
      </c>
      <c r="G5600" s="49">
        <f>SUM(E$10:E5600)</f>
        <v>100</v>
      </c>
      <c r="H5600" s="8">
        <f t="shared" si="702"/>
        <v>0</v>
      </c>
      <c r="I5600" s="50">
        <f t="shared" si="703"/>
        <v>2745500</v>
      </c>
      <c r="J5600" s="51">
        <f t="shared" si="696"/>
        <v>0</v>
      </c>
      <c r="K5600" s="51">
        <f t="shared" si="697"/>
        <v>2745500</v>
      </c>
      <c r="L5600" s="52">
        <f t="shared" si="698"/>
        <v>274.55</v>
      </c>
      <c r="M5600" s="53" t="str">
        <f t="shared" si="699"/>
        <v/>
      </c>
    </row>
    <row r="5601" spans="1:13" ht="21">
      <c r="A5601" s="48">
        <v>13054.762470458154</v>
      </c>
      <c r="B5601" s="8">
        <v>5592</v>
      </c>
      <c r="C5601" s="8">
        <v>0</v>
      </c>
      <c r="D5601" s="8">
        <f t="shared" si="700"/>
        <v>1</v>
      </c>
      <c r="E5601" s="8">
        <f t="shared" si="701"/>
        <v>0</v>
      </c>
      <c r="F5601" s="63">
        <f>SUM(D$10:D5601)</f>
        <v>5492</v>
      </c>
      <c r="G5601" s="49">
        <f>SUM(E$10:E5601)</f>
        <v>100</v>
      </c>
      <c r="H5601" s="8">
        <f t="shared" si="702"/>
        <v>0</v>
      </c>
      <c r="I5601" s="50">
        <f t="shared" si="703"/>
        <v>2746000</v>
      </c>
      <c r="J5601" s="51">
        <f t="shared" si="696"/>
        <v>0</v>
      </c>
      <c r="K5601" s="51">
        <f t="shared" si="697"/>
        <v>2746000</v>
      </c>
      <c r="L5601" s="52">
        <f t="shared" si="698"/>
        <v>274.60000000000002</v>
      </c>
      <c r="M5601" s="53" t="str">
        <f t="shared" si="699"/>
        <v/>
      </c>
    </row>
    <row r="5602" spans="1:13" ht="21">
      <c r="A5602" s="48">
        <v>13053.683781104026</v>
      </c>
      <c r="B5602" s="8">
        <v>5593</v>
      </c>
      <c r="C5602" s="8">
        <v>0</v>
      </c>
      <c r="D5602" s="8">
        <f t="shared" si="700"/>
        <v>1</v>
      </c>
      <c r="E5602" s="8">
        <f t="shared" si="701"/>
        <v>0</v>
      </c>
      <c r="F5602" s="63">
        <f>SUM(D$10:D5602)</f>
        <v>5493</v>
      </c>
      <c r="G5602" s="49">
        <f>SUM(E$10:E5602)</f>
        <v>100</v>
      </c>
      <c r="H5602" s="8">
        <f t="shared" si="702"/>
        <v>0</v>
      </c>
      <c r="I5602" s="50">
        <f t="shared" si="703"/>
        <v>2746500</v>
      </c>
      <c r="J5602" s="51">
        <f t="shared" si="696"/>
        <v>0</v>
      </c>
      <c r="K5602" s="51">
        <f t="shared" si="697"/>
        <v>2746500</v>
      </c>
      <c r="L5602" s="52">
        <f t="shared" si="698"/>
        <v>274.64999999999998</v>
      </c>
      <c r="M5602" s="53" t="str">
        <f t="shared" si="699"/>
        <v/>
      </c>
    </row>
    <row r="5603" spans="1:13" ht="21">
      <c r="A5603" s="48">
        <v>13051.17138598119</v>
      </c>
      <c r="B5603" s="8">
        <v>5594</v>
      </c>
      <c r="C5603" s="8">
        <v>0</v>
      </c>
      <c r="D5603" s="8">
        <f t="shared" si="700"/>
        <v>1</v>
      </c>
      <c r="E5603" s="8">
        <f t="shared" si="701"/>
        <v>0</v>
      </c>
      <c r="F5603" s="63">
        <f>SUM(D$10:D5603)</f>
        <v>5494</v>
      </c>
      <c r="G5603" s="49">
        <f>SUM(E$10:E5603)</f>
        <v>100</v>
      </c>
      <c r="H5603" s="8">
        <f t="shared" si="702"/>
        <v>0</v>
      </c>
      <c r="I5603" s="50">
        <f t="shared" si="703"/>
        <v>2747000</v>
      </c>
      <c r="J5603" s="51">
        <f t="shared" si="696"/>
        <v>0</v>
      </c>
      <c r="K5603" s="51">
        <f t="shared" si="697"/>
        <v>2747000</v>
      </c>
      <c r="L5603" s="52">
        <f t="shared" si="698"/>
        <v>274.7</v>
      </c>
      <c r="M5603" s="53" t="str">
        <f t="shared" si="699"/>
        <v/>
      </c>
    </row>
    <row r="5604" spans="1:13" ht="21">
      <c r="A5604" s="48">
        <v>13050.995067341808</v>
      </c>
      <c r="B5604" s="8">
        <v>5595</v>
      </c>
      <c r="C5604" s="8">
        <v>0</v>
      </c>
      <c r="D5604" s="8">
        <f t="shared" si="700"/>
        <v>1</v>
      </c>
      <c r="E5604" s="8">
        <f t="shared" si="701"/>
        <v>0</v>
      </c>
      <c r="F5604" s="63">
        <f>SUM(D$10:D5604)</f>
        <v>5495</v>
      </c>
      <c r="G5604" s="49">
        <f>SUM(E$10:E5604)</f>
        <v>100</v>
      </c>
      <c r="H5604" s="8">
        <f t="shared" si="702"/>
        <v>0</v>
      </c>
      <c r="I5604" s="50">
        <f t="shared" si="703"/>
        <v>2747500</v>
      </c>
      <c r="J5604" s="51">
        <f t="shared" si="696"/>
        <v>0</v>
      </c>
      <c r="K5604" s="51">
        <f t="shared" si="697"/>
        <v>2747500</v>
      </c>
      <c r="L5604" s="52">
        <f t="shared" si="698"/>
        <v>274.75</v>
      </c>
      <c r="M5604" s="53" t="str">
        <f t="shared" si="699"/>
        <v/>
      </c>
    </row>
    <row r="5605" spans="1:13" ht="21">
      <c r="A5605" s="48">
        <v>13050.266959910077</v>
      </c>
      <c r="B5605" s="8">
        <v>5596</v>
      </c>
      <c r="C5605" s="8">
        <v>0</v>
      </c>
      <c r="D5605" s="8">
        <f t="shared" si="700"/>
        <v>1</v>
      </c>
      <c r="E5605" s="8">
        <f t="shared" si="701"/>
        <v>0</v>
      </c>
      <c r="F5605" s="63">
        <f>SUM(D$10:D5605)</f>
        <v>5496</v>
      </c>
      <c r="G5605" s="49">
        <f>SUM(E$10:E5605)</f>
        <v>100</v>
      </c>
      <c r="H5605" s="8">
        <f t="shared" si="702"/>
        <v>0</v>
      </c>
      <c r="I5605" s="50">
        <f t="shared" si="703"/>
        <v>2748000</v>
      </c>
      <c r="J5605" s="51">
        <f t="shared" si="696"/>
        <v>0</v>
      </c>
      <c r="K5605" s="51">
        <f t="shared" si="697"/>
        <v>2748000</v>
      </c>
      <c r="L5605" s="52">
        <f t="shared" si="698"/>
        <v>274.8</v>
      </c>
      <c r="M5605" s="53" t="str">
        <f t="shared" si="699"/>
        <v/>
      </c>
    </row>
    <row r="5606" spans="1:13" ht="21">
      <c r="A5606" s="48">
        <v>13049.87259158399</v>
      </c>
      <c r="B5606" s="8">
        <v>5597</v>
      </c>
      <c r="C5606" s="8">
        <v>0</v>
      </c>
      <c r="D5606" s="8">
        <f t="shared" si="700"/>
        <v>1</v>
      </c>
      <c r="E5606" s="8">
        <f t="shared" si="701"/>
        <v>0</v>
      </c>
      <c r="F5606" s="63">
        <f>SUM(D$10:D5606)</f>
        <v>5497</v>
      </c>
      <c r="G5606" s="49">
        <f>SUM(E$10:E5606)</f>
        <v>100</v>
      </c>
      <c r="H5606" s="8">
        <f t="shared" si="702"/>
        <v>0</v>
      </c>
      <c r="I5606" s="50">
        <f t="shared" si="703"/>
        <v>2748500</v>
      </c>
      <c r="J5606" s="51">
        <f t="shared" si="696"/>
        <v>0</v>
      </c>
      <c r="K5606" s="51">
        <f t="shared" si="697"/>
        <v>2748500</v>
      </c>
      <c r="L5606" s="52">
        <f t="shared" si="698"/>
        <v>274.85000000000002</v>
      </c>
      <c r="M5606" s="53" t="str">
        <f t="shared" si="699"/>
        <v/>
      </c>
    </row>
    <row r="5607" spans="1:13" ht="21">
      <c r="A5607" s="48">
        <v>13047.336435367424</v>
      </c>
      <c r="B5607" s="8">
        <v>5598</v>
      </c>
      <c r="C5607" s="8">
        <v>0</v>
      </c>
      <c r="D5607" s="8">
        <f t="shared" si="700"/>
        <v>1</v>
      </c>
      <c r="E5607" s="8">
        <f t="shared" si="701"/>
        <v>0</v>
      </c>
      <c r="F5607" s="63">
        <f>SUM(D$10:D5607)</f>
        <v>5498</v>
      </c>
      <c r="G5607" s="49">
        <f>SUM(E$10:E5607)</f>
        <v>100</v>
      </c>
      <c r="H5607" s="8">
        <f t="shared" si="702"/>
        <v>0</v>
      </c>
      <c r="I5607" s="50">
        <f t="shared" si="703"/>
        <v>2749000</v>
      </c>
      <c r="J5607" s="51">
        <f t="shared" si="696"/>
        <v>0</v>
      </c>
      <c r="K5607" s="51">
        <f t="shared" si="697"/>
        <v>2749000</v>
      </c>
      <c r="L5607" s="52">
        <f t="shared" si="698"/>
        <v>274.89999999999998</v>
      </c>
      <c r="M5607" s="53" t="str">
        <f t="shared" si="699"/>
        <v/>
      </c>
    </row>
    <row r="5608" spans="1:13" ht="21">
      <c r="A5608" s="48">
        <v>13047.736154592563</v>
      </c>
      <c r="B5608" s="8">
        <v>5599</v>
      </c>
      <c r="C5608" s="8">
        <v>0</v>
      </c>
      <c r="D5608" s="8">
        <f t="shared" si="700"/>
        <v>1</v>
      </c>
      <c r="E5608" s="8">
        <f t="shared" si="701"/>
        <v>0</v>
      </c>
      <c r="F5608" s="63">
        <f>SUM(D$10:D5608)</f>
        <v>5499</v>
      </c>
      <c r="G5608" s="49">
        <f>SUM(E$10:E5608)</f>
        <v>100</v>
      </c>
      <c r="H5608" s="8">
        <f t="shared" si="702"/>
        <v>0</v>
      </c>
      <c r="I5608" s="50">
        <f t="shared" si="703"/>
        <v>2749500</v>
      </c>
      <c r="J5608" s="51">
        <f t="shared" si="696"/>
        <v>0</v>
      </c>
      <c r="K5608" s="51">
        <f t="shared" si="697"/>
        <v>2749500</v>
      </c>
      <c r="L5608" s="52">
        <f t="shared" si="698"/>
        <v>274.95</v>
      </c>
      <c r="M5608" s="53" t="str">
        <f t="shared" si="699"/>
        <v/>
      </c>
    </row>
    <row r="5609" spans="1:13" ht="21">
      <c r="A5609" s="48">
        <v>13045.787884208547</v>
      </c>
      <c r="B5609" s="8">
        <v>5600</v>
      </c>
      <c r="C5609" s="8">
        <v>0</v>
      </c>
      <c r="D5609" s="8">
        <f t="shared" si="700"/>
        <v>1</v>
      </c>
      <c r="E5609" s="8">
        <f t="shared" si="701"/>
        <v>0</v>
      </c>
      <c r="F5609" s="63">
        <f>SUM(D$10:D5609)</f>
        <v>5500</v>
      </c>
      <c r="G5609" s="49">
        <f>SUM(E$10:E5609)</f>
        <v>100</v>
      </c>
      <c r="H5609" s="8">
        <f t="shared" si="702"/>
        <v>0</v>
      </c>
      <c r="I5609" s="50">
        <f t="shared" si="703"/>
        <v>2750000</v>
      </c>
      <c r="J5609" s="51">
        <f t="shared" si="696"/>
        <v>0</v>
      </c>
      <c r="K5609" s="51">
        <f t="shared" si="697"/>
        <v>2750000</v>
      </c>
      <c r="L5609" s="52">
        <f t="shared" si="698"/>
        <v>275</v>
      </c>
      <c r="M5609" s="53" t="str">
        <f t="shared" si="699"/>
        <v/>
      </c>
    </row>
    <row r="5610" spans="1:13" ht="21">
      <c r="A5610" s="48">
        <v>13044.256515909812</v>
      </c>
      <c r="B5610" s="8">
        <v>5601</v>
      </c>
      <c r="C5610" s="8">
        <v>0</v>
      </c>
      <c r="D5610" s="8">
        <f t="shared" si="700"/>
        <v>1</v>
      </c>
      <c r="E5610" s="8">
        <f t="shared" si="701"/>
        <v>0</v>
      </c>
      <c r="F5610" s="63">
        <f>SUM(D$10:D5610)</f>
        <v>5501</v>
      </c>
      <c r="G5610" s="49">
        <f>SUM(E$10:E5610)</f>
        <v>100</v>
      </c>
      <c r="H5610" s="8">
        <f t="shared" si="702"/>
        <v>0</v>
      </c>
      <c r="I5610" s="50">
        <f t="shared" si="703"/>
        <v>2750500</v>
      </c>
      <c r="J5610" s="51">
        <f t="shared" si="696"/>
        <v>0</v>
      </c>
      <c r="K5610" s="51">
        <f t="shared" si="697"/>
        <v>2750500</v>
      </c>
      <c r="L5610" s="52">
        <f t="shared" si="698"/>
        <v>275.05</v>
      </c>
      <c r="M5610" s="53" t="str">
        <f t="shared" si="699"/>
        <v/>
      </c>
    </row>
    <row r="5611" spans="1:13" ht="21">
      <c r="A5611" s="48">
        <v>13043.32361639776</v>
      </c>
      <c r="B5611" s="8">
        <v>5602</v>
      </c>
      <c r="C5611" s="8">
        <v>0</v>
      </c>
      <c r="D5611" s="8">
        <f t="shared" si="700"/>
        <v>1</v>
      </c>
      <c r="E5611" s="8">
        <f t="shared" si="701"/>
        <v>0</v>
      </c>
      <c r="F5611" s="63">
        <f>SUM(D$10:D5611)</f>
        <v>5502</v>
      </c>
      <c r="G5611" s="49">
        <f>SUM(E$10:E5611)</f>
        <v>100</v>
      </c>
      <c r="H5611" s="8">
        <f t="shared" si="702"/>
        <v>0</v>
      </c>
      <c r="I5611" s="50">
        <f t="shared" si="703"/>
        <v>2751000</v>
      </c>
      <c r="J5611" s="51">
        <f t="shared" si="696"/>
        <v>0</v>
      </c>
      <c r="K5611" s="51">
        <f t="shared" si="697"/>
        <v>2751000</v>
      </c>
      <c r="L5611" s="52">
        <f t="shared" si="698"/>
        <v>275.10000000000002</v>
      </c>
      <c r="M5611" s="53" t="str">
        <f t="shared" si="699"/>
        <v/>
      </c>
    </row>
    <row r="5612" spans="1:13" ht="21">
      <c r="A5612" s="48">
        <v>13043.419086195272</v>
      </c>
      <c r="B5612" s="8">
        <v>5603</v>
      </c>
      <c r="C5612" s="8">
        <v>0</v>
      </c>
      <c r="D5612" s="8">
        <f t="shared" si="700"/>
        <v>1</v>
      </c>
      <c r="E5612" s="8">
        <f t="shared" si="701"/>
        <v>0</v>
      </c>
      <c r="F5612" s="63">
        <f>SUM(D$10:D5612)</f>
        <v>5503</v>
      </c>
      <c r="G5612" s="49">
        <f>SUM(E$10:E5612)</f>
        <v>100</v>
      </c>
      <c r="H5612" s="8">
        <f t="shared" si="702"/>
        <v>0</v>
      </c>
      <c r="I5612" s="50">
        <f t="shared" si="703"/>
        <v>2751500</v>
      </c>
      <c r="J5612" s="51">
        <f t="shared" si="696"/>
        <v>0</v>
      </c>
      <c r="K5612" s="51">
        <f t="shared" si="697"/>
        <v>2751500</v>
      </c>
      <c r="L5612" s="52">
        <f t="shared" si="698"/>
        <v>275.14999999999998</v>
      </c>
      <c r="M5612" s="53" t="str">
        <f t="shared" si="699"/>
        <v/>
      </c>
    </row>
    <row r="5613" spans="1:13" ht="21">
      <c r="A5613" s="48">
        <v>13041.937822154112</v>
      </c>
      <c r="B5613" s="8">
        <v>5604</v>
      </c>
      <c r="C5613" s="8">
        <v>0</v>
      </c>
      <c r="D5613" s="8">
        <f t="shared" si="700"/>
        <v>1</v>
      </c>
      <c r="E5613" s="8">
        <f t="shared" si="701"/>
        <v>0</v>
      </c>
      <c r="F5613" s="63">
        <f>SUM(D$10:D5613)</f>
        <v>5504</v>
      </c>
      <c r="G5613" s="49">
        <f>SUM(E$10:E5613)</f>
        <v>100</v>
      </c>
      <c r="H5613" s="8">
        <f t="shared" si="702"/>
        <v>0</v>
      </c>
      <c r="I5613" s="50">
        <f t="shared" si="703"/>
        <v>2752000</v>
      </c>
      <c r="J5613" s="51">
        <f t="shared" si="696"/>
        <v>0</v>
      </c>
      <c r="K5613" s="51">
        <f t="shared" si="697"/>
        <v>2752000</v>
      </c>
      <c r="L5613" s="52">
        <f t="shared" si="698"/>
        <v>275.2</v>
      </c>
      <c r="M5613" s="53" t="str">
        <f t="shared" si="699"/>
        <v/>
      </c>
    </row>
    <row r="5614" spans="1:13" ht="21">
      <c r="A5614" s="48">
        <v>13041.052484365719</v>
      </c>
      <c r="B5614" s="8">
        <v>5605</v>
      </c>
      <c r="C5614" s="8">
        <v>0</v>
      </c>
      <c r="D5614" s="8">
        <f t="shared" si="700"/>
        <v>1</v>
      </c>
      <c r="E5614" s="8">
        <f t="shared" si="701"/>
        <v>0</v>
      </c>
      <c r="F5614" s="63">
        <f>SUM(D$10:D5614)</f>
        <v>5505</v>
      </c>
      <c r="G5614" s="49">
        <f>SUM(E$10:E5614)</f>
        <v>100</v>
      </c>
      <c r="H5614" s="8">
        <f t="shared" si="702"/>
        <v>0</v>
      </c>
      <c r="I5614" s="50">
        <f t="shared" si="703"/>
        <v>2752500</v>
      </c>
      <c r="J5614" s="51">
        <f t="shared" si="696"/>
        <v>0</v>
      </c>
      <c r="K5614" s="51">
        <f t="shared" si="697"/>
        <v>2752500</v>
      </c>
      <c r="L5614" s="52">
        <f t="shared" si="698"/>
        <v>275.25</v>
      </c>
      <c r="M5614" s="53" t="str">
        <f t="shared" si="699"/>
        <v/>
      </c>
    </row>
    <row r="5615" spans="1:13" ht="21">
      <c r="A5615" s="48">
        <v>13040.488351670167</v>
      </c>
      <c r="B5615" s="8">
        <v>5606</v>
      </c>
      <c r="C5615" s="8">
        <v>0</v>
      </c>
      <c r="D5615" s="8">
        <f t="shared" si="700"/>
        <v>1</v>
      </c>
      <c r="E5615" s="8">
        <f t="shared" si="701"/>
        <v>0</v>
      </c>
      <c r="F5615" s="63">
        <f>SUM(D$10:D5615)</f>
        <v>5506</v>
      </c>
      <c r="G5615" s="49">
        <f>SUM(E$10:E5615)</f>
        <v>100</v>
      </c>
      <c r="H5615" s="8">
        <f t="shared" si="702"/>
        <v>0</v>
      </c>
      <c r="I5615" s="50">
        <f t="shared" si="703"/>
        <v>2753000</v>
      </c>
      <c r="J5615" s="51">
        <f t="shared" si="696"/>
        <v>0</v>
      </c>
      <c r="K5615" s="51">
        <f t="shared" si="697"/>
        <v>2753000</v>
      </c>
      <c r="L5615" s="52">
        <f t="shared" si="698"/>
        <v>275.3</v>
      </c>
      <c r="M5615" s="53" t="str">
        <f t="shared" si="699"/>
        <v/>
      </c>
    </row>
    <row r="5616" spans="1:13" ht="21">
      <c r="A5616" s="48">
        <v>13038.910630983391</v>
      </c>
      <c r="B5616" s="8">
        <v>5607</v>
      </c>
      <c r="C5616" s="8">
        <v>0</v>
      </c>
      <c r="D5616" s="8">
        <f t="shared" si="700"/>
        <v>1</v>
      </c>
      <c r="E5616" s="8">
        <f t="shared" si="701"/>
        <v>0</v>
      </c>
      <c r="F5616" s="63">
        <f>SUM(D$10:D5616)</f>
        <v>5507</v>
      </c>
      <c r="G5616" s="49">
        <f>SUM(E$10:E5616)</f>
        <v>100</v>
      </c>
      <c r="H5616" s="8">
        <f t="shared" si="702"/>
        <v>0</v>
      </c>
      <c r="I5616" s="50">
        <f t="shared" si="703"/>
        <v>2753500</v>
      </c>
      <c r="J5616" s="51">
        <f t="shared" si="696"/>
        <v>0</v>
      </c>
      <c r="K5616" s="51">
        <f t="shared" si="697"/>
        <v>2753500</v>
      </c>
      <c r="L5616" s="52">
        <f t="shared" si="698"/>
        <v>275.35000000000002</v>
      </c>
      <c r="M5616" s="53" t="str">
        <f t="shared" si="699"/>
        <v/>
      </c>
    </row>
    <row r="5617" spans="1:13" ht="21">
      <c r="A5617" s="48">
        <v>13038.65333586837</v>
      </c>
      <c r="B5617" s="8">
        <v>5608</v>
      </c>
      <c r="C5617" s="8">
        <v>0</v>
      </c>
      <c r="D5617" s="8">
        <f t="shared" si="700"/>
        <v>1</v>
      </c>
      <c r="E5617" s="8">
        <f t="shared" si="701"/>
        <v>0</v>
      </c>
      <c r="F5617" s="63">
        <f>SUM(D$10:D5617)</f>
        <v>5508</v>
      </c>
      <c r="G5617" s="49">
        <f>SUM(E$10:E5617)</f>
        <v>100</v>
      </c>
      <c r="H5617" s="8">
        <f t="shared" si="702"/>
        <v>0</v>
      </c>
      <c r="I5617" s="50">
        <f t="shared" si="703"/>
        <v>2754000</v>
      </c>
      <c r="J5617" s="51">
        <f t="shared" si="696"/>
        <v>0</v>
      </c>
      <c r="K5617" s="51">
        <f t="shared" si="697"/>
        <v>2754000</v>
      </c>
      <c r="L5617" s="52">
        <f t="shared" si="698"/>
        <v>275.39999999999998</v>
      </c>
      <c r="M5617" s="53" t="str">
        <f t="shared" si="699"/>
        <v/>
      </c>
    </row>
    <row r="5618" spans="1:13" ht="21">
      <c r="A5618" s="48">
        <v>13037.771193784833</v>
      </c>
      <c r="B5618" s="8">
        <v>5609</v>
      </c>
      <c r="C5618" s="8">
        <v>0</v>
      </c>
      <c r="D5618" s="8">
        <f t="shared" si="700"/>
        <v>1</v>
      </c>
      <c r="E5618" s="8">
        <f t="shared" si="701"/>
        <v>0</v>
      </c>
      <c r="F5618" s="63">
        <f>SUM(D$10:D5618)</f>
        <v>5509</v>
      </c>
      <c r="G5618" s="49">
        <f>SUM(E$10:E5618)</f>
        <v>100</v>
      </c>
      <c r="H5618" s="8">
        <f t="shared" si="702"/>
        <v>0</v>
      </c>
      <c r="I5618" s="50">
        <f t="shared" si="703"/>
        <v>2754500</v>
      </c>
      <c r="J5618" s="51">
        <f t="shared" si="696"/>
        <v>0</v>
      </c>
      <c r="K5618" s="51">
        <f t="shared" si="697"/>
        <v>2754500</v>
      </c>
      <c r="L5618" s="52">
        <f t="shared" si="698"/>
        <v>275.45</v>
      </c>
      <c r="M5618" s="53" t="str">
        <f t="shared" si="699"/>
        <v/>
      </c>
    </row>
    <row r="5619" spans="1:13" ht="21">
      <c r="A5619" s="48">
        <v>13035.475586069988</v>
      </c>
      <c r="B5619" s="8">
        <v>5610</v>
      </c>
      <c r="C5619" s="8">
        <v>0</v>
      </c>
      <c r="D5619" s="8">
        <f t="shared" si="700"/>
        <v>1</v>
      </c>
      <c r="E5619" s="8">
        <f t="shared" si="701"/>
        <v>0</v>
      </c>
      <c r="F5619" s="63">
        <f>SUM(D$10:D5619)</f>
        <v>5510</v>
      </c>
      <c r="G5619" s="49">
        <f>SUM(E$10:E5619)</f>
        <v>100</v>
      </c>
      <c r="H5619" s="8">
        <f t="shared" si="702"/>
        <v>0</v>
      </c>
      <c r="I5619" s="50">
        <f t="shared" si="703"/>
        <v>2755000</v>
      </c>
      <c r="J5619" s="51">
        <f t="shared" si="696"/>
        <v>0</v>
      </c>
      <c r="K5619" s="51">
        <f t="shared" si="697"/>
        <v>2755000</v>
      </c>
      <c r="L5619" s="52">
        <f t="shared" si="698"/>
        <v>275.5</v>
      </c>
      <c r="M5619" s="53" t="str">
        <f t="shared" si="699"/>
        <v/>
      </c>
    </row>
    <row r="5620" spans="1:13" ht="21">
      <c r="A5620" s="48">
        <v>13034.881598078187</v>
      </c>
      <c r="B5620" s="8">
        <v>5611</v>
      </c>
      <c r="C5620" s="8">
        <v>0</v>
      </c>
      <c r="D5620" s="8">
        <f t="shared" si="700"/>
        <v>1</v>
      </c>
      <c r="E5620" s="8">
        <f t="shared" si="701"/>
        <v>0</v>
      </c>
      <c r="F5620" s="63">
        <f>SUM(D$10:D5620)</f>
        <v>5511</v>
      </c>
      <c r="G5620" s="49">
        <f>SUM(E$10:E5620)</f>
        <v>100</v>
      </c>
      <c r="H5620" s="8">
        <f t="shared" si="702"/>
        <v>0</v>
      </c>
      <c r="I5620" s="50">
        <f t="shared" si="703"/>
        <v>2755500</v>
      </c>
      <c r="J5620" s="51">
        <f t="shared" si="696"/>
        <v>0</v>
      </c>
      <c r="K5620" s="51">
        <f t="shared" si="697"/>
        <v>2755500</v>
      </c>
      <c r="L5620" s="52">
        <f t="shared" si="698"/>
        <v>275.55</v>
      </c>
      <c r="M5620" s="53" t="str">
        <f t="shared" si="699"/>
        <v/>
      </c>
    </row>
    <row r="5621" spans="1:13" ht="21">
      <c r="A5621" s="48">
        <v>13033.90170767897</v>
      </c>
      <c r="B5621" s="8">
        <v>5612</v>
      </c>
      <c r="C5621" s="8">
        <v>0</v>
      </c>
      <c r="D5621" s="8">
        <f t="shared" si="700"/>
        <v>1</v>
      </c>
      <c r="E5621" s="8">
        <f t="shared" si="701"/>
        <v>0</v>
      </c>
      <c r="F5621" s="63">
        <f>SUM(D$10:D5621)</f>
        <v>5512</v>
      </c>
      <c r="G5621" s="49">
        <f>SUM(E$10:E5621)</f>
        <v>100</v>
      </c>
      <c r="H5621" s="8">
        <f t="shared" si="702"/>
        <v>0</v>
      </c>
      <c r="I5621" s="50">
        <f t="shared" si="703"/>
        <v>2756000</v>
      </c>
      <c r="J5621" s="51">
        <f t="shared" si="696"/>
        <v>0</v>
      </c>
      <c r="K5621" s="51">
        <f t="shared" si="697"/>
        <v>2756000</v>
      </c>
      <c r="L5621" s="52">
        <f t="shared" si="698"/>
        <v>275.60000000000002</v>
      </c>
      <c r="M5621" s="53" t="str">
        <f t="shared" si="699"/>
        <v/>
      </c>
    </row>
    <row r="5622" spans="1:13" ht="21">
      <c r="A5622" s="48">
        <v>13032.431550765083</v>
      </c>
      <c r="B5622" s="8">
        <v>5613</v>
      </c>
      <c r="C5622" s="8">
        <v>0</v>
      </c>
      <c r="D5622" s="8">
        <f t="shared" si="700"/>
        <v>1</v>
      </c>
      <c r="E5622" s="8">
        <f t="shared" si="701"/>
        <v>0</v>
      </c>
      <c r="F5622" s="63">
        <f>SUM(D$10:D5622)</f>
        <v>5513</v>
      </c>
      <c r="G5622" s="49">
        <f>SUM(E$10:E5622)</f>
        <v>100</v>
      </c>
      <c r="H5622" s="8">
        <f t="shared" si="702"/>
        <v>0</v>
      </c>
      <c r="I5622" s="50">
        <f t="shared" si="703"/>
        <v>2756500</v>
      </c>
      <c r="J5622" s="51">
        <f t="shared" si="696"/>
        <v>0</v>
      </c>
      <c r="K5622" s="51">
        <f t="shared" si="697"/>
        <v>2756500</v>
      </c>
      <c r="L5622" s="52">
        <f t="shared" si="698"/>
        <v>275.64999999999998</v>
      </c>
      <c r="M5622" s="53" t="str">
        <f t="shared" si="699"/>
        <v/>
      </c>
    </row>
    <row r="5623" spans="1:13" ht="21">
      <c r="A5623" s="48">
        <v>13031.223343374138</v>
      </c>
      <c r="B5623" s="8">
        <v>5614</v>
      </c>
      <c r="C5623" s="8">
        <v>0</v>
      </c>
      <c r="D5623" s="8">
        <f t="shared" si="700"/>
        <v>1</v>
      </c>
      <c r="E5623" s="8">
        <f t="shared" si="701"/>
        <v>0</v>
      </c>
      <c r="F5623" s="63">
        <f>SUM(D$10:D5623)</f>
        <v>5514</v>
      </c>
      <c r="G5623" s="49">
        <f>SUM(E$10:E5623)</f>
        <v>100</v>
      </c>
      <c r="H5623" s="8">
        <f t="shared" si="702"/>
        <v>0</v>
      </c>
      <c r="I5623" s="50">
        <f t="shared" si="703"/>
        <v>2757000</v>
      </c>
      <c r="J5623" s="51">
        <f t="shared" si="696"/>
        <v>0</v>
      </c>
      <c r="K5623" s="51">
        <f t="shared" si="697"/>
        <v>2757000</v>
      </c>
      <c r="L5623" s="52">
        <f t="shared" si="698"/>
        <v>275.7</v>
      </c>
      <c r="M5623" s="53" t="str">
        <f t="shared" si="699"/>
        <v/>
      </c>
    </row>
    <row r="5624" spans="1:13" ht="21">
      <c r="A5624" s="48">
        <v>13031.305481208603</v>
      </c>
      <c r="B5624" s="8">
        <v>5615</v>
      </c>
      <c r="C5624" s="8">
        <v>0</v>
      </c>
      <c r="D5624" s="8">
        <f t="shared" si="700"/>
        <v>1</v>
      </c>
      <c r="E5624" s="8">
        <f t="shared" si="701"/>
        <v>0</v>
      </c>
      <c r="F5624" s="63">
        <f>SUM(D$10:D5624)</f>
        <v>5515</v>
      </c>
      <c r="G5624" s="49">
        <f>SUM(E$10:E5624)</f>
        <v>100</v>
      </c>
      <c r="H5624" s="8">
        <f t="shared" si="702"/>
        <v>0</v>
      </c>
      <c r="I5624" s="50">
        <f t="shared" si="703"/>
        <v>2757500</v>
      </c>
      <c r="J5624" s="51">
        <f t="shared" si="696"/>
        <v>0</v>
      </c>
      <c r="K5624" s="51">
        <f t="shared" si="697"/>
        <v>2757500</v>
      </c>
      <c r="L5624" s="52">
        <f t="shared" si="698"/>
        <v>275.75</v>
      </c>
      <c r="M5624" s="53" t="str">
        <f t="shared" si="699"/>
        <v/>
      </c>
    </row>
    <row r="5625" spans="1:13" ht="21">
      <c r="A5625" s="48">
        <v>13029.728393757507</v>
      </c>
      <c r="B5625" s="8">
        <v>5616</v>
      </c>
      <c r="C5625" s="8">
        <v>0</v>
      </c>
      <c r="D5625" s="8">
        <f t="shared" si="700"/>
        <v>1</v>
      </c>
      <c r="E5625" s="8">
        <f t="shared" si="701"/>
        <v>0</v>
      </c>
      <c r="F5625" s="63">
        <f>SUM(D$10:D5625)</f>
        <v>5516</v>
      </c>
      <c r="G5625" s="49">
        <f>SUM(E$10:E5625)</f>
        <v>100</v>
      </c>
      <c r="H5625" s="8">
        <f t="shared" si="702"/>
        <v>0</v>
      </c>
      <c r="I5625" s="50">
        <f t="shared" si="703"/>
        <v>2758000</v>
      </c>
      <c r="J5625" s="51">
        <f t="shared" si="696"/>
        <v>0</v>
      </c>
      <c r="K5625" s="51">
        <f t="shared" si="697"/>
        <v>2758000</v>
      </c>
      <c r="L5625" s="52">
        <f t="shared" si="698"/>
        <v>275.8</v>
      </c>
      <c r="M5625" s="53" t="str">
        <f t="shared" si="699"/>
        <v/>
      </c>
    </row>
    <row r="5626" spans="1:13" ht="21">
      <c r="A5626" s="48">
        <v>13029.855312631249</v>
      </c>
      <c r="B5626" s="8">
        <v>5617</v>
      </c>
      <c r="C5626" s="8">
        <v>0</v>
      </c>
      <c r="D5626" s="8">
        <f t="shared" si="700"/>
        <v>1</v>
      </c>
      <c r="E5626" s="8">
        <f t="shared" si="701"/>
        <v>0</v>
      </c>
      <c r="F5626" s="63">
        <f>SUM(D$10:D5626)</f>
        <v>5517</v>
      </c>
      <c r="G5626" s="49">
        <f>SUM(E$10:E5626)</f>
        <v>100</v>
      </c>
      <c r="H5626" s="8">
        <f t="shared" si="702"/>
        <v>0</v>
      </c>
      <c r="I5626" s="50">
        <f t="shared" si="703"/>
        <v>2758500</v>
      </c>
      <c r="J5626" s="51">
        <f t="shared" si="696"/>
        <v>0</v>
      </c>
      <c r="K5626" s="51">
        <f t="shared" si="697"/>
        <v>2758500</v>
      </c>
      <c r="L5626" s="52">
        <f t="shared" si="698"/>
        <v>275.85000000000002</v>
      </c>
      <c r="M5626" s="53" t="str">
        <f t="shared" si="699"/>
        <v/>
      </c>
    </row>
    <row r="5627" spans="1:13" ht="21">
      <c r="A5627" s="48">
        <v>13028.542752047522</v>
      </c>
      <c r="B5627" s="8">
        <v>5618</v>
      </c>
      <c r="C5627" s="8">
        <v>0</v>
      </c>
      <c r="D5627" s="8">
        <f t="shared" si="700"/>
        <v>1</v>
      </c>
      <c r="E5627" s="8">
        <f t="shared" si="701"/>
        <v>0</v>
      </c>
      <c r="F5627" s="63">
        <f>SUM(D$10:D5627)</f>
        <v>5518</v>
      </c>
      <c r="G5627" s="49">
        <f>SUM(E$10:E5627)</f>
        <v>100</v>
      </c>
      <c r="H5627" s="8">
        <f t="shared" si="702"/>
        <v>0</v>
      </c>
      <c r="I5627" s="50">
        <f t="shared" si="703"/>
        <v>2759000</v>
      </c>
      <c r="J5627" s="51">
        <f t="shared" si="696"/>
        <v>0</v>
      </c>
      <c r="K5627" s="51">
        <f t="shared" si="697"/>
        <v>2759000</v>
      </c>
      <c r="L5627" s="52">
        <f t="shared" si="698"/>
        <v>275.89999999999998</v>
      </c>
      <c r="M5627" s="53" t="str">
        <f t="shared" si="699"/>
        <v/>
      </c>
    </row>
    <row r="5628" spans="1:13" ht="21">
      <c r="A5628" s="48">
        <v>13027.785987998428</v>
      </c>
      <c r="B5628" s="8">
        <v>5619</v>
      </c>
      <c r="C5628" s="8">
        <v>0</v>
      </c>
      <c r="D5628" s="8">
        <f t="shared" si="700"/>
        <v>1</v>
      </c>
      <c r="E5628" s="8">
        <f t="shared" si="701"/>
        <v>0</v>
      </c>
      <c r="F5628" s="63">
        <f>SUM(D$10:D5628)</f>
        <v>5519</v>
      </c>
      <c r="G5628" s="49">
        <f>SUM(E$10:E5628)</f>
        <v>100</v>
      </c>
      <c r="H5628" s="8">
        <f t="shared" si="702"/>
        <v>0</v>
      </c>
      <c r="I5628" s="50">
        <f t="shared" si="703"/>
        <v>2759500</v>
      </c>
      <c r="J5628" s="51">
        <f t="shared" si="696"/>
        <v>0</v>
      </c>
      <c r="K5628" s="51">
        <f t="shared" si="697"/>
        <v>2759500</v>
      </c>
      <c r="L5628" s="52">
        <f t="shared" si="698"/>
        <v>275.95</v>
      </c>
      <c r="M5628" s="53" t="str">
        <f t="shared" si="699"/>
        <v/>
      </c>
    </row>
    <row r="5629" spans="1:13" ht="21">
      <c r="A5629" s="48">
        <v>13026.139766390961</v>
      </c>
      <c r="B5629" s="8">
        <v>5620</v>
      </c>
      <c r="C5629" s="8">
        <v>0</v>
      </c>
      <c r="D5629" s="8">
        <f t="shared" si="700"/>
        <v>1</v>
      </c>
      <c r="E5629" s="8">
        <f t="shared" si="701"/>
        <v>0</v>
      </c>
      <c r="F5629" s="63">
        <f>SUM(D$10:D5629)</f>
        <v>5520</v>
      </c>
      <c r="G5629" s="49">
        <f>SUM(E$10:E5629)</f>
        <v>100</v>
      </c>
      <c r="H5629" s="8">
        <f t="shared" si="702"/>
        <v>0</v>
      </c>
      <c r="I5629" s="50">
        <f t="shared" si="703"/>
        <v>2760000</v>
      </c>
      <c r="J5629" s="51">
        <f t="shared" si="696"/>
        <v>0</v>
      </c>
      <c r="K5629" s="51">
        <f t="shared" si="697"/>
        <v>2760000</v>
      </c>
      <c r="L5629" s="52">
        <f t="shared" si="698"/>
        <v>276</v>
      </c>
      <c r="M5629" s="53" t="str">
        <f t="shared" si="699"/>
        <v/>
      </c>
    </row>
    <row r="5630" spans="1:13" ht="21">
      <c r="A5630" s="48">
        <v>13024.210774687328</v>
      </c>
      <c r="B5630" s="8">
        <v>5621</v>
      </c>
      <c r="C5630" s="8">
        <v>0</v>
      </c>
      <c r="D5630" s="8">
        <f t="shared" si="700"/>
        <v>1</v>
      </c>
      <c r="E5630" s="8">
        <f t="shared" si="701"/>
        <v>0</v>
      </c>
      <c r="F5630" s="63">
        <f>SUM(D$10:D5630)</f>
        <v>5521</v>
      </c>
      <c r="G5630" s="49">
        <f>SUM(E$10:E5630)</f>
        <v>100</v>
      </c>
      <c r="H5630" s="8">
        <f t="shared" si="702"/>
        <v>0</v>
      </c>
      <c r="I5630" s="50">
        <f t="shared" si="703"/>
        <v>2760500</v>
      </c>
      <c r="J5630" s="51">
        <f t="shared" si="696"/>
        <v>0</v>
      </c>
      <c r="K5630" s="51">
        <f t="shared" si="697"/>
        <v>2760500</v>
      </c>
      <c r="L5630" s="52">
        <f t="shared" si="698"/>
        <v>276.05</v>
      </c>
      <c r="M5630" s="53" t="str">
        <f t="shared" si="699"/>
        <v/>
      </c>
    </row>
    <row r="5631" spans="1:13" ht="21">
      <c r="A5631" s="48">
        <v>13023.730517514992</v>
      </c>
      <c r="B5631" s="8">
        <v>5622</v>
      </c>
      <c r="C5631" s="8">
        <v>0</v>
      </c>
      <c r="D5631" s="8">
        <f t="shared" si="700"/>
        <v>1</v>
      </c>
      <c r="E5631" s="8">
        <f t="shared" si="701"/>
        <v>0</v>
      </c>
      <c r="F5631" s="63">
        <f>SUM(D$10:D5631)</f>
        <v>5522</v>
      </c>
      <c r="G5631" s="49">
        <f>SUM(E$10:E5631)</f>
        <v>100</v>
      </c>
      <c r="H5631" s="8">
        <f t="shared" si="702"/>
        <v>0</v>
      </c>
      <c r="I5631" s="50">
        <f t="shared" si="703"/>
        <v>2761000</v>
      </c>
      <c r="J5631" s="51">
        <f t="shared" si="696"/>
        <v>0</v>
      </c>
      <c r="K5631" s="51">
        <f t="shared" si="697"/>
        <v>2761000</v>
      </c>
      <c r="L5631" s="52">
        <f t="shared" si="698"/>
        <v>276.10000000000002</v>
      </c>
      <c r="M5631" s="53" t="str">
        <f t="shared" si="699"/>
        <v/>
      </c>
    </row>
    <row r="5632" spans="1:13" ht="21">
      <c r="A5632" s="48">
        <v>13022.194631062259</v>
      </c>
      <c r="B5632" s="8">
        <v>5623</v>
      </c>
      <c r="C5632" s="8">
        <v>0</v>
      </c>
      <c r="D5632" s="8">
        <f t="shared" si="700"/>
        <v>1</v>
      </c>
      <c r="E5632" s="8">
        <f t="shared" si="701"/>
        <v>0</v>
      </c>
      <c r="F5632" s="63">
        <f>SUM(D$10:D5632)</f>
        <v>5523</v>
      </c>
      <c r="G5632" s="49">
        <f>SUM(E$10:E5632)</f>
        <v>100</v>
      </c>
      <c r="H5632" s="8">
        <f t="shared" si="702"/>
        <v>0</v>
      </c>
      <c r="I5632" s="50">
        <f t="shared" si="703"/>
        <v>2761500</v>
      </c>
      <c r="J5632" s="51">
        <f t="shared" si="696"/>
        <v>0</v>
      </c>
      <c r="K5632" s="51">
        <f t="shared" si="697"/>
        <v>2761500</v>
      </c>
      <c r="L5632" s="52">
        <f t="shared" si="698"/>
        <v>276.14999999999998</v>
      </c>
      <c r="M5632" s="53" t="str">
        <f t="shared" si="699"/>
        <v/>
      </c>
    </row>
    <row r="5633" spans="1:13" ht="21">
      <c r="A5633" s="48">
        <v>13021.677174723563</v>
      </c>
      <c r="B5633" s="8">
        <v>5624</v>
      </c>
      <c r="C5633" s="8">
        <v>0</v>
      </c>
      <c r="D5633" s="8">
        <f t="shared" si="700"/>
        <v>1</v>
      </c>
      <c r="E5633" s="8">
        <f t="shared" si="701"/>
        <v>0</v>
      </c>
      <c r="F5633" s="63">
        <f>SUM(D$10:D5633)</f>
        <v>5524</v>
      </c>
      <c r="G5633" s="49">
        <f>SUM(E$10:E5633)</f>
        <v>100</v>
      </c>
      <c r="H5633" s="8">
        <f t="shared" si="702"/>
        <v>0</v>
      </c>
      <c r="I5633" s="50">
        <f t="shared" si="703"/>
        <v>2762000</v>
      </c>
      <c r="J5633" s="51">
        <f t="shared" si="696"/>
        <v>0</v>
      </c>
      <c r="K5633" s="51">
        <f t="shared" si="697"/>
        <v>2762000</v>
      </c>
      <c r="L5633" s="52">
        <f t="shared" si="698"/>
        <v>276.2</v>
      </c>
      <c r="M5633" s="53" t="str">
        <f t="shared" si="699"/>
        <v/>
      </c>
    </row>
    <row r="5634" spans="1:13" ht="21">
      <c r="A5634" s="48">
        <v>13020.886120370893</v>
      </c>
      <c r="B5634" s="8">
        <v>5625</v>
      </c>
      <c r="C5634" s="8">
        <v>0</v>
      </c>
      <c r="D5634" s="8">
        <f t="shared" si="700"/>
        <v>1</v>
      </c>
      <c r="E5634" s="8">
        <f t="shared" si="701"/>
        <v>0</v>
      </c>
      <c r="F5634" s="63">
        <f>SUM(D$10:D5634)</f>
        <v>5525</v>
      </c>
      <c r="G5634" s="49">
        <f>SUM(E$10:E5634)</f>
        <v>100</v>
      </c>
      <c r="H5634" s="8">
        <f t="shared" si="702"/>
        <v>0</v>
      </c>
      <c r="I5634" s="50">
        <f t="shared" si="703"/>
        <v>2762500</v>
      </c>
      <c r="J5634" s="51">
        <f t="shared" si="696"/>
        <v>0</v>
      </c>
      <c r="K5634" s="51">
        <f t="shared" si="697"/>
        <v>2762500</v>
      </c>
      <c r="L5634" s="52">
        <f t="shared" si="698"/>
        <v>276.25</v>
      </c>
      <c r="M5634" s="53" t="str">
        <f t="shared" si="699"/>
        <v/>
      </c>
    </row>
    <row r="5635" spans="1:13" ht="21">
      <c r="A5635" s="48">
        <v>13019.366056651335</v>
      </c>
      <c r="B5635" s="8">
        <v>5626</v>
      </c>
      <c r="C5635" s="8">
        <v>0</v>
      </c>
      <c r="D5635" s="8">
        <f t="shared" si="700"/>
        <v>1</v>
      </c>
      <c r="E5635" s="8">
        <f t="shared" si="701"/>
        <v>0</v>
      </c>
      <c r="F5635" s="63">
        <f>SUM(D$10:D5635)</f>
        <v>5526</v>
      </c>
      <c r="G5635" s="49">
        <f>SUM(E$10:E5635)</f>
        <v>100</v>
      </c>
      <c r="H5635" s="8">
        <f t="shared" si="702"/>
        <v>0</v>
      </c>
      <c r="I5635" s="50">
        <f t="shared" si="703"/>
        <v>2763000</v>
      </c>
      <c r="J5635" s="51">
        <f t="shared" si="696"/>
        <v>0</v>
      </c>
      <c r="K5635" s="51">
        <f t="shared" si="697"/>
        <v>2763000</v>
      </c>
      <c r="L5635" s="52">
        <f t="shared" si="698"/>
        <v>276.3</v>
      </c>
      <c r="M5635" s="53" t="str">
        <f t="shared" si="699"/>
        <v/>
      </c>
    </row>
    <row r="5636" spans="1:13" ht="21">
      <c r="A5636" s="48">
        <v>13018.607782108693</v>
      </c>
      <c r="B5636" s="8">
        <v>5627</v>
      </c>
      <c r="C5636" s="8">
        <v>0</v>
      </c>
      <c r="D5636" s="8">
        <f t="shared" si="700"/>
        <v>1</v>
      </c>
      <c r="E5636" s="8">
        <f t="shared" si="701"/>
        <v>0</v>
      </c>
      <c r="F5636" s="63">
        <f>SUM(D$10:D5636)</f>
        <v>5527</v>
      </c>
      <c r="G5636" s="49">
        <f>SUM(E$10:E5636)</f>
        <v>100</v>
      </c>
      <c r="H5636" s="8">
        <f t="shared" si="702"/>
        <v>0</v>
      </c>
      <c r="I5636" s="50">
        <f t="shared" si="703"/>
        <v>2763500</v>
      </c>
      <c r="J5636" s="51">
        <f t="shared" si="696"/>
        <v>0</v>
      </c>
      <c r="K5636" s="51">
        <f t="shared" si="697"/>
        <v>2763500</v>
      </c>
      <c r="L5636" s="52">
        <f t="shared" si="698"/>
        <v>276.35000000000002</v>
      </c>
      <c r="M5636" s="53" t="str">
        <f t="shared" si="699"/>
        <v/>
      </c>
    </row>
    <row r="5637" spans="1:13" ht="21">
      <c r="A5637" s="48">
        <v>13018.507269785434</v>
      </c>
      <c r="B5637" s="8">
        <v>5628</v>
      </c>
      <c r="C5637" s="8">
        <v>0</v>
      </c>
      <c r="D5637" s="8">
        <f t="shared" si="700"/>
        <v>1</v>
      </c>
      <c r="E5637" s="8">
        <f t="shared" si="701"/>
        <v>0</v>
      </c>
      <c r="F5637" s="63">
        <f>SUM(D$10:D5637)</f>
        <v>5528</v>
      </c>
      <c r="G5637" s="49">
        <f>SUM(E$10:E5637)</f>
        <v>100</v>
      </c>
      <c r="H5637" s="8">
        <f t="shared" si="702"/>
        <v>0</v>
      </c>
      <c r="I5637" s="50">
        <f t="shared" si="703"/>
        <v>2764000</v>
      </c>
      <c r="J5637" s="51">
        <f t="shared" si="696"/>
        <v>0</v>
      </c>
      <c r="K5637" s="51">
        <f t="shared" si="697"/>
        <v>2764000</v>
      </c>
      <c r="L5637" s="52">
        <f t="shared" si="698"/>
        <v>276.39999999999998</v>
      </c>
      <c r="M5637" s="53" t="str">
        <f t="shared" si="699"/>
        <v/>
      </c>
    </row>
    <row r="5638" spans="1:13" ht="21">
      <c r="A5638" s="48">
        <v>13016.590926192159</v>
      </c>
      <c r="B5638" s="8">
        <v>5629</v>
      </c>
      <c r="C5638" s="8">
        <v>0</v>
      </c>
      <c r="D5638" s="8">
        <f t="shared" si="700"/>
        <v>1</v>
      </c>
      <c r="E5638" s="8">
        <f t="shared" si="701"/>
        <v>0</v>
      </c>
      <c r="F5638" s="63">
        <f>SUM(D$10:D5638)</f>
        <v>5529</v>
      </c>
      <c r="G5638" s="49">
        <f>SUM(E$10:E5638)</f>
        <v>100</v>
      </c>
      <c r="H5638" s="8">
        <f t="shared" si="702"/>
        <v>0</v>
      </c>
      <c r="I5638" s="50">
        <f t="shared" si="703"/>
        <v>2764500</v>
      </c>
      <c r="J5638" s="51">
        <f t="shared" si="696"/>
        <v>0</v>
      </c>
      <c r="K5638" s="51">
        <f t="shared" si="697"/>
        <v>2764500</v>
      </c>
      <c r="L5638" s="52">
        <f t="shared" si="698"/>
        <v>276.45</v>
      </c>
      <c r="M5638" s="53" t="str">
        <f t="shared" si="699"/>
        <v/>
      </c>
    </row>
    <row r="5639" spans="1:13" ht="21">
      <c r="A5639" s="48">
        <v>13015.715972138241</v>
      </c>
      <c r="B5639" s="8">
        <v>5630</v>
      </c>
      <c r="C5639" s="8">
        <v>0</v>
      </c>
      <c r="D5639" s="8">
        <f t="shared" si="700"/>
        <v>1</v>
      </c>
      <c r="E5639" s="8">
        <f t="shared" si="701"/>
        <v>0</v>
      </c>
      <c r="F5639" s="63">
        <f>SUM(D$10:D5639)</f>
        <v>5530</v>
      </c>
      <c r="G5639" s="49">
        <f>SUM(E$10:E5639)</f>
        <v>100</v>
      </c>
      <c r="H5639" s="8">
        <f t="shared" si="702"/>
        <v>0</v>
      </c>
      <c r="I5639" s="50">
        <f t="shared" si="703"/>
        <v>2765000</v>
      </c>
      <c r="J5639" s="51">
        <f t="shared" si="696"/>
        <v>0</v>
      </c>
      <c r="K5639" s="51">
        <f t="shared" si="697"/>
        <v>2765000</v>
      </c>
      <c r="L5639" s="52">
        <f t="shared" si="698"/>
        <v>276.5</v>
      </c>
      <c r="M5639" s="53" t="str">
        <f t="shared" si="699"/>
        <v/>
      </c>
    </row>
    <row r="5640" spans="1:13" ht="21">
      <c r="A5640" s="48">
        <v>13014.799351500524</v>
      </c>
      <c r="B5640" s="8">
        <v>5631</v>
      </c>
      <c r="C5640" s="8">
        <v>0</v>
      </c>
      <c r="D5640" s="8">
        <f t="shared" si="700"/>
        <v>1</v>
      </c>
      <c r="E5640" s="8">
        <f t="shared" si="701"/>
        <v>0</v>
      </c>
      <c r="F5640" s="63">
        <f>SUM(D$10:D5640)</f>
        <v>5531</v>
      </c>
      <c r="G5640" s="49">
        <f>SUM(E$10:E5640)</f>
        <v>100</v>
      </c>
      <c r="H5640" s="8">
        <f t="shared" si="702"/>
        <v>0</v>
      </c>
      <c r="I5640" s="50">
        <f t="shared" si="703"/>
        <v>2765500</v>
      </c>
      <c r="J5640" s="51">
        <f t="shared" si="696"/>
        <v>0</v>
      </c>
      <c r="K5640" s="51">
        <f t="shared" si="697"/>
        <v>2765500</v>
      </c>
      <c r="L5640" s="52">
        <f t="shared" si="698"/>
        <v>276.55</v>
      </c>
      <c r="M5640" s="53" t="str">
        <f t="shared" si="699"/>
        <v/>
      </c>
    </row>
    <row r="5641" spans="1:13" ht="21">
      <c r="A5641" s="48">
        <v>13013.583687174038</v>
      </c>
      <c r="B5641" s="8">
        <v>5632</v>
      </c>
      <c r="C5641" s="8">
        <v>0</v>
      </c>
      <c r="D5641" s="8">
        <f t="shared" si="700"/>
        <v>1</v>
      </c>
      <c r="E5641" s="8">
        <f t="shared" si="701"/>
        <v>0</v>
      </c>
      <c r="F5641" s="63">
        <f>SUM(D$10:D5641)</f>
        <v>5532</v>
      </c>
      <c r="G5641" s="49">
        <f>SUM(E$10:E5641)</f>
        <v>100</v>
      </c>
      <c r="H5641" s="8">
        <f t="shared" si="702"/>
        <v>0</v>
      </c>
      <c r="I5641" s="50">
        <f t="shared" si="703"/>
        <v>2766000</v>
      </c>
      <c r="J5641" s="51">
        <f t="shared" si="696"/>
        <v>0</v>
      </c>
      <c r="K5641" s="51">
        <f t="shared" si="697"/>
        <v>2766000</v>
      </c>
      <c r="L5641" s="52">
        <f t="shared" si="698"/>
        <v>276.60000000000002</v>
      </c>
      <c r="M5641" s="53" t="str">
        <f t="shared" si="699"/>
        <v/>
      </c>
    </row>
    <row r="5642" spans="1:13" ht="21">
      <c r="A5642" s="48">
        <v>13013.746015211451</v>
      </c>
      <c r="B5642" s="8">
        <v>5633</v>
      </c>
      <c r="C5642" s="8">
        <v>0</v>
      </c>
      <c r="D5642" s="8">
        <f t="shared" si="700"/>
        <v>1</v>
      </c>
      <c r="E5642" s="8">
        <f t="shared" si="701"/>
        <v>0</v>
      </c>
      <c r="F5642" s="63">
        <f>SUM(D$10:D5642)</f>
        <v>5533</v>
      </c>
      <c r="G5642" s="49">
        <f>SUM(E$10:E5642)</f>
        <v>100</v>
      </c>
      <c r="H5642" s="8">
        <f t="shared" si="702"/>
        <v>0</v>
      </c>
      <c r="I5642" s="50">
        <f t="shared" si="703"/>
        <v>2766500</v>
      </c>
      <c r="J5642" s="51">
        <f t="shared" ref="J5642:J5705" si="704">H5642*G$3</f>
        <v>0</v>
      </c>
      <c r="K5642" s="51">
        <f t="shared" ref="K5642:K5705" si="705">SUM(I5642+J5642)</f>
        <v>2766500</v>
      </c>
      <c r="L5642" s="52">
        <f t="shared" ref="L5642:L5705" si="706">K5642/E$4</f>
        <v>276.64999999999998</v>
      </c>
      <c r="M5642" s="53" t="str">
        <f t="shared" ref="M5642:M5705" si="707">IF(K5642=$K$4, A5642, "")</f>
        <v/>
      </c>
    </row>
    <row r="5643" spans="1:13" ht="21">
      <c r="A5643" s="48">
        <v>13011.511599970951</v>
      </c>
      <c r="B5643" s="8">
        <v>5634</v>
      </c>
      <c r="C5643" s="8">
        <v>0</v>
      </c>
      <c r="D5643" s="8">
        <f t="shared" ref="D5643:D5706" si="708">IF(C5643=0,1,0)</f>
        <v>1</v>
      </c>
      <c r="E5643" s="8">
        <f t="shared" ref="E5643:E5706" si="709">C5643</f>
        <v>0</v>
      </c>
      <c r="F5643" s="63">
        <f>SUM(D$10:D5643)</f>
        <v>5534</v>
      </c>
      <c r="G5643" s="49">
        <f>SUM(E$10:E5643)</f>
        <v>100</v>
      </c>
      <c r="H5643" s="8">
        <f t="shared" ref="H5643:H5706" si="710">E$2-G5643</f>
        <v>0</v>
      </c>
      <c r="I5643" s="50">
        <f t="shared" ref="I5643:I5706" si="711">F5643*H$3</f>
        <v>2767000</v>
      </c>
      <c r="J5643" s="51">
        <f t="shared" si="704"/>
        <v>0</v>
      </c>
      <c r="K5643" s="51">
        <f t="shared" si="705"/>
        <v>2767000</v>
      </c>
      <c r="L5643" s="52">
        <f t="shared" si="706"/>
        <v>276.7</v>
      </c>
      <c r="M5643" s="53" t="str">
        <f t="shared" si="707"/>
        <v/>
      </c>
    </row>
    <row r="5644" spans="1:13" ht="21">
      <c r="A5644" s="48">
        <v>13011.571763911925</v>
      </c>
      <c r="B5644" s="8">
        <v>5635</v>
      </c>
      <c r="C5644" s="8">
        <v>0</v>
      </c>
      <c r="D5644" s="8">
        <f t="shared" si="708"/>
        <v>1</v>
      </c>
      <c r="E5644" s="8">
        <f t="shared" si="709"/>
        <v>0</v>
      </c>
      <c r="F5644" s="63">
        <f>SUM(D$10:D5644)</f>
        <v>5535</v>
      </c>
      <c r="G5644" s="49">
        <f>SUM(E$10:E5644)</f>
        <v>100</v>
      </c>
      <c r="H5644" s="8">
        <f t="shared" si="710"/>
        <v>0</v>
      </c>
      <c r="I5644" s="50">
        <f t="shared" si="711"/>
        <v>2767500</v>
      </c>
      <c r="J5644" s="51">
        <f t="shared" si="704"/>
        <v>0</v>
      </c>
      <c r="K5644" s="51">
        <f t="shared" si="705"/>
        <v>2767500</v>
      </c>
      <c r="L5644" s="52">
        <f t="shared" si="706"/>
        <v>276.75</v>
      </c>
      <c r="M5644" s="53" t="str">
        <f t="shared" si="707"/>
        <v/>
      </c>
    </row>
    <row r="5645" spans="1:13" ht="21">
      <c r="A5645" s="48">
        <v>13009.952790046354</v>
      </c>
      <c r="B5645" s="8">
        <v>5636</v>
      </c>
      <c r="C5645" s="8">
        <v>0</v>
      </c>
      <c r="D5645" s="8">
        <f t="shared" si="708"/>
        <v>1</v>
      </c>
      <c r="E5645" s="8">
        <f t="shared" si="709"/>
        <v>0</v>
      </c>
      <c r="F5645" s="63">
        <f>SUM(D$10:D5645)</f>
        <v>5536</v>
      </c>
      <c r="G5645" s="49">
        <f>SUM(E$10:E5645)</f>
        <v>100</v>
      </c>
      <c r="H5645" s="8">
        <f t="shared" si="710"/>
        <v>0</v>
      </c>
      <c r="I5645" s="50">
        <f t="shared" si="711"/>
        <v>2768000</v>
      </c>
      <c r="J5645" s="51">
        <f t="shared" si="704"/>
        <v>0</v>
      </c>
      <c r="K5645" s="51">
        <f t="shared" si="705"/>
        <v>2768000</v>
      </c>
      <c r="L5645" s="52">
        <f t="shared" si="706"/>
        <v>276.8</v>
      </c>
      <c r="M5645" s="53" t="str">
        <f t="shared" si="707"/>
        <v/>
      </c>
    </row>
    <row r="5646" spans="1:13" ht="21">
      <c r="A5646" s="48">
        <v>13008.604907893026</v>
      </c>
      <c r="B5646" s="8">
        <v>5637</v>
      </c>
      <c r="C5646" s="8">
        <v>0</v>
      </c>
      <c r="D5646" s="8">
        <f t="shared" si="708"/>
        <v>1</v>
      </c>
      <c r="E5646" s="8">
        <f t="shared" si="709"/>
        <v>0</v>
      </c>
      <c r="F5646" s="63">
        <f>SUM(D$10:D5646)</f>
        <v>5537</v>
      </c>
      <c r="G5646" s="49">
        <f>SUM(E$10:E5646)</f>
        <v>100</v>
      </c>
      <c r="H5646" s="8">
        <f t="shared" si="710"/>
        <v>0</v>
      </c>
      <c r="I5646" s="50">
        <f t="shared" si="711"/>
        <v>2768500</v>
      </c>
      <c r="J5646" s="51">
        <f t="shared" si="704"/>
        <v>0</v>
      </c>
      <c r="K5646" s="51">
        <f t="shared" si="705"/>
        <v>2768500</v>
      </c>
      <c r="L5646" s="52">
        <f t="shared" si="706"/>
        <v>276.85000000000002</v>
      </c>
      <c r="M5646" s="53" t="str">
        <f t="shared" si="707"/>
        <v/>
      </c>
    </row>
    <row r="5647" spans="1:13" ht="21">
      <c r="A5647" s="48">
        <v>13008.134408942811</v>
      </c>
      <c r="B5647" s="8">
        <v>5638</v>
      </c>
      <c r="C5647" s="8">
        <v>0</v>
      </c>
      <c r="D5647" s="8">
        <f t="shared" si="708"/>
        <v>1</v>
      </c>
      <c r="E5647" s="8">
        <f t="shared" si="709"/>
        <v>0</v>
      </c>
      <c r="F5647" s="63">
        <f>SUM(D$10:D5647)</f>
        <v>5538</v>
      </c>
      <c r="G5647" s="49">
        <f>SUM(E$10:E5647)</f>
        <v>100</v>
      </c>
      <c r="H5647" s="8">
        <f t="shared" si="710"/>
        <v>0</v>
      </c>
      <c r="I5647" s="50">
        <f t="shared" si="711"/>
        <v>2769000</v>
      </c>
      <c r="J5647" s="51">
        <f t="shared" si="704"/>
        <v>0</v>
      </c>
      <c r="K5647" s="51">
        <f t="shared" si="705"/>
        <v>2769000</v>
      </c>
      <c r="L5647" s="52">
        <f t="shared" si="706"/>
        <v>276.89999999999998</v>
      </c>
      <c r="M5647" s="53" t="str">
        <f t="shared" si="707"/>
        <v/>
      </c>
    </row>
    <row r="5648" spans="1:13" ht="21">
      <c r="A5648" s="48">
        <v>13007.611938153348</v>
      </c>
      <c r="B5648" s="8">
        <v>5639</v>
      </c>
      <c r="C5648" s="8">
        <v>0</v>
      </c>
      <c r="D5648" s="8">
        <f t="shared" si="708"/>
        <v>1</v>
      </c>
      <c r="E5648" s="8">
        <f t="shared" si="709"/>
        <v>0</v>
      </c>
      <c r="F5648" s="63">
        <f>SUM(D$10:D5648)</f>
        <v>5539</v>
      </c>
      <c r="G5648" s="49">
        <f>SUM(E$10:E5648)</f>
        <v>100</v>
      </c>
      <c r="H5648" s="8">
        <f t="shared" si="710"/>
        <v>0</v>
      </c>
      <c r="I5648" s="50">
        <f t="shared" si="711"/>
        <v>2769500</v>
      </c>
      <c r="J5648" s="51">
        <f t="shared" si="704"/>
        <v>0</v>
      </c>
      <c r="K5648" s="51">
        <f t="shared" si="705"/>
        <v>2769500</v>
      </c>
      <c r="L5648" s="52">
        <f t="shared" si="706"/>
        <v>276.95</v>
      </c>
      <c r="M5648" s="53" t="str">
        <f t="shared" si="707"/>
        <v/>
      </c>
    </row>
    <row r="5649" spans="1:13" ht="21">
      <c r="A5649" s="48">
        <v>13005.623640610835</v>
      </c>
      <c r="B5649" s="8">
        <v>5640</v>
      </c>
      <c r="C5649" s="8">
        <v>0</v>
      </c>
      <c r="D5649" s="8">
        <f t="shared" si="708"/>
        <v>1</v>
      </c>
      <c r="E5649" s="8">
        <f t="shared" si="709"/>
        <v>0</v>
      </c>
      <c r="F5649" s="63">
        <f>SUM(D$10:D5649)</f>
        <v>5540</v>
      </c>
      <c r="G5649" s="49">
        <f>SUM(E$10:E5649)</f>
        <v>100</v>
      </c>
      <c r="H5649" s="8">
        <f t="shared" si="710"/>
        <v>0</v>
      </c>
      <c r="I5649" s="50">
        <f t="shared" si="711"/>
        <v>2770000</v>
      </c>
      <c r="J5649" s="51">
        <f t="shared" si="704"/>
        <v>0</v>
      </c>
      <c r="K5649" s="51">
        <f t="shared" si="705"/>
        <v>2770000</v>
      </c>
      <c r="L5649" s="52">
        <f t="shared" si="706"/>
        <v>277</v>
      </c>
      <c r="M5649" s="53" t="str">
        <f t="shared" si="707"/>
        <v/>
      </c>
    </row>
    <row r="5650" spans="1:13" ht="21">
      <c r="A5650" s="48">
        <v>13005.189846631485</v>
      </c>
      <c r="B5650" s="8">
        <v>5641</v>
      </c>
      <c r="C5650" s="8">
        <v>0</v>
      </c>
      <c r="D5650" s="8">
        <f t="shared" si="708"/>
        <v>1</v>
      </c>
      <c r="E5650" s="8">
        <f t="shared" si="709"/>
        <v>0</v>
      </c>
      <c r="F5650" s="63">
        <f>SUM(D$10:D5650)</f>
        <v>5541</v>
      </c>
      <c r="G5650" s="49">
        <f>SUM(E$10:E5650)</f>
        <v>100</v>
      </c>
      <c r="H5650" s="8">
        <f t="shared" si="710"/>
        <v>0</v>
      </c>
      <c r="I5650" s="50">
        <f t="shared" si="711"/>
        <v>2770500</v>
      </c>
      <c r="J5650" s="51">
        <f t="shared" si="704"/>
        <v>0</v>
      </c>
      <c r="K5650" s="51">
        <f t="shared" si="705"/>
        <v>2770500</v>
      </c>
      <c r="L5650" s="52">
        <f t="shared" si="706"/>
        <v>277.05</v>
      </c>
      <c r="M5650" s="53" t="str">
        <f t="shared" si="707"/>
        <v/>
      </c>
    </row>
    <row r="5651" spans="1:13" ht="21">
      <c r="A5651" s="48">
        <v>13003.787464045228</v>
      </c>
      <c r="B5651" s="8">
        <v>5642</v>
      </c>
      <c r="C5651" s="8">
        <v>0</v>
      </c>
      <c r="D5651" s="8">
        <f t="shared" si="708"/>
        <v>1</v>
      </c>
      <c r="E5651" s="8">
        <f t="shared" si="709"/>
        <v>0</v>
      </c>
      <c r="F5651" s="63">
        <f>SUM(D$10:D5651)</f>
        <v>5542</v>
      </c>
      <c r="G5651" s="49">
        <f>SUM(E$10:E5651)</f>
        <v>100</v>
      </c>
      <c r="H5651" s="8">
        <f t="shared" si="710"/>
        <v>0</v>
      </c>
      <c r="I5651" s="50">
        <f t="shared" si="711"/>
        <v>2771000</v>
      </c>
      <c r="J5651" s="51">
        <f t="shared" si="704"/>
        <v>0</v>
      </c>
      <c r="K5651" s="51">
        <f t="shared" si="705"/>
        <v>2771000</v>
      </c>
      <c r="L5651" s="52">
        <f t="shared" si="706"/>
        <v>277.10000000000002</v>
      </c>
      <c r="M5651" s="53" t="str">
        <f t="shared" si="707"/>
        <v/>
      </c>
    </row>
    <row r="5652" spans="1:13" ht="21">
      <c r="A5652" s="48">
        <v>13002.890482621984</v>
      </c>
      <c r="B5652" s="8">
        <v>5643</v>
      </c>
      <c r="C5652" s="8">
        <v>0</v>
      </c>
      <c r="D5652" s="8">
        <f t="shared" si="708"/>
        <v>1</v>
      </c>
      <c r="E5652" s="8">
        <f t="shared" si="709"/>
        <v>0</v>
      </c>
      <c r="F5652" s="63">
        <f>SUM(D$10:D5652)</f>
        <v>5543</v>
      </c>
      <c r="G5652" s="49">
        <f>SUM(E$10:E5652)</f>
        <v>100</v>
      </c>
      <c r="H5652" s="8">
        <f t="shared" si="710"/>
        <v>0</v>
      </c>
      <c r="I5652" s="50">
        <f t="shared" si="711"/>
        <v>2771500</v>
      </c>
      <c r="J5652" s="51">
        <f t="shared" si="704"/>
        <v>0</v>
      </c>
      <c r="K5652" s="51">
        <f t="shared" si="705"/>
        <v>2771500</v>
      </c>
      <c r="L5652" s="52">
        <f t="shared" si="706"/>
        <v>277.14999999999998</v>
      </c>
      <c r="M5652" s="53" t="str">
        <f t="shared" si="707"/>
        <v/>
      </c>
    </row>
    <row r="5653" spans="1:13" ht="21">
      <c r="A5653" s="48">
        <v>13001.76805611386</v>
      </c>
      <c r="B5653" s="8">
        <v>5644</v>
      </c>
      <c r="C5653" s="8">
        <v>0</v>
      </c>
      <c r="D5653" s="8">
        <f t="shared" si="708"/>
        <v>1</v>
      </c>
      <c r="E5653" s="8">
        <f t="shared" si="709"/>
        <v>0</v>
      </c>
      <c r="F5653" s="63">
        <f>SUM(D$10:D5653)</f>
        <v>5544</v>
      </c>
      <c r="G5653" s="49">
        <f>SUM(E$10:E5653)</f>
        <v>100</v>
      </c>
      <c r="H5653" s="8">
        <f t="shared" si="710"/>
        <v>0</v>
      </c>
      <c r="I5653" s="50">
        <f t="shared" si="711"/>
        <v>2772000</v>
      </c>
      <c r="J5653" s="51">
        <f t="shared" si="704"/>
        <v>0</v>
      </c>
      <c r="K5653" s="51">
        <f t="shared" si="705"/>
        <v>2772000</v>
      </c>
      <c r="L5653" s="52">
        <f t="shared" si="706"/>
        <v>277.2</v>
      </c>
      <c r="M5653" s="53" t="str">
        <f t="shared" si="707"/>
        <v/>
      </c>
    </row>
    <row r="5654" spans="1:13" ht="21">
      <c r="A5654" s="48">
        <v>13001.177987677831</v>
      </c>
      <c r="B5654" s="8">
        <v>5645</v>
      </c>
      <c r="C5654" s="8">
        <v>0</v>
      </c>
      <c r="D5654" s="8">
        <f t="shared" si="708"/>
        <v>1</v>
      </c>
      <c r="E5654" s="8">
        <f t="shared" si="709"/>
        <v>0</v>
      </c>
      <c r="F5654" s="63">
        <f>SUM(D$10:D5654)</f>
        <v>5545</v>
      </c>
      <c r="G5654" s="49">
        <f>SUM(E$10:E5654)</f>
        <v>100</v>
      </c>
      <c r="H5654" s="8">
        <f t="shared" si="710"/>
        <v>0</v>
      </c>
      <c r="I5654" s="50">
        <f t="shared" si="711"/>
        <v>2772500</v>
      </c>
      <c r="J5654" s="51">
        <f t="shared" si="704"/>
        <v>0</v>
      </c>
      <c r="K5654" s="51">
        <f t="shared" si="705"/>
        <v>2772500</v>
      </c>
      <c r="L5654" s="52">
        <f t="shared" si="706"/>
        <v>277.25</v>
      </c>
      <c r="M5654" s="53" t="str">
        <f t="shared" si="707"/>
        <v/>
      </c>
    </row>
    <row r="5655" spans="1:13" ht="21">
      <c r="A5655" s="48">
        <v>13000.414132103151</v>
      </c>
      <c r="B5655" s="8">
        <v>5646</v>
      </c>
      <c r="C5655" s="8">
        <v>0</v>
      </c>
      <c r="D5655" s="8">
        <f t="shared" si="708"/>
        <v>1</v>
      </c>
      <c r="E5655" s="8">
        <f t="shared" si="709"/>
        <v>0</v>
      </c>
      <c r="F5655" s="63">
        <f>SUM(D$10:D5655)</f>
        <v>5546</v>
      </c>
      <c r="G5655" s="49">
        <f>SUM(E$10:E5655)</f>
        <v>100</v>
      </c>
      <c r="H5655" s="8">
        <f t="shared" si="710"/>
        <v>0</v>
      </c>
      <c r="I5655" s="50">
        <f t="shared" si="711"/>
        <v>2773000</v>
      </c>
      <c r="J5655" s="51">
        <f t="shared" si="704"/>
        <v>0</v>
      </c>
      <c r="K5655" s="51">
        <f t="shared" si="705"/>
        <v>2773000</v>
      </c>
      <c r="L5655" s="52">
        <f t="shared" si="706"/>
        <v>277.3</v>
      </c>
      <c r="M5655" s="53" t="str">
        <f t="shared" si="707"/>
        <v/>
      </c>
    </row>
    <row r="5656" spans="1:13" ht="21">
      <c r="A5656" s="48">
        <v>12999.027454666604</v>
      </c>
      <c r="B5656" s="8">
        <v>5647</v>
      </c>
      <c r="C5656" s="8">
        <v>0</v>
      </c>
      <c r="D5656" s="8">
        <f t="shared" si="708"/>
        <v>1</v>
      </c>
      <c r="E5656" s="8">
        <f t="shared" si="709"/>
        <v>0</v>
      </c>
      <c r="F5656" s="63">
        <f>SUM(D$10:D5656)</f>
        <v>5547</v>
      </c>
      <c r="G5656" s="49">
        <f>SUM(E$10:E5656)</f>
        <v>100</v>
      </c>
      <c r="H5656" s="8">
        <f t="shared" si="710"/>
        <v>0</v>
      </c>
      <c r="I5656" s="50">
        <f t="shared" si="711"/>
        <v>2773500</v>
      </c>
      <c r="J5656" s="51">
        <f t="shared" si="704"/>
        <v>0</v>
      </c>
      <c r="K5656" s="51">
        <f t="shared" si="705"/>
        <v>2773500</v>
      </c>
      <c r="L5656" s="52">
        <f t="shared" si="706"/>
        <v>277.35000000000002</v>
      </c>
      <c r="M5656" s="53" t="str">
        <f t="shared" si="707"/>
        <v/>
      </c>
    </row>
    <row r="5657" spans="1:13" ht="21">
      <c r="A5657" s="48">
        <v>12998.438409332326</v>
      </c>
      <c r="B5657" s="8">
        <v>5648</v>
      </c>
      <c r="C5657" s="8">
        <v>0</v>
      </c>
      <c r="D5657" s="8">
        <f t="shared" si="708"/>
        <v>1</v>
      </c>
      <c r="E5657" s="8">
        <f t="shared" si="709"/>
        <v>0</v>
      </c>
      <c r="F5657" s="63">
        <f>SUM(D$10:D5657)</f>
        <v>5548</v>
      </c>
      <c r="G5657" s="49">
        <f>SUM(E$10:E5657)</f>
        <v>100</v>
      </c>
      <c r="H5657" s="8">
        <f t="shared" si="710"/>
        <v>0</v>
      </c>
      <c r="I5657" s="50">
        <f t="shared" si="711"/>
        <v>2774000</v>
      </c>
      <c r="J5657" s="51">
        <f t="shared" si="704"/>
        <v>0</v>
      </c>
      <c r="K5657" s="51">
        <f t="shared" si="705"/>
        <v>2774000</v>
      </c>
      <c r="L5657" s="52">
        <f t="shared" si="706"/>
        <v>277.39999999999998</v>
      </c>
      <c r="M5657" s="53" t="str">
        <f t="shared" si="707"/>
        <v/>
      </c>
    </row>
    <row r="5658" spans="1:13" ht="21">
      <c r="A5658" s="48">
        <v>12996.161211713676</v>
      </c>
      <c r="B5658" s="8">
        <v>5649</v>
      </c>
      <c r="C5658" s="8">
        <v>0</v>
      </c>
      <c r="D5658" s="8">
        <f t="shared" si="708"/>
        <v>1</v>
      </c>
      <c r="E5658" s="8">
        <f t="shared" si="709"/>
        <v>0</v>
      </c>
      <c r="F5658" s="63">
        <f>SUM(D$10:D5658)</f>
        <v>5549</v>
      </c>
      <c r="G5658" s="49">
        <f>SUM(E$10:E5658)</f>
        <v>100</v>
      </c>
      <c r="H5658" s="8">
        <f t="shared" si="710"/>
        <v>0</v>
      </c>
      <c r="I5658" s="50">
        <f t="shared" si="711"/>
        <v>2774500</v>
      </c>
      <c r="J5658" s="51">
        <f t="shared" si="704"/>
        <v>0</v>
      </c>
      <c r="K5658" s="51">
        <f t="shared" si="705"/>
        <v>2774500</v>
      </c>
      <c r="L5658" s="52">
        <f t="shared" si="706"/>
        <v>277.45</v>
      </c>
      <c r="M5658" s="53" t="str">
        <f t="shared" si="707"/>
        <v/>
      </c>
    </row>
    <row r="5659" spans="1:13" ht="21">
      <c r="A5659" s="48">
        <v>12995.137433476808</v>
      </c>
      <c r="B5659" s="8">
        <v>5650</v>
      </c>
      <c r="C5659" s="8">
        <v>0</v>
      </c>
      <c r="D5659" s="8">
        <f t="shared" si="708"/>
        <v>1</v>
      </c>
      <c r="E5659" s="8">
        <f t="shared" si="709"/>
        <v>0</v>
      </c>
      <c r="F5659" s="63">
        <f>SUM(D$10:D5659)</f>
        <v>5550</v>
      </c>
      <c r="G5659" s="49">
        <f>SUM(E$10:E5659)</f>
        <v>100</v>
      </c>
      <c r="H5659" s="8">
        <f t="shared" si="710"/>
        <v>0</v>
      </c>
      <c r="I5659" s="50">
        <f t="shared" si="711"/>
        <v>2775000</v>
      </c>
      <c r="J5659" s="51">
        <f t="shared" si="704"/>
        <v>0</v>
      </c>
      <c r="K5659" s="51">
        <f t="shared" si="705"/>
        <v>2775000</v>
      </c>
      <c r="L5659" s="52">
        <f t="shared" si="706"/>
        <v>277.5</v>
      </c>
      <c r="M5659" s="53" t="str">
        <f t="shared" si="707"/>
        <v/>
      </c>
    </row>
    <row r="5660" spans="1:13" ht="21">
      <c r="A5660" s="48">
        <v>12994.460591717914</v>
      </c>
      <c r="B5660" s="8">
        <v>5651</v>
      </c>
      <c r="C5660" s="8">
        <v>0</v>
      </c>
      <c r="D5660" s="8">
        <f t="shared" si="708"/>
        <v>1</v>
      </c>
      <c r="E5660" s="8">
        <f t="shared" si="709"/>
        <v>0</v>
      </c>
      <c r="F5660" s="63">
        <f>SUM(D$10:D5660)</f>
        <v>5551</v>
      </c>
      <c r="G5660" s="49">
        <f>SUM(E$10:E5660)</f>
        <v>100</v>
      </c>
      <c r="H5660" s="8">
        <f t="shared" si="710"/>
        <v>0</v>
      </c>
      <c r="I5660" s="50">
        <f t="shared" si="711"/>
        <v>2775500</v>
      </c>
      <c r="J5660" s="51">
        <f t="shared" si="704"/>
        <v>0</v>
      </c>
      <c r="K5660" s="51">
        <f t="shared" si="705"/>
        <v>2775500</v>
      </c>
      <c r="L5660" s="52">
        <f t="shared" si="706"/>
        <v>277.55</v>
      </c>
      <c r="M5660" s="53" t="str">
        <f t="shared" si="707"/>
        <v/>
      </c>
    </row>
    <row r="5661" spans="1:13" ht="21">
      <c r="A5661" s="48">
        <v>12994.222025061006</v>
      </c>
      <c r="B5661" s="8">
        <v>5652</v>
      </c>
      <c r="C5661" s="8">
        <v>0</v>
      </c>
      <c r="D5661" s="8">
        <f t="shared" si="708"/>
        <v>1</v>
      </c>
      <c r="E5661" s="8">
        <f t="shared" si="709"/>
        <v>0</v>
      </c>
      <c r="F5661" s="63">
        <f>SUM(D$10:D5661)</f>
        <v>5552</v>
      </c>
      <c r="G5661" s="49">
        <f>SUM(E$10:E5661)</f>
        <v>100</v>
      </c>
      <c r="H5661" s="8">
        <f t="shared" si="710"/>
        <v>0</v>
      </c>
      <c r="I5661" s="50">
        <f t="shared" si="711"/>
        <v>2776000</v>
      </c>
      <c r="J5661" s="51">
        <f t="shared" si="704"/>
        <v>0</v>
      </c>
      <c r="K5661" s="51">
        <f t="shared" si="705"/>
        <v>2776000</v>
      </c>
      <c r="L5661" s="52">
        <f t="shared" si="706"/>
        <v>277.60000000000002</v>
      </c>
      <c r="M5661" s="53" t="str">
        <f t="shared" si="707"/>
        <v/>
      </c>
    </row>
    <row r="5662" spans="1:13" ht="21">
      <c r="A5662" s="48">
        <v>12993.05879460604</v>
      </c>
      <c r="B5662" s="8">
        <v>5653</v>
      </c>
      <c r="C5662" s="8">
        <v>0</v>
      </c>
      <c r="D5662" s="8">
        <f t="shared" si="708"/>
        <v>1</v>
      </c>
      <c r="E5662" s="8">
        <f t="shared" si="709"/>
        <v>0</v>
      </c>
      <c r="F5662" s="63">
        <f>SUM(D$10:D5662)</f>
        <v>5553</v>
      </c>
      <c r="G5662" s="49">
        <f>SUM(E$10:E5662)</f>
        <v>100</v>
      </c>
      <c r="H5662" s="8">
        <f t="shared" si="710"/>
        <v>0</v>
      </c>
      <c r="I5662" s="50">
        <f t="shared" si="711"/>
        <v>2776500</v>
      </c>
      <c r="J5662" s="51">
        <f t="shared" si="704"/>
        <v>0</v>
      </c>
      <c r="K5662" s="51">
        <f t="shared" si="705"/>
        <v>2776500</v>
      </c>
      <c r="L5662" s="52">
        <f t="shared" si="706"/>
        <v>277.64999999999998</v>
      </c>
      <c r="M5662" s="53" t="str">
        <f t="shared" si="707"/>
        <v/>
      </c>
    </row>
    <row r="5663" spans="1:13" ht="21">
      <c r="A5663" s="48">
        <v>12992.007200595592</v>
      </c>
      <c r="B5663" s="8">
        <v>5654</v>
      </c>
      <c r="C5663" s="8">
        <v>0</v>
      </c>
      <c r="D5663" s="8">
        <f t="shared" si="708"/>
        <v>1</v>
      </c>
      <c r="E5663" s="8">
        <f t="shared" si="709"/>
        <v>0</v>
      </c>
      <c r="F5663" s="63">
        <f>SUM(D$10:D5663)</f>
        <v>5554</v>
      </c>
      <c r="G5663" s="49">
        <f>SUM(E$10:E5663)</f>
        <v>100</v>
      </c>
      <c r="H5663" s="8">
        <f t="shared" si="710"/>
        <v>0</v>
      </c>
      <c r="I5663" s="50">
        <f t="shared" si="711"/>
        <v>2777000</v>
      </c>
      <c r="J5663" s="51">
        <f t="shared" si="704"/>
        <v>0</v>
      </c>
      <c r="K5663" s="51">
        <f t="shared" si="705"/>
        <v>2777000</v>
      </c>
      <c r="L5663" s="52">
        <f t="shared" si="706"/>
        <v>277.7</v>
      </c>
      <c r="M5663" s="53" t="str">
        <f t="shared" si="707"/>
        <v/>
      </c>
    </row>
    <row r="5664" spans="1:13" ht="21">
      <c r="A5664" s="48">
        <v>12991.050006089976</v>
      </c>
      <c r="B5664" s="8">
        <v>5655</v>
      </c>
      <c r="C5664" s="8">
        <v>0</v>
      </c>
      <c r="D5664" s="8">
        <f t="shared" si="708"/>
        <v>1</v>
      </c>
      <c r="E5664" s="8">
        <f t="shared" si="709"/>
        <v>0</v>
      </c>
      <c r="F5664" s="63">
        <f>SUM(D$10:D5664)</f>
        <v>5555</v>
      </c>
      <c r="G5664" s="49">
        <f>SUM(E$10:E5664)</f>
        <v>100</v>
      </c>
      <c r="H5664" s="8">
        <f t="shared" si="710"/>
        <v>0</v>
      </c>
      <c r="I5664" s="50">
        <f t="shared" si="711"/>
        <v>2777500</v>
      </c>
      <c r="J5664" s="51">
        <f t="shared" si="704"/>
        <v>0</v>
      </c>
      <c r="K5664" s="51">
        <f t="shared" si="705"/>
        <v>2777500</v>
      </c>
      <c r="L5664" s="52">
        <f t="shared" si="706"/>
        <v>277.75</v>
      </c>
      <c r="M5664" s="53" t="str">
        <f t="shared" si="707"/>
        <v/>
      </c>
    </row>
    <row r="5665" spans="1:13" ht="21">
      <c r="A5665" s="48">
        <v>12989.625546877671</v>
      </c>
      <c r="B5665" s="8">
        <v>5656</v>
      </c>
      <c r="C5665" s="8">
        <v>0</v>
      </c>
      <c r="D5665" s="8">
        <f t="shared" si="708"/>
        <v>1</v>
      </c>
      <c r="E5665" s="8">
        <f t="shared" si="709"/>
        <v>0</v>
      </c>
      <c r="F5665" s="63">
        <f>SUM(D$10:D5665)</f>
        <v>5556</v>
      </c>
      <c r="G5665" s="49">
        <f>SUM(E$10:E5665)</f>
        <v>100</v>
      </c>
      <c r="H5665" s="8">
        <f t="shared" si="710"/>
        <v>0</v>
      </c>
      <c r="I5665" s="50">
        <f t="shared" si="711"/>
        <v>2778000</v>
      </c>
      <c r="J5665" s="51">
        <f t="shared" si="704"/>
        <v>0</v>
      </c>
      <c r="K5665" s="51">
        <f t="shared" si="705"/>
        <v>2778000</v>
      </c>
      <c r="L5665" s="52">
        <f t="shared" si="706"/>
        <v>277.8</v>
      </c>
      <c r="M5665" s="53" t="str">
        <f t="shared" si="707"/>
        <v/>
      </c>
    </row>
    <row r="5666" spans="1:13" ht="21">
      <c r="A5666" s="48">
        <v>12989.116016386895</v>
      </c>
      <c r="B5666" s="8">
        <v>5657</v>
      </c>
      <c r="C5666" s="8">
        <v>0</v>
      </c>
      <c r="D5666" s="8">
        <f t="shared" si="708"/>
        <v>1</v>
      </c>
      <c r="E5666" s="8">
        <f t="shared" si="709"/>
        <v>0</v>
      </c>
      <c r="F5666" s="63">
        <f>SUM(D$10:D5666)</f>
        <v>5557</v>
      </c>
      <c r="G5666" s="49">
        <f>SUM(E$10:E5666)</f>
        <v>100</v>
      </c>
      <c r="H5666" s="8">
        <f t="shared" si="710"/>
        <v>0</v>
      </c>
      <c r="I5666" s="50">
        <f t="shared" si="711"/>
        <v>2778500</v>
      </c>
      <c r="J5666" s="51">
        <f t="shared" si="704"/>
        <v>0</v>
      </c>
      <c r="K5666" s="51">
        <f t="shared" si="705"/>
        <v>2778500</v>
      </c>
      <c r="L5666" s="52">
        <f t="shared" si="706"/>
        <v>277.85000000000002</v>
      </c>
      <c r="M5666" s="53" t="str">
        <f t="shared" si="707"/>
        <v/>
      </c>
    </row>
    <row r="5667" spans="1:13" ht="21">
      <c r="A5667" s="48">
        <v>12987.158515698211</v>
      </c>
      <c r="B5667" s="8">
        <v>5658</v>
      </c>
      <c r="C5667" s="8">
        <v>0</v>
      </c>
      <c r="D5667" s="8">
        <f t="shared" si="708"/>
        <v>1</v>
      </c>
      <c r="E5667" s="8">
        <f t="shared" si="709"/>
        <v>0</v>
      </c>
      <c r="F5667" s="63">
        <f>SUM(D$10:D5667)</f>
        <v>5558</v>
      </c>
      <c r="G5667" s="49">
        <f>SUM(E$10:E5667)</f>
        <v>100</v>
      </c>
      <c r="H5667" s="8">
        <f t="shared" si="710"/>
        <v>0</v>
      </c>
      <c r="I5667" s="50">
        <f t="shared" si="711"/>
        <v>2779000</v>
      </c>
      <c r="J5667" s="51">
        <f t="shared" si="704"/>
        <v>0</v>
      </c>
      <c r="K5667" s="51">
        <f t="shared" si="705"/>
        <v>2779000</v>
      </c>
      <c r="L5667" s="52">
        <f t="shared" si="706"/>
        <v>277.89999999999998</v>
      </c>
      <c r="M5667" s="53" t="str">
        <f t="shared" si="707"/>
        <v/>
      </c>
    </row>
    <row r="5668" spans="1:13" ht="21">
      <c r="A5668" s="48">
        <v>12987.122697003779</v>
      </c>
      <c r="B5668" s="8">
        <v>5659</v>
      </c>
      <c r="C5668" s="8">
        <v>0</v>
      </c>
      <c r="D5668" s="8">
        <f t="shared" si="708"/>
        <v>1</v>
      </c>
      <c r="E5668" s="8">
        <f t="shared" si="709"/>
        <v>0</v>
      </c>
      <c r="F5668" s="63">
        <f>SUM(D$10:D5668)</f>
        <v>5559</v>
      </c>
      <c r="G5668" s="49">
        <f>SUM(E$10:E5668)</f>
        <v>100</v>
      </c>
      <c r="H5668" s="8">
        <f t="shared" si="710"/>
        <v>0</v>
      </c>
      <c r="I5668" s="50">
        <f t="shared" si="711"/>
        <v>2779500</v>
      </c>
      <c r="J5668" s="51">
        <f t="shared" si="704"/>
        <v>0</v>
      </c>
      <c r="K5668" s="51">
        <f t="shared" si="705"/>
        <v>2779500</v>
      </c>
      <c r="L5668" s="52">
        <f t="shared" si="706"/>
        <v>277.95</v>
      </c>
      <c r="M5668" s="53" t="str">
        <f t="shared" si="707"/>
        <v/>
      </c>
    </row>
    <row r="5669" spans="1:13" ht="21">
      <c r="A5669" s="48">
        <v>12986.43904371282</v>
      </c>
      <c r="B5669" s="8">
        <v>5660</v>
      </c>
      <c r="C5669" s="8">
        <v>0</v>
      </c>
      <c r="D5669" s="8">
        <f t="shared" si="708"/>
        <v>1</v>
      </c>
      <c r="E5669" s="8">
        <f t="shared" si="709"/>
        <v>0</v>
      </c>
      <c r="F5669" s="63">
        <f>SUM(D$10:D5669)</f>
        <v>5560</v>
      </c>
      <c r="G5669" s="49">
        <f>SUM(E$10:E5669)</f>
        <v>100</v>
      </c>
      <c r="H5669" s="8">
        <f t="shared" si="710"/>
        <v>0</v>
      </c>
      <c r="I5669" s="50">
        <f t="shared" si="711"/>
        <v>2780000</v>
      </c>
      <c r="J5669" s="51">
        <f t="shared" si="704"/>
        <v>0</v>
      </c>
      <c r="K5669" s="51">
        <f t="shared" si="705"/>
        <v>2780000</v>
      </c>
      <c r="L5669" s="52">
        <f t="shared" si="706"/>
        <v>278</v>
      </c>
      <c r="M5669" s="53" t="str">
        <f t="shared" si="707"/>
        <v/>
      </c>
    </row>
    <row r="5670" spans="1:13" ht="21">
      <c r="A5670" s="48">
        <v>12984.541119294807</v>
      </c>
      <c r="B5670" s="8">
        <v>5661</v>
      </c>
      <c r="C5670" s="8">
        <v>0</v>
      </c>
      <c r="D5670" s="8">
        <f t="shared" si="708"/>
        <v>1</v>
      </c>
      <c r="E5670" s="8">
        <f t="shared" si="709"/>
        <v>0</v>
      </c>
      <c r="F5670" s="63">
        <f>SUM(D$10:D5670)</f>
        <v>5561</v>
      </c>
      <c r="G5670" s="49">
        <f>SUM(E$10:E5670)</f>
        <v>100</v>
      </c>
      <c r="H5670" s="8">
        <f t="shared" si="710"/>
        <v>0</v>
      </c>
      <c r="I5670" s="50">
        <f t="shared" si="711"/>
        <v>2780500</v>
      </c>
      <c r="J5670" s="51">
        <f t="shared" si="704"/>
        <v>0</v>
      </c>
      <c r="K5670" s="51">
        <f t="shared" si="705"/>
        <v>2780500</v>
      </c>
      <c r="L5670" s="52">
        <f t="shared" si="706"/>
        <v>278.05</v>
      </c>
      <c r="M5670" s="53" t="str">
        <f t="shared" si="707"/>
        <v/>
      </c>
    </row>
    <row r="5671" spans="1:13" ht="21">
      <c r="A5671" s="48">
        <v>12983.594444433949</v>
      </c>
      <c r="B5671" s="8">
        <v>5662</v>
      </c>
      <c r="C5671" s="8">
        <v>0</v>
      </c>
      <c r="D5671" s="8">
        <f t="shared" si="708"/>
        <v>1</v>
      </c>
      <c r="E5671" s="8">
        <f t="shared" si="709"/>
        <v>0</v>
      </c>
      <c r="F5671" s="63">
        <f>SUM(D$10:D5671)</f>
        <v>5562</v>
      </c>
      <c r="G5671" s="49">
        <f>SUM(E$10:E5671)</f>
        <v>100</v>
      </c>
      <c r="H5671" s="8">
        <f t="shared" si="710"/>
        <v>0</v>
      </c>
      <c r="I5671" s="50">
        <f t="shared" si="711"/>
        <v>2781000</v>
      </c>
      <c r="J5671" s="51">
        <f t="shared" si="704"/>
        <v>0</v>
      </c>
      <c r="K5671" s="51">
        <f t="shared" si="705"/>
        <v>2781000</v>
      </c>
      <c r="L5671" s="52">
        <f t="shared" si="706"/>
        <v>278.10000000000002</v>
      </c>
      <c r="M5671" s="53" t="str">
        <f t="shared" si="707"/>
        <v/>
      </c>
    </row>
    <row r="5672" spans="1:13" ht="21">
      <c r="A5672" s="48">
        <v>12982.318824011078</v>
      </c>
      <c r="B5672" s="8">
        <v>5663</v>
      </c>
      <c r="C5672" s="8">
        <v>0</v>
      </c>
      <c r="D5672" s="8">
        <f t="shared" si="708"/>
        <v>1</v>
      </c>
      <c r="E5672" s="8">
        <f t="shared" si="709"/>
        <v>0</v>
      </c>
      <c r="F5672" s="63">
        <f>SUM(D$10:D5672)</f>
        <v>5563</v>
      </c>
      <c r="G5672" s="49">
        <f>SUM(E$10:E5672)</f>
        <v>100</v>
      </c>
      <c r="H5672" s="8">
        <f t="shared" si="710"/>
        <v>0</v>
      </c>
      <c r="I5672" s="50">
        <f t="shared" si="711"/>
        <v>2781500</v>
      </c>
      <c r="J5672" s="51">
        <f t="shared" si="704"/>
        <v>0</v>
      </c>
      <c r="K5672" s="51">
        <f t="shared" si="705"/>
        <v>2781500</v>
      </c>
      <c r="L5672" s="52">
        <f t="shared" si="706"/>
        <v>278.14999999999998</v>
      </c>
      <c r="M5672" s="53" t="str">
        <f t="shared" si="707"/>
        <v/>
      </c>
    </row>
    <row r="5673" spans="1:13" ht="21">
      <c r="A5673" s="48">
        <v>12981.743182187549</v>
      </c>
      <c r="B5673" s="8">
        <v>5664</v>
      </c>
      <c r="C5673" s="8">
        <v>0</v>
      </c>
      <c r="D5673" s="8">
        <f t="shared" si="708"/>
        <v>1</v>
      </c>
      <c r="E5673" s="8">
        <f t="shared" si="709"/>
        <v>0</v>
      </c>
      <c r="F5673" s="63">
        <f>SUM(D$10:D5673)</f>
        <v>5564</v>
      </c>
      <c r="G5673" s="49">
        <f>SUM(E$10:E5673)</f>
        <v>100</v>
      </c>
      <c r="H5673" s="8">
        <f t="shared" si="710"/>
        <v>0</v>
      </c>
      <c r="I5673" s="50">
        <f t="shared" si="711"/>
        <v>2782000</v>
      </c>
      <c r="J5673" s="51">
        <f t="shared" si="704"/>
        <v>0</v>
      </c>
      <c r="K5673" s="51">
        <f t="shared" si="705"/>
        <v>2782000</v>
      </c>
      <c r="L5673" s="52">
        <f t="shared" si="706"/>
        <v>278.2</v>
      </c>
      <c r="M5673" s="53" t="str">
        <f t="shared" si="707"/>
        <v/>
      </c>
    </row>
    <row r="5674" spans="1:13" ht="21">
      <c r="A5674" s="48">
        <v>12981.666870610838</v>
      </c>
      <c r="B5674" s="8">
        <v>5665</v>
      </c>
      <c r="C5674" s="8">
        <v>0</v>
      </c>
      <c r="D5674" s="8">
        <f t="shared" si="708"/>
        <v>1</v>
      </c>
      <c r="E5674" s="8">
        <f t="shared" si="709"/>
        <v>0</v>
      </c>
      <c r="F5674" s="63">
        <f>SUM(D$10:D5674)</f>
        <v>5565</v>
      </c>
      <c r="G5674" s="49">
        <f>SUM(E$10:E5674)</f>
        <v>100</v>
      </c>
      <c r="H5674" s="8">
        <f t="shared" si="710"/>
        <v>0</v>
      </c>
      <c r="I5674" s="50">
        <f t="shared" si="711"/>
        <v>2782500</v>
      </c>
      <c r="J5674" s="51">
        <f t="shared" si="704"/>
        <v>0</v>
      </c>
      <c r="K5674" s="51">
        <f t="shared" si="705"/>
        <v>2782500</v>
      </c>
      <c r="L5674" s="52">
        <f t="shared" si="706"/>
        <v>278.25</v>
      </c>
      <c r="M5674" s="53" t="str">
        <f t="shared" si="707"/>
        <v/>
      </c>
    </row>
    <row r="5675" spans="1:13" ht="21">
      <c r="A5675" s="48">
        <v>12980.123885804716</v>
      </c>
      <c r="B5675" s="8">
        <v>5666</v>
      </c>
      <c r="C5675" s="8">
        <v>0</v>
      </c>
      <c r="D5675" s="8">
        <f t="shared" si="708"/>
        <v>1</v>
      </c>
      <c r="E5675" s="8">
        <f t="shared" si="709"/>
        <v>0</v>
      </c>
      <c r="F5675" s="63">
        <f>SUM(D$10:D5675)</f>
        <v>5566</v>
      </c>
      <c r="G5675" s="49">
        <f>SUM(E$10:E5675)</f>
        <v>100</v>
      </c>
      <c r="H5675" s="8">
        <f t="shared" si="710"/>
        <v>0</v>
      </c>
      <c r="I5675" s="50">
        <f t="shared" si="711"/>
        <v>2783000</v>
      </c>
      <c r="J5675" s="51">
        <f t="shared" si="704"/>
        <v>0</v>
      </c>
      <c r="K5675" s="51">
        <f t="shared" si="705"/>
        <v>2783000</v>
      </c>
      <c r="L5675" s="52">
        <f t="shared" si="706"/>
        <v>278.3</v>
      </c>
      <c r="M5675" s="53" t="str">
        <f t="shared" si="707"/>
        <v/>
      </c>
    </row>
    <row r="5676" spans="1:13" ht="21">
      <c r="A5676" s="48">
        <v>12979.886136499696</v>
      </c>
      <c r="B5676" s="8">
        <v>5667</v>
      </c>
      <c r="C5676" s="8">
        <v>0</v>
      </c>
      <c r="D5676" s="8">
        <f t="shared" si="708"/>
        <v>1</v>
      </c>
      <c r="E5676" s="8">
        <f t="shared" si="709"/>
        <v>0</v>
      </c>
      <c r="F5676" s="63">
        <f>SUM(D$10:D5676)</f>
        <v>5567</v>
      </c>
      <c r="G5676" s="49">
        <f>SUM(E$10:E5676)</f>
        <v>100</v>
      </c>
      <c r="H5676" s="8">
        <f t="shared" si="710"/>
        <v>0</v>
      </c>
      <c r="I5676" s="50">
        <f t="shared" si="711"/>
        <v>2783500</v>
      </c>
      <c r="J5676" s="51">
        <f t="shared" si="704"/>
        <v>0</v>
      </c>
      <c r="K5676" s="51">
        <f t="shared" si="705"/>
        <v>2783500</v>
      </c>
      <c r="L5676" s="52">
        <f t="shared" si="706"/>
        <v>278.35000000000002</v>
      </c>
      <c r="M5676" s="53" t="str">
        <f t="shared" si="707"/>
        <v/>
      </c>
    </row>
    <row r="5677" spans="1:13" ht="21">
      <c r="A5677" s="48">
        <v>12977.125980244276</v>
      </c>
      <c r="B5677" s="8">
        <v>5668</v>
      </c>
      <c r="C5677" s="8">
        <v>0</v>
      </c>
      <c r="D5677" s="8">
        <f t="shared" si="708"/>
        <v>1</v>
      </c>
      <c r="E5677" s="8">
        <f t="shared" si="709"/>
        <v>0</v>
      </c>
      <c r="F5677" s="63">
        <f>SUM(D$10:D5677)</f>
        <v>5568</v>
      </c>
      <c r="G5677" s="49">
        <f>SUM(E$10:E5677)</f>
        <v>100</v>
      </c>
      <c r="H5677" s="8">
        <f t="shared" si="710"/>
        <v>0</v>
      </c>
      <c r="I5677" s="50">
        <f t="shared" si="711"/>
        <v>2784000</v>
      </c>
      <c r="J5677" s="51">
        <f t="shared" si="704"/>
        <v>0</v>
      </c>
      <c r="K5677" s="51">
        <f t="shared" si="705"/>
        <v>2784000</v>
      </c>
      <c r="L5677" s="52">
        <f t="shared" si="706"/>
        <v>278.39999999999998</v>
      </c>
      <c r="M5677" s="53" t="str">
        <f t="shared" si="707"/>
        <v/>
      </c>
    </row>
    <row r="5678" spans="1:13" ht="21">
      <c r="A5678" s="48">
        <v>12977.917510407797</v>
      </c>
      <c r="B5678" s="8">
        <v>5669</v>
      </c>
      <c r="C5678" s="8">
        <v>0</v>
      </c>
      <c r="D5678" s="8">
        <f t="shared" si="708"/>
        <v>1</v>
      </c>
      <c r="E5678" s="8">
        <f t="shared" si="709"/>
        <v>0</v>
      </c>
      <c r="F5678" s="63">
        <f>SUM(D$10:D5678)</f>
        <v>5569</v>
      </c>
      <c r="G5678" s="49">
        <f>SUM(E$10:E5678)</f>
        <v>100</v>
      </c>
      <c r="H5678" s="8">
        <f t="shared" si="710"/>
        <v>0</v>
      </c>
      <c r="I5678" s="50">
        <f t="shared" si="711"/>
        <v>2784500</v>
      </c>
      <c r="J5678" s="51">
        <f t="shared" si="704"/>
        <v>0</v>
      </c>
      <c r="K5678" s="51">
        <f t="shared" si="705"/>
        <v>2784500</v>
      </c>
      <c r="L5678" s="52">
        <f t="shared" si="706"/>
        <v>278.45</v>
      </c>
      <c r="M5678" s="53" t="str">
        <f t="shared" si="707"/>
        <v/>
      </c>
    </row>
    <row r="5679" spans="1:13" ht="21">
      <c r="A5679" s="48">
        <v>12975.192920316736</v>
      </c>
      <c r="B5679" s="8">
        <v>5670</v>
      </c>
      <c r="C5679" s="8">
        <v>0</v>
      </c>
      <c r="D5679" s="8">
        <f t="shared" si="708"/>
        <v>1</v>
      </c>
      <c r="E5679" s="8">
        <f t="shared" si="709"/>
        <v>0</v>
      </c>
      <c r="F5679" s="63">
        <f>SUM(D$10:D5679)</f>
        <v>5570</v>
      </c>
      <c r="G5679" s="49">
        <f>SUM(E$10:E5679)</f>
        <v>100</v>
      </c>
      <c r="H5679" s="8">
        <f t="shared" si="710"/>
        <v>0</v>
      </c>
      <c r="I5679" s="50">
        <f t="shared" si="711"/>
        <v>2785000</v>
      </c>
      <c r="J5679" s="51">
        <f t="shared" si="704"/>
        <v>0</v>
      </c>
      <c r="K5679" s="51">
        <f t="shared" si="705"/>
        <v>2785000</v>
      </c>
      <c r="L5679" s="52">
        <f t="shared" si="706"/>
        <v>278.5</v>
      </c>
      <c r="M5679" s="53" t="str">
        <f t="shared" si="707"/>
        <v/>
      </c>
    </row>
    <row r="5680" spans="1:13" ht="21">
      <c r="A5680" s="48">
        <v>12975.049457915791</v>
      </c>
      <c r="B5680" s="8">
        <v>5671</v>
      </c>
      <c r="C5680" s="8">
        <v>0</v>
      </c>
      <c r="D5680" s="8">
        <f t="shared" si="708"/>
        <v>1</v>
      </c>
      <c r="E5680" s="8">
        <f t="shared" si="709"/>
        <v>0</v>
      </c>
      <c r="F5680" s="63">
        <f>SUM(D$10:D5680)</f>
        <v>5571</v>
      </c>
      <c r="G5680" s="49">
        <f>SUM(E$10:E5680)</f>
        <v>100</v>
      </c>
      <c r="H5680" s="8">
        <f t="shared" si="710"/>
        <v>0</v>
      </c>
      <c r="I5680" s="50">
        <f t="shared" si="711"/>
        <v>2785500</v>
      </c>
      <c r="J5680" s="51">
        <f t="shared" si="704"/>
        <v>0</v>
      </c>
      <c r="K5680" s="51">
        <f t="shared" si="705"/>
        <v>2785500</v>
      </c>
      <c r="L5680" s="52">
        <f t="shared" si="706"/>
        <v>278.55</v>
      </c>
      <c r="M5680" s="53" t="str">
        <f t="shared" si="707"/>
        <v/>
      </c>
    </row>
    <row r="5681" spans="1:13" ht="21">
      <c r="A5681" s="48">
        <v>12973.746839641826</v>
      </c>
      <c r="B5681" s="8">
        <v>5672</v>
      </c>
      <c r="C5681" s="8">
        <v>0</v>
      </c>
      <c r="D5681" s="8">
        <f t="shared" si="708"/>
        <v>1</v>
      </c>
      <c r="E5681" s="8">
        <f t="shared" si="709"/>
        <v>0</v>
      </c>
      <c r="F5681" s="63">
        <f>SUM(D$10:D5681)</f>
        <v>5572</v>
      </c>
      <c r="G5681" s="49">
        <f>SUM(E$10:E5681)</f>
        <v>100</v>
      </c>
      <c r="H5681" s="8">
        <f t="shared" si="710"/>
        <v>0</v>
      </c>
      <c r="I5681" s="50">
        <f t="shared" si="711"/>
        <v>2786000</v>
      </c>
      <c r="J5681" s="51">
        <f t="shared" si="704"/>
        <v>0</v>
      </c>
      <c r="K5681" s="51">
        <f t="shared" si="705"/>
        <v>2786000</v>
      </c>
      <c r="L5681" s="52">
        <f t="shared" si="706"/>
        <v>278.60000000000002</v>
      </c>
      <c r="M5681" s="53" t="str">
        <f t="shared" si="707"/>
        <v/>
      </c>
    </row>
    <row r="5682" spans="1:13" ht="21">
      <c r="A5682" s="48">
        <v>12973.567290148141</v>
      </c>
      <c r="B5682" s="8">
        <v>5673</v>
      </c>
      <c r="C5682" s="8">
        <v>0</v>
      </c>
      <c r="D5682" s="8">
        <f t="shared" si="708"/>
        <v>1</v>
      </c>
      <c r="E5682" s="8">
        <f t="shared" si="709"/>
        <v>0</v>
      </c>
      <c r="F5682" s="63">
        <f>SUM(D$10:D5682)</f>
        <v>5573</v>
      </c>
      <c r="G5682" s="49">
        <f>SUM(E$10:E5682)</f>
        <v>100</v>
      </c>
      <c r="H5682" s="8">
        <f t="shared" si="710"/>
        <v>0</v>
      </c>
      <c r="I5682" s="50">
        <f t="shared" si="711"/>
        <v>2786500</v>
      </c>
      <c r="J5682" s="51">
        <f t="shared" si="704"/>
        <v>0</v>
      </c>
      <c r="K5682" s="51">
        <f t="shared" si="705"/>
        <v>2786500</v>
      </c>
      <c r="L5682" s="52">
        <f t="shared" si="706"/>
        <v>278.64999999999998</v>
      </c>
      <c r="M5682" s="53" t="str">
        <f t="shared" si="707"/>
        <v/>
      </c>
    </row>
    <row r="5683" spans="1:13" ht="21">
      <c r="A5683" s="48">
        <v>12972.893687277226</v>
      </c>
      <c r="B5683" s="8">
        <v>5674</v>
      </c>
      <c r="C5683" s="8">
        <v>0</v>
      </c>
      <c r="D5683" s="8">
        <f t="shared" si="708"/>
        <v>1</v>
      </c>
      <c r="E5683" s="8">
        <f t="shared" si="709"/>
        <v>0</v>
      </c>
      <c r="F5683" s="63">
        <f>SUM(D$10:D5683)</f>
        <v>5574</v>
      </c>
      <c r="G5683" s="49">
        <f>SUM(E$10:E5683)</f>
        <v>100</v>
      </c>
      <c r="H5683" s="8">
        <f t="shared" si="710"/>
        <v>0</v>
      </c>
      <c r="I5683" s="50">
        <f t="shared" si="711"/>
        <v>2787000</v>
      </c>
      <c r="J5683" s="51">
        <f t="shared" si="704"/>
        <v>0</v>
      </c>
      <c r="K5683" s="51">
        <f t="shared" si="705"/>
        <v>2787000</v>
      </c>
      <c r="L5683" s="52">
        <f t="shared" si="706"/>
        <v>278.7</v>
      </c>
      <c r="M5683" s="53" t="str">
        <f t="shared" si="707"/>
        <v/>
      </c>
    </row>
    <row r="5684" spans="1:13" ht="21">
      <c r="A5684" s="48">
        <v>12971.536301875338</v>
      </c>
      <c r="B5684" s="8">
        <v>5675</v>
      </c>
      <c r="C5684" s="8">
        <v>0</v>
      </c>
      <c r="D5684" s="8">
        <f t="shared" si="708"/>
        <v>1</v>
      </c>
      <c r="E5684" s="8">
        <f t="shared" si="709"/>
        <v>0</v>
      </c>
      <c r="F5684" s="63">
        <f>SUM(D$10:D5684)</f>
        <v>5575</v>
      </c>
      <c r="G5684" s="49">
        <f>SUM(E$10:E5684)</f>
        <v>100</v>
      </c>
      <c r="H5684" s="8">
        <f t="shared" si="710"/>
        <v>0</v>
      </c>
      <c r="I5684" s="50">
        <f t="shared" si="711"/>
        <v>2787500</v>
      </c>
      <c r="J5684" s="51">
        <f t="shared" si="704"/>
        <v>0</v>
      </c>
      <c r="K5684" s="51">
        <f t="shared" si="705"/>
        <v>2787500</v>
      </c>
      <c r="L5684" s="52">
        <f t="shared" si="706"/>
        <v>278.75</v>
      </c>
      <c r="M5684" s="53" t="str">
        <f t="shared" si="707"/>
        <v/>
      </c>
    </row>
    <row r="5685" spans="1:13" ht="21">
      <c r="A5685" s="48">
        <v>12970.514100954562</v>
      </c>
      <c r="B5685" s="8">
        <v>5676</v>
      </c>
      <c r="C5685" s="8">
        <v>0</v>
      </c>
      <c r="D5685" s="8">
        <f t="shared" si="708"/>
        <v>1</v>
      </c>
      <c r="E5685" s="8">
        <f t="shared" si="709"/>
        <v>0</v>
      </c>
      <c r="F5685" s="63">
        <f>SUM(D$10:D5685)</f>
        <v>5576</v>
      </c>
      <c r="G5685" s="49">
        <f>SUM(E$10:E5685)</f>
        <v>100</v>
      </c>
      <c r="H5685" s="8">
        <f t="shared" si="710"/>
        <v>0</v>
      </c>
      <c r="I5685" s="50">
        <f t="shared" si="711"/>
        <v>2788000</v>
      </c>
      <c r="J5685" s="51">
        <f t="shared" si="704"/>
        <v>0</v>
      </c>
      <c r="K5685" s="51">
        <f t="shared" si="705"/>
        <v>2788000</v>
      </c>
      <c r="L5685" s="52">
        <f t="shared" si="706"/>
        <v>278.8</v>
      </c>
      <c r="M5685" s="53" t="str">
        <f t="shared" si="707"/>
        <v/>
      </c>
    </row>
    <row r="5686" spans="1:13" ht="21">
      <c r="A5686" s="48">
        <v>12969.143690999948</v>
      </c>
      <c r="B5686" s="8">
        <v>5677</v>
      </c>
      <c r="C5686" s="8">
        <v>0</v>
      </c>
      <c r="D5686" s="8">
        <f t="shared" si="708"/>
        <v>1</v>
      </c>
      <c r="E5686" s="8">
        <f t="shared" si="709"/>
        <v>0</v>
      </c>
      <c r="F5686" s="63">
        <f>SUM(D$10:D5686)</f>
        <v>5577</v>
      </c>
      <c r="G5686" s="49">
        <f>SUM(E$10:E5686)</f>
        <v>100</v>
      </c>
      <c r="H5686" s="8">
        <f t="shared" si="710"/>
        <v>0</v>
      </c>
      <c r="I5686" s="50">
        <f t="shared" si="711"/>
        <v>2788500</v>
      </c>
      <c r="J5686" s="51">
        <f t="shared" si="704"/>
        <v>0</v>
      </c>
      <c r="K5686" s="51">
        <f t="shared" si="705"/>
        <v>2788500</v>
      </c>
      <c r="L5686" s="52">
        <f t="shared" si="706"/>
        <v>278.85000000000002</v>
      </c>
      <c r="M5686" s="53" t="str">
        <f t="shared" si="707"/>
        <v/>
      </c>
    </row>
    <row r="5687" spans="1:13" ht="21">
      <c r="A5687" s="48">
        <v>12967.302837660742</v>
      </c>
      <c r="B5687" s="8">
        <v>5678</v>
      </c>
      <c r="C5687" s="8">
        <v>0</v>
      </c>
      <c r="D5687" s="8">
        <f t="shared" si="708"/>
        <v>1</v>
      </c>
      <c r="E5687" s="8">
        <f t="shared" si="709"/>
        <v>0</v>
      </c>
      <c r="F5687" s="63">
        <f>SUM(D$10:D5687)</f>
        <v>5578</v>
      </c>
      <c r="G5687" s="49">
        <f>SUM(E$10:E5687)</f>
        <v>100</v>
      </c>
      <c r="H5687" s="8">
        <f t="shared" si="710"/>
        <v>0</v>
      </c>
      <c r="I5687" s="50">
        <f t="shared" si="711"/>
        <v>2789000</v>
      </c>
      <c r="J5687" s="51">
        <f t="shared" si="704"/>
        <v>0</v>
      </c>
      <c r="K5687" s="51">
        <f t="shared" si="705"/>
        <v>2789000</v>
      </c>
      <c r="L5687" s="52">
        <f t="shared" si="706"/>
        <v>278.89999999999998</v>
      </c>
      <c r="M5687" s="53" t="str">
        <f t="shared" si="707"/>
        <v/>
      </c>
    </row>
    <row r="5688" spans="1:13" ht="21">
      <c r="A5688" s="48">
        <v>12967.234264925737</v>
      </c>
      <c r="B5688" s="8">
        <v>5679</v>
      </c>
      <c r="C5688" s="8">
        <v>0</v>
      </c>
      <c r="D5688" s="8">
        <f t="shared" si="708"/>
        <v>1</v>
      </c>
      <c r="E5688" s="8">
        <f t="shared" si="709"/>
        <v>0</v>
      </c>
      <c r="F5688" s="63">
        <f>SUM(D$10:D5688)</f>
        <v>5579</v>
      </c>
      <c r="G5688" s="49">
        <f>SUM(E$10:E5688)</f>
        <v>100</v>
      </c>
      <c r="H5688" s="8">
        <f t="shared" si="710"/>
        <v>0</v>
      </c>
      <c r="I5688" s="50">
        <f t="shared" si="711"/>
        <v>2789500</v>
      </c>
      <c r="J5688" s="51">
        <f t="shared" si="704"/>
        <v>0</v>
      </c>
      <c r="K5688" s="51">
        <f t="shared" si="705"/>
        <v>2789500</v>
      </c>
      <c r="L5688" s="52">
        <f t="shared" si="706"/>
        <v>278.95</v>
      </c>
      <c r="M5688" s="53" t="str">
        <f t="shared" si="707"/>
        <v/>
      </c>
    </row>
    <row r="5689" spans="1:13" ht="21">
      <c r="A5689" s="48">
        <v>12965.719574874067</v>
      </c>
      <c r="B5689" s="8">
        <v>5680</v>
      </c>
      <c r="C5689" s="8">
        <v>0</v>
      </c>
      <c r="D5689" s="8">
        <f t="shared" si="708"/>
        <v>1</v>
      </c>
      <c r="E5689" s="8">
        <f t="shared" si="709"/>
        <v>0</v>
      </c>
      <c r="F5689" s="63">
        <f>SUM(D$10:D5689)</f>
        <v>5580</v>
      </c>
      <c r="G5689" s="49">
        <f>SUM(E$10:E5689)</f>
        <v>100</v>
      </c>
      <c r="H5689" s="8">
        <f t="shared" si="710"/>
        <v>0</v>
      </c>
      <c r="I5689" s="50">
        <f t="shared" si="711"/>
        <v>2790000</v>
      </c>
      <c r="J5689" s="51">
        <f t="shared" si="704"/>
        <v>0</v>
      </c>
      <c r="K5689" s="51">
        <f t="shared" si="705"/>
        <v>2790000</v>
      </c>
      <c r="L5689" s="52">
        <f t="shared" si="706"/>
        <v>279</v>
      </c>
      <c r="M5689" s="53" t="str">
        <f t="shared" si="707"/>
        <v/>
      </c>
    </row>
    <row r="5690" spans="1:13" ht="21">
      <c r="A5690" s="48">
        <v>12965.417364422805</v>
      </c>
      <c r="B5690" s="8">
        <v>5681</v>
      </c>
      <c r="C5690" s="8">
        <v>0</v>
      </c>
      <c r="D5690" s="8">
        <f t="shared" si="708"/>
        <v>1</v>
      </c>
      <c r="E5690" s="8">
        <f t="shared" si="709"/>
        <v>0</v>
      </c>
      <c r="F5690" s="63">
        <f>SUM(D$10:D5690)</f>
        <v>5581</v>
      </c>
      <c r="G5690" s="49">
        <f>SUM(E$10:E5690)</f>
        <v>100</v>
      </c>
      <c r="H5690" s="8">
        <f t="shared" si="710"/>
        <v>0</v>
      </c>
      <c r="I5690" s="50">
        <f t="shared" si="711"/>
        <v>2790500</v>
      </c>
      <c r="J5690" s="51">
        <f t="shared" si="704"/>
        <v>0</v>
      </c>
      <c r="K5690" s="51">
        <f t="shared" si="705"/>
        <v>2790500</v>
      </c>
      <c r="L5690" s="52">
        <f t="shared" si="706"/>
        <v>279.05</v>
      </c>
      <c r="M5690" s="53" t="str">
        <f t="shared" si="707"/>
        <v/>
      </c>
    </row>
    <row r="5691" spans="1:13" ht="21">
      <c r="A5691" s="48">
        <v>12963.467728509895</v>
      </c>
      <c r="B5691" s="8">
        <v>5682</v>
      </c>
      <c r="C5691" s="8">
        <v>0</v>
      </c>
      <c r="D5691" s="8">
        <f t="shared" si="708"/>
        <v>1</v>
      </c>
      <c r="E5691" s="8">
        <f t="shared" si="709"/>
        <v>0</v>
      </c>
      <c r="F5691" s="63">
        <f>SUM(D$10:D5691)</f>
        <v>5582</v>
      </c>
      <c r="G5691" s="49">
        <f>SUM(E$10:E5691)</f>
        <v>100</v>
      </c>
      <c r="H5691" s="8">
        <f t="shared" si="710"/>
        <v>0</v>
      </c>
      <c r="I5691" s="50">
        <f t="shared" si="711"/>
        <v>2791000</v>
      </c>
      <c r="J5691" s="51">
        <f t="shared" si="704"/>
        <v>0</v>
      </c>
      <c r="K5691" s="51">
        <f t="shared" si="705"/>
        <v>2791000</v>
      </c>
      <c r="L5691" s="52">
        <f t="shared" si="706"/>
        <v>279.10000000000002</v>
      </c>
      <c r="M5691" s="53" t="str">
        <f t="shared" si="707"/>
        <v/>
      </c>
    </row>
    <row r="5692" spans="1:13" ht="21">
      <c r="A5692" s="48">
        <v>12962.519749485533</v>
      </c>
      <c r="B5692" s="8">
        <v>5683</v>
      </c>
      <c r="C5692" s="8">
        <v>0</v>
      </c>
      <c r="D5692" s="8">
        <f t="shared" si="708"/>
        <v>1</v>
      </c>
      <c r="E5692" s="8">
        <f t="shared" si="709"/>
        <v>0</v>
      </c>
      <c r="F5692" s="63">
        <f>SUM(D$10:D5692)</f>
        <v>5583</v>
      </c>
      <c r="G5692" s="49">
        <f>SUM(E$10:E5692)</f>
        <v>100</v>
      </c>
      <c r="H5692" s="8">
        <f t="shared" si="710"/>
        <v>0</v>
      </c>
      <c r="I5692" s="50">
        <f t="shared" si="711"/>
        <v>2791500</v>
      </c>
      <c r="J5692" s="51">
        <f t="shared" si="704"/>
        <v>0</v>
      </c>
      <c r="K5692" s="51">
        <f t="shared" si="705"/>
        <v>2791500</v>
      </c>
      <c r="L5692" s="52">
        <f t="shared" si="706"/>
        <v>279.14999999999998</v>
      </c>
      <c r="M5692" s="53" t="str">
        <f t="shared" si="707"/>
        <v/>
      </c>
    </row>
    <row r="5693" spans="1:13" ht="21">
      <c r="A5693" s="48">
        <v>12961.727125842952</v>
      </c>
      <c r="B5693" s="8">
        <v>5684</v>
      </c>
      <c r="C5693" s="8">
        <v>0</v>
      </c>
      <c r="D5693" s="8">
        <f t="shared" si="708"/>
        <v>1</v>
      </c>
      <c r="E5693" s="8">
        <f t="shared" si="709"/>
        <v>0</v>
      </c>
      <c r="F5693" s="63">
        <f>SUM(D$10:D5693)</f>
        <v>5584</v>
      </c>
      <c r="G5693" s="49">
        <f>SUM(E$10:E5693)</f>
        <v>100</v>
      </c>
      <c r="H5693" s="8">
        <f t="shared" si="710"/>
        <v>0</v>
      </c>
      <c r="I5693" s="50">
        <f t="shared" si="711"/>
        <v>2792000</v>
      </c>
      <c r="J5693" s="51">
        <f t="shared" si="704"/>
        <v>0</v>
      </c>
      <c r="K5693" s="51">
        <f t="shared" si="705"/>
        <v>2792000</v>
      </c>
      <c r="L5693" s="52">
        <f t="shared" si="706"/>
        <v>279.2</v>
      </c>
      <c r="M5693" s="53" t="str">
        <f t="shared" si="707"/>
        <v/>
      </c>
    </row>
    <row r="5694" spans="1:13" ht="21">
      <c r="A5694" s="48">
        <v>12960.311453405808</v>
      </c>
      <c r="B5694" s="8">
        <v>5685</v>
      </c>
      <c r="C5694" s="8">
        <v>0</v>
      </c>
      <c r="D5694" s="8">
        <f t="shared" si="708"/>
        <v>1</v>
      </c>
      <c r="E5694" s="8">
        <f t="shared" si="709"/>
        <v>0</v>
      </c>
      <c r="F5694" s="63">
        <f>SUM(D$10:D5694)</f>
        <v>5585</v>
      </c>
      <c r="G5694" s="49">
        <f>SUM(E$10:E5694)</f>
        <v>100</v>
      </c>
      <c r="H5694" s="8">
        <f t="shared" si="710"/>
        <v>0</v>
      </c>
      <c r="I5694" s="50">
        <f t="shared" si="711"/>
        <v>2792500</v>
      </c>
      <c r="J5694" s="51">
        <f t="shared" si="704"/>
        <v>0</v>
      </c>
      <c r="K5694" s="51">
        <f t="shared" si="705"/>
        <v>2792500</v>
      </c>
      <c r="L5694" s="52">
        <f t="shared" si="706"/>
        <v>279.25</v>
      </c>
      <c r="M5694" s="53" t="str">
        <f t="shared" si="707"/>
        <v/>
      </c>
    </row>
    <row r="5695" spans="1:13" ht="21">
      <c r="A5695" s="48">
        <v>12960.185524386121</v>
      </c>
      <c r="B5695" s="8">
        <v>5686</v>
      </c>
      <c r="C5695" s="8">
        <v>0</v>
      </c>
      <c r="D5695" s="8">
        <f t="shared" si="708"/>
        <v>1</v>
      </c>
      <c r="E5695" s="8">
        <f t="shared" si="709"/>
        <v>0</v>
      </c>
      <c r="F5695" s="63">
        <f>SUM(D$10:D5695)</f>
        <v>5586</v>
      </c>
      <c r="G5695" s="49">
        <f>SUM(E$10:E5695)</f>
        <v>100</v>
      </c>
      <c r="H5695" s="8">
        <f t="shared" si="710"/>
        <v>0</v>
      </c>
      <c r="I5695" s="50">
        <f t="shared" si="711"/>
        <v>2793000</v>
      </c>
      <c r="J5695" s="51">
        <f t="shared" si="704"/>
        <v>0</v>
      </c>
      <c r="K5695" s="51">
        <f t="shared" si="705"/>
        <v>2793000</v>
      </c>
      <c r="L5695" s="52">
        <f t="shared" si="706"/>
        <v>279.3</v>
      </c>
      <c r="M5695" s="53" t="str">
        <f t="shared" si="707"/>
        <v/>
      </c>
    </row>
    <row r="5696" spans="1:13" ht="21">
      <c r="A5696" s="48">
        <v>12959.569484545093</v>
      </c>
      <c r="B5696" s="8">
        <v>5687</v>
      </c>
      <c r="C5696" s="8">
        <v>0</v>
      </c>
      <c r="D5696" s="8">
        <f t="shared" si="708"/>
        <v>1</v>
      </c>
      <c r="E5696" s="8">
        <f t="shared" si="709"/>
        <v>0</v>
      </c>
      <c r="F5696" s="63">
        <f>SUM(D$10:D5696)</f>
        <v>5587</v>
      </c>
      <c r="G5696" s="49">
        <f>SUM(E$10:E5696)</f>
        <v>100</v>
      </c>
      <c r="H5696" s="8">
        <f t="shared" si="710"/>
        <v>0</v>
      </c>
      <c r="I5696" s="50">
        <f t="shared" si="711"/>
        <v>2793500</v>
      </c>
      <c r="J5696" s="51">
        <f t="shared" si="704"/>
        <v>0</v>
      </c>
      <c r="K5696" s="51">
        <f t="shared" si="705"/>
        <v>2793500</v>
      </c>
      <c r="L5696" s="52">
        <f t="shared" si="706"/>
        <v>279.35000000000002</v>
      </c>
      <c r="M5696" s="53" t="str">
        <f t="shared" si="707"/>
        <v/>
      </c>
    </row>
    <row r="5697" spans="1:13" ht="21">
      <c r="A5697" s="48">
        <v>12957.630055226</v>
      </c>
      <c r="B5697" s="8">
        <v>5688</v>
      </c>
      <c r="C5697" s="8">
        <v>0</v>
      </c>
      <c r="D5697" s="8">
        <f t="shared" si="708"/>
        <v>1</v>
      </c>
      <c r="E5697" s="8">
        <f t="shared" si="709"/>
        <v>0</v>
      </c>
      <c r="F5697" s="63">
        <f>SUM(D$10:D5697)</f>
        <v>5588</v>
      </c>
      <c r="G5697" s="49">
        <f>SUM(E$10:E5697)</f>
        <v>100</v>
      </c>
      <c r="H5697" s="8">
        <f t="shared" si="710"/>
        <v>0</v>
      </c>
      <c r="I5697" s="50">
        <f t="shared" si="711"/>
        <v>2794000</v>
      </c>
      <c r="J5697" s="51">
        <f t="shared" si="704"/>
        <v>0</v>
      </c>
      <c r="K5697" s="51">
        <f t="shared" si="705"/>
        <v>2794000</v>
      </c>
      <c r="L5697" s="52">
        <f t="shared" si="706"/>
        <v>279.39999999999998</v>
      </c>
      <c r="M5697" s="53" t="str">
        <f t="shared" si="707"/>
        <v/>
      </c>
    </row>
    <row r="5698" spans="1:13" ht="21">
      <c r="A5698" s="48">
        <v>12956.141236119105</v>
      </c>
      <c r="B5698" s="8">
        <v>5689</v>
      </c>
      <c r="C5698" s="8">
        <v>0</v>
      </c>
      <c r="D5698" s="8">
        <f t="shared" si="708"/>
        <v>1</v>
      </c>
      <c r="E5698" s="8">
        <f t="shared" si="709"/>
        <v>0</v>
      </c>
      <c r="F5698" s="63">
        <f>SUM(D$10:D5698)</f>
        <v>5589</v>
      </c>
      <c r="G5698" s="49">
        <f>SUM(E$10:E5698)</f>
        <v>100</v>
      </c>
      <c r="H5698" s="8">
        <f t="shared" si="710"/>
        <v>0</v>
      </c>
      <c r="I5698" s="50">
        <f t="shared" si="711"/>
        <v>2794500</v>
      </c>
      <c r="J5698" s="51">
        <f t="shared" si="704"/>
        <v>0</v>
      </c>
      <c r="K5698" s="51">
        <f t="shared" si="705"/>
        <v>2794500</v>
      </c>
      <c r="L5698" s="52">
        <f t="shared" si="706"/>
        <v>279.45</v>
      </c>
      <c r="M5698" s="53" t="str">
        <f t="shared" si="707"/>
        <v/>
      </c>
    </row>
    <row r="5699" spans="1:13" ht="21">
      <c r="A5699" s="48">
        <v>12956.176357280143</v>
      </c>
      <c r="B5699" s="8">
        <v>5690</v>
      </c>
      <c r="C5699" s="8">
        <v>0</v>
      </c>
      <c r="D5699" s="8">
        <f t="shared" si="708"/>
        <v>1</v>
      </c>
      <c r="E5699" s="8">
        <f t="shared" si="709"/>
        <v>0</v>
      </c>
      <c r="F5699" s="63">
        <f>SUM(D$10:D5699)</f>
        <v>5590</v>
      </c>
      <c r="G5699" s="49">
        <f>SUM(E$10:E5699)</f>
        <v>100</v>
      </c>
      <c r="H5699" s="8">
        <f t="shared" si="710"/>
        <v>0</v>
      </c>
      <c r="I5699" s="50">
        <f t="shared" si="711"/>
        <v>2795000</v>
      </c>
      <c r="J5699" s="51">
        <f t="shared" si="704"/>
        <v>0</v>
      </c>
      <c r="K5699" s="51">
        <f t="shared" si="705"/>
        <v>2795000</v>
      </c>
      <c r="L5699" s="52">
        <f t="shared" si="706"/>
        <v>279.5</v>
      </c>
      <c r="M5699" s="53" t="str">
        <f t="shared" si="707"/>
        <v/>
      </c>
    </row>
    <row r="5700" spans="1:13" ht="21">
      <c r="A5700" s="48">
        <v>12954.839608024242</v>
      </c>
      <c r="B5700" s="8">
        <v>5691</v>
      </c>
      <c r="C5700" s="8">
        <v>0</v>
      </c>
      <c r="D5700" s="8">
        <f t="shared" si="708"/>
        <v>1</v>
      </c>
      <c r="E5700" s="8">
        <f t="shared" si="709"/>
        <v>0</v>
      </c>
      <c r="F5700" s="63">
        <f>SUM(D$10:D5700)</f>
        <v>5591</v>
      </c>
      <c r="G5700" s="49">
        <f>SUM(E$10:E5700)</f>
        <v>100</v>
      </c>
      <c r="H5700" s="8">
        <f t="shared" si="710"/>
        <v>0</v>
      </c>
      <c r="I5700" s="50">
        <f t="shared" si="711"/>
        <v>2795500</v>
      </c>
      <c r="J5700" s="51">
        <f t="shared" si="704"/>
        <v>0</v>
      </c>
      <c r="K5700" s="51">
        <f t="shared" si="705"/>
        <v>2795500</v>
      </c>
      <c r="L5700" s="52">
        <f t="shared" si="706"/>
        <v>279.55</v>
      </c>
      <c r="M5700" s="53" t="str">
        <f t="shared" si="707"/>
        <v/>
      </c>
    </row>
    <row r="5701" spans="1:13" ht="21">
      <c r="A5701" s="48">
        <v>12953.538519451457</v>
      </c>
      <c r="B5701" s="8">
        <v>5692</v>
      </c>
      <c r="C5701" s="8">
        <v>0</v>
      </c>
      <c r="D5701" s="8">
        <f t="shared" si="708"/>
        <v>1</v>
      </c>
      <c r="E5701" s="8">
        <f t="shared" si="709"/>
        <v>0</v>
      </c>
      <c r="F5701" s="63">
        <f>SUM(D$10:D5701)</f>
        <v>5592</v>
      </c>
      <c r="G5701" s="49">
        <f>SUM(E$10:E5701)</f>
        <v>100</v>
      </c>
      <c r="H5701" s="8">
        <f t="shared" si="710"/>
        <v>0</v>
      </c>
      <c r="I5701" s="50">
        <f t="shared" si="711"/>
        <v>2796000</v>
      </c>
      <c r="J5701" s="51">
        <f t="shared" si="704"/>
        <v>0</v>
      </c>
      <c r="K5701" s="51">
        <f t="shared" si="705"/>
        <v>2796000</v>
      </c>
      <c r="L5701" s="52">
        <f t="shared" si="706"/>
        <v>279.60000000000002</v>
      </c>
      <c r="M5701" s="53" t="str">
        <f t="shared" si="707"/>
        <v/>
      </c>
    </row>
    <row r="5702" spans="1:13" ht="21">
      <c r="A5702" s="48">
        <v>12953.209793642927</v>
      </c>
      <c r="B5702" s="8">
        <v>5693</v>
      </c>
      <c r="C5702" s="8">
        <v>0</v>
      </c>
      <c r="D5702" s="8">
        <f t="shared" si="708"/>
        <v>1</v>
      </c>
      <c r="E5702" s="8">
        <f t="shared" si="709"/>
        <v>0</v>
      </c>
      <c r="F5702" s="63">
        <f>SUM(D$10:D5702)</f>
        <v>5593</v>
      </c>
      <c r="G5702" s="49">
        <f>SUM(E$10:E5702)</f>
        <v>100</v>
      </c>
      <c r="H5702" s="8">
        <f t="shared" si="710"/>
        <v>0</v>
      </c>
      <c r="I5702" s="50">
        <f t="shared" si="711"/>
        <v>2796500</v>
      </c>
      <c r="J5702" s="51">
        <f t="shared" si="704"/>
        <v>0</v>
      </c>
      <c r="K5702" s="51">
        <f t="shared" si="705"/>
        <v>2796500</v>
      </c>
      <c r="L5702" s="52">
        <f t="shared" si="706"/>
        <v>279.64999999999998</v>
      </c>
      <c r="M5702" s="53" t="str">
        <f t="shared" si="707"/>
        <v/>
      </c>
    </row>
    <row r="5703" spans="1:13" ht="21">
      <c r="A5703" s="48">
        <v>12951.182265714329</v>
      </c>
      <c r="B5703" s="8">
        <v>5694</v>
      </c>
      <c r="C5703" s="8">
        <v>0</v>
      </c>
      <c r="D5703" s="8">
        <f t="shared" si="708"/>
        <v>1</v>
      </c>
      <c r="E5703" s="8">
        <f t="shared" si="709"/>
        <v>0</v>
      </c>
      <c r="F5703" s="63">
        <f>SUM(D$10:D5703)</f>
        <v>5594</v>
      </c>
      <c r="G5703" s="49">
        <f>SUM(E$10:E5703)</f>
        <v>100</v>
      </c>
      <c r="H5703" s="8">
        <f t="shared" si="710"/>
        <v>0</v>
      </c>
      <c r="I5703" s="50">
        <f t="shared" si="711"/>
        <v>2797000</v>
      </c>
      <c r="J5703" s="51">
        <f t="shared" si="704"/>
        <v>0</v>
      </c>
      <c r="K5703" s="51">
        <f t="shared" si="705"/>
        <v>2797000</v>
      </c>
      <c r="L5703" s="52">
        <f t="shared" si="706"/>
        <v>279.7</v>
      </c>
      <c r="M5703" s="53" t="str">
        <f t="shared" si="707"/>
        <v/>
      </c>
    </row>
    <row r="5704" spans="1:13" ht="21">
      <c r="A5704" s="48">
        <v>12951.57834230898</v>
      </c>
      <c r="B5704" s="8">
        <v>5695</v>
      </c>
      <c r="C5704" s="8">
        <v>0</v>
      </c>
      <c r="D5704" s="8">
        <f t="shared" si="708"/>
        <v>1</v>
      </c>
      <c r="E5704" s="8">
        <f t="shared" si="709"/>
        <v>0</v>
      </c>
      <c r="F5704" s="63">
        <f>SUM(D$10:D5704)</f>
        <v>5595</v>
      </c>
      <c r="G5704" s="49">
        <f>SUM(E$10:E5704)</f>
        <v>100</v>
      </c>
      <c r="H5704" s="8">
        <f t="shared" si="710"/>
        <v>0</v>
      </c>
      <c r="I5704" s="50">
        <f t="shared" si="711"/>
        <v>2797500</v>
      </c>
      <c r="J5704" s="51">
        <f t="shared" si="704"/>
        <v>0</v>
      </c>
      <c r="K5704" s="51">
        <f t="shared" si="705"/>
        <v>2797500</v>
      </c>
      <c r="L5704" s="52">
        <f t="shared" si="706"/>
        <v>279.75</v>
      </c>
      <c r="M5704" s="53" t="str">
        <f t="shared" si="707"/>
        <v/>
      </c>
    </row>
    <row r="5705" spans="1:13" ht="21">
      <c r="A5705" s="48">
        <v>12949.982374089648</v>
      </c>
      <c r="B5705" s="8">
        <v>5696</v>
      </c>
      <c r="C5705" s="8">
        <v>0</v>
      </c>
      <c r="D5705" s="8">
        <f t="shared" si="708"/>
        <v>1</v>
      </c>
      <c r="E5705" s="8">
        <f t="shared" si="709"/>
        <v>0</v>
      </c>
      <c r="F5705" s="63">
        <f>SUM(D$10:D5705)</f>
        <v>5596</v>
      </c>
      <c r="G5705" s="49">
        <f>SUM(E$10:E5705)</f>
        <v>100</v>
      </c>
      <c r="H5705" s="8">
        <f t="shared" si="710"/>
        <v>0</v>
      </c>
      <c r="I5705" s="50">
        <f t="shared" si="711"/>
        <v>2798000</v>
      </c>
      <c r="J5705" s="51">
        <f t="shared" si="704"/>
        <v>0</v>
      </c>
      <c r="K5705" s="51">
        <f t="shared" si="705"/>
        <v>2798000</v>
      </c>
      <c r="L5705" s="52">
        <f t="shared" si="706"/>
        <v>279.8</v>
      </c>
      <c r="M5705" s="53" t="str">
        <f t="shared" si="707"/>
        <v/>
      </c>
    </row>
    <row r="5706" spans="1:13" ht="21">
      <c r="A5706" s="48">
        <v>12949.023772628807</v>
      </c>
      <c r="B5706" s="8">
        <v>5697</v>
      </c>
      <c r="C5706" s="8">
        <v>0</v>
      </c>
      <c r="D5706" s="8">
        <f t="shared" si="708"/>
        <v>1</v>
      </c>
      <c r="E5706" s="8">
        <f t="shared" si="709"/>
        <v>0</v>
      </c>
      <c r="F5706" s="63">
        <f>SUM(D$10:D5706)</f>
        <v>5597</v>
      </c>
      <c r="G5706" s="49">
        <f>SUM(E$10:E5706)</f>
        <v>100</v>
      </c>
      <c r="H5706" s="8">
        <f t="shared" si="710"/>
        <v>0</v>
      </c>
      <c r="I5706" s="50">
        <f t="shared" si="711"/>
        <v>2798500</v>
      </c>
      <c r="J5706" s="51">
        <f t="shared" ref="J5706:J5769" si="712">H5706*G$3</f>
        <v>0</v>
      </c>
      <c r="K5706" s="51">
        <f t="shared" ref="K5706:K5769" si="713">SUM(I5706+J5706)</f>
        <v>2798500</v>
      </c>
      <c r="L5706" s="52">
        <f t="shared" ref="L5706:L5769" si="714">K5706/E$4</f>
        <v>279.85000000000002</v>
      </c>
      <c r="M5706" s="53" t="str">
        <f t="shared" ref="M5706:M5769" si="715">IF(K5706=$K$4, A5706, "")</f>
        <v/>
      </c>
    </row>
    <row r="5707" spans="1:13" ht="21">
      <c r="A5707" s="48">
        <v>12947.722278261723</v>
      </c>
      <c r="B5707" s="8">
        <v>5698</v>
      </c>
      <c r="C5707" s="8">
        <v>0</v>
      </c>
      <c r="D5707" s="8">
        <f t="shared" ref="D5707:D5770" si="716">IF(C5707=0,1,0)</f>
        <v>1</v>
      </c>
      <c r="E5707" s="8">
        <f t="shared" ref="E5707:E5770" si="717">C5707</f>
        <v>0</v>
      </c>
      <c r="F5707" s="63">
        <f>SUM(D$10:D5707)</f>
        <v>5598</v>
      </c>
      <c r="G5707" s="49">
        <f>SUM(E$10:E5707)</f>
        <v>100</v>
      </c>
      <c r="H5707" s="8">
        <f t="shared" ref="H5707:H5770" si="718">E$2-G5707</f>
        <v>0</v>
      </c>
      <c r="I5707" s="50">
        <f t="shared" ref="I5707:I5770" si="719">F5707*H$3</f>
        <v>2799000</v>
      </c>
      <c r="J5707" s="51">
        <f t="shared" si="712"/>
        <v>0</v>
      </c>
      <c r="K5707" s="51">
        <f t="shared" si="713"/>
        <v>2799000</v>
      </c>
      <c r="L5707" s="52">
        <f t="shared" si="714"/>
        <v>279.89999999999998</v>
      </c>
      <c r="M5707" s="53" t="str">
        <f t="shared" si="715"/>
        <v/>
      </c>
    </row>
    <row r="5708" spans="1:13" ht="21">
      <c r="A5708" s="48">
        <v>12947.472579104686</v>
      </c>
      <c r="B5708" s="8">
        <v>5699</v>
      </c>
      <c r="C5708" s="8">
        <v>0</v>
      </c>
      <c r="D5708" s="8">
        <f t="shared" si="716"/>
        <v>1</v>
      </c>
      <c r="E5708" s="8">
        <f t="shared" si="717"/>
        <v>0</v>
      </c>
      <c r="F5708" s="63">
        <f>SUM(D$10:D5708)</f>
        <v>5599</v>
      </c>
      <c r="G5708" s="49">
        <f>SUM(E$10:E5708)</f>
        <v>100</v>
      </c>
      <c r="H5708" s="8">
        <f t="shared" si="718"/>
        <v>0</v>
      </c>
      <c r="I5708" s="50">
        <f t="shared" si="719"/>
        <v>2799500</v>
      </c>
      <c r="J5708" s="51">
        <f t="shared" si="712"/>
        <v>0</v>
      </c>
      <c r="K5708" s="51">
        <f t="shared" si="713"/>
        <v>2799500</v>
      </c>
      <c r="L5708" s="52">
        <f t="shared" si="714"/>
        <v>279.95</v>
      </c>
      <c r="M5708" s="53" t="str">
        <f t="shared" si="715"/>
        <v/>
      </c>
    </row>
    <row r="5709" spans="1:13" ht="21">
      <c r="A5709" s="48">
        <v>12946.813753880815</v>
      </c>
      <c r="B5709" s="8">
        <v>5700</v>
      </c>
      <c r="C5709" s="8">
        <v>0</v>
      </c>
      <c r="D5709" s="8">
        <f t="shared" si="716"/>
        <v>1</v>
      </c>
      <c r="E5709" s="8">
        <f t="shared" si="717"/>
        <v>0</v>
      </c>
      <c r="F5709" s="63">
        <f>SUM(D$10:D5709)</f>
        <v>5600</v>
      </c>
      <c r="G5709" s="49">
        <f>SUM(E$10:E5709)</f>
        <v>100</v>
      </c>
      <c r="H5709" s="8">
        <f t="shared" si="718"/>
        <v>0</v>
      </c>
      <c r="I5709" s="50">
        <f t="shared" si="719"/>
        <v>2800000</v>
      </c>
      <c r="J5709" s="51">
        <f t="shared" si="712"/>
        <v>0</v>
      </c>
      <c r="K5709" s="51">
        <f t="shared" si="713"/>
        <v>2800000</v>
      </c>
      <c r="L5709" s="52">
        <f t="shared" si="714"/>
        <v>280</v>
      </c>
      <c r="M5709" s="53" t="str">
        <f t="shared" si="715"/>
        <v/>
      </c>
    </row>
    <row r="5710" spans="1:13" ht="21">
      <c r="A5710" s="48">
        <v>12944.374603578053</v>
      </c>
      <c r="B5710" s="8">
        <v>5701</v>
      </c>
      <c r="C5710" s="8">
        <v>0</v>
      </c>
      <c r="D5710" s="8">
        <f t="shared" si="716"/>
        <v>1</v>
      </c>
      <c r="E5710" s="8">
        <f t="shared" si="717"/>
        <v>0</v>
      </c>
      <c r="F5710" s="63">
        <f>SUM(D$10:D5710)</f>
        <v>5601</v>
      </c>
      <c r="G5710" s="49">
        <f>SUM(E$10:E5710)</f>
        <v>100</v>
      </c>
      <c r="H5710" s="8">
        <f t="shared" si="718"/>
        <v>0</v>
      </c>
      <c r="I5710" s="50">
        <f t="shared" si="719"/>
        <v>2800500</v>
      </c>
      <c r="J5710" s="51">
        <f t="shared" si="712"/>
        <v>0</v>
      </c>
      <c r="K5710" s="51">
        <f t="shared" si="713"/>
        <v>2800500</v>
      </c>
      <c r="L5710" s="52">
        <f t="shared" si="714"/>
        <v>280.05</v>
      </c>
      <c r="M5710" s="53" t="str">
        <f t="shared" si="715"/>
        <v/>
      </c>
    </row>
    <row r="5711" spans="1:13" ht="21">
      <c r="A5711" s="48">
        <v>12943.52069379867</v>
      </c>
      <c r="B5711" s="8">
        <v>5702</v>
      </c>
      <c r="C5711" s="8">
        <v>0</v>
      </c>
      <c r="D5711" s="8">
        <f t="shared" si="716"/>
        <v>1</v>
      </c>
      <c r="E5711" s="8">
        <f t="shared" si="717"/>
        <v>0</v>
      </c>
      <c r="F5711" s="63">
        <f>SUM(D$10:D5711)</f>
        <v>5602</v>
      </c>
      <c r="G5711" s="49">
        <f>SUM(E$10:E5711)</f>
        <v>100</v>
      </c>
      <c r="H5711" s="8">
        <f t="shared" si="718"/>
        <v>0</v>
      </c>
      <c r="I5711" s="50">
        <f t="shared" si="719"/>
        <v>2801000</v>
      </c>
      <c r="J5711" s="51">
        <f t="shared" si="712"/>
        <v>0</v>
      </c>
      <c r="K5711" s="51">
        <f t="shared" si="713"/>
        <v>2801000</v>
      </c>
      <c r="L5711" s="52">
        <f t="shared" si="714"/>
        <v>280.10000000000002</v>
      </c>
      <c r="M5711" s="53" t="str">
        <f t="shared" si="715"/>
        <v/>
      </c>
    </row>
    <row r="5712" spans="1:13" ht="21">
      <c r="A5712" s="48">
        <v>12943.646647701758</v>
      </c>
      <c r="B5712" s="8">
        <v>5703</v>
      </c>
      <c r="C5712" s="8">
        <v>0</v>
      </c>
      <c r="D5712" s="8">
        <f t="shared" si="716"/>
        <v>1</v>
      </c>
      <c r="E5712" s="8">
        <f t="shared" si="717"/>
        <v>0</v>
      </c>
      <c r="F5712" s="63">
        <f>SUM(D$10:D5712)</f>
        <v>5603</v>
      </c>
      <c r="G5712" s="49">
        <f>SUM(E$10:E5712)</f>
        <v>100</v>
      </c>
      <c r="H5712" s="8">
        <f t="shared" si="718"/>
        <v>0</v>
      </c>
      <c r="I5712" s="50">
        <f t="shared" si="719"/>
        <v>2801500</v>
      </c>
      <c r="J5712" s="51">
        <f t="shared" si="712"/>
        <v>0</v>
      </c>
      <c r="K5712" s="51">
        <f t="shared" si="713"/>
        <v>2801500</v>
      </c>
      <c r="L5712" s="52">
        <f t="shared" si="714"/>
        <v>280.14999999999998</v>
      </c>
      <c r="M5712" s="53" t="str">
        <f t="shared" si="715"/>
        <v/>
      </c>
    </row>
    <row r="5713" spans="1:13" ht="21">
      <c r="A5713" s="48">
        <v>12941.2929919496</v>
      </c>
      <c r="B5713" s="8">
        <v>5704</v>
      </c>
      <c r="C5713" s="8">
        <v>0</v>
      </c>
      <c r="D5713" s="8">
        <f t="shared" si="716"/>
        <v>1</v>
      </c>
      <c r="E5713" s="8">
        <f t="shared" si="717"/>
        <v>0</v>
      </c>
      <c r="F5713" s="63">
        <f>SUM(D$10:D5713)</f>
        <v>5604</v>
      </c>
      <c r="G5713" s="49">
        <f>SUM(E$10:E5713)</f>
        <v>100</v>
      </c>
      <c r="H5713" s="8">
        <f t="shared" si="718"/>
        <v>0</v>
      </c>
      <c r="I5713" s="50">
        <f t="shared" si="719"/>
        <v>2802000</v>
      </c>
      <c r="J5713" s="51">
        <f t="shared" si="712"/>
        <v>0</v>
      </c>
      <c r="K5713" s="51">
        <f t="shared" si="713"/>
        <v>2802000</v>
      </c>
      <c r="L5713" s="52">
        <f t="shared" si="714"/>
        <v>280.2</v>
      </c>
      <c r="M5713" s="53" t="str">
        <f t="shared" si="715"/>
        <v/>
      </c>
    </row>
    <row r="5714" spans="1:13" ht="21">
      <c r="A5714" s="48">
        <v>12940.427369121389</v>
      </c>
      <c r="B5714" s="8">
        <v>5705</v>
      </c>
      <c r="C5714" s="8">
        <v>0</v>
      </c>
      <c r="D5714" s="8">
        <f t="shared" si="716"/>
        <v>1</v>
      </c>
      <c r="E5714" s="8">
        <f t="shared" si="717"/>
        <v>0</v>
      </c>
      <c r="F5714" s="63">
        <f>SUM(D$10:D5714)</f>
        <v>5605</v>
      </c>
      <c r="G5714" s="49">
        <f>SUM(E$10:E5714)</f>
        <v>100</v>
      </c>
      <c r="H5714" s="8">
        <f t="shared" si="718"/>
        <v>0</v>
      </c>
      <c r="I5714" s="50">
        <f t="shared" si="719"/>
        <v>2802500</v>
      </c>
      <c r="J5714" s="51">
        <f t="shared" si="712"/>
        <v>0</v>
      </c>
      <c r="K5714" s="51">
        <f t="shared" si="713"/>
        <v>2802500</v>
      </c>
      <c r="L5714" s="52">
        <f t="shared" si="714"/>
        <v>280.25</v>
      </c>
      <c r="M5714" s="53" t="str">
        <f t="shared" si="715"/>
        <v/>
      </c>
    </row>
    <row r="5715" spans="1:13" ht="21">
      <c r="A5715" s="48">
        <v>12939.188789742857</v>
      </c>
      <c r="B5715" s="8">
        <v>5706</v>
      </c>
      <c r="C5715" s="8">
        <v>0</v>
      </c>
      <c r="D5715" s="8">
        <f t="shared" si="716"/>
        <v>1</v>
      </c>
      <c r="E5715" s="8">
        <f t="shared" si="717"/>
        <v>0</v>
      </c>
      <c r="F5715" s="63">
        <f>SUM(D$10:D5715)</f>
        <v>5606</v>
      </c>
      <c r="G5715" s="49">
        <f>SUM(E$10:E5715)</f>
        <v>100</v>
      </c>
      <c r="H5715" s="8">
        <f t="shared" si="718"/>
        <v>0</v>
      </c>
      <c r="I5715" s="50">
        <f t="shared" si="719"/>
        <v>2803000</v>
      </c>
      <c r="J5715" s="51">
        <f t="shared" si="712"/>
        <v>0</v>
      </c>
      <c r="K5715" s="51">
        <f t="shared" si="713"/>
        <v>2803000</v>
      </c>
      <c r="L5715" s="52">
        <f t="shared" si="714"/>
        <v>280.3</v>
      </c>
      <c r="M5715" s="53" t="str">
        <f t="shared" si="715"/>
        <v/>
      </c>
    </row>
    <row r="5716" spans="1:13" ht="21">
      <c r="A5716" s="48">
        <v>12939.836423929935</v>
      </c>
      <c r="B5716" s="8">
        <v>5707</v>
      </c>
      <c r="C5716" s="8">
        <v>0</v>
      </c>
      <c r="D5716" s="8">
        <f t="shared" si="716"/>
        <v>1</v>
      </c>
      <c r="E5716" s="8">
        <f t="shared" si="717"/>
        <v>0</v>
      </c>
      <c r="F5716" s="63">
        <f>SUM(D$10:D5716)</f>
        <v>5607</v>
      </c>
      <c r="G5716" s="49">
        <f>SUM(E$10:E5716)</f>
        <v>100</v>
      </c>
      <c r="H5716" s="8">
        <f t="shared" si="718"/>
        <v>0</v>
      </c>
      <c r="I5716" s="50">
        <f t="shared" si="719"/>
        <v>2803500</v>
      </c>
      <c r="J5716" s="51">
        <f t="shared" si="712"/>
        <v>0</v>
      </c>
      <c r="K5716" s="51">
        <f t="shared" si="713"/>
        <v>2803500</v>
      </c>
      <c r="L5716" s="52">
        <f t="shared" si="714"/>
        <v>280.35000000000002</v>
      </c>
      <c r="M5716" s="53" t="str">
        <f t="shared" si="715"/>
        <v/>
      </c>
    </row>
    <row r="5717" spans="1:13" ht="21">
      <c r="A5717" s="48">
        <v>12938.754665784001</v>
      </c>
      <c r="B5717" s="8">
        <v>5708</v>
      </c>
      <c r="C5717" s="8">
        <v>0</v>
      </c>
      <c r="D5717" s="8">
        <f t="shared" si="716"/>
        <v>1</v>
      </c>
      <c r="E5717" s="8">
        <f t="shared" si="717"/>
        <v>0</v>
      </c>
      <c r="F5717" s="63">
        <f>SUM(D$10:D5717)</f>
        <v>5608</v>
      </c>
      <c r="G5717" s="49">
        <f>SUM(E$10:E5717)</f>
        <v>100</v>
      </c>
      <c r="H5717" s="8">
        <f t="shared" si="718"/>
        <v>0</v>
      </c>
      <c r="I5717" s="50">
        <f t="shared" si="719"/>
        <v>2804000</v>
      </c>
      <c r="J5717" s="51">
        <f t="shared" si="712"/>
        <v>0</v>
      </c>
      <c r="K5717" s="51">
        <f t="shared" si="713"/>
        <v>2804000</v>
      </c>
      <c r="L5717" s="52">
        <f t="shared" si="714"/>
        <v>280.39999999999998</v>
      </c>
      <c r="M5717" s="53" t="str">
        <f t="shared" si="715"/>
        <v/>
      </c>
    </row>
    <row r="5718" spans="1:13" ht="21">
      <c r="A5718" s="48">
        <v>12937.665098463378</v>
      </c>
      <c r="B5718" s="8">
        <v>5709</v>
      </c>
      <c r="C5718" s="8">
        <v>0</v>
      </c>
      <c r="D5718" s="8">
        <f t="shared" si="716"/>
        <v>1</v>
      </c>
      <c r="E5718" s="8">
        <f t="shared" si="717"/>
        <v>0</v>
      </c>
      <c r="F5718" s="63">
        <f>SUM(D$10:D5718)</f>
        <v>5609</v>
      </c>
      <c r="G5718" s="49">
        <f>SUM(E$10:E5718)</f>
        <v>100</v>
      </c>
      <c r="H5718" s="8">
        <f t="shared" si="718"/>
        <v>0</v>
      </c>
      <c r="I5718" s="50">
        <f t="shared" si="719"/>
        <v>2804500</v>
      </c>
      <c r="J5718" s="51">
        <f t="shared" si="712"/>
        <v>0</v>
      </c>
      <c r="K5718" s="51">
        <f t="shared" si="713"/>
        <v>2804500</v>
      </c>
      <c r="L5718" s="52">
        <f t="shared" si="714"/>
        <v>280.45</v>
      </c>
      <c r="M5718" s="53" t="str">
        <f t="shared" si="715"/>
        <v/>
      </c>
    </row>
    <row r="5719" spans="1:13" ht="21">
      <c r="A5719" s="48">
        <v>12935.369131011137</v>
      </c>
      <c r="B5719" s="8">
        <v>5710</v>
      </c>
      <c r="C5719" s="8">
        <v>0</v>
      </c>
      <c r="D5719" s="8">
        <f t="shared" si="716"/>
        <v>1</v>
      </c>
      <c r="E5719" s="8">
        <f t="shared" si="717"/>
        <v>0</v>
      </c>
      <c r="F5719" s="63">
        <f>SUM(D$10:D5719)</f>
        <v>5610</v>
      </c>
      <c r="G5719" s="49">
        <f>SUM(E$10:E5719)</f>
        <v>100</v>
      </c>
      <c r="H5719" s="8">
        <f t="shared" si="718"/>
        <v>0</v>
      </c>
      <c r="I5719" s="50">
        <f t="shared" si="719"/>
        <v>2805000</v>
      </c>
      <c r="J5719" s="51">
        <f t="shared" si="712"/>
        <v>0</v>
      </c>
      <c r="K5719" s="51">
        <f t="shared" si="713"/>
        <v>2805000</v>
      </c>
      <c r="L5719" s="52">
        <f t="shared" si="714"/>
        <v>280.5</v>
      </c>
      <c r="M5719" s="53" t="str">
        <f t="shared" si="715"/>
        <v/>
      </c>
    </row>
    <row r="5720" spans="1:13" ht="21">
      <c r="A5720" s="48">
        <v>12934.440405079946</v>
      </c>
      <c r="B5720" s="8">
        <v>5711</v>
      </c>
      <c r="C5720" s="8">
        <v>0</v>
      </c>
      <c r="D5720" s="8">
        <f t="shared" si="716"/>
        <v>1</v>
      </c>
      <c r="E5720" s="8">
        <f t="shared" si="717"/>
        <v>0</v>
      </c>
      <c r="F5720" s="63">
        <f>SUM(D$10:D5720)</f>
        <v>5611</v>
      </c>
      <c r="G5720" s="49">
        <f>SUM(E$10:E5720)</f>
        <v>100</v>
      </c>
      <c r="H5720" s="8">
        <f t="shared" si="718"/>
        <v>0</v>
      </c>
      <c r="I5720" s="50">
        <f t="shared" si="719"/>
        <v>2805500</v>
      </c>
      <c r="J5720" s="51">
        <f t="shared" si="712"/>
        <v>0</v>
      </c>
      <c r="K5720" s="51">
        <f t="shared" si="713"/>
        <v>2805500</v>
      </c>
      <c r="L5720" s="52">
        <f t="shared" si="714"/>
        <v>280.55</v>
      </c>
      <c r="M5720" s="53" t="str">
        <f t="shared" si="715"/>
        <v/>
      </c>
    </row>
    <row r="5721" spans="1:13" ht="21">
      <c r="A5721" s="48">
        <v>12934.050502339311</v>
      </c>
      <c r="B5721" s="8">
        <v>5712</v>
      </c>
      <c r="C5721" s="8">
        <v>0</v>
      </c>
      <c r="D5721" s="8">
        <f t="shared" si="716"/>
        <v>1</v>
      </c>
      <c r="E5721" s="8">
        <f t="shared" si="717"/>
        <v>0</v>
      </c>
      <c r="F5721" s="63">
        <f>SUM(D$10:D5721)</f>
        <v>5612</v>
      </c>
      <c r="G5721" s="49">
        <f>SUM(E$10:E5721)</f>
        <v>100</v>
      </c>
      <c r="H5721" s="8">
        <f t="shared" si="718"/>
        <v>0</v>
      </c>
      <c r="I5721" s="50">
        <f t="shared" si="719"/>
        <v>2806000</v>
      </c>
      <c r="J5721" s="51">
        <f t="shared" si="712"/>
        <v>0</v>
      </c>
      <c r="K5721" s="51">
        <f t="shared" si="713"/>
        <v>2806000</v>
      </c>
      <c r="L5721" s="52">
        <f t="shared" si="714"/>
        <v>280.60000000000002</v>
      </c>
      <c r="M5721" s="53" t="str">
        <f t="shared" si="715"/>
        <v/>
      </c>
    </row>
    <row r="5722" spans="1:13" ht="21">
      <c r="A5722" s="48">
        <v>12932.66504993355</v>
      </c>
      <c r="B5722" s="8">
        <v>5713</v>
      </c>
      <c r="C5722" s="8">
        <v>0</v>
      </c>
      <c r="D5722" s="8">
        <f t="shared" si="716"/>
        <v>1</v>
      </c>
      <c r="E5722" s="8">
        <f t="shared" si="717"/>
        <v>0</v>
      </c>
      <c r="F5722" s="63">
        <f>SUM(D$10:D5722)</f>
        <v>5613</v>
      </c>
      <c r="G5722" s="49">
        <f>SUM(E$10:E5722)</f>
        <v>100</v>
      </c>
      <c r="H5722" s="8">
        <f t="shared" si="718"/>
        <v>0</v>
      </c>
      <c r="I5722" s="50">
        <f t="shared" si="719"/>
        <v>2806500</v>
      </c>
      <c r="J5722" s="51">
        <f t="shared" si="712"/>
        <v>0</v>
      </c>
      <c r="K5722" s="51">
        <f t="shared" si="713"/>
        <v>2806500</v>
      </c>
      <c r="L5722" s="52">
        <f t="shared" si="714"/>
        <v>280.64999999999998</v>
      </c>
      <c r="M5722" s="53" t="str">
        <f t="shared" si="715"/>
        <v/>
      </c>
    </row>
    <row r="5723" spans="1:13" ht="21">
      <c r="A5723" s="48">
        <v>12931.71029316452</v>
      </c>
      <c r="B5723" s="8">
        <v>5714</v>
      </c>
      <c r="C5723" s="8">
        <v>0</v>
      </c>
      <c r="D5723" s="8">
        <f t="shared" si="716"/>
        <v>1</v>
      </c>
      <c r="E5723" s="8">
        <f t="shared" si="717"/>
        <v>0</v>
      </c>
      <c r="F5723" s="63">
        <f>SUM(D$10:D5723)</f>
        <v>5614</v>
      </c>
      <c r="G5723" s="49">
        <f>SUM(E$10:E5723)</f>
        <v>100</v>
      </c>
      <c r="H5723" s="8">
        <f t="shared" si="718"/>
        <v>0</v>
      </c>
      <c r="I5723" s="50">
        <f t="shared" si="719"/>
        <v>2807000</v>
      </c>
      <c r="J5723" s="51">
        <f t="shared" si="712"/>
        <v>0</v>
      </c>
      <c r="K5723" s="51">
        <f t="shared" si="713"/>
        <v>2807000</v>
      </c>
      <c r="L5723" s="52">
        <f t="shared" si="714"/>
        <v>280.7</v>
      </c>
      <c r="M5723" s="53" t="str">
        <f t="shared" si="715"/>
        <v/>
      </c>
    </row>
    <row r="5724" spans="1:13" ht="21">
      <c r="A5724" s="48">
        <v>12930.391737372851</v>
      </c>
      <c r="B5724" s="8">
        <v>5715</v>
      </c>
      <c r="C5724" s="8">
        <v>0</v>
      </c>
      <c r="D5724" s="8">
        <f t="shared" si="716"/>
        <v>1</v>
      </c>
      <c r="E5724" s="8">
        <f t="shared" si="717"/>
        <v>0</v>
      </c>
      <c r="F5724" s="63">
        <f>SUM(D$10:D5724)</f>
        <v>5615</v>
      </c>
      <c r="G5724" s="49">
        <f>SUM(E$10:E5724)</f>
        <v>100</v>
      </c>
      <c r="H5724" s="8">
        <f t="shared" si="718"/>
        <v>0</v>
      </c>
      <c r="I5724" s="50">
        <f t="shared" si="719"/>
        <v>2807500</v>
      </c>
      <c r="J5724" s="51">
        <f t="shared" si="712"/>
        <v>0</v>
      </c>
      <c r="K5724" s="51">
        <f t="shared" si="713"/>
        <v>2807500</v>
      </c>
      <c r="L5724" s="52">
        <f t="shared" si="714"/>
        <v>280.75</v>
      </c>
      <c r="M5724" s="53" t="str">
        <f t="shared" si="715"/>
        <v/>
      </c>
    </row>
    <row r="5725" spans="1:13" ht="21">
      <c r="A5725" s="48">
        <v>12929.310403348243</v>
      </c>
      <c r="B5725" s="8">
        <v>5716</v>
      </c>
      <c r="C5725" s="8">
        <v>0</v>
      </c>
      <c r="D5725" s="8">
        <f t="shared" si="716"/>
        <v>1</v>
      </c>
      <c r="E5725" s="8">
        <f t="shared" si="717"/>
        <v>0</v>
      </c>
      <c r="F5725" s="63">
        <f>SUM(D$10:D5725)</f>
        <v>5616</v>
      </c>
      <c r="G5725" s="49">
        <f>SUM(E$10:E5725)</f>
        <v>100</v>
      </c>
      <c r="H5725" s="8">
        <f t="shared" si="718"/>
        <v>0</v>
      </c>
      <c r="I5725" s="50">
        <f t="shared" si="719"/>
        <v>2808000</v>
      </c>
      <c r="J5725" s="51">
        <f t="shared" si="712"/>
        <v>0</v>
      </c>
      <c r="K5725" s="51">
        <f t="shared" si="713"/>
        <v>2808000</v>
      </c>
      <c r="L5725" s="52">
        <f t="shared" si="714"/>
        <v>280.8</v>
      </c>
      <c r="M5725" s="53" t="str">
        <f t="shared" si="715"/>
        <v/>
      </c>
    </row>
    <row r="5726" spans="1:13" ht="21">
      <c r="A5726" s="48">
        <v>12929.041397576328</v>
      </c>
      <c r="B5726" s="8">
        <v>5717</v>
      </c>
      <c r="C5726" s="8">
        <v>0</v>
      </c>
      <c r="D5726" s="8">
        <f t="shared" si="716"/>
        <v>1</v>
      </c>
      <c r="E5726" s="8">
        <f t="shared" si="717"/>
        <v>0</v>
      </c>
      <c r="F5726" s="63">
        <f>SUM(D$10:D5726)</f>
        <v>5617</v>
      </c>
      <c r="G5726" s="49">
        <f>SUM(E$10:E5726)</f>
        <v>100</v>
      </c>
      <c r="H5726" s="8">
        <f t="shared" si="718"/>
        <v>0</v>
      </c>
      <c r="I5726" s="50">
        <f t="shared" si="719"/>
        <v>2808500</v>
      </c>
      <c r="J5726" s="51">
        <f t="shared" si="712"/>
        <v>0</v>
      </c>
      <c r="K5726" s="51">
        <f t="shared" si="713"/>
        <v>2808500</v>
      </c>
      <c r="L5726" s="52">
        <f t="shared" si="714"/>
        <v>280.85000000000002</v>
      </c>
      <c r="M5726" s="53" t="str">
        <f t="shared" si="715"/>
        <v/>
      </c>
    </row>
    <row r="5727" spans="1:13" ht="21">
      <c r="A5727" s="48">
        <v>12927.585337182387</v>
      </c>
      <c r="B5727" s="8">
        <v>5718</v>
      </c>
      <c r="C5727" s="8">
        <v>0</v>
      </c>
      <c r="D5727" s="8">
        <f t="shared" si="716"/>
        <v>1</v>
      </c>
      <c r="E5727" s="8">
        <f t="shared" si="717"/>
        <v>0</v>
      </c>
      <c r="F5727" s="63">
        <f>SUM(D$10:D5727)</f>
        <v>5618</v>
      </c>
      <c r="G5727" s="49">
        <f>SUM(E$10:E5727)</f>
        <v>100</v>
      </c>
      <c r="H5727" s="8">
        <f t="shared" si="718"/>
        <v>0</v>
      </c>
      <c r="I5727" s="50">
        <f t="shared" si="719"/>
        <v>2809000</v>
      </c>
      <c r="J5727" s="51">
        <f t="shared" si="712"/>
        <v>0</v>
      </c>
      <c r="K5727" s="51">
        <f t="shared" si="713"/>
        <v>2809000</v>
      </c>
      <c r="L5727" s="52">
        <f t="shared" si="714"/>
        <v>280.89999999999998</v>
      </c>
      <c r="M5727" s="53" t="str">
        <f t="shared" si="715"/>
        <v/>
      </c>
    </row>
    <row r="5728" spans="1:13" ht="21">
      <c r="A5728" s="48">
        <v>12927.316883544427</v>
      </c>
      <c r="B5728" s="8">
        <v>5719</v>
      </c>
      <c r="C5728" s="8">
        <v>0</v>
      </c>
      <c r="D5728" s="8">
        <f t="shared" si="716"/>
        <v>1</v>
      </c>
      <c r="E5728" s="8">
        <f t="shared" si="717"/>
        <v>0</v>
      </c>
      <c r="F5728" s="63">
        <f>SUM(D$10:D5728)</f>
        <v>5619</v>
      </c>
      <c r="G5728" s="49">
        <f>SUM(E$10:E5728)</f>
        <v>100</v>
      </c>
      <c r="H5728" s="8">
        <f t="shared" si="718"/>
        <v>0</v>
      </c>
      <c r="I5728" s="50">
        <f t="shared" si="719"/>
        <v>2809500</v>
      </c>
      <c r="J5728" s="51">
        <f t="shared" si="712"/>
        <v>0</v>
      </c>
      <c r="K5728" s="51">
        <f t="shared" si="713"/>
        <v>2809500</v>
      </c>
      <c r="L5728" s="52">
        <f t="shared" si="714"/>
        <v>280.95</v>
      </c>
      <c r="M5728" s="53" t="str">
        <f t="shared" si="715"/>
        <v/>
      </c>
    </row>
    <row r="5729" spans="1:13" ht="21">
      <c r="A5729" s="48">
        <v>12925.582656269202</v>
      </c>
      <c r="B5729" s="8">
        <v>5720</v>
      </c>
      <c r="C5729" s="8">
        <v>0</v>
      </c>
      <c r="D5729" s="8">
        <f t="shared" si="716"/>
        <v>1</v>
      </c>
      <c r="E5729" s="8">
        <f t="shared" si="717"/>
        <v>0</v>
      </c>
      <c r="F5729" s="63">
        <f>SUM(D$10:D5729)</f>
        <v>5620</v>
      </c>
      <c r="G5729" s="49">
        <f>SUM(E$10:E5729)</f>
        <v>100</v>
      </c>
      <c r="H5729" s="8">
        <f t="shared" si="718"/>
        <v>0</v>
      </c>
      <c r="I5729" s="50">
        <f t="shared" si="719"/>
        <v>2810000</v>
      </c>
      <c r="J5729" s="51">
        <f t="shared" si="712"/>
        <v>0</v>
      </c>
      <c r="K5729" s="51">
        <f t="shared" si="713"/>
        <v>2810000</v>
      </c>
      <c r="L5729" s="52">
        <f t="shared" si="714"/>
        <v>281</v>
      </c>
      <c r="M5729" s="53" t="str">
        <f t="shared" si="715"/>
        <v/>
      </c>
    </row>
    <row r="5730" spans="1:13" ht="21">
      <c r="A5730" s="48">
        <v>12924.716118594488</v>
      </c>
      <c r="B5730" s="8">
        <v>5721</v>
      </c>
      <c r="C5730" s="8">
        <v>0</v>
      </c>
      <c r="D5730" s="8">
        <f t="shared" si="716"/>
        <v>1</v>
      </c>
      <c r="E5730" s="8">
        <f t="shared" si="717"/>
        <v>0</v>
      </c>
      <c r="F5730" s="63">
        <f>SUM(D$10:D5730)</f>
        <v>5621</v>
      </c>
      <c r="G5730" s="49">
        <f>SUM(E$10:E5730)</f>
        <v>100</v>
      </c>
      <c r="H5730" s="8">
        <f t="shared" si="718"/>
        <v>0</v>
      </c>
      <c r="I5730" s="50">
        <f t="shared" si="719"/>
        <v>2810500</v>
      </c>
      <c r="J5730" s="51">
        <f t="shared" si="712"/>
        <v>0</v>
      </c>
      <c r="K5730" s="51">
        <f t="shared" si="713"/>
        <v>2810500</v>
      </c>
      <c r="L5730" s="52">
        <f t="shared" si="714"/>
        <v>281.05</v>
      </c>
      <c r="M5730" s="53" t="str">
        <f t="shared" si="715"/>
        <v/>
      </c>
    </row>
    <row r="5731" spans="1:13" ht="21">
      <c r="A5731" s="48">
        <v>12923.895586269369</v>
      </c>
      <c r="B5731" s="8">
        <v>5722</v>
      </c>
      <c r="C5731" s="8">
        <v>0</v>
      </c>
      <c r="D5731" s="8">
        <f t="shared" si="716"/>
        <v>1</v>
      </c>
      <c r="E5731" s="8">
        <f t="shared" si="717"/>
        <v>0</v>
      </c>
      <c r="F5731" s="63">
        <f>SUM(D$10:D5731)</f>
        <v>5622</v>
      </c>
      <c r="G5731" s="49">
        <f>SUM(E$10:E5731)</f>
        <v>100</v>
      </c>
      <c r="H5731" s="8">
        <f t="shared" si="718"/>
        <v>0</v>
      </c>
      <c r="I5731" s="50">
        <f t="shared" si="719"/>
        <v>2811000</v>
      </c>
      <c r="J5731" s="51">
        <f t="shared" si="712"/>
        <v>0</v>
      </c>
      <c r="K5731" s="51">
        <f t="shared" si="713"/>
        <v>2811000</v>
      </c>
      <c r="L5731" s="52">
        <f t="shared" si="714"/>
        <v>281.10000000000002</v>
      </c>
      <c r="M5731" s="53" t="str">
        <f t="shared" si="715"/>
        <v/>
      </c>
    </row>
    <row r="5732" spans="1:13" ht="21">
      <c r="A5732" s="48">
        <v>12922.869300579707</v>
      </c>
      <c r="B5732" s="8">
        <v>5723</v>
      </c>
      <c r="C5732" s="8">
        <v>0</v>
      </c>
      <c r="D5732" s="8">
        <f t="shared" si="716"/>
        <v>1</v>
      </c>
      <c r="E5732" s="8">
        <f t="shared" si="717"/>
        <v>0</v>
      </c>
      <c r="F5732" s="63">
        <f>SUM(D$10:D5732)</f>
        <v>5623</v>
      </c>
      <c r="G5732" s="49">
        <f>SUM(E$10:E5732)</f>
        <v>100</v>
      </c>
      <c r="H5732" s="8">
        <f t="shared" si="718"/>
        <v>0</v>
      </c>
      <c r="I5732" s="50">
        <f t="shared" si="719"/>
        <v>2811500</v>
      </c>
      <c r="J5732" s="51">
        <f t="shared" si="712"/>
        <v>0</v>
      </c>
      <c r="K5732" s="51">
        <f t="shared" si="713"/>
        <v>2811500</v>
      </c>
      <c r="L5732" s="52">
        <f t="shared" si="714"/>
        <v>281.14999999999998</v>
      </c>
      <c r="M5732" s="53" t="str">
        <f t="shared" si="715"/>
        <v/>
      </c>
    </row>
    <row r="5733" spans="1:13" ht="21">
      <c r="A5733" s="48">
        <v>12921.889632225539</v>
      </c>
      <c r="B5733" s="8">
        <v>5724</v>
      </c>
      <c r="C5733" s="8">
        <v>0</v>
      </c>
      <c r="D5733" s="8">
        <f t="shared" si="716"/>
        <v>1</v>
      </c>
      <c r="E5733" s="8">
        <f t="shared" si="717"/>
        <v>0</v>
      </c>
      <c r="F5733" s="63">
        <f>SUM(D$10:D5733)</f>
        <v>5624</v>
      </c>
      <c r="G5733" s="49">
        <f>SUM(E$10:E5733)</f>
        <v>100</v>
      </c>
      <c r="H5733" s="8">
        <f t="shared" si="718"/>
        <v>0</v>
      </c>
      <c r="I5733" s="50">
        <f t="shared" si="719"/>
        <v>2812000</v>
      </c>
      <c r="J5733" s="51">
        <f t="shared" si="712"/>
        <v>0</v>
      </c>
      <c r="K5733" s="51">
        <f t="shared" si="713"/>
        <v>2812000</v>
      </c>
      <c r="L5733" s="52">
        <f t="shared" si="714"/>
        <v>281.2</v>
      </c>
      <c r="M5733" s="53" t="str">
        <f t="shared" si="715"/>
        <v/>
      </c>
    </row>
    <row r="5734" spans="1:13" ht="21">
      <c r="A5734" s="48">
        <v>12920.538781300853</v>
      </c>
      <c r="B5734" s="8">
        <v>5725</v>
      </c>
      <c r="C5734" s="8">
        <v>0</v>
      </c>
      <c r="D5734" s="8">
        <f t="shared" si="716"/>
        <v>1</v>
      </c>
      <c r="E5734" s="8">
        <f t="shared" si="717"/>
        <v>0</v>
      </c>
      <c r="F5734" s="63">
        <f>SUM(D$10:D5734)</f>
        <v>5625</v>
      </c>
      <c r="G5734" s="49">
        <f>SUM(E$10:E5734)</f>
        <v>100</v>
      </c>
      <c r="H5734" s="8">
        <f t="shared" si="718"/>
        <v>0</v>
      </c>
      <c r="I5734" s="50">
        <f t="shared" si="719"/>
        <v>2812500</v>
      </c>
      <c r="J5734" s="51">
        <f t="shared" si="712"/>
        <v>0</v>
      </c>
      <c r="K5734" s="51">
        <f t="shared" si="713"/>
        <v>2812500</v>
      </c>
      <c r="L5734" s="52">
        <f t="shared" si="714"/>
        <v>281.25</v>
      </c>
      <c r="M5734" s="53" t="str">
        <f t="shared" si="715"/>
        <v/>
      </c>
    </row>
    <row r="5735" spans="1:13" ht="21">
      <c r="A5735" s="48">
        <v>12920.16503628162</v>
      </c>
      <c r="B5735" s="8">
        <v>5726</v>
      </c>
      <c r="C5735" s="8">
        <v>0</v>
      </c>
      <c r="D5735" s="8">
        <f t="shared" si="716"/>
        <v>1</v>
      </c>
      <c r="E5735" s="8">
        <f t="shared" si="717"/>
        <v>0</v>
      </c>
      <c r="F5735" s="63">
        <f>SUM(D$10:D5735)</f>
        <v>5626</v>
      </c>
      <c r="G5735" s="49">
        <f>SUM(E$10:E5735)</f>
        <v>100</v>
      </c>
      <c r="H5735" s="8">
        <f t="shared" si="718"/>
        <v>0</v>
      </c>
      <c r="I5735" s="50">
        <f t="shared" si="719"/>
        <v>2813000</v>
      </c>
      <c r="J5735" s="51">
        <f t="shared" si="712"/>
        <v>0</v>
      </c>
      <c r="K5735" s="51">
        <f t="shared" si="713"/>
        <v>2813000</v>
      </c>
      <c r="L5735" s="52">
        <f t="shared" si="714"/>
        <v>281.3</v>
      </c>
      <c r="M5735" s="53" t="str">
        <f t="shared" si="715"/>
        <v/>
      </c>
    </row>
    <row r="5736" spans="1:13" ht="21">
      <c r="A5736" s="48">
        <v>12918.838720896418</v>
      </c>
      <c r="B5736" s="8">
        <v>5727</v>
      </c>
      <c r="C5736" s="8">
        <v>0</v>
      </c>
      <c r="D5736" s="8">
        <f t="shared" si="716"/>
        <v>1</v>
      </c>
      <c r="E5736" s="8">
        <f t="shared" si="717"/>
        <v>0</v>
      </c>
      <c r="F5736" s="63">
        <f>SUM(D$10:D5736)</f>
        <v>5627</v>
      </c>
      <c r="G5736" s="49">
        <f>SUM(E$10:E5736)</f>
        <v>100</v>
      </c>
      <c r="H5736" s="8">
        <f t="shared" si="718"/>
        <v>0</v>
      </c>
      <c r="I5736" s="50">
        <f t="shared" si="719"/>
        <v>2813500</v>
      </c>
      <c r="J5736" s="51">
        <f t="shared" si="712"/>
        <v>0</v>
      </c>
      <c r="K5736" s="51">
        <f t="shared" si="713"/>
        <v>2813500</v>
      </c>
      <c r="L5736" s="52">
        <f t="shared" si="714"/>
        <v>281.35000000000002</v>
      </c>
      <c r="M5736" s="53" t="str">
        <f t="shared" si="715"/>
        <v/>
      </c>
    </row>
    <row r="5737" spans="1:13" ht="21">
      <c r="A5737" s="48">
        <v>12917.635828843291</v>
      </c>
      <c r="B5737" s="8">
        <v>5728</v>
      </c>
      <c r="C5737" s="8">
        <v>0</v>
      </c>
      <c r="D5737" s="8">
        <f t="shared" si="716"/>
        <v>1</v>
      </c>
      <c r="E5737" s="8">
        <f t="shared" si="717"/>
        <v>0</v>
      </c>
      <c r="F5737" s="63">
        <f>SUM(D$10:D5737)</f>
        <v>5628</v>
      </c>
      <c r="G5737" s="49">
        <f>SUM(E$10:E5737)</f>
        <v>100</v>
      </c>
      <c r="H5737" s="8">
        <f t="shared" si="718"/>
        <v>0</v>
      </c>
      <c r="I5737" s="50">
        <f t="shared" si="719"/>
        <v>2814000</v>
      </c>
      <c r="J5737" s="51">
        <f t="shared" si="712"/>
        <v>0</v>
      </c>
      <c r="K5737" s="51">
        <f t="shared" si="713"/>
        <v>2814000</v>
      </c>
      <c r="L5737" s="52">
        <f t="shared" si="714"/>
        <v>281.39999999999998</v>
      </c>
      <c r="M5737" s="53" t="str">
        <f t="shared" si="715"/>
        <v/>
      </c>
    </row>
    <row r="5738" spans="1:13" ht="21">
      <c r="A5738" s="48">
        <v>12917.484920595884</v>
      </c>
      <c r="B5738" s="8">
        <v>5729</v>
      </c>
      <c r="C5738" s="8">
        <v>0</v>
      </c>
      <c r="D5738" s="8">
        <f t="shared" si="716"/>
        <v>1</v>
      </c>
      <c r="E5738" s="8">
        <f t="shared" si="717"/>
        <v>0</v>
      </c>
      <c r="F5738" s="63">
        <f>SUM(D$10:D5738)</f>
        <v>5629</v>
      </c>
      <c r="G5738" s="49">
        <f>SUM(E$10:E5738)</f>
        <v>100</v>
      </c>
      <c r="H5738" s="8">
        <f t="shared" si="718"/>
        <v>0</v>
      </c>
      <c r="I5738" s="50">
        <f t="shared" si="719"/>
        <v>2814500</v>
      </c>
      <c r="J5738" s="51">
        <f t="shared" si="712"/>
        <v>0</v>
      </c>
      <c r="K5738" s="51">
        <f t="shared" si="713"/>
        <v>2814500</v>
      </c>
      <c r="L5738" s="52">
        <f t="shared" si="714"/>
        <v>281.45</v>
      </c>
      <c r="M5738" s="53" t="str">
        <f t="shared" si="715"/>
        <v/>
      </c>
    </row>
    <row r="5739" spans="1:13" ht="21">
      <c r="A5739" s="48">
        <v>12916.313086415208</v>
      </c>
      <c r="B5739" s="8">
        <v>5730</v>
      </c>
      <c r="C5739" s="8">
        <v>0</v>
      </c>
      <c r="D5739" s="8">
        <f t="shared" si="716"/>
        <v>1</v>
      </c>
      <c r="E5739" s="8">
        <f t="shared" si="717"/>
        <v>0</v>
      </c>
      <c r="F5739" s="63">
        <f>SUM(D$10:D5739)</f>
        <v>5630</v>
      </c>
      <c r="G5739" s="49">
        <f>SUM(E$10:E5739)</f>
        <v>100</v>
      </c>
      <c r="H5739" s="8">
        <f t="shared" si="718"/>
        <v>0</v>
      </c>
      <c r="I5739" s="50">
        <f t="shared" si="719"/>
        <v>2815000</v>
      </c>
      <c r="J5739" s="51">
        <f t="shared" si="712"/>
        <v>0</v>
      </c>
      <c r="K5739" s="51">
        <f t="shared" si="713"/>
        <v>2815000</v>
      </c>
      <c r="L5739" s="52">
        <f t="shared" si="714"/>
        <v>281.5</v>
      </c>
      <c r="M5739" s="53" t="str">
        <f t="shared" si="715"/>
        <v/>
      </c>
    </row>
    <row r="5740" spans="1:13" ht="21">
      <c r="A5740" s="48">
        <v>12915.317399368119</v>
      </c>
      <c r="B5740" s="8">
        <v>5731</v>
      </c>
      <c r="C5740" s="8">
        <v>0</v>
      </c>
      <c r="D5740" s="8">
        <f t="shared" si="716"/>
        <v>1</v>
      </c>
      <c r="E5740" s="8">
        <f t="shared" si="717"/>
        <v>0</v>
      </c>
      <c r="F5740" s="63">
        <f>SUM(D$10:D5740)</f>
        <v>5631</v>
      </c>
      <c r="G5740" s="49">
        <f>SUM(E$10:E5740)</f>
        <v>100</v>
      </c>
      <c r="H5740" s="8">
        <f t="shared" si="718"/>
        <v>0</v>
      </c>
      <c r="I5740" s="50">
        <f t="shared" si="719"/>
        <v>2815500</v>
      </c>
      <c r="J5740" s="51">
        <f t="shared" si="712"/>
        <v>0</v>
      </c>
      <c r="K5740" s="51">
        <f t="shared" si="713"/>
        <v>2815500</v>
      </c>
      <c r="L5740" s="52">
        <f t="shared" si="714"/>
        <v>281.55</v>
      </c>
      <c r="M5740" s="53" t="str">
        <f t="shared" si="715"/>
        <v/>
      </c>
    </row>
    <row r="5741" spans="1:13" ht="21">
      <c r="A5741" s="48">
        <v>12914.649953739319</v>
      </c>
      <c r="B5741" s="8">
        <v>5732</v>
      </c>
      <c r="C5741" s="8">
        <v>0</v>
      </c>
      <c r="D5741" s="8">
        <f t="shared" si="716"/>
        <v>1</v>
      </c>
      <c r="E5741" s="8">
        <f t="shared" si="717"/>
        <v>0</v>
      </c>
      <c r="F5741" s="63">
        <f>SUM(D$10:D5741)</f>
        <v>5632</v>
      </c>
      <c r="G5741" s="49">
        <f>SUM(E$10:E5741)</f>
        <v>100</v>
      </c>
      <c r="H5741" s="8">
        <f t="shared" si="718"/>
        <v>0</v>
      </c>
      <c r="I5741" s="50">
        <f t="shared" si="719"/>
        <v>2816000</v>
      </c>
      <c r="J5741" s="51">
        <f t="shared" si="712"/>
        <v>0</v>
      </c>
      <c r="K5741" s="51">
        <f t="shared" si="713"/>
        <v>2816000</v>
      </c>
      <c r="L5741" s="52">
        <f t="shared" si="714"/>
        <v>281.60000000000002</v>
      </c>
      <c r="M5741" s="53" t="str">
        <f t="shared" si="715"/>
        <v/>
      </c>
    </row>
    <row r="5742" spans="1:13" ht="21">
      <c r="A5742" s="48">
        <v>12912.300731326925</v>
      </c>
      <c r="B5742" s="8">
        <v>5733</v>
      </c>
      <c r="C5742" s="8">
        <v>0</v>
      </c>
      <c r="D5742" s="8">
        <f t="shared" si="716"/>
        <v>1</v>
      </c>
      <c r="E5742" s="8">
        <f t="shared" si="717"/>
        <v>0</v>
      </c>
      <c r="F5742" s="63">
        <f>SUM(D$10:D5742)</f>
        <v>5633</v>
      </c>
      <c r="G5742" s="49">
        <f>SUM(E$10:E5742)</f>
        <v>100</v>
      </c>
      <c r="H5742" s="8">
        <f t="shared" si="718"/>
        <v>0</v>
      </c>
      <c r="I5742" s="50">
        <f t="shared" si="719"/>
        <v>2816500</v>
      </c>
      <c r="J5742" s="51">
        <f t="shared" si="712"/>
        <v>0</v>
      </c>
      <c r="K5742" s="51">
        <f t="shared" si="713"/>
        <v>2816500</v>
      </c>
      <c r="L5742" s="52">
        <f t="shared" si="714"/>
        <v>281.64999999999998</v>
      </c>
      <c r="M5742" s="53" t="str">
        <f t="shared" si="715"/>
        <v/>
      </c>
    </row>
    <row r="5743" spans="1:13" ht="21">
      <c r="A5743" s="48">
        <v>12911.261932409188</v>
      </c>
      <c r="B5743" s="8">
        <v>5734</v>
      </c>
      <c r="C5743" s="8">
        <v>0</v>
      </c>
      <c r="D5743" s="8">
        <f t="shared" si="716"/>
        <v>1</v>
      </c>
      <c r="E5743" s="8">
        <f t="shared" si="717"/>
        <v>0</v>
      </c>
      <c r="F5743" s="63">
        <f>SUM(D$10:D5743)</f>
        <v>5634</v>
      </c>
      <c r="G5743" s="49">
        <f>SUM(E$10:E5743)</f>
        <v>100</v>
      </c>
      <c r="H5743" s="8">
        <f t="shared" si="718"/>
        <v>0</v>
      </c>
      <c r="I5743" s="50">
        <f t="shared" si="719"/>
        <v>2817000</v>
      </c>
      <c r="J5743" s="51">
        <f t="shared" si="712"/>
        <v>0</v>
      </c>
      <c r="K5743" s="51">
        <f t="shared" si="713"/>
        <v>2817000</v>
      </c>
      <c r="L5743" s="52">
        <f t="shared" si="714"/>
        <v>281.7</v>
      </c>
      <c r="M5743" s="53" t="str">
        <f t="shared" si="715"/>
        <v/>
      </c>
    </row>
    <row r="5744" spans="1:13" ht="21">
      <c r="A5744" s="48">
        <v>12910.598741818803</v>
      </c>
      <c r="B5744" s="8">
        <v>5735</v>
      </c>
      <c r="C5744" s="8">
        <v>0</v>
      </c>
      <c r="D5744" s="8">
        <f t="shared" si="716"/>
        <v>1</v>
      </c>
      <c r="E5744" s="8">
        <f t="shared" si="717"/>
        <v>0</v>
      </c>
      <c r="F5744" s="63">
        <f>SUM(D$10:D5744)</f>
        <v>5635</v>
      </c>
      <c r="G5744" s="49">
        <f>SUM(E$10:E5744)</f>
        <v>100</v>
      </c>
      <c r="H5744" s="8">
        <f t="shared" si="718"/>
        <v>0</v>
      </c>
      <c r="I5744" s="50">
        <f t="shared" si="719"/>
        <v>2817500</v>
      </c>
      <c r="J5744" s="51">
        <f t="shared" si="712"/>
        <v>0</v>
      </c>
      <c r="K5744" s="51">
        <f t="shared" si="713"/>
        <v>2817500</v>
      </c>
      <c r="L5744" s="52">
        <f t="shared" si="714"/>
        <v>281.75</v>
      </c>
      <c r="M5744" s="53" t="str">
        <f t="shared" si="715"/>
        <v/>
      </c>
    </row>
    <row r="5745" spans="1:13" ht="21">
      <c r="A5745" s="48">
        <v>12910.226656535993</v>
      </c>
      <c r="B5745" s="8">
        <v>5736</v>
      </c>
      <c r="C5745" s="8">
        <v>0</v>
      </c>
      <c r="D5745" s="8">
        <f t="shared" si="716"/>
        <v>1</v>
      </c>
      <c r="E5745" s="8">
        <f t="shared" si="717"/>
        <v>0</v>
      </c>
      <c r="F5745" s="63">
        <f>SUM(D$10:D5745)</f>
        <v>5636</v>
      </c>
      <c r="G5745" s="49">
        <f>SUM(E$10:E5745)</f>
        <v>100</v>
      </c>
      <c r="H5745" s="8">
        <f t="shared" si="718"/>
        <v>0</v>
      </c>
      <c r="I5745" s="50">
        <f t="shared" si="719"/>
        <v>2818000</v>
      </c>
      <c r="J5745" s="51">
        <f t="shared" si="712"/>
        <v>0</v>
      </c>
      <c r="K5745" s="51">
        <f t="shared" si="713"/>
        <v>2818000</v>
      </c>
      <c r="L5745" s="52">
        <f t="shared" si="714"/>
        <v>281.8</v>
      </c>
      <c r="M5745" s="53" t="str">
        <f t="shared" si="715"/>
        <v/>
      </c>
    </row>
    <row r="5746" spans="1:13" ht="21">
      <c r="A5746" s="48">
        <v>12908.585112670324</v>
      </c>
      <c r="B5746" s="8">
        <v>5737</v>
      </c>
      <c r="C5746" s="8">
        <v>0</v>
      </c>
      <c r="D5746" s="8">
        <f t="shared" si="716"/>
        <v>1</v>
      </c>
      <c r="E5746" s="8">
        <f t="shared" si="717"/>
        <v>0</v>
      </c>
      <c r="F5746" s="63">
        <f>SUM(D$10:D5746)</f>
        <v>5637</v>
      </c>
      <c r="G5746" s="49">
        <f>SUM(E$10:E5746)</f>
        <v>100</v>
      </c>
      <c r="H5746" s="8">
        <f t="shared" si="718"/>
        <v>0</v>
      </c>
      <c r="I5746" s="50">
        <f t="shared" si="719"/>
        <v>2818500</v>
      </c>
      <c r="J5746" s="51">
        <f t="shared" si="712"/>
        <v>0</v>
      </c>
      <c r="K5746" s="51">
        <f t="shared" si="713"/>
        <v>2818500</v>
      </c>
      <c r="L5746" s="52">
        <f t="shared" si="714"/>
        <v>281.85000000000002</v>
      </c>
      <c r="M5746" s="53" t="str">
        <f t="shared" si="715"/>
        <v/>
      </c>
    </row>
    <row r="5747" spans="1:13" ht="21">
      <c r="A5747" s="48">
        <v>12908.741075914413</v>
      </c>
      <c r="B5747" s="8">
        <v>5738</v>
      </c>
      <c r="C5747" s="8">
        <v>0</v>
      </c>
      <c r="D5747" s="8">
        <f t="shared" si="716"/>
        <v>1</v>
      </c>
      <c r="E5747" s="8">
        <f t="shared" si="717"/>
        <v>0</v>
      </c>
      <c r="F5747" s="63">
        <f>SUM(D$10:D5747)</f>
        <v>5638</v>
      </c>
      <c r="G5747" s="49">
        <f>SUM(E$10:E5747)</f>
        <v>100</v>
      </c>
      <c r="H5747" s="8">
        <f t="shared" si="718"/>
        <v>0</v>
      </c>
      <c r="I5747" s="50">
        <f t="shared" si="719"/>
        <v>2819000</v>
      </c>
      <c r="J5747" s="51">
        <f t="shared" si="712"/>
        <v>0</v>
      </c>
      <c r="K5747" s="51">
        <f t="shared" si="713"/>
        <v>2819000</v>
      </c>
      <c r="L5747" s="52">
        <f t="shared" si="714"/>
        <v>281.89999999999998</v>
      </c>
      <c r="M5747" s="53" t="str">
        <f t="shared" si="715"/>
        <v/>
      </c>
    </row>
    <row r="5748" spans="1:13" ht="21">
      <c r="A5748" s="48">
        <v>12906.174015686822</v>
      </c>
      <c r="B5748" s="8">
        <v>5739</v>
      </c>
      <c r="C5748" s="8">
        <v>0</v>
      </c>
      <c r="D5748" s="8">
        <f t="shared" si="716"/>
        <v>1</v>
      </c>
      <c r="E5748" s="8">
        <f t="shared" si="717"/>
        <v>0</v>
      </c>
      <c r="F5748" s="63">
        <f>SUM(D$10:D5748)</f>
        <v>5639</v>
      </c>
      <c r="G5748" s="49">
        <f>SUM(E$10:E5748)</f>
        <v>100</v>
      </c>
      <c r="H5748" s="8">
        <f t="shared" si="718"/>
        <v>0</v>
      </c>
      <c r="I5748" s="50">
        <f t="shared" si="719"/>
        <v>2819500</v>
      </c>
      <c r="J5748" s="51">
        <f t="shared" si="712"/>
        <v>0</v>
      </c>
      <c r="K5748" s="51">
        <f t="shared" si="713"/>
        <v>2819500</v>
      </c>
      <c r="L5748" s="52">
        <f t="shared" si="714"/>
        <v>281.95</v>
      </c>
      <c r="M5748" s="53" t="str">
        <f t="shared" si="715"/>
        <v/>
      </c>
    </row>
    <row r="5749" spans="1:13" ht="21">
      <c r="A5749" s="48">
        <v>12906.864725704489</v>
      </c>
      <c r="B5749" s="8">
        <v>5740</v>
      </c>
      <c r="C5749" s="8">
        <v>0</v>
      </c>
      <c r="D5749" s="8">
        <f t="shared" si="716"/>
        <v>1</v>
      </c>
      <c r="E5749" s="8">
        <f t="shared" si="717"/>
        <v>0</v>
      </c>
      <c r="F5749" s="63">
        <f>SUM(D$10:D5749)</f>
        <v>5640</v>
      </c>
      <c r="G5749" s="49">
        <f>SUM(E$10:E5749)</f>
        <v>100</v>
      </c>
      <c r="H5749" s="8">
        <f t="shared" si="718"/>
        <v>0</v>
      </c>
      <c r="I5749" s="50">
        <f t="shared" si="719"/>
        <v>2820000</v>
      </c>
      <c r="J5749" s="51">
        <f t="shared" si="712"/>
        <v>0</v>
      </c>
      <c r="K5749" s="51">
        <f t="shared" si="713"/>
        <v>2820000</v>
      </c>
      <c r="L5749" s="52">
        <f t="shared" si="714"/>
        <v>282</v>
      </c>
      <c r="M5749" s="53" t="str">
        <f t="shared" si="715"/>
        <v/>
      </c>
    </row>
    <row r="5750" spans="1:13" ht="21">
      <c r="A5750" s="48">
        <v>12904.434745062921</v>
      </c>
      <c r="B5750" s="8">
        <v>5741</v>
      </c>
      <c r="C5750" s="8">
        <v>0</v>
      </c>
      <c r="D5750" s="8">
        <f t="shared" si="716"/>
        <v>1</v>
      </c>
      <c r="E5750" s="8">
        <f t="shared" si="717"/>
        <v>0</v>
      </c>
      <c r="F5750" s="63">
        <f>SUM(D$10:D5750)</f>
        <v>5641</v>
      </c>
      <c r="G5750" s="49">
        <f>SUM(E$10:E5750)</f>
        <v>100</v>
      </c>
      <c r="H5750" s="8">
        <f t="shared" si="718"/>
        <v>0</v>
      </c>
      <c r="I5750" s="50">
        <f t="shared" si="719"/>
        <v>2820500</v>
      </c>
      <c r="J5750" s="51">
        <f t="shared" si="712"/>
        <v>0</v>
      </c>
      <c r="K5750" s="51">
        <f t="shared" si="713"/>
        <v>2820500</v>
      </c>
      <c r="L5750" s="52">
        <f t="shared" si="714"/>
        <v>282.05</v>
      </c>
      <c r="M5750" s="53" t="str">
        <f t="shared" si="715"/>
        <v/>
      </c>
    </row>
    <row r="5751" spans="1:13" ht="21">
      <c r="A5751" s="48">
        <v>12903.267355596774</v>
      </c>
      <c r="B5751" s="8">
        <v>5742</v>
      </c>
      <c r="C5751" s="8">
        <v>0</v>
      </c>
      <c r="D5751" s="8">
        <f t="shared" si="716"/>
        <v>1</v>
      </c>
      <c r="E5751" s="8">
        <f t="shared" si="717"/>
        <v>0</v>
      </c>
      <c r="F5751" s="63">
        <f>SUM(D$10:D5751)</f>
        <v>5642</v>
      </c>
      <c r="G5751" s="49">
        <f>SUM(E$10:E5751)</f>
        <v>100</v>
      </c>
      <c r="H5751" s="8">
        <f t="shared" si="718"/>
        <v>0</v>
      </c>
      <c r="I5751" s="50">
        <f t="shared" si="719"/>
        <v>2821000</v>
      </c>
      <c r="J5751" s="51">
        <f t="shared" si="712"/>
        <v>0</v>
      </c>
      <c r="K5751" s="51">
        <f t="shared" si="713"/>
        <v>2821000</v>
      </c>
      <c r="L5751" s="52">
        <f t="shared" si="714"/>
        <v>282.10000000000002</v>
      </c>
      <c r="M5751" s="53" t="str">
        <f t="shared" si="715"/>
        <v/>
      </c>
    </row>
    <row r="5752" spans="1:13" ht="21">
      <c r="A5752" s="48">
        <v>12903.871210020758</v>
      </c>
      <c r="B5752" s="8">
        <v>5743</v>
      </c>
      <c r="C5752" s="8">
        <v>0</v>
      </c>
      <c r="D5752" s="8">
        <f t="shared" si="716"/>
        <v>1</v>
      </c>
      <c r="E5752" s="8">
        <f t="shared" si="717"/>
        <v>0</v>
      </c>
      <c r="F5752" s="63">
        <f>SUM(D$10:D5752)</f>
        <v>5643</v>
      </c>
      <c r="G5752" s="49">
        <f>SUM(E$10:E5752)</f>
        <v>100</v>
      </c>
      <c r="H5752" s="8">
        <f t="shared" si="718"/>
        <v>0</v>
      </c>
      <c r="I5752" s="50">
        <f t="shared" si="719"/>
        <v>2821500</v>
      </c>
      <c r="J5752" s="51">
        <f t="shared" si="712"/>
        <v>0</v>
      </c>
      <c r="K5752" s="51">
        <f t="shared" si="713"/>
        <v>2821500</v>
      </c>
      <c r="L5752" s="52">
        <f t="shared" si="714"/>
        <v>282.14999999999998</v>
      </c>
      <c r="M5752" s="53" t="str">
        <f t="shared" si="715"/>
        <v/>
      </c>
    </row>
    <row r="5753" spans="1:13" ht="21">
      <c r="A5753" s="48">
        <v>12901.932776033254</v>
      </c>
      <c r="B5753" s="8">
        <v>5744</v>
      </c>
      <c r="C5753" s="8">
        <v>0</v>
      </c>
      <c r="D5753" s="8">
        <f t="shared" si="716"/>
        <v>1</v>
      </c>
      <c r="E5753" s="8">
        <f t="shared" si="717"/>
        <v>0</v>
      </c>
      <c r="F5753" s="63">
        <f>SUM(D$10:D5753)</f>
        <v>5644</v>
      </c>
      <c r="G5753" s="49">
        <f>SUM(E$10:E5753)</f>
        <v>100</v>
      </c>
      <c r="H5753" s="8">
        <f t="shared" si="718"/>
        <v>0</v>
      </c>
      <c r="I5753" s="50">
        <f t="shared" si="719"/>
        <v>2822000</v>
      </c>
      <c r="J5753" s="51">
        <f t="shared" si="712"/>
        <v>0</v>
      </c>
      <c r="K5753" s="51">
        <f t="shared" si="713"/>
        <v>2822000</v>
      </c>
      <c r="L5753" s="52">
        <f t="shared" si="714"/>
        <v>282.2</v>
      </c>
      <c r="M5753" s="53" t="str">
        <f t="shared" si="715"/>
        <v/>
      </c>
    </row>
    <row r="5754" spans="1:13" ht="21">
      <c r="A5754" s="48">
        <v>12900.412109458375</v>
      </c>
      <c r="B5754" s="8">
        <v>5745</v>
      </c>
      <c r="C5754" s="8">
        <v>0</v>
      </c>
      <c r="D5754" s="8">
        <f t="shared" si="716"/>
        <v>1</v>
      </c>
      <c r="E5754" s="8">
        <f t="shared" si="717"/>
        <v>0</v>
      </c>
      <c r="F5754" s="63">
        <f>SUM(D$10:D5754)</f>
        <v>5645</v>
      </c>
      <c r="G5754" s="49">
        <f>SUM(E$10:E5754)</f>
        <v>100</v>
      </c>
      <c r="H5754" s="8">
        <f t="shared" si="718"/>
        <v>0</v>
      </c>
      <c r="I5754" s="50">
        <f t="shared" si="719"/>
        <v>2822500</v>
      </c>
      <c r="J5754" s="51">
        <f t="shared" si="712"/>
        <v>0</v>
      </c>
      <c r="K5754" s="51">
        <f t="shared" si="713"/>
        <v>2822500</v>
      </c>
      <c r="L5754" s="52">
        <f t="shared" si="714"/>
        <v>282.25</v>
      </c>
      <c r="M5754" s="53" t="str">
        <f t="shared" si="715"/>
        <v/>
      </c>
    </row>
    <row r="5755" spans="1:13" ht="21">
      <c r="A5755" s="48">
        <v>12900.822407018648</v>
      </c>
      <c r="B5755" s="8">
        <v>5746</v>
      </c>
      <c r="C5755" s="8">
        <v>0</v>
      </c>
      <c r="D5755" s="8">
        <f t="shared" si="716"/>
        <v>1</v>
      </c>
      <c r="E5755" s="8">
        <f t="shared" si="717"/>
        <v>0</v>
      </c>
      <c r="F5755" s="63">
        <f>SUM(D$10:D5755)</f>
        <v>5646</v>
      </c>
      <c r="G5755" s="49">
        <f>SUM(E$10:E5755)</f>
        <v>100</v>
      </c>
      <c r="H5755" s="8">
        <f t="shared" si="718"/>
        <v>0</v>
      </c>
      <c r="I5755" s="50">
        <f t="shared" si="719"/>
        <v>2823000</v>
      </c>
      <c r="J5755" s="51">
        <f t="shared" si="712"/>
        <v>0</v>
      </c>
      <c r="K5755" s="51">
        <f t="shared" si="713"/>
        <v>2823000</v>
      </c>
      <c r="L5755" s="52">
        <f t="shared" si="714"/>
        <v>282.3</v>
      </c>
      <c r="M5755" s="53" t="str">
        <f t="shared" si="715"/>
        <v/>
      </c>
    </row>
    <row r="5756" spans="1:13" ht="21">
      <c r="A5756" s="48">
        <v>12899.333909319295</v>
      </c>
      <c r="B5756" s="8">
        <v>5747</v>
      </c>
      <c r="C5756" s="8">
        <v>0</v>
      </c>
      <c r="D5756" s="8">
        <f t="shared" si="716"/>
        <v>1</v>
      </c>
      <c r="E5756" s="8">
        <f t="shared" si="717"/>
        <v>0</v>
      </c>
      <c r="F5756" s="63">
        <f>SUM(D$10:D5756)</f>
        <v>5647</v>
      </c>
      <c r="G5756" s="49">
        <f>SUM(E$10:E5756)</f>
        <v>100</v>
      </c>
      <c r="H5756" s="8">
        <f t="shared" si="718"/>
        <v>0</v>
      </c>
      <c r="I5756" s="50">
        <f t="shared" si="719"/>
        <v>2823500</v>
      </c>
      <c r="J5756" s="51">
        <f t="shared" si="712"/>
        <v>0</v>
      </c>
      <c r="K5756" s="51">
        <f t="shared" si="713"/>
        <v>2823500</v>
      </c>
      <c r="L5756" s="52">
        <f t="shared" si="714"/>
        <v>282.35000000000002</v>
      </c>
      <c r="M5756" s="53" t="str">
        <f t="shared" si="715"/>
        <v/>
      </c>
    </row>
    <row r="5757" spans="1:13" ht="21">
      <c r="A5757" s="48">
        <v>12898.817613342466</v>
      </c>
      <c r="B5757" s="8">
        <v>5748</v>
      </c>
      <c r="C5757" s="8">
        <v>0</v>
      </c>
      <c r="D5757" s="8">
        <f t="shared" si="716"/>
        <v>1</v>
      </c>
      <c r="E5757" s="8">
        <f t="shared" si="717"/>
        <v>0</v>
      </c>
      <c r="F5757" s="63">
        <f>SUM(D$10:D5757)</f>
        <v>5648</v>
      </c>
      <c r="G5757" s="49">
        <f>SUM(E$10:E5757)</f>
        <v>100</v>
      </c>
      <c r="H5757" s="8">
        <f t="shared" si="718"/>
        <v>0</v>
      </c>
      <c r="I5757" s="50">
        <f t="shared" si="719"/>
        <v>2824000</v>
      </c>
      <c r="J5757" s="51">
        <f t="shared" si="712"/>
        <v>0</v>
      </c>
      <c r="K5757" s="51">
        <f t="shared" si="713"/>
        <v>2824000</v>
      </c>
      <c r="L5757" s="52">
        <f t="shared" si="714"/>
        <v>282.39999999999998</v>
      </c>
      <c r="M5757" s="53" t="str">
        <f t="shared" si="715"/>
        <v/>
      </c>
    </row>
    <row r="5758" spans="1:13" ht="21">
      <c r="A5758" s="48">
        <v>12897.421776642132</v>
      </c>
      <c r="B5758" s="8">
        <v>5749</v>
      </c>
      <c r="C5758" s="8">
        <v>0</v>
      </c>
      <c r="D5758" s="8">
        <f t="shared" si="716"/>
        <v>1</v>
      </c>
      <c r="E5758" s="8">
        <f t="shared" si="717"/>
        <v>0</v>
      </c>
      <c r="F5758" s="63">
        <f>SUM(D$10:D5758)</f>
        <v>5649</v>
      </c>
      <c r="G5758" s="49">
        <f>SUM(E$10:E5758)</f>
        <v>100</v>
      </c>
      <c r="H5758" s="8">
        <f t="shared" si="718"/>
        <v>0</v>
      </c>
      <c r="I5758" s="50">
        <f t="shared" si="719"/>
        <v>2824500</v>
      </c>
      <c r="J5758" s="51">
        <f t="shared" si="712"/>
        <v>0</v>
      </c>
      <c r="K5758" s="51">
        <f t="shared" si="713"/>
        <v>2824500</v>
      </c>
      <c r="L5758" s="52">
        <f t="shared" si="714"/>
        <v>282.45</v>
      </c>
      <c r="M5758" s="53" t="str">
        <f t="shared" si="715"/>
        <v/>
      </c>
    </row>
    <row r="5759" spans="1:13" ht="21">
      <c r="A5759" s="48">
        <v>12896.691767460368</v>
      </c>
      <c r="B5759" s="8">
        <v>5750</v>
      </c>
      <c r="C5759" s="8">
        <v>0</v>
      </c>
      <c r="D5759" s="8">
        <f t="shared" si="716"/>
        <v>1</v>
      </c>
      <c r="E5759" s="8">
        <f t="shared" si="717"/>
        <v>0</v>
      </c>
      <c r="F5759" s="63">
        <f>SUM(D$10:D5759)</f>
        <v>5650</v>
      </c>
      <c r="G5759" s="49">
        <f>SUM(E$10:E5759)</f>
        <v>100</v>
      </c>
      <c r="H5759" s="8">
        <f t="shared" si="718"/>
        <v>0</v>
      </c>
      <c r="I5759" s="50">
        <f t="shared" si="719"/>
        <v>2825000</v>
      </c>
      <c r="J5759" s="51">
        <f t="shared" si="712"/>
        <v>0</v>
      </c>
      <c r="K5759" s="51">
        <f t="shared" si="713"/>
        <v>2825000</v>
      </c>
      <c r="L5759" s="52">
        <f t="shared" si="714"/>
        <v>282.5</v>
      </c>
      <c r="M5759" s="53" t="str">
        <f t="shared" si="715"/>
        <v/>
      </c>
    </row>
    <row r="5760" spans="1:13" ht="21">
      <c r="A5760" s="48">
        <v>12895.854629210542</v>
      </c>
      <c r="B5760" s="8">
        <v>5751</v>
      </c>
      <c r="C5760" s="8">
        <v>0</v>
      </c>
      <c r="D5760" s="8">
        <f t="shared" si="716"/>
        <v>1</v>
      </c>
      <c r="E5760" s="8">
        <f t="shared" si="717"/>
        <v>0</v>
      </c>
      <c r="F5760" s="63">
        <f>SUM(D$10:D5760)</f>
        <v>5651</v>
      </c>
      <c r="G5760" s="49">
        <f>SUM(E$10:E5760)</f>
        <v>100</v>
      </c>
      <c r="H5760" s="8">
        <f t="shared" si="718"/>
        <v>0</v>
      </c>
      <c r="I5760" s="50">
        <f t="shared" si="719"/>
        <v>2825500</v>
      </c>
      <c r="J5760" s="51">
        <f t="shared" si="712"/>
        <v>0</v>
      </c>
      <c r="K5760" s="51">
        <f t="shared" si="713"/>
        <v>2825500</v>
      </c>
      <c r="L5760" s="52">
        <f t="shared" si="714"/>
        <v>282.55</v>
      </c>
      <c r="M5760" s="53" t="str">
        <f t="shared" si="715"/>
        <v/>
      </c>
    </row>
    <row r="5761" spans="1:13" ht="21">
      <c r="A5761" s="48">
        <v>12894.504374704422</v>
      </c>
      <c r="B5761" s="8">
        <v>5752</v>
      </c>
      <c r="C5761" s="8">
        <v>0</v>
      </c>
      <c r="D5761" s="8">
        <f t="shared" si="716"/>
        <v>1</v>
      </c>
      <c r="E5761" s="8">
        <f t="shared" si="717"/>
        <v>0</v>
      </c>
      <c r="F5761" s="63">
        <f>SUM(D$10:D5761)</f>
        <v>5652</v>
      </c>
      <c r="G5761" s="49">
        <f>SUM(E$10:E5761)</f>
        <v>100</v>
      </c>
      <c r="H5761" s="8">
        <f t="shared" si="718"/>
        <v>0</v>
      </c>
      <c r="I5761" s="50">
        <f t="shared" si="719"/>
        <v>2826000</v>
      </c>
      <c r="J5761" s="51">
        <f t="shared" si="712"/>
        <v>0</v>
      </c>
      <c r="K5761" s="51">
        <f t="shared" si="713"/>
        <v>2826000</v>
      </c>
      <c r="L5761" s="52">
        <f t="shared" si="714"/>
        <v>282.60000000000002</v>
      </c>
      <c r="M5761" s="53" t="str">
        <f t="shared" si="715"/>
        <v/>
      </c>
    </row>
    <row r="5762" spans="1:13" ht="21">
      <c r="A5762" s="48">
        <v>12892.315089280364</v>
      </c>
      <c r="B5762" s="8">
        <v>5753</v>
      </c>
      <c r="C5762" s="8">
        <v>0</v>
      </c>
      <c r="D5762" s="8">
        <f t="shared" si="716"/>
        <v>1</v>
      </c>
      <c r="E5762" s="8">
        <f t="shared" si="717"/>
        <v>0</v>
      </c>
      <c r="F5762" s="63">
        <f>SUM(D$10:D5762)</f>
        <v>5653</v>
      </c>
      <c r="G5762" s="49">
        <f>SUM(E$10:E5762)</f>
        <v>100</v>
      </c>
      <c r="H5762" s="8">
        <f t="shared" si="718"/>
        <v>0</v>
      </c>
      <c r="I5762" s="50">
        <f t="shared" si="719"/>
        <v>2826500</v>
      </c>
      <c r="J5762" s="51">
        <f t="shared" si="712"/>
        <v>0</v>
      </c>
      <c r="K5762" s="51">
        <f t="shared" si="713"/>
        <v>2826500</v>
      </c>
      <c r="L5762" s="52">
        <f t="shared" si="714"/>
        <v>282.64999999999998</v>
      </c>
      <c r="M5762" s="53" t="str">
        <f t="shared" si="715"/>
        <v/>
      </c>
    </row>
    <row r="5763" spans="1:13" ht="21">
      <c r="A5763" s="48">
        <v>12892.075419971412</v>
      </c>
      <c r="B5763" s="8">
        <v>5754</v>
      </c>
      <c r="C5763" s="8">
        <v>0</v>
      </c>
      <c r="D5763" s="8">
        <f t="shared" si="716"/>
        <v>1</v>
      </c>
      <c r="E5763" s="8">
        <f t="shared" si="717"/>
        <v>0</v>
      </c>
      <c r="F5763" s="63">
        <f>SUM(D$10:D5763)</f>
        <v>5654</v>
      </c>
      <c r="G5763" s="49">
        <f>SUM(E$10:E5763)</f>
        <v>100</v>
      </c>
      <c r="H5763" s="8">
        <f t="shared" si="718"/>
        <v>0</v>
      </c>
      <c r="I5763" s="50">
        <f t="shared" si="719"/>
        <v>2827000</v>
      </c>
      <c r="J5763" s="51">
        <f t="shared" si="712"/>
        <v>0</v>
      </c>
      <c r="K5763" s="51">
        <f t="shared" si="713"/>
        <v>2827000</v>
      </c>
      <c r="L5763" s="52">
        <f t="shared" si="714"/>
        <v>282.7</v>
      </c>
      <c r="M5763" s="53" t="str">
        <f t="shared" si="715"/>
        <v/>
      </c>
    </row>
    <row r="5764" spans="1:13" ht="21">
      <c r="A5764" s="48">
        <v>12891.153090536876</v>
      </c>
      <c r="B5764" s="8">
        <v>5755</v>
      </c>
      <c r="C5764" s="8">
        <v>0</v>
      </c>
      <c r="D5764" s="8">
        <f t="shared" si="716"/>
        <v>1</v>
      </c>
      <c r="E5764" s="8">
        <f t="shared" si="717"/>
        <v>0</v>
      </c>
      <c r="F5764" s="63">
        <f>SUM(D$10:D5764)</f>
        <v>5655</v>
      </c>
      <c r="G5764" s="49">
        <f>SUM(E$10:E5764)</f>
        <v>100</v>
      </c>
      <c r="H5764" s="8">
        <f t="shared" si="718"/>
        <v>0</v>
      </c>
      <c r="I5764" s="50">
        <f t="shared" si="719"/>
        <v>2827500</v>
      </c>
      <c r="J5764" s="51">
        <f t="shared" si="712"/>
        <v>0</v>
      </c>
      <c r="K5764" s="51">
        <f t="shared" si="713"/>
        <v>2827500</v>
      </c>
      <c r="L5764" s="52">
        <f t="shared" si="714"/>
        <v>282.75</v>
      </c>
      <c r="M5764" s="53" t="str">
        <f t="shared" si="715"/>
        <v/>
      </c>
    </row>
    <row r="5765" spans="1:13" ht="21">
      <c r="A5765" s="48">
        <v>12890.925013838298</v>
      </c>
      <c r="B5765" s="8">
        <v>5756</v>
      </c>
      <c r="C5765" s="8">
        <v>0</v>
      </c>
      <c r="D5765" s="8">
        <f t="shared" si="716"/>
        <v>1</v>
      </c>
      <c r="E5765" s="8">
        <f t="shared" si="717"/>
        <v>0</v>
      </c>
      <c r="F5765" s="63">
        <f>SUM(D$10:D5765)</f>
        <v>5656</v>
      </c>
      <c r="G5765" s="49">
        <f>SUM(E$10:E5765)</f>
        <v>100</v>
      </c>
      <c r="H5765" s="8">
        <f t="shared" si="718"/>
        <v>0</v>
      </c>
      <c r="I5765" s="50">
        <f t="shared" si="719"/>
        <v>2828000</v>
      </c>
      <c r="J5765" s="51">
        <f t="shared" si="712"/>
        <v>0</v>
      </c>
      <c r="K5765" s="51">
        <f t="shared" si="713"/>
        <v>2828000</v>
      </c>
      <c r="L5765" s="52">
        <f t="shared" si="714"/>
        <v>282.8</v>
      </c>
      <c r="M5765" s="53" t="str">
        <f t="shared" si="715"/>
        <v/>
      </c>
    </row>
    <row r="5766" spans="1:13" ht="21">
      <c r="A5766" s="48">
        <v>12888.26495390003</v>
      </c>
      <c r="B5766" s="8">
        <v>5757</v>
      </c>
      <c r="C5766" s="8">
        <v>0</v>
      </c>
      <c r="D5766" s="8">
        <f t="shared" si="716"/>
        <v>1</v>
      </c>
      <c r="E5766" s="8">
        <f t="shared" si="717"/>
        <v>0</v>
      </c>
      <c r="F5766" s="63">
        <f>SUM(D$10:D5766)</f>
        <v>5657</v>
      </c>
      <c r="G5766" s="49">
        <f>SUM(E$10:E5766)</f>
        <v>100</v>
      </c>
      <c r="H5766" s="8">
        <f t="shared" si="718"/>
        <v>0</v>
      </c>
      <c r="I5766" s="50">
        <f t="shared" si="719"/>
        <v>2828500</v>
      </c>
      <c r="J5766" s="51">
        <f t="shared" si="712"/>
        <v>0</v>
      </c>
      <c r="K5766" s="51">
        <f t="shared" si="713"/>
        <v>2828500</v>
      </c>
      <c r="L5766" s="52">
        <f t="shared" si="714"/>
        <v>282.85000000000002</v>
      </c>
      <c r="M5766" s="53" t="str">
        <f t="shared" si="715"/>
        <v/>
      </c>
    </row>
    <row r="5767" spans="1:13" ht="21">
      <c r="A5767" s="48">
        <v>12888.410290208951</v>
      </c>
      <c r="B5767" s="8">
        <v>5758</v>
      </c>
      <c r="C5767" s="8">
        <v>0</v>
      </c>
      <c r="D5767" s="8">
        <f t="shared" si="716"/>
        <v>1</v>
      </c>
      <c r="E5767" s="8">
        <f t="shared" si="717"/>
        <v>0</v>
      </c>
      <c r="F5767" s="63">
        <f>SUM(D$10:D5767)</f>
        <v>5658</v>
      </c>
      <c r="G5767" s="49">
        <f>SUM(E$10:E5767)</f>
        <v>100</v>
      </c>
      <c r="H5767" s="8">
        <f t="shared" si="718"/>
        <v>0</v>
      </c>
      <c r="I5767" s="50">
        <f t="shared" si="719"/>
        <v>2829000</v>
      </c>
      <c r="J5767" s="51">
        <f t="shared" si="712"/>
        <v>0</v>
      </c>
      <c r="K5767" s="51">
        <f t="shared" si="713"/>
        <v>2829000</v>
      </c>
      <c r="L5767" s="52">
        <f t="shared" si="714"/>
        <v>282.89999999999998</v>
      </c>
      <c r="M5767" s="53" t="str">
        <f t="shared" si="715"/>
        <v/>
      </c>
    </row>
    <row r="5768" spans="1:13" ht="21">
      <c r="A5768" s="48">
        <v>12887.356595434807</v>
      </c>
      <c r="B5768" s="8">
        <v>5759</v>
      </c>
      <c r="C5768" s="8">
        <v>0</v>
      </c>
      <c r="D5768" s="8">
        <f t="shared" si="716"/>
        <v>1</v>
      </c>
      <c r="E5768" s="8">
        <f t="shared" si="717"/>
        <v>0</v>
      </c>
      <c r="F5768" s="63">
        <f>SUM(D$10:D5768)</f>
        <v>5659</v>
      </c>
      <c r="G5768" s="49">
        <f>SUM(E$10:E5768)</f>
        <v>100</v>
      </c>
      <c r="H5768" s="8">
        <f t="shared" si="718"/>
        <v>0</v>
      </c>
      <c r="I5768" s="50">
        <f t="shared" si="719"/>
        <v>2829500</v>
      </c>
      <c r="J5768" s="51">
        <f t="shared" si="712"/>
        <v>0</v>
      </c>
      <c r="K5768" s="51">
        <f t="shared" si="713"/>
        <v>2829500</v>
      </c>
      <c r="L5768" s="52">
        <f t="shared" si="714"/>
        <v>282.95</v>
      </c>
      <c r="M5768" s="53" t="str">
        <f t="shared" si="715"/>
        <v/>
      </c>
    </row>
    <row r="5769" spans="1:13" ht="21">
      <c r="A5769" s="48">
        <v>12886.905982084614</v>
      </c>
      <c r="B5769" s="8">
        <v>5760</v>
      </c>
      <c r="C5769" s="8">
        <v>0</v>
      </c>
      <c r="D5769" s="8">
        <f t="shared" si="716"/>
        <v>1</v>
      </c>
      <c r="E5769" s="8">
        <f t="shared" si="717"/>
        <v>0</v>
      </c>
      <c r="F5769" s="63">
        <f>SUM(D$10:D5769)</f>
        <v>5660</v>
      </c>
      <c r="G5769" s="49">
        <f>SUM(E$10:E5769)</f>
        <v>100</v>
      </c>
      <c r="H5769" s="8">
        <f t="shared" si="718"/>
        <v>0</v>
      </c>
      <c r="I5769" s="50">
        <f t="shared" si="719"/>
        <v>2830000</v>
      </c>
      <c r="J5769" s="51">
        <f t="shared" si="712"/>
        <v>0</v>
      </c>
      <c r="K5769" s="51">
        <f t="shared" si="713"/>
        <v>2830000</v>
      </c>
      <c r="L5769" s="52">
        <f t="shared" si="714"/>
        <v>283</v>
      </c>
      <c r="M5769" s="53" t="str">
        <f t="shared" si="715"/>
        <v/>
      </c>
    </row>
    <row r="5770" spans="1:13" ht="21">
      <c r="A5770" s="48">
        <v>12885.136290018816</v>
      </c>
      <c r="B5770" s="8">
        <v>5761</v>
      </c>
      <c r="C5770" s="8">
        <v>0</v>
      </c>
      <c r="D5770" s="8">
        <f t="shared" si="716"/>
        <v>1</v>
      </c>
      <c r="E5770" s="8">
        <f t="shared" si="717"/>
        <v>0</v>
      </c>
      <c r="F5770" s="63">
        <f>SUM(D$10:D5770)</f>
        <v>5661</v>
      </c>
      <c r="G5770" s="49">
        <f>SUM(E$10:E5770)</f>
        <v>100</v>
      </c>
      <c r="H5770" s="8">
        <f t="shared" si="718"/>
        <v>0</v>
      </c>
      <c r="I5770" s="50">
        <f t="shared" si="719"/>
        <v>2830500</v>
      </c>
      <c r="J5770" s="51">
        <f t="shared" ref="J5770:J5833" si="720">H5770*G$3</f>
        <v>0</v>
      </c>
      <c r="K5770" s="51">
        <f t="shared" ref="K5770:K5833" si="721">SUM(I5770+J5770)</f>
        <v>2830500</v>
      </c>
      <c r="L5770" s="52">
        <f t="shared" ref="L5770:L5833" si="722">K5770/E$4</f>
        <v>283.05</v>
      </c>
      <c r="M5770" s="53" t="str">
        <f t="shared" ref="M5770:M5833" si="723">IF(K5770=$K$4, A5770, "")</f>
        <v/>
      </c>
    </row>
    <row r="5771" spans="1:13" ht="21">
      <c r="A5771" s="48">
        <v>12883.132647002652</v>
      </c>
      <c r="B5771" s="8">
        <v>5762</v>
      </c>
      <c r="C5771" s="8">
        <v>0</v>
      </c>
      <c r="D5771" s="8">
        <f t="shared" ref="D5771:D5834" si="724">IF(C5771=0,1,0)</f>
        <v>1</v>
      </c>
      <c r="E5771" s="8">
        <f t="shared" ref="E5771:E5834" si="725">C5771</f>
        <v>0</v>
      </c>
      <c r="F5771" s="63">
        <f>SUM(D$10:D5771)</f>
        <v>5662</v>
      </c>
      <c r="G5771" s="49">
        <f>SUM(E$10:E5771)</f>
        <v>100</v>
      </c>
      <c r="H5771" s="8">
        <f t="shared" ref="H5771:H5834" si="726">E$2-G5771</f>
        <v>0</v>
      </c>
      <c r="I5771" s="50">
        <f t="shared" ref="I5771:I5834" si="727">F5771*H$3</f>
        <v>2831000</v>
      </c>
      <c r="J5771" s="51">
        <f t="shared" si="720"/>
        <v>0</v>
      </c>
      <c r="K5771" s="51">
        <f t="shared" si="721"/>
        <v>2831000</v>
      </c>
      <c r="L5771" s="52">
        <f t="shared" si="722"/>
        <v>283.10000000000002</v>
      </c>
      <c r="M5771" s="53" t="str">
        <f t="shared" si="723"/>
        <v/>
      </c>
    </row>
    <row r="5772" spans="1:13" ht="21">
      <c r="A5772" s="48">
        <v>12883.695722274204</v>
      </c>
      <c r="B5772" s="8">
        <v>5763</v>
      </c>
      <c r="C5772" s="8">
        <v>0</v>
      </c>
      <c r="D5772" s="8">
        <f t="shared" si="724"/>
        <v>1</v>
      </c>
      <c r="E5772" s="8">
        <f t="shared" si="725"/>
        <v>0</v>
      </c>
      <c r="F5772" s="63">
        <f>SUM(D$10:D5772)</f>
        <v>5663</v>
      </c>
      <c r="G5772" s="49">
        <f>SUM(E$10:E5772)</f>
        <v>100</v>
      </c>
      <c r="H5772" s="8">
        <f t="shared" si="726"/>
        <v>0</v>
      </c>
      <c r="I5772" s="50">
        <f t="shared" si="727"/>
        <v>2831500</v>
      </c>
      <c r="J5772" s="51">
        <f t="shared" si="720"/>
        <v>0</v>
      </c>
      <c r="K5772" s="51">
        <f t="shared" si="721"/>
        <v>2831500</v>
      </c>
      <c r="L5772" s="52">
        <f t="shared" si="722"/>
        <v>283.14999999999998</v>
      </c>
      <c r="M5772" s="53" t="str">
        <f t="shared" si="723"/>
        <v/>
      </c>
    </row>
    <row r="5773" spans="1:13" ht="21">
      <c r="A5773" s="48">
        <v>12881.650043593812</v>
      </c>
      <c r="B5773" s="8">
        <v>5764</v>
      </c>
      <c r="C5773" s="8">
        <v>0</v>
      </c>
      <c r="D5773" s="8">
        <f t="shared" si="724"/>
        <v>1</v>
      </c>
      <c r="E5773" s="8">
        <f t="shared" si="725"/>
        <v>0</v>
      </c>
      <c r="F5773" s="63">
        <f>SUM(D$10:D5773)</f>
        <v>5664</v>
      </c>
      <c r="G5773" s="49">
        <f>SUM(E$10:E5773)</f>
        <v>100</v>
      </c>
      <c r="H5773" s="8">
        <f t="shared" si="726"/>
        <v>0</v>
      </c>
      <c r="I5773" s="50">
        <f t="shared" si="727"/>
        <v>2832000</v>
      </c>
      <c r="J5773" s="51">
        <f t="shared" si="720"/>
        <v>0</v>
      </c>
      <c r="K5773" s="51">
        <f t="shared" si="721"/>
        <v>2832000</v>
      </c>
      <c r="L5773" s="52">
        <f t="shared" si="722"/>
        <v>283.2</v>
      </c>
      <c r="M5773" s="53" t="str">
        <f t="shared" si="723"/>
        <v/>
      </c>
    </row>
    <row r="5774" spans="1:13" ht="21">
      <c r="A5774" s="48">
        <v>12881.219301645206</v>
      </c>
      <c r="B5774" s="8">
        <v>5765</v>
      </c>
      <c r="C5774" s="8">
        <v>0</v>
      </c>
      <c r="D5774" s="8">
        <f t="shared" si="724"/>
        <v>1</v>
      </c>
      <c r="E5774" s="8">
        <f t="shared" si="725"/>
        <v>0</v>
      </c>
      <c r="F5774" s="63">
        <f>SUM(D$10:D5774)</f>
        <v>5665</v>
      </c>
      <c r="G5774" s="49">
        <f>SUM(E$10:E5774)</f>
        <v>100</v>
      </c>
      <c r="H5774" s="8">
        <f t="shared" si="726"/>
        <v>0</v>
      </c>
      <c r="I5774" s="50">
        <f t="shared" si="727"/>
        <v>2832500</v>
      </c>
      <c r="J5774" s="51">
        <f t="shared" si="720"/>
        <v>0</v>
      </c>
      <c r="K5774" s="51">
        <f t="shared" si="721"/>
        <v>2832500</v>
      </c>
      <c r="L5774" s="52">
        <f t="shared" si="722"/>
        <v>283.25</v>
      </c>
      <c r="M5774" s="53" t="str">
        <f t="shared" si="723"/>
        <v/>
      </c>
    </row>
    <row r="5775" spans="1:13" ht="21">
      <c r="A5775" s="48">
        <v>12879.1800467555</v>
      </c>
      <c r="B5775" s="8">
        <v>5766</v>
      </c>
      <c r="C5775" s="8">
        <v>0</v>
      </c>
      <c r="D5775" s="8">
        <f t="shared" si="724"/>
        <v>1</v>
      </c>
      <c r="E5775" s="8">
        <f t="shared" si="725"/>
        <v>0</v>
      </c>
      <c r="F5775" s="63">
        <f>SUM(D$10:D5775)</f>
        <v>5666</v>
      </c>
      <c r="G5775" s="49">
        <f>SUM(E$10:E5775)</f>
        <v>100</v>
      </c>
      <c r="H5775" s="8">
        <f t="shared" si="726"/>
        <v>0</v>
      </c>
      <c r="I5775" s="50">
        <f t="shared" si="727"/>
        <v>2833000</v>
      </c>
      <c r="J5775" s="51">
        <f t="shared" si="720"/>
        <v>0</v>
      </c>
      <c r="K5775" s="51">
        <f t="shared" si="721"/>
        <v>2833000</v>
      </c>
      <c r="L5775" s="52">
        <f t="shared" si="722"/>
        <v>283.3</v>
      </c>
      <c r="M5775" s="53" t="str">
        <f t="shared" si="723"/>
        <v/>
      </c>
    </row>
    <row r="5776" spans="1:13" ht="21">
      <c r="A5776" s="48">
        <v>12879.099230825133</v>
      </c>
      <c r="B5776" s="8">
        <v>5767</v>
      </c>
      <c r="C5776" s="8">
        <v>0</v>
      </c>
      <c r="D5776" s="8">
        <f t="shared" si="724"/>
        <v>1</v>
      </c>
      <c r="E5776" s="8">
        <f t="shared" si="725"/>
        <v>0</v>
      </c>
      <c r="F5776" s="63">
        <f>SUM(D$10:D5776)</f>
        <v>5667</v>
      </c>
      <c r="G5776" s="49">
        <f>SUM(E$10:E5776)</f>
        <v>100</v>
      </c>
      <c r="H5776" s="8">
        <f t="shared" si="726"/>
        <v>0</v>
      </c>
      <c r="I5776" s="50">
        <f t="shared" si="727"/>
        <v>2833500</v>
      </c>
      <c r="J5776" s="51">
        <f t="shared" si="720"/>
        <v>0</v>
      </c>
      <c r="K5776" s="51">
        <f t="shared" si="721"/>
        <v>2833500</v>
      </c>
      <c r="L5776" s="52">
        <f t="shared" si="722"/>
        <v>283.35000000000002</v>
      </c>
      <c r="M5776" s="53" t="str">
        <f t="shared" si="723"/>
        <v/>
      </c>
    </row>
    <row r="5777" spans="1:13" ht="21">
      <c r="A5777" s="48">
        <v>12878.678705266679</v>
      </c>
      <c r="B5777" s="8">
        <v>5768</v>
      </c>
      <c r="C5777" s="8">
        <v>0</v>
      </c>
      <c r="D5777" s="8">
        <f t="shared" si="724"/>
        <v>1</v>
      </c>
      <c r="E5777" s="8">
        <f t="shared" si="725"/>
        <v>0</v>
      </c>
      <c r="F5777" s="63">
        <f>SUM(D$10:D5777)</f>
        <v>5668</v>
      </c>
      <c r="G5777" s="49">
        <f>SUM(E$10:E5777)</f>
        <v>100</v>
      </c>
      <c r="H5777" s="8">
        <f t="shared" si="726"/>
        <v>0</v>
      </c>
      <c r="I5777" s="50">
        <f t="shared" si="727"/>
        <v>2834000</v>
      </c>
      <c r="J5777" s="51">
        <f t="shared" si="720"/>
        <v>0</v>
      </c>
      <c r="K5777" s="51">
        <f t="shared" si="721"/>
        <v>2834000</v>
      </c>
      <c r="L5777" s="52">
        <f t="shared" si="722"/>
        <v>283.39999999999998</v>
      </c>
      <c r="M5777" s="53" t="str">
        <f t="shared" si="723"/>
        <v/>
      </c>
    </row>
    <row r="5778" spans="1:13" ht="21">
      <c r="A5778" s="48">
        <v>12877.094538068919</v>
      </c>
      <c r="B5778" s="8">
        <v>5769</v>
      </c>
      <c r="C5778" s="8">
        <v>0</v>
      </c>
      <c r="D5778" s="8">
        <f t="shared" si="724"/>
        <v>1</v>
      </c>
      <c r="E5778" s="8">
        <f t="shared" si="725"/>
        <v>0</v>
      </c>
      <c r="F5778" s="63">
        <f>SUM(D$10:D5778)</f>
        <v>5669</v>
      </c>
      <c r="G5778" s="49">
        <f>SUM(E$10:E5778)</f>
        <v>100</v>
      </c>
      <c r="H5778" s="8">
        <f t="shared" si="726"/>
        <v>0</v>
      </c>
      <c r="I5778" s="50">
        <f t="shared" si="727"/>
        <v>2834500</v>
      </c>
      <c r="J5778" s="51">
        <f t="shared" si="720"/>
        <v>0</v>
      </c>
      <c r="K5778" s="51">
        <f t="shared" si="721"/>
        <v>2834500</v>
      </c>
      <c r="L5778" s="52">
        <f t="shared" si="722"/>
        <v>283.45</v>
      </c>
      <c r="M5778" s="53" t="str">
        <f t="shared" si="723"/>
        <v/>
      </c>
    </row>
    <row r="5779" spans="1:13" ht="21">
      <c r="A5779" s="48">
        <v>12876.697296105076</v>
      </c>
      <c r="B5779" s="8">
        <v>5770</v>
      </c>
      <c r="C5779" s="8">
        <v>0</v>
      </c>
      <c r="D5779" s="8">
        <f t="shared" si="724"/>
        <v>1</v>
      </c>
      <c r="E5779" s="8">
        <f t="shared" si="725"/>
        <v>0</v>
      </c>
      <c r="F5779" s="63">
        <f>SUM(D$10:D5779)</f>
        <v>5670</v>
      </c>
      <c r="G5779" s="49">
        <f>SUM(E$10:E5779)</f>
        <v>100</v>
      </c>
      <c r="H5779" s="8">
        <f t="shared" si="726"/>
        <v>0</v>
      </c>
      <c r="I5779" s="50">
        <f t="shared" si="727"/>
        <v>2835000</v>
      </c>
      <c r="J5779" s="51">
        <f t="shared" si="720"/>
        <v>0</v>
      </c>
      <c r="K5779" s="51">
        <f t="shared" si="721"/>
        <v>2835000</v>
      </c>
      <c r="L5779" s="52">
        <f t="shared" si="722"/>
        <v>283.5</v>
      </c>
      <c r="M5779" s="53" t="str">
        <f t="shared" si="723"/>
        <v/>
      </c>
    </row>
    <row r="5780" spans="1:13" ht="21">
      <c r="A5780" s="48">
        <v>12874.709798115719</v>
      </c>
      <c r="B5780" s="8">
        <v>5771</v>
      </c>
      <c r="C5780" s="8">
        <v>0</v>
      </c>
      <c r="D5780" s="8">
        <f t="shared" si="724"/>
        <v>1</v>
      </c>
      <c r="E5780" s="8">
        <f t="shared" si="725"/>
        <v>0</v>
      </c>
      <c r="F5780" s="63">
        <f>SUM(D$10:D5780)</f>
        <v>5671</v>
      </c>
      <c r="G5780" s="49">
        <f>SUM(E$10:E5780)</f>
        <v>100</v>
      </c>
      <c r="H5780" s="8">
        <f t="shared" si="726"/>
        <v>0</v>
      </c>
      <c r="I5780" s="50">
        <f t="shared" si="727"/>
        <v>2835500</v>
      </c>
      <c r="J5780" s="51">
        <f t="shared" si="720"/>
        <v>0</v>
      </c>
      <c r="K5780" s="51">
        <f t="shared" si="721"/>
        <v>2835500</v>
      </c>
      <c r="L5780" s="52">
        <f t="shared" si="722"/>
        <v>283.55</v>
      </c>
      <c r="M5780" s="53" t="str">
        <f t="shared" si="723"/>
        <v/>
      </c>
    </row>
    <row r="5781" spans="1:13" ht="21">
      <c r="A5781" s="48">
        <v>12874.00636754962</v>
      </c>
      <c r="B5781" s="8">
        <v>5772</v>
      </c>
      <c r="C5781" s="8">
        <v>0</v>
      </c>
      <c r="D5781" s="8">
        <f t="shared" si="724"/>
        <v>1</v>
      </c>
      <c r="E5781" s="8">
        <f t="shared" si="725"/>
        <v>0</v>
      </c>
      <c r="F5781" s="63">
        <f>SUM(D$10:D5781)</f>
        <v>5672</v>
      </c>
      <c r="G5781" s="49">
        <f>SUM(E$10:E5781)</f>
        <v>100</v>
      </c>
      <c r="H5781" s="8">
        <f t="shared" si="726"/>
        <v>0</v>
      </c>
      <c r="I5781" s="50">
        <f t="shared" si="727"/>
        <v>2836000</v>
      </c>
      <c r="J5781" s="51">
        <f t="shared" si="720"/>
        <v>0</v>
      </c>
      <c r="K5781" s="51">
        <f t="shared" si="721"/>
        <v>2836000</v>
      </c>
      <c r="L5781" s="52">
        <f t="shared" si="722"/>
        <v>283.60000000000002</v>
      </c>
      <c r="M5781" s="53" t="str">
        <f t="shared" si="723"/>
        <v/>
      </c>
    </row>
    <row r="5782" spans="1:13" ht="21">
      <c r="A5782" s="48">
        <v>12872.429750781299</v>
      </c>
      <c r="B5782" s="8">
        <v>5773</v>
      </c>
      <c r="C5782" s="8">
        <v>0</v>
      </c>
      <c r="D5782" s="8">
        <f t="shared" si="724"/>
        <v>1</v>
      </c>
      <c r="E5782" s="8">
        <f t="shared" si="725"/>
        <v>0</v>
      </c>
      <c r="F5782" s="63">
        <f>SUM(D$10:D5782)</f>
        <v>5673</v>
      </c>
      <c r="G5782" s="49">
        <f>SUM(E$10:E5782)</f>
        <v>100</v>
      </c>
      <c r="H5782" s="8">
        <f t="shared" si="726"/>
        <v>0</v>
      </c>
      <c r="I5782" s="50">
        <f t="shared" si="727"/>
        <v>2836500</v>
      </c>
      <c r="J5782" s="51">
        <f t="shared" si="720"/>
        <v>0</v>
      </c>
      <c r="K5782" s="51">
        <f t="shared" si="721"/>
        <v>2836500</v>
      </c>
      <c r="L5782" s="52">
        <f t="shared" si="722"/>
        <v>283.64999999999998</v>
      </c>
      <c r="M5782" s="53" t="str">
        <f t="shared" si="723"/>
        <v/>
      </c>
    </row>
    <row r="5783" spans="1:13" ht="21">
      <c r="A5783" s="48">
        <v>12872.37748075922</v>
      </c>
      <c r="B5783" s="8">
        <v>5774</v>
      </c>
      <c r="C5783" s="8">
        <v>0</v>
      </c>
      <c r="D5783" s="8">
        <f t="shared" si="724"/>
        <v>1</v>
      </c>
      <c r="E5783" s="8">
        <f t="shared" si="725"/>
        <v>0</v>
      </c>
      <c r="F5783" s="63">
        <f>SUM(D$10:D5783)</f>
        <v>5674</v>
      </c>
      <c r="G5783" s="49">
        <f>SUM(E$10:E5783)</f>
        <v>100</v>
      </c>
      <c r="H5783" s="8">
        <f t="shared" si="726"/>
        <v>0</v>
      </c>
      <c r="I5783" s="50">
        <f t="shared" si="727"/>
        <v>2837000</v>
      </c>
      <c r="J5783" s="51">
        <f t="shared" si="720"/>
        <v>0</v>
      </c>
      <c r="K5783" s="51">
        <f t="shared" si="721"/>
        <v>2837000</v>
      </c>
      <c r="L5783" s="52">
        <f t="shared" si="722"/>
        <v>283.7</v>
      </c>
      <c r="M5783" s="53" t="str">
        <f t="shared" si="723"/>
        <v/>
      </c>
    </row>
    <row r="5784" spans="1:13" ht="21">
      <c r="A5784" s="48">
        <v>12870.723519253397</v>
      </c>
      <c r="B5784" s="8">
        <v>5775</v>
      </c>
      <c r="C5784" s="8">
        <v>0</v>
      </c>
      <c r="D5784" s="8">
        <f t="shared" si="724"/>
        <v>1</v>
      </c>
      <c r="E5784" s="8">
        <f t="shared" si="725"/>
        <v>0</v>
      </c>
      <c r="F5784" s="63">
        <f>SUM(D$10:D5784)</f>
        <v>5675</v>
      </c>
      <c r="G5784" s="49">
        <f>SUM(E$10:E5784)</f>
        <v>100</v>
      </c>
      <c r="H5784" s="8">
        <f t="shared" si="726"/>
        <v>0</v>
      </c>
      <c r="I5784" s="50">
        <f t="shared" si="727"/>
        <v>2837500</v>
      </c>
      <c r="J5784" s="51">
        <f t="shared" si="720"/>
        <v>0</v>
      </c>
      <c r="K5784" s="51">
        <f t="shared" si="721"/>
        <v>2837500</v>
      </c>
      <c r="L5784" s="52">
        <f t="shared" si="722"/>
        <v>283.75</v>
      </c>
      <c r="M5784" s="53" t="str">
        <f t="shared" si="723"/>
        <v/>
      </c>
    </row>
    <row r="5785" spans="1:13" ht="21">
      <c r="A5785" s="48">
        <v>12870.281638574725</v>
      </c>
      <c r="B5785" s="8">
        <v>5776</v>
      </c>
      <c r="C5785" s="8">
        <v>0</v>
      </c>
      <c r="D5785" s="8">
        <f t="shared" si="724"/>
        <v>1</v>
      </c>
      <c r="E5785" s="8">
        <f t="shared" si="725"/>
        <v>0</v>
      </c>
      <c r="F5785" s="63">
        <f>SUM(D$10:D5785)</f>
        <v>5676</v>
      </c>
      <c r="G5785" s="49">
        <f>SUM(E$10:E5785)</f>
        <v>100</v>
      </c>
      <c r="H5785" s="8">
        <f t="shared" si="726"/>
        <v>0</v>
      </c>
      <c r="I5785" s="50">
        <f t="shared" si="727"/>
        <v>2838000</v>
      </c>
      <c r="J5785" s="51">
        <f t="shared" si="720"/>
        <v>0</v>
      </c>
      <c r="K5785" s="51">
        <f t="shared" si="721"/>
        <v>2838000</v>
      </c>
      <c r="L5785" s="52">
        <f t="shared" si="722"/>
        <v>283.8</v>
      </c>
      <c r="M5785" s="53" t="str">
        <f t="shared" si="723"/>
        <v/>
      </c>
    </row>
    <row r="5786" spans="1:13" ht="21">
      <c r="A5786" s="48">
        <v>12869.836544256887</v>
      </c>
      <c r="B5786" s="8">
        <v>5777</v>
      </c>
      <c r="C5786" s="8">
        <v>0</v>
      </c>
      <c r="D5786" s="8">
        <f t="shared" si="724"/>
        <v>1</v>
      </c>
      <c r="E5786" s="8">
        <f t="shared" si="725"/>
        <v>0</v>
      </c>
      <c r="F5786" s="63">
        <f>SUM(D$10:D5786)</f>
        <v>5677</v>
      </c>
      <c r="G5786" s="49">
        <f>SUM(E$10:E5786)</f>
        <v>100</v>
      </c>
      <c r="H5786" s="8">
        <f t="shared" si="726"/>
        <v>0</v>
      </c>
      <c r="I5786" s="50">
        <f t="shared" si="727"/>
        <v>2838500</v>
      </c>
      <c r="J5786" s="51">
        <f t="shared" si="720"/>
        <v>0</v>
      </c>
      <c r="K5786" s="51">
        <f t="shared" si="721"/>
        <v>2838500</v>
      </c>
      <c r="L5786" s="52">
        <f t="shared" si="722"/>
        <v>283.85000000000002</v>
      </c>
      <c r="M5786" s="53" t="str">
        <f t="shared" si="723"/>
        <v/>
      </c>
    </row>
    <row r="5787" spans="1:13" ht="21">
      <c r="A5787" s="48">
        <v>12868.663209611475</v>
      </c>
      <c r="B5787" s="8">
        <v>5778</v>
      </c>
      <c r="C5787" s="8">
        <v>0</v>
      </c>
      <c r="D5787" s="8">
        <f t="shared" si="724"/>
        <v>1</v>
      </c>
      <c r="E5787" s="8">
        <f t="shared" si="725"/>
        <v>0</v>
      </c>
      <c r="F5787" s="63">
        <f>SUM(D$10:D5787)</f>
        <v>5678</v>
      </c>
      <c r="G5787" s="49">
        <f>SUM(E$10:E5787)</f>
        <v>100</v>
      </c>
      <c r="H5787" s="8">
        <f t="shared" si="726"/>
        <v>0</v>
      </c>
      <c r="I5787" s="50">
        <f t="shared" si="727"/>
        <v>2839000</v>
      </c>
      <c r="J5787" s="51">
        <f t="shared" si="720"/>
        <v>0</v>
      </c>
      <c r="K5787" s="51">
        <f t="shared" si="721"/>
        <v>2839000</v>
      </c>
      <c r="L5787" s="52">
        <f t="shared" si="722"/>
        <v>283.89999999999998</v>
      </c>
      <c r="M5787" s="53" t="str">
        <f t="shared" si="723"/>
        <v/>
      </c>
    </row>
    <row r="5788" spans="1:13" ht="21">
      <c r="A5788" s="48">
        <v>12866.495308444843</v>
      </c>
      <c r="B5788" s="8">
        <v>5779</v>
      </c>
      <c r="C5788" s="8">
        <v>0</v>
      </c>
      <c r="D5788" s="8">
        <f t="shared" si="724"/>
        <v>1</v>
      </c>
      <c r="E5788" s="8">
        <f t="shared" si="725"/>
        <v>0</v>
      </c>
      <c r="F5788" s="63">
        <f>SUM(D$10:D5788)</f>
        <v>5679</v>
      </c>
      <c r="G5788" s="49">
        <f>SUM(E$10:E5788)</f>
        <v>100</v>
      </c>
      <c r="H5788" s="8">
        <f t="shared" si="726"/>
        <v>0</v>
      </c>
      <c r="I5788" s="50">
        <f t="shared" si="727"/>
        <v>2839500</v>
      </c>
      <c r="J5788" s="51">
        <f t="shared" si="720"/>
        <v>0</v>
      </c>
      <c r="K5788" s="51">
        <f t="shared" si="721"/>
        <v>2839500</v>
      </c>
      <c r="L5788" s="52">
        <f t="shared" si="722"/>
        <v>283.95</v>
      </c>
      <c r="M5788" s="53" t="str">
        <f t="shared" si="723"/>
        <v/>
      </c>
    </row>
    <row r="5789" spans="1:13" ht="21">
      <c r="A5789" s="48">
        <v>12865.34816343003</v>
      </c>
      <c r="B5789" s="8">
        <v>5780</v>
      </c>
      <c r="C5789" s="8">
        <v>0</v>
      </c>
      <c r="D5789" s="8">
        <f t="shared" si="724"/>
        <v>1</v>
      </c>
      <c r="E5789" s="8">
        <f t="shared" si="725"/>
        <v>0</v>
      </c>
      <c r="F5789" s="63">
        <f>SUM(D$10:D5789)</f>
        <v>5680</v>
      </c>
      <c r="G5789" s="49">
        <f>SUM(E$10:E5789)</f>
        <v>100</v>
      </c>
      <c r="H5789" s="8">
        <f t="shared" si="726"/>
        <v>0</v>
      </c>
      <c r="I5789" s="50">
        <f t="shared" si="727"/>
        <v>2840000</v>
      </c>
      <c r="J5789" s="51">
        <f t="shared" si="720"/>
        <v>0</v>
      </c>
      <c r="K5789" s="51">
        <f t="shared" si="721"/>
        <v>2840000</v>
      </c>
      <c r="L5789" s="52">
        <f t="shared" si="722"/>
        <v>284</v>
      </c>
      <c r="M5789" s="53" t="str">
        <f t="shared" si="723"/>
        <v/>
      </c>
    </row>
    <row r="5790" spans="1:13" ht="21">
      <c r="A5790" s="48">
        <v>12865.791380458517</v>
      </c>
      <c r="B5790" s="8">
        <v>5781</v>
      </c>
      <c r="C5790" s="8">
        <v>0</v>
      </c>
      <c r="D5790" s="8">
        <f t="shared" si="724"/>
        <v>1</v>
      </c>
      <c r="E5790" s="8">
        <f t="shared" si="725"/>
        <v>0</v>
      </c>
      <c r="F5790" s="63">
        <f>SUM(D$10:D5790)</f>
        <v>5681</v>
      </c>
      <c r="G5790" s="49">
        <f>SUM(E$10:E5790)</f>
        <v>100</v>
      </c>
      <c r="H5790" s="8">
        <f t="shared" si="726"/>
        <v>0</v>
      </c>
      <c r="I5790" s="50">
        <f t="shared" si="727"/>
        <v>2840500</v>
      </c>
      <c r="J5790" s="51">
        <f t="shared" si="720"/>
        <v>0</v>
      </c>
      <c r="K5790" s="51">
        <f t="shared" si="721"/>
        <v>2840500</v>
      </c>
      <c r="L5790" s="52">
        <f t="shared" si="722"/>
        <v>284.05</v>
      </c>
      <c r="M5790" s="53" t="str">
        <f t="shared" si="723"/>
        <v/>
      </c>
    </row>
    <row r="5791" spans="1:13" ht="21">
      <c r="A5791" s="48">
        <v>12864.344890560247</v>
      </c>
      <c r="B5791" s="8">
        <v>5782</v>
      </c>
      <c r="C5791" s="8">
        <v>0</v>
      </c>
      <c r="D5791" s="8">
        <f t="shared" si="724"/>
        <v>1</v>
      </c>
      <c r="E5791" s="8">
        <f t="shared" si="725"/>
        <v>0</v>
      </c>
      <c r="F5791" s="63">
        <f>SUM(D$10:D5791)</f>
        <v>5682</v>
      </c>
      <c r="G5791" s="49">
        <f>SUM(E$10:E5791)</f>
        <v>100</v>
      </c>
      <c r="H5791" s="8">
        <f t="shared" si="726"/>
        <v>0</v>
      </c>
      <c r="I5791" s="50">
        <f t="shared" si="727"/>
        <v>2841000</v>
      </c>
      <c r="J5791" s="51">
        <f t="shared" si="720"/>
        <v>0</v>
      </c>
      <c r="K5791" s="51">
        <f t="shared" si="721"/>
        <v>2841000</v>
      </c>
      <c r="L5791" s="52">
        <f t="shared" si="722"/>
        <v>284.10000000000002</v>
      </c>
      <c r="M5791" s="53" t="str">
        <f t="shared" si="723"/>
        <v/>
      </c>
    </row>
    <row r="5792" spans="1:13" ht="21">
      <c r="A5792" s="48">
        <v>12862.327863217195</v>
      </c>
      <c r="B5792" s="8">
        <v>5783</v>
      </c>
      <c r="C5792" s="8">
        <v>0</v>
      </c>
      <c r="D5792" s="8">
        <f t="shared" si="724"/>
        <v>1</v>
      </c>
      <c r="E5792" s="8">
        <f t="shared" si="725"/>
        <v>0</v>
      </c>
      <c r="F5792" s="63">
        <f>SUM(D$10:D5792)</f>
        <v>5683</v>
      </c>
      <c r="G5792" s="49">
        <f>SUM(E$10:E5792)</f>
        <v>100</v>
      </c>
      <c r="H5792" s="8">
        <f t="shared" si="726"/>
        <v>0</v>
      </c>
      <c r="I5792" s="50">
        <f t="shared" si="727"/>
        <v>2841500</v>
      </c>
      <c r="J5792" s="51">
        <f t="shared" si="720"/>
        <v>0</v>
      </c>
      <c r="K5792" s="51">
        <f t="shared" si="721"/>
        <v>2841500</v>
      </c>
      <c r="L5792" s="52">
        <f t="shared" si="722"/>
        <v>284.14999999999998</v>
      </c>
      <c r="M5792" s="53" t="str">
        <f t="shared" si="723"/>
        <v/>
      </c>
    </row>
    <row r="5793" spans="1:13" ht="21">
      <c r="A5793" s="48">
        <v>12862.082700810448</v>
      </c>
      <c r="B5793" s="8">
        <v>5784</v>
      </c>
      <c r="C5793" s="8">
        <v>0</v>
      </c>
      <c r="D5793" s="8">
        <f t="shared" si="724"/>
        <v>1</v>
      </c>
      <c r="E5793" s="8">
        <f t="shared" si="725"/>
        <v>0</v>
      </c>
      <c r="F5793" s="63">
        <f>SUM(D$10:D5793)</f>
        <v>5684</v>
      </c>
      <c r="G5793" s="49">
        <f>SUM(E$10:E5793)</f>
        <v>100</v>
      </c>
      <c r="H5793" s="8">
        <f t="shared" si="726"/>
        <v>0</v>
      </c>
      <c r="I5793" s="50">
        <f t="shared" si="727"/>
        <v>2842000</v>
      </c>
      <c r="J5793" s="51">
        <f t="shared" si="720"/>
        <v>0</v>
      </c>
      <c r="K5793" s="51">
        <f t="shared" si="721"/>
        <v>2842000</v>
      </c>
      <c r="L5793" s="52">
        <f t="shared" si="722"/>
        <v>284.2</v>
      </c>
      <c r="M5793" s="53" t="str">
        <f t="shared" si="723"/>
        <v/>
      </c>
    </row>
    <row r="5794" spans="1:13" ht="21">
      <c r="A5794" s="48">
        <v>12861.036995111124</v>
      </c>
      <c r="B5794" s="8">
        <v>5785</v>
      </c>
      <c r="C5794" s="8">
        <v>0</v>
      </c>
      <c r="D5794" s="8">
        <f t="shared" si="724"/>
        <v>1</v>
      </c>
      <c r="E5794" s="8">
        <f t="shared" si="725"/>
        <v>0</v>
      </c>
      <c r="F5794" s="63">
        <f>SUM(D$10:D5794)</f>
        <v>5685</v>
      </c>
      <c r="G5794" s="49">
        <f>SUM(E$10:E5794)</f>
        <v>100</v>
      </c>
      <c r="H5794" s="8">
        <f t="shared" si="726"/>
        <v>0</v>
      </c>
      <c r="I5794" s="50">
        <f t="shared" si="727"/>
        <v>2842500</v>
      </c>
      <c r="J5794" s="51">
        <f t="shared" si="720"/>
        <v>0</v>
      </c>
      <c r="K5794" s="51">
        <f t="shared" si="721"/>
        <v>2842500</v>
      </c>
      <c r="L5794" s="52">
        <f t="shared" si="722"/>
        <v>284.25</v>
      </c>
      <c r="M5794" s="53" t="str">
        <f t="shared" si="723"/>
        <v/>
      </c>
    </row>
    <row r="5795" spans="1:13" ht="21">
      <c r="A5795" s="48">
        <v>12860.352940244613</v>
      </c>
      <c r="B5795" s="8">
        <v>5786</v>
      </c>
      <c r="C5795" s="8">
        <v>0</v>
      </c>
      <c r="D5795" s="8">
        <f t="shared" si="724"/>
        <v>1</v>
      </c>
      <c r="E5795" s="8">
        <f t="shared" si="725"/>
        <v>0</v>
      </c>
      <c r="F5795" s="63">
        <f>SUM(D$10:D5795)</f>
        <v>5686</v>
      </c>
      <c r="G5795" s="49">
        <f>SUM(E$10:E5795)</f>
        <v>100</v>
      </c>
      <c r="H5795" s="8">
        <f t="shared" si="726"/>
        <v>0</v>
      </c>
      <c r="I5795" s="50">
        <f t="shared" si="727"/>
        <v>2843000</v>
      </c>
      <c r="J5795" s="51">
        <f t="shared" si="720"/>
        <v>0</v>
      </c>
      <c r="K5795" s="51">
        <f t="shared" si="721"/>
        <v>2843000</v>
      </c>
      <c r="L5795" s="52">
        <f t="shared" si="722"/>
        <v>284.3</v>
      </c>
      <c r="M5795" s="53" t="str">
        <f t="shared" si="723"/>
        <v/>
      </c>
    </row>
    <row r="5796" spans="1:13" ht="21">
      <c r="A5796" s="48">
        <v>12858.172506228459</v>
      </c>
      <c r="B5796" s="8">
        <v>5787</v>
      </c>
      <c r="C5796" s="8">
        <v>0</v>
      </c>
      <c r="D5796" s="8">
        <f t="shared" si="724"/>
        <v>1</v>
      </c>
      <c r="E5796" s="8">
        <f t="shared" si="725"/>
        <v>0</v>
      </c>
      <c r="F5796" s="63">
        <f>SUM(D$10:D5796)</f>
        <v>5687</v>
      </c>
      <c r="G5796" s="49">
        <f>SUM(E$10:E5796)</f>
        <v>100</v>
      </c>
      <c r="H5796" s="8">
        <f t="shared" si="726"/>
        <v>0</v>
      </c>
      <c r="I5796" s="50">
        <f t="shared" si="727"/>
        <v>2843500</v>
      </c>
      <c r="J5796" s="51">
        <f t="shared" si="720"/>
        <v>0</v>
      </c>
      <c r="K5796" s="51">
        <f t="shared" si="721"/>
        <v>2843500</v>
      </c>
      <c r="L5796" s="52">
        <f t="shared" si="722"/>
        <v>284.35000000000002</v>
      </c>
      <c r="M5796" s="53" t="str">
        <f t="shared" si="723"/>
        <v/>
      </c>
    </row>
    <row r="5797" spans="1:13" ht="21">
      <c r="A5797" s="48">
        <v>12857.502054797525</v>
      </c>
      <c r="B5797" s="8">
        <v>5788</v>
      </c>
      <c r="C5797" s="8">
        <v>0</v>
      </c>
      <c r="D5797" s="8">
        <f t="shared" si="724"/>
        <v>1</v>
      </c>
      <c r="E5797" s="8">
        <f t="shared" si="725"/>
        <v>0</v>
      </c>
      <c r="F5797" s="63">
        <f>SUM(D$10:D5797)</f>
        <v>5688</v>
      </c>
      <c r="G5797" s="49">
        <f>SUM(E$10:E5797)</f>
        <v>100</v>
      </c>
      <c r="H5797" s="8">
        <f t="shared" si="726"/>
        <v>0</v>
      </c>
      <c r="I5797" s="50">
        <f t="shared" si="727"/>
        <v>2844000</v>
      </c>
      <c r="J5797" s="51">
        <f t="shared" si="720"/>
        <v>0</v>
      </c>
      <c r="K5797" s="51">
        <f t="shared" si="721"/>
        <v>2844000</v>
      </c>
      <c r="L5797" s="52">
        <f t="shared" si="722"/>
        <v>284.39999999999998</v>
      </c>
      <c r="M5797" s="53" t="str">
        <f t="shared" si="723"/>
        <v/>
      </c>
    </row>
    <row r="5798" spans="1:13" ht="21">
      <c r="A5798" s="48">
        <v>12857.258336393475</v>
      </c>
      <c r="B5798" s="8">
        <v>5789</v>
      </c>
      <c r="C5798" s="8">
        <v>0</v>
      </c>
      <c r="D5798" s="8">
        <f t="shared" si="724"/>
        <v>1</v>
      </c>
      <c r="E5798" s="8">
        <f t="shared" si="725"/>
        <v>0</v>
      </c>
      <c r="F5798" s="63">
        <f>SUM(D$10:D5798)</f>
        <v>5689</v>
      </c>
      <c r="G5798" s="49">
        <f>SUM(E$10:E5798)</f>
        <v>100</v>
      </c>
      <c r="H5798" s="8">
        <f t="shared" si="726"/>
        <v>0</v>
      </c>
      <c r="I5798" s="50">
        <f t="shared" si="727"/>
        <v>2844500</v>
      </c>
      <c r="J5798" s="51">
        <f t="shared" si="720"/>
        <v>0</v>
      </c>
      <c r="K5798" s="51">
        <f t="shared" si="721"/>
        <v>2844500</v>
      </c>
      <c r="L5798" s="52">
        <f t="shared" si="722"/>
        <v>284.45</v>
      </c>
      <c r="M5798" s="53" t="str">
        <f t="shared" si="723"/>
        <v/>
      </c>
    </row>
    <row r="5799" spans="1:13" ht="21">
      <c r="A5799" s="48">
        <v>12856.450563906244</v>
      </c>
      <c r="B5799" s="8">
        <v>5790</v>
      </c>
      <c r="C5799" s="8">
        <v>0</v>
      </c>
      <c r="D5799" s="8">
        <f t="shared" si="724"/>
        <v>1</v>
      </c>
      <c r="E5799" s="8">
        <f t="shared" si="725"/>
        <v>0</v>
      </c>
      <c r="F5799" s="63">
        <f>SUM(D$10:D5799)</f>
        <v>5690</v>
      </c>
      <c r="G5799" s="49">
        <f>SUM(E$10:E5799)</f>
        <v>100</v>
      </c>
      <c r="H5799" s="8">
        <f t="shared" si="726"/>
        <v>0</v>
      </c>
      <c r="I5799" s="50">
        <f t="shared" si="727"/>
        <v>2845000</v>
      </c>
      <c r="J5799" s="51">
        <f t="shared" si="720"/>
        <v>0</v>
      </c>
      <c r="K5799" s="51">
        <f t="shared" si="721"/>
        <v>2845000</v>
      </c>
      <c r="L5799" s="52">
        <f t="shared" si="722"/>
        <v>284.5</v>
      </c>
      <c r="M5799" s="53" t="str">
        <f t="shared" si="723"/>
        <v/>
      </c>
    </row>
    <row r="5800" spans="1:13" ht="21">
      <c r="A5800" s="48">
        <v>12854.629534888449</v>
      </c>
      <c r="B5800" s="8">
        <v>5791</v>
      </c>
      <c r="C5800" s="8">
        <v>0</v>
      </c>
      <c r="D5800" s="8">
        <f t="shared" si="724"/>
        <v>1</v>
      </c>
      <c r="E5800" s="8">
        <f t="shared" si="725"/>
        <v>0</v>
      </c>
      <c r="F5800" s="63">
        <f>SUM(D$10:D5800)</f>
        <v>5691</v>
      </c>
      <c r="G5800" s="49">
        <f>SUM(E$10:E5800)</f>
        <v>100</v>
      </c>
      <c r="H5800" s="8">
        <f t="shared" si="726"/>
        <v>0</v>
      </c>
      <c r="I5800" s="50">
        <f t="shared" si="727"/>
        <v>2845500</v>
      </c>
      <c r="J5800" s="51">
        <f t="shared" si="720"/>
        <v>0</v>
      </c>
      <c r="K5800" s="51">
        <f t="shared" si="721"/>
        <v>2845500</v>
      </c>
      <c r="L5800" s="52">
        <f t="shared" si="722"/>
        <v>284.55</v>
      </c>
      <c r="M5800" s="53" t="str">
        <f t="shared" si="723"/>
        <v/>
      </c>
    </row>
    <row r="5801" spans="1:13" ht="21">
      <c r="A5801" s="48">
        <v>12853.857153845311</v>
      </c>
      <c r="B5801" s="8">
        <v>5792</v>
      </c>
      <c r="C5801" s="8">
        <v>0</v>
      </c>
      <c r="D5801" s="8">
        <f t="shared" si="724"/>
        <v>1</v>
      </c>
      <c r="E5801" s="8">
        <f t="shared" si="725"/>
        <v>0</v>
      </c>
      <c r="F5801" s="63">
        <f>SUM(D$10:D5801)</f>
        <v>5692</v>
      </c>
      <c r="G5801" s="49">
        <f>SUM(E$10:E5801)</f>
        <v>100</v>
      </c>
      <c r="H5801" s="8">
        <f t="shared" si="726"/>
        <v>0</v>
      </c>
      <c r="I5801" s="50">
        <f t="shared" si="727"/>
        <v>2846000</v>
      </c>
      <c r="J5801" s="51">
        <f t="shared" si="720"/>
        <v>0</v>
      </c>
      <c r="K5801" s="51">
        <f t="shared" si="721"/>
        <v>2846000</v>
      </c>
      <c r="L5801" s="52">
        <f t="shared" si="722"/>
        <v>284.60000000000002</v>
      </c>
      <c r="M5801" s="53" t="str">
        <f t="shared" si="723"/>
        <v/>
      </c>
    </row>
    <row r="5802" spans="1:13" ht="21">
      <c r="A5802" s="48">
        <v>12852.833036818316</v>
      </c>
      <c r="B5802" s="8">
        <v>5793</v>
      </c>
      <c r="C5802" s="8">
        <v>0</v>
      </c>
      <c r="D5802" s="8">
        <f t="shared" si="724"/>
        <v>1</v>
      </c>
      <c r="E5802" s="8">
        <f t="shared" si="725"/>
        <v>0</v>
      </c>
      <c r="F5802" s="63">
        <f>SUM(D$10:D5802)</f>
        <v>5693</v>
      </c>
      <c r="G5802" s="49">
        <f>SUM(E$10:E5802)</f>
        <v>100</v>
      </c>
      <c r="H5802" s="8">
        <f t="shared" si="726"/>
        <v>0</v>
      </c>
      <c r="I5802" s="50">
        <f t="shared" si="727"/>
        <v>2846500</v>
      </c>
      <c r="J5802" s="51">
        <f t="shared" si="720"/>
        <v>0</v>
      </c>
      <c r="K5802" s="51">
        <f t="shared" si="721"/>
        <v>2846500</v>
      </c>
      <c r="L5802" s="52">
        <f t="shared" si="722"/>
        <v>284.64999999999998</v>
      </c>
      <c r="M5802" s="53" t="str">
        <f t="shared" si="723"/>
        <v/>
      </c>
    </row>
    <row r="5803" spans="1:13" ht="21">
      <c r="A5803" s="48">
        <v>12851.170544926745</v>
      </c>
      <c r="B5803" s="8">
        <v>5794</v>
      </c>
      <c r="C5803" s="8">
        <v>0</v>
      </c>
      <c r="D5803" s="8">
        <f t="shared" si="724"/>
        <v>1</v>
      </c>
      <c r="E5803" s="8">
        <f t="shared" si="725"/>
        <v>0</v>
      </c>
      <c r="F5803" s="63">
        <f>SUM(D$10:D5803)</f>
        <v>5694</v>
      </c>
      <c r="G5803" s="49">
        <f>SUM(E$10:E5803)</f>
        <v>100</v>
      </c>
      <c r="H5803" s="8">
        <f t="shared" si="726"/>
        <v>0</v>
      </c>
      <c r="I5803" s="50">
        <f t="shared" si="727"/>
        <v>2847000</v>
      </c>
      <c r="J5803" s="51">
        <f t="shared" si="720"/>
        <v>0</v>
      </c>
      <c r="K5803" s="51">
        <f t="shared" si="721"/>
        <v>2847000</v>
      </c>
      <c r="L5803" s="52">
        <f t="shared" si="722"/>
        <v>284.7</v>
      </c>
      <c r="M5803" s="53" t="str">
        <f t="shared" si="723"/>
        <v/>
      </c>
    </row>
    <row r="5804" spans="1:13" ht="21">
      <c r="A5804" s="48">
        <v>12851.243109212424</v>
      </c>
      <c r="B5804" s="8">
        <v>5795</v>
      </c>
      <c r="C5804" s="8">
        <v>0</v>
      </c>
      <c r="D5804" s="8">
        <f t="shared" si="724"/>
        <v>1</v>
      </c>
      <c r="E5804" s="8">
        <f t="shared" si="725"/>
        <v>0</v>
      </c>
      <c r="F5804" s="63">
        <f>SUM(D$10:D5804)</f>
        <v>5695</v>
      </c>
      <c r="G5804" s="49">
        <f>SUM(E$10:E5804)</f>
        <v>100</v>
      </c>
      <c r="H5804" s="8">
        <f t="shared" si="726"/>
        <v>0</v>
      </c>
      <c r="I5804" s="50">
        <f t="shared" si="727"/>
        <v>2847500</v>
      </c>
      <c r="J5804" s="51">
        <f t="shared" si="720"/>
        <v>0</v>
      </c>
      <c r="K5804" s="51">
        <f t="shared" si="721"/>
        <v>2847500</v>
      </c>
      <c r="L5804" s="52">
        <f t="shared" si="722"/>
        <v>284.75</v>
      </c>
      <c r="M5804" s="53" t="str">
        <f t="shared" si="723"/>
        <v/>
      </c>
    </row>
    <row r="5805" spans="1:13" ht="21">
      <c r="A5805" s="48">
        <v>12849.836769624158</v>
      </c>
      <c r="B5805" s="8">
        <v>5796</v>
      </c>
      <c r="C5805" s="8">
        <v>0</v>
      </c>
      <c r="D5805" s="8">
        <f t="shared" si="724"/>
        <v>1</v>
      </c>
      <c r="E5805" s="8">
        <f t="shared" si="725"/>
        <v>0</v>
      </c>
      <c r="F5805" s="63">
        <f>SUM(D$10:D5805)</f>
        <v>5696</v>
      </c>
      <c r="G5805" s="49">
        <f>SUM(E$10:E5805)</f>
        <v>100</v>
      </c>
      <c r="H5805" s="8">
        <f t="shared" si="726"/>
        <v>0</v>
      </c>
      <c r="I5805" s="50">
        <f t="shared" si="727"/>
        <v>2848000</v>
      </c>
      <c r="J5805" s="51">
        <f t="shared" si="720"/>
        <v>0</v>
      </c>
      <c r="K5805" s="51">
        <f t="shared" si="721"/>
        <v>2848000</v>
      </c>
      <c r="L5805" s="52">
        <f t="shared" si="722"/>
        <v>284.8</v>
      </c>
      <c r="M5805" s="53" t="str">
        <f t="shared" si="723"/>
        <v/>
      </c>
    </row>
    <row r="5806" spans="1:13" ht="21">
      <c r="A5806" s="48">
        <v>12849.65707857567</v>
      </c>
      <c r="B5806" s="8">
        <v>5797</v>
      </c>
      <c r="C5806" s="8">
        <v>0</v>
      </c>
      <c r="D5806" s="8">
        <f t="shared" si="724"/>
        <v>1</v>
      </c>
      <c r="E5806" s="8">
        <f t="shared" si="725"/>
        <v>0</v>
      </c>
      <c r="F5806" s="63">
        <f>SUM(D$10:D5806)</f>
        <v>5697</v>
      </c>
      <c r="G5806" s="49">
        <f>SUM(E$10:E5806)</f>
        <v>100</v>
      </c>
      <c r="H5806" s="8">
        <f t="shared" si="726"/>
        <v>0</v>
      </c>
      <c r="I5806" s="50">
        <f t="shared" si="727"/>
        <v>2848500</v>
      </c>
      <c r="J5806" s="51">
        <f t="shared" si="720"/>
        <v>0</v>
      </c>
      <c r="K5806" s="51">
        <f t="shared" si="721"/>
        <v>2848500</v>
      </c>
      <c r="L5806" s="52">
        <f t="shared" si="722"/>
        <v>284.85000000000002</v>
      </c>
      <c r="M5806" s="53" t="str">
        <f t="shared" si="723"/>
        <v/>
      </c>
    </row>
    <row r="5807" spans="1:13" ht="21">
      <c r="A5807" s="48">
        <v>12847.730345521009</v>
      </c>
      <c r="B5807" s="8">
        <v>5798</v>
      </c>
      <c r="C5807" s="8">
        <v>0</v>
      </c>
      <c r="D5807" s="8">
        <f t="shared" si="724"/>
        <v>1</v>
      </c>
      <c r="E5807" s="8">
        <f t="shared" si="725"/>
        <v>0</v>
      </c>
      <c r="F5807" s="63">
        <f>SUM(D$10:D5807)</f>
        <v>5698</v>
      </c>
      <c r="G5807" s="49">
        <f>SUM(E$10:E5807)</f>
        <v>100</v>
      </c>
      <c r="H5807" s="8">
        <f t="shared" si="726"/>
        <v>0</v>
      </c>
      <c r="I5807" s="50">
        <f t="shared" si="727"/>
        <v>2849000</v>
      </c>
      <c r="J5807" s="51">
        <f t="shared" si="720"/>
        <v>0</v>
      </c>
      <c r="K5807" s="51">
        <f t="shared" si="721"/>
        <v>2849000</v>
      </c>
      <c r="L5807" s="52">
        <f t="shared" si="722"/>
        <v>284.89999999999998</v>
      </c>
      <c r="M5807" s="53" t="str">
        <f t="shared" si="723"/>
        <v/>
      </c>
    </row>
    <row r="5808" spans="1:13" ht="21">
      <c r="A5808" s="48">
        <v>12847.152667669883</v>
      </c>
      <c r="B5808" s="8">
        <v>5799</v>
      </c>
      <c r="C5808" s="8">
        <v>0</v>
      </c>
      <c r="D5808" s="8">
        <f t="shared" si="724"/>
        <v>1</v>
      </c>
      <c r="E5808" s="8">
        <f t="shared" si="725"/>
        <v>0</v>
      </c>
      <c r="F5808" s="63">
        <f>SUM(D$10:D5808)</f>
        <v>5699</v>
      </c>
      <c r="G5808" s="49">
        <f>SUM(E$10:E5808)</f>
        <v>100</v>
      </c>
      <c r="H5808" s="8">
        <f t="shared" si="726"/>
        <v>0</v>
      </c>
      <c r="I5808" s="50">
        <f t="shared" si="727"/>
        <v>2849500</v>
      </c>
      <c r="J5808" s="51">
        <f t="shared" si="720"/>
        <v>0</v>
      </c>
      <c r="K5808" s="51">
        <f t="shared" si="721"/>
        <v>2849500</v>
      </c>
      <c r="L5808" s="52">
        <f t="shared" si="722"/>
        <v>284.95</v>
      </c>
      <c r="M5808" s="53" t="str">
        <f t="shared" si="723"/>
        <v/>
      </c>
    </row>
    <row r="5809" spans="1:13" ht="21">
      <c r="A5809" s="48">
        <v>12845.239124818534</v>
      </c>
      <c r="B5809" s="8">
        <v>5800</v>
      </c>
      <c r="C5809" s="8">
        <v>0</v>
      </c>
      <c r="D5809" s="8">
        <f t="shared" si="724"/>
        <v>1</v>
      </c>
      <c r="E5809" s="8">
        <f t="shared" si="725"/>
        <v>0</v>
      </c>
      <c r="F5809" s="63">
        <f>SUM(D$10:D5809)</f>
        <v>5700</v>
      </c>
      <c r="G5809" s="49">
        <f>SUM(E$10:E5809)</f>
        <v>100</v>
      </c>
      <c r="H5809" s="8">
        <f t="shared" si="726"/>
        <v>0</v>
      </c>
      <c r="I5809" s="50">
        <f t="shared" si="727"/>
        <v>2850000</v>
      </c>
      <c r="J5809" s="51">
        <f t="shared" si="720"/>
        <v>0</v>
      </c>
      <c r="K5809" s="51">
        <f t="shared" si="721"/>
        <v>2850000</v>
      </c>
      <c r="L5809" s="52">
        <f t="shared" si="722"/>
        <v>285</v>
      </c>
      <c r="M5809" s="53" t="str">
        <f t="shared" si="723"/>
        <v/>
      </c>
    </row>
    <row r="5810" spans="1:13" ht="21">
      <c r="A5810" s="48">
        <v>12844.684782402981</v>
      </c>
      <c r="B5810" s="8">
        <v>5801</v>
      </c>
      <c r="C5810" s="8">
        <v>0</v>
      </c>
      <c r="D5810" s="8">
        <f t="shared" si="724"/>
        <v>1</v>
      </c>
      <c r="E5810" s="8">
        <f t="shared" si="725"/>
        <v>0</v>
      </c>
      <c r="F5810" s="63">
        <f>SUM(D$10:D5810)</f>
        <v>5701</v>
      </c>
      <c r="G5810" s="49">
        <f>SUM(E$10:E5810)</f>
        <v>100</v>
      </c>
      <c r="H5810" s="8">
        <f t="shared" si="726"/>
        <v>0</v>
      </c>
      <c r="I5810" s="50">
        <f t="shared" si="727"/>
        <v>2850500</v>
      </c>
      <c r="J5810" s="51">
        <f t="shared" si="720"/>
        <v>0</v>
      </c>
      <c r="K5810" s="51">
        <f t="shared" si="721"/>
        <v>2850500</v>
      </c>
      <c r="L5810" s="52">
        <f t="shared" si="722"/>
        <v>285.05</v>
      </c>
      <c r="M5810" s="53" t="str">
        <f t="shared" si="723"/>
        <v/>
      </c>
    </row>
    <row r="5811" spans="1:13" ht="21">
      <c r="A5811" s="48">
        <v>12843.879201959766</v>
      </c>
      <c r="B5811" s="8">
        <v>5802</v>
      </c>
      <c r="C5811" s="8">
        <v>0</v>
      </c>
      <c r="D5811" s="8">
        <f t="shared" si="724"/>
        <v>1</v>
      </c>
      <c r="E5811" s="8">
        <f t="shared" si="725"/>
        <v>0</v>
      </c>
      <c r="F5811" s="63">
        <f>SUM(D$10:D5811)</f>
        <v>5702</v>
      </c>
      <c r="G5811" s="49">
        <f>SUM(E$10:E5811)</f>
        <v>100</v>
      </c>
      <c r="H5811" s="8">
        <f t="shared" si="726"/>
        <v>0</v>
      </c>
      <c r="I5811" s="50">
        <f t="shared" si="727"/>
        <v>2851000</v>
      </c>
      <c r="J5811" s="51">
        <f t="shared" si="720"/>
        <v>0</v>
      </c>
      <c r="K5811" s="51">
        <f t="shared" si="721"/>
        <v>2851000</v>
      </c>
      <c r="L5811" s="52">
        <f t="shared" si="722"/>
        <v>285.10000000000002</v>
      </c>
      <c r="M5811" s="53" t="str">
        <f t="shared" si="723"/>
        <v/>
      </c>
    </row>
    <row r="5812" spans="1:13" ht="21">
      <c r="A5812" s="48">
        <v>12843.762424586252</v>
      </c>
      <c r="B5812" s="8">
        <v>5803</v>
      </c>
      <c r="C5812" s="8">
        <v>0</v>
      </c>
      <c r="D5812" s="8">
        <f t="shared" si="724"/>
        <v>1</v>
      </c>
      <c r="E5812" s="8">
        <f t="shared" si="725"/>
        <v>0</v>
      </c>
      <c r="F5812" s="63">
        <f>SUM(D$10:D5812)</f>
        <v>5703</v>
      </c>
      <c r="G5812" s="49">
        <f>SUM(E$10:E5812)</f>
        <v>100</v>
      </c>
      <c r="H5812" s="8">
        <f t="shared" si="726"/>
        <v>0</v>
      </c>
      <c r="I5812" s="50">
        <f t="shared" si="727"/>
        <v>2851500</v>
      </c>
      <c r="J5812" s="51">
        <f t="shared" si="720"/>
        <v>0</v>
      </c>
      <c r="K5812" s="51">
        <f t="shared" si="721"/>
        <v>2851500</v>
      </c>
      <c r="L5812" s="52">
        <f t="shared" si="722"/>
        <v>285.14999999999998</v>
      </c>
      <c r="M5812" s="53" t="str">
        <f t="shared" si="723"/>
        <v/>
      </c>
    </row>
    <row r="5813" spans="1:13" ht="21">
      <c r="A5813" s="48">
        <v>12841.31275556019</v>
      </c>
      <c r="B5813" s="8">
        <v>5804</v>
      </c>
      <c r="C5813" s="8">
        <v>0</v>
      </c>
      <c r="D5813" s="8">
        <f t="shared" si="724"/>
        <v>1</v>
      </c>
      <c r="E5813" s="8">
        <f t="shared" si="725"/>
        <v>0</v>
      </c>
      <c r="F5813" s="63">
        <f>SUM(D$10:D5813)</f>
        <v>5704</v>
      </c>
      <c r="G5813" s="49">
        <f>SUM(E$10:E5813)</f>
        <v>100</v>
      </c>
      <c r="H5813" s="8">
        <f t="shared" si="726"/>
        <v>0</v>
      </c>
      <c r="I5813" s="50">
        <f t="shared" si="727"/>
        <v>2852000</v>
      </c>
      <c r="J5813" s="51">
        <f t="shared" si="720"/>
        <v>0</v>
      </c>
      <c r="K5813" s="51">
        <f t="shared" si="721"/>
        <v>2852000</v>
      </c>
      <c r="L5813" s="52">
        <f t="shared" si="722"/>
        <v>285.2</v>
      </c>
      <c r="M5813" s="53" t="str">
        <f t="shared" si="723"/>
        <v/>
      </c>
    </row>
    <row r="5814" spans="1:13" ht="21">
      <c r="A5814" s="48">
        <v>12840.937091680511</v>
      </c>
      <c r="B5814" s="8">
        <v>5805</v>
      </c>
      <c r="C5814" s="8">
        <v>0</v>
      </c>
      <c r="D5814" s="8">
        <f t="shared" si="724"/>
        <v>1</v>
      </c>
      <c r="E5814" s="8">
        <f t="shared" si="725"/>
        <v>0</v>
      </c>
      <c r="F5814" s="63">
        <f>SUM(D$10:D5814)</f>
        <v>5705</v>
      </c>
      <c r="G5814" s="49">
        <f>SUM(E$10:E5814)</f>
        <v>100</v>
      </c>
      <c r="H5814" s="8">
        <f t="shared" si="726"/>
        <v>0</v>
      </c>
      <c r="I5814" s="50">
        <f t="shared" si="727"/>
        <v>2852500</v>
      </c>
      <c r="J5814" s="51">
        <f t="shared" si="720"/>
        <v>0</v>
      </c>
      <c r="K5814" s="51">
        <f t="shared" si="721"/>
        <v>2852500</v>
      </c>
      <c r="L5814" s="52">
        <f t="shared" si="722"/>
        <v>285.25</v>
      </c>
      <c r="M5814" s="53" t="str">
        <f t="shared" si="723"/>
        <v/>
      </c>
    </row>
    <row r="5815" spans="1:13" ht="21">
      <c r="A5815" s="48">
        <v>12840.223980706662</v>
      </c>
      <c r="B5815" s="8">
        <v>5806</v>
      </c>
      <c r="C5815" s="8">
        <v>0</v>
      </c>
      <c r="D5815" s="8">
        <f t="shared" si="724"/>
        <v>1</v>
      </c>
      <c r="E5815" s="8">
        <f t="shared" si="725"/>
        <v>0</v>
      </c>
      <c r="F5815" s="63">
        <f>SUM(D$10:D5815)</f>
        <v>5706</v>
      </c>
      <c r="G5815" s="49">
        <f>SUM(E$10:E5815)</f>
        <v>100</v>
      </c>
      <c r="H5815" s="8">
        <f t="shared" si="726"/>
        <v>0</v>
      </c>
      <c r="I5815" s="50">
        <f t="shared" si="727"/>
        <v>2853000</v>
      </c>
      <c r="J5815" s="51">
        <f t="shared" si="720"/>
        <v>0</v>
      </c>
      <c r="K5815" s="51">
        <f t="shared" si="721"/>
        <v>2853000</v>
      </c>
      <c r="L5815" s="52">
        <f t="shared" si="722"/>
        <v>285.3</v>
      </c>
      <c r="M5815" s="53" t="str">
        <f t="shared" si="723"/>
        <v/>
      </c>
    </row>
    <row r="5816" spans="1:13" ht="21">
      <c r="A5816" s="48">
        <v>12839.214337873944</v>
      </c>
      <c r="B5816" s="8">
        <v>5807</v>
      </c>
      <c r="C5816" s="8">
        <v>0</v>
      </c>
      <c r="D5816" s="8">
        <f t="shared" si="724"/>
        <v>1</v>
      </c>
      <c r="E5816" s="8">
        <f t="shared" si="725"/>
        <v>0</v>
      </c>
      <c r="F5816" s="63">
        <f>SUM(D$10:D5816)</f>
        <v>5707</v>
      </c>
      <c r="G5816" s="49">
        <f>SUM(E$10:E5816)</f>
        <v>100</v>
      </c>
      <c r="H5816" s="8">
        <f t="shared" si="726"/>
        <v>0</v>
      </c>
      <c r="I5816" s="50">
        <f t="shared" si="727"/>
        <v>2853500</v>
      </c>
      <c r="J5816" s="51">
        <f t="shared" si="720"/>
        <v>0</v>
      </c>
      <c r="K5816" s="51">
        <f t="shared" si="721"/>
        <v>2853500</v>
      </c>
      <c r="L5816" s="52">
        <f t="shared" si="722"/>
        <v>285.35000000000002</v>
      </c>
      <c r="M5816" s="53" t="str">
        <f t="shared" si="723"/>
        <v/>
      </c>
    </row>
    <row r="5817" spans="1:13" ht="21">
      <c r="A5817" s="48">
        <v>12837.720532798961</v>
      </c>
      <c r="B5817" s="8">
        <v>5808</v>
      </c>
      <c r="C5817" s="8">
        <v>0</v>
      </c>
      <c r="D5817" s="8">
        <f t="shared" si="724"/>
        <v>1</v>
      </c>
      <c r="E5817" s="8">
        <f t="shared" si="725"/>
        <v>0</v>
      </c>
      <c r="F5817" s="63">
        <f>SUM(D$10:D5817)</f>
        <v>5708</v>
      </c>
      <c r="G5817" s="49">
        <f>SUM(E$10:E5817)</f>
        <v>100</v>
      </c>
      <c r="H5817" s="8">
        <f t="shared" si="726"/>
        <v>0</v>
      </c>
      <c r="I5817" s="50">
        <f t="shared" si="727"/>
        <v>2854000</v>
      </c>
      <c r="J5817" s="51">
        <f t="shared" si="720"/>
        <v>0</v>
      </c>
      <c r="K5817" s="51">
        <f t="shared" si="721"/>
        <v>2854000</v>
      </c>
      <c r="L5817" s="52">
        <f t="shared" si="722"/>
        <v>285.39999999999998</v>
      </c>
      <c r="M5817" s="53" t="str">
        <f t="shared" si="723"/>
        <v/>
      </c>
    </row>
    <row r="5818" spans="1:13" ht="21">
      <c r="A5818" s="48">
        <v>12836.422001440311</v>
      </c>
      <c r="B5818" s="8">
        <v>5809</v>
      </c>
      <c r="C5818" s="8">
        <v>0</v>
      </c>
      <c r="D5818" s="8">
        <f t="shared" si="724"/>
        <v>1</v>
      </c>
      <c r="E5818" s="8">
        <f t="shared" si="725"/>
        <v>0</v>
      </c>
      <c r="F5818" s="63">
        <f>SUM(D$10:D5818)</f>
        <v>5709</v>
      </c>
      <c r="G5818" s="49">
        <f>SUM(E$10:E5818)</f>
        <v>100</v>
      </c>
      <c r="H5818" s="8">
        <f t="shared" si="726"/>
        <v>0</v>
      </c>
      <c r="I5818" s="50">
        <f t="shared" si="727"/>
        <v>2854500</v>
      </c>
      <c r="J5818" s="51">
        <f t="shared" si="720"/>
        <v>0</v>
      </c>
      <c r="K5818" s="51">
        <f t="shared" si="721"/>
        <v>2854500</v>
      </c>
      <c r="L5818" s="52">
        <f t="shared" si="722"/>
        <v>285.45</v>
      </c>
      <c r="M5818" s="53" t="str">
        <f t="shared" si="723"/>
        <v/>
      </c>
    </row>
    <row r="5819" spans="1:13" ht="21">
      <c r="A5819" s="48">
        <v>12836.693742741307</v>
      </c>
      <c r="B5819" s="8">
        <v>5810</v>
      </c>
      <c r="C5819" s="8">
        <v>0</v>
      </c>
      <c r="D5819" s="8">
        <f t="shared" si="724"/>
        <v>1</v>
      </c>
      <c r="E5819" s="8">
        <f t="shared" si="725"/>
        <v>0</v>
      </c>
      <c r="F5819" s="63">
        <f>SUM(D$10:D5819)</f>
        <v>5710</v>
      </c>
      <c r="G5819" s="49">
        <f>SUM(E$10:E5819)</f>
        <v>100</v>
      </c>
      <c r="H5819" s="8">
        <f t="shared" si="726"/>
        <v>0</v>
      </c>
      <c r="I5819" s="50">
        <f t="shared" si="727"/>
        <v>2855000</v>
      </c>
      <c r="J5819" s="51">
        <f t="shared" si="720"/>
        <v>0</v>
      </c>
      <c r="K5819" s="51">
        <f t="shared" si="721"/>
        <v>2855000</v>
      </c>
      <c r="L5819" s="52">
        <f t="shared" si="722"/>
        <v>285.5</v>
      </c>
      <c r="M5819" s="53" t="str">
        <f t="shared" si="723"/>
        <v/>
      </c>
    </row>
    <row r="5820" spans="1:13" ht="21">
      <c r="A5820" s="48">
        <v>12835.021646178753</v>
      </c>
      <c r="B5820" s="8">
        <v>5811</v>
      </c>
      <c r="C5820" s="8">
        <v>0</v>
      </c>
      <c r="D5820" s="8">
        <f t="shared" si="724"/>
        <v>1</v>
      </c>
      <c r="E5820" s="8">
        <f t="shared" si="725"/>
        <v>0</v>
      </c>
      <c r="F5820" s="63">
        <f>SUM(D$10:D5820)</f>
        <v>5711</v>
      </c>
      <c r="G5820" s="49">
        <f>SUM(E$10:E5820)</f>
        <v>100</v>
      </c>
      <c r="H5820" s="8">
        <f t="shared" si="726"/>
        <v>0</v>
      </c>
      <c r="I5820" s="50">
        <f t="shared" si="727"/>
        <v>2855500</v>
      </c>
      <c r="J5820" s="51">
        <f t="shared" si="720"/>
        <v>0</v>
      </c>
      <c r="K5820" s="51">
        <f t="shared" si="721"/>
        <v>2855500</v>
      </c>
      <c r="L5820" s="52">
        <f t="shared" si="722"/>
        <v>285.55</v>
      </c>
      <c r="M5820" s="53" t="str">
        <f t="shared" si="723"/>
        <v/>
      </c>
    </row>
    <row r="5821" spans="1:13" ht="21">
      <c r="A5821" s="48">
        <v>12833.258617397225</v>
      </c>
      <c r="B5821" s="8">
        <v>5812</v>
      </c>
      <c r="C5821" s="8">
        <v>0</v>
      </c>
      <c r="D5821" s="8">
        <f t="shared" si="724"/>
        <v>1</v>
      </c>
      <c r="E5821" s="8">
        <f t="shared" si="725"/>
        <v>0</v>
      </c>
      <c r="F5821" s="63">
        <f>SUM(D$10:D5821)</f>
        <v>5712</v>
      </c>
      <c r="G5821" s="49">
        <f>SUM(E$10:E5821)</f>
        <v>100</v>
      </c>
      <c r="H5821" s="8">
        <f t="shared" si="726"/>
        <v>0</v>
      </c>
      <c r="I5821" s="50">
        <f t="shared" si="727"/>
        <v>2856000</v>
      </c>
      <c r="J5821" s="51">
        <f t="shared" si="720"/>
        <v>0</v>
      </c>
      <c r="K5821" s="51">
        <f t="shared" si="721"/>
        <v>2856000</v>
      </c>
      <c r="L5821" s="52">
        <f t="shared" si="722"/>
        <v>285.60000000000002</v>
      </c>
      <c r="M5821" s="53" t="str">
        <f t="shared" si="723"/>
        <v/>
      </c>
    </row>
    <row r="5822" spans="1:13" ht="21">
      <c r="A5822" s="48">
        <v>12833.497884058874</v>
      </c>
      <c r="B5822" s="8">
        <v>5813</v>
      </c>
      <c r="C5822" s="8">
        <v>0</v>
      </c>
      <c r="D5822" s="8">
        <f t="shared" si="724"/>
        <v>1</v>
      </c>
      <c r="E5822" s="8">
        <f t="shared" si="725"/>
        <v>0</v>
      </c>
      <c r="F5822" s="63">
        <f>SUM(D$10:D5822)</f>
        <v>5713</v>
      </c>
      <c r="G5822" s="49">
        <f>SUM(E$10:E5822)</f>
        <v>100</v>
      </c>
      <c r="H5822" s="8">
        <f t="shared" si="726"/>
        <v>0</v>
      </c>
      <c r="I5822" s="50">
        <f t="shared" si="727"/>
        <v>2856500</v>
      </c>
      <c r="J5822" s="51">
        <f t="shared" si="720"/>
        <v>0</v>
      </c>
      <c r="K5822" s="51">
        <f t="shared" si="721"/>
        <v>2856500</v>
      </c>
      <c r="L5822" s="52">
        <f t="shared" si="722"/>
        <v>285.64999999999998</v>
      </c>
      <c r="M5822" s="53" t="str">
        <f t="shared" si="723"/>
        <v/>
      </c>
    </row>
    <row r="5823" spans="1:13" ht="21">
      <c r="A5823" s="48">
        <v>12832.819678771253</v>
      </c>
      <c r="B5823" s="8">
        <v>5814</v>
      </c>
      <c r="C5823" s="8">
        <v>0</v>
      </c>
      <c r="D5823" s="8">
        <f t="shared" si="724"/>
        <v>1</v>
      </c>
      <c r="E5823" s="8">
        <f t="shared" si="725"/>
        <v>0</v>
      </c>
      <c r="F5823" s="63">
        <f>SUM(D$10:D5823)</f>
        <v>5714</v>
      </c>
      <c r="G5823" s="49">
        <f>SUM(E$10:E5823)</f>
        <v>100</v>
      </c>
      <c r="H5823" s="8">
        <f t="shared" si="726"/>
        <v>0</v>
      </c>
      <c r="I5823" s="50">
        <f t="shared" si="727"/>
        <v>2857000</v>
      </c>
      <c r="J5823" s="51">
        <f t="shared" si="720"/>
        <v>0</v>
      </c>
      <c r="K5823" s="51">
        <f t="shared" si="721"/>
        <v>2857000</v>
      </c>
      <c r="L5823" s="52">
        <f t="shared" si="722"/>
        <v>285.7</v>
      </c>
      <c r="M5823" s="53" t="str">
        <f t="shared" si="723"/>
        <v/>
      </c>
    </row>
    <row r="5824" spans="1:13" ht="21">
      <c r="A5824" s="48">
        <v>12830.136673041854</v>
      </c>
      <c r="B5824" s="8">
        <v>5815</v>
      </c>
      <c r="C5824" s="8">
        <v>0</v>
      </c>
      <c r="D5824" s="8">
        <f t="shared" si="724"/>
        <v>1</v>
      </c>
      <c r="E5824" s="8">
        <f t="shared" si="725"/>
        <v>0</v>
      </c>
      <c r="F5824" s="63">
        <f>SUM(D$10:D5824)</f>
        <v>5715</v>
      </c>
      <c r="G5824" s="49">
        <f>SUM(E$10:E5824)</f>
        <v>100</v>
      </c>
      <c r="H5824" s="8">
        <f t="shared" si="726"/>
        <v>0</v>
      </c>
      <c r="I5824" s="50">
        <f t="shared" si="727"/>
        <v>2857500</v>
      </c>
      <c r="J5824" s="51">
        <f t="shared" si="720"/>
        <v>0</v>
      </c>
      <c r="K5824" s="51">
        <f t="shared" si="721"/>
        <v>2857500</v>
      </c>
      <c r="L5824" s="52">
        <f t="shared" si="722"/>
        <v>285.75</v>
      </c>
      <c r="M5824" s="53" t="str">
        <f t="shared" si="723"/>
        <v/>
      </c>
    </row>
    <row r="5825" spans="1:13" ht="21">
      <c r="A5825" s="48">
        <v>12829.304166093663</v>
      </c>
      <c r="B5825" s="8">
        <v>5816</v>
      </c>
      <c r="C5825" s="8">
        <v>0</v>
      </c>
      <c r="D5825" s="8">
        <f t="shared" si="724"/>
        <v>1</v>
      </c>
      <c r="E5825" s="8">
        <f t="shared" si="725"/>
        <v>0</v>
      </c>
      <c r="F5825" s="63">
        <f>SUM(D$10:D5825)</f>
        <v>5716</v>
      </c>
      <c r="G5825" s="49">
        <f>SUM(E$10:E5825)</f>
        <v>100</v>
      </c>
      <c r="H5825" s="8">
        <f t="shared" si="726"/>
        <v>0</v>
      </c>
      <c r="I5825" s="50">
        <f t="shared" si="727"/>
        <v>2858000</v>
      </c>
      <c r="J5825" s="51">
        <f t="shared" si="720"/>
        <v>0</v>
      </c>
      <c r="K5825" s="51">
        <f t="shared" si="721"/>
        <v>2858000</v>
      </c>
      <c r="L5825" s="52">
        <f t="shared" si="722"/>
        <v>285.8</v>
      </c>
      <c r="M5825" s="53" t="str">
        <f t="shared" si="723"/>
        <v/>
      </c>
    </row>
    <row r="5826" spans="1:13" ht="21">
      <c r="A5826" s="48">
        <v>12829.041083518183</v>
      </c>
      <c r="B5826" s="8">
        <v>5817</v>
      </c>
      <c r="C5826" s="8">
        <v>0</v>
      </c>
      <c r="D5826" s="8">
        <f t="shared" si="724"/>
        <v>1</v>
      </c>
      <c r="E5826" s="8">
        <f t="shared" si="725"/>
        <v>0</v>
      </c>
      <c r="F5826" s="63">
        <f>SUM(D$10:D5826)</f>
        <v>5717</v>
      </c>
      <c r="G5826" s="49">
        <f>SUM(E$10:E5826)</f>
        <v>100</v>
      </c>
      <c r="H5826" s="8">
        <f t="shared" si="726"/>
        <v>0</v>
      </c>
      <c r="I5826" s="50">
        <f t="shared" si="727"/>
        <v>2858500</v>
      </c>
      <c r="J5826" s="51">
        <f t="shared" si="720"/>
        <v>0</v>
      </c>
      <c r="K5826" s="51">
        <f t="shared" si="721"/>
        <v>2858500</v>
      </c>
      <c r="L5826" s="52">
        <f t="shared" si="722"/>
        <v>285.85000000000002</v>
      </c>
      <c r="M5826" s="53" t="str">
        <f t="shared" si="723"/>
        <v/>
      </c>
    </row>
    <row r="5827" spans="1:13" ht="21">
      <c r="A5827" s="48">
        <v>12827.399166169007</v>
      </c>
      <c r="B5827" s="8">
        <v>5818</v>
      </c>
      <c r="C5827" s="8">
        <v>0</v>
      </c>
      <c r="D5827" s="8">
        <f t="shared" si="724"/>
        <v>1</v>
      </c>
      <c r="E5827" s="8">
        <f t="shared" si="725"/>
        <v>0</v>
      </c>
      <c r="F5827" s="63">
        <f>SUM(D$10:D5827)</f>
        <v>5718</v>
      </c>
      <c r="G5827" s="49">
        <f>SUM(E$10:E5827)</f>
        <v>100</v>
      </c>
      <c r="H5827" s="8">
        <f t="shared" si="726"/>
        <v>0</v>
      </c>
      <c r="I5827" s="50">
        <f t="shared" si="727"/>
        <v>2859000</v>
      </c>
      <c r="J5827" s="51">
        <f t="shared" si="720"/>
        <v>0</v>
      </c>
      <c r="K5827" s="51">
        <f t="shared" si="721"/>
        <v>2859000</v>
      </c>
      <c r="L5827" s="52">
        <f t="shared" si="722"/>
        <v>285.89999999999998</v>
      </c>
      <c r="M5827" s="53" t="str">
        <f t="shared" si="723"/>
        <v/>
      </c>
    </row>
    <row r="5828" spans="1:13" ht="21">
      <c r="A5828" s="48">
        <v>12826.155522999754</v>
      </c>
      <c r="B5828" s="8">
        <v>5819</v>
      </c>
      <c r="C5828" s="8">
        <v>0</v>
      </c>
      <c r="D5828" s="8">
        <f t="shared" si="724"/>
        <v>1</v>
      </c>
      <c r="E5828" s="8">
        <f t="shared" si="725"/>
        <v>0</v>
      </c>
      <c r="F5828" s="63">
        <f>SUM(D$10:D5828)</f>
        <v>5719</v>
      </c>
      <c r="G5828" s="49">
        <f>SUM(E$10:E5828)</f>
        <v>100</v>
      </c>
      <c r="H5828" s="8">
        <f t="shared" si="726"/>
        <v>0</v>
      </c>
      <c r="I5828" s="50">
        <f t="shared" si="727"/>
        <v>2859500</v>
      </c>
      <c r="J5828" s="51">
        <f t="shared" si="720"/>
        <v>0</v>
      </c>
      <c r="K5828" s="51">
        <f t="shared" si="721"/>
        <v>2859500</v>
      </c>
      <c r="L5828" s="52">
        <f t="shared" si="722"/>
        <v>285.95</v>
      </c>
      <c r="M5828" s="53" t="str">
        <f t="shared" si="723"/>
        <v/>
      </c>
    </row>
    <row r="5829" spans="1:13" ht="21">
      <c r="A5829" s="48">
        <v>12826.690338887709</v>
      </c>
      <c r="B5829" s="8">
        <v>5820</v>
      </c>
      <c r="C5829" s="8">
        <v>0</v>
      </c>
      <c r="D5829" s="8">
        <f t="shared" si="724"/>
        <v>1</v>
      </c>
      <c r="E5829" s="8">
        <f t="shared" si="725"/>
        <v>0</v>
      </c>
      <c r="F5829" s="63">
        <f>SUM(D$10:D5829)</f>
        <v>5720</v>
      </c>
      <c r="G5829" s="49">
        <f>SUM(E$10:E5829)</f>
        <v>100</v>
      </c>
      <c r="H5829" s="8">
        <f t="shared" si="726"/>
        <v>0</v>
      </c>
      <c r="I5829" s="50">
        <f t="shared" si="727"/>
        <v>2860000</v>
      </c>
      <c r="J5829" s="51">
        <f t="shared" si="720"/>
        <v>0</v>
      </c>
      <c r="K5829" s="51">
        <f t="shared" si="721"/>
        <v>2860000</v>
      </c>
      <c r="L5829" s="52">
        <f t="shared" si="722"/>
        <v>286</v>
      </c>
      <c r="M5829" s="53" t="str">
        <f t="shared" si="723"/>
        <v/>
      </c>
    </row>
    <row r="5830" spans="1:13" ht="21">
      <c r="A5830" s="48">
        <v>12825.214024819774</v>
      </c>
      <c r="B5830" s="8">
        <v>5821</v>
      </c>
      <c r="C5830" s="8">
        <v>0</v>
      </c>
      <c r="D5830" s="8">
        <f t="shared" si="724"/>
        <v>1</v>
      </c>
      <c r="E5830" s="8">
        <f t="shared" si="725"/>
        <v>0</v>
      </c>
      <c r="F5830" s="63">
        <f>SUM(D$10:D5830)</f>
        <v>5721</v>
      </c>
      <c r="G5830" s="49">
        <f>SUM(E$10:E5830)</f>
        <v>100</v>
      </c>
      <c r="H5830" s="8">
        <f t="shared" si="726"/>
        <v>0</v>
      </c>
      <c r="I5830" s="50">
        <f t="shared" si="727"/>
        <v>2860500</v>
      </c>
      <c r="J5830" s="51">
        <f t="shared" si="720"/>
        <v>0</v>
      </c>
      <c r="K5830" s="51">
        <f t="shared" si="721"/>
        <v>2860500</v>
      </c>
      <c r="L5830" s="52">
        <f t="shared" si="722"/>
        <v>286.05</v>
      </c>
      <c r="M5830" s="53" t="str">
        <f t="shared" si="723"/>
        <v/>
      </c>
    </row>
    <row r="5831" spans="1:13" ht="21">
      <c r="A5831" s="48">
        <v>12824.189711613457</v>
      </c>
      <c r="B5831" s="8">
        <v>5822</v>
      </c>
      <c r="C5831" s="8">
        <v>0</v>
      </c>
      <c r="D5831" s="8">
        <f t="shared" si="724"/>
        <v>1</v>
      </c>
      <c r="E5831" s="8">
        <f t="shared" si="725"/>
        <v>0</v>
      </c>
      <c r="F5831" s="63">
        <f>SUM(D$10:D5831)</f>
        <v>5722</v>
      </c>
      <c r="G5831" s="49">
        <f>SUM(E$10:E5831)</f>
        <v>100</v>
      </c>
      <c r="H5831" s="8">
        <f t="shared" si="726"/>
        <v>0</v>
      </c>
      <c r="I5831" s="50">
        <f t="shared" si="727"/>
        <v>2861000</v>
      </c>
      <c r="J5831" s="51">
        <f t="shared" si="720"/>
        <v>0</v>
      </c>
      <c r="K5831" s="51">
        <f t="shared" si="721"/>
        <v>2861000</v>
      </c>
      <c r="L5831" s="52">
        <f t="shared" si="722"/>
        <v>286.10000000000002</v>
      </c>
      <c r="M5831" s="53" t="str">
        <f t="shared" si="723"/>
        <v/>
      </c>
    </row>
    <row r="5832" spans="1:13" ht="21">
      <c r="A5832" s="48">
        <v>12823.788881460207</v>
      </c>
      <c r="B5832" s="8">
        <v>5823</v>
      </c>
      <c r="C5832" s="8">
        <v>0</v>
      </c>
      <c r="D5832" s="8">
        <f t="shared" si="724"/>
        <v>1</v>
      </c>
      <c r="E5832" s="8">
        <f t="shared" si="725"/>
        <v>0</v>
      </c>
      <c r="F5832" s="63">
        <f>SUM(D$10:D5832)</f>
        <v>5723</v>
      </c>
      <c r="G5832" s="49">
        <f>SUM(E$10:E5832)</f>
        <v>100</v>
      </c>
      <c r="H5832" s="8">
        <f t="shared" si="726"/>
        <v>0</v>
      </c>
      <c r="I5832" s="50">
        <f t="shared" si="727"/>
        <v>2861500</v>
      </c>
      <c r="J5832" s="51">
        <f t="shared" si="720"/>
        <v>0</v>
      </c>
      <c r="K5832" s="51">
        <f t="shared" si="721"/>
        <v>2861500</v>
      </c>
      <c r="L5832" s="52">
        <f t="shared" si="722"/>
        <v>286.14999999999998</v>
      </c>
      <c r="M5832" s="53" t="str">
        <f t="shared" si="723"/>
        <v/>
      </c>
    </row>
    <row r="5833" spans="1:13" ht="21">
      <c r="A5833" s="48">
        <v>12821.521100858152</v>
      </c>
      <c r="B5833" s="8">
        <v>5824</v>
      </c>
      <c r="C5833" s="8">
        <v>0</v>
      </c>
      <c r="D5833" s="8">
        <f t="shared" si="724"/>
        <v>1</v>
      </c>
      <c r="E5833" s="8">
        <f t="shared" si="725"/>
        <v>0</v>
      </c>
      <c r="F5833" s="63">
        <f>SUM(D$10:D5833)</f>
        <v>5724</v>
      </c>
      <c r="G5833" s="49">
        <f>SUM(E$10:E5833)</f>
        <v>100</v>
      </c>
      <c r="H5833" s="8">
        <f t="shared" si="726"/>
        <v>0</v>
      </c>
      <c r="I5833" s="50">
        <f t="shared" si="727"/>
        <v>2862000</v>
      </c>
      <c r="J5833" s="51">
        <f t="shared" si="720"/>
        <v>0</v>
      </c>
      <c r="K5833" s="51">
        <f t="shared" si="721"/>
        <v>2862000</v>
      </c>
      <c r="L5833" s="52">
        <f t="shared" si="722"/>
        <v>286.2</v>
      </c>
      <c r="M5833" s="53" t="str">
        <f t="shared" si="723"/>
        <v/>
      </c>
    </row>
    <row r="5834" spans="1:13" ht="21">
      <c r="A5834" s="48">
        <v>12820.610623232838</v>
      </c>
      <c r="B5834" s="8">
        <v>5825</v>
      </c>
      <c r="C5834" s="8">
        <v>0</v>
      </c>
      <c r="D5834" s="8">
        <f t="shared" si="724"/>
        <v>1</v>
      </c>
      <c r="E5834" s="8">
        <f t="shared" si="725"/>
        <v>0</v>
      </c>
      <c r="F5834" s="63">
        <f>SUM(D$10:D5834)</f>
        <v>5725</v>
      </c>
      <c r="G5834" s="49">
        <f>SUM(E$10:E5834)</f>
        <v>100</v>
      </c>
      <c r="H5834" s="8">
        <f t="shared" si="726"/>
        <v>0</v>
      </c>
      <c r="I5834" s="50">
        <f t="shared" si="727"/>
        <v>2862500</v>
      </c>
      <c r="J5834" s="51">
        <f t="shared" ref="J5834:J5897" si="728">H5834*G$3</f>
        <v>0</v>
      </c>
      <c r="K5834" s="51">
        <f t="shared" ref="K5834:K5897" si="729">SUM(I5834+J5834)</f>
        <v>2862500</v>
      </c>
      <c r="L5834" s="52">
        <f t="shared" ref="L5834:L5897" si="730">K5834/E$4</f>
        <v>286.25</v>
      </c>
      <c r="M5834" s="53" t="str">
        <f t="shared" ref="M5834:M5897" si="731">IF(K5834=$K$4, A5834, "")</f>
        <v/>
      </c>
    </row>
    <row r="5835" spans="1:13" ht="21">
      <c r="A5835" s="48">
        <v>12820.924262980798</v>
      </c>
      <c r="B5835" s="8">
        <v>5826</v>
      </c>
      <c r="C5835" s="8">
        <v>0</v>
      </c>
      <c r="D5835" s="8">
        <f t="shared" ref="D5835:D5898" si="732">IF(C5835=0,1,0)</f>
        <v>1</v>
      </c>
      <c r="E5835" s="8">
        <f t="shared" ref="E5835:E5898" si="733">C5835</f>
        <v>0</v>
      </c>
      <c r="F5835" s="63">
        <f>SUM(D$10:D5835)</f>
        <v>5726</v>
      </c>
      <c r="G5835" s="49">
        <f>SUM(E$10:E5835)</f>
        <v>100</v>
      </c>
      <c r="H5835" s="8">
        <f t="shared" ref="H5835:H5898" si="734">E$2-G5835</f>
        <v>0</v>
      </c>
      <c r="I5835" s="50">
        <f t="shared" ref="I5835:I5898" si="735">F5835*H$3</f>
        <v>2863000</v>
      </c>
      <c r="J5835" s="51">
        <f t="shared" si="728"/>
        <v>0</v>
      </c>
      <c r="K5835" s="51">
        <f t="shared" si="729"/>
        <v>2863000</v>
      </c>
      <c r="L5835" s="52">
        <f t="shared" si="730"/>
        <v>286.3</v>
      </c>
      <c r="M5835" s="53" t="str">
        <f t="shared" si="731"/>
        <v/>
      </c>
    </row>
    <row r="5836" spans="1:13" ht="21">
      <c r="A5836" s="48">
        <v>12818.194910479613</v>
      </c>
      <c r="B5836" s="8">
        <v>5827</v>
      </c>
      <c r="C5836" s="8">
        <v>0</v>
      </c>
      <c r="D5836" s="8">
        <f t="shared" si="732"/>
        <v>1</v>
      </c>
      <c r="E5836" s="8">
        <f t="shared" si="733"/>
        <v>0</v>
      </c>
      <c r="F5836" s="63">
        <f>SUM(D$10:D5836)</f>
        <v>5727</v>
      </c>
      <c r="G5836" s="49">
        <f>SUM(E$10:E5836)</f>
        <v>100</v>
      </c>
      <c r="H5836" s="8">
        <f t="shared" si="734"/>
        <v>0</v>
      </c>
      <c r="I5836" s="50">
        <f t="shared" si="735"/>
        <v>2863500</v>
      </c>
      <c r="J5836" s="51">
        <f t="shared" si="728"/>
        <v>0</v>
      </c>
      <c r="K5836" s="51">
        <f t="shared" si="729"/>
        <v>2863500</v>
      </c>
      <c r="L5836" s="52">
        <f t="shared" si="730"/>
        <v>286.35000000000002</v>
      </c>
      <c r="M5836" s="53" t="str">
        <f t="shared" si="731"/>
        <v/>
      </c>
    </row>
    <row r="5837" spans="1:13" ht="21">
      <c r="A5837" s="48">
        <v>12818.758306713697</v>
      </c>
      <c r="B5837" s="8">
        <v>5828</v>
      </c>
      <c r="C5837" s="8">
        <v>0</v>
      </c>
      <c r="D5837" s="8">
        <f t="shared" si="732"/>
        <v>1</v>
      </c>
      <c r="E5837" s="8">
        <f t="shared" si="733"/>
        <v>0</v>
      </c>
      <c r="F5837" s="63">
        <f>SUM(D$10:D5837)</f>
        <v>5728</v>
      </c>
      <c r="G5837" s="49">
        <f>SUM(E$10:E5837)</f>
        <v>100</v>
      </c>
      <c r="H5837" s="8">
        <f t="shared" si="734"/>
        <v>0</v>
      </c>
      <c r="I5837" s="50">
        <f t="shared" si="735"/>
        <v>2864000</v>
      </c>
      <c r="J5837" s="51">
        <f t="shared" si="728"/>
        <v>0</v>
      </c>
      <c r="K5837" s="51">
        <f t="shared" si="729"/>
        <v>2864000</v>
      </c>
      <c r="L5837" s="52">
        <f t="shared" si="730"/>
        <v>286.39999999999998</v>
      </c>
      <c r="M5837" s="53" t="str">
        <f t="shared" si="731"/>
        <v/>
      </c>
    </row>
    <row r="5838" spans="1:13" ht="21">
      <c r="A5838" s="48">
        <v>12816.298208311991</v>
      </c>
      <c r="B5838" s="8">
        <v>5829</v>
      </c>
      <c r="C5838" s="8">
        <v>0</v>
      </c>
      <c r="D5838" s="8">
        <f t="shared" si="732"/>
        <v>1</v>
      </c>
      <c r="E5838" s="8">
        <f t="shared" si="733"/>
        <v>0</v>
      </c>
      <c r="F5838" s="63">
        <f>SUM(D$10:D5838)</f>
        <v>5729</v>
      </c>
      <c r="G5838" s="49">
        <f>SUM(E$10:E5838)</f>
        <v>100</v>
      </c>
      <c r="H5838" s="8">
        <f t="shared" si="734"/>
        <v>0</v>
      </c>
      <c r="I5838" s="50">
        <f t="shared" si="735"/>
        <v>2864500</v>
      </c>
      <c r="J5838" s="51">
        <f t="shared" si="728"/>
        <v>0</v>
      </c>
      <c r="K5838" s="51">
        <f t="shared" si="729"/>
        <v>2864500</v>
      </c>
      <c r="L5838" s="52">
        <f t="shared" si="730"/>
        <v>286.45</v>
      </c>
      <c r="M5838" s="53" t="str">
        <f t="shared" si="731"/>
        <v/>
      </c>
    </row>
    <row r="5839" spans="1:13" ht="21">
      <c r="A5839" s="48">
        <v>12816.578130913636</v>
      </c>
      <c r="B5839" s="8">
        <v>5830</v>
      </c>
      <c r="C5839" s="8">
        <v>0</v>
      </c>
      <c r="D5839" s="8">
        <f t="shared" si="732"/>
        <v>1</v>
      </c>
      <c r="E5839" s="8">
        <f t="shared" si="733"/>
        <v>0</v>
      </c>
      <c r="F5839" s="63">
        <f>SUM(D$10:D5839)</f>
        <v>5730</v>
      </c>
      <c r="G5839" s="49">
        <f>SUM(E$10:E5839)</f>
        <v>100</v>
      </c>
      <c r="H5839" s="8">
        <f t="shared" si="734"/>
        <v>0</v>
      </c>
      <c r="I5839" s="50">
        <f t="shared" si="735"/>
        <v>2865000</v>
      </c>
      <c r="J5839" s="51">
        <f t="shared" si="728"/>
        <v>0</v>
      </c>
      <c r="K5839" s="51">
        <f t="shared" si="729"/>
        <v>2865000</v>
      </c>
      <c r="L5839" s="52">
        <f t="shared" si="730"/>
        <v>286.5</v>
      </c>
      <c r="M5839" s="53" t="str">
        <f t="shared" si="731"/>
        <v/>
      </c>
    </row>
    <row r="5840" spans="1:13" ht="21">
      <c r="A5840" s="48">
        <v>12814.819787448567</v>
      </c>
      <c r="B5840" s="8">
        <v>5831</v>
      </c>
      <c r="C5840" s="8">
        <v>0</v>
      </c>
      <c r="D5840" s="8">
        <f t="shared" si="732"/>
        <v>1</v>
      </c>
      <c r="E5840" s="8">
        <f t="shared" si="733"/>
        <v>0</v>
      </c>
      <c r="F5840" s="63">
        <f>SUM(D$10:D5840)</f>
        <v>5731</v>
      </c>
      <c r="G5840" s="49">
        <f>SUM(E$10:E5840)</f>
        <v>100</v>
      </c>
      <c r="H5840" s="8">
        <f t="shared" si="734"/>
        <v>0</v>
      </c>
      <c r="I5840" s="50">
        <f t="shared" si="735"/>
        <v>2865500</v>
      </c>
      <c r="J5840" s="51">
        <f t="shared" si="728"/>
        <v>0</v>
      </c>
      <c r="K5840" s="51">
        <f t="shared" si="729"/>
        <v>2865500</v>
      </c>
      <c r="L5840" s="52">
        <f t="shared" si="730"/>
        <v>286.55</v>
      </c>
      <c r="M5840" s="53" t="str">
        <f t="shared" si="731"/>
        <v/>
      </c>
    </row>
    <row r="5841" spans="1:13" ht="21">
      <c r="A5841" s="48">
        <v>12814.250472037222</v>
      </c>
      <c r="B5841" s="8">
        <v>5832</v>
      </c>
      <c r="C5841" s="8">
        <v>0</v>
      </c>
      <c r="D5841" s="8">
        <f t="shared" si="732"/>
        <v>1</v>
      </c>
      <c r="E5841" s="8">
        <f t="shared" si="733"/>
        <v>0</v>
      </c>
      <c r="F5841" s="63">
        <f>SUM(D$10:D5841)</f>
        <v>5732</v>
      </c>
      <c r="G5841" s="49">
        <f>SUM(E$10:E5841)</f>
        <v>100</v>
      </c>
      <c r="H5841" s="8">
        <f t="shared" si="734"/>
        <v>0</v>
      </c>
      <c r="I5841" s="50">
        <f t="shared" si="735"/>
        <v>2866000</v>
      </c>
      <c r="J5841" s="51">
        <f t="shared" si="728"/>
        <v>0</v>
      </c>
      <c r="K5841" s="51">
        <f t="shared" si="729"/>
        <v>2866000</v>
      </c>
      <c r="L5841" s="52">
        <f t="shared" si="730"/>
        <v>286.60000000000002</v>
      </c>
      <c r="M5841" s="53" t="str">
        <f t="shared" si="731"/>
        <v/>
      </c>
    </row>
    <row r="5842" spans="1:13" ht="21">
      <c r="A5842" s="48">
        <v>12813.388988905905</v>
      </c>
      <c r="B5842" s="8">
        <v>5833</v>
      </c>
      <c r="C5842" s="8">
        <v>0</v>
      </c>
      <c r="D5842" s="8">
        <f t="shared" si="732"/>
        <v>1</v>
      </c>
      <c r="E5842" s="8">
        <f t="shared" si="733"/>
        <v>0</v>
      </c>
      <c r="F5842" s="63">
        <f>SUM(D$10:D5842)</f>
        <v>5733</v>
      </c>
      <c r="G5842" s="49">
        <f>SUM(E$10:E5842)</f>
        <v>100</v>
      </c>
      <c r="H5842" s="8">
        <f t="shared" si="734"/>
        <v>0</v>
      </c>
      <c r="I5842" s="50">
        <f t="shared" si="735"/>
        <v>2866500</v>
      </c>
      <c r="J5842" s="51">
        <f t="shared" si="728"/>
        <v>0</v>
      </c>
      <c r="K5842" s="51">
        <f t="shared" si="729"/>
        <v>2866500</v>
      </c>
      <c r="L5842" s="52">
        <f t="shared" si="730"/>
        <v>286.64999999999998</v>
      </c>
      <c r="M5842" s="53" t="str">
        <f t="shared" si="731"/>
        <v/>
      </c>
    </row>
    <row r="5843" spans="1:13" ht="21">
      <c r="A5843" s="48">
        <v>12811.809813694355</v>
      </c>
      <c r="B5843" s="8">
        <v>5834</v>
      </c>
      <c r="C5843" s="8">
        <v>0</v>
      </c>
      <c r="D5843" s="8">
        <f t="shared" si="732"/>
        <v>1</v>
      </c>
      <c r="E5843" s="8">
        <f t="shared" si="733"/>
        <v>0</v>
      </c>
      <c r="F5843" s="63">
        <f>SUM(D$10:D5843)</f>
        <v>5734</v>
      </c>
      <c r="G5843" s="49">
        <f>SUM(E$10:E5843)</f>
        <v>100</v>
      </c>
      <c r="H5843" s="8">
        <f t="shared" si="734"/>
        <v>0</v>
      </c>
      <c r="I5843" s="50">
        <f t="shared" si="735"/>
        <v>2867000</v>
      </c>
      <c r="J5843" s="51">
        <f t="shared" si="728"/>
        <v>0</v>
      </c>
      <c r="K5843" s="51">
        <f t="shared" si="729"/>
        <v>2867000</v>
      </c>
      <c r="L5843" s="52">
        <f t="shared" si="730"/>
        <v>286.7</v>
      </c>
      <c r="M5843" s="53" t="str">
        <f t="shared" si="731"/>
        <v/>
      </c>
    </row>
    <row r="5844" spans="1:13" ht="21">
      <c r="A5844" s="48">
        <v>12811.640973870188</v>
      </c>
      <c r="B5844" s="8">
        <v>5835</v>
      </c>
      <c r="C5844" s="8">
        <v>0</v>
      </c>
      <c r="D5844" s="8">
        <f t="shared" si="732"/>
        <v>1</v>
      </c>
      <c r="E5844" s="8">
        <f t="shared" si="733"/>
        <v>0</v>
      </c>
      <c r="F5844" s="63">
        <f>SUM(D$10:D5844)</f>
        <v>5735</v>
      </c>
      <c r="G5844" s="49">
        <f>SUM(E$10:E5844)</f>
        <v>100</v>
      </c>
      <c r="H5844" s="8">
        <f t="shared" si="734"/>
        <v>0</v>
      </c>
      <c r="I5844" s="50">
        <f t="shared" si="735"/>
        <v>2867500</v>
      </c>
      <c r="J5844" s="51">
        <f t="shared" si="728"/>
        <v>0</v>
      </c>
      <c r="K5844" s="51">
        <f t="shared" si="729"/>
        <v>2867500</v>
      </c>
      <c r="L5844" s="52">
        <f t="shared" si="730"/>
        <v>286.75</v>
      </c>
      <c r="M5844" s="53" t="str">
        <f t="shared" si="731"/>
        <v/>
      </c>
    </row>
    <row r="5845" spans="1:13" ht="21">
      <c r="A5845" s="48">
        <v>12810.021971061939</v>
      </c>
      <c r="B5845" s="8">
        <v>5836</v>
      </c>
      <c r="C5845" s="8">
        <v>0</v>
      </c>
      <c r="D5845" s="8">
        <f t="shared" si="732"/>
        <v>1</v>
      </c>
      <c r="E5845" s="8">
        <f t="shared" si="733"/>
        <v>0</v>
      </c>
      <c r="F5845" s="63">
        <f>SUM(D$10:D5845)</f>
        <v>5736</v>
      </c>
      <c r="G5845" s="49">
        <f>SUM(E$10:E5845)</f>
        <v>100</v>
      </c>
      <c r="H5845" s="8">
        <f t="shared" si="734"/>
        <v>0</v>
      </c>
      <c r="I5845" s="50">
        <f t="shared" si="735"/>
        <v>2868000</v>
      </c>
      <c r="J5845" s="51">
        <f t="shared" si="728"/>
        <v>0</v>
      </c>
      <c r="K5845" s="51">
        <f t="shared" si="729"/>
        <v>2868000</v>
      </c>
      <c r="L5845" s="52">
        <f t="shared" si="730"/>
        <v>286.8</v>
      </c>
      <c r="M5845" s="53" t="str">
        <f t="shared" si="731"/>
        <v/>
      </c>
    </row>
    <row r="5846" spans="1:13" ht="21">
      <c r="A5846" s="48">
        <v>12809.499786968556</v>
      </c>
      <c r="B5846" s="8">
        <v>5837</v>
      </c>
      <c r="C5846" s="8">
        <v>0</v>
      </c>
      <c r="D5846" s="8">
        <f t="shared" si="732"/>
        <v>1</v>
      </c>
      <c r="E5846" s="8">
        <f t="shared" si="733"/>
        <v>0</v>
      </c>
      <c r="F5846" s="63">
        <f>SUM(D$10:D5846)</f>
        <v>5737</v>
      </c>
      <c r="G5846" s="49">
        <f>SUM(E$10:E5846)</f>
        <v>100</v>
      </c>
      <c r="H5846" s="8">
        <f t="shared" si="734"/>
        <v>0</v>
      </c>
      <c r="I5846" s="50">
        <f t="shared" si="735"/>
        <v>2868500</v>
      </c>
      <c r="J5846" s="51">
        <f t="shared" si="728"/>
        <v>0</v>
      </c>
      <c r="K5846" s="51">
        <f t="shared" si="729"/>
        <v>2868500</v>
      </c>
      <c r="L5846" s="52">
        <f t="shared" si="730"/>
        <v>286.85000000000002</v>
      </c>
      <c r="M5846" s="53" t="str">
        <f t="shared" si="731"/>
        <v/>
      </c>
    </row>
    <row r="5847" spans="1:13" ht="21">
      <c r="A5847" s="48">
        <v>12808.771739014503</v>
      </c>
      <c r="B5847" s="8">
        <v>5838</v>
      </c>
      <c r="C5847" s="8">
        <v>0</v>
      </c>
      <c r="D5847" s="8">
        <f t="shared" si="732"/>
        <v>1</v>
      </c>
      <c r="E5847" s="8">
        <f t="shared" si="733"/>
        <v>0</v>
      </c>
      <c r="F5847" s="63">
        <f>SUM(D$10:D5847)</f>
        <v>5738</v>
      </c>
      <c r="G5847" s="49">
        <f>SUM(E$10:E5847)</f>
        <v>100</v>
      </c>
      <c r="H5847" s="8">
        <f t="shared" si="734"/>
        <v>0</v>
      </c>
      <c r="I5847" s="50">
        <f t="shared" si="735"/>
        <v>2869000</v>
      </c>
      <c r="J5847" s="51">
        <f t="shared" si="728"/>
        <v>0</v>
      </c>
      <c r="K5847" s="51">
        <f t="shared" si="729"/>
        <v>2869000</v>
      </c>
      <c r="L5847" s="52">
        <f t="shared" si="730"/>
        <v>286.89999999999998</v>
      </c>
      <c r="M5847" s="53" t="str">
        <f t="shared" si="731"/>
        <v/>
      </c>
    </row>
    <row r="5848" spans="1:13" ht="21">
      <c r="A5848" s="48">
        <v>12806.939862070629</v>
      </c>
      <c r="B5848" s="8">
        <v>5839</v>
      </c>
      <c r="C5848" s="8">
        <v>0</v>
      </c>
      <c r="D5848" s="8">
        <f t="shared" si="732"/>
        <v>1</v>
      </c>
      <c r="E5848" s="8">
        <f t="shared" si="733"/>
        <v>0</v>
      </c>
      <c r="F5848" s="63">
        <f>SUM(D$10:D5848)</f>
        <v>5739</v>
      </c>
      <c r="G5848" s="49">
        <f>SUM(E$10:E5848)</f>
        <v>100</v>
      </c>
      <c r="H5848" s="8">
        <f t="shared" si="734"/>
        <v>0</v>
      </c>
      <c r="I5848" s="50">
        <f t="shared" si="735"/>
        <v>2869500</v>
      </c>
      <c r="J5848" s="51">
        <f t="shared" si="728"/>
        <v>0</v>
      </c>
      <c r="K5848" s="51">
        <f t="shared" si="729"/>
        <v>2869500</v>
      </c>
      <c r="L5848" s="52">
        <f t="shared" si="730"/>
        <v>286.95</v>
      </c>
      <c r="M5848" s="53" t="str">
        <f t="shared" si="731"/>
        <v/>
      </c>
    </row>
    <row r="5849" spans="1:13" ht="21">
      <c r="A5849" s="48">
        <v>12805.678978488217</v>
      </c>
      <c r="B5849" s="8">
        <v>5840</v>
      </c>
      <c r="C5849" s="8">
        <v>0</v>
      </c>
      <c r="D5849" s="8">
        <f t="shared" si="732"/>
        <v>1</v>
      </c>
      <c r="E5849" s="8">
        <f t="shared" si="733"/>
        <v>0</v>
      </c>
      <c r="F5849" s="63">
        <f>SUM(D$10:D5849)</f>
        <v>5740</v>
      </c>
      <c r="G5849" s="49">
        <f>SUM(E$10:E5849)</f>
        <v>100</v>
      </c>
      <c r="H5849" s="8">
        <f t="shared" si="734"/>
        <v>0</v>
      </c>
      <c r="I5849" s="50">
        <f t="shared" si="735"/>
        <v>2870000</v>
      </c>
      <c r="J5849" s="51">
        <f t="shared" si="728"/>
        <v>0</v>
      </c>
      <c r="K5849" s="51">
        <f t="shared" si="729"/>
        <v>2870000</v>
      </c>
      <c r="L5849" s="52">
        <f t="shared" si="730"/>
        <v>287</v>
      </c>
      <c r="M5849" s="53" t="str">
        <f t="shared" si="731"/>
        <v/>
      </c>
    </row>
    <row r="5850" spans="1:13" ht="21">
      <c r="A5850" s="48">
        <v>12804.834006183688</v>
      </c>
      <c r="B5850" s="8">
        <v>5841</v>
      </c>
      <c r="C5850" s="8">
        <v>0</v>
      </c>
      <c r="D5850" s="8">
        <f t="shared" si="732"/>
        <v>1</v>
      </c>
      <c r="E5850" s="8">
        <f t="shared" si="733"/>
        <v>0</v>
      </c>
      <c r="F5850" s="63">
        <f>SUM(D$10:D5850)</f>
        <v>5741</v>
      </c>
      <c r="G5850" s="49">
        <f>SUM(E$10:E5850)</f>
        <v>100</v>
      </c>
      <c r="H5850" s="8">
        <f t="shared" si="734"/>
        <v>0</v>
      </c>
      <c r="I5850" s="50">
        <f t="shared" si="735"/>
        <v>2870500</v>
      </c>
      <c r="J5850" s="51">
        <f t="shared" si="728"/>
        <v>0</v>
      </c>
      <c r="K5850" s="51">
        <f t="shared" si="729"/>
        <v>2870500</v>
      </c>
      <c r="L5850" s="52">
        <f t="shared" si="730"/>
        <v>287.05</v>
      </c>
      <c r="M5850" s="53" t="str">
        <f t="shared" si="731"/>
        <v/>
      </c>
    </row>
    <row r="5851" spans="1:13" ht="21">
      <c r="A5851" s="48">
        <v>12804.886537868253</v>
      </c>
      <c r="B5851" s="8">
        <v>5842</v>
      </c>
      <c r="C5851" s="8">
        <v>0</v>
      </c>
      <c r="D5851" s="8">
        <f t="shared" si="732"/>
        <v>1</v>
      </c>
      <c r="E5851" s="8">
        <f t="shared" si="733"/>
        <v>0</v>
      </c>
      <c r="F5851" s="63">
        <f>SUM(D$10:D5851)</f>
        <v>5742</v>
      </c>
      <c r="G5851" s="49">
        <f>SUM(E$10:E5851)</f>
        <v>100</v>
      </c>
      <c r="H5851" s="8">
        <f t="shared" si="734"/>
        <v>0</v>
      </c>
      <c r="I5851" s="50">
        <f t="shared" si="735"/>
        <v>2871000</v>
      </c>
      <c r="J5851" s="51">
        <f t="shared" si="728"/>
        <v>0</v>
      </c>
      <c r="K5851" s="51">
        <f t="shared" si="729"/>
        <v>2871000</v>
      </c>
      <c r="L5851" s="52">
        <f t="shared" si="730"/>
        <v>287.10000000000002</v>
      </c>
      <c r="M5851" s="53" t="str">
        <f t="shared" si="731"/>
        <v/>
      </c>
    </row>
    <row r="5852" spans="1:13" ht="21">
      <c r="A5852" s="48">
        <v>12802.226016024961</v>
      </c>
      <c r="B5852" s="8">
        <v>5843</v>
      </c>
      <c r="C5852" s="8">
        <v>0</v>
      </c>
      <c r="D5852" s="8">
        <f t="shared" si="732"/>
        <v>1</v>
      </c>
      <c r="E5852" s="8">
        <f t="shared" si="733"/>
        <v>0</v>
      </c>
      <c r="F5852" s="63">
        <f>SUM(D$10:D5852)</f>
        <v>5743</v>
      </c>
      <c r="G5852" s="49">
        <f>SUM(E$10:E5852)</f>
        <v>100</v>
      </c>
      <c r="H5852" s="8">
        <f t="shared" si="734"/>
        <v>0</v>
      </c>
      <c r="I5852" s="50">
        <f t="shared" si="735"/>
        <v>2871500</v>
      </c>
      <c r="J5852" s="51">
        <f t="shared" si="728"/>
        <v>0</v>
      </c>
      <c r="K5852" s="51">
        <f t="shared" si="729"/>
        <v>2871500</v>
      </c>
      <c r="L5852" s="52">
        <f t="shared" si="730"/>
        <v>287.14999999999998</v>
      </c>
      <c r="M5852" s="53" t="str">
        <f t="shared" si="731"/>
        <v/>
      </c>
    </row>
    <row r="5853" spans="1:13" ht="21">
      <c r="A5853" s="48">
        <v>12802.475808167175</v>
      </c>
      <c r="B5853" s="8">
        <v>5844</v>
      </c>
      <c r="C5853" s="8">
        <v>0</v>
      </c>
      <c r="D5853" s="8">
        <f t="shared" si="732"/>
        <v>1</v>
      </c>
      <c r="E5853" s="8">
        <f t="shared" si="733"/>
        <v>0</v>
      </c>
      <c r="F5853" s="63">
        <f>SUM(D$10:D5853)</f>
        <v>5744</v>
      </c>
      <c r="G5853" s="49">
        <f>SUM(E$10:E5853)</f>
        <v>100</v>
      </c>
      <c r="H5853" s="8">
        <f t="shared" si="734"/>
        <v>0</v>
      </c>
      <c r="I5853" s="50">
        <f t="shared" si="735"/>
        <v>2872000</v>
      </c>
      <c r="J5853" s="51">
        <f t="shared" si="728"/>
        <v>0</v>
      </c>
      <c r="K5853" s="51">
        <f t="shared" si="729"/>
        <v>2872000</v>
      </c>
      <c r="L5853" s="52">
        <f t="shared" si="730"/>
        <v>287.2</v>
      </c>
      <c r="M5853" s="53" t="str">
        <f t="shared" si="731"/>
        <v/>
      </c>
    </row>
    <row r="5854" spans="1:13" ht="21">
      <c r="A5854" s="48">
        <v>12801.815927263693</v>
      </c>
      <c r="B5854" s="8">
        <v>5845</v>
      </c>
      <c r="C5854" s="8">
        <v>0</v>
      </c>
      <c r="D5854" s="8">
        <f t="shared" si="732"/>
        <v>1</v>
      </c>
      <c r="E5854" s="8">
        <f t="shared" si="733"/>
        <v>0</v>
      </c>
      <c r="F5854" s="63">
        <f>SUM(D$10:D5854)</f>
        <v>5745</v>
      </c>
      <c r="G5854" s="49">
        <f>SUM(E$10:E5854)</f>
        <v>100</v>
      </c>
      <c r="H5854" s="8">
        <f t="shared" si="734"/>
        <v>0</v>
      </c>
      <c r="I5854" s="50">
        <f t="shared" si="735"/>
        <v>2872500</v>
      </c>
      <c r="J5854" s="51">
        <f t="shared" si="728"/>
        <v>0</v>
      </c>
      <c r="K5854" s="51">
        <f t="shared" si="729"/>
        <v>2872500</v>
      </c>
      <c r="L5854" s="52">
        <f t="shared" si="730"/>
        <v>287.25</v>
      </c>
      <c r="M5854" s="53" t="str">
        <f t="shared" si="731"/>
        <v/>
      </c>
    </row>
    <row r="5855" spans="1:13" ht="21">
      <c r="A5855" s="48">
        <v>12800.246777911878</v>
      </c>
      <c r="B5855" s="8">
        <v>5846</v>
      </c>
      <c r="C5855" s="8">
        <v>0</v>
      </c>
      <c r="D5855" s="8">
        <f t="shared" si="732"/>
        <v>1</v>
      </c>
      <c r="E5855" s="8">
        <f t="shared" si="733"/>
        <v>0</v>
      </c>
      <c r="F5855" s="63">
        <f>SUM(D$10:D5855)</f>
        <v>5746</v>
      </c>
      <c r="G5855" s="49">
        <f>SUM(E$10:E5855)</f>
        <v>100</v>
      </c>
      <c r="H5855" s="8">
        <f t="shared" si="734"/>
        <v>0</v>
      </c>
      <c r="I5855" s="50">
        <f t="shared" si="735"/>
        <v>2873000</v>
      </c>
      <c r="J5855" s="51">
        <f t="shared" si="728"/>
        <v>0</v>
      </c>
      <c r="K5855" s="51">
        <f t="shared" si="729"/>
        <v>2873000</v>
      </c>
      <c r="L5855" s="52">
        <f t="shared" si="730"/>
        <v>287.3</v>
      </c>
      <c r="M5855" s="53" t="str">
        <f t="shared" si="731"/>
        <v/>
      </c>
    </row>
    <row r="5856" spans="1:13" ht="21">
      <c r="A5856" s="48">
        <v>12798.924823081337</v>
      </c>
      <c r="B5856" s="8">
        <v>5847</v>
      </c>
      <c r="C5856" s="8">
        <v>0</v>
      </c>
      <c r="D5856" s="8">
        <f t="shared" si="732"/>
        <v>1</v>
      </c>
      <c r="E5856" s="8">
        <f t="shared" si="733"/>
        <v>0</v>
      </c>
      <c r="F5856" s="63">
        <f>SUM(D$10:D5856)</f>
        <v>5747</v>
      </c>
      <c r="G5856" s="49">
        <f>SUM(E$10:E5856)</f>
        <v>100</v>
      </c>
      <c r="H5856" s="8">
        <f t="shared" si="734"/>
        <v>0</v>
      </c>
      <c r="I5856" s="50">
        <f t="shared" si="735"/>
        <v>2873500</v>
      </c>
      <c r="J5856" s="51">
        <f t="shared" si="728"/>
        <v>0</v>
      </c>
      <c r="K5856" s="51">
        <f t="shared" si="729"/>
        <v>2873500</v>
      </c>
      <c r="L5856" s="52">
        <f t="shared" si="730"/>
        <v>287.35000000000002</v>
      </c>
      <c r="M5856" s="53" t="str">
        <f t="shared" si="731"/>
        <v/>
      </c>
    </row>
    <row r="5857" spans="1:13" ht="21">
      <c r="A5857" s="48">
        <v>12797.315988166152</v>
      </c>
      <c r="B5857" s="8">
        <v>5848</v>
      </c>
      <c r="C5857" s="8">
        <v>0</v>
      </c>
      <c r="D5857" s="8">
        <f t="shared" si="732"/>
        <v>1</v>
      </c>
      <c r="E5857" s="8">
        <f t="shared" si="733"/>
        <v>0</v>
      </c>
      <c r="F5857" s="63">
        <f>SUM(D$10:D5857)</f>
        <v>5748</v>
      </c>
      <c r="G5857" s="49">
        <f>SUM(E$10:E5857)</f>
        <v>100</v>
      </c>
      <c r="H5857" s="8">
        <f t="shared" si="734"/>
        <v>0</v>
      </c>
      <c r="I5857" s="50">
        <f t="shared" si="735"/>
        <v>2874000</v>
      </c>
      <c r="J5857" s="51">
        <f t="shared" si="728"/>
        <v>0</v>
      </c>
      <c r="K5857" s="51">
        <f t="shared" si="729"/>
        <v>2874000</v>
      </c>
      <c r="L5857" s="52">
        <f t="shared" si="730"/>
        <v>287.39999999999998</v>
      </c>
      <c r="M5857" s="53" t="str">
        <f t="shared" si="731"/>
        <v/>
      </c>
    </row>
    <row r="5858" spans="1:13" ht="21">
      <c r="A5858" s="48">
        <v>12796.803494532836</v>
      </c>
      <c r="B5858" s="8">
        <v>5849</v>
      </c>
      <c r="C5858" s="8">
        <v>0</v>
      </c>
      <c r="D5858" s="8">
        <f t="shared" si="732"/>
        <v>1</v>
      </c>
      <c r="E5858" s="8">
        <f t="shared" si="733"/>
        <v>0</v>
      </c>
      <c r="F5858" s="63">
        <f>SUM(D$10:D5858)</f>
        <v>5749</v>
      </c>
      <c r="G5858" s="49">
        <f>SUM(E$10:E5858)</f>
        <v>100</v>
      </c>
      <c r="H5858" s="8">
        <f t="shared" si="734"/>
        <v>0</v>
      </c>
      <c r="I5858" s="50">
        <f t="shared" si="735"/>
        <v>2874500</v>
      </c>
      <c r="J5858" s="51">
        <f t="shared" si="728"/>
        <v>0</v>
      </c>
      <c r="K5858" s="51">
        <f t="shared" si="729"/>
        <v>2874500</v>
      </c>
      <c r="L5858" s="52">
        <f t="shared" si="730"/>
        <v>287.45</v>
      </c>
      <c r="M5858" s="53" t="str">
        <f t="shared" si="731"/>
        <v/>
      </c>
    </row>
    <row r="5859" spans="1:13" ht="21">
      <c r="A5859" s="48">
        <v>12795.381677532356</v>
      </c>
      <c r="B5859" s="8">
        <v>5850</v>
      </c>
      <c r="C5859" s="8">
        <v>0</v>
      </c>
      <c r="D5859" s="8">
        <f t="shared" si="732"/>
        <v>1</v>
      </c>
      <c r="E5859" s="8">
        <f t="shared" si="733"/>
        <v>0</v>
      </c>
      <c r="F5859" s="63">
        <f>SUM(D$10:D5859)</f>
        <v>5750</v>
      </c>
      <c r="G5859" s="49">
        <f>SUM(E$10:E5859)</f>
        <v>100</v>
      </c>
      <c r="H5859" s="8">
        <f t="shared" si="734"/>
        <v>0</v>
      </c>
      <c r="I5859" s="50">
        <f t="shared" si="735"/>
        <v>2875000</v>
      </c>
      <c r="J5859" s="51">
        <f t="shared" si="728"/>
        <v>0</v>
      </c>
      <c r="K5859" s="51">
        <f t="shared" si="729"/>
        <v>2875000</v>
      </c>
      <c r="L5859" s="52">
        <f t="shared" si="730"/>
        <v>287.5</v>
      </c>
      <c r="M5859" s="53" t="str">
        <f t="shared" si="731"/>
        <v/>
      </c>
    </row>
    <row r="5860" spans="1:13" ht="21">
      <c r="A5860" s="48">
        <v>12795.883943779472</v>
      </c>
      <c r="B5860" s="8">
        <v>5851</v>
      </c>
      <c r="C5860" s="8">
        <v>0</v>
      </c>
      <c r="D5860" s="8">
        <f t="shared" si="732"/>
        <v>1</v>
      </c>
      <c r="E5860" s="8">
        <f t="shared" si="733"/>
        <v>0</v>
      </c>
      <c r="F5860" s="63">
        <f>SUM(D$10:D5860)</f>
        <v>5751</v>
      </c>
      <c r="G5860" s="49">
        <f>SUM(E$10:E5860)</f>
        <v>100</v>
      </c>
      <c r="H5860" s="8">
        <f t="shared" si="734"/>
        <v>0</v>
      </c>
      <c r="I5860" s="50">
        <f t="shared" si="735"/>
        <v>2875500</v>
      </c>
      <c r="J5860" s="51">
        <f t="shared" si="728"/>
        <v>0</v>
      </c>
      <c r="K5860" s="51">
        <f t="shared" si="729"/>
        <v>2875500</v>
      </c>
      <c r="L5860" s="52">
        <f t="shared" si="730"/>
        <v>287.55</v>
      </c>
      <c r="M5860" s="53" t="str">
        <f t="shared" si="731"/>
        <v/>
      </c>
    </row>
    <row r="5861" spans="1:13" ht="21">
      <c r="A5861" s="48">
        <v>12794.213859884565</v>
      </c>
      <c r="B5861" s="8">
        <v>5852</v>
      </c>
      <c r="C5861" s="8">
        <v>0</v>
      </c>
      <c r="D5861" s="8">
        <f t="shared" si="732"/>
        <v>1</v>
      </c>
      <c r="E5861" s="8">
        <f t="shared" si="733"/>
        <v>0</v>
      </c>
      <c r="F5861" s="63">
        <f>SUM(D$10:D5861)</f>
        <v>5752</v>
      </c>
      <c r="G5861" s="49">
        <f>SUM(E$10:E5861)</f>
        <v>100</v>
      </c>
      <c r="H5861" s="8">
        <f t="shared" si="734"/>
        <v>0</v>
      </c>
      <c r="I5861" s="50">
        <f t="shared" si="735"/>
        <v>2876000</v>
      </c>
      <c r="J5861" s="51">
        <f t="shared" si="728"/>
        <v>0</v>
      </c>
      <c r="K5861" s="51">
        <f t="shared" si="729"/>
        <v>2876000</v>
      </c>
      <c r="L5861" s="52">
        <f t="shared" si="730"/>
        <v>287.60000000000002</v>
      </c>
      <c r="M5861" s="53" t="str">
        <f t="shared" si="731"/>
        <v/>
      </c>
    </row>
    <row r="5862" spans="1:13" ht="21">
      <c r="A5862" s="48">
        <v>12792.144142242041</v>
      </c>
      <c r="B5862" s="8">
        <v>5853</v>
      </c>
      <c r="C5862" s="8">
        <v>0</v>
      </c>
      <c r="D5862" s="8">
        <f t="shared" si="732"/>
        <v>1</v>
      </c>
      <c r="E5862" s="8">
        <f t="shared" si="733"/>
        <v>0</v>
      </c>
      <c r="F5862" s="63">
        <f>SUM(D$10:D5862)</f>
        <v>5753</v>
      </c>
      <c r="G5862" s="49">
        <f>SUM(E$10:E5862)</f>
        <v>100</v>
      </c>
      <c r="H5862" s="8">
        <f t="shared" si="734"/>
        <v>0</v>
      </c>
      <c r="I5862" s="50">
        <f t="shared" si="735"/>
        <v>2876500</v>
      </c>
      <c r="J5862" s="51">
        <f t="shared" si="728"/>
        <v>0</v>
      </c>
      <c r="K5862" s="51">
        <f t="shared" si="729"/>
        <v>2876500</v>
      </c>
      <c r="L5862" s="52">
        <f t="shared" si="730"/>
        <v>287.64999999999998</v>
      </c>
      <c r="M5862" s="53" t="str">
        <f t="shared" si="731"/>
        <v/>
      </c>
    </row>
    <row r="5863" spans="1:13" ht="21">
      <c r="A5863" s="48">
        <v>12792.916643825885</v>
      </c>
      <c r="B5863" s="8">
        <v>5854</v>
      </c>
      <c r="C5863" s="8">
        <v>0</v>
      </c>
      <c r="D5863" s="8">
        <f t="shared" si="732"/>
        <v>1</v>
      </c>
      <c r="E5863" s="8">
        <f t="shared" si="733"/>
        <v>0</v>
      </c>
      <c r="F5863" s="63">
        <f>SUM(D$10:D5863)</f>
        <v>5754</v>
      </c>
      <c r="G5863" s="49">
        <f>SUM(E$10:E5863)</f>
        <v>100</v>
      </c>
      <c r="H5863" s="8">
        <f t="shared" si="734"/>
        <v>0</v>
      </c>
      <c r="I5863" s="50">
        <f t="shared" si="735"/>
        <v>2877000</v>
      </c>
      <c r="J5863" s="51">
        <f t="shared" si="728"/>
        <v>0</v>
      </c>
      <c r="K5863" s="51">
        <f t="shared" si="729"/>
        <v>2877000</v>
      </c>
      <c r="L5863" s="52">
        <f t="shared" si="730"/>
        <v>287.7</v>
      </c>
      <c r="M5863" s="53" t="str">
        <f t="shared" si="731"/>
        <v/>
      </c>
    </row>
    <row r="5864" spans="1:13" ht="21">
      <c r="A5864" s="48">
        <v>12790.642344431079</v>
      </c>
      <c r="B5864" s="8">
        <v>5855</v>
      </c>
      <c r="C5864" s="8">
        <v>0</v>
      </c>
      <c r="D5864" s="8">
        <f t="shared" si="732"/>
        <v>1</v>
      </c>
      <c r="E5864" s="8">
        <f t="shared" si="733"/>
        <v>0</v>
      </c>
      <c r="F5864" s="63">
        <f>SUM(D$10:D5864)</f>
        <v>5755</v>
      </c>
      <c r="G5864" s="49">
        <f>SUM(E$10:E5864)</f>
        <v>100</v>
      </c>
      <c r="H5864" s="8">
        <f t="shared" si="734"/>
        <v>0</v>
      </c>
      <c r="I5864" s="50">
        <f t="shared" si="735"/>
        <v>2877500</v>
      </c>
      <c r="J5864" s="51">
        <f t="shared" si="728"/>
        <v>0</v>
      </c>
      <c r="K5864" s="51">
        <f t="shared" si="729"/>
        <v>2877500</v>
      </c>
      <c r="L5864" s="52">
        <f t="shared" si="730"/>
        <v>287.75</v>
      </c>
      <c r="M5864" s="53" t="str">
        <f t="shared" si="731"/>
        <v/>
      </c>
    </row>
    <row r="5865" spans="1:13" ht="21">
      <c r="A5865" s="48">
        <v>12790.648257378047</v>
      </c>
      <c r="B5865" s="8">
        <v>5856</v>
      </c>
      <c r="C5865" s="8">
        <v>0</v>
      </c>
      <c r="D5865" s="8">
        <f t="shared" si="732"/>
        <v>1</v>
      </c>
      <c r="E5865" s="8">
        <f t="shared" si="733"/>
        <v>0</v>
      </c>
      <c r="F5865" s="63">
        <f>SUM(D$10:D5865)</f>
        <v>5756</v>
      </c>
      <c r="G5865" s="49">
        <f>SUM(E$10:E5865)</f>
        <v>100</v>
      </c>
      <c r="H5865" s="8">
        <f t="shared" si="734"/>
        <v>0</v>
      </c>
      <c r="I5865" s="50">
        <f t="shared" si="735"/>
        <v>2878000</v>
      </c>
      <c r="J5865" s="51">
        <f t="shared" si="728"/>
        <v>0</v>
      </c>
      <c r="K5865" s="51">
        <f t="shared" si="729"/>
        <v>2878000</v>
      </c>
      <c r="L5865" s="52">
        <f t="shared" si="730"/>
        <v>287.8</v>
      </c>
      <c r="M5865" s="53" t="str">
        <f t="shared" si="731"/>
        <v/>
      </c>
    </row>
    <row r="5866" spans="1:13" ht="21">
      <c r="A5866" s="48">
        <v>12788.515364257091</v>
      </c>
      <c r="B5866" s="8">
        <v>5857</v>
      </c>
      <c r="C5866" s="8">
        <v>0</v>
      </c>
      <c r="D5866" s="8">
        <f t="shared" si="732"/>
        <v>1</v>
      </c>
      <c r="E5866" s="8">
        <f t="shared" si="733"/>
        <v>0</v>
      </c>
      <c r="F5866" s="63">
        <f>SUM(D$10:D5866)</f>
        <v>5757</v>
      </c>
      <c r="G5866" s="49">
        <f>SUM(E$10:E5866)</f>
        <v>100</v>
      </c>
      <c r="H5866" s="8">
        <f t="shared" si="734"/>
        <v>0</v>
      </c>
      <c r="I5866" s="50">
        <f t="shared" si="735"/>
        <v>2878500</v>
      </c>
      <c r="J5866" s="51">
        <f t="shared" si="728"/>
        <v>0</v>
      </c>
      <c r="K5866" s="51">
        <f t="shared" si="729"/>
        <v>2878500</v>
      </c>
      <c r="L5866" s="52">
        <f t="shared" si="730"/>
        <v>287.85000000000002</v>
      </c>
      <c r="M5866" s="53" t="str">
        <f t="shared" si="731"/>
        <v/>
      </c>
    </row>
    <row r="5867" spans="1:13" ht="21">
      <c r="A5867" s="48">
        <v>12788.822041202724</v>
      </c>
      <c r="B5867" s="8">
        <v>5858</v>
      </c>
      <c r="C5867" s="8">
        <v>0</v>
      </c>
      <c r="D5867" s="8">
        <f t="shared" si="732"/>
        <v>1</v>
      </c>
      <c r="E5867" s="8">
        <f t="shared" si="733"/>
        <v>0</v>
      </c>
      <c r="F5867" s="63">
        <f>SUM(D$10:D5867)</f>
        <v>5758</v>
      </c>
      <c r="G5867" s="49">
        <f>SUM(E$10:E5867)</f>
        <v>100</v>
      </c>
      <c r="H5867" s="8">
        <f t="shared" si="734"/>
        <v>0</v>
      </c>
      <c r="I5867" s="50">
        <f t="shared" si="735"/>
        <v>2879000</v>
      </c>
      <c r="J5867" s="51">
        <f t="shared" si="728"/>
        <v>0</v>
      </c>
      <c r="K5867" s="51">
        <f t="shared" si="729"/>
        <v>2879000</v>
      </c>
      <c r="L5867" s="52">
        <f t="shared" si="730"/>
        <v>287.89999999999998</v>
      </c>
      <c r="M5867" s="53" t="str">
        <f t="shared" si="731"/>
        <v/>
      </c>
    </row>
    <row r="5868" spans="1:13" ht="21">
      <c r="A5868" s="48">
        <v>12787.113872094924</v>
      </c>
      <c r="B5868" s="8">
        <v>5859</v>
      </c>
      <c r="C5868" s="8">
        <v>0</v>
      </c>
      <c r="D5868" s="8">
        <f t="shared" si="732"/>
        <v>1</v>
      </c>
      <c r="E5868" s="8">
        <f t="shared" si="733"/>
        <v>0</v>
      </c>
      <c r="F5868" s="63">
        <f>SUM(D$10:D5868)</f>
        <v>5759</v>
      </c>
      <c r="G5868" s="49">
        <f>SUM(E$10:E5868)</f>
        <v>100</v>
      </c>
      <c r="H5868" s="8">
        <f t="shared" si="734"/>
        <v>0</v>
      </c>
      <c r="I5868" s="50">
        <f t="shared" si="735"/>
        <v>2879500</v>
      </c>
      <c r="J5868" s="51">
        <f t="shared" si="728"/>
        <v>0</v>
      </c>
      <c r="K5868" s="51">
        <f t="shared" si="729"/>
        <v>2879500</v>
      </c>
      <c r="L5868" s="52">
        <f t="shared" si="730"/>
        <v>287.95</v>
      </c>
      <c r="M5868" s="53" t="str">
        <f t="shared" si="731"/>
        <v/>
      </c>
    </row>
    <row r="5869" spans="1:13" ht="21">
      <c r="A5869" s="48">
        <v>12786.440739607551</v>
      </c>
      <c r="B5869" s="8">
        <v>5860</v>
      </c>
      <c r="C5869" s="8">
        <v>0</v>
      </c>
      <c r="D5869" s="8">
        <f t="shared" si="732"/>
        <v>1</v>
      </c>
      <c r="E5869" s="8">
        <f t="shared" si="733"/>
        <v>0</v>
      </c>
      <c r="F5869" s="63">
        <f>SUM(D$10:D5869)</f>
        <v>5760</v>
      </c>
      <c r="G5869" s="49">
        <f>SUM(E$10:E5869)</f>
        <v>100</v>
      </c>
      <c r="H5869" s="8">
        <f t="shared" si="734"/>
        <v>0</v>
      </c>
      <c r="I5869" s="50">
        <f t="shared" si="735"/>
        <v>2880000</v>
      </c>
      <c r="J5869" s="51">
        <f t="shared" si="728"/>
        <v>0</v>
      </c>
      <c r="K5869" s="51">
        <f t="shared" si="729"/>
        <v>2880000</v>
      </c>
      <c r="L5869" s="52">
        <f t="shared" si="730"/>
        <v>288</v>
      </c>
      <c r="M5869" s="53" t="str">
        <f t="shared" si="731"/>
        <v/>
      </c>
    </row>
    <row r="5870" spans="1:13" ht="21">
      <c r="A5870" s="48">
        <v>12785.406662348336</v>
      </c>
      <c r="B5870" s="8">
        <v>5861</v>
      </c>
      <c r="C5870" s="8">
        <v>0</v>
      </c>
      <c r="D5870" s="8">
        <f t="shared" si="732"/>
        <v>1</v>
      </c>
      <c r="E5870" s="8">
        <f t="shared" si="733"/>
        <v>0</v>
      </c>
      <c r="F5870" s="63">
        <f>SUM(D$10:D5870)</f>
        <v>5761</v>
      </c>
      <c r="G5870" s="49">
        <f>SUM(E$10:E5870)</f>
        <v>100</v>
      </c>
      <c r="H5870" s="8">
        <f t="shared" si="734"/>
        <v>0</v>
      </c>
      <c r="I5870" s="50">
        <f t="shared" si="735"/>
        <v>2880500</v>
      </c>
      <c r="J5870" s="51">
        <f t="shared" si="728"/>
        <v>0</v>
      </c>
      <c r="K5870" s="51">
        <f t="shared" si="729"/>
        <v>2880500</v>
      </c>
      <c r="L5870" s="52">
        <f t="shared" si="730"/>
        <v>288.05</v>
      </c>
      <c r="M5870" s="53" t="str">
        <f t="shared" si="731"/>
        <v/>
      </c>
    </row>
    <row r="5871" spans="1:13" ht="21">
      <c r="A5871" s="48">
        <v>12783.420019067364</v>
      </c>
      <c r="B5871" s="8">
        <v>5862</v>
      </c>
      <c r="C5871" s="8">
        <v>0</v>
      </c>
      <c r="D5871" s="8">
        <f t="shared" si="732"/>
        <v>1</v>
      </c>
      <c r="E5871" s="8">
        <f t="shared" si="733"/>
        <v>0</v>
      </c>
      <c r="F5871" s="63">
        <f>SUM(D$10:D5871)</f>
        <v>5762</v>
      </c>
      <c r="G5871" s="49">
        <f>SUM(E$10:E5871)</f>
        <v>100</v>
      </c>
      <c r="H5871" s="8">
        <f t="shared" si="734"/>
        <v>0</v>
      </c>
      <c r="I5871" s="50">
        <f t="shared" si="735"/>
        <v>2881000</v>
      </c>
      <c r="J5871" s="51">
        <f t="shared" si="728"/>
        <v>0</v>
      </c>
      <c r="K5871" s="51">
        <f t="shared" si="729"/>
        <v>2881000</v>
      </c>
      <c r="L5871" s="52">
        <f t="shared" si="730"/>
        <v>288.10000000000002</v>
      </c>
      <c r="M5871" s="53" t="str">
        <f t="shared" si="731"/>
        <v/>
      </c>
    </row>
    <row r="5872" spans="1:13" ht="21">
      <c r="A5872" s="48">
        <v>12783.525251213285</v>
      </c>
      <c r="B5872" s="8">
        <v>5863</v>
      </c>
      <c r="C5872" s="8">
        <v>0</v>
      </c>
      <c r="D5872" s="8">
        <f t="shared" si="732"/>
        <v>1</v>
      </c>
      <c r="E5872" s="8">
        <f t="shared" si="733"/>
        <v>0</v>
      </c>
      <c r="F5872" s="63">
        <f>SUM(D$10:D5872)</f>
        <v>5763</v>
      </c>
      <c r="G5872" s="49">
        <f>SUM(E$10:E5872)</f>
        <v>100</v>
      </c>
      <c r="H5872" s="8">
        <f t="shared" si="734"/>
        <v>0</v>
      </c>
      <c r="I5872" s="50">
        <f t="shared" si="735"/>
        <v>2881500</v>
      </c>
      <c r="J5872" s="51">
        <f t="shared" si="728"/>
        <v>0</v>
      </c>
      <c r="K5872" s="51">
        <f t="shared" si="729"/>
        <v>2881500</v>
      </c>
      <c r="L5872" s="52">
        <f t="shared" si="730"/>
        <v>288.14999999999998</v>
      </c>
      <c r="M5872" s="53" t="str">
        <f t="shared" si="731"/>
        <v/>
      </c>
    </row>
    <row r="5873" spans="1:13" ht="21">
      <c r="A5873" s="48">
        <v>12782.59740042753</v>
      </c>
      <c r="B5873" s="8">
        <v>5864</v>
      </c>
      <c r="C5873" s="8">
        <v>0</v>
      </c>
      <c r="D5873" s="8">
        <f t="shared" si="732"/>
        <v>1</v>
      </c>
      <c r="E5873" s="8">
        <f t="shared" si="733"/>
        <v>0</v>
      </c>
      <c r="F5873" s="63">
        <f>SUM(D$10:D5873)</f>
        <v>5764</v>
      </c>
      <c r="G5873" s="49">
        <f>SUM(E$10:E5873)</f>
        <v>100</v>
      </c>
      <c r="H5873" s="8">
        <f t="shared" si="734"/>
        <v>0</v>
      </c>
      <c r="I5873" s="50">
        <f t="shared" si="735"/>
        <v>2882000</v>
      </c>
      <c r="J5873" s="51">
        <f t="shared" si="728"/>
        <v>0</v>
      </c>
      <c r="K5873" s="51">
        <f t="shared" si="729"/>
        <v>2882000</v>
      </c>
      <c r="L5873" s="52">
        <f t="shared" si="730"/>
        <v>288.2</v>
      </c>
      <c r="M5873" s="53" t="str">
        <f t="shared" si="731"/>
        <v/>
      </c>
    </row>
    <row r="5874" spans="1:13" ht="21">
      <c r="A5874" s="48">
        <v>12780.769286220428</v>
      </c>
      <c r="B5874" s="8">
        <v>5865</v>
      </c>
      <c r="C5874" s="8">
        <v>0</v>
      </c>
      <c r="D5874" s="8">
        <f t="shared" si="732"/>
        <v>1</v>
      </c>
      <c r="E5874" s="8">
        <f t="shared" si="733"/>
        <v>0</v>
      </c>
      <c r="F5874" s="63">
        <f>SUM(D$10:D5874)</f>
        <v>5765</v>
      </c>
      <c r="G5874" s="49">
        <f>SUM(E$10:E5874)</f>
        <v>100</v>
      </c>
      <c r="H5874" s="8">
        <f t="shared" si="734"/>
        <v>0</v>
      </c>
      <c r="I5874" s="50">
        <f t="shared" si="735"/>
        <v>2882500</v>
      </c>
      <c r="J5874" s="51">
        <f t="shared" si="728"/>
        <v>0</v>
      </c>
      <c r="K5874" s="51">
        <f t="shared" si="729"/>
        <v>2882500</v>
      </c>
      <c r="L5874" s="52">
        <f t="shared" si="730"/>
        <v>288.25</v>
      </c>
      <c r="M5874" s="53" t="str">
        <f t="shared" si="731"/>
        <v/>
      </c>
    </row>
    <row r="5875" spans="1:13" ht="21">
      <c r="A5875" s="48">
        <v>12780.28046165567</v>
      </c>
      <c r="B5875" s="8">
        <v>5866</v>
      </c>
      <c r="C5875" s="8">
        <v>0</v>
      </c>
      <c r="D5875" s="8">
        <f t="shared" si="732"/>
        <v>1</v>
      </c>
      <c r="E5875" s="8">
        <f t="shared" si="733"/>
        <v>0</v>
      </c>
      <c r="F5875" s="63">
        <f>SUM(D$10:D5875)</f>
        <v>5766</v>
      </c>
      <c r="G5875" s="49">
        <f>SUM(E$10:E5875)</f>
        <v>100</v>
      </c>
      <c r="H5875" s="8">
        <f t="shared" si="734"/>
        <v>0</v>
      </c>
      <c r="I5875" s="50">
        <f t="shared" si="735"/>
        <v>2883000</v>
      </c>
      <c r="J5875" s="51">
        <f t="shared" si="728"/>
        <v>0</v>
      </c>
      <c r="K5875" s="51">
        <f t="shared" si="729"/>
        <v>2883000</v>
      </c>
      <c r="L5875" s="52">
        <f t="shared" si="730"/>
        <v>288.3</v>
      </c>
      <c r="M5875" s="53" t="str">
        <f t="shared" si="731"/>
        <v/>
      </c>
    </row>
    <row r="5876" spans="1:13" ht="21">
      <c r="A5876" s="48">
        <v>12779.110222415866</v>
      </c>
      <c r="B5876" s="8">
        <v>5867</v>
      </c>
      <c r="C5876" s="8">
        <v>0</v>
      </c>
      <c r="D5876" s="8">
        <f t="shared" si="732"/>
        <v>1</v>
      </c>
      <c r="E5876" s="8">
        <f t="shared" si="733"/>
        <v>0</v>
      </c>
      <c r="F5876" s="63">
        <f>SUM(D$10:D5876)</f>
        <v>5767</v>
      </c>
      <c r="G5876" s="49">
        <f>SUM(E$10:E5876)</f>
        <v>100</v>
      </c>
      <c r="H5876" s="8">
        <f t="shared" si="734"/>
        <v>0</v>
      </c>
      <c r="I5876" s="50">
        <f t="shared" si="735"/>
        <v>2883500</v>
      </c>
      <c r="J5876" s="51">
        <f t="shared" si="728"/>
        <v>0</v>
      </c>
      <c r="K5876" s="51">
        <f t="shared" si="729"/>
        <v>2883500</v>
      </c>
      <c r="L5876" s="52">
        <f t="shared" si="730"/>
        <v>288.35000000000002</v>
      </c>
      <c r="M5876" s="53" t="str">
        <f t="shared" si="731"/>
        <v/>
      </c>
    </row>
    <row r="5877" spans="1:13" ht="21">
      <c r="A5877" s="48">
        <v>12778.06756020524</v>
      </c>
      <c r="B5877" s="8">
        <v>5868</v>
      </c>
      <c r="C5877" s="8">
        <v>0</v>
      </c>
      <c r="D5877" s="8">
        <f t="shared" si="732"/>
        <v>1</v>
      </c>
      <c r="E5877" s="8">
        <f t="shared" si="733"/>
        <v>0</v>
      </c>
      <c r="F5877" s="63">
        <f>SUM(D$10:D5877)</f>
        <v>5768</v>
      </c>
      <c r="G5877" s="49">
        <f>SUM(E$10:E5877)</f>
        <v>100</v>
      </c>
      <c r="H5877" s="8">
        <f t="shared" si="734"/>
        <v>0</v>
      </c>
      <c r="I5877" s="50">
        <f t="shared" si="735"/>
        <v>2884000</v>
      </c>
      <c r="J5877" s="51">
        <f t="shared" si="728"/>
        <v>0</v>
      </c>
      <c r="K5877" s="51">
        <f t="shared" si="729"/>
        <v>2884000</v>
      </c>
      <c r="L5877" s="52">
        <f t="shared" si="730"/>
        <v>288.39999999999998</v>
      </c>
      <c r="M5877" s="53" t="str">
        <f t="shared" si="731"/>
        <v/>
      </c>
    </row>
    <row r="5878" spans="1:13" ht="21">
      <c r="A5878" s="48">
        <v>12777.385572893305</v>
      </c>
      <c r="B5878" s="8">
        <v>5869</v>
      </c>
      <c r="C5878" s="8">
        <v>0</v>
      </c>
      <c r="D5878" s="8">
        <f t="shared" si="732"/>
        <v>1</v>
      </c>
      <c r="E5878" s="8">
        <f t="shared" si="733"/>
        <v>0</v>
      </c>
      <c r="F5878" s="63">
        <f>SUM(D$10:D5878)</f>
        <v>5769</v>
      </c>
      <c r="G5878" s="49">
        <f>SUM(E$10:E5878)</f>
        <v>100</v>
      </c>
      <c r="H5878" s="8">
        <f t="shared" si="734"/>
        <v>0</v>
      </c>
      <c r="I5878" s="50">
        <f t="shared" si="735"/>
        <v>2884500</v>
      </c>
      <c r="J5878" s="51">
        <f t="shared" si="728"/>
        <v>0</v>
      </c>
      <c r="K5878" s="51">
        <f t="shared" si="729"/>
        <v>2884500</v>
      </c>
      <c r="L5878" s="52">
        <f t="shared" si="730"/>
        <v>288.45</v>
      </c>
      <c r="M5878" s="53" t="str">
        <f t="shared" si="731"/>
        <v/>
      </c>
    </row>
    <row r="5879" spans="1:13" ht="21">
      <c r="A5879" s="48">
        <v>12775.277628633479</v>
      </c>
      <c r="B5879" s="8">
        <v>5870</v>
      </c>
      <c r="C5879" s="8">
        <v>0</v>
      </c>
      <c r="D5879" s="8">
        <f t="shared" si="732"/>
        <v>1</v>
      </c>
      <c r="E5879" s="8">
        <f t="shared" si="733"/>
        <v>0</v>
      </c>
      <c r="F5879" s="63">
        <f>SUM(D$10:D5879)</f>
        <v>5770</v>
      </c>
      <c r="G5879" s="49">
        <f>SUM(E$10:E5879)</f>
        <v>100</v>
      </c>
      <c r="H5879" s="8">
        <f t="shared" si="734"/>
        <v>0</v>
      </c>
      <c r="I5879" s="50">
        <f t="shared" si="735"/>
        <v>2885000</v>
      </c>
      <c r="J5879" s="51">
        <f t="shared" si="728"/>
        <v>0</v>
      </c>
      <c r="K5879" s="51">
        <f t="shared" si="729"/>
        <v>2885000</v>
      </c>
      <c r="L5879" s="52">
        <f t="shared" si="730"/>
        <v>288.5</v>
      </c>
      <c r="M5879" s="53" t="str">
        <f t="shared" si="731"/>
        <v/>
      </c>
    </row>
    <row r="5880" spans="1:13" ht="21">
      <c r="A5880" s="48">
        <v>12775.391616838733</v>
      </c>
      <c r="B5880" s="8">
        <v>5871</v>
      </c>
      <c r="C5880" s="8">
        <v>0</v>
      </c>
      <c r="D5880" s="8">
        <f t="shared" si="732"/>
        <v>1</v>
      </c>
      <c r="E5880" s="8">
        <f t="shared" si="733"/>
        <v>0</v>
      </c>
      <c r="F5880" s="63">
        <f>SUM(D$10:D5880)</f>
        <v>5771</v>
      </c>
      <c r="G5880" s="49">
        <f>SUM(E$10:E5880)</f>
        <v>100</v>
      </c>
      <c r="H5880" s="8">
        <f t="shared" si="734"/>
        <v>0</v>
      </c>
      <c r="I5880" s="50">
        <f t="shared" si="735"/>
        <v>2885500</v>
      </c>
      <c r="J5880" s="51">
        <f t="shared" si="728"/>
        <v>0</v>
      </c>
      <c r="K5880" s="51">
        <f t="shared" si="729"/>
        <v>2885500</v>
      </c>
      <c r="L5880" s="52">
        <f t="shared" si="730"/>
        <v>288.55</v>
      </c>
      <c r="M5880" s="53" t="str">
        <f t="shared" si="731"/>
        <v/>
      </c>
    </row>
    <row r="5881" spans="1:13" ht="21">
      <c r="A5881" s="48">
        <v>12774.931149386766</v>
      </c>
      <c r="B5881" s="8">
        <v>5872</v>
      </c>
      <c r="C5881" s="8">
        <v>0</v>
      </c>
      <c r="D5881" s="8">
        <f t="shared" si="732"/>
        <v>1</v>
      </c>
      <c r="E5881" s="8">
        <f t="shared" si="733"/>
        <v>0</v>
      </c>
      <c r="F5881" s="63">
        <f>SUM(D$10:D5881)</f>
        <v>5772</v>
      </c>
      <c r="G5881" s="49">
        <f>SUM(E$10:E5881)</f>
        <v>100</v>
      </c>
      <c r="H5881" s="8">
        <f t="shared" si="734"/>
        <v>0</v>
      </c>
      <c r="I5881" s="50">
        <f t="shared" si="735"/>
        <v>2886000</v>
      </c>
      <c r="J5881" s="51">
        <f t="shared" si="728"/>
        <v>0</v>
      </c>
      <c r="K5881" s="51">
        <f t="shared" si="729"/>
        <v>2886000</v>
      </c>
      <c r="L5881" s="52">
        <f t="shared" si="730"/>
        <v>288.60000000000002</v>
      </c>
      <c r="M5881" s="53" t="str">
        <f t="shared" si="731"/>
        <v/>
      </c>
    </row>
    <row r="5882" spans="1:13" ht="21">
      <c r="A5882" s="48">
        <v>12773.723418187543</v>
      </c>
      <c r="B5882" s="8">
        <v>5873</v>
      </c>
      <c r="C5882" s="8">
        <v>0</v>
      </c>
      <c r="D5882" s="8">
        <f t="shared" si="732"/>
        <v>1</v>
      </c>
      <c r="E5882" s="8">
        <f t="shared" si="733"/>
        <v>0</v>
      </c>
      <c r="F5882" s="63">
        <f>SUM(D$10:D5882)</f>
        <v>5773</v>
      </c>
      <c r="G5882" s="49">
        <f>SUM(E$10:E5882)</f>
        <v>100</v>
      </c>
      <c r="H5882" s="8">
        <f t="shared" si="734"/>
        <v>0</v>
      </c>
      <c r="I5882" s="50">
        <f t="shared" si="735"/>
        <v>2886500</v>
      </c>
      <c r="J5882" s="51">
        <f t="shared" si="728"/>
        <v>0</v>
      </c>
      <c r="K5882" s="51">
        <f t="shared" si="729"/>
        <v>2886500</v>
      </c>
      <c r="L5882" s="52">
        <f t="shared" si="730"/>
        <v>288.64999999999998</v>
      </c>
      <c r="M5882" s="53" t="str">
        <f t="shared" si="731"/>
        <v/>
      </c>
    </row>
    <row r="5883" spans="1:13" ht="21">
      <c r="A5883" s="48">
        <v>12772.826058620987</v>
      </c>
      <c r="B5883" s="8">
        <v>5874</v>
      </c>
      <c r="C5883" s="8">
        <v>0</v>
      </c>
      <c r="D5883" s="8">
        <f t="shared" si="732"/>
        <v>1</v>
      </c>
      <c r="E5883" s="8">
        <f t="shared" si="733"/>
        <v>0</v>
      </c>
      <c r="F5883" s="63">
        <f>SUM(D$10:D5883)</f>
        <v>5774</v>
      </c>
      <c r="G5883" s="49">
        <f>SUM(E$10:E5883)</f>
        <v>100</v>
      </c>
      <c r="H5883" s="8">
        <f t="shared" si="734"/>
        <v>0</v>
      </c>
      <c r="I5883" s="50">
        <f t="shared" si="735"/>
        <v>2887000</v>
      </c>
      <c r="J5883" s="51">
        <f t="shared" si="728"/>
        <v>0</v>
      </c>
      <c r="K5883" s="51">
        <f t="shared" si="729"/>
        <v>2887000</v>
      </c>
      <c r="L5883" s="52">
        <f t="shared" si="730"/>
        <v>288.7</v>
      </c>
      <c r="M5883" s="53" t="str">
        <f t="shared" si="731"/>
        <v/>
      </c>
    </row>
    <row r="5884" spans="1:13" ht="21">
      <c r="A5884" s="48">
        <v>12771.235754913672</v>
      </c>
      <c r="B5884" s="8">
        <v>5875</v>
      </c>
      <c r="C5884" s="8">
        <v>0</v>
      </c>
      <c r="D5884" s="8">
        <f t="shared" si="732"/>
        <v>1</v>
      </c>
      <c r="E5884" s="8">
        <f t="shared" si="733"/>
        <v>0</v>
      </c>
      <c r="F5884" s="63">
        <f>SUM(D$10:D5884)</f>
        <v>5775</v>
      </c>
      <c r="G5884" s="49">
        <f>SUM(E$10:E5884)</f>
        <v>100</v>
      </c>
      <c r="H5884" s="8">
        <f t="shared" si="734"/>
        <v>0</v>
      </c>
      <c r="I5884" s="50">
        <f t="shared" si="735"/>
        <v>2887500</v>
      </c>
      <c r="J5884" s="51">
        <f t="shared" si="728"/>
        <v>0</v>
      </c>
      <c r="K5884" s="51">
        <f t="shared" si="729"/>
        <v>2887500</v>
      </c>
      <c r="L5884" s="52">
        <f t="shared" si="730"/>
        <v>288.75</v>
      </c>
      <c r="M5884" s="53" t="str">
        <f t="shared" si="731"/>
        <v/>
      </c>
    </row>
    <row r="5885" spans="1:13" ht="21">
      <c r="A5885" s="48">
        <v>12769.647677704903</v>
      </c>
      <c r="B5885" s="8">
        <v>5876</v>
      </c>
      <c r="C5885" s="8">
        <v>0</v>
      </c>
      <c r="D5885" s="8">
        <f t="shared" si="732"/>
        <v>1</v>
      </c>
      <c r="E5885" s="8">
        <f t="shared" si="733"/>
        <v>0</v>
      </c>
      <c r="F5885" s="63">
        <f>SUM(D$10:D5885)</f>
        <v>5776</v>
      </c>
      <c r="G5885" s="49">
        <f>SUM(E$10:E5885)</f>
        <v>100</v>
      </c>
      <c r="H5885" s="8">
        <f t="shared" si="734"/>
        <v>0</v>
      </c>
      <c r="I5885" s="50">
        <f t="shared" si="735"/>
        <v>2888000</v>
      </c>
      <c r="J5885" s="51">
        <f t="shared" si="728"/>
        <v>0</v>
      </c>
      <c r="K5885" s="51">
        <f t="shared" si="729"/>
        <v>2888000</v>
      </c>
      <c r="L5885" s="52">
        <f t="shared" si="730"/>
        <v>288.8</v>
      </c>
      <c r="M5885" s="53" t="str">
        <f t="shared" si="731"/>
        <v/>
      </c>
    </row>
    <row r="5886" spans="1:13" ht="21">
      <c r="A5886" s="48">
        <v>12769.042542960222</v>
      </c>
      <c r="B5886" s="8">
        <v>5877</v>
      </c>
      <c r="C5886" s="8">
        <v>0</v>
      </c>
      <c r="D5886" s="8">
        <f t="shared" si="732"/>
        <v>1</v>
      </c>
      <c r="E5886" s="8">
        <f t="shared" si="733"/>
        <v>0</v>
      </c>
      <c r="F5886" s="63">
        <f>SUM(D$10:D5886)</f>
        <v>5777</v>
      </c>
      <c r="G5886" s="49">
        <f>SUM(E$10:E5886)</f>
        <v>100</v>
      </c>
      <c r="H5886" s="8">
        <f t="shared" si="734"/>
        <v>0</v>
      </c>
      <c r="I5886" s="50">
        <f t="shared" si="735"/>
        <v>2888500</v>
      </c>
      <c r="J5886" s="51">
        <f t="shared" si="728"/>
        <v>0</v>
      </c>
      <c r="K5886" s="51">
        <f t="shared" si="729"/>
        <v>2888500</v>
      </c>
      <c r="L5886" s="52">
        <f t="shared" si="730"/>
        <v>288.85000000000002</v>
      </c>
      <c r="M5886" s="53" t="str">
        <f t="shared" si="731"/>
        <v/>
      </c>
    </row>
    <row r="5887" spans="1:13" ht="21">
      <c r="A5887" s="48">
        <v>12768.550673786314</v>
      </c>
      <c r="B5887" s="8">
        <v>5878</v>
      </c>
      <c r="C5887" s="8">
        <v>0</v>
      </c>
      <c r="D5887" s="8">
        <f t="shared" si="732"/>
        <v>1</v>
      </c>
      <c r="E5887" s="8">
        <f t="shared" si="733"/>
        <v>0</v>
      </c>
      <c r="F5887" s="63">
        <f>SUM(D$10:D5887)</f>
        <v>5778</v>
      </c>
      <c r="G5887" s="49">
        <f>SUM(E$10:E5887)</f>
        <v>100</v>
      </c>
      <c r="H5887" s="8">
        <f t="shared" si="734"/>
        <v>0</v>
      </c>
      <c r="I5887" s="50">
        <f t="shared" si="735"/>
        <v>2889000</v>
      </c>
      <c r="J5887" s="51">
        <f t="shared" si="728"/>
        <v>0</v>
      </c>
      <c r="K5887" s="51">
        <f t="shared" si="729"/>
        <v>2889000</v>
      </c>
      <c r="L5887" s="52">
        <f t="shared" si="730"/>
        <v>288.89999999999998</v>
      </c>
      <c r="M5887" s="53" t="str">
        <f t="shared" si="731"/>
        <v/>
      </c>
    </row>
    <row r="5888" spans="1:13" ht="21">
      <c r="A5888" s="48">
        <v>12766.839944381765</v>
      </c>
      <c r="B5888" s="8">
        <v>5879</v>
      </c>
      <c r="C5888" s="8">
        <v>0</v>
      </c>
      <c r="D5888" s="8">
        <f t="shared" si="732"/>
        <v>1</v>
      </c>
      <c r="E5888" s="8">
        <f t="shared" si="733"/>
        <v>0</v>
      </c>
      <c r="F5888" s="63">
        <f>SUM(D$10:D5888)</f>
        <v>5779</v>
      </c>
      <c r="G5888" s="49">
        <f>SUM(E$10:E5888)</f>
        <v>100</v>
      </c>
      <c r="H5888" s="8">
        <f t="shared" si="734"/>
        <v>0</v>
      </c>
      <c r="I5888" s="50">
        <f t="shared" si="735"/>
        <v>2889500</v>
      </c>
      <c r="J5888" s="51">
        <f t="shared" si="728"/>
        <v>0</v>
      </c>
      <c r="K5888" s="51">
        <f t="shared" si="729"/>
        <v>2889500</v>
      </c>
      <c r="L5888" s="52">
        <f t="shared" si="730"/>
        <v>288.95</v>
      </c>
      <c r="M5888" s="53" t="str">
        <f t="shared" si="731"/>
        <v/>
      </c>
    </row>
    <row r="5889" spans="1:13" ht="21">
      <c r="A5889" s="48">
        <v>12766.869514938608</v>
      </c>
      <c r="B5889" s="8">
        <v>5880</v>
      </c>
      <c r="C5889" s="8">
        <v>0</v>
      </c>
      <c r="D5889" s="8">
        <f t="shared" si="732"/>
        <v>1</v>
      </c>
      <c r="E5889" s="8">
        <f t="shared" si="733"/>
        <v>0</v>
      </c>
      <c r="F5889" s="63">
        <f>SUM(D$10:D5889)</f>
        <v>5780</v>
      </c>
      <c r="G5889" s="49">
        <f>SUM(E$10:E5889)</f>
        <v>100</v>
      </c>
      <c r="H5889" s="8">
        <f t="shared" si="734"/>
        <v>0</v>
      </c>
      <c r="I5889" s="50">
        <f t="shared" si="735"/>
        <v>2890000</v>
      </c>
      <c r="J5889" s="51">
        <f t="shared" si="728"/>
        <v>0</v>
      </c>
      <c r="K5889" s="51">
        <f t="shared" si="729"/>
        <v>2890000</v>
      </c>
      <c r="L5889" s="52">
        <f t="shared" si="730"/>
        <v>289</v>
      </c>
      <c r="M5889" s="53" t="str">
        <f t="shared" si="731"/>
        <v/>
      </c>
    </row>
    <row r="5890" spans="1:13" ht="21">
      <c r="A5890" s="48">
        <v>12764.821704976161</v>
      </c>
      <c r="B5890" s="8">
        <v>5881</v>
      </c>
      <c r="C5890" s="8">
        <v>0</v>
      </c>
      <c r="D5890" s="8">
        <f t="shared" si="732"/>
        <v>1</v>
      </c>
      <c r="E5890" s="8">
        <f t="shared" si="733"/>
        <v>0</v>
      </c>
      <c r="F5890" s="63">
        <f>SUM(D$10:D5890)</f>
        <v>5781</v>
      </c>
      <c r="G5890" s="49">
        <f>SUM(E$10:E5890)</f>
        <v>100</v>
      </c>
      <c r="H5890" s="8">
        <f t="shared" si="734"/>
        <v>0</v>
      </c>
      <c r="I5890" s="50">
        <f t="shared" si="735"/>
        <v>2890500</v>
      </c>
      <c r="J5890" s="51">
        <f t="shared" si="728"/>
        <v>0</v>
      </c>
      <c r="K5890" s="51">
        <f t="shared" si="729"/>
        <v>2890500</v>
      </c>
      <c r="L5890" s="52">
        <f t="shared" si="730"/>
        <v>289.05</v>
      </c>
      <c r="M5890" s="53" t="str">
        <f t="shared" si="731"/>
        <v/>
      </c>
    </row>
    <row r="5891" spans="1:13" ht="21">
      <c r="A5891" s="48">
        <v>12763.586089801622</v>
      </c>
      <c r="B5891" s="8">
        <v>5882</v>
      </c>
      <c r="C5891" s="8">
        <v>0</v>
      </c>
      <c r="D5891" s="8">
        <f t="shared" si="732"/>
        <v>1</v>
      </c>
      <c r="E5891" s="8">
        <f t="shared" si="733"/>
        <v>0</v>
      </c>
      <c r="F5891" s="63">
        <f>SUM(D$10:D5891)</f>
        <v>5782</v>
      </c>
      <c r="G5891" s="49">
        <f>SUM(E$10:E5891)</f>
        <v>100</v>
      </c>
      <c r="H5891" s="8">
        <f t="shared" si="734"/>
        <v>0</v>
      </c>
      <c r="I5891" s="50">
        <f t="shared" si="735"/>
        <v>2891000</v>
      </c>
      <c r="J5891" s="51">
        <f t="shared" si="728"/>
        <v>0</v>
      </c>
      <c r="K5891" s="51">
        <f t="shared" si="729"/>
        <v>2891000</v>
      </c>
      <c r="L5891" s="52">
        <f t="shared" si="730"/>
        <v>289.10000000000002</v>
      </c>
      <c r="M5891" s="53" t="str">
        <f t="shared" si="731"/>
        <v/>
      </c>
    </row>
    <row r="5892" spans="1:13" ht="21">
      <c r="A5892" s="48">
        <v>12763.806011465424</v>
      </c>
      <c r="B5892" s="8">
        <v>5883</v>
      </c>
      <c r="C5892" s="8">
        <v>0</v>
      </c>
      <c r="D5892" s="8">
        <f t="shared" si="732"/>
        <v>1</v>
      </c>
      <c r="E5892" s="8">
        <f t="shared" si="733"/>
        <v>0</v>
      </c>
      <c r="F5892" s="63">
        <f>SUM(D$10:D5892)</f>
        <v>5783</v>
      </c>
      <c r="G5892" s="49">
        <f>SUM(E$10:E5892)</f>
        <v>100</v>
      </c>
      <c r="H5892" s="8">
        <f t="shared" si="734"/>
        <v>0</v>
      </c>
      <c r="I5892" s="50">
        <f t="shared" si="735"/>
        <v>2891500</v>
      </c>
      <c r="J5892" s="51">
        <f t="shared" si="728"/>
        <v>0</v>
      </c>
      <c r="K5892" s="51">
        <f t="shared" si="729"/>
        <v>2891500</v>
      </c>
      <c r="L5892" s="52">
        <f t="shared" si="730"/>
        <v>289.14999999999998</v>
      </c>
      <c r="M5892" s="53" t="str">
        <f t="shared" si="731"/>
        <v/>
      </c>
    </row>
    <row r="5893" spans="1:13" ht="21">
      <c r="A5893" s="48">
        <v>12761.196396721893</v>
      </c>
      <c r="B5893" s="8">
        <v>5884</v>
      </c>
      <c r="C5893" s="8">
        <v>0</v>
      </c>
      <c r="D5893" s="8">
        <f t="shared" si="732"/>
        <v>1</v>
      </c>
      <c r="E5893" s="8">
        <f t="shared" si="733"/>
        <v>0</v>
      </c>
      <c r="F5893" s="63">
        <f>SUM(D$10:D5893)</f>
        <v>5784</v>
      </c>
      <c r="G5893" s="49">
        <f>SUM(E$10:E5893)</f>
        <v>100</v>
      </c>
      <c r="H5893" s="8">
        <f t="shared" si="734"/>
        <v>0</v>
      </c>
      <c r="I5893" s="50">
        <f t="shared" si="735"/>
        <v>2892000</v>
      </c>
      <c r="J5893" s="51">
        <f t="shared" si="728"/>
        <v>0</v>
      </c>
      <c r="K5893" s="51">
        <f t="shared" si="729"/>
        <v>2892000</v>
      </c>
      <c r="L5893" s="52">
        <f t="shared" si="730"/>
        <v>289.2</v>
      </c>
      <c r="M5893" s="53" t="str">
        <f t="shared" si="731"/>
        <v/>
      </c>
    </row>
    <row r="5894" spans="1:13" ht="21">
      <c r="A5894" s="48">
        <v>12761.935367601049</v>
      </c>
      <c r="B5894" s="8">
        <v>5885</v>
      </c>
      <c r="C5894" s="8">
        <v>0</v>
      </c>
      <c r="D5894" s="8">
        <f t="shared" si="732"/>
        <v>1</v>
      </c>
      <c r="E5894" s="8">
        <f t="shared" si="733"/>
        <v>0</v>
      </c>
      <c r="F5894" s="63">
        <f>SUM(D$10:D5894)</f>
        <v>5785</v>
      </c>
      <c r="G5894" s="49">
        <f>SUM(E$10:E5894)</f>
        <v>100</v>
      </c>
      <c r="H5894" s="8">
        <f t="shared" si="734"/>
        <v>0</v>
      </c>
      <c r="I5894" s="50">
        <f t="shared" si="735"/>
        <v>2892500</v>
      </c>
      <c r="J5894" s="51">
        <f t="shared" si="728"/>
        <v>0</v>
      </c>
      <c r="K5894" s="51">
        <f t="shared" si="729"/>
        <v>2892500</v>
      </c>
      <c r="L5894" s="52">
        <f t="shared" si="730"/>
        <v>289.25</v>
      </c>
      <c r="M5894" s="53" t="str">
        <f t="shared" si="731"/>
        <v/>
      </c>
    </row>
    <row r="5895" spans="1:13" ht="21">
      <c r="A5895" s="48">
        <v>12760.134672859143</v>
      </c>
      <c r="B5895" s="8">
        <v>5886</v>
      </c>
      <c r="C5895" s="8">
        <v>0</v>
      </c>
      <c r="D5895" s="8">
        <f t="shared" si="732"/>
        <v>1</v>
      </c>
      <c r="E5895" s="8">
        <f t="shared" si="733"/>
        <v>0</v>
      </c>
      <c r="F5895" s="63">
        <f>SUM(D$10:D5895)</f>
        <v>5786</v>
      </c>
      <c r="G5895" s="49">
        <f>SUM(E$10:E5895)</f>
        <v>100</v>
      </c>
      <c r="H5895" s="8">
        <f t="shared" si="734"/>
        <v>0</v>
      </c>
      <c r="I5895" s="50">
        <f t="shared" si="735"/>
        <v>2893000</v>
      </c>
      <c r="J5895" s="51">
        <f t="shared" si="728"/>
        <v>0</v>
      </c>
      <c r="K5895" s="51">
        <f t="shared" si="729"/>
        <v>2893000</v>
      </c>
      <c r="L5895" s="52">
        <f t="shared" si="730"/>
        <v>289.3</v>
      </c>
      <c r="M5895" s="53" t="str">
        <f t="shared" si="731"/>
        <v/>
      </c>
    </row>
    <row r="5896" spans="1:13" ht="21">
      <c r="A5896" s="48">
        <v>12758.270477756992</v>
      </c>
      <c r="B5896" s="8">
        <v>5887</v>
      </c>
      <c r="C5896" s="8">
        <v>0</v>
      </c>
      <c r="D5896" s="8">
        <f t="shared" si="732"/>
        <v>1</v>
      </c>
      <c r="E5896" s="8">
        <f t="shared" si="733"/>
        <v>0</v>
      </c>
      <c r="F5896" s="63">
        <f>SUM(D$10:D5896)</f>
        <v>5787</v>
      </c>
      <c r="G5896" s="49">
        <f>SUM(E$10:E5896)</f>
        <v>100</v>
      </c>
      <c r="H5896" s="8">
        <f t="shared" si="734"/>
        <v>0</v>
      </c>
      <c r="I5896" s="50">
        <f t="shared" si="735"/>
        <v>2893500</v>
      </c>
      <c r="J5896" s="51">
        <f t="shared" si="728"/>
        <v>0</v>
      </c>
      <c r="K5896" s="51">
        <f t="shared" si="729"/>
        <v>2893500</v>
      </c>
      <c r="L5896" s="52">
        <f t="shared" si="730"/>
        <v>289.35000000000002</v>
      </c>
      <c r="M5896" s="53" t="str">
        <f t="shared" si="731"/>
        <v/>
      </c>
    </row>
    <row r="5897" spans="1:13" ht="21">
      <c r="A5897" s="48">
        <v>12757.333713099439</v>
      </c>
      <c r="B5897" s="8">
        <v>5888</v>
      </c>
      <c r="C5897" s="8">
        <v>0</v>
      </c>
      <c r="D5897" s="8">
        <f t="shared" si="732"/>
        <v>1</v>
      </c>
      <c r="E5897" s="8">
        <f t="shared" si="733"/>
        <v>0</v>
      </c>
      <c r="F5897" s="63">
        <f>SUM(D$10:D5897)</f>
        <v>5788</v>
      </c>
      <c r="G5897" s="49">
        <f>SUM(E$10:E5897)</f>
        <v>100</v>
      </c>
      <c r="H5897" s="8">
        <f t="shared" si="734"/>
        <v>0</v>
      </c>
      <c r="I5897" s="50">
        <f t="shared" si="735"/>
        <v>2894000</v>
      </c>
      <c r="J5897" s="51">
        <f t="shared" si="728"/>
        <v>0</v>
      </c>
      <c r="K5897" s="51">
        <f t="shared" si="729"/>
        <v>2894000</v>
      </c>
      <c r="L5897" s="52">
        <f t="shared" si="730"/>
        <v>289.39999999999998</v>
      </c>
      <c r="M5897" s="53" t="str">
        <f t="shared" si="731"/>
        <v/>
      </c>
    </row>
    <row r="5898" spans="1:13" ht="21">
      <c r="A5898" s="48">
        <v>12756.256087727319</v>
      </c>
      <c r="B5898" s="8">
        <v>5889</v>
      </c>
      <c r="C5898" s="8">
        <v>0</v>
      </c>
      <c r="D5898" s="8">
        <f t="shared" si="732"/>
        <v>1</v>
      </c>
      <c r="E5898" s="8">
        <f t="shared" si="733"/>
        <v>0</v>
      </c>
      <c r="F5898" s="63">
        <f>SUM(D$10:D5898)</f>
        <v>5789</v>
      </c>
      <c r="G5898" s="49">
        <f>SUM(E$10:E5898)</f>
        <v>100</v>
      </c>
      <c r="H5898" s="8">
        <f t="shared" si="734"/>
        <v>0</v>
      </c>
      <c r="I5898" s="50">
        <f t="shared" si="735"/>
        <v>2894500</v>
      </c>
      <c r="J5898" s="51">
        <f t="shared" ref="J5898:J5961" si="736">H5898*G$3</f>
        <v>0</v>
      </c>
      <c r="K5898" s="51">
        <f t="shared" ref="K5898:K5961" si="737">SUM(I5898+J5898)</f>
        <v>2894500</v>
      </c>
      <c r="L5898" s="52">
        <f t="shared" ref="L5898:L5961" si="738">K5898/E$4</f>
        <v>289.45</v>
      </c>
      <c r="M5898" s="53" t="str">
        <f t="shared" ref="M5898:M5961" si="739">IF(K5898=$K$4, A5898, "")</f>
        <v/>
      </c>
    </row>
    <row r="5899" spans="1:13" ht="21">
      <c r="A5899" s="48">
        <v>12756.034526510173</v>
      </c>
      <c r="B5899" s="8">
        <v>5890</v>
      </c>
      <c r="C5899" s="8">
        <v>0</v>
      </c>
      <c r="D5899" s="8">
        <f t="shared" ref="D5899:D5962" si="740">IF(C5899=0,1,0)</f>
        <v>1</v>
      </c>
      <c r="E5899" s="8">
        <f t="shared" ref="E5899:E5962" si="741">C5899</f>
        <v>0</v>
      </c>
      <c r="F5899" s="63">
        <f>SUM(D$10:D5899)</f>
        <v>5790</v>
      </c>
      <c r="G5899" s="49">
        <f>SUM(E$10:E5899)</f>
        <v>100</v>
      </c>
      <c r="H5899" s="8">
        <f t="shared" ref="H5899:H5962" si="742">E$2-G5899</f>
        <v>0</v>
      </c>
      <c r="I5899" s="50">
        <f t="shared" ref="I5899:I5962" si="743">F5899*H$3</f>
        <v>2895000</v>
      </c>
      <c r="J5899" s="51">
        <f t="shared" si="736"/>
        <v>0</v>
      </c>
      <c r="K5899" s="51">
        <f t="shared" si="737"/>
        <v>2895000</v>
      </c>
      <c r="L5899" s="52">
        <f t="shared" si="738"/>
        <v>289.5</v>
      </c>
      <c r="M5899" s="53" t="str">
        <f t="shared" si="739"/>
        <v/>
      </c>
    </row>
    <row r="5900" spans="1:13" ht="21">
      <c r="A5900" s="48">
        <v>12754.190883756522</v>
      </c>
      <c r="B5900" s="8">
        <v>5891</v>
      </c>
      <c r="C5900" s="8">
        <v>0</v>
      </c>
      <c r="D5900" s="8">
        <f t="shared" si="740"/>
        <v>1</v>
      </c>
      <c r="E5900" s="8">
        <f t="shared" si="741"/>
        <v>0</v>
      </c>
      <c r="F5900" s="63">
        <f>SUM(D$10:D5900)</f>
        <v>5791</v>
      </c>
      <c r="G5900" s="49">
        <f>SUM(E$10:E5900)</f>
        <v>100</v>
      </c>
      <c r="H5900" s="8">
        <f t="shared" si="742"/>
        <v>0</v>
      </c>
      <c r="I5900" s="50">
        <f t="shared" si="743"/>
        <v>2895500</v>
      </c>
      <c r="J5900" s="51">
        <f t="shared" si="736"/>
        <v>0</v>
      </c>
      <c r="K5900" s="51">
        <f t="shared" si="737"/>
        <v>2895500</v>
      </c>
      <c r="L5900" s="52">
        <f t="shared" si="738"/>
        <v>289.55</v>
      </c>
      <c r="M5900" s="53" t="str">
        <f t="shared" si="739"/>
        <v/>
      </c>
    </row>
    <row r="5901" spans="1:13" ht="21">
      <c r="A5901" s="48">
        <v>12754.648648643435</v>
      </c>
      <c r="B5901" s="8">
        <v>5892</v>
      </c>
      <c r="C5901" s="8">
        <v>0</v>
      </c>
      <c r="D5901" s="8">
        <f t="shared" si="740"/>
        <v>1</v>
      </c>
      <c r="E5901" s="8">
        <f t="shared" si="741"/>
        <v>0</v>
      </c>
      <c r="F5901" s="63">
        <f>SUM(D$10:D5901)</f>
        <v>5792</v>
      </c>
      <c r="G5901" s="49">
        <f>SUM(E$10:E5901)</f>
        <v>100</v>
      </c>
      <c r="H5901" s="8">
        <f t="shared" si="742"/>
        <v>0</v>
      </c>
      <c r="I5901" s="50">
        <f t="shared" si="743"/>
        <v>2896000</v>
      </c>
      <c r="J5901" s="51">
        <f t="shared" si="736"/>
        <v>0</v>
      </c>
      <c r="K5901" s="51">
        <f t="shared" si="737"/>
        <v>2896000</v>
      </c>
      <c r="L5901" s="52">
        <f t="shared" si="738"/>
        <v>289.60000000000002</v>
      </c>
      <c r="M5901" s="53" t="str">
        <f t="shared" si="739"/>
        <v/>
      </c>
    </row>
    <row r="5902" spans="1:13" ht="21">
      <c r="A5902" s="48">
        <v>12752.480191642266</v>
      </c>
      <c r="B5902" s="8">
        <v>5893</v>
      </c>
      <c r="C5902" s="8">
        <v>0</v>
      </c>
      <c r="D5902" s="8">
        <f t="shared" si="740"/>
        <v>1</v>
      </c>
      <c r="E5902" s="8">
        <f t="shared" si="741"/>
        <v>0</v>
      </c>
      <c r="F5902" s="63">
        <f>SUM(D$10:D5902)</f>
        <v>5793</v>
      </c>
      <c r="G5902" s="49">
        <f>SUM(E$10:E5902)</f>
        <v>100</v>
      </c>
      <c r="H5902" s="8">
        <f t="shared" si="742"/>
        <v>0</v>
      </c>
      <c r="I5902" s="50">
        <f t="shared" si="743"/>
        <v>2896500</v>
      </c>
      <c r="J5902" s="51">
        <f t="shared" si="736"/>
        <v>0</v>
      </c>
      <c r="K5902" s="51">
        <f t="shared" si="737"/>
        <v>2896500</v>
      </c>
      <c r="L5902" s="52">
        <f t="shared" si="738"/>
        <v>289.64999999999998</v>
      </c>
      <c r="M5902" s="53" t="str">
        <f t="shared" si="739"/>
        <v/>
      </c>
    </row>
    <row r="5903" spans="1:13" ht="21">
      <c r="A5903" s="48">
        <v>12752.852634837447</v>
      </c>
      <c r="B5903" s="8">
        <v>5894</v>
      </c>
      <c r="C5903" s="8">
        <v>0</v>
      </c>
      <c r="D5903" s="8">
        <f t="shared" si="740"/>
        <v>1</v>
      </c>
      <c r="E5903" s="8">
        <f t="shared" si="741"/>
        <v>0</v>
      </c>
      <c r="F5903" s="63">
        <f>SUM(D$10:D5903)</f>
        <v>5794</v>
      </c>
      <c r="G5903" s="49">
        <f>SUM(E$10:E5903)</f>
        <v>100</v>
      </c>
      <c r="H5903" s="8">
        <f t="shared" si="742"/>
        <v>0</v>
      </c>
      <c r="I5903" s="50">
        <f t="shared" si="743"/>
        <v>2897000</v>
      </c>
      <c r="J5903" s="51">
        <f t="shared" si="736"/>
        <v>0</v>
      </c>
      <c r="K5903" s="51">
        <f t="shared" si="737"/>
        <v>2897000</v>
      </c>
      <c r="L5903" s="52">
        <f t="shared" si="738"/>
        <v>289.7</v>
      </c>
      <c r="M5903" s="53" t="str">
        <f t="shared" si="739"/>
        <v/>
      </c>
    </row>
    <row r="5904" spans="1:13" ht="21">
      <c r="A5904" s="48">
        <v>12750.245617132321</v>
      </c>
      <c r="B5904" s="8">
        <v>5895</v>
      </c>
      <c r="C5904" s="8">
        <v>0</v>
      </c>
      <c r="D5904" s="8">
        <f t="shared" si="740"/>
        <v>1</v>
      </c>
      <c r="E5904" s="8">
        <f t="shared" si="741"/>
        <v>0</v>
      </c>
      <c r="F5904" s="63">
        <f>SUM(D$10:D5904)</f>
        <v>5795</v>
      </c>
      <c r="G5904" s="49">
        <f>SUM(E$10:E5904)</f>
        <v>100</v>
      </c>
      <c r="H5904" s="8">
        <f t="shared" si="742"/>
        <v>0</v>
      </c>
      <c r="I5904" s="50">
        <f t="shared" si="743"/>
        <v>2897500</v>
      </c>
      <c r="J5904" s="51">
        <f t="shared" si="736"/>
        <v>0</v>
      </c>
      <c r="K5904" s="51">
        <f t="shared" si="737"/>
        <v>2897500</v>
      </c>
      <c r="L5904" s="52">
        <f t="shared" si="738"/>
        <v>289.75</v>
      </c>
      <c r="M5904" s="53" t="str">
        <f t="shared" si="739"/>
        <v/>
      </c>
    </row>
    <row r="5905" spans="1:13" ht="21">
      <c r="A5905" s="48">
        <v>12749.225203205033</v>
      </c>
      <c r="B5905" s="8">
        <v>5896</v>
      </c>
      <c r="C5905" s="8">
        <v>0</v>
      </c>
      <c r="D5905" s="8">
        <f t="shared" si="740"/>
        <v>1</v>
      </c>
      <c r="E5905" s="8">
        <f t="shared" si="741"/>
        <v>0</v>
      </c>
      <c r="F5905" s="63">
        <f>SUM(D$10:D5905)</f>
        <v>5796</v>
      </c>
      <c r="G5905" s="49">
        <f>SUM(E$10:E5905)</f>
        <v>100</v>
      </c>
      <c r="H5905" s="8">
        <f t="shared" si="742"/>
        <v>0</v>
      </c>
      <c r="I5905" s="50">
        <f t="shared" si="743"/>
        <v>2898000</v>
      </c>
      <c r="J5905" s="51">
        <f t="shared" si="736"/>
        <v>0</v>
      </c>
      <c r="K5905" s="51">
        <f t="shared" si="737"/>
        <v>2898000</v>
      </c>
      <c r="L5905" s="52">
        <f t="shared" si="738"/>
        <v>289.8</v>
      </c>
      <c r="M5905" s="53" t="str">
        <f t="shared" si="739"/>
        <v/>
      </c>
    </row>
    <row r="5906" spans="1:13" ht="21">
      <c r="A5906" s="48">
        <v>12748.459074115424</v>
      </c>
      <c r="B5906" s="8">
        <v>5897</v>
      </c>
      <c r="C5906" s="8">
        <v>0</v>
      </c>
      <c r="D5906" s="8">
        <f t="shared" si="740"/>
        <v>1</v>
      </c>
      <c r="E5906" s="8">
        <f t="shared" si="741"/>
        <v>0</v>
      </c>
      <c r="F5906" s="63">
        <f>SUM(D$10:D5906)</f>
        <v>5797</v>
      </c>
      <c r="G5906" s="49">
        <f>SUM(E$10:E5906)</f>
        <v>100</v>
      </c>
      <c r="H5906" s="8">
        <f t="shared" si="742"/>
        <v>0</v>
      </c>
      <c r="I5906" s="50">
        <f t="shared" si="743"/>
        <v>2898500</v>
      </c>
      <c r="J5906" s="51">
        <f t="shared" si="736"/>
        <v>0</v>
      </c>
      <c r="K5906" s="51">
        <f t="shared" si="737"/>
        <v>2898500</v>
      </c>
      <c r="L5906" s="52">
        <f t="shared" si="738"/>
        <v>289.85000000000002</v>
      </c>
      <c r="M5906" s="53" t="str">
        <f t="shared" si="739"/>
        <v/>
      </c>
    </row>
    <row r="5907" spans="1:13" ht="21">
      <c r="A5907" s="48">
        <v>12747.538108046911</v>
      </c>
      <c r="B5907" s="8">
        <v>5898</v>
      </c>
      <c r="C5907" s="8">
        <v>0</v>
      </c>
      <c r="D5907" s="8">
        <f t="shared" si="740"/>
        <v>1</v>
      </c>
      <c r="E5907" s="8">
        <f t="shared" si="741"/>
        <v>0</v>
      </c>
      <c r="F5907" s="63">
        <f>SUM(D$10:D5907)</f>
        <v>5798</v>
      </c>
      <c r="G5907" s="49">
        <f>SUM(E$10:E5907)</f>
        <v>100</v>
      </c>
      <c r="H5907" s="8">
        <f t="shared" si="742"/>
        <v>0</v>
      </c>
      <c r="I5907" s="50">
        <f t="shared" si="743"/>
        <v>2899000</v>
      </c>
      <c r="J5907" s="51">
        <f t="shared" si="736"/>
        <v>0</v>
      </c>
      <c r="K5907" s="51">
        <f t="shared" si="737"/>
        <v>2899000</v>
      </c>
      <c r="L5907" s="52">
        <f t="shared" si="738"/>
        <v>289.89999999999998</v>
      </c>
      <c r="M5907" s="53" t="str">
        <f t="shared" si="739"/>
        <v/>
      </c>
    </row>
    <row r="5908" spans="1:13" ht="21">
      <c r="A5908" s="48">
        <v>12747.469490001826</v>
      </c>
      <c r="B5908" s="8">
        <v>5899</v>
      </c>
      <c r="C5908" s="8">
        <v>0</v>
      </c>
      <c r="D5908" s="8">
        <f t="shared" si="740"/>
        <v>1</v>
      </c>
      <c r="E5908" s="8">
        <f t="shared" si="741"/>
        <v>0</v>
      </c>
      <c r="F5908" s="63">
        <f>SUM(D$10:D5908)</f>
        <v>5799</v>
      </c>
      <c r="G5908" s="49">
        <f>SUM(E$10:E5908)</f>
        <v>100</v>
      </c>
      <c r="H5908" s="8">
        <f t="shared" si="742"/>
        <v>0</v>
      </c>
      <c r="I5908" s="50">
        <f t="shared" si="743"/>
        <v>2899500</v>
      </c>
      <c r="J5908" s="51">
        <f t="shared" si="736"/>
        <v>0</v>
      </c>
      <c r="K5908" s="51">
        <f t="shared" si="737"/>
        <v>2899500</v>
      </c>
      <c r="L5908" s="52">
        <f t="shared" si="738"/>
        <v>289.95</v>
      </c>
      <c r="M5908" s="53" t="str">
        <f t="shared" si="739"/>
        <v/>
      </c>
    </row>
    <row r="5909" spans="1:13" ht="21">
      <c r="A5909" s="48">
        <v>12746.295057984516</v>
      </c>
      <c r="B5909" s="8">
        <v>5900</v>
      </c>
      <c r="C5909" s="8">
        <v>0</v>
      </c>
      <c r="D5909" s="8">
        <f t="shared" si="740"/>
        <v>1</v>
      </c>
      <c r="E5909" s="8">
        <f t="shared" si="741"/>
        <v>0</v>
      </c>
      <c r="F5909" s="63">
        <f>SUM(D$10:D5909)</f>
        <v>5800</v>
      </c>
      <c r="G5909" s="49">
        <f>SUM(E$10:E5909)</f>
        <v>100</v>
      </c>
      <c r="H5909" s="8">
        <f t="shared" si="742"/>
        <v>0</v>
      </c>
      <c r="I5909" s="50">
        <f t="shared" si="743"/>
        <v>2900000</v>
      </c>
      <c r="J5909" s="51">
        <f t="shared" si="736"/>
        <v>0</v>
      </c>
      <c r="K5909" s="51">
        <f t="shared" si="737"/>
        <v>2900000</v>
      </c>
      <c r="L5909" s="52">
        <f t="shared" si="738"/>
        <v>290</v>
      </c>
      <c r="M5909" s="53" t="str">
        <f t="shared" si="739"/>
        <v/>
      </c>
    </row>
    <row r="5910" spans="1:13" ht="21">
      <c r="A5910" s="48">
        <v>12744.66454895967</v>
      </c>
      <c r="B5910" s="8">
        <v>5901</v>
      </c>
      <c r="C5910" s="8">
        <v>0</v>
      </c>
      <c r="D5910" s="8">
        <f t="shared" si="740"/>
        <v>1</v>
      </c>
      <c r="E5910" s="8">
        <f t="shared" si="741"/>
        <v>0</v>
      </c>
      <c r="F5910" s="63">
        <f>SUM(D$10:D5910)</f>
        <v>5801</v>
      </c>
      <c r="G5910" s="49">
        <f>SUM(E$10:E5910)</f>
        <v>100</v>
      </c>
      <c r="H5910" s="8">
        <f t="shared" si="742"/>
        <v>0</v>
      </c>
      <c r="I5910" s="50">
        <f t="shared" si="743"/>
        <v>2900500</v>
      </c>
      <c r="J5910" s="51">
        <f t="shared" si="736"/>
        <v>0</v>
      </c>
      <c r="K5910" s="51">
        <f t="shared" si="737"/>
        <v>2900500</v>
      </c>
      <c r="L5910" s="52">
        <f t="shared" si="738"/>
        <v>290.05</v>
      </c>
      <c r="M5910" s="53" t="str">
        <f t="shared" si="739"/>
        <v/>
      </c>
    </row>
    <row r="5911" spans="1:13" ht="21">
      <c r="A5911" s="48">
        <v>12744.808824479294</v>
      </c>
      <c r="B5911" s="8">
        <v>5902</v>
      </c>
      <c r="C5911" s="8">
        <v>0</v>
      </c>
      <c r="D5911" s="8">
        <f t="shared" si="740"/>
        <v>1</v>
      </c>
      <c r="E5911" s="8">
        <f t="shared" si="741"/>
        <v>0</v>
      </c>
      <c r="F5911" s="63">
        <f>SUM(D$10:D5911)</f>
        <v>5802</v>
      </c>
      <c r="G5911" s="49">
        <f>SUM(E$10:E5911)</f>
        <v>100</v>
      </c>
      <c r="H5911" s="8">
        <f t="shared" si="742"/>
        <v>0</v>
      </c>
      <c r="I5911" s="50">
        <f t="shared" si="743"/>
        <v>2901000</v>
      </c>
      <c r="J5911" s="51">
        <f t="shared" si="736"/>
        <v>0</v>
      </c>
      <c r="K5911" s="51">
        <f t="shared" si="737"/>
        <v>2901000</v>
      </c>
      <c r="L5911" s="52">
        <f t="shared" si="738"/>
        <v>290.10000000000002</v>
      </c>
      <c r="M5911" s="53" t="str">
        <f t="shared" si="739"/>
        <v/>
      </c>
    </row>
    <row r="5912" spans="1:13" ht="21">
      <c r="A5912" s="48">
        <v>12742.403615842672</v>
      </c>
      <c r="B5912" s="8">
        <v>5903</v>
      </c>
      <c r="C5912" s="8">
        <v>0</v>
      </c>
      <c r="D5912" s="8">
        <f t="shared" si="740"/>
        <v>1</v>
      </c>
      <c r="E5912" s="8">
        <f t="shared" si="741"/>
        <v>0</v>
      </c>
      <c r="F5912" s="63">
        <f>SUM(D$10:D5912)</f>
        <v>5803</v>
      </c>
      <c r="G5912" s="49">
        <f>SUM(E$10:E5912)</f>
        <v>100</v>
      </c>
      <c r="H5912" s="8">
        <f t="shared" si="742"/>
        <v>0</v>
      </c>
      <c r="I5912" s="50">
        <f t="shared" si="743"/>
        <v>2901500</v>
      </c>
      <c r="J5912" s="51">
        <f t="shared" si="736"/>
        <v>0</v>
      </c>
      <c r="K5912" s="51">
        <f t="shared" si="737"/>
        <v>2901500</v>
      </c>
      <c r="L5912" s="52">
        <f t="shared" si="738"/>
        <v>290.14999999999998</v>
      </c>
      <c r="M5912" s="53" t="str">
        <f t="shared" si="739"/>
        <v/>
      </c>
    </row>
    <row r="5913" spans="1:13" ht="21">
      <c r="A5913" s="48">
        <v>12742.113681711529</v>
      </c>
      <c r="B5913" s="8">
        <v>5904</v>
      </c>
      <c r="C5913" s="8">
        <v>0</v>
      </c>
      <c r="D5913" s="8">
        <f t="shared" si="740"/>
        <v>1</v>
      </c>
      <c r="E5913" s="8">
        <f t="shared" si="741"/>
        <v>0</v>
      </c>
      <c r="F5913" s="63">
        <f>SUM(D$10:D5913)</f>
        <v>5804</v>
      </c>
      <c r="G5913" s="49">
        <f>SUM(E$10:E5913)</f>
        <v>100</v>
      </c>
      <c r="H5913" s="8">
        <f t="shared" si="742"/>
        <v>0</v>
      </c>
      <c r="I5913" s="50">
        <f t="shared" si="743"/>
        <v>2902000</v>
      </c>
      <c r="J5913" s="51">
        <f t="shared" si="736"/>
        <v>0</v>
      </c>
      <c r="K5913" s="51">
        <f t="shared" si="737"/>
        <v>2902000</v>
      </c>
      <c r="L5913" s="52">
        <f t="shared" si="738"/>
        <v>290.2</v>
      </c>
      <c r="M5913" s="53" t="str">
        <f t="shared" si="739"/>
        <v/>
      </c>
    </row>
    <row r="5914" spans="1:13" ht="21">
      <c r="A5914" s="48">
        <v>12741.26441278076</v>
      </c>
      <c r="B5914" s="8">
        <v>5905</v>
      </c>
      <c r="C5914" s="8">
        <v>0</v>
      </c>
      <c r="D5914" s="8">
        <f t="shared" si="740"/>
        <v>1</v>
      </c>
      <c r="E5914" s="8">
        <f t="shared" si="741"/>
        <v>0</v>
      </c>
      <c r="F5914" s="63">
        <f>SUM(D$10:D5914)</f>
        <v>5805</v>
      </c>
      <c r="G5914" s="49">
        <f>SUM(E$10:E5914)</f>
        <v>100</v>
      </c>
      <c r="H5914" s="8">
        <f t="shared" si="742"/>
        <v>0</v>
      </c>
      <c r="I5914" s="50">
        <f t="shared" si="743"/>
        <v>2902500</v>
      </c>
      <c r="J5914" s="51">
        <f t="shared" si="736"/>
        <v>0</v>
      </c>
      <c r="K5914" s="51">
        <f t="shared" si="737"/>
        <v>2902500</v>
      </c>
      <c r="L5914" s="52">
        <f t="shared" si="738"/>
        <v>290.25</v>
      </c>
      <c r="M5914" s="53" t="str">
        <f t="shared" si="739"/>
        <v/>
      </c>
    </row>
    <row r="5915" spans="1:13" ht="21">
      <c r="A5915" s="48">
        <v>12740.238801082531</v>
      </c>
      <c r="B5915" s="8">
        <v>5906</v>
      </c>
      <c r="C5915" s="8">
        <v>0</v>
      </c>
      <c r="D5915" s="8">
        <f t="shared" si="740"/>
        <v>1</v>
      </c>
      <c r="E5915" s="8">
        <f t="shared" si="741"/>
        <v>0</v>
      </c>
      <c r="F5915" s="63">
        <f>SUM(D$10:D5915)</f>
        <v>5806</v>
      </c>
      <c r="G5915" s="49">
        <f>SUM(E$10:E5915)</f>
        <v>100</v>
      </c>
      <c r="H5915" s="8">
        <f t="shared" si="742"/>
        <v>0</v>
      </c>
      <c r="I5915" s="50">
        <f t="shared" si="743"/>
        <v>2903000</v>
      </c>
      <c r="J5915" s="51">
        <f t="shared" si="736"/>
        <v>0</v>
      </c>
      <c r="K5915" s="51">
        <f t="shared" si="737"/>
        <v>2903000</v>
      </c>
      <c r="L5915" s="52">
        <f t="shared" si="738"/>
        <v>290.3</v>
      </c>
      <c r="M5915" s="53" t="str">
        <f t="shared" si="739"/>
        <v/>
      </c>
    </row>
    <row r="5916" spans="1:13" ht="21">
      <c r="A5916" s="48">
        <v>12738.785308197401</v>
      </c>
      <c r="B5916" s="8">
        <v>5907</v>
      </c>
      <c r="C5916" s="8">
        <v>0</v>
      </c>
      <c r="D5916" s="8">
        <f t="shared" si="740"/>
        <v>1</v>
      </c>
      <c r="E5916" s="8">
        <f t="shared" si="741"/>
        <v>0</v>
      </c>
      <c r="F5916" s="63">
        <f>SUM(D$10:D5916)</f>
        <v>5807</v>
      </c>
      <c r="G5916" s="49">
        <f>SUM(E$10:E5916)</f>
        <v>100</v>
      </c>
      <c r="H5916" s="8">
        <f t="shared" si="742"/>
        <v>0</v>
      </c>
      <c r="I5916" s="50">
        <f t="shared" si="743"/>
        <v>2903500</v>
      </c>
      <c r="J5916" s="51">
        <f t="shared" si="736"/>
        <v>0</v>
      </c>
      <c r="K5916" s="51">
        <f t="shared" si="737"/>
        <v>2903500</v>
      </c>
      <c r="L5916" s="52">
        <f t="shared" si="738"/>
        <v>290.35000000000002</v>
      </c>
      <c r="M5916" s="53" t="str">
        <f t="shared" si="739"/>
        <v/>
      </c>
    </row>
    <row r="5917" spans="1:13" ht="21">
      <c r="A5917" s="48">
        <v>12737.422428492309</v>
      </c>
      <c r="B5917" s="8">
        <v>5908</v>
      </c>
      <c r="C5917" s="8">
        <v>0</v>
      </c>
      <c r="D5917" s="8">
        <f t="shared" si="740"/>
        <v>1</v>
      </c>
      <c r="E5917" s="8">
        <f t="shared" si="741"/>
        <v>0</v>
      </c>
      <c r="F5917" s="63">
        <f>SUM(D$10:D5917)</f>
        <v>5808</v>
      </c>
      <c r="G5917" s="49">
        <f>SUM(E$10:E5917)</f>
        <v>100</v>
      </c>
      <c r="H5917" s="8">
        <f t="shared" si="742"/>
        <v>0</v>
      </c>
      <c r="I5917" s="50">
        <f t="shared" si="743"/>
        <v>2904000</v>
      </c>
      <c r="J5917" s="51">
        <f t="shared" si="736"/>
        <v>0</v>
      </c>
      <c r="K5917" s="51">
        <f t="shared" si="737"/>
        <v>2904000</v>
      </c>
      <c r="L5917" s="52">
        <f t="shared" si="738"/>
        <v>290.39999999999998</v>
      </c>
      <c r="M5917" s="53" t="str">
        <f t="shared" si="739"/>
        <v/>
      </c>
    </row>
    <row r="5918" spans="1:13" ht="21">
      <c r="A5918" s="48">
        <v>12736.202934462579</v>
      </c>
      <c r="B5918" s="8">
        <v>5909</v>
      </c>
      <c r="C5918" s="8">
        <v>0</v>
      </c>
      <c r="D5918" s="8">
        <f t="shared" si="740"/>
        <v>1</v>
      </c>
      <c r="E5918" s="8">
        <f t="shared" si="741"/>
        <v>0</v>
      </c>
      <c r="F5918" s="63">
        <f>SUM(D$10:D5918)</f>
        <v>5809</v>
      </c>
      <c r="G5918" s="49">
        <f>SUM(E$10:E5918)</f>
        <v>100</v>
      </c>
      <c r="H5918" s="8">
        <f t="shared" si="742"/>
        <v>0</v>
      </c>
      <c r="I5918" s="50">
        <f t="shared" si="743"/>
        <v>2904500</v>
      </c>
      <c r="J5918" s="51">
        <f t="shared" si="736"/>
        <v>0</v>
      </c>
      <c r="K5918" s="51">
        <f t="shared" si="737"/>
        <v>2904500</v>
      </c>
      <c r="L5918" s="52">
        <f t="shared" si="738"/>
        <v>290.45</v>
      </c>
      <c r="M5918" s="53" t="str">
        <f t="shared" si="739"/>
        <v/>
      </c>
    </row>
    <row r="5919" spans="1:13" ht="21">
      <c r="A5919" s="48">
        <v>12735.162265109559</v>
      </c>
      <c r="B5919" s="8">
        <v>5910</v>
      </c>
      <c r="C5919" s="8">
        <v>0</v>
      </c>
      <c r="D5919" s="8">
        <f t="shared" si="740"/>
        <v>1</v>
      </c>
      <c r="E5919" s="8">
        <f t="shared" si="741"/>
        <v>0</v>
      </c>
      <c r="F5919" s="63">
        <f>SUM(D$10:D5919)</f>
        <v>5810</v>
      </c>
      <c r="G5919" s="49">
        <f>SUM(E$10:E5919)</f>
        <v>100</v>
      </c>
      <c r="H5919" s="8">
        <f t="shared" si="742"/>
        <v>0</v>
      </c>
      <c r="I5919" s="50">
        <f t="shared" si="743"/>
        <v>2905000</v>
      </c>
      <c r="J5919" s="51">
        <f t="shared" si="736"/>
        <v>0</v>
      </c>
      <c r="K5919" s="51">
        <f t="shared" si="737"/>
        <v>2905000</v>
      </c>
      <c r="L5919" s="52">
        <f t="shared" si="738"/>
        <v>290.5</v>
      </c>
      <c r="M5919" s="53" t="str">
        <f t="shared" si="739"/>
        <v/>
      </c>
    </row>
    <row r="5920" spans="1:13" ht="21">
      <c r="A5920" s="48">
        <v>12734.568921200223</v>
      </c>
      <c r="B5920" s="8">
        <v>5911</v>
      </c>
      <c r="C5920" s="8">
        <v>0</v>
      </c>
      <c r="D5920" s="8">
        <f t="shared" si="740"/>
        <v>1</v>
      </c>
      <c r="E5920" s="8">
        <f t="shared" si="741"/>
        <v>0</v>
      </c>
      <c r="F5920" s="63">
        <f>SUM(D$10:D5920)</f>
        <v>5811</v>
      </c>
      <c r="G5920" s="49">
        <f>SUM(E$10:E5920)</f>
        <v>100</v>
      </c>
      <c r="H5920" s="8">
        <f t="shared" si="742"/>
        <v>0</v>
      </c>
      <c r="I5920" s="50">
        <f t="shared" si="743"/>
        <v>2905500</v>
      </c>
      <c r="J5920" s="51">
        <f t="shared" si="736"/>
        <v>0</v>
      </c>
      <c r="K5920" s="51">
        <f t="shared" si="737"/>
        <v>2905500</v>
      </c>
      <c r="L5920" s="52">
        <f t="shared" si="738"/>
        <v>290.55</v>
      </c>
      <c r="M5920" s="53" t="str">
        <f t="shared" si="739"/>
        <v/>
      </c>
    </row>
    <row r="5921" spans="1:13" ht="21">
      <c r="A5921" s="48">
        <v>12734.774545249727</v>
      </c>
      <c r="B5921" s="8">
        <v>5912</v>
      </c>
      <c r="C5921" s="8">
        <v>0</v>
      </c>
      <c r="D5921" s="8">
        <f t="shared" si="740"/>
        <v>1</v>
      </c>
      <c r="E5921" s="8">
        <f t="shared" si="741"/>
        <v>0</v>
      </c>
      <c r="F5921" s="63">
        <f>SUM(D$10:D5921)</f>
        <v>5812</v>
      </c>
      <c r="G5921" s="49">
        <f>SUM(E$10:E5921)</f>
        <v>100</v>
      </c>
      <c r="H5921" s="8">
        <f t="shared" si="742"/>
        <v>0</v>
      </c>
      <c r="I5921" s="50">
        <f t="shared" si="743"/>
        <v>2906000</v>
      </c>
      <c r="J5921" s="51">
        <f t="shared" si="736"/>
        <v>0</v>
      </c>
      <c r="K5921" s="51">
        <f t="shared" si="737"/>
        <v>2906000</v>
      </c>
      <c r="L5921" s="52">
        <f t="shared" si="738"/>
        <v>290.60000000000002</v>
      </c>
      <c r="M5921" s="53" t="str">
        <f t="shared" si="739"/>
        <v/>
      </c>
    </row>
    <row r="5922" spans="1:13" ht="21">
      <c r="A5922" s="48">
        <v>12733.594903731611</v>
      </c>
      <c r="B5922" s="8">
        <v>5913</v>
      </c>
      <c r="C5922" s="8">
        <v>0</v>
      </c>
      <c r="D5922" s="8">
        <f t="shared" si="740"/>
        <v>1</v>
      </c>
      <c r="E5922" s="8">
        <f t="shared" si="741"/>
        <v>0</v>
      </c>
      <c r="F5922" s="63">
        <f>SUM(D$10:D5922)</f>
        <v>5813</v>
      </c>
      <c r="G5922" s="49">
        <f>SUM(E$10:E5922)</f>
        <v>100</v>
      </c>
      <c r="H5922" s="8">
        <f t="shared" si="742"/>
        <v>0</v>
      </c>
      <c r="I5922" s="50">
        <f t="shared" si="743"/>
        <v>2906500</v>
      </c>
      <c r="J5922" s="51">
        <f t="shared" si="736"/>
        <v>0</v>
      </c>
      <c r="K5922" s="51">
        <f t="shared" si="737"/>
        <v>2906500</v>
      </c>
      <c r="L5922" s="52">
        <f t="shared" si="738"/>
        <v>290.64999999999998</v>
      </c>
      <c r="M5922" s="53" t="str">
        <f t="shared" si="739"/>
        <v/>
      </c>
    </row>
    <row r="5923" spans="1:13" ht="21">
      <c r="A5923" s="48">
        <v>12732.635175221307</v>
      </c>
      <c r="B5923" s="8">
        <v>5914</v>
      </c>
      <c r="C5923" s="8">
        <v>0</v>
      </c>
      <c r="D5923" s="8">
        <f t="shared" si="740"/>
        <v>1</v>
      </c>
      <c r="E5923" s="8">
        <f t="shared" si="741"/>
        <v>0</v>
      </c>
      <c r="F5923" s="63">
        <f>SUM(D$10:D5923)</f>
        <v>5814</v>
      </c>
      <c r="G5923" s="49">
        <f>SUM(E$10:E5923)</f>
        <v>100</v>
      </c>
      <c r="H5923" s="8">
        <f t="shared" si="742"/>
        <v>0</v>
      </c>
      <c r="I5923" s="50">
        <f t="shared" si="743"/>
        <v>2907000</v>
      </c>
      <c r="J5923" s="51">
        <f t="shared" si="736"/>
        <v>0</v>
      </c>
      <c r="K5923" s="51">
        <f t="shared" si="737"/>
        <v>2907000</v>
      </c>
      <c r="L5923" s="52">
        <f t="shared" si="738"/>
        <v>290.7</v>
      </c>
      <c r="M5923" s="53" t="str">
        <f t="shared" si="739"/>
        <v/>
      </c>
    </row>
    <row r="5924" spans="1:13" ht="21">
      <c r="A5924" s="48">
        <v>12731.541611178149</v>
      </c>
      <c r="B5924" s="8">
        <v>5915</v>
      </c>
      <c r="C5924" s="8">
        <v>0</v>
      </c>
      <c r="D5924" s="8">
        <f t="shared" si="740"/>
        <v>1</v>
      </c>
      <c r="E5924" s="8">
        <f t="shared" si="741"/>
        <v>0</v>
      </c>
      <c r="F5924" s="63">
        <f>SUM(D$10:D5924)</f>
        <v>5815</v>
      </c>
      <c r="G5924" s="49">
        <f>SUM(E$10:E5924)</f>
        <v>100</v>
      </c>
      <c r="H5924" s="8">
        <f t="shared" si="742"/>
        <v>0</v>
      </c>
      <c r="I5924" s="50">
        <f t="shared" si="743"/>
        <v>2907500</v>
      </c>
      <c r="J5924" s="51">
        <f t="shared" si="736"/>
        <v>0</v>
      </c>
      <c r="K5924" s="51">
        <f t="shared" si="737"/>
        <v>2907500</v>
      </c>
      <c r="L5924" s="52">
        <f t="shared" si="738"/>
        <v>290.75</v>
      </c>
      <c r="M5924" s="53" t="str">
        <f t="shared" si="739"/>
        <v/>
      </c>
    </row>
    <row r="5925" spans="1:13" ht="21">
      <c r="A5925" s="48">
        <v>12729.905536403021</v>
      </c>
      <c r="B5925" s="8">
        <v>5916</v>
      </c>
      <c r="C5925" s="8">
        <v>0</v>
      </c>
      <c r="D5925" s="8">
        <f t="shared" si="740"/>
        <v>1</v>
      </c>
      <c r="E5925" s="8">
        <f t="shared" si="741"/>
        <v>0</v>
      </c>
      <c r="F5925" s="63">
        <f>SUM(D$10:D5925)</f>
        <v>5816</v>
      </c>
      <c r="G5925" s="49">
        <f>SUM(E$10:E5925)</f>
        <v>100</v>
      </c>
      <c r="H5925" s="8">
        <f t="shared" si="742"/>
        <v>0</v>
      </c>
      <c r="I5925" s="50">
        <f t="shared" si="743"/>
        <v>2908000</v>
      </c>
      <c r="J5925" s="51">
        <f t="shared" si="736"/>
        <v>0</v>
      </c>
      <c r="K5925" s="51">
        <f t="shared" si="737"/>
        <v>2908000</v>
      </c>
      <c r="L5925" s="52">
        <f t="shared" si="738"/>
        <v>290.8</v>
      </c>
      <c r="M5925" s="53" t="str">
        <f t="shared" si="739"/>
        <v/>
      </c>
    </row>
    <row r="5926" spans="1:13" ht="21">
      <c r="A5926" s="48">
        <v>12728.207439883869</v>
      </c>
      <c r="B5926" s="8">
        <v>5917</v>
      </c>
      <c r="C5926" s="8">
        <v>0</v>
      </c>
      <c r="D5926" s="8">
        <f t="shared" si="740"/>
        <v>1</v>
      </c>
      <c r="E5926" s="8">
        <f t="shared" si="741"/>
        <v>0</v>
      </c>
      <c r="F5926" s="63">
        <f>SUM(D$10:D5926)</f>
        <v>5817</v>
      </c>
      <c r="G5926" s="49">
        <f>SUM(E$10:E5926)</f>
        <v>100</v>
      </c>
      <c r="H5926" s="8">
        <f t="shared" si="742"/>
        <v>0</v>
      </c>
      <c r="I5926" s="50">
        <f t="shared" si="743"/>
        <v>2908500</v>
      </c>
      <c r="J5926" s="51">
        <f t="shared" si="736"/>
        <v>0</v>
      </c>
      <c r="K5926" s="51">
        <f t="shared" si="737"/>
        <v>2908500</v>
      </c>
      <c r="L5926" s="52">
        <f t="shared" si="738"/>
        <v>290.85000000000002</v>
      </c>
      <c r="M5926" s="53" t="str">
        <f t="shared" si="739"/>
        <v/>
      </c>
    </row>
    <row r="5927" spans="1:13" ht="21">
      <c r="A5927" s="48">
        <v>12728.270839211369</v>
      </c>
      <c r="B5927" s="8">
        <v>5918</v>
      </c>
      <c r="C5927" s="8">
        <v>0</v>
      </c>
      <c r="D5927" s="8">
        <f t="shared" si="740"/>
        <v>1</v>
      </c>
      <c r="E5927" s="8">
        <f t="shared" si="741"/>
        <v>0</v>
      </c>
      <c r="F5927" s="63">
        <f>SUM(D$10:D5927)</f>
        <v>5818</v>
      </c>
      <c r="G5927" s="49">
        <f>SUM(E$10:E5927)</f>
        <v>100</v>
      </c>
      <c r="H5927" s="8">
        <f t="shared" si="742"/>
        <v>0</v>
      </c>
      <c r="I5927" s="50">
        <f t="shared" si="743"/>
        <v>2909000</v>
      </c>
      <c r="J5927" s="51">
        <f t="shared" si="736"/>
        <v>0</v>
      </c>
      <c r="K5927" s="51">
        <f t="shared" si="737"/>
        <v>2909000</v>
      </c>
      <c r="L5927" s="52">
        <f t="shared" si="738"/>
        <v>290.89999999999998</v>
      </c>
      <c r="M5927" s="53" t="str">
        <f t="shared" si="739"/>
        <v/>
      </c>
    </row>
    <row r="5928" spans="1:13" ht="21">
      <c r="A5928" s="48">
        <v>12726.849958292261</v>
      </c>
      <c r="B5928" s="8">
        <v>5919</v>
      </c>
      <c r="C5928" s="8">
        <v>0</v>
      </c>
      <c r="D5928" s="8">
        <f t="shared" si="740"/>
        <v>1</v>
      </c>
      <c r="E5928" s="8">
        <f t="shared" si="741"/>
        <v>0</v>
      </c>
      <c r="F5928" s="63">
        <f>SUM(D$10:D5928)</f>
        <v>5819</v>
      </c>
      <c r="G5928" s="49">
        <f>SUM(E$10:E5928)</f>
        <v>100</v>
      </c>
      <c r="H5928" s="8">
        <f t="shared" si="742"/>
        <v>0</v>
      </c>
      <c r="I5928" s="50">
        <f t="shared" si="743"/>
        <v>2909500</v>
      </c>
      <c r="J5928" s="51">
        <f t="shared" si="736"/>
        <v>0</v>
      </c>
      <c r="K5928" s="51">
        <f t="shared" si="737"/>
        <v>2909500</v>
      </c>
      <c r="L5928" s="52">
        <f t="shared" si="738"/>
        <v>290.95</v>
      </c>
      <c r="M5928" s="53" t="str">
        <f t="shared" si="739"/>
        <v/>
      </c>
    </row>
    <row r="5929" spans="1:13" ht="21">
      <c r="A5929" s="48">
        <v>12726.48172415463</v>
      </c>
      <c r="B5929" s="8">
        <v>5920</v>
      </c>
      <c r="C5929" s="8">
        <v>0</v>
      </c>
      <c r="D5929" s="8">
        <f t="shared" si="740"/>
        <v>1</v>
      </c>
      <c r="E5929" s="8">
        <f t="shared" si="741"/>
        <v>0</v>
      </c>
      <c r="F5929" s="63">
        <f>SUM(D$10:D5929)</f>
        <v>5820</v>
      </c>
      <c r="G5929" s="49">
        <f>SUM(E$10:E5929)</f>
        <v>100</v>
      </c>
      <c r="H5929" s="8">
        <f t="shared" si="742"/>
        <v>0</v>
      </c>
      <c r="I5929" s="50">
        <f t="shared" si="743"/>
        <v>2910000</v>
      </c>
      <c r="J5929" s="51">
        <f t="shared" si="736"/>
        <v>0</v>
      </c>
      <c r="K5929" s="51">
        <f t="shared" si="737"/>
        <v>2910000</v>
      </c>
      <c r="L5929" s="52">
        <f t="shared" si="738"/>
        <v>291</v>
      </c>
      <c r="M5929" s="53" t="str">
        <f t="shared" si="739"/>
        <v/>
      </c>
    </row>
    <row r="5930" spans="1:13" ht="21">
      <c r="A5930" s="48">
        <v>12725.745483987235</v>
      </c>
      <c r="B5930" s="8">
        <v>5921</v>
      </c>
      <c r="C5930" s="8">
        <v>0</v>
      </c>
      <c r="D5930" s="8">
        <f t="shared" si="740"/>
        <v>1</v>
      </c>
      <c r="E5930" s="8">
        <f t="shared" si="741"/>
        <v>0</v>
      </c>
      <c r="F5930" s="63">
        <f>SUM(D$10:D5930)</f>
        <v>5821</v>
      </c>
      <c r="G5930" s="49">
        <f>SUM(E$10:E5930)</f>
        <v>100</v>
      </c>
      <c r="H5930" s="8">
        <f t="shared" si="742"/>
        <v>0</v>
      </c>
      <c r="I5930" s="50">
        <f t="shared" si="743"/>
        <v>2910500</v>
      </c>
      <c r="J5930" s="51">
        <f t="shared" si="736"/>
        <v>0</v>
      </c>
      <c r="K5930" s="51">
        <f t="shared" si="737"/>
        <v>2910500</v>
      </c>
      <c r="L5930" s="52">
        <f t="shared" si="738"/>
        <v>291.05</v>
      </c>
      <c r="M5930" s="53" t="str">
        <f t="shared" si="739"/>
        <v/>
      </c>
    </row>
    <row r="5931" spans="1:13" ht="21">
      <c r="A5931" s="48">
        <v>12724.431956742801</v>
      </c>
      <c r="B5931" s="8">
        <v>5922</v>
      </c>
      <c r="C5931" s="8">
        <v>0</v>
      </c>
      <c r="D5931" s="8">
        <f t="shared" si="740"/>
        <v>1</v>
      </c>
      <c r="E5931" s="8">
        <f t="shared" si="741"/>
        <v>0</v>
      </c>
      <c r="F5931" s="63">
        <f>SUM(D$10:D5931)</f>
        <v>5822</v>
      </c>
      <c r="G5931" s="49">
        <f>SUM(E$10:E5931)</f>
        <v>100</v>
      </c>
      <c r="H5931" s="8">
        <f t="shared" si="742"/>
        <v>0</v>
      </c>
      <c r="I5931" s="50">
        <f t="shared" si="743"/>
        <v>2911000</v>
      </c>
      <c r="J5931" s="51">
        <f t="shared" si="736"/>
        <v>0</v>
      </c>
      <c r="K5931" s="51">
        <f t="shared" si="737"/>
        <v>2911000</v>
      </c>
      <c r="L5931" s="52">
        <f t="shared" si="738"/>
        <v>291.10000000000002</v>
      </c>
      <c r="M5931" s="53" t="str">
        <f t="shared" si="739"/>
        <v/>
      </c>
    </row>
    <row r="5932" spans="1:13" ht="21">
      <c r="A5932" s="48">
        <v>12723.703018628072</v>
      </c>
      <c r="B5932" s="8">
        <v>5923</v>
      </c>
      <c r="C5932" s="8">
        <v>0</v>
      </c>
      <c r="D5932" s="8">
        <f t="shared" si="740"/>
        <v>1</v>
      </c>
      <c r="E5932" s="8">
        <f t="shared" si="741"/>
        <v>0</v>
      </c>
      <c r="F5932" s="63">
        <f>SUM(D$10:D5932)</f>
        <v>5823</v>
      </c>
      <c r="G5932" s="49">
        <f>SUM(E$10:E5932)</f>
        <v>100</v>
      </c>
      <c r="H5932" s="8">
        <f t="shared" si="742"/>
        <v>0</v>
      </c>
      <c r="I5932" s="50">
        <f t="shared" si="743"/>
        <v>2911500</v>
      </c>
      <c r="J5932" s="51">
        <f t="shared" si="736"/>
        <v>0</v>
      </c>
      <c r="K5932" s="51">
        <f t="shared" si="737"/>
        <v>2911500</v>
      </c>
      <c r="L5932" s="52">
        <f t="shared" si="738"/>
        <v>291.14999999999998</v>
      </c>
      <c r="M5932" s="53" t="str">
        <f t="shared" si="739"/>
        <v/>
      </c>
    </row>
    <row r="5933" spans="1:13" ht="21">
      <c r="A5933" s="48">
        <v>12722.625051235691</v>
      </c>
      <c r="B5933" s="8">
        <v>5924</v>
      </c>
      <c r="C5933" s="8">
        <v>0</v>
      </c>
      <c r="D5933" s="8">
        <f t="shared" si="740"/>
        <v>1</v>
      </c>
      <c r="E5933" s="8">
        <f t="shared" si="741"/>
        <v>0</v>
      </c>
      <c r="F5933" s="63">
        <f>SUM(D$10:D5933)</f>
        <v>5824</v>
      </c>
      <c r="G5933" s="49">
        <f>SUM(E$10:E5933)</f>
        <v>100</v>
      </c>
      <c r="H5933" s="8">
        <f t="shared" si="742"/>
        <v>0</v>
      </c>
      <c r="I5933" s="50">
        <f t="shared" si="743"/>
        <v>2912000</v>
      </c>
      <c r="J5933" s="51">
        <f t="shared" si="736"/>
        <v>0</v>
      </c>
      <c r="K5933" s="51">
        <f t="shared" si="737"/>
        <v>2912000</v>
      </c>
      <c r="L5933" s="52">
        <f t="shared" si="738"/>
        <v>291.2</v>
      </c>
      <c r="M5933" s="53" t="str">
        <f t="shared" si="739"/>
        <v/>
      </c>
    </row>
    <row r="5934" spans="1:13" ht="21">
      <c r="A5934" s="48">
        <v>12720.314600495491</v>
      </c>
      <c r="B5934" s="8">
        <v>5925</v>
      </c>
      <c r="C5934" s="8">
        <v>0</v>
      </c>
      <c r="D5934" s="8">
        <f t="shared" si="740"/>
        <v>1</v>
      </c>
      <c r="E5934" s="8">
        <f t="shared" si="741"/>
        <v>0</v>
      </c>
      <c r="F5934" s="63">
        <f>SUM(D$10:D5934)</f>
        <v>5825</v>
      </c>
      <c r="G5934" s="49">
        <f>SUM(E$10:E5934)</f>
        <v>100</v>
      </c>
      <c r="H5934" s="8">
        <f t="shared" si="742"/>
        <v>0</v>
      </c>
      <c r="I5934" s="50">
        <f t="shared" si="743"/>
        <v>2912500</v>
      </c>
      <c r="J5934" s="51">
        <f t="shared" si="736"/>
        <v>0</v>
      </c>
      <c r="K5934" s="51">
        <f t="shared" si="737"/>
        <v>2912500</v>
      </c>
      <c r="L5934" s="52">
        <f t="shared" si="738"/>
        <v>291.25</v>
      </c>
      <c r="M5934" s="53" t="str">
        <f t="shared" si="739"/>
        <v/>
      </c>
    </row>
    <row r="5935" spans="1:13" ht="21">
      <c r="A5935" s="48">
        <v>12719.838028781318</v>
      </c>
      <c r="B5935" s="8">
        <v>5926</v>
      </c>
      <c r="C5935" s="8">
        <v>0</v>
      </c>
      <c r="D5935" s="8">
        <f t="shared" si="740"/>
        <v>1</v>
      </c>
      <c r="E5935" s="8">
        <f t="shared" si="741"/>
        <v>0</v>
      </c>
      <c r="F5935" s="63">
        <f>SUM(D$10:D5935)</f>
        <v>5826</v>
      </c>
      <c r="G5935" s="49">
        <f>SUM(E$10:E5935)</f>
        <v>100</v>
      </c>
      <c r="H5935" s="8">
        <f t="shared" si="742"/>
        <v>0</v>
      </c>
      <c r="I5935" s="50">
        <f t="shared" si="743"/>
        <v>2913000</v>
      </c>
      <c r="J5935" s="51">
        <f t="shared" si="736"/>
        <v>0</v>
      </c>
      <c r="K5935" s="51">
        <f t="shared" si="737"/>
        <v>2913000</v>
      </c>
      <c r="L5935" s="52">
        <f t="shared" si="738"/>
        <v>291.3</v>
      </c>
      <c r="M5935" s="53" t="str">
        <f t="shared" si="739"/>
        <v/>
      </c>
    </row>
    <row r="5936" spans="1:13" ht="21">
      <c r="A5936" s="48">
        <v>12719.80839338208</v>
      </c>
      <c r="B5936" s="8">
        <v>5927</v>
      </c>
      <c r="C5936" s="8">
        <v>0</v>
      </c>
      <c r="D5936" s="8">
        <f t="shared" si="740"/>
        <v>1</v>
      </c>
      <c r="E5936" s="8">
        <f t="shared" si="741"/>
        <v>0</v>
      </c>
      <c r="F5936" s="63">
        <f>SUM(D$10:D5936)</f>
        <v>5827</v>
      </c>
      <c r="G5936" s="49">
        <f>SUM(E$10:E5936)</f>
        <v>100</v>
      </c>
      <c r="H5936" s="8">
        <f t="shared" si="742"/>
        <v>0</v>
      </c>
      <c r="I5936" s="50">
        <f t="shared" si="743"/>
        <v>2913500</v>
      </c>
      <c r="J5936" s="51">
        <f t="shared" si="736"/>
        <v>0</v>
      </c>
      <c r="K5936" s="51">
        <f t="shared" si="737"/>
        <v>2913500</v>
      </c>
      <c r="L5936" s="52">
        <f t="shared" si="738"/>
        <v>291.35000000000002</v>
      </c>
      <c r="M5936" s="53" t="str">
        <f t="shared" si="739"/>
        <v/>
      </c>
    </row>
    <row r="5937" spans="1:13" ht="21">
      <c r="A5937" s="48">
        <v>12718.476969349023</v>
      </c>
      <c r="B5937" s="8">
        <v>5928</v>
      </c>
      <c r="C5937" s="8">
        <v>0</v>
      </c>
      <c r="D5937" s="8">
        <f t="shared" si="740"/>
        <v>1</v>
      </c>
      <c r="E5937" s="8">
        <f t="shared" si="741"/>
        <v>0</v>
      </c>
      <c r="F5937" s="63">
        <f>SUM(D$10:D5937)</f>
        <v>5828</v>
      </c>
      <c r="G5937" s="49">
        <f>SUM(E$10:E5937)</f>
        <v>100</v>
      </c>
      <c r="H5937" s="8">
        <f t="shared" si="742"/>
        <v>0</v>
      </c>
      <c r="I5937" s="50">
        <f t="shared" si="743"/>
        <v>2914000</v>
      </c>
      <c r="J5937" s="51">
        <f t="shared" si="736"/>
        <v>0</v>
      </c>
      <c r="K5937" s="51">
        <f t="shared" si="737"/>
        <v>2914000</v>
      </c>
      <c r="L5937" s="52">
        <f t="shared" si="738"/>
        <v>291.39999999999998</v>
      </c>
      <c r="M5937" s="53" t="str">
        <f t="shared" si="739"/>
        <v/>
      </c>
    </row>
    <row r="5938" spans="1:13" ht="21">
      <c r="A5938" s="48">
        <v>12717.527373328987</v>
      </c>
      <c r="B5938" s="8">
        <v>5929</v>
      </c>
      <c r="C5938" s="8">
        <v>0</v>
      </c>
      <c r="D5938" s="8">
        <f t="shared" si="740"/>
        <v>1</v>
      </c>
      <c r="E5938" s="8">
        <f t="shared" si="741"/>
        <v>0</v>
      </c>
      <c r="F5938" s="63">
        <f>SUM(D$10:D5938)</f>
        <v>5829</v>
      </c>
      <c r="G5938" s="49">
        <f>SUM(E$10:E5938)</f>
        <v>100</v>
      </c>
      <c r="H5938" s="8">
        <f t="shared" si="742"/>
        <v>0</v>
      </c>
      <c r="I5938" s="50">
        <f t="shared" si="743"/>
        <v>2914500</v>
      </c>
      <c r="J5938" s="51">
        <f t="shared" si="736"/>
        <v>0</v>
      </c>
      <c r="K5938" s="51">
        <f t="shared" si="737"/>
        <v>2914500</v>
      </c>
      <c r="L5938" s="52">
        <f t="shared" si="738"/>
        <v>291.45</v>
      </c>
      <c r="M5938" s="53" t="str">
        <f t="shared" si="739"/>
        <v/>
      </c>
    </row>
    <row r="5939" spans="1:13" ht="21">
      <c r="A5939" s="48">
        <v>12716.233035235713</v>
      </c>
      <c r="B5939" s="8">
        <v>5930</v>
      </c>
      <c r="C5939" s="8">
        <v>0</v>
      </c>
      <c r="D5939" s="8">
        <f t="shared" si="740"/>
        <v>1</v>
      </c>
      <c r="E5939" s="8">
        <f t="shared" si="741"/>
        <v>0</v>
      </c>
      <c r="F5939" s="63">
        <f>SUM(D$10:D5939)</f>
        <v>5830</v>
      </c>
      <c r="G5939" s="49">
        <f>SUM(E$10:E5939)</f>
        <v>100</v>
      </c>
      <c r="H5939" s="8">
        <f t="shared" si="742"/>
        <v>0</v>
      </c>
      <c r="I5939" s="50">
        <f t="shared" si="743"/>
        <v>2915000</v>
      </c>
      <c r="J5939" s="51">
        <f t="shared" si="736"/>
        <v>0</v>
      </c>
      <c r="K5939" s="51">
        <f t="shared" si="737"/>
        <v>2915000</v>
      </c>
      <c r="L5939" s="52">
        <f t="shared" si="738"/>
        <v>291.5</v>
      </c>
      <c r="M5939" s="53" t="str">
        <f t="shared" si="739"/>
        <v/>
      </c>
    </row>
    <row r="5940" spans="1:13" ht="21">
      <c r="A5940" s="48">
        <v>12714.888140539582</v>
      </c>
      <c r="B5940" s="8">
        <v>5931</v>
      </c>
      <c r="C5940" s="8">
        <v>0</v>
      </c>
      <c r="D5940" s="8">
        <f t="shared" si="740"/>
        <v>1</v>
      </c>
      <c r="E5940" s="8">
        <f t="shared" si="741"/>
        <v>0</v>
      </c>
      <c r="F5940" s="63">
        <f>SUM(D$10:D5940)</f>
        <v>5831</v>
      </c>
      <c r="G5940" s="49">
        <f>SUM(E$10:E5940)</f>
        <v>100</v>
      </c>
      <c r="H5940" s="8">
        <f t="shared" si="742"/>
        <v>0</v>
      </c>
      <c r="I5940" s="50">
        <f t="shared" si="743"/>
        <v>2915500</v>
      </c>
      <c r="J5940" s="51">
        <f t="shared" si="736"/>
        <v>0</v>
      </c>
      <c r="K5940" s="51">
        <f t="shared" si="737"/>
        <v>2915500</v>
      </c>
      <c r="L5940" s="52">
        <f t="shared" si="738"/>
        <v>291.55</v>
      </c>
      <c r="M5940" s="53" t="str">
        <f t="shared" si="739"/>
        <v/>
      </c>
    </row>
    <row r="5941" spans="1:13" ht="21">
      <c r="A5941" s="48">
        <v>12713.908850269863</v>
      </c>
      <c r="B5941" s="8">
        <v>5932</v>
      </c>
      <c r="C5941" s="8">
        <v>0</v>
      </c>
      <c r="D5941" s="8">
        <f t="shared" si="740"/>
        <v>1</v>
      </c>
      <c r="E5941" s="8">
        <f t="shared" si="741"/>
        <v>0</v>
      </c>
      <c r="F5941" s="63">
        <f>SUM(D$10:D5941)</f>
        <v>5832</v>
      </c>
      <c r="G5941" s="49">
        <f>SUM(E$10:E5941)</f>
        <v>100</v>
      </c>
      <c r="H5941" s="8">
        <f t="shared" si="742"/>
        <v>0</v>
      </c>
      <c r="I5941" s="50">
        <f t="shared" si="743"/>
        <v>2916000</v>
      </c>
      <c r="J5941" s="51">
        <f t="shared" si="736"/>
        <v>0</v>
      </c>
      <c r="K5941" s="51">
        <f t="shared" si="737"/>
        <v>2916000</v>
      </c>
      <c r="L5941" s="52">
        <f t="shared" si="738"/>
        <v>291.60000000000002</v>
      </c>
      <c r="M5941" s="53" t="str">
        <f t="shared" si="739"/>
        <v/>
      </c>
    </row>
    <row r="5942" spans="1:13" ht="21">
      <c r="A5942" s="48">
        <v>12713.809305241373</v>
      </c>
      <c r="B5942" s="8">
        <v>5933</v>
      </c>
      <c r="C5942" s="8">
        <v>0</v>
      </c>
      <c r="D5942" s="8">
        <f t="shared" si="740"/>
        <v>1</v>
      </c>
      <c r="E5942" s="8">
        <f t="shared" si="741"/>
        <v>0</v>
      </c>
      <c r="F5942" s="63">
        <f>SUM(D$10:D5942)</f>
        <v>5833</v>
      </c>
      <c r="G5942" s="49">
        <f>SUM(E$10:E5942)</f>
        <v>100</v>
      </c>
      <c r="H5942" s="8">
        <f t="shared" si="742"/>
        <v>0</v>
      </c>
      <c r="I5942" s="50">
        <f t="shared" si="743"/>
        <v>2916500</v>
      </c>
      <c r="J5942" s="51">
        <f t="shared" si="736"/>
        <v>0</v>
      </c>
      <c r="K5942" s="51">
        <f t="shared" si="737"/>
        <v>2916500</v>
      </c>
      <c r="L5942" s="52">
        <f t="shared" si="738"/>
        <v>291.64999999999998</v>
      </c>
      <c r="M5942" s="53" t="str">
        <f t="shared" si="739"/>
        <v/>
      </c>
    </row>
    <row r="5943" spans="1:13" ht="21">
      <c r="A5943" s="48">
        <v>12712.589296980077</v>
      </c>
      <c r="B5943" s="8">
        <v>5934</v>
      </c>
      <c r="C5943" s="8">
        <v>0</v>
      </c>
      <c r="D5943" s="8">
        <f t="shared" si="740"/>
        <v>1</v>
      </c>
      <c r="E5943" s="8">
        <f t="shared" si="741"/>
        <v>0</v>
      </c>
      <c r="F5943" s="63">
        <f>SUM(D$10:D5943)</f>
        <v>5834</v>
      </c>
      <c r="G5943" s="49">
        <f>SUM(E$10:E5943)</f>
        <v>100</v>
      </c>
      <c r="H5943" s="8">
        <f t="shared" si="742"/>
        <v>0</v>
      </c>
      <c r="I5943" s="50">
        <f t="shared" si="743"/>
        <v>2917000</v>
      </c>
      <c r="J5943" s="51">
        <f t="shared" si="736"/>
        <v>0</v>
      </c>
      <c r="K5943" s="51">
        <f t="shared" si="737"/>
        <v>2917000</v>
      </c>
      <c r="L5943" s="52">
        <f t="shared" si="738"/>
        <v>291.7</v>
      </c>
      <c r="M5943" s="53" t="str">
        <f t="shared" si="739"/>
        <v/>
      </c>
    </row>
    <row r="5944" spans="1:13" ht="21">
      <c r="A5944" s="48">
        <v>12711.365738582655</v>
      </c>
      <c r="B5944" s="8">
        <v>5935</v>
      </c>
      <c r="C5944" s="8">
        <v>0</v>
      </c>
      <c r="D5944" s="8">
        <f t="shared" si="740"/>
        <v>1</v>
      </c>
      <c r="E5944" s="8">
        <f t="shared" si="741"/>
        <v>0</v>
      </c>
      <c r="F5944" s="63">
        <f>SUM(D$10:D5944)</f>
        <v>5835</v>
      </c>
      <c r="G5944" s="49">
        <f>SUM(E$10:E5944)</f>
        <v>100</v>
      </c>
      <c r="H5944" s="8">
        <f t="shared" si="742"/>
        <v>0</v>
      </c>
      <c r="I5944" s="50">
        <f t="shared" si="743"/>
        <v>2917500</v>
      </c>
      <c r="J5944" s="51">
        <f t="shared" si="736"/>
        <v>0</v>
      </c>
      <c r="K5944" s="51">
        <f t="shared" si="737"/>
        <v>2917500</v>
      </c>
      <c r="L5944" s="52">
        <f t="shared" si="738"/>
        <v>291.75</v>
      </c>
      <c r="M5944" s="53" t="str">
        <f t="shared" si="739"/>
        <v/>
      </c>
    </row>
    <row r="5945" spans="1:13" ht="21">
      <c r="A5945" s="48">
        <v>12709.807771940666</v>
      </c>
      <c r="B5945" s="8">
        <v>5936</v>
      </c>
      <c r="C5945" s="8">
        <v>0</v>
      </c>
      <c r="D5945" s="8">
        <f t="shared" si="740"/>
        <v>1</v>
      </c>
      <c r="E5945" s="8">
        <f t="shared" si="741"/>
        <v>0</v>
      </c>
      <c r="F5945" s="63">
        <f>SUM(D$10:D5945)</f>
        <v>5836</v>
      </c>
      <c r="G5945" s="49">
        <f>SUM(E$10:E5945)</f>
        <v>100</v>
      </c>
      <c r="H5945" s="8">
        <f t="shared" si="742"/>
        <v>0</v>
      </c>
      <c r="I5945" s="50">
        <f t="shared" si="743"/>
        <v>2918000</v>
      </c>
      <c r="J5945" s="51">
        <f t="shared" si="736"/>
        <v>0</v>
      </c>
      <c r="K5945" s="51">
        <f t="shared" si="737"/>
        <v>2918000</v>
      </c>
      <c r="L5945" s="52">
        <f t="shared" si="738"/>
        <v>291.8</v>
      </c>
      <c r="M5945" s="53" t="str">
        <f t="shared" si="739"/>
        <v/>
      </c>
    </row>
    <row r="5946" spans="1:13" ht="21">
      <c r="A5946" s="48">
        <v>12709.921067672503</v>
      </c>
      <c r="B5946" s="8">
        <v>5937</v>
      </c>
      <c r="C5946" s="8">
        <v>0</v>
      </c>
      <c r="D5946" s="8">
        <f t="shared" si="740"/>
        <v>1</v>
      </c>
      <c r="E5946" s="8">
        <f t="shared" si="741"/>
        <v>0</v>
      </c>
      <c r="F5946" s="63">
        <f>SUM(D$10:D5946)</f>
        <v>5837</v>
      </c>
      <c r="G5946" s="49">
        <f>SUM(E$10:E5946)</f>
        <v>100</v>
      </c>
      <c r="H5946" s="8">
        <f t="shared" si="742"/>
        <v>0</v>
      </c>
      <c r="I5946" s="50">
        <f t="shared" si="743"/>
        <v>2918500</v>
      </c>
      <c r="J5946" s="51">
        <f t="shared" si="736"/>
        <v>0</v>
      </c>
      <c r="K5946" s="51">
        <f t="shared" si="737"/>
        <v>2918500</v>
      </c>
      <c r="L5946" s="52">
        <f t="shared" si="738"/>
        <v>291.85000000000002</v>
      </c>
      <c r="M5946" s="53" t="str">
        <f t="shared" si="739"/>
        <v/>
      </c>
    </row>
    <row r="5947" spans="1:13" ht="21">
      <c r="A5947" s="48">
        <v>12707.523790500953</v>
      </c>
      <c r="B5947" s="8">
        <v>5938</v>
      </c>
      <c r="C5947" s="8">
        <v>0</v>
      </c>
      <c r="D5947" s="8">
        <f t="shared" si="740"/>
        <v>1</v>
      </c>
      <c r="E5947" s="8">
        <f t="shared" si="741"/>
        <v>0</v>
      </c>
      <c r="F5947" s="63">
        <f>SUM(D$10:D5947)</f>
        <v>5838</v>
      </c>
      <c r="G5947" s="49">
        <f>SUM(E$10:E5947)</f>
        <v>100</v>
      </c>
      <c r="H5947" s="8">
        <f t="shared" si="742"/>
        <v>0</v>
      </c>
      <c r="I5947" s="50">
        <f t="shared" si="743"/>
        <v>2919000</v>
      </c>
      <c r="J5947" s="51">
        <f t="shared" si="736"/>
        <v>0</v>
      </c>
      <c r="K5947" s="51">
        <f t="shared" si="737"/>
        <v>2919000</v>
      </c>
      <c r="L5947" s="52">
        <f t="shared" si="738"/>
        <v>291.89999999999998</v>
      </c>
      <c r="M5947" s="53" t="str">
        <f t="shared" si="739"/>
        <v/>
      </c>
    </row>
    <row r="5948" spans="1:13" ht="21">
      <c r="A5948" s="48">
        <v>12706.138125803944</v>
      </c>
      <c r="B5948" s="8">
        <v>5939</v>
      </c>
      <c r="C5948" s="8">
        <v>0</v>
      </c>
      <c r="D5948" s="8">
        <f t="shared" si="740"/>
        <v>1</v>
      </c>
      <c r="E5948" s="8">
        <f t="shared" si="741"/>
        <v>0</v>
      </c>
      <c r="F5948" s="63">
        <f>SUM(D$10:D5948)</f>
        <v>5839</v>
      </c>
      <c r="G5948" s="49">
        <f>SUM(E$10:E5948)</f>
        <v>100</v>
      </c>
      <c r="H5948" s="8">
        <f t="shared" si="742"/>
        <v>0</v>
      </c>
      <c r="I5948" s="50">
        <f t="shared" si="743"/>
        <v>2919500</v>
      </c>
      <c r="J5948" s="51">
        <f t="shared" si="736"/>
        <v>0</v>
      </c>
      <c r="K5948" s="51">
        <f t="shared" si="737"/>
        <v>2919500</v>
      </c>
      <c r="L5948" s="52">
        <f t="shared" si="738"/>
        <v>291.95</v>
      </c>
      <c r="M5948" s="53" t="str">
        <f t="shared" si="739"/>
        <v/>
      </c>
    </row>
    <row r="5949" spans="1:13" ht="21">
      <c r="A5949" s="48">
        <v>12706.827716519299</v>
      </c>
      <c r="B5949" s="8">
        <v>5940</v>
      </c>
      <c r="C5949" s="8">
        <v>0</v>
      </c>
      <c r="D5949" s="8">
        <f t="shared" si="740"/>
        <v>1</v>
      </c>
      <c r="E5949" s="8">
        <f t="shared" si="741"/>
        <v>0</v>
      </c>
      <c r="F5949" s="63">
        <f>SUM(D$10:D5949)</f>
        <v>5840</v>
      </c>
      <c r="G5949" s="49">
        <f>SUM(E$10:E5949)</f>
        <v>100</v>
      </c>
      <c r="H5949" s="8">
        <f t="shared" si="742"/>
        <v>0</v>
      </c>
      <c r="I5949" s="50">
        <f t="shared" si="743"/>
        <v>2920000</v>
      </c>
      <c r="J5949" s="51">
        <f t="shared" si="736"/>
        <v>0</v>
      </c>
      <c r="K5949" s="51">
        <f t="shared" si="737"/>
        <v>2920000</v>
      </c>
      <c r="L5949" s="52">
        <f t="shared" si="738"/>
        <v>292</v>
      </c>
      <c r="M5949" s="53" t="str">
        <f t="shared" si="739"/>
        <v/>
      </c>
    </row>
    <row r="5950" spans="1:13" ht="21">
      <c r="A5950" s="48">
        <v>12705.032525309951</v>
      </c>
      <c r="B5950" s="8">
        <v>5941</v>
      </c>
      <c r="C5950" s="8">
        <v>0</v>
      </c>
      <c r="D5950" s="8">
        <f t="shared" si="740"/>
        <v>1</v>
      </c>
      <c r="E5950" s="8">
        <f t="shared" si="741"/>
        <v>0</v>
      </c>
      <c r="F5950" s="63">
        <f>SUM(D$10:D5950)</f>
        <v>5841</v>
      </c>
      <c r="G5950" s="49">
        <f>SUM(E$10:E5950)</f>
        <v>100</v>
      </c>
      <c r="H5950" s="8">
        <f t="shared" si="742"/>
        <v>0</v>
      </c>
      <c r="I5950" s="50">
        <f t="shared" si="743"/>
        <v>2920500</v>
      </c>
      <c r="J5950" s="51">
        <f t="shared" si="736"/>
        <v>0</v>
      </c>
      <c r="K5950" s="51">
        <f t="shared" si="737"/>
        <v>2920500</v>
      </c>
      <c r="L5950" s="52">
        <f t="shared" si="738"/>
        <v>292.05</v>
      </c>
      <c r="M5950" s="53" t="str">
        <f t="shared" si="739"/>
        <v/>
      </c>
    </row>
    <row r="5951" spans="1:13" ht="21">
      <c r="A5951" s="48">
        <v>12703.503153566753</v>
      </c>
      <c r="B5951" s="8">
        <v>5942</v>
      </c>
      <c r="C5951" s="8">
        <v>0</v>
      </c>
      <c r="D5951" s="8">
        <f t="shared" si="740"/>
        <v>1</v>
      </c>
      <c r="E5951" s="8">
        <f t="shared" si="741"/>
        <v>0</v>
      </c>
      <c r="F5951" s="63">
        <f>SUM(D$10:D5951)</f>
        <v>5842</v>
      </c>
      <c r="G5951" s="49">
        <f>SUM(E$10:E5951)</f>
        <v>100</v>
      </c>
      <c r="H5951" s="8">
        <f t="shared" si="742"/>
        <v>0</v>
      </c>
      <c r="I5951" s="50">
        <f t="shared" si="743"/>
        <v>2921000</v>
      </c>
      <c r="J5951" s="51">
        <f t="shared" si="736"/>
        <v>0</v>
      </c>
      <c r="K5951" s="51">
        <f t="shared" si="737"/>
        <v>2921000</v>
      </c>
      <c r="L5951" s="52">
        <f t="shared" si="738"/>
        <v>292.10000000000002</v>
      </c>
      <c r="M5951" s="53" t="str">
        <f t="shared" si="739"/>
        <v/>
      </c>
    </row>
    <row r="5952" spans="1:13" ht="21">
      <c r="A5952" s="48">
        <v>12703.072125159733</v>
      </c>
      <c r="B5952" s="8">
        <v>5943</v>
      </c>
      <c r="C5952" s="8">
        <v>0</v>
      </c>
      <c r="D5952" s="8">
        <f t="shared" si="740"/>
        <v>1</v>
      </c>
      <c r="E5952" s="8">
        <f t="shared" si="741"/>
        <v>0</v>
      </c>
      <c r="F5952" s="63">
        <f>SUM(D$10:D5952)</f>
        <v>5843</v>
      </c>
      <c r="G5952" s="49">
        <f>SUM(E$10:E5952)</f>
        <v>100</v>
      </c>
      <c r="H5952" s="8">
        <f t="shared" si="742"/>
        <v>0</v>
      </c>
      <c r="I5952" s="50">
        <f t="shared" si="743"/>
        <v>2921500</v>
      </c>
      <c r="J5952" s="51">
        <f t="shared" si="736"/>
        <v>0</v>
      </c>
      <c r="K5952" s="51">
        <f t="shared" si="737"/>
        <v>2921500</v>
      </c>
      <c r="L5952" s="52">
        <f t="shared" si="738"/>
        <v>292.14999999999998</v>
      </c>
      <c r="M5952" s="53" t="str">
        <f t="shared" si="739"/>
        <v/>
      </c>
    </row>
    <row r="5953" spans="1:13" ht="21">
      <c r="A5953" s="48">
        <v>12702.454939783218</v>
      </c>
      <c r="B5953" s="8">
        <v>5944</v>
      </c>
      <c r="C5953" s="8">
        <v>0</v>
      </c>
      <c r="D5953" s="8">
        <f t="shared" si="740"/>
        <v>1</v>
      </c>
      <c r="E5953" s="8">
        <f t="shared" si="741"/>
        <v>0</v>
      </c>
      <c r="F5953" s="63">
        <f>SUM(D$10:D5953)</f>
        <v>5844</v>
      </c>
      <c r="G5953" s="49">
        <f>SUM(E$10:E5953)</f>
        <v>100</v>
      </c>
      <c r="H5953" s="8">
        <f t="shared" si="742"/>
        <v>0</v>
      </c>
      <c r="I5953" s="50">
        <f t="shared" si="743"/>
        <v>2922000</v>
      </c>
      <c r="J5953" s="51">
        <f t="shared" si="736"/>
        <v>0</v>
      </c>
      <c r="K5953" s="51">
        <f t="shared" si="737"/>
        <v>2922000</v>
      </c>
      <c r="L5953" s="52">
        <f t="shared" si="738"/>
        <v>292.2</v>
      </c>
      <c r="M5953" s="53" t="str">
        <f t="shared" si="739"/>
        <v/>
      </c>
    </row>
    <row r="5954" spans="1:13" ht="21">
      <c r="A5954" s="48">
        <v>12701.159558910093</v>
      </c>
      <c r="B5954" s="8">
        <v>5945</v>
      </c>
      <c r="C5954" s="8">
        <v>0</v>
      </c>
      <c r="D5954" s="8">
        <f t="shared" si="740"/>
        <v>1</v>
      </c>
      <c r="E5954" s="8">
        <f t="shared" si="741"/>
        <v>0</v>
      </c>
      <c r="F5954" s="63">
        <f>SUM(D$10:D5954)</f>
        <v>5845</v>
      </c>
      <c r="G5954" s="49">
        <f>SUM(E$10:E5954)</f>
        <v>100</v>
      </c>
      <c r="H5954" s="8">
        <f t="shared" si="742"/>
        <v>0</v>
      </c>
      <c r="I5954" s="50">
        <f t="shared" si="743"/>
        <v>2922500</v>
      </c>
      <c r="J5954" s="51">
        <f t="shared" si="736"/>
        <v>0</v>
      </c>
      <c r="K5954" s="51">
        <f t="shared" si="737"/>
        <v>2922500</v>
      </c>
      <c r="L5954" s="52">
        <f t="shared" si="738"/>
        <v>292.25</v>
      </c>
      <c r="M5954" s="53" t="str">
        <f t="shared" si="739"/>
        <v/>
      </c>
    </row>
    <row r="5955" spans="1:13" ht="21">
      <c r="A5955" s="48">
        <v>12700.48116959628</v>
      </c>
      <c r="B5955" s="8">
        <v>5946</v>
      </c>
      <c r="C5955" s="8">
        <v>0</v>
      </c>
      <c r="D5955" s="8">
        <f t="shared" si="740"/>
        <v>1</v>
      </c>
      <c r="E5955" s="8">
        <f t="shared" si="741"/>
        <v>0</v>
      </c>
      <c r="F5955" s="63">
        <f>SUM(D$10:D5955)</f>
        <v>5846</v>
      </c>
      <c r="G5955" s="49">
        <f>SUM(E$10:E5955)</f>
        <v>100</v>
      </c>
      <c r="H5955" s="8">
        <f t="shared" si="742"/>
        <v>0</v>
      </c>
      <c r="I5955" s="50">
        <f t="shared" si="743"/>
        <v>2923000</v>
      </c>
      <c r="J5955" s="51">
        <f t="shared" si="736"/>
        <v>0</v>
      </c>
      <c r="K5955" s="51">
        <f t="shared" si="737"/>
        <v>2923000</v>
      </c>
      <c r="L5955" s="52">
        <f t="shared" si="738"/>
        <v>292.3</v>
      </c>
      <c r="M5955" s="53" t="str">
        <f t="shared" si="739"/>
        <v/>
      </c>
    </row>
    <row r="5956" spans="1:13" ht="21">
      <c r="A5956" s="48">
        <v>12699.371614581367</v>
      </c>
      <c r="B5956" s="8">
        <v>5947</v>
      </c>
      <c r="C5956" s="8">
        <v>0</v>
      </c>
      <c r="D5956" s="8">
        <f t="shared" si="740"/>
        <v>1</v>
      </c>
      <c r="E5956" s="8">
        <f t="shared" si="741"/>
        <v>0</v>
      </c>
      <c r="F5956" s="63">
        <f>SUM(D$10:D5956)</f>
        <v>5847</v>
      </c>
      <c r="G5956" s="49">
        <f>SUM(E$10:E5956)</f>
        <v>100</v>
      </c>
      <c r="H5956" s="8">
        <f t="shared" si="742"/>
        <v>0</v>
      </c>
      <c r="I5956" s="50">
        <f t="shared" si="743"/>
        <v>2923500</v>
      </c>
      <c r="J5956" s="51">
        <f t="shared" si="736"/>
        <v>0</v>
      </c>
      <c r="K5956" s="51">
        <f t="shared" si="737"/>
        <v>2923500</v>
      </c>
      <c r="L5956" s="52">
        <f t="shared" si="738"/>
        <v>292.35000000000002</v>
      </c>
      <c r="M5956" s="53" t="str">
        <f t="shared" si="739"/>
        <v/>
      </c>
    </row>
    <row r="5957" spans="1:13" ht="21">
      <c r="A5957" s="48">
        <v>12698.088146186068</v>
      </c>
      <c r="B5957" s="8">
        <v>5948</v>
      </c>
      <c r="C5957" s="8">
        <v>0</v>
      </c>
      <c r="D5957" s="8">
        <f t="shared" si="740"/>
        <v>1</v>
      </c>
      <c r="E5957" s="8">
        <f t="shared" si="741"/>
        <v>0</v>
      </c>
      <c r="F5957" s="63">
        <f>SUM(D$10:D5957)</f>
        <v>5848</v>
      </c>
      <c r="G5957" s="49">
        <f>SUM(E$10:E5957)</f>
        <v>100</v>
      </c>
      <c r="H5957" s="8">
        <f t="shared" si="742"/>
        <v>0</v>
      </c>
      <c r="I5957" s="50">
        <f t="shared" si="743"/>
        <v>2924000</v>
      </c>
      <c r="J5957" s="51">
        <f t="shared" si="736"/>
        <v>0</v>
      </c>
      <c r="K5957" s="51">
        <f t="shared" si="737"/>
        <v>2924000</v>
      </c>
      <c r="L5957" s="52">
        <f t="shared" si="738"/>
        <v>292.39999999999998</v>
      </c>
      <c r="M5957" s="53" t="str">
        <f t="shared" si="739"/>
        <v/>
      </c>
    </row>
    <row r="5958" spans="1:13" ht="21">
      <c r="A5958" s="48">
        <v>12696.462578137798</v>
      </c>
      <c r="B5958" s="8">
        <v>5949</v>
      </c>
      <c r="C5958" s="8">
        <v>0</v>
      </c>
      <c r="D5958" s="8">
        <f t="shared" si="740"/>
        <v>1</v>
      </c>
      <c r="E5958" s="8">
        <f t="shared" si="741"/>
        <v>0</v>
      </c>
      <c r="F5958" s="63">
        <f>SUM(D$10:D5958)</f>
        <v>5849</v>
      </c>
      <c r="G5958" s="49">
        <f>SUM(E$10:E5958)</f>
        <v>100</v>
      </c>
      <c r="H5958" s="8">
        <f t="shared" si="742"/>
        <v>0</v>
      </c>
      <c r="I5958" s="50">
        <f t="shared" si="743"/>
        <v>2924500</v>
      </c>
      <c r="J5958" s="51">
        <f t="shared" si="736"/>
        <v>0</v>
      </c>
      <c r="K5958" s="51">
        <f t="shared" si="737"/>
        <v>2924500</v>
      </c>
      <c r="L5958" s="52">
        <f t="shared" si="738"/>
        <v>292.45</v>
      </c>
      <c r="M5958" s="53" t="str">
        <f t="shared" si="739"/>
        <v/>
      </c>
    </row>
    <row r="5959" spans="1:13" ht="21">
      <c r="A5959" s="48">
        <v>12696.567249127967</v>
      </c>
      <c r="B5959" s="8">
        <v>5950</v>
      </c>
      <c r="C5959" s="8">
        <v>0</v>
      </c>
      <c r="D5959" s="8">
        <f t="shared" si="740"/>
        <v>1</v>
      </c>
      <c r="E5959" s="8">
        <f t="shared" si="741"/>
        <v>0</v>
      </c>
      <c r="F5959" s="63">
        <f>SUM(D$10:D5959)</f>
        <v>5850</v>
      </c>
      <c r="G5959" s="49">
        <f>SUM(E$10:E5959)</f>
        <v>100</v>
      </c>
      <c r="H5959" s="8">
        <f t="shared" si="742"/>
        <v>0</v>
      </c>
      <c r="I5959" s="50">
        <f t="shared" si="743"/>
        <v>2925000</v>
      </c>
      <c r="J5959" s="51">
        <f t="shared" si="736"/>
        <v>0</v>
      </c>
      <c r="K5959" s="51">
        <f t="shared" si="737"/>
        <v>2925000</v>
      </c>
      <c r="L5959" s="52">
        <f t="shared" si="738"/>
        <v>292.5</v>
      </c>
      <c r="M5959" s="53" t="str">
        <f t="shared" si="739"/>
        <v/>
      </c>
    </row>
    <row r="5960" spans="1:13" ht="21">
      <c r="A5960" s="48">
        <v>12695.238345724074</v>
      </c>
      <c r="B5960" s="8">
        <v>5951</v>
      </c>
      <c r="C5960" s="8">
        <v>0</v>
      </c>
      <c r="D5960" s="8">
        <f t="shared" si="740"/>
        <v>1</v>
      </c>
      <c r="E5960" s="8">
        <f t="shared" si="741"/>
        <v>0</v>
      </c>
      <c r="F5960" s="63">
        <f>SUM(D$10:D5960)</f>
        <v>5851</v>
      </c>
      <c r="G5960" s="49">
        <f>SUM(E$10:E5960)</f>
        <v>100</v>
      </c>
      <c r="H5960" s="8">
        <f t="shared" si="742"/>
        <v>0</v>
      </c>
      <c r="I5960" s="50">
        <f t="shared" si="743"/>
        <v>2925500</v>
      </c>
      <c r="J5960" s="51">
        <f t="shared" si="736"/>
        <v>0</v>
      </c>
      <c r="K5960" s="51">
        <f t="shared" si="737"/>
        <v>2925500</v>
      </c>
      <c r="L5960" s="52">
        <f t="shared" si="738"/>
        <v>292.55</v>
      </c>
      <c r="M5960" s="53" t="str">
        <f t="shared" si="739"/>
        <v/>
      </c>
    </row>
    <row r="5961" spans="1:13" ht="21">
      <c r="A5961" s="48">
        <v>12693.987306215784</v>
      </c>
      <c r="B5961" s="8">
        <v>5952</v>
      </c>
      <c r="C5961" s="8">
        <v>0</v>
      </c>
      <c r="D5961" s="8">
        <f t="shared" si="740"/>
        <v>1</v>
      </c>
      <c r="E5961" s="8">
        <f t="shared" si="741"/>
        <v>0</v>
      </c>
      <c r="F5961" s="63">
        <f>SUM(D$10:D5961)</f>
        <v>5852</v>
      </c>
      <c r="G5961" s="49">
        <f>SUM(E$10:E5961)</f>
        <v>100</v>
      </c>
      <c r="H5961" s="8">
        <f t="shared" si="742"/>
        <v>0</v>
      </c>
      <c r="I5961" s="50">
        <f t="shared" si="743"/>
        <v>2926000</v>
      </c>
      <c r="J5961" s="51">
        <f t="shared" si="736"/>
        <v>0</v>
      </c>
      <c r="K5961" s="51">
        <f t="shared" si="737"/>
        <v>2926000</v>
      </c>
      <c r="L5961" s="52">
        <f t="shared" si="738"/>
        <v>292.60000000000002</v>
      </c>
      <c r="M5961" s="53" t="str">
        <f t="shared" si="739"/>
        <v/>
      </c>
    </row>
    <row r="5962" spans="1:13" ht="21">
      <c r="A5962" s="48">
        <v>12693.452503455543</v>
      </c>
      <c r="B5962" s="8">
        <v>5953</v>
      </c>
      <c r="C5962" s="8">
        <v>0</v>
      </c>
      <c r="D5962" s="8">
        <f t="shared" si="740"/>
        <v>1</v>
      </c>
      <c r="E5962" s="8">
        <f t="shared" si="741"/>
        <v>0</v>
      </c>
      <c r="F5962" s="63">
        <f>SUM(D$10:D5962)</f>
        <v>5853</v>
      </c>
      <c r="G5962" s="49">
        <f>SUM(E$10:E5962)</f>
        <v>100</v>
      </c>
      <c r="H5962" s="8">
        <f t="shared" si="742"/>
        <v>0</v>
      </c>
      <c r="I5962" s="50">
        <f t="shared" si="743"/>
        <v>2926500</v>
      </c>
      <c r="J5962" s="51">
        <f t="shared" ref="J5962:J6025" si="744">H5962*G$3</f>
        <v>0</v>
      </c>
      <c r="K5962" s="51">
        <f t="shared" ref="K5962:K6025" si="745">SUM(I5962+J5962)</f>
        <v>2926500</v>
      </c>
      <c r="L5962" s="52">
        <f t="shared" ref="L5962:L6025" si="746">K5962/E$4</f>
        <v>292.64999999999998</v>
      </c>
      <c r="M5962" s="53" t="str">
        <f t="shared" ref="M5962:M6025" si="747">IF(K5962=$K$4, A5962, "")</f>
        <v/>
      </c>
    </row>
    <row r="5963" spans="1:13" ht="21">
      <c r="A5963" s="48">
        <v>12691.417592618091</v>
      </c>
      <c r="B5963" s="8">
        <v>5954</v>
      </c>
      <c r="C5963" s="8">
        <v>0</v>
      </c>
      <c r="D5963" s="8">
        <f t="shared" ref="D5963:D6026" si="748">IF(C5963=0,1,0)</f>
        <v>1</v>
      </c>
      <c r="E5963" s="8">
        <f t="shared" ref="E5963:E6026" si="749">C5963</f>
        <v>0</v>
      </c>
      <c r="F5963" s="63">
        <f>SUM(D$10:D5963)</f>
        <v>5854</v>
      </c>
      <c r="G5963" s="49">
        <f>SUM(E$10:E5963)</f>
        <v>100</v>
      </c>
      <c r="H5963" s="8">
        <f t="shared" ref="H5963:H6026" si="750">E$2-G5963</f>
        <v>0</v>
      </c>
      <c r="I5963" s="50">
        <f t="shared" ref="I5963:I6026" si="751">F5963*H$3</f>
        <v>2927000</v>
      </c>
      <c r="J5963" s="51">
        <f t="shared" si="744"/>
        <v>0</v>
      </c>
      <c r="K5963" s="51">
        <f t="shared" si="745"/>
        <v>2927000</v>
      </c>
      <c r="L5963" s="52">
        <f t="shared" si="746"/>
        <v>292.7</v>
      </c>
      <c r="M5963" s="53" t="str">
        <f t="shared" si="747"/>
        <v/>
      </c>
    </row>
    <row r="5964" spans="1:13" ht="21">
      <c r="A5964" s="48">
        <v>12691.569296153531</v>
      </c>
      <c r="B5964" s="8">
        <v>5955</v>
      </c>
      <c r="C5964" s="8">
        <v>0</v>
      </c>
      <c r="D5964" s="8">
        <f t="shared" si="748"/>
        <v>1</v>
      </c>
      <c r="E5964" s="8">
        <f t="shared" si="749"/>
        <v>0</v>
      </c>
      <c r="F5964" s="63">
        <f>SUM(D$10:D5964)</f>
        <v>5855</v>
      </c>
      <c r="G5964" s="49">
        <f>SUM(E$10:E5964)</f>
        <v>100</v>
      </c>
      <c r="H5964" s="8">
        <f t="shared" si="750"/>
        <v>0</v>
      </c>
      <c r="I5964" s="50">
        <f t="shared" si="751"/>
        <v>2927500</v>
      </c>
      <c r="J5964" s="51">
        <f t="shared" si="744"/>
        <v>0</v>
      </c>
      <c r="K5964" s="51">
        <f t="shared" si="745"/>
        <v>2927500</v>
      </c>
      <c r="L5964" s="52">
        <f t="shared" si="746"/>
        <v>292.75</v>
      </c>
      <c r="M5964" s="53" t="str">
        <f t="shared" si="747"/>
        <v/>
      </c>
    </row>
    <row r="5965" spans="1:13" ht="21">
      <c r="A5965" s="48">
        <v>12690.604679363994</v>
      </c>
      <c r="B5965" s="8">
        <v>5956</v>
      </c>
      <c r="C5965" s="8">
        <v>0</v>
      </c>
      <c r="D5965" s="8">
        <f t="shared" si="748"/>
        <v>1</v>
      </c>
      <c r="E5965" s="8">
        <f t="shared" si="749"/>
        <v>0</v>
      </c>
      <c r="F5965" s="63">
        <f>SUM(D$10:D5965)</f>
        <v>5856</v>
      </c>
      <c r="G5965" s="49">
        <f>SUM(E$10:E5965)</f>
        <v>100</v>
      </c>
      <c r="H5965" s="8">
        <f t="shared" si="750"/>
        <v>0</v>
      </c>
      <c r="I5965" s="50">
        <f t="shared" si="751"/>
        <v>2928000</v>
      </c>
      <c r="J5965" s="51">
        <f t="shared" si="744"/>
        <v>0</v>
      </c>
      <c r="K5965" s="51">
        <f t="shared" si="745"/>
        <v>2928000</v>
      </c>
      <c r="L5965" s="52">
        <f t="shared" si="746"/>
        <v>292.8</v>
      </c>
      <c r="M5965" s="53" t="str">
        <f t="shared" si="747"/>
        <v/>
      </c>
    </row>
    <row r="5966" spans="1:13" ht="21">
      <c r="A5966" s="48">
        <v>12689.388429839029</v>
      </c>
      <c r="B5966" s="8">
        <v>5957</v>
      </c>
      <c r="C5966" s="8">
        <v>0</v>
      </c>
      <c r="D5966" s="8">
        <f t="shared" si="748"/>
        <v>1</v>
      </c>
      <c r="E5966" s="8">
        <f t="shared" si="749"/>
        <v>0</v>
      </c>
      <c r="F5966" s="63">
        <f>SUM(D$10:D5966)</f>
        <v>5857</v>
      </c>
      <c r="G5966" s="49">
        <f>SUM(E$10:E5966)</f>
        <v>100</v>
      </c>
      <c r="H5966" s="8">
        <f t="shared" si="750"/>
        <v>0</v>
      </c>
      <c r="I5966" s="50">
        <f t="shared" si="751"/>
        <v>2928500</v>
      </c>
      <c r="J5966" s="51">
        <f t="shared" si="744"/>
        <v>0</v>
      </c>
      <c r="K5966" s="51">
        <f t="shared" si="745"/>
        <v>2928500</v>
      </c>
      <c r="L5966" s="52">
        <f t="shared" si="746"/>
        <v>292.85000000000002</v>
      </c>
      <c r="M5966" s="53" t="str">
        <f t="shared" si="747"/>
        <v/>
      </c>
    </row>
    <row r="5967" spans="1:13" ht="21">
      <c r="A5967" s="48">
        <v>12688.558469065574</v>
      </c>
      <c r="B5967" s="8">
        <v>5958</v>
      </c>
      <c r="C5967" s="8">
        <v>0</v>
      </c>
      <c r="D5967" s="8">
        <f t="shared" si="748"/>
        <v>1</v>
      </c>
      <c r="E5967" s="8">
        <f t="shared" si="749"/>
        <v>0</v>
      </c>
      <c r="F5967" s="63">
        <f>SUM(D$10:D5967)</f>
        <v>5858</v>
      </c>
      <c r="G5967" s="49">
        <f>SUM(E$10:E5967)</f>
        <v>100</v>
      </c>
      <c r="H5967" s="8">
        <f t="shared" si="750"/>
        <v>0</v>
      </c>
      <c r="I5967" s="50">
        <f t="shared" si="751"/>
        <v>2929000</v>
      </c>
      <c r="J5967" s="51">
        <f t="shared" si="744"/>
        <v>0</v>
      </c>
      <c r="K5967" s="51">
        <f t="shared" si="745"/>
        <v>2929000</v>
      </c>
      <c r="L5967" s="52">
        <f t="shared" si="746"/>
        <v>292.89999999999998</v>
      </c>
      <c r="M5967" s="53" t="str">
        <f t="shared" si="747"/>
        <v/>
      </c>
    </row>
    <row r="5968" spans="1:13" ht="21">
      <c r="A5968" s="48">
        <v>12686.360339308731</v>
      </c>
      <c r="B5968" s="8">
        <v>5959</v>
      </c>
      <c r="C5968" s="8">
        <v>0</v>
      </c>
      <c r="D5968" s="8">
        <f t="shared" si="748"/>
        <v>1</v>
      </c>
      <c r="E5968" s="8">
        <f t="shared" si="749"/>
        <v>0</v>
      </c>
      <c r="F5968" s="63">
        <f>SUM(D$10:D5968)</f>
        <v>5859</v>
      </c>
      <c r="G5968" s="49">
        <f>SUM(E$10:E5968)</f>
        <v>100</v>
      </c>
      <c r="H5968" s="8">
        <f t="shared" si="750"/>
        <v>0</v>
      </c>
      <c r="I5968" s="50">
        <f t="shared" si="751"/>
        <v>2929500</v>
      </c>
      <c r="J5968" s="51">
        <f t="shared" si="744"/>
        <v>0</v>
      </c>
      <c r="K5968" s="51">
        <f t="shared" si="745"/>
        <v>2929500</v>
      </c>
      <c r="L5968" s="52">
        <f t="shared" si="746"/>
        <v>292.95</v>
      </c>
      <c r="M5968" s="53" t="str">
        <f t="shared" si="747"/>
        <v/>
      </c>
    </row>
    <row r="5969" spans="1:13" ht="21">
      <c r="A5969" s="48">
        <v>12685.51659064345</v>
      </c>
      <c r="B5969" s="8">
        <v>5960</v>
      </c>
      <c r="C5969" s="8">
        <v>0</v>
      </c>
      <c r="D5969" s="8">
        <f t="shared" si="748"/>
        <v>1</v>
      </c>
      <c r="E5969" s="8">
        <f t="shared" si="749"/>
        <v>0</v>
      </c>
      <c r="F5969" s="63">
        <f>SUM(D$10:D5969)</f>
        <v>5860</v>
      </c>
      <c r="G5969" s="49">
        <f>SUM(E$10:E5969)</f>
        <v>100</v>
      </c>
      <c r="H5969" s="8">
        <f t="shared" si="750"/>
        <v>0</v>
      </c>
      <c r="I5969" s="50">
        <f t="shared" si="751"/>
        <v>2930000</v>
      </c>
      <c r="J5969" s="51">
        <f t="shared" si="744"/>
        <v>0</v>
      </c>
      <c r="K5969" s="51">
        <f t="shared" si="745"/>
        <v>2930000</v>
      </c>
      <c r="L5969" s="52">
        <f t="shared" si="746"/>
        <v>293</v>
      </c>
      <c r="M5969" s="53" t="str">
        <f t="shared" si="747"/>
        <v/>
      </c>
    </row>
    <row r="5970" spans="1:13" ht="21">
      <c r="A5970" s="48">
        <v>12684.85499696097</v>
      </c>
      <c r="B5970" s="8">
        <v>5961</v>
      </c>
      <c r="C5970" s="8">
        <v>0</v>
      </c>
      <c r="D5970" s="8">
        <f t="shared" si="748"/>
        <v>1</v>
      </c>
      <c r="E5970" s="8">
        <f t="shared" si="749"/>
        <v>0</v>
      </c>
      <c r="F5970" s="63">
        <f>SUM(D$10:D5970)</f>
        <v>5861</v>
      </c>
      <c r="G5970" s="49">
        <f>SUM(E$10:E5970)</f>
        <v>100</v>
      </c>
      <c r="H5970" s="8">
        <f t="shared" si="750"/>
        <v>0</v>
      </c>
      <c r="I5970" s="50">
        <f t="shared" si="751"/>
        <v>2930500</v>
      </c>
      <c r="J5970" s="51">
        <f t="shared" si="744"/>
        <v>0</v>
      </c>
      <c r="K5970" s="51">
        <f t="shared" si="745"/>
        <v>2930500</v>
      </c>
      <c r="L5970" s="52">
        <f t="shared" si="746"/>
        <v>293.05</v>
      </c>
      <c r="M5970" s="53" t="str">
        <f t="shared" si="747"/>
        <v/>
      </c>
    </row>
    <row r="5971" spans="1:13" ht="21">
      <c r="A5971" s="48">
        <v>12683.157943611755</v>
      </c>
      <c r="B5971" s="8">
        <v>5962</v>
      </c>
      <c r="C5971" s="8">
        <v>0</v>
      </c>
      <c r="D5971" s="8">
        <f t="shared" si="748"/>
        <v>1</v>
      </c>
      <c r="E5971" s="8">
        <f t="shared" si="749"/>
        <v>0</v>
      </c>
      <c r="F5971" s="63">
        <f>SUM(D$10:D5971)</f>
        <v>5862</v>
      </c>
      <c r="G5971" s="49">
        <f>SUM(E$10:E5971)</f>
        <v>100</v>
      </c>
      <c r="H5971" s="8">
        <f t="shared" si="750"/>
        <v>0</v>
      </c>
      <c r="I5971" s="50">
        <f t="shared" si="751"/>
        <v>2931000</v>
      </c>
      <c r="J5971" s="51">
        <f t="shared" si="744"/>
        <v>0</v>
      </c>
      <c r="K5971" s="51">
        <f t="shared" si="745"/>
        <v>2931000</v>
      </c>
      <c r="L5971" s="52">
        <f t="shared" si="746"/>
        <v>293.10000000000002</v>
      </c>
      <c r="M5971" s="53" t="str">
        <f t="shared" si="747"/>
        <v/>
      </c>
    </row>
    <row r="5972" spans="1:13" ht="21">
      <c r="A5972" s="48">
        <v>12683.473872499842</v>
      </c>
      <c r="B5972" s="8">
        <v>5963</v>
      </c>
      <c r="C5972" s="8">
        <v>0</v>
      </c>
      <c r="D5972" s="8">
        <f t="shared" si="748"/>
        <v>1</v>
      </c>
      <c r="E5972" s="8">
        <f t="shared" si="749"/>
        <v>0</v>
      </c>
      <c r="F5972" s="63">
        <f>SUM(D$10:D5972)</f>
        <v>5863</v>
      </c>
      <c r="G5972" s="49">
        <f>SUM(E$10:E5972)</f>
        <v>100</v>
      </c>
      <c r="H5972" s="8">
        <f t="shared" si="750"/>
        <v>0</v>
      </c>
      <c r="I5972" s="50">
        <f t="shared" si="751"/>
        <v>2931500</v>
      </c>
      <c r="J5972" s="51">
        <f t="shared" si="744"/>
        <v>0</v>
      </c>
      <c r="K5972" s="51">
        <f t="shared" si="745"/>
        <v>2931500</v>
      </c>
      <c r="L5972" s="52">
        <f t="shared" si="746"/>
        <v>293.14999999999998</v>
      </c>
      <c r="M5972" s="53" t="str">
        <f t="shared" si="747"/>
        <v/>
      </c>
    </row>
    <row r="5973" spans="1:13" ht="21">
      <c r="A5973" s="48">
        <v>12682.687639543794</v>
      </c>
      <c r="B5973" s="8">
        <v>5964</v>
      </c>
      <c r="C5973" s="8">
        <v>0</v>
      </c>
      <c r="D5973" s="8">
        <f t="shared" si="748"/>
        <v>1</v>
      </c>
      <c r="E5973" s="8">
        <f t="shared" si="749"/>
        <v>0</v>
      </c>
      <c r="F5973" s="63">
        <f>SUM(D$10:D5973)</f>
        <v>5864</v>
      </c>
      <c r="G5973" s="49">
        <f>SUM(E$10:E5973)</f>
        <v>100</v>
      </c>
      <c r="H5973" s="8">
        <f t="shared" si="750"/>
        <v>0</v>
      </c>
      <c r="I5973" s="50">
        <f t="shared" si="751"/>
        <v>2932000</v>
      </c>
      <c r="J5973" s="51">
        <f t="shared" si="744"/>
        <v>0</v>
      </c>
      <c r="K5973" s="51">
        <f t="shared" si="745"/>
        <v>2932000</v>
      </c>
      <c r="L5973" s="52">
        <f t="shared" si="746"/>
        <v>293.2</v>
      </c>
      <c r="M5973" s="53" t="str">
        <f t="shared" si="747"/>
        <v/>
      </c>
    </row>
    <row r="5974" spans="1:13" ht="21">
      <c r="A5974" s="48">
        <v>12681.033579453424</v>
      </c>
      <c r="B5974" s="8">
        <v>5965</v>
      </c>
      <c r="C5974" s="8">
        <v>0</v>
      </c>
      <c r="D5974" s="8">
        <f t="shared" si="748"/>
        <v>1</v>
      </c>
      <c r="E5974" s="8">
        <f t="shared" si="749"/>
        <v>0</v>
      </c>
      <c r="F5974" s="63">
        <f>SUM(D$10:D5974)</f>
        <v>5865</v>
      </c>
      <c r="G5974" s="49">
        <f>SUM(E$10:E5974)</f>
        <v>100</v>
      </c>
      <c r="H5974" s="8">
        <f t="shared" si="750"/>
        <v>0</v>
      </c>
      <c r="I5974" s="50">
        <f t="shared" si="751"/>
        <v>2932500</v>
      </c>
      <c r="J5974" s="51">
        <f t="shared" si="744"/>
        <v>0</v>
      </c>
      <c r="K5974" s="51">
        <f t="shared" si="745"/>
        <v>2932500</v>
      </c>
      <c r="L5974" s="52">
        <f t="shared" si="746"/>
        <v>293.25</v>
      </c>
      <c r="M5974" s="53" t="str">
        <f t="shared" si="747"/>
        <v/>
      </c>
    </row>
    <row r="5975" spans="1:13" ht="21">
      <c r="A5975" s="48">
        <v>12679.327317242471</v>
      </c>
      <c r="B5975" s="8">
        <v>5966</v>
      </c>
      <c r="C5975" s="8">
        <v>0</v>
      </c>
      <c r="D5975" s="8">
        <f t="shared" si="748"/>
        <v>1</v>
      </c>
      <c r="E5975" s="8">
        <f t="shared" si="749"/>
        <v>0</v>
      </c>
      <c r="F5975" s="63">
        <f>SUM(D$10:D5975)</f>
        <v>5866</v>
      </c>
      <c r="G5975" s="49">
        <f>SUM(E$10:E5975)</f>
        <v>100</v>
      </c>
      <c r="H5975" s="8">
        <f t="shared" si="750"/>
        <v>0</v>
      </c>
      <c r="I5975" s="50">
        <f t="shared" si="751"/>
        <v>2933000</v>
      </c>
      <c r="J5975" s="51">
        <f t="shared" si="744"/>
        <v>0</v>
      </c>
      <c r="K5975" s="51">
        <f t="shared" si="745"/>
        <v>2933000</v>
      </c>
      <c r="L5975" s="52">
        <f t="shared" si="746"/>
        <v>293.3</v>
      </c>
      <c r="M5975" s="53" t="str">
        <f t="shared" si="747"/>
        <v/>
      </c>
    </row>
    <row r="5976" spans="1:13" ht="21">
      <c r="A5976" s="48">
        <v>12678.296180347914</v>
      </c>
      <c r="B5976" s="8">
        <v>5967</v>
      </c>
      <c r="C5976" s="8">
        <v>0</v>
      </c>
      <c r="D5976" s="8">
        <f t="shared" si="748"/>
        <v>1</v>
      </c>
      <c r="E5976" s="8">
        <f t="shared" si="749"/>
        <v>0</v>
      </c>
      <c r="F5976" s="63">
        <f>SUM(D$10:D5976)</f>
        <v>5867</v>
      </c>
      <c r="G5976" s="49">
        <f>SUM(E$10:E5976)</f>
        <v>100</v>
      </c>
      <c r="H5976" s="8">
        <f t="shared" si="750"/>
        <v>0</v>
      </c>
      <c r="I5976" s="50">
        <f t="shared" si="751"/>
        <v>2933500</v>
      </c>
      <c r="J5976" s="51">
        <f t="shared" si="744"/>
        <v>0</v>
      </c>
      <c r="K5976" s="51">
        <f t="shared" si="745"/>
        <v>2933500</v>
      </c>
      <c r="L5976" s="52">
        <f t="shared" si="746"/>
        <v>293.35000000000002</v>
      </c>
      <c r="M5976" s="53" t="str">
        <f t="shared" si="747"/>
        <v/>
      </c>
    </row>
    <row r="5977" spans="1:13" ht="21">
      <c r="A5977" s="48">
        <v>12677.210676943649</v>
      </c>
      <c r="B5977" s="8">
        <v>5968</v>
      </c>
      <c r="C5977" s="8">
        <v>0</v>
      </c>
      <c r="D5977" s="8">
        <f t="shared" si="748"/>
        <v>1</v>
      </c>
      <c r="E5977" s="8">
        <f t="shared" si="749"/>
        <v>0</v>
      </c>
      <c r="F5977" s="63">
        <f>SUM(D$10:D5977)</f>
        <v>5868</v>
      </c>
      <c r="G5977" s="49">
        <f>SUM(E$10:E5977)</f>
        <v>100</v>
      </c>
      <c r="H5977" s="8">
        <f t="shared" si="750"/>
        <v>0</v>
      </c>
      <c r="I5977" s="50">
        <f t="shared" si="751"/>
        <v>2934000</v>
      </c>
      <c r="J5977" s="51">
        <f t="shared" si="744"/>
        <v>0</v>
      </c>
      <c r="K5977" s="51">
        <f t="shared" si="745"/>
        <v>2934000</v>
      </c>
      <c r="L5977" s="52">
        <f t="shared" si="746"/>
        <v>293.39999999999998</v>
      </c>
      <c r="M5977" s="53" t="str">
        <f t="shared" si="747"/>
        <v/>
      </c>
    </row>
    <row r="5978" spans="1:13" ht="21">
      <c r="A5978" s="48">
        <v>12676.765291381244</v>
      </c>
      <c r="B5978" s="8">
        <v>5969</v>
      </c>
      <c r="C5978" s="8">
        <v>0</v>
      </c>
      <c r="D5978" s="8">
        <f t="shared" si="748"/>
        <v>1</v>
      </c>
      <c r="E5978" s="8">
        <f t="shared" si="749"/>
        <v>0</v>
      </c>
      <c r="F5978" s="63">
        <f>SUM(D$10:D5978)</f>
        <v>5869</v>
      </c>
      <c r="G5978" s="49">
        <f>SUM(E$10:E5978)</f>
        <v>100</v>
      </c>
      <c r="H5978" s="8">
        <f t="shared" si="750"/>
        <v>0</v>
      </c>
      <c r="I5978" s="50">
        <f t="shared" si="751"/>
        <v>2934500</v>
      </c>
      <c r="J5978" s="51">
        <f t="shared" si="744"/>
        <v>0</v>
      </c>
      <c r="K5978" s="51">
        <f t="shared" si="745"/>
        <v>2934500</v>
      </c>
      <c r="L5978" s="52">
        <f t="shared" si="746"/>
        <v>293.45</v>
      </c>
      <c r="M5978" s="53" t="str">
        <f t="shared" si="747"/>
        <v/>
      </c>
    </row>
    <row r="5979" spans="1:13" ht="21">
      <c r="A5979" s="48">
        <v>12676.841614588699</v>
      </c>
      <c r="B5979" s="8">
        <v>5970</v>
      </c>
      <c r="C5979" s="8">
        <v>0</v>
      </c>
      <c r="D5979" s="8">
        <f t="shared" si="748"/>
        <v>1</v>
      </c>
      <c r="E5979" s="8">
        <f t="shared" si="749"/>
        <v>0</v>
      </c>
      <c r="F5979" s="63">
        <f>SUM(D$10:D5979)</f>
        <v>5870</v>
      </c>
      <c r="G5979" s="49">
        <f>SUM(E$10:E5979)</f>
        <v>100</v>
      </c>
      <c r="H5979" s="8">
        <f t="shared" si="750"/>
        <v>0</v>
      </c>
      <c r="I5979" s="50">
        <f t="shared" si="751"/>
        <v>2935000</v>
      </c>
      <c r="J5979" s="51">
        <f t="shared" si="744"/>
        <v>0</v>
      </c>
      <c r="K5979" s="51">
        <f t="shared" si="745"/>
        <v>2935000</v>
      </c>
      <c r="L5979" s="52">
        <f t="shared" si="746"/>
        <v>293.5</v>
      </c>
      <c r="M5979" s="53" t="str">
        <f t="shared" si="747"/>
        <v/>
      </c>
    </row>
    <row r="5980" spans="1:13" ht="21">
      <c r="A5980" s="48">
        <v>12675.054856497611</v>
      </c>
      <c r="B5980" s="8">
        <v>5971</v>
      </c>
      <c r="C5980" s="8">
        <v>0</v>
      </c>
      <c r="D5980" s="8">
        <f t="shared" si="748"/>
        <v>1</v>
      </c>
      <c r="E5980" s="8">
        <f t="shared" si="749"/>
        <v>0</v>
      </c>
      <c r="F5980" s="63">
        <f>SUM(D$10:D5980)</f>
        <v>5871</v>
      </c>
      <c r="G5980" s="49">
        <f>SUM(E$10:E5980)</f>
        <v>100</v>
      </c>
      <c r="H5980" s="8">
        <f t="shared" si="750"/>
        <v>0</v>
      </c>
      <c r="I5980" s="50">
        <f t="shared" si="751"/>
        <v>2935500</v>
      </c>
      <c r="J5980" s="51">
        <f t="shared" si="744"/>
        <v>0</v>
      </c>
      <c r="K5980" s="51">
        <f t="shared" si="745"/>
        <v>2935500</v>
      </c>
      <c r="L5980" s="52">
        <f t="shared" si="746"/>
        <v>293.55</v>
      </c>
      <c r="M5980" s="53" t="str">
        <f t="shared" si="747"/>
        <v/>
      </c>
    </row>
    <row r="5981" spans="1:13" ht="21">
      <c r="A5981" s="48">
        <v>12674.240199690856</v>
      </c>
      <c r="B5981" s="8">
        <v>5972</v>
      </c>
      <c r="C5981" s="8">
        <v>0</v>
      </c>
      <c r="D5981" s="8">
        <f t="shared" si="748"/>
        <v>1</v>
      </c>
      <c r="E5981" s="8">
        <f t="shared" si="749"/>
        <v>0</v>
      </c>
      <c r="F5981" s="63">
        <f>SUM(D$10:D5981)</f>
        <v>5872</v>
      </c>
      <c r="G5981" s="49">
        <f>SUM(E$10:E5981)</f>
        <v>100</v>
      </c>
      <c r="H5981" s="8">
        <f t="shared" si="750"/>
        <v>0</v>
      </c>
      <c r="I5981" s="50">
        <f t="shared" si="751"/>
        <v>2936000</v>
      </c>
      <c r="J5981" s="51">
        <f t="shared" si="744"/>
        <v>0</v>
      </c>
      <c r="K5981" s="51">
        <f t="shared" si="745"/>
        <v>2936000</v>
      </c>
      <c r="L5981" s="52">
        <f t="shared" si="746"/>
        <v>293.60000000000002</v>
      </c>
      <c r="M5981" s="53" t="str">
        <f t="shared" si="747"/>
        <v/>
      </c>
    </row>
    <row r="5982" spans="1:13" ht="21">
      <c r="A5982" s="48">
        <v>12672.617883064122</v>
      </c>
      <c r="B5982" s="8">
        <v>5973</v>
      </c>
      <c r="C5982" s="8">
        <v>0</v>
      </c>
      <c r="D5982" s="8">
        <f t="shared" si="748"/>
        <v>1</v>
      </c>
      <c r="E5982" s="8">
        <f t="shared" si="749"/>
        <v>0</v>
      </c>
      <c r="F5982" s="63">
        <f>SUM(D$10:D5982)</f>
        <v>5873</v>
      </c>
      <c r="G5982" s="49">
        <f>SUM(E$10:E5982)</f>
        <v>100</v>
      </c>
      <c r="H5982" s="8">
        <f t="shared" si="750"/>
        <v>0</v>
      </c>
      <c r="I5982" s="50">
        <f t="shared" si="751"/>
        <v>2936500</v>
      </c>
      <c r="J5982" s="51">
        <f t="shared" si="744"/>
        <v>0</v>
      </c>
      <c r="K5982" s="51">
        <f t="shared" si="745"/>
        <v>2936500</v>
      </c>
      <c r="L5982" s="52">
        <f t="shared" si="746"/>
        <v>293.64999999999998</v>
      </c>
      <c r="M5982" s="53" t="str">
        <f t="shared" si="747"/>
        <v/>
      </c>
    </row>
    <row r="5983" spans="1:13" ht="21">
      <c r="A5983" s="48">
        <v>12672.40802773319</v>
      </c>
      <c r="B5983" s="8">
        <v>5974</v>
      </c>
      <c r="C5983" s="8">
        <v>0</v>
      </c>
      <c r="D5983" s="8">
        <f t="shared" si="748"/>
        <v>1</v>
      </c>
      <c r="E5983" s="8">
        <f t="shared" si="749"/>
        <v>0</v>
      </c>
      <c r="F5983" s="63">
        <f>SUM(D$10:D5983)</f>
        <v>5874</v>
      </c>
      <c r="G5983" s="49">
        <f>SUM(E$10:E5983)</f>
        <v>100</v>
      </c>
      <c r="H5983" s="8">
        <f t="shared" si="750"/>
        <v>0</v>
      </c>
      <c r="I5983" s="50">
        <f t="shared" si="751"/>
        <v>2937000</v>
      </c>
      <c r="J5983" s="51">
        <f t="shared" si="744"/>
        <v>0</v>
      </c>
      <c r="K5983" s="51">
        <f t="shared" si="745"/>
        <v>2937000</v>
      </c>
      <c r="L5983" s="52">
        <f t="shared" si="746"/>
        <v>293.7</v>
      </c>
      <c r="M5983" s="53" t="str">
        <f t="shared" si="747"/>
        <v/>
      </c>
    </row>
    <row r="5984" spans="1:13" ht="21">
      <c r="A5984" s="48">
        <v>12670.975235317756</v>
      </c>
      <c r="B5984" s="8">
        <v>5975</v>
      </c>
      <c r="C5984" s="8">
        <v>0</v>
      </c>
      <c r="D5984" s="8">
        <f t="shared" si="748"/>
        <v>1</v>
      </c>
      <c r="E5984" s="8">
        <f t="shared" si="749"/>
        <v>0</v>
      </c>
      <c r="F5984" s="63">
        <f>SUM(D$10:D5984)</f>
        <v>5875</v>
      </c>
      <c r="G5984" s="49">
        <f>SUM(E$10:E5984)</f>
        <v>100</v>
      </c>
      <c r="H5984" s="8">
        <f t="shared" si="750"/>
        <v>0</v>
      </c>
      <c r="I5984" s="50">
        <f t="shared" si="751"/>
        <v>2937500</v>
      </c>
      <c r="J5984" s="51">
        <f t="shared" si="744"/>
        <v>0</v>
      </c>
      <c r="K5984" s="51">
        <f t="shared" si="745"/>
        <v>2937500</v>
      </c>
      <c r="L5984" s="52">
        <f t="shared" si="746"/>
        <v>293.75</v>
      </c>
      <c r="M5984" s="53" t="str">
        <f t="shared" si="747"/>
        <v/>
      </c>
    </row>
    <row r="5985" spans="1:13" ht="21">
      <c r="A5985" s="48">
        <v>12669.644271127812</v>
      </c>
      <c r="B5985" s="8">
        <v>5976</v>
      </c>
      <c r="C5985" s="8">
        <v>0</v>
      </c>
      <c r="D5985" s="8">
        <f t="shared" si="748"/>
        <v>1</v>
      </c>
      <c r="E5985" s="8">
        <f t="shared" si="749"/>
        <v>0</v>
      </c>
      <c r="F5985" s="63">
        <f>SUM(D$10:D5985)</f>
        <v>5876</v>
      </c>
      <c r="G5985" s="49">
        <f>SUM(E$10:E5985)</f>
        <v>100</v>
      </c>
      <c r="H5985" s="8">
        <f t="shared" si="750"/>
        <v>0</v>
      </c>
      <c r="I5985" s="50">
        <f t="shared" si="751"/>
        <v>2938000</v>
      </c>
      <c r="J5985" s="51">
        <f t="shared" si="744"/>
        <v>0</v>
      </c>
      <c r="K5985" s="51">
        <f t="shared" si="745"/>
        <v>2938000</v>
      </c>
      <c r="L5985" s="52">
        <f t="shared" si="746"/>
        <v>293.8</v>
      </c>
      <c r="M5985" s="53" t="str">
        <f t="shared" si="747"/>
        <v/>
      </c>
    </row>
    <row r="5986" spans="1:13" ht="21">
      <c r="A5986" s="48">
        <v>12669.379330761109</v>
      </c>
      <c r="B5986" s="8">
        <v>5977</v>
      </c>
      <c r="C5986" s="8">
        <v>0</v>
      </c>
      <c r="D5986" s="8">
        <f t="shared" si="748"/>
        <v>1</v>
      </c>
      <c r="E5986" s="8">
        <f t="shared" si="749"/>
        <v>0</v>
      </c>
      <c r="F5986" s="63">
        <f>SUM(D$10:D5986)</f>
        <v>5877</v>
      </c>
      <c r="G5986" s="49">
        <f>SUM(E$10:E5986)</f>
        <v>100</v>
      </c>
      <c r="H5986" s="8">
        <f t="shared" si="750"/>
        <v>0</v>
      </c>
      <c r="I5986" s="50">
        <f t="shared" si="751"/>
        <v>2938500</v>
      </c>
      <c r="J5986" s="51">
        <f t="shared" si="744"/>
        <v>0</v>
      </c>
      <c r="K5986" s="51">
        <f t="shared" si="745"/>
        <v>2938500</v>
      </c>
      <c r="L5986" s="52">
        <f t="shared" si="746"/>
        <v>293.85000000000002</v>
      </c>
      <c r="M5986" s="53" t="str">
        <f t="shared" si="747"/>
        <v/>
      </c>
    </row>
    <row r="5987" spans="1:13" ht="21">
      <c r="A5987" s="48">
        <v>12667.467951918599</v>
      </c>
      <c r="B5987" s="8">
        <v>5978</v>
      </c>
      <c r="C5987" s="8">
        <v>0</v>
      </c>
      <c r="D5987" s="8">
        <f t="shared" si="748"/>
        <v>1</v>
      </c>
      <c r="E5987" s="8">
        <f t="shared" si="749"/>
        <v>0</v>
      </c>
      <c r="F5987" s="63">
        <f>SUM(D$10:D5987)</f>
        <v>5878</v>
      </c>
      <c r="G5987" s="49">
        <f>SUM(E$10:E5987)</f>
        <v>100</v>
      </c>
      <c r="H5987" s="8">
        <f t="shared" si="750"/>
        <v>0</v>
      </c>
      <c r="I5987" s="50">
        <f t="shared" si="751"/>
        <v>2939000</v>
      </c>
      <c r="J5987" s="51">
        <f t="shared" si="744"/>
        <v>0</v>
      </c>
      <c r="K5987" s="51">
        <f t="shared" si="745"/>
        <v>2939000</v>
      </c>
      <c r="L5987" s="52">
        <f t="shared" si="746"/>
        <v>293.89999999999998</v>
      </c>
      <c r="M5987" s="53" t="str">
        <f t="shared" si="747"/>
        <v/>
      </c>
    </row>
    <row r="5988" spans="1:13" ht="21">
      <c r="A5988" s="48">
        <v>12667.32653834827</v>
      </c>
      <c r="B5988" s="8">
        <v>5979</v>
      </c>
      <c r="C5988" s="8">
        <v>0</v>
      </c>
      <c r="D5988" s="8">
        <f t="shared" si="748"/>
        <v>1</v>
      </c>
      <c r="E5988" s="8">
        <f t="shared" si="749"/>
        <v>0</v>
      </c>
      <c r="F5988" s="63">
        <f>SUM(D$10:D5988)</f>
        <v>5879</v>
      </c>
      <c r="G5988" s="49">
        <f>SUM(E$10:E5988)</f>
        <v>100</v>
      </c>
      <c r="H5988" s="8">
        <f t="shared" si="750"/>
        <v>0</v>
      </c>
      <c r="I5988" s="50">
        <f t="shared" si="751"/>
        <v>2939500</v>
      </c>
      <c r="J5988" s="51">
        <f t="shared" si="744"/>
        <v>0</v>
      </c>
      <c r="K5988" s="51">
        <f t="shared" si="745"/>
        <v>2939500</v>
      </c>
      <c r="L5988" s="52">
        <f t="shared" si="746"/>
        <v>293.95</v>
      </c>
      <c r="M5988" s="53" t="str">
        <f t="shared" si="747"/>
        <v/>
      </c>
    </row>
    <row r="5989" spans="1:13" ht="21">
      <c r="A5989" s="48">
        <v>12665.989031496783</v>
      </c>
      <c r="B5989" s="8">
        <v>5980</v>
      </c>
      <c r="C5989" s="8">
        <v>0</v>
      </c>
      <c r="D5989" s="8">
        <f t="shared" si="748"/>
        <v>1</v>
      </c>
      <c r="E5989" s="8">
        <f t="shared" si="749"/>
        <v>0</v>
      </c>
      <c r="F5989" s="63">
        <f>SUM(D$10:D5989)</f>
        <v>5880</v>
      </c>
      <c r="G5989" s="49">
        <f>SUM(E$10:E5989)</f>
        <v>100</v>
      </c>
      <c r="H5989" s="8">
        <f t="shared" si="750"/>
        <v>0</v>
      </c>
      <c r="I5989" s="50">
        <f t="shared" si="751"/>
        <v>2940000</v>
      </c>
      <c r="J5989" s="51">
        <f t="shared" si="744"/>
        <v>0</v>
      </c>
      <c r="K5989" s="51">
        <f t="shared" si="745"/>
        <v>2940000</v>
      </c>
      <c r="L5989" s="52">
        <f t="shared" si="746"/>
        <v>294</v>
      </c>
      <c r="M5989" s="53" t="str">
        <f t="shared" si="747"/>
        <v/>
      </c>
    </row>
    <row r="5990" spans="1:13" ht="21">
      <c r="A5990" s="48">
        <v>12664.191134734972</v>
      </c>
      <c r="B5990" s="8">
        <v>5981</v>
      </c>
      <c r="C5990" s="8">
        <v>0</v>
      </c>
      <c r="D5990" s="8">
        <f t="shared" si="748"/>
        <v>1</v>
      </c>
      <c r="E5990" s="8">
        <f t="shared" si="749"/>
        <v>0</v>
      </c>
      <c r="F5990" s="63">
        <f>SUM(D$10:D5990)</f>
        <v>5881</v>
      </c>
      <c r="G5990" s="49">
        <f>SUM(E$10:E5990)</f>
        <v>100</v>
      </c>
      <c r="H5990" s="8">
        <f t="shared" si="750"/>
        <v>0</v>
      </c>
      <c r="I5990" s="50">
        <f t="shared" si="751"/>
        <v>2940500</v>
      </c>
      <c r="J5990" s="51">
        <f t="shared" si="744"/>
        <v>0</v>
      </c>
      <c r="K5990" s="51">
        <f t="shared" si="745"/>
        <v>2940500</v>
      </c>
      <c r="L5990" s="52">
        <f t="shared" si="746"/>
        <v>294.05</v>
      </c>
      <c r="M5990" s="53" t="str">
        <f t="shared" si="747"/>
        <v/>
      </c>
    </row>
    <row r="5991" spans="1:13" ht="21">
      <c r="A5991" s="48">
        <v>12663.190317478842</v>
      </c>
      <c r="B5991" s="8">
        <v>5982</v>
      </c>
      <c r="C5991" s="8">
        <v>0</v>
      </c>
      <c r="D5991" s="8">
        <f t="shared" si="748"/>
        <v>1</v>
      </c>
      <c r="E5991" s="8">
        <f t="shared" si="749"/>
        <v>0</v>
      </c>
      <c r="F5991" s="63">
        <f>SUM(D$10:D5991)</f>
        <v>5882</v>
      </c>
      <c r="G5991" s="49">
        <f>SUM(E$10:E5991)</f>
        <v>100</v>
      </c>
      <c r="H5991" s="8">
        <f t="shared" si="750"/>
        <v>0</v>
      </c>
      <c r="I5991" s="50">
        <f t="shared" si="751"/>
        <v>2941000</v>
      </c>
      <c r="J5991" s="51">
        <f t="shared" si="744"/>
        <v>0</v>
      </c>
      <c r="K5991" s="51">
        <f t="shared" si="745"/>
        <v>2941000</v>
      </c>
      <c r="L5991" s="52">
        <f t="shared" si="746"/>
        <v>294.10000000000002</v>
      </c>
      <c r="M5991" s="53" t="str">
        <f t="shared" si="747"/>
        <v/>
      </c>
    </row>
    <row r="5992" spans="1:13" ht="21">
      <c r="A5992" s="48">
        <v>12663.581156427637</v>
      </c>
      <c r="B5992" s="8">
        <v>5983</v>
      </c>
      <c r="C5992" s="8">
        <v>0</v>
      </c>
      <c r="D5992" s="8">
        <f t="shared" si="748"/>
        <v>1</v>
      </c>
      <c r="E5992" s="8">
        <f t="shared" si="749"/>
        <v>0</v>
      </c>
      <c r="F5992" s="63">
        <f>SUM(D$10:D5992)</f>
        <v>5883</v>
      </c>
      <c r="G5992" s="49">
        <f>SUM(E$10:E5992)</f>
        <v>100</v>
      </c>
      <c r="H5992" s="8">
        <f t="shared" si="750"/>
        <v>0</v>
      </c>
      <c r="I5992" s="50">
        <f t="shared" si="751"/>
        <v>2941500</v>
      </c>
      <c r="J5992" s="51">
        <f t="shared" si="744"/>
        <v>0</v>
      </c>
      <c r="K5992" s="51">
        <f t="shared" si="745"/>
        <v>2941500</v>
      </c>
      <c r="L5992" s="52">
        <f t="shared" si="746"/>
        <v>294.14999999999998</v>
      </c>
      <c r="M5992" s="53" t="str">
        <f t="shared" si="747"/>
        <v/>
      </c>
    </row>
    <row r="5993" spans="1:13" ht="21">
      <c r="A5993" s="48">
        <v>12662.517604690665</v>
      </c>
      <c r="B5993" s="8">
        <v>5984</v>
      </c>
      <c r="C5993" s="8">
        <v>0</v>
      </c>
      <c r="D5993" s="8">
        <f t="shared" si="748"/>
        <v>1</v>
      </c>
      <c r="E5993" s="8">
        <f t="shared" si="749"/>
        <v>0</v>
      </c>
      <c r="F5993" s="63">
        <f>SUM(D$10:D5993)</f>
        <v>5884</v>
      </c>
      <c r="G5993" s="49">
        <f>SUM(E$10:E5993)</f>
        <v>100</v>
      </c>
      <c r="H5993" s="8">
        <f t="shared" si="750"/>
        <v>0</v>
      </c>
      <c r="I5993" s="50">
        <f t="shared" si="751"/>
        <v>2942000</v>
      </c>
      <c r="J5993" s="51">
        <f t="shared" si="744"/>
        <v>0</v>
      </c>
      <c r="K5993" s="51">
        <f t="shared" si="745"/>
        <v>2942000</v>
      </c>
      <c r="L5993" s="52">
        <f t="shared" si="746"/>
        <v>294.2</v>
      </c>
      <c r="M5993" s="53" t="str">
        <f t="shared" si="747"/>
        <v/>
      </c>
    </row>
    <row r="5994" spans="1:13" ht="21">
      <c r="A5994" s="48">
        <v>12661.062976859206</v>
      </c>
      <c r="B5994" s="8">
        <v>5985</v>
      </c>
      <c r="C5994" s="8">
        <v>0</v>
      </c>
      <c r="D5994" s="8">
        <f t="shared" si="748"/>
        <v>1</v>
      </c>
      <c r="E5994" s="8">
        <f t="shared" si="749"/>
        <v>0</v>
      </c>
      <c r="F5994" s="63">
        <f>SUM(D$10:D5994)</f>
        <v>5885</v>
      </c>
      <c r="G5994" s="49">
        <f>SUM(E$10:E5994)</f>
        <v>100</v>
      </c>
      <c r="H5994" s="8">
        <f t="shared" si="750"/>
        <v>0</v>
      </c>
      <c r="I5994" s="50">
        <f t="shared" si="751"/>
        <v>2942500</v>
      </c>
      <c r="J5994" s="51">
        <f t="shared" si="744"/>
        <v>0</v>
      </c>
      <c r="K5994" s="51">
        <f t="shared" si="745"/>
        <v>2942500</v>
      </c>
      <c r="L5994" s="52">
        <f t="shared" si="746"/>
        <v>294.25</v>
      </c>
      <c r="M5994" s="53" t="str">
        <f t="shared" si="747"/>
        <v/>
      </c>
    </row>
    <row r="5995" spans="1:13" ht="21">
      <c r="A5995" s="48">
        <v>12660.355437538403</v>
      </c>
      <c r="B5995" s="8">
        <v>5986</v>
      </c>
      <c r="C5995" s="8">
        <v>0</v>
      </c>
      <c r="D5995" s="8">
        <f t="shared" si="748"/>
        <v>1</v>
      </c>
      <c r="E5995" s="8">
        <f t="shared" si="749"/>
        <v>0</v>
      </c>
      <c r="F5995" s="63">
        <f>SUM(D$10:D5995)</f>
        <v>5886</v>
      </c>
      <c r="G5995" s="49">
        <f>SUM(E$10:E5995)</f>
        <v>100</v>
      </c>
      <c r="H5995" s="8">
        <f t="shared" si="750"/>
        <v>0</v>
      </c>
      <c r="I5995" s="50">
        <f t="shared" si="751"/>
        <v>2943000</v>
      </c>
      <c r="J5995" s="51">
        <f t="shared" si="744"/>
        <v>0</v>
      </c>
      <c r="K5995" s="51">
        <f t="shared" si="745"/>
        <v>2943000</v>
      </c>
      <c r="L5995" s="52">
        <f t="shared" si="746"/>
        <v>294.3</v>
      </c>
      <c r="M5995" s="53" t="str">
        <f t="shared" si="747"/>
        <v/>
      </c>
    </row>
    <row r="5996" spans="1:13" ht="21">
      <c r="A5996" s="48">
        <v>12658.287557994056</v>
      </c>
      <c r="B5996" s="8">
        <v>5987</v>
      </c>
      <c r="C5996" s="8">
        <v>0</v>
      </c>
      <c r="D5996" s="8">
        <f t="shared" si="748"/>
        <v>1</v>
      </c>
      <c r="E5996" s="8">
        <f t="shared" si="749"/>
        <v>0</v>
      </c>
      <c r="F5996" s="63">
        <f>SUM(D$10:D5996)</f>
        <v>5887</v>
      </c>
      <c r="G5996" s="49">
        <f>SUM(E$10:E5996)</f>
        <v>100</v>
      </c>
      <c r="H5996" s="8">
        <f t="shared" si="750"/>
        <v>0</v>
      </c>
      <c r="I5996" s="50">
        <f t="shared" si="751"/>
        <v>2943500</v>
      </c>
      <c r="J5996" s="51">
        <f t="shared" si="744"/>
        <v>0</v>
      </c>
      <c r="K5996" s="51">
        <f t="shared" si="745"/>
        <v>2943500</v>
      </c>
      <c r="L5996" s="52">
        <f t="shared" si="746"/>
        <v>294.35000000000002</v>
      </c>
      <c r="M5996" s="53" t="str">
        <f t="shared" si="747"/>
        <v/>
      </c>
    </row>
    <row r="5997" spans="1:13" ht="21">
      <c r="A5997" s="48">
        <v>12657.61745733154</v>
      </c>
      <c r="B5997" s="8">
        <v>5988</v>
      </c>
      <c r="C5997" s="8">
        <v>0</v>
      </c>
      <c r="D5997" s="8">
        <f t="shared" si="748"/>
        <v>1</v>
      </c>
      <c r="E5997" s="8">
        <f t="shared" si="749"/>
        <v>0</v>
      </c>
      <c r="F5997" s="63">
        <f>SUM(D$10:D5997)</f>
        <v>5888</v>
      </c>
      <c r="G5997" s="49">
        <f>SUM(E$10:E5997)</f>
        <v>100</v>
      </c>
      <c r="H5997" s="8">
        <f t="shared" si="750"/>
        <v>0</v>
      </c>
      <c r="I5997" s="50">
        <f t="shared" si="751"/>
        <v>2944000</v>
      </c>
      <c r="J5997" s="51">
        <f t="shared" si="744"/>
        <v>0</v>
      </c>
      <c r="K5997" s="51">
        <f t="shared" si="745"/>
        <v>2944000</v>
      </c>
      <c r="L5997" s="52">
        <f t="shared" si="746"/>
        <v>294.39999999999998</v>
      </c>
      <c r="M5997" s="53" t="str">
        <f t="shared" si="747"/>
        <v/>
      </c>
    </row>
    <row r="5998" spans="1:13" ht="21">
      <c r="A5998" s="48">
        <v>12657.707995326666</v>
      </c>
      <c r="B5998" s="8">
        <v>5989</v>
      </c>
      <c r="C5998" s="8">
        <v>0</v>
      </c>
      <c r="D5998" s="8">
        <f t="shared" si="748"/>
        <v>1</v>
      </c>
      <c r="E5998" s="8">
        <f t="shared" si="749"/>
        <v>0</v>
      </c>
      <c r="F5998" s="63">
        <f>SUM(D$10:D5998)</f>
        <v>5889</v>
      </c>
      <c r="G5998" s="49">
        <f>SUM(E$10:E5998)</f>
        <v>100</v>
      </c>
      <c r="H5998" s="8">
        <f t="shared" si="750"/>
        <v>0</v>
      </c>
      <c r="I5998" s="50">
        <f t="shared" si="751"/>
        <v>2944500</v>
      </c>
      <c r="J5998" s="51">
        <f t="shared" si="744"/>
        <v>0</v>
      </c>
      <c r="K5998" s="51">
        <f t="shared" si="745"/>
        <v>2944500</v>
      </c>
      <c r="L5998" s="52">
        <f t="shared" si="746"/>
        <v>294.45</v>
      </c>
      <c r="M5998" s="53" t="str">
        <f t="shared" si="747"/>
        <v/>
      </c>
    </row>
    <row r="5999" spans="1:13" ht="21">
      <c r="A5999" s="48">
        <v>12656.171075416436</v>
      </c>
      <c r="B5999" s="8">
        <v>5990</v>
      </c>
      <c r="C5999" s="8">
        <v>0</v>
      </c>
      <c r="D5999" s="8">
        <f t="shared" si="748"/>
        <v>1</v>
      </c>
      <c r="E5999" s="8">
        <f t="shared" si="749"/>
        <v>0</v>
      </c>
      <c r="F5999" s="63">
        <f>SUM(D$10:D5999)</f>
        <v>5890</v>
      </c>
      <c r="G5999" s="49">
        <f>SUM(E$10:E5999)</f>
        <v>100</v>
      </c>
      <c r="H5999" s="8">
        <f t="shared" si="750"/>
        <v>0</v>
      </c>
      <c r="I5999" s="50">
        <f t="shared" si="751"/>
        <v>2945000</v>
      </c>
      <c r="J5999" s="51">
        <f t="shared" si="744"/>
        <v>0</v>
      </c>
      <c r="K5999" s="51">
        <f t="shared" si="745"/>
        <v>2945000</v>
      </c>
      <c r="L5999" s="52">
        <f t="shared" si="746"/>
        <v>294.5</v>
      </c>
      <c r="M5999" s="53" t="str">
        <f t="shared" si="747"/>
        <v/>
      </c>
    </row>
    <row r="6000" spans="1:13" ht="21">
      <c r="A6000" s="48">
        <v>12655.571166686692</v>
      </c>
      <c r="B6000" s="8">
        <v>5991</v>
      </c>
      <c r="C6000" s="8">
        <v>0</v>
      </c>
      <c r="D6000" s="8">
        <f t="shared" si="748"/>
        <v>1</v>
      </c>
      <c r="E6000" s="8">
        <f t="shared" si="749"/>
        <v>0</v>
      </c>
      <c r="F6000" s="63">
        <f>SUM(D$10:D6000)</f>
        <v>5891</v>
      </c>
      <c r="G6000" s="49">
        <f>SUM(E$10:E6000)</f>
        <v>100</v>
      </c>
      <c r="H6000" s="8">
        <f t="shared" si="750"/>
        <v>0</v>
      </c>
      <c r="I6000" s="50">
        <f t="shared" si="751"/>
        <v>2945500</v>
      </c>
      <c r="J6000" s="51">
        <f t="shared" si="744"/>
        <v>0</v>
      </c>
      <c r="K6000" s="51">
        <f t="shared" si="745"/>
        <v>2945500</v>
      </c>
      <c r="L6000" s="52">
        <f t="shared" si="746"/>
        <v>294.55</v>
      </c>
      <c r="M6000" s="53" t="str">
        <f t="shared" si="747"/>
        <v/>
      </c>
    </row>
    <row r="6001" spans="1:13" ht="21">
      <c r="A6001" s="48">
        <v>12654.356749709503</v>
      </c>
      <c r="B6001" s="8">
        <v>5992</v>
      </c>
      <c r="C6001" s="8">
        <v>0</v>
      </c>
      <c r="D6001" s="8">
        <f t="shared" si="748"/>
        <v>1</v>
      </c>
      <c r="E6001" s="8">
        <f t="shared" si="749"/>
        <v>0</v>
      </c>
      <c r="F6001" s="63">
        <f>SUM(D$10:D6001)</f>
        <v>5892</v>
      </c>
      <c r="G6001" s="49">
        <f>SUM(E$10:E6001)</f>
        <v>100</v>
      </c>
      <c r="H6001" s="8">
        <f t="shared" si="750"/>
        <v>0</v>
      </c>
      <c r="I6001" s="50">
        <f t="shared" si="751"/>
        <v>2946000</v>
      </c>
      <c r="J6001" s="51">
        <f t="shared" si="744"/>
        <v>0</v>
      </c>
      <c r="K6001" s="51">
        <f t="shared" si="745"/>
        <v>2946000</v>
      </c>
      <c r="L6001" s="52">
        <f t="shared" si="746"/>
        <v>294.60000000000002</v>
      </c>
      <c r="M6001" s="53" t="str">
        <f t="shared" si="747"/>
        <v/>
      </c>
    </row>
    <row r="6002" spans="1:13" ht="21">
      <c r="A6002" s="48">
        <v>12652.456536084321</v>
      </c>
      <c r="B6002" s="8">
        <v>5993</v>
      </c>
      <c r="C6002" s="8">
        <v>0</v>
      </c>
      <c r="D6002" s="8">
        <f t="shared" si="748"/>
        <v>1</v>
      </c>
      <c r="E6002" s="8">
        <f t="shared" si="749"/>
        <v>0</v>
      </c>
      <c r="F6002" s="63">
        <f>SUM(D$10:D6002)</f>
        <v>5893</v>
      </c>
      <c r="G6002" s="49">
        <f>SUM(E$10:E6002)</f>
        <v>100</v>
      </c>
      <c r="H6002" s="8">
        <f t="shared" si="750"/>
        <v>0</v>
      </c>
      <c r="I6002" s="50">
        <f t="shared" si="751"/>
        <v>2946500</v>
      </c>
      <c r="J6002" s="51">
        <f t="shared" si="744"/>
        <v>0</v>
      </c>
      <c r="K6002" s="51">
        <f t="shared" si="745"/>
        <v>2946500</v>
      </c>
      <c r="L6002" s="52">
        <f t="shared" si="746"/>
        <v>294.64999999999998</v>
      </c>
      <c r="M6002" s="53" t="str">
        <f t="shared" si="747"/>
        <v/>
      </c>
    </row>
    <row r="6003" spans="1:13" ht="21">
      <c r="A6003" s="48">
        <v>12651.414360789167</v>
      </c>
      <c r="B6003" s="8">
        <v>5994</v>
      </c>
      <c r="C6003" s="8">
        <v>0</v>
      </c>
      <c r="D6003" s="8">
        <f t="shared" si="748"/>
        <v>1</v>
      </c>
      <c r="E6003" s="8">
        <f t="shared" si="749"/>
        <v>0</v>
      </c>
      <c r="F6003" s="63">
        <f>SUM(D$10:D6003)</f>
        <v>5894</v>
      </c>
      <c r="G6003" s="49">
        <f>SUM(E$10:E6003)</f>
        <v>100</v>
      </c>
      <c r="H6003" s="8">
        <f t="shared" si="750"/>
        <v>0</v>
      </c>
      <c r="I6003" s="50">
        <f t="shared" si="751"/>
        <v>2947000</v>
      </c>
      <c r="J6003" s="51">
        <f t="shared" si="744"/>
        <v>0</v>
      </c>
      <c r="K6003" s="51">
        <f t="shared" si="745"/>
        <v>2947000</v>
      </c>
      <c r="L6003" s="52">
        <f t="shared" si="746"/>
        <v>294.7</v>
      </c>
      <c r="M6003" s="53" t="str">
        <f t="shared" si="747"/>
        <v/>
      </c>
    </row>
    <row r="6004" spans="1:13" ht="21">
      <c r="A6004" s="48">
        <v>12651.546062885065</v>
      </c>
      <c r="B6004" s="8">
        <v>5995</v>
      </c>
      <c r="C6004" s="8">
        <v>0</v>
      </c>
      <c r="D6004" s="8">
        <f t="shared" si="748"/>
        <v>1</v>
      </c>
      <c r="E6004" s="8">
        <f t="shared" si="749"/>
        <v>0</v>
      </c>
      <c r="F6004" s="63">
        <f>SUM(D$10:D6004)</f>
        <v>5895</v>
      </c>
      <c r="G6004" s="49">
        <f>SUM(E$10:E6004)</f>
        <v>100</v>
      </c>
      <c r="H6004" s="8">
        <f t="shared" si="750"/>
        <v>0</v>
      </c>
      <c r="I6004" s="50">
        <f t="shared" si="751"/>
        <v>2947500</v>
      </c>
      <c r="J6004" s="51">
        <f t="shared" si="744"/>
        <v>0</v>
      </c>
      <c r="K6004" s="51">
        <f t="shared" si="745"/>
        <v>2947500</v>
      </c>
      <c r="L6004" s="52">
        <f t="shared" si="746"/>
        <v>294.75</v>
      </c>
      <c r="M6004" s="53" t="str">
        <f t="shared" si="747"/>
        <v/>
      </c>
    </row>
    <row r="6005" spans="1:13" ht="21">
      <c r="A6005" s="48">
        <v>12649.647388213469</v>
      </c>
      <c r="B6005" s="8">
        <v>5996</v>
      </c>
      <c r="C6005" s="8">
        <v>0</v>
      </c>
      <c r="D6005" s="8">
        <f t="shared" si="748"/>
        <v>1</v>
      </c>
      <c r="E6005" s="8">
        <f t="shared" si="749"/>
        <v>0</v>
      </c>
      <c r="F6005" s="63">
        <f>SUM(D$10:D6005)</f>
        <v>5896</v>
      </c>
      <c r="G6005" s="49">
        <f>SUM(E$10:E6005)</f>
        <v>100</v>
      </c>
      <c r="H6005" s="8">
        <f t="shared" si="750"/>
        <v>0</v>
      </c>
      <c r="I6005" s="50">
        <f t="shared" si="751"/>
        <v>2948000</v>
      </c>
      <c r="J6005" s="51">
        <f t="shared" si="744"/>
        <v>0</v>
      </c>
      <c r="K6005" s="51">
        <f t="shared" si="745"/>
        <v>2948000</v>
      </c>
      <c r="L6005" s="52">
        <f t="shared" si="746"/>
        <v>294.8</v>
      </c>
      <c r="M6005" s="53" t="str">
        <f t="shared" si="747"/>
        <v/>
      </c>
    </row>
    <row r="6006" spans="1:13" ht="21">
      <c r="A6006" s="48">
        <v>12649.550243475707</v>
      </c>
      <c r="B6006" s="8">
        <v>5997</v>
      </c>
      <c r="C6006" s="8">
        <v>0</v>
      </c>
      <c r="D6006" s="8">
        <f t="shared" si="748"/>
        <v>1</v>
      </c>
      <c r="E6006" s="8">
        <f t="shared" si="749"/>
        <v>0</v>
      </c>
      <c r="F6006" s="63">
        <f>SUM(D$10:D6006)</f>
        <v>5897</v>
      </c>
      <c r="G6006" s="49">
        <f>SUM(E$10:E6006)</f>
        <v>100</v>
      </c>
      <c r="H6006" s="8">
        <f t="shared" si="750"/>
        <v>0</v>
      </c>
      <c r="I6006" s="50">
        <f t="shared" si="751"/>
        <v>2948500</v>
      </c>
      <c r="J6006" s="51">
        <f t="shared" si="744"/>
        <v>0</v>
      </c>
      <c r="K6006" s="51">
        <f t="shared" si="745"/>
        <v>2948500</v>
      </c>
      <c r="L6006" s="52">
        <f t="shared" si="746"/>
        <v>294.85000000000002</v>
      </c>
      <c r="M6006" s="53" t="str">
        <f t="shared" si="747"/>
        <v/>
      </c>
    </row>
    <row r="6007" spans="1:13" ht="21">
      <c r="A6007" s="48">
        <v>12647.525709028656</v>
      </c>
      <c r="B6007" s="8">
        <v>5998</v>
      </c>
      <c r="C6007" s="8">
        <v>0</v>
      </c>
      <c r="D6007" s="8">
        <f t="shared" si="748"/>
        <v>1</v>
      </c>
      <c r="E6007" s="8">
        <f t="shared" si="749"/>
        <v>0</v>
      </c>
      <c r="F6007" s="63">
        <f>SUM(D$10:D6007)</f>
        <v>5898</v>
      </c>
      <c r="G6007" s="49">
        <f>SUM(E$10:E6007)</f>
        <v>100</v>
      </c>
      <c r="H6007" s="8">
        <f t="shared" si="750"/>
        <v>0</v>
      </c>
      <c r="I6007" s="50">
        <f t="shared" si="751"/>
        <v>2949000</v>
      </c>
      <c r="J6007" s="51">
        <f t="shared" si="744"/>
        <v>0</v>
      </c>
      <c r="K6007" s="51">
        <f t="shared" si="745"/>
        <v>2949000</v>
      </c>
      <c r="L6007" s="52">
        <f t="shared" si="746"/>
        <v>294.89999999999998</v>
      </c>
      <c r="M6007" s="53" t="str">
        <f t="shared" si="747"/>
        <v/>
      </c>
    </row>
    <row r="6008" spans="1:13" ht="21">
      <c r="A6008" s="48">
        <v>12647.147419462159</v>
      </c>
      <c r="B6008" s="8">
        <v>5999</v>
      </c>
      <c r="C6008" s="8">
        <v>0</v>
      </c>
      <c r="D6008" s="8">
        <f t="shared" si="748"/>
        <v>1</v>
      </c>
      <c r="E6008" s="8">
        <f t="shared" si="749"/>
        <v>0</v>
      </c>
      <c r="F6008" s="63">
        <f>SUM(D$10:D6008)</f>
        <v>5899</v>
      </c>
      <c r="G6008" s="49">
        <f>SUM(E$10:E6008)</f>
        <v>100</v>
      </c>
      <c r="H6008" s="8">
        <f t="shared" si="750"/>
        <v>0</v>
      </c>
      <c r="I6008" s="50">
        <f t="shared" si="751"/>
        <v>2949500</v>
      </c>
      <c r="J6008" s="51">
        <f t="shared" si="744"/>
        <v>0</v>
      </c>
      <c r="K6008" s="51">
        <f t="shared" si="745"/>
        <v>2949500</v>
      </c>
      <c r="L6008" s="52">
        <f t="shared" si="746"/>
        <v>294.95</v>
      </c>
      <c r="M6008" s="53" t="str">
        <f t="shared" si="747"/>
        <v/>
      </c>
    </row>
    <row r="6009" spans="1:13" ht="21">
      <c r="A6009" s="48">
        <v>12645.233406597055</v>
      </c>
      <c r="B6009" s="8">
        <v>6000</v>
      </c>
      <c r="C6009" s="8">
        <v>0</v>
      </c>
      <c r="D6009" s="8">
        <f t="shared" si="748"/>
        <v>1</v>
      </c>
      <c r="E6009" s="8">
        <f t="shared" si="749"/>
        <v>0</v>
      </c>
      <c r="F6009" s="63">
        <f>SUM(D$10:D6009)</f>
        <v>5900</v>
      </c>
      <c r="G6009" s="49">
        <f>SUM(E$10:E6009)</f>
        <v>100</v>
      </c>
      <c r="H6009" s="8">
        <f t="shared" si="750"/>
        <v>0</v>
      </c>
      <c r="I6009" s="50">
        <f t="shared" si="751"/>
        <v>2950000</v>
      </c>
      <c r="J6009" s="51">
        <f t="shared" si="744"/>
        <v>0</v>
      </c>
      <c r="K6009" s="51">
        <f t="shared" si="745"/>
        <v>2950000</v>
      </c>
      <c r="L6009" s="52">
        <f t="shared" si="746"/>
        <v>295</v>
      </c>
      <c r="M6009" s="53" t="str">
        <f t="shared" si="747"/>
        <v/>
      </c>
    </row>
    <row r="6010" spans="1:13" ht="21">
      <c r="A6010" s="48">
        <v>12645.35998284886</v>
      </c>
      <c r="B6010" s="8">
        <v>6001</v>
      </c>
      <c r="C6010" s="8">
        <v>0</v>
      </c>
      <c r="D6010" s="8">
        <f t="shared" si="748"/>
        <v>1</v>
      </c>
      <c r="E6010" s="8">
        <f t="shared" si="749"/>
        <v>0</v>
      </c>
      <c r="F6010" s="63">
        <f>SUM(D$10:D6010)</f>
        <v>5901</v>
      </c>
      <c r="G6010" s="49">
        <f>SUM(E$10:E6010)</f>
        <v>100</v>
      </c>
      <c r="H6010" s="8">
        <f t="shared" si="750"/>
        <v>0</v>
      </c>
      <c r="I6010" s="50">
        <f t="shared" si="751"/>
        <v>2950500</v>
      </c>
      <c r="J6010" s="51">
        <f t="shared" si="744"/>
        <v>0</v>
      </c>
      <c r="K6010" s="51">
        <f t="shared" si="745"/>
        <v>2950500</v>
      </c>
      <c r="L6010" s="52">
        <f t="shared" si="746"/>
        <v>295.05</v>
      </c>
      <c r="M6010" s="53" t="str">
        <f t="shared" si="747"/>
        <v/>
      </c>
    </row>
    <row r="6011" spans="1:13" ht="21">
      <c r="A6011" s="48">
        <v>12644.937306454336</v>
      </c>
      <c r="B6011" s="8">
        <v>6002</v>
      </c>
      <c r="C6011" s="8">
        <v>0</v>
      </c>
      <c r="D6011" s="8">
        <f t="shared" si="748"/>
        <v>1</v>
      </c>
      <c r="E6011" s="8">
        <f t="shared" si="749"/>
        <v>0</v>
      </c>
      <c r="F6011" s="63">
        <f>SUM(D$10:D6011)</f>
        <v>5902</v>
      </c>
      <c r="G6011" s="49">
        <f>SUM(E$10:E6011)</f>
        <v>100</v>
      </c>
      <c r="H6011" s="8">
        <f t="shared" si="750"/>
        <v>0</v>
      </c>
      <c r="I6011" s="50">
        <f t="shared" si="751"/>
        <v>2951000</v>
      </c>
      <c r="J6011" s="51">
        <f t="shared" si="744"/>
        <v>0</v>
      </c>
      <c r="K6011" s="51">
        <f t="shared" si="745"/>
        <v>2951000</v>
      </c>
      <c r="L6011" s="52">
        <f t="shared" si="746"/>
        <v>295.10000000000002</v>
      </c>
      <c r="M6011" s="53" t="str">
        <f t="shared" si="747"/>
        <v/>
      </c>
    </row>
    <row r="6012" spans="1:13" ht="21">
      <c r="A6012" s="48">
        <v>12642.291817606407</v>
      </c>
      <c r="B6012" s="8">
        <v>6003</v>
      </c>
      <c r="C6012" s="8">
        <v>0</v>
      </c>
      <c r="D6012" s="8">
        <f t="shared" si="748"/>
        <v>1</v>
      </c>
      <c r="E6012" s="8">
        <f t="shared" si="749"/>
        <v>0</v>
      </c>
      <c r="F6012" s="63">
        <f>SUM(D$10:D6012)</f>
        <v>5903</v>
      </c>
      <c r="G6012" s="49">
        <f>SUM(E$10:E6012)</f>
        <v>100</v>
      </c>
      <c r="H6012" s="8">
        <f t="shared" si="750"/>
        <v>0</v>
      </c>
      <c r="I6012" s="50">
        <f t="shared" si="751"/>
        <v>2951500</v>
      </c>
      <c r="J6012" s="51">
        <f t="shared" si="744"/>
        <v>0</v>
      </c>
      <c r="K6012" s="51">
        <f t="shared" si="745"/>
        <v>2951500</v>
      </c>
      <c r="L6012" s="52">
        <f t="shared" si="746"/>
        <v>295.14999999999998</v>
      </c>
      <c r="M6012" s="53" t="str">
        <f t="shared" si="747"/>
        <v/>
      </c>
    </row>
    <row r="6013" spans="1:13" ht="21">
      <c r="A6013" s="48">
        <v>12642.61116292475</v>
      </c>
      <c r="B6013" s="8">
        <v>6004</v>
      </c>
      <c r="C6013" s="8">
        <v>0</v>
      </c>
      <c r="D6013" s="8">
        <f t="shared" si="748"/>
        <v>1</v>
      </c>
      <c r="E6013" s="8">
        <f t="shared" si="749"/>
        <v>0</v>
      </c>
      <c r="F6013" s="63">
        <f>SUM(D$10:D6013)</f>
        <v>5904</v>
      </c>
      <c r="G6013" s="49">
        <f>SUM(E$10:E6013)</f>
        <v>100</v>
      </c>
      <c r="H6013" s="8">
        <f t="shared" si="750"/>
        <v>0</v>
      </c>
      <c r="I6013" s="50">
        <f t="shared" si="751"/>
        <v>2952000</v>
      </c>
      <c r="J6013" s="51">
        <f t="shared" si="744"/>
        <v>0</v>
      </c>
      <c r="K6013" s="51">
        <f t="shared" si="745"/>
        <v>2952000</v>
      </c>
      <c r="L6013" s="52">
        <f t="shared" si="746"/>
        <v>295.2</v>
      </c>
      <c r="M6013" s="53" t="str">
        <f t="shared" si="747"/>
        <v/>
      </c>
    </row>
    <row r="6014" spans="1:13" ht="21">
      <c r="A6014" s="48">
        <v>12641.711894533844</v>
      </c>
      <c r="B6014" s="8">
        <v>6005</v>
      </c>
      <c r="C6014" s="8">
        <v>0</v>
      </c>
      <c r="D6014" s="8">
        <f t="shared" si="748"/>
        <v>1</v>
      </c>
      <c r="E6014" s="8">
        <f t="shared" si="749"/>
        <v>0</v>
      </c>
      <c r="F6014" s="63">
        <f>SUM(D$10:D6014)</f>
        <v>5905</v>
      </c>
      <c r="G6014" s="49">
        <f>SUM(E$10:E6014)</f>
        <v>100</v>
      </c>
      <c r="H6014" s="8">
        <f t="shared" si="750"/>
        <v>0</v>
      </c>
      <c r="I6014" s="50">
        <f t="shared" si="751"/>
        <v>2952500</v>
      </c>
      <c r="J6014" s="51">
        <f t="shared" si="744"/>
        <v>0</v>
      </c>
      <c r="K6014" s="51">
        <f t="shared" si="745"/>
        <v>2952500</v>
      </c>
      <c r="L6014" s="52">
        <f t="shared" si="746"/>
        <v>295.25</v>
      </c>
      <c r="M6014" s="53" t="str">
        <f t="shared" si="747"/>
        <v/>
      </c>
    </row>
    <row r="6015" spans="1:13" ht="21">
      <c r="A6015" s="48">
        <v>12640.145422765199</v>
      </c>
      <c r="B6015" s="8">
        <v>6006</v>
      </c>
      <c r="C6015" s="8">
        <v>0</v>
      </c>
      <c r="D6015" s="8">
        <f t="shared" si="748"/>
        <v>1</v>
      </c>
      <c r="E6015" s="8">
        <f t="shared" si="749"/>
        <v>0</v>
      </c>
      <c r="F6015" s="63">
        <f>SUM(D$10:D6015)</f>
        <v>5906</v>
      </c>
      <c r="G6015" s="49">
        <f>SUM(E$10:E6015)</f>
        <v>100</v>
      </c>
      <c r="H6015" s="8">
        <f t="shared" si="750"/>
        <v>0</v>
      </c>
      <c r="I6015" s="50">
        <f t="shared" si="751"/>
        <v>2953000</v>
      </c>
      <c r="J6015" s="51">
        <f t="shared" si="744"/>
        <v>0</v>
      </c>
      <c r="K6015" s="51">
        <f t="shared" si="745"/>
        <v>2953000</v>
      </c>
      <c r="L6015" s="52">
        <f t="shared" si="746"/>
        <v>295.3</v>
      </c>
      <c r="M6015" s="53" t="str">
        <f t="shared" si="747"/>
        <v/>
      </c>
    </row>
    <row r="6016" spans="1:13" ht="21">
      <c r="A6016" s="48">
        <v>12638.472022448166</v>
      </c>
      <c r="B6016" s="8">
        <v>6007</v>
      </c>
      <c r="C6016" s="8">
        <v>0</v>
      </c>
      <c r="D6016" s="8">
        <f t="shared" si="748"/>
        <v>1</v>
      </c>
      <c r="E6016" s="8">
        <f t="shared" si="749"/>
        <v>0</v>
      </c>
      <c r="F6016" s="63">
        <f>SUM(D$10:D6016)</f>
        <v>5907</v>
      </c>
      <c r="G6016" s="49">
        <f>SUM(E$10:E6016)</f>
        <v>100</v>
      </c>
      <c r="H6016" s="8">
        <f t="shared" si="750"/>
        <v>0</v>
      </c>
      <c r="I6016" s="50">
        <f t="shared" si="751"/>
        <v>2953500</v>
      </c>
      <c r="J6016" s="51">
        <f t="shared" si="744"/>
        <v>0</v>
      </c>
      <c r="K6016" s="51">
        <f t="shared" si="745"/>
        <v>2953500</v>
      </c>
      <c r="L6016" s="52">
        <f t="shared" si="746"/>
        <v>295.35000000000002</v>
      </c>
      <c r="M6016" s="53" t="str">
        <f t="shared" si="747"/>
        <v/>
      </c>
    </row>
    <row r="6017" spans="1:13" ht="21">
      <c r="A6017" s="48">
        <v>12637.592376566203</v>
      </c>
      <c r="B6017" s="8">
        <v>6008</v>
      </c>
      <c r="C6017" s="8">
        <v>0</v>
      </c>
      <c r="D6017" s="8">
        <f t="shared" si="748"/>
        <v>1</v>
      </c>
      <c r="E6017" s="8">
        <f t="shared" si="749"/>
        <v>0</v>
      </c>
      <c r="F6017" s="63">
        <f>SUM(D$10:D6017)</f>
        <v>5908</v>
      </c>
      <c r="G6017" s="49">
        <f>SUM(E$10:E6017)</f>
        <v>100</v>
      </c>
      <c r="H6017" s="8">
        <f t="shared" si="750"/>
        <v>0</v>
      </c>
      <c r="I6017" s="50">
        <f t="shared" si="751"/>
        <v>2954000</v>
      </c>
      <c r="J6017" s="51">
        <f t="shared" si="744"/>
        <v>0</v>
      </c>
      <c r="K6017" s="51">
        <f t="shared" si="745"/>
        <v>2954000</v>
      </c>
      <c r="L6017" s="52">
        <f t="shared" si="746"/>
        <v>295.39999999999998</v>
      </c>
      <c r="M6017" s="53" t="str">
        <f t="shared" si="747"/>
        <v/>
      </c>
    </row>
    <row r="6018" spans="1:13" ht="21">
      <c r="A6018" s="48">
        <v>12637.441992077083</v>
      </c>
      <c r="B6018" s="8">
        <v>6009</v>
      </c>
      <c r="C6018" s="8">
        <v>0</v>
      </c>
      <c r="D6018" s="8">
        <f t="shared" si="748"/>
        <v>1</v>
      </c>
      <c r="E6018" s="8">
        <f t="shared" si="749"/>
        <v>0</v>
      </c>
      <c r="F6018" s="63">
        <f>SUM(D$10:D6018)</f>
        <v>5909</v>
      </c>
      <c r="G6018" s="49">
        <f>SUM(E$10:E6018)</f>
        <v>100</v>
      </c>
      <c r="H6018" s="8">
        <f t="shared" si="750"/>
        <v>0</v>
      </c>
      <c r="I6018" s="50">
        <f t="shared" si="751"/>
        <v>2954500</v>
      </c>
      <c r="J6018" s="51">
        <f t="shared" si="744"/>
        <v>0</v>
      </c>
      <c r="K6018" s="51">
        <f t="shared" si="745"/>
        <v>2954500</v>
      </c>
      <c r="L6018" s="52">
        <f t="shared" si="746"/>
        <v>295.45</v>
      </c>
      <c r="M6018" s="53" t="str">
        <f t="shared" si="747"/>
        <v/>
      </c>
    </row>
    <row r="6019" spans="1:13" ht="21">
      <c r="A6019" s="48">
        <v>12635.69549408091</v>
      </c>
      <c r="B6019" s="8">
        <v>6010</v>
      </c>
      <c r="C6019" s="8">
        <v>0</v>
      </c>
      <c r="D6019" s="8">
        <f t="shared" si="748"/>
        <v>1</v>
      </c>
      <c r="E6019" s="8">
        <f t="shared" si="749"/>
        <v>0</v>
      </c>
      <c r="F6019" s="63">
        <f>SUM(D$10:D6019)</f>
        <v>5910</v>
      </c>
      <c r="G6019" s="49">
        <f>SUM(E$10:E6019)</f>
        <v>100</v>
      </c>
      <c r="H6019" s="8">
        <f t="shared" si="750"/>
        <v>0</v>
      </c>
      <c r="I6019" s="50">
        <f t="shared" si="751"/>
        <v>2955000</v>
      </c>
      <c r="J6019" s="51">
        <f t="shared" si="744"/>
        <v>0</v>
      </c>
      <c r="K6019" s="51">
        <f t="shared" si="745"/>
        <v>2955000</v>
      </c>
      <c r="L6019" s="52">
        <f t="shared" si="746"/>
        <v>295.5</v>
      </c>
      <c r="M6019" s="53" t="str">
        <f t="shared" si="747"/>
        <v/>
      </c>
    </row>
    <row r="6020" spans="1:13" ht="21">
      <c r="A6020" s="48">
        <v>12635.789759833755</v>
      </c>
      <c r="B6020" s="8">
        <v>6011</v>
      </c>
      <c r="C6020" s="8">
        <v>0</v>
      </c>
      <c r="D6020" s="8">
        <f t="shared" si="748"/>
        <v>1</v>
      </c>
      <c r="E6020" s="8">
        <f t="shared" si="749"/>
        <v>0</v>
      </c>
      <c r="F6020" s="63">
        <f>SUM(D$10:D6020)</f>
        <v>5911</v>
      </c>
      <c r="G6020" s="49">
        <f>SUM(E$10:E6020)</f>
        <v>100</v>
      </c>
      <c r="H6020" s="8">
        <f t="shared" si="750"/>
        <v>0</v>
      </c>
      <c r="I6020" s="50">
        <f t="shared" si="751"/>
        <v>2955500</v>
      </c>
      <c r="J6020" s="51">
        <f t="shared" si="744"/>
        <v>0</v>
      </c>
      <c r="K6020" s="51">
        <f t="shared" si="745"/>
        <v>2955500</v>
      </c>
      <c r="L6020" s="52">
        <f t="shared" si="746"/>
        <v>295.55</v>
      </c>
      <c r="M6020" s="53" t="str">
        <f t="shared" si="747"/>
        <v/>
      </c>
    </row>
    <row r="6021" spans="1:13" ht="21">
      <c r="A6021" s="48">
        <v>12633.436246846466</v>
      </c>
      <c r="B6021" s="8">
        <v>6012</v>
      </c>
      <c r="C6021" s="8">
        <v>0</v>
      </c>
      <c r="D6021" s="8">
        <f t="shared" si="748"/>
        <v>1</v>
      </c>
      <c r="E6021" s="8">
        <f t="shared" si="749"/>
        <v>0</v>
      </c>
      <c r="F6021" s="63">
        <f>SUM(D$10:D6021)</f>
        <v>5912</v>
      </c>
      <c r="G6021" s="49">
        <f>SUM(E$10:E6021)</f>
        <v>100</v>
      </c>
      <c r="H6021" s="8">
        <f t="shared" si="750"/>
        <v>0</v>
      </c>
      <c r="I6021" s="50">
        <f t="shared" si="751"/>
        <v>2956000</v>
      </c>
      <c r="J6021" s="51">
        <f t="shared" si="744"/>
        <v>0</v>
      </c>
      <c r="K6021" s="51">
        <f t="shared" si="745"/>
        <v>2956000</v>
      </c>
      <c r="L6021" s="52">
        <f t="shared" si="746"/>
        <v>295.60000000000002</v>
      </c>
      <c r="M6021" s="53" t="str">
        <f t="shared" si="747"/>
        <v/>
      </c>
    </row>
    <row r="6022" spans="1:13" ht="21">
      <c r="A6022" s="48">
        <v>12633.420841813193</v>
      </c>
      <c r="B6022" s="8">
        <v>6013</v>
      </c>
      <c r="C6022" s="8">
        <v>0</v>
      </c>
      <c r="D6022" s="8">
        <f t="shared" si="748"/>
        <v>1</v>
      </c>
      <c r="E6022" s="8">
        <f t="shared" si="749"/>
        <v>0</v>
      </c>
      <c r="F6022" s="63">
        <f>SUM(D$10:D6022)</f>
        <v>5913</v>
      </c>
      <c r="G6022" s="49">
        <f>SUM(E$10:E6022)</f>
        <v>100</v>
      </c>
      <c r="H6022" s="8">
        <f t="shared" si="750"/>
        <v>0</v>
      </c>
      <c r="I6022" s="50">
        <f t="shared" si="751"/>
        <v>2956500</v>
      </c>
      <c r="J6022" s="51">
        <f t="shared" si="744"/>
        <v>0</v>
      </c>
      <c r="K6022" s="51">
        <f t="shared" si="745"/>
        <v>2956500</v>
      </c>
      <c r="L6022" s="52">
        <f t="shared" si="746"/>
        <v>295.64999999999998</v>
      </c>
      <c r="M6022" s="53" t="str">
        <f t="shared" si="747"/>
        <v/>
      </c>
    </row>
    <row r="6023" spans="1:13" ht="21">
      <c r="A6023" s="48">
        <v>12631.749914730621</v>
      </c>
      <c r="B6023" s="8">
        <v>6014</v>
      </c>
      <c r="C6023" s="8">
        <v>0</v>
      </c>
      <c r="D6023" s="8">
        <f t="shared" si="748"/>
        <v>1</v>
      </c>
      <c r="E6023" s="8">
        <f t="shared" si="749"/>
        <v>0</v>
      </c>
      <c r="F6023" s="63">
        <f>SUM(D$10:D6023)</f>
        <v>5914</v>
      </c>
      <c r="G6023" s="49">
        <f>SUM(E$10:E6023)</f>
        <v>100</v>
      </c>
      <c r="H6023" s="8">
        <f t="shared" si="750"/>
        <v>0</v>
      </c>
      <c r="I6023" s="50">
        <f t="shared" si="751"/>
        <v>2957000</v>
      </c>
      <c r="J6023" s="51">
        <f t="shared" si="744"/>
        <v>0</v>
      </c>
      <c r="K6023" s="51">
        <f t="shared" si="745"/>
        <v>2957000</v>
      </c>
      <c r="L6023" s="52">
        <f t="shared" si="746"/>
        <v>295.7</v>
      </c>
      <c r="M6023" s="53" t="str">
        <f t="shared" si="747"/>
        <v/>
      </c>
    </row>
    <row r="6024" spans="1:13" ht="21">
      <c r="A6024" s="48">
        <v>12631.059288074439</v>
      </c>
      <c r="B6024" s="8">
        <v>6015</v>
      </c>
      <c r="C6024" s="8">
        <v>0</v>
      </c>
      <c r="D6024" s="8">
        <f t="shared" si="748"/>
        <v>1</v>
      </c>
      <c r="E6024" s="8">
        <f t="shared" si="749"/>
        <v>0</v>
      </c>
      <c r="F6024" s="63">
        <f>SUM(D$10:D6024)</f>
        <v>5915</v>
      </c>
      <c r="G6024" s="49">
        <f>SUM(E$10:E6024)</f>
        <v>100</v>
      </c>
      <c r="H6024" s="8">
        <f t="shared" si="750"/>
        <v>0</v>
      </c>
      <c r="I6024" s="50">
        <f t="shared" si="751"/>
        <v>2957500</v>
      </c>
      <c r="J6024" s="51">
        <f t="shared" si="744"/>
        <v>0</v>
      </c>
      <c r="K6024" s="51">
        <f t="shared" si="745"/>
        <v>2957500</v>
      </c>
      <c r="L6024" s="52">
        <f t="shared" si="746"/>
        <v>295.75</v>
      </c>
      <c r="M6024" s="53" t="str">
        <f t="shared" si="747"/>
        <v/>
      </c>
    </row>
    <row r="6025" spans="1:13" ht="21">
      <c r="A6025" s="48">
        <v>12630.749867121925</v>
      </c>
      <c r="B6025" s="8">
        <v>6016</v>
      </c>
      <c r="C6025" s="8">
        <v>0</v>
      </c>
      <c r="D6025" s="8">
        <f t="shared" si="748"/>
        <v>1</v>
      </c>
      <c r="E6025" s="8">
        <f t="shared" si="749"/>
        <v>0</v>
      </c>
      <c r="F6025" s="63">
        <f>SUM(D$10:D6025)</f>
        <v>5916</v>
      </c>
      <c r="G6025" s="49">
        <f>SUM(E$10:E6025)</f>
        <v>100</v>
      </c>
      <c r="H6025" s="8">
        <f t="shared" si="750"/>
        <v>0</v>
      </c>
      <c r="I6025" s="50">
        <f t="shared" si="751"/>
        <v>2958000</v>
      </c>
      <c r="J6025" s="51">
        <f t="shared" si="744"/>
        <v>0</v>
      </c>
      <c r="K6025" s="51">
        <f t="shared" si="745"/>
        <v>2958000</v>
      </c>
      <c r="L6025" s="52">
        <f t="shared" si="746"/>
        <v>295.8</v>
      </c>
      <c r="M6025" s="53" t="str">
        <f t="shared" si="747"/>
        <v/>
      </c>
    </row>
    <row r="6026" spans="1:13" ht="21">
      <c r="A6026" s="48">
        <v>12628.328182643605</v>
      </c>
      <c r="B6026" s="8">
        <v>6017</v>
      </c>
      <c r="C6026" s="8">
        <v>0</v>
      </c>
      <c r="D6026" s="8">
        <f t="shared" si="748"/>
        <v>1</v>
      </c>
      <c r="E6026" s="8">
        <f t="shared" si="749"/>
        <v>0</v>
      </c>
      <c r="F6026" s="63">
        <f>SUM(D$10:D6026)</f>
        <v>5917</v>
      </c>
      <c r="G6026" s="49">
        <f>SUM(E$10:E6026)</f>
        <v>100</v>
      </c>
      <c r="H6026" s="8">
        <f t="shared" si="750"/>
        <v>0</v>
      </c>
      <c r="I6026" s="50">
        <f t="shared" si="751"/>
        <v>2958500</v>
      </c>
      <c r="J6026" s="51">
        <f t="shared" ref="J6026:J6089" si="752">H6026*G$3</f>
        <v>0</v>
      </c>
      <c r="K6026" s="51">
        <f t="shared" ref="K6026:K6089" si="753">SUM(I6026+J6026)</f>
        <v>2958500</v>
      </c>
      <c r="L6026" s="52">
        <f t="shared" ref="L6026:L6089" si="754">K6026/E$4</f>
        <v>295.85000000000002</v>
      </c>
      <c r="M6026" s="53" t="str">
        <f t="shared" ref="M6026:M6089" si="755">IF(K6026=$K$4, A6026, "")</f>
        <v/>
      </c>
    </row>
    <row r="6027" spans="1:13" ht="21">
      <c r="A6027" s="48">
        <v>12628.90964543038</v>
      </c>
      <c r="B6027" s="8">
        <v>6018</v>
      </c>
      <c r="C6027" s="8">
        <v>0</v>
      </c>
      <c r="D6027" s="8">
        <f t="shared" ref="D6027:D6090" si="756">IF(C6027=0,1,0)</f>
        <v>1</v>
      </c>
      <c r="E6027" s="8">
        <f t="shared" ref="E6027:E6090" si="757">C6027</f>
        <v>0</v>
      </c>
      <c r="F6027" s="63">
        <f>SUM(D$10:D6027)</f>
        <v>5918</v>
      </c>
      <c r="G6027" s="49">
        <f>SUM(E$10:E6027)</f>
        <v>100</v>
      </c>
      <c r="H6027" s="8">
        <f t="shared" ref="H6027:H6090" si="758">E$2-G6027</f>
        <v>0</v>
      </c>
      <c r="I6027" s="50">
        <f t="shared" ref="I6027:I6090" si="759">F6027*H$3</f>
        <v>2959000</v>
      </c>
      <c r="J6027" s="51">
        <f t="shared" si="752"/>
        <v>0</v>
      </c>
      <c r="K6027" s="51">
        <f t="shared" si="753"/>
        <v>2959000</v>
      </c>
      <c r="L6027" s="52">
        <f t="shared" si="754"/>
        <v>295.89999999999998</v>
      </c>
      <c r="M6027" s="53" t="str">
        <f t="shared" si="755"/>
        <v/>
      </c>
    </row>
    <row r="6028" spans="1:13" ht="21">
      <c r="A6028" s="48">
        <v>12627.65032098906</v>
      </c>
      <c r="B6028" s="8">
        <v>6019</v>
      </c>
      <c r="C6028" s="8">
        <v>0</v>
      </c>
      <c r="D6028" s="8">
        <f t="shared" si="756"/>
        <v>1</v>
      </c>
      <c r="E6028" s="8">
        <f t="shared" si="757"/>
        <v>0</v>
      </c>
      <c r="F6028" s="63">
        <f>SUM(D$10:D6028)</f>
        <v>5919</v>
      </c>
      <c r="G6028" s="49">
        <f>SUM(E$10:E6028)</f>
        <v>100</v>
      </c>
      <c r="H6028" s="8">
        <f t="shared" si="758"/>
        <v>0</v>
      </c>
      <c r="I6028" s="50">
        <f t="shared" si="759"/>
        <v>2959500</v>
      </c>
      <c r="J6028" s="51">
        <f t="shared" si="752"/>
        <v>0</v>
      </c>
      <c r="K6028" s="51">
        <f t="shared" si="753"/>
        <v>2959500</v>
      </c>
      <c r="L6028" s="52">
        <f t="shared" si="754"/>
        <v>295.95</v>
      </c>
      <c r="M6028" s="53" t="str">
        <f t="shared" si="755"/>
        <v/>
      </c>
    </row>
    <row r="6029" spans="1:13" ht="21">
      <c r="A6029" s="48">
        <v>12626.662663992773</v>
      </c>
      <c r="B6029" s="8">
        <v>6020</v>
      </c>
      <c r="C6029" s="8">
        <v>0</v>
      </c>
      <c r="D6029" s="8">
        <f t="shared" si="756"/>
        <v>1</v>
      </c>
      <c r="E6029" s="8">
        <f t="shared" si="757"/>
        <v>0</v>
      </c>
      <c r="F6029" s="63">
        <f>SUM(D$10:D6029)</f>
        <v>5920</v>
      </c>
      <c r="G6029" s="49">
        <f>SUM(E$10:E6029)</f>
        <v>100</v>
      </c>
      <c r="H6029" s="8">
        <f t="shared" si="758"/>
        <v>0</v>
      </c>
      <c r="I6029" s="50">
        <f t="shared" si="759"/>
        <v>2960000</v>
      </c>
      <c r="J6029" s="51">
        <f t="shared" si="752"/>
        <v>0</v>
      </c>
      <c r="K6029" s="51">
        <f t="shared" si="753"/>
        <v>2960000</v>
      </c>
      <c r="L6029" s="52">
        <f t="shared" si="754"/>
        <v>296</v>
      </c>
      <c r="M6029" s="53" t="str">
        <f t="shared" si="755"/>
        <v/>
      </c>
    </row>
    <row r="6030" spans="1:13" ht="21">
      <c r="A6030" s="48">
        <v>12625.805413362066</v>
      </c>
      <c r="B6030" s="8">
        <v>6021</v>
      </c>
      <c r="C6030" s="8">
        <v>0</v>
      </c>
      <c r="D6030" s="8">
        <f t="shared" si="756"/>
        <v>1</v>
      </c>
      <c r="E6030" s="8">
        <f t="shared" si="757"/>
        <v>0</v>
      </c>
      <c r="F6030" s="63">
        <f>SUM(D$10:D6030)</f>
        <v>5921</v>
      </c>
      <c r="G6030" s="49">
        <f>SUM(E$10:E6030)</f>
        <v>100</v>
      </c>
      <c r="H6030" s="8">
        <f t="shared" si="758"/>
        <v>0</v>
      </c>
      <c r="I6030" s="50">
        <f t="shared" si="759"/>
        <v>2960500</v>
      </c>
      <c r="J6030" s="51">
        <f t="shared" si="752"/>
        <v>0</v>
      </c>
      <c r="K6030" s="51">
        <f t="shared" si="753"/>
        <v>2960500</v>
      </c>
      <c r="L6030" s="52">
        <f t="shared" si="754"/>
        <v>296.05</v>
      </c>
      <c r="M6030" s="53" t="str">
        <f t="shared" si="755"/>
        <v/>
      </c>
    </row>
    <row r="6031" spans="1:13" ht="21">
      <c r="A6031" s="48">
        <v>12623.6496028979</v>
      </c>
      <c r="B6031" s="8">
        <v>6022</v>
      </c>
      <c r="C6031" s="8">
        <v>0</v>
      </c>
      <c r="D6031" s="8">
        <f t="shared" si="756"/>
        <v>1</v>
      </c>
      <c r="E6031" s="8">
        <f t="shared" si="757"/>
        <v>0</v>
      </c>
      <c r="F6031" s="63">
        <f>SUM(D$10:D6031)</f>
        <v>5922</v>
      </c>
      <c r="G6031" s="49">
        <f>SUM(E$10:E6031)</f>
        <v>100</v>
      </c>
      <c r="H6031" s="8">
        <f t="shared" si="758"/>
        <v>0</v>
      </c>
      <c r="I6031" s="50">
        <f t="shared" si="759"/>
        <v>2961000</v>
      </c>
      <c r="J6031" s="51">
        <f t="shared" si="752"/>
        <v>0</v>
      </c>
      <c r="K6031" s="51">
        <f t="shared" si="753"/>
        <v>2961000</v>
      </c>
      <c r="L6031" s="52">
        <f t="shared" si="754"/>
        <v>296.10000000000002</v>
      </c>
      <c r="M6031" s="53" t="str">
        <f t="shared" si="755"/>
        <v/>
      </c>
    </row>
    <row r="6032" spans="1:13" ht="21">
      <c r="A6032" s="48">
        <v>12623.194062347262</v>
      </c>
      <c r="B6032" s="8">
        <v>6023</v>
      </c>
      <c r="C6032" s="8">
        <v>0</v>
      </c>
      <c r="D6032" s="8">
        <f t="shared" si="756"/>
        <v>1</v>
      </c>
      <c r="E6032" s="8">
        <f t="shared" si="757"/>
        <v>0</v>
      </c>
      <c r="F6032" s="63">
        <f>SUM(D$10:D6032)</f>
        <v>5923</v>
      </c>
      <c r="G6032" s="49">
        <f>SUM(E$10:E6032)</f>
        <v>100</v>
      </c>
      <c r="H6032" s="8">
        <f t="shared" si="758"/>
        <v>0</v>
      </c>
      <c r="I6032" s="50">
        <f t="shared" si="759"/>
        <v>2961500</v>
      </c>
      <c r="J6032" s="51">
        <f t="shared" si="752"/>
        <v>0</v>
      </c>
      <c r="K6032" s="51">
        <f t="shared" si="753"/>
        <v>2961500</v>
      </c>
      <c r="L6032" s="52">
        <f t="shared" si="754"/>
        <v>296.14999999999998</v>
      </c>
      <c r="M6032" s="53" t="str">
        <f t="shared" si="755"/>
        <v/>
      </c>
    </row>
    <row r="6033" spans="1:13" ht="21">
      <c r="A6033" s="48">
        <v>12621.605720622845</v>
      </c>
      <c r="B6033" s="8">
        <v>6024</v>
      </c>
      <c r="C6033" s="8">
        <v>0</v>
      </c>
      <c r="D6033" s="8">
        <f t="shared" si="756"/>
        <v>1</v>
      </c>
      <c r="E6033" s="8">
        <f t="shared" si="757"/>
        <v>0</v>
      </c>
      <c r="F6033" s="63">
        <f>SUM(D$10:D6033)</f>
        <v>5924</v>
      </c>
      <c r="G6033" s="49">
        <f>SUM(E$10:E6033)</f>
        <v>100</v>
      </c>
      <c r="H6033" s="8">
        <f t="shared" si="758"/>
        <v>0</v>
      </c>
      <c r="I6033" s="50">
        <f t="shared" si="759"/>
        <v>2962000</v>
      </c>
      <c r="J6033" s="51">
        <f t="shared" si="752"/>
        <v>0</v>
      </c>
      <c r="K6033" s="51">
        <f t="shared" si="753"/>
        <v>2962000</v>
      </c>
      <c r="L6033" s="52">
        <f t="shared" si="754"/>
        <v>296.2</v>
      </c>
      <c r="M6033" s="53" t="str">
        <f t="shared" si="755"/>
        <v/>
      </c>
    </row>
    <row r="6034" spans="1:13" ht="21">
      <c r="A6034" s="48">
        <v>12620.180038663631</v>
      </c>
      <c r="B6034" s="8">
        <v>6025</v>
      </c>
      <c r="C6034" s="8">
        <v>0</v>
      </c>
      <c r="D6034" s="8">
        <f t="shared" si="756"/>
        <v>1</v>
      </c>
      <c r="E6034" s="8">
        <f t="shared" si="757"/>
        <v>0</v>
      </c>
      <c r="F6034" s="63">
        <f>SUM(D$10:D6034)</f>
        <v>5925</v>
      </c>
      <c r="G6034" s="49">
        <f>SUM(E$10:E6034)</f>
        <v>100</v>
      </c>
      <c r="H6034" s="8">
        <f t="shared" si="758"/>
        <v>0</v>
      </c>
      <c r="I6034" s="50">
        <f t="shared" si="759"/>
        <v>2962500</v>
      </c>
      <c r="J6034" s="51">
        <f t="shared" si="752"/>
        <v>0</v>
      </c>
      <c r="K6034" s="51">
        <f t="shared" si="753"/>
        <v>2962500</v>
      </c>
      <c r="L6034" s="52">
        <f t="shared" si="754"/>
        <v>296.25</v>
      </c>
      <c r="M6034" s="53" t="str">
        <f t="shared" si="755"/>
        <v/>
      </c>
    </row>
    <row r="6035" spans="1:13" ht="21">
      <c r="A6035" s="48">
        <v>12620.696701581155</v>
      </c>
      <c r="B6035" s="8">
        <v>6026</v>
      </c>
      <c r="C6035" s="8">
        <v>0</v>
      </c>
      <c r="D6035" s="8">
        <f t="shared" si="756"/>
        <v>1</v>
      </c>
      <c r="E6035" s="8">
        <f t="shared" si="757"/>
        <v>0</v>
      </c>
      <c r="F6035" s="63">
        <f>SUM(D$10:D6035)</f>
        <v>5926</v>
      </c>
      <c r="G6035" s="49">
        <f>SUM(E$10:E6035)</f>
        <v>100</v>
      </c>
      <c r="H6035" s="8">
        <f t="shared" si="758"/>
        <v>0</v>
      </c>
      <c r="I6035" s="50">
        <f t="shared" si="759"/>
        <v>2963000</v>
      </c>
      <c r="J6035" s="51">
        <f t="shared" si="752"/>
        <v>0</v>
      </c>
      <c r="K6035" s="51">
        <f t="shared" si="753"/>
        <v>2963000</v>
      </c>
      <c r="L6035" s="52">
        <f t="shared" si="754"/>
        <v>296.3</v>
      </c>
      <c r="M6035" s="53" t="str">
        <f t="shared" si="755"/>
        <v/>
      </c>
    </row>
    <row r="6036" spans="1:13" ht="21">
      <c r="A6036" s="48">
        <v>12618.366511559609</v>
      </c>
      <c r="B6036" s="8">
        <v>6027</v>
      </c>
      <c r="C6036" s="8">
        <v>0</v>
      </c>
      <c r="D6036" s="8">
        <f t="shared" si="756"/>
        <v>1</v>
      </c>
      <c r="E6036" s="8">
        <f t="shared" si="757"/>
        <v>0</v>
      </c>
      <c r="F6036" s="63">
        <f>SUM(D$10:D6036)</f>
        <v>5927</v>
      </c>
      <c r="G6036" s="49">
        <f>SUM(E$10:E6036)</f>
        <v>100</v>
      </c>
      <c r="H6036" s="8">
        <f t="shared" si="758"/>
        <v>0</v>
      </c>
      <c r="I6036" s="50">
        <f t="shared" si="759"/>
        <v>2963500</v>
      </c>
      <c r="J6036" s="51">
        <f t="shared" si="752"/>
        <v>0</v>
      </c>
      <c r="K6036" s="51">
        <f t="shared" si="753"/>
        <v>2963500</v>
      </c>
      <c r="L6036" s="52">
        <f t="shared" si="754"/>
        <v>296.35000000000002</v>
      </c>
      <c r="M6036" s="53" t="str">
        <f t="shared" si="755"/>
        <v/>
      </c>
    </row>
    <row r="6037" spans="1:13" ht="21">
      <c r="A6037" s="48">
        <v>12618.926503905892</v>
      </c>
      <c r="B6037" s="8">
        <v>6028</v>
      </c>
      <c r="C6037" s="8">
        <v>0</v>
      </c>
      <c r="D6037" s="8">
        <f t="shared" si="756"/>
        <v>1</v>
      </c>
      <c r="E6037" s="8">
        <f t="shared" si="757"/>
        <v>0</v>
      </c>
      <c r="F6037" s="63">
        <f>SUM(D$10:D6037)</f>
        <v>5928</v>
      </c>
      <c r="G6037" s="49">
        <f>SUM(E$10:E6037)</f>
        <v>100</v>
      </c>
      <c r="H6037" s="8">
        <f t="shared" si="758"/>
        <v>0</v>
      </c>
      <c r="I6037" s="50">
        <f t="shared" si="759"/>
        <v>2964000</v>
      </c>
      <c r="J6037" s="51">
        <f t="shared" si="752"/>
        <v>0</v>
      </c>
      <c r="K6037" s="51">
        <f t="shared" si="753"/>
        <v>2964000</v>
      </c>
      <c r="L6037" s="52">
        <f t="shared" si="754"/>
        <v>296.39999999999998</v>
      </c>
      <c r="M6037" s="53" t="str">
        <f t="shared" si="755"/>
        <v/>
      </c>
    </row>
    <row r="6038" spans="1:13" ht="21">
      <c r="A6038" s="48">
        <v>12617.183387609683</v>
      </c>
      <c r="B6038" s="8">
        <v>6029</v>
      </c>
      <c r="C6038" s="8">
        <v>0</v>
      </c>
      <c r="D6038" s="8">
        <f t="shared" si="756"/>
        <v>1</v>
      </c>
      <c r="E6038" s="8">
        <f t="shared" si="757"/>
        <v>0</v>
      </c>
      <c r="F6038" s="63">
        <f>SUM(D$10:D6038)</f>
        <v>5929</v>
      </c>
      <c r="G6038" s="49">
        <f>SUM(E$10:E6038)</f>
        <v>100</v>
      </c>
      <c r="H6038" s="8">
        <f t="shared" si="758"/>
        <v>0</v>
      </c>
      <c r="I6038" s="50">
        <f t="shared" si="759"/>
        <v>2964500</v>
      </c>
      <c r="J6038" s="51">
        <f t="shared" si="752"/>
        <v>0</v>
      </c>
      <c r="K6038" s="51">
        <f t="shared" si="753"/>
        <v>2964500</v>
      </c>
      <c r="L6038" s="52">
        <f t="shared" si="754"/>
        <v>296.45</v>
      </c>
      <c r="M6038" s="53" t="str">
        <f t="shared" si="755"/>
        <v/>
      </c>
    </row>
    <row r="6039" spans="1:13" ht="21">
      <c r="A6039" s="48">
        <v>12615.599271027197</v>
      </c>
      <c r="B6039" s="8">
        <v>6030</v>
      </c>
      <c r="C6039" s="8">
        <v>0</v>
      </c>
      <c r="D6039" s="8">
        <f t="shared" si="756"/>
        <v>1</v>
      </c>
      <c r="E6039" s="8">
        <f t="shared" si="757"/>
        <v>0</v>
      </c>
      <c r="F6039" s="63">
        <f>SUM(D$10:D6039)</f>
        <v>5930</v>
      </c>
      <c r="G6039" s="49">
        <f>SUM(E$10:E6039)</f>
        <v>100</v>
      </c>
      <c r="H6039" s="8">
        <f t="shared" si="758"/>
        <v>0</v>
      </c>
      <c r="I6039" s="50">
        <f t="shared" si="759"/>
        <v>2965000</v>
      </c>
      <c r="J6039" s="51">
        <f t="shared" si="752"/>
        <v>0</v>
      </c>
      <c r="K6039" s="51">
        <f t="shared" si="753"/>
        <v>2965000</v>
      </c>
      <c r="L6039" s="52">
        <f t="shared" si="754"/>
        <v>296.5</v>
      </c>
      <c r="M6039" s="53" t="str">
        <f t="shared" si="755"/>
        <v/>
      </c>
    </row>
    <row r="6040" spans="1:13" ht="21">
      <c r="A6040" s="48">
        <v>12615.646517985648</v>
      </c>
      <c r="B6040" s="8">
        <v>6031</v>
      </c>
      <c r="C6040" s="8">
        <v>0</v>
      </c>
      <c r="D6040" s="8">
        <f t="shared" si="756"/>
        <v>1</v>
      </c>
      <c r="E6040" s="8">
        <f t="shared" si="757"/>
        <v>0</v>
      </c>
      <c r="F6040" s="63">
        <f>SUM(D$10:D6040)</f>
        <v>5931</v>
      </c>
      <c r="G6040" s="49">
        <f>SUM(E$10:E6040)</f>
        <v>100</v>
      </c>
      <c r="H6040" s="8">
        <f t="shared" si="758"/>
        <v>0</v>
      </c>
      <c r="I6040" s="50">
        <f t="shared" si="759"/>
        <v>2965500</v>
      </c>
      <c r="J6040" s="51">
        <f t="shared" si="752"/>
        <v>0</v>
      </c>
      <c r="K6040" s="51">
        <f t="shared" si="753"/>
        <v>2965500</v>
      </c>
      <c r="L6040" s="52">
        <f t="shared" si="754"/>
        <v>296.55</v>
      </c>
      <c r="M6040" s="53" t="str">
        <f t="shared" si="755"/>
        <v/>
      </c>
    </row>
    <row r="6041" spans="1:13" ht="21">
      <c r="A6041" s="48">
        <v>12614.891811150472</v>
      </c>
      <c r="B6041" s="8">
        <v>6032</v>
      </c>
      <c r="C6041" s="8">
        <v>0</v>
      </c>
      <c r="D6041" s="8">
        <f t="shared" si="756"/>
        <v>1</v>
      </c>
      <c r="E6041" s="8">
        <f t="shared" si="757"/>
        <v>0</v>
      </c>
      <c r="F6041" s="63">
        <f>SUM(D$10:D6041)</f>
        <v>5932</v>
      </c>
      <c r="G6041" s="49">
        <f>SUM(E$10:E6041)</f>
        <v>100</v>
      </c>
      <c r="H6041" s="8">
        <f t="shared" si="758"/>
        <v>0</v>
      </c>
      <c r="I6041" s="50">
        <f t="shared" si="759"/>
        <v>2966000</v>
      </c>
      <c r="J6041" s="51">
        <f t="shared" si="752"/>
        <v>0</v>
      </c>
      <c r="K6041" s="51">
        <f t="shared" si="753"/>
        <v>2966000</v>
      </c>
      <c r="L6041" s="52">
        <f t="shared" si="754"/>
        <v>296.60000000000002</v>
      </c>
      <c r="M6041" s="53" t="str">
        <f t="shared" si="755"/>
        <v/>
      </c>
    </row>
    <row r="6042" spans="1:13" ht="21">
      <c r="A6042" s="48">
        <v>12612.92154776335</v>
      </c>
      <c r="B6042" s="8">
        <v>6033</v>
      </c>
      <c r="C6042" s="8">
        <v>0</v>
      </c>
      <c r="D6042" s="8">
        <f t="shared" si="756"/>
        <v>1</v>
      </c>
      <c r="E6042" s="8">
        <f t="shared" si="757"/>
        <v>0</v>
      </c>
      <c r="F6042" s="63">
        <f>SUM(D$10:D6042)</f>
        <v>5933</v>
      </c>
      <c r="G6042" s="49">
        <f>SUM(E$10:E6042)</f>
        <v>100</v>
      </c>
      <c r="H6042" s="8">
        <f t="shared" si="758"/>
        <v>0</v>
      </c>
      <c r="I6042" s="50">
        <f t="shared" si="759"/>
        <v>2966500</v>
      </c>
      <c r="J6042" s="51">
        <f t="shared" si="752"/>
        <v>0</v>
      </c>
      <c r="K6042" s="51">
        <f t="shared" si="753"/>
        <v>2966500</v>
      </c>
      <c r="L6042" s="52">
        <f t="shared" si="754"/>
        <v>296.64999999999998</v>
      </c>
      <c r="M6042" s="53" t="str">
        <f t="shared" si="755"/>
        <v/>
      </c>
    </row>
    <row r="6043" spans="1:13" ht="21">
      <c r="A6043" s="48">
        <v>12612.941608805702</v>
      </c>
      <c r="B6043" s="8">
        <v>6034</v>
      </c>
      <c r="C6043" s="8">
        <v>0</v>
      </c>
      <c r="D6043" s="8">
        <f t="shared" si="756"/>
        <v>1</v>
      </c>
      <c r="E6043" s="8">
        <f t="shared" si="757"/>
        <v>0</v>
      </c>
      <c r="F6043" s="63">
        <f>SUM(D$10:D6043)</f>
        <v>5934</v>
      </c>
      <c r="G6043" s="49">
        <f>SUM(E$10:E6043)</f>
        <v>100</v>
      </c>
      <c r="H6043" s="8">
        <f t="shared" si="758"/>
        <v>0</v>
      </c>
      <c r="I6043" s="50">
        <f t="shared" si="759"/>
        <v>2967000</v>
      </c>
      <c r="J6043" s="51">
        <f t="shared" si="752"/>
        <v>0</v>
      </c>
      <c r="K6043" s="51">
        <f t="shared" si="753"/>
        <v>2967000</v>
      </c>
      <c r="L6043" s="52">
        <f t="shared" si="754"/>
        <v>296.7</v>
      </c>
      <c r="M6043" s="53" t="str">
        <f t="shared" si="755"/>
        <v/>
      </c>
    </row>
    <row r="6044" spans="1:13" ht="21">
      <c r="A6044" s="48">
        <v>12610.880635160775</v>
      </c>
      <c r="B6044" s="8">
        <v>6035</v>
      </c>
      <c r="C6044" s="8">
        <v>0</v>
      </c>
      <c r="D6044" s="8">
        <f t="shared" si="756"/>
        <v>1</v>
      </c>
      <c r="E6044" s="8">
        <f t="shared" si="757"/>
        <v>0</v>
      </c>
      <c r="F6044" s="63">
        <f>SUM(D$10:D6044)</f>
        <v>5935</v>
      </c>
      <c r="G6044" s="49">
        <f>SUM(E$10:E6044)</f>
        <v>100</v>
      </c>
      <c r="H6044" s="8">
        <f t="shared" si="758"/>
        <v>0</v>
      </c>
      <c r="I6044" s="50">
        <f t="shared" si="759"/>
        <v>2967500</v>
      </c>
      <c r="J6044" s="51">
        <f t="shared" si="752"/>
        <v>0</v>
      </c>
      <c r="K6044" s="51">
        <f t="shared" si="753"/>
        <v>2967500</v>
      </c>
      <c r="L6044" s="52">
        <f t="shared" si="754"/>
        <v>296.75</v>
      </c>
      <c r="M6044" s="53" t="str">
        <f t="shared" si="755"/>
        <v/>
      </c>
    </row>
    <row r="6045" spans="1:13" ht="21">
      <c r="A6045" s="48">
        <v>12609.919837081874</v>
      </c>
      <c r="B6045" s="8">
        <v>6036</v>
      </c>
      <c r="C6045" s="8">
        <v>0</v>
      </c>
      <c r="D6045" s="8">
        <f t="shared" si="756"/>
        <v>1</v>
      </c>
      <c r="E6045" s="8">
        <f t="shared" si="757"/>
        <v>0</v>
      </c>
      <c r="F6045" s="63">
        <f>SUM(D$10:D6045)</f>
        <v>5936</v>
      </c>
      <c r="G6045" s="49">
        <f>SUM(E$10:E6045)</f>
        <v>100</v>
      </c>
      <c r="H6045" s="8">
        <f t="shared" si="758"/>
        <v>0</v>
      </c>
      <c r="I6045" s="50">
        <f t="shared" si="759"/>
        <v>2968000</v>
      </c>
      <c r="J6045" s="51">
        <f t="shared" si="752"/>
        <v>0</v>
      </c>
      <c r="K6045" s="51">
        <f t="shared" si="753"/>
        <v>2968000</v>
      </c>
      <c r="L6045" s="52">
        <f t="shared" si="754"/>
        <v>296.8</v>
      </c>
      <c r="M6045" s="53" t="str">
        <f t="shared" si="755"/>
        <v/>
      </c>
    </row>
    <row r="6046" spans="1:13" ht="21">
      <c r="A6046" s="48">
        <v>12608.517268831536</v>
      </c>
      <c r="B6046" s="8">
        <v>6037</v>
      </c>
      <c r="C6046" s="8">
        <v>0</v>
      </c>
      <c r="D6046" s="8">
        <f t="shared" si="756"/>
        <v>1</v>
      </c>
      <c r="E6046" s="8">
        <f t="shared" si="757"/>
        <v>0</v>
      </c>
      <c r="F6046" s="63">
        <f>SUM(D$10:D6046)</f>
        <v>5937</v>
      </c>
      <c r="G6046" s="49">
        <f>SUM(E$10:E6046)</f>
        <v>100</v>
      </c>
      <c r="H6046" s="8">
        <f t="shared" si="758"/>
        <v>0</v>
      </c>
      <c r="I6046" s="50">
        <f t="shared" si="759"/>
        <v>2968500</v>
      </c>
      <c r="J6046" s="51">
        <f t="shared" si="752"/>
        <v>0</v>
      </c>
      <c r="K6046" s="51">
        <f t="shared" si="753"/>
        <v>2968500</v>
      </c>
      <c r="L6046" s="52">
        <f t="shared" si="754"/>
        <v>296.85000000000002</v>
      </c>
      <c r="M6046" s="53" t="str">
        <f t="shared" si="755"/>
        <v/>
      </c>
    </row>
    <row r="6047" spans="1:13" ht="21">
      <c r="A6047" s="48">
        <v>12608.619201727979</v>
      </c>
      <c r="B6047" s="8">
        <v>6038</v>
      </c>
      <c r="C6047" s="8">
        <v>0</v>
      </c>
      <c r="D6047" s="8">
        <f t="shared" si="756"/>
        <v>1</v>
      </c>
      <c r="E6047" s="8">
        <f t="shared" si="757"/>
        <v>0</v>
      </c>
      <c r="F6047" s="63">
        <f>SUM(D$10:D6047)</f>
        <v>5938</v>
      </c>
      <c r="G6047" s="49">
        <f>SUM(E$10:E6047)</f>
        <v>100</v>
      </c>
      <c r="H6047" s="8">
        <f t="shared" si="758"/>
        <v>0</v>
      </c>
      <c r="I6047" s="50">
        <f t="shared" si="759"/>
        <v>2969000</v>
      </c>
      <c r="J6047" s="51">
        <f t="shared" si="752"/>
        <v>0</v>
      </c>
      <c r="K6047" s="51">
        <f t="shared" si="753"/>
        <v>2969000</v>
      </c>
      <c r="L6047" s="52">
        <f t="shared" si="754"/>
        <v>296.89999999999998</v>
      </c>
      <c r="M6047" s="53" t="str">
        <f t="shared" si="755"/>
        <v/>
      </c>
    </row>
    <row r="6048" spans="1:13" ht="21">
      <c r="A6048" s="48">
        <v>12607.849750675967</v>
      </c>
      <c r="B6048" s="8">
        <v>6039</v>
      </c>
      <c r="C6048" s="8">
        <v>0</v>
      </c>
      <c r="D6048" s="8">
        <f t="shared" si="756"/>
        <v>1</v>
      </c>
      <c r="E6048" s="8">
        <f t="shared" si="757"/>
        <v>0</v>
      </c>
      <c r="F6048" s="63">
        <f>SUM(D$10:D6048)</f>
        <v>5939</v>
      </c>
      <c r="G6048" s="49">
        <f>SUM(E$10:E6048)</f>
        <v>100</v>
      </c>
      <c r="H6048" s="8">
        <f t="shared" si="758"/>
        <v>0</v>
      </c>
      <c r="I6048" s="50">
        <f t="shared" si="759"/>
        <v>2969500</v>
      </c>
      <c r="J6048" s="51">
        <f t="shared" si="752"/>
        <v>0</v>
      </c>
      <c r="K6048" s="51">
        <f t="shared" si="753"/>
        <v>2969500</v>
      </c>
      <c r="L6048" s="52">
        <f t="shared" si="754"/>
        <v>296.95</v>
      </c>
      <c r="M6048" s="53" t="str">
        <f t="shared" si="755"/>
        <v/>
      </c>
    </row>
    <row r="6049" spans="1:13" ht="21">
      <c r="A6049" s="48">
        <v>12605.466107958764</v>
      </c>
      <c r="B6049" s="8">
        <v>6040</v>
      </c>
      <c r="C6049" s="8">
        <v>0</v>
      </c>
      <c r="D6049" s="8">
        <f t="shared" si="756"/>
        <v>1</v>
      </c>
      <c r="E6049" s="8">
        <f t="shared" si="757"/>
        <v>0</v>
      </c>
      <c r="F6049" s="63">
        <f>SUM(D$10:D6049)</f>
        <v>5940</v>
      </c>
      <c r="G6049" s="49">
        <f>SUM(E$10:E6049)</f>
        <v>100</v>
      </c>
      <c r="H6049" s="8">
        <f t="shared" si="758"/>
        <v>0</v>
      </c>
      <c r="I6049" s="50">
        <f t="shared" si="759"/>
        <v>2970000</v>
      </c>
      <c r="J6049" s="51">
        <f t="shared" si="752"/>
        <v>0</v>
      </c>
      <c r="K6049" s="51">
        <f t="shared" si="753"/>
        <v>2970000</v>
      </c>
      <c r="L6049" s="52">
        <f t="shared" si="754"/>
        <v>297</v>
      </c>
      <c r="M6049" s="53" t="str">
        <f t="shared" si="755"/>
        <v/>
      </c>
    </row>
    <row r="6050" spans="1:13" ht="21">
      <c r="A6050" s="48">
        <v>12604.746458173187</v>
      </c>
      <c r="B6050" s="8">
        <v>6041</v>
      </c>
      <c r="C6050" s="8">
        <v>0</v>
      </c>
      <c r="D6050" s="8">
        <f t="shared" si="756"/>
        <v>1</v>
      </c>
      <c r="E6050" s="8">
        <f t="shared" si="757"/>
        <v>0</v>
      </c>
      <c r="F6050" s="63">
        <f>SUM(D$10:D6050)</f>
        <v>5941</v>
      </c>
      <c r="G6050" s="49">
        <f>SUM(E$10:E6050)</f>
        <v>100</v>
      </c>
      <c r="H6050" s="8">
        <f t="shared" si="758"/>
        <v>0</v>
      </c>
      <c r="I6050" s="50">
        <f t="shared" si="759"/>
        <v>2970500</v>
      </c>
      <c r="J6050" s="51">
        <f t="shared" si="752"/>
        <v>0</v>
      </c>
      <c r="K6050" s="51">
        <f t="shared" si="753"/>
        <v>2970500</v>
      </c>
      <c r="L6050" s="52">
        <f t="shared" si="754"/>
        <v>297.05</v>
      </c>
      <c r="M6050" s="53" t="str">
        <f t="shared" si="755"/>
        <v/>
      </c>
    </row>
    <row r="6051" spans="1:13" ht="21">
      <c r="A6051" s="48">
        <v>12603.625891359568</v>
      </c>
      <c r="B6051" s="8">
        <v>6042</v>
      </c>
      <c r="C6051" s="8">
        <v>0</v>
      </c>
      <c r="D6051" s="8">
        <f t="shared" si="756"/>
        <v>1</v>
      </c>
      <c r="E6051" s="8">
        <f t="shared" si="757"/>
        <v>0</v>
      </c>
      <c r="F6051" s="63">
        <f>SUM(D$10:D6051)</f>
        <v>5942</v>
      </c>
      <c r="G6051" s="49">
        <f>SUM(E$10:E6051)</f>
        <v>100</v>
      </c>
      <c r="H6051" s="8">
        <f t="shared" si="758"/>
        <v>0</v>
      </c>
      <c r="I6051" s="50">
        <f t="shared" si="759"/>
        <v>2971000</v>
      </c>
      <c r="J6051" s="51">
        <f t="shared" si="752"/>
        <v>0</v>
      </c>
      <c r="K6051" s="51">
        <f t="shared" si="753"/>
        <v>2971000</v>
      </c>
      <c r="L6051" s="52">
        <f t="shared" si="754"/>
        <v>297.10000000000002</v>
      </c>
      <c r="M6051" s="53" t="str">
        <f t="shared" si="755"/>
        <v/>
      </c>
    </row>
    <row r="6052" spans="1:13" ht="21">
      <c r="A6052" s="48">
        <v>12602.404158755486</v>
      </c>
      <c r="B6052" s="8">
        <v>6043</v>
      </c>
      <c r="C6052" s="8">
        <v>0</v>
      </c>
      <c r="D6052" s="8">
        <f t="shared" si="756"/>
        <v>1</v>
      </c>
      <c r="E6052" s="8">
        <f t="shared" si="757"/>
        <v>0</v>
      </c>
      <c r="F6052" s="63">
        <f>SUM(D$10:D6052)</f>
        <v>5943</v>
      </c>
      <c r="G6052" s="49">
        <f>SUM(E$10:E6052)</f>
        <v>100</v>
      </c>
      <c r="H6052" s="8">
        <f t="shared" si="758"/>
        <v>0</v>
      </c>
      <c r="I6052" s="50">
        <f t="shared" si="759"/>
        <v>2971500</v>
      </c>
      <c r="J6052" s="51">
        <f t="shared" si="752"/>
        <v>0</v>
      </c>
      <c r="K6052" s="51">
        <f t="shared" si="753"/>
        <v>2971500</v>
      </c>
      <c r="L6052" s="52">
        <f t="shared" si="754"/>
        <v>297.14999999999998</v>
      </c>
      <c r="M6052" s="53" t="str">
        <f t="shared" si="755"/>
        <v/>
      </c>
    </row>
    <row r="6053" spans="1:13" ht="21">
      <c r="A6053" s="48">
        <v>12601.586926710923</v>
      </c>
      <c r="B6053" s="8">
        <v>6044</v>
      </c>
      <c r="C6053" s="8">
        <v>0</v>
      </c>
      <c r="D6053" s="8">
        <f t="shared" si="756"/>
        <v>1</v>
      </c>
      <c r="E6053" s="8">
        <f t="shared" si="757"/>
        <v>0</v>
      </c>
      <c r="F6053" s="63">
        <f>SUM(D$10:D6053)</f>
        <v>5944</v>
      </c>
      <c r="G6053" s="49">
        <f>SUM(E$10:E6053)</f>
        <v>100</v>
      </c>
      <c r="H6053" s="8">
        <f t="shared" si="758"/>
        <v>0</v>
      </c>
      <c r="I6053" s="50">
        <f t="shared" si="759"/>
        <v>2972000</v>
      </c>
      <c r="J6053" s="51">
        <f t="shared" si="752"/>
        <v>0</v>
      </c>
      <c r="K6053" s="51">
        <f t="shared" si="753"/>
        <v>2972000</v>
      </c>
      <c r="L6053" s="52">
        <f t="shared" si="754"/>
        <v>297.2</v>
      </c>
      <c r="M6053" s="53" t="str">
        <f t="shared" si="755"/>
        <v/>
      </c>
    </row>
    <row r="6054" spans="1:13" ht="21">
      <c r="A6054" s="48">
        <v>12600.895758601793</v>
      </c>
      <c r="B6054" s="8">
        <v>6045</v>
      </c>
      <c r="C6054" s="8">
        <v>0</v>
      </c>
      <c r="D6054" s="8">
        <f t="shared" si="756"/>
        <v>1</v>
      </c>
      <c r="E6054" s="8">
        <f t="shared" si="757"/>
        <v>0</v>
      </c>
      <c r="F6054" s="63">
        <f>SUM(D$10:D6054)</f>
        <v>5945</v>
      </c>
      <c r="G6054" s="49">
        <f>SUM(E$10:E6054)</f>
        <v>100</v>
      </c>
      <c r="H6054" s="8">
        <f t="shared" si="758"/>
        <v>0</v>
      </c>
      <c r="I6054" s="50">
        <f t="shared" si="759"/>
        <v>2972500</v>
      </c>
      <c r="J6054" s="51">
        <f t="shared" si="752"/>
        <v>0</v>
      </c>
      <c r="K6054" s="51">
        <f t="shared" si="753"/>
        <v>2972500</v>
      </c>
      <c r="L6054" s="52">
        <f t="shared" si="754"/>
        <v>297.25</v>
      </c>
      <c r="M6054" s="53" t="str">
        <f t="shared" si="755"/>
        <v/>
      </c>
    </row>
    <row r="6055" spans="1:13" ht="21">
      <c r="A6055" s="48">
        <v>12600.722562813107</v>
      </c>
      <c r="B6055" s="8">
        <v>6046</v>
      </c>
      <c r="C6055" s="8">
        <v>0</v>
      </c>
      <c r="D6055" s="8">
        <f t="shared" si="756"/>
        <v>1</v>
      </c>
      <c r="E6055" s="8">
        <f t="shared" si="757"/>
        <v>0</v>
      </c>
      <c r="F6055" s="63">
        <f>SUM(D$10:D6055)</f>
        <v>5946</v>
      </c>
      <c r="G6055" s="49">
        <f>SUM(E$10:E6055)</f>
        <v>100</v>
      </c>
      <c r="H6055" s="8">
        <f t="shared" si="758"/>
        <v>0</v>
      </c>
      <c r="I6055" s="50">
        <f t="shared" si="759"/>
        <v>2973000</v>
      </c>
      <c r="J6055" s="51">
        <f t="shared" si="752"/>
        <v>0</v>
      </c>
      <c r="K6055" s="51">
        <f t="shared" si="753"/>
        <v>2973000</v>
      </c>
      <c r="L6055" s="52">
        <f t="shared" si="754"/>
        <v>297.3</v>
      </c>
      <c r="M6055" s="53" t="str">
        <f t="shared" si="755"/>
        <v/>
      </c>
    </row>
    <row r="6056" spans="1:13" ht="21">
      <c r="A6056" s="48">
        <v>12598.501564525448</v>
      </c>
      <c r="B6056" s="8">
        <v>6047</v>
      </c>
      <c r="C6056" s="8">
        <v>0</v>
      </c>
      <c r="D6056" s="8">
        <f t="shared" si="756"/>
        <v>1</v>
      </c>
      <c r="E6056" s="8">
        <f t="shared" si="757"/>
        <v>0</v>
      </c>
      <c r="F6056" s="63">
        <f>SUM(D$10:D6056)</f>
        <v>5947</v>
      </c>
      <c r="G6056" s="49">
        <f>SUM(E$10:E6056)</f>
        <v>100</v>
      </c>
      <c r="H6056" s="8">
        <f t="shared" si="758"/>
        <v>0</v>
      </c>
      <c r="I6056" s="50">
        <f t="shared" si="759"/>
        <v>2973500</v>
      </c>
      <c r="J6056" s="51">
        <f t="shared" si="752"/>
        <v>0</v>
      </c>
      <c r="K6056" s="51">
        <f t="shared" si="753"/>
        <v>2973500</v>
      </c>
      <c r="L6056" s="52">
        <f t="shared" si="754"/>
        <v>297.35000000000002</v>
      </c>
      <c r="M6056" s="53" t="str">
        <f t="shared" si="755"/>
        <v/>
      </c>
    </row>
    <row r="6057" spans="1:13" ht="21">
      <c r="A6057" s="48">
        <v>12597.5138968149</v>
      </c>
      <c r="B6057" s="8">
        <v>6048</v>
      </c>
      <c r="C6057" s="8">
        <v>0</v>
      </c>
      <c r="D6057" s="8">
        <f t="shared" si="756"/>
        <v>1</v>
      </c>
      <c r="E6057" s="8">
        <f t="shared" si="757"/>
        <v>0</v>
      </c>
      <c r="F6057" s="63">
        <f>SUM(D$10:D6057)</f>
        <v>5948</v>
      </c>
      <c r="G6057" s="49">
        <f>SUM(E$10:E6057)</f>
        <v>100</v>
      </c>
      <c r="H6057" s="8">
        <f t="shared" si="758"/>
        <v>0</v>
      </c>
      <c r="I6057" s="50">
        <f t="shared" si="759"/>
        <v>2974000</v>
      </c>
      <c r="J6057" s="51">
        <f t="shared" si="752"/>
        <v>0</v>
      </c>
      <c r="K6057" s="51">
        <f t="shared" si="753"/>
        <v>2974000</v>
      </c>
      <c r="L6057" s="52">
        <f t="shared" si="754"/>
        <v>297.39999999999998</v>
      </c>
      <c r="M6057" s="53" t="str">
        <f t="shared" si="755"/>
        <v/>
      </c>
    </row>
    <row r="6058" spans="1:13" ht="21">
      <c r="A6058" s="48">
        <v>12597.851021353297</v>
      </c>
      <c r="B6058" s="8">
        <v>6049</v>
      </c>
      <c r="C6058" s="8">
        <v>0</v>
      </c>
      <c r="D6058" s="8">
        <f t="shared" si="756"/>
        <v>1</v>
      </c>
      <c r="E6058" s="8">
        <f t="shared" si="757"/>
        <v>0</v>
      </c>
      <c r="F6058" s="63">
        <f>SUM(D$10:D6058)</f>
        <v>5949</v>
      </c>
      <c r="G6058" s="49">
        <f>SUM(E$10:E6058)</f>
        <v>100</v>
      </c>
      <c r="H6058" s="8">
        <f t="shared" si="758"/>
        <v>0</v>
      </c>
      <c r="I6058" s="50">
        <f t="shared" si="759"/>
        <v>2974500</v>
      </c>
      <c r="J6058" s="51">
        <f t="shared" si="752"/>
        <v>0</v>
      </c>
      <c r="K6058" s="51">
        <f t="shared" si="753"/>
        <v>2974500</v>
      </c>
      <c r="L6058" s="52">
        <f t="shared" si="754"/>
        <v>297.45</v>
      </c>
      <c r="M6058" s="53" t="str">
        <f t="shared" si="755"/>
        <v/>
      </c>
    </row>
    <row r="6059" spans="1:13" ht="21">
      <c r="A6059" s="48">
        <v>12595.216636266043</v>
      </c>
      <c r="B6059" s="8">
        <v>6050</v>
      </c>
      <c r="C6059" s="8">
        <v>0</v>
      </c>
      <c r="D6059" s="8">
        <f t="shared" si="756"/>
        <v>1</v>
      </c>
      <c r="E6059" s="8">
        <f t="shared" si="757"/>
        <v>0</v>
      </c>
      <c r="F6059" s="63">
        <f>SUM(D$10:D6059)</f>
        <v>5950</v>
      </c>
      <c r="G6059" s="49">
        <f>SUM(E$10:E6059)</f>
        <v>100</v>
      </c>
      <c r="H6059" s="8">
        <f t="shared" si="758"/>
        <v>0</v>
      </c>
      <c r="I6059" s="50">
        <f t="shared" si="759"/>
        <v>2975000</v>
      </c>
      <c r="J6059" s="51">
        <f t="shared" si="752"/>
        <v>0</v>
      </c>
      <c r="K6059" s="51">
        <f t="shared" si="753"/>
        <v>2975000</v>
      </c>
      <c r="L6059" s="52">
        <f t="shared" si="754"/>
        <v>297.5</v>
      </c>
      <c r="M6059" s="53" t="str">
        <f t="shared" si="755"/>
        <v/>
      </c>
    </row>
    <row r="6060" spans="1:13" ht="21">
      <c r="A6060" s="48">
        <v>12594.934078978124</v>
      </c>
      <c r="B6060" s="8">
        <v>6051</v>
      </c>
      <c r="C6060" s="8">
        <v>0</v>
      </c>
      <c r="D6060" s="8">
        <f t="shared" si="756"/>
        <v>1</v>
      </c>
      <c r="E6060" s="8">
        <f t="shared" si="757"/>
        <v>0</v>
      </c>
      <c r="F6060" s="63">
        <f>SUM(D$10:D6060)</f>
        <v>5951</v>
      </c>
      <c r="G6060" s="49">
        <f>SUM(E$10:E6060)</f>
        <v>100</v>
      </c>
      <c r="H6060" s="8">
        <f t="shared" si="758"/>
        <v>0</v>
      </c>
      <c r="I6060" s="50">
        <f t="shared" si="759"/>
        <v>2975500</v>
      </c>
      <c r="J6060" s="51">
        <f t="shared" si="752"/>
        <v>0</v>
      </c>
      <c r="K6060" s="51">
        <f t="shared" si="753"/>
        <v>2975500</v>
      </c>
      <c r="L6060" s="52">
        <f t="shared" si="754"/>
        <v>297.55</v>
      </c>
      <c r="M6060" s="53" t="str">
        <f t="shared" si="755"/>
        <v/>
      </c>
    </row>
    <row r="6061" spans="1:13" ht="21">
      <c r="A6061" s="48">
        <v>12594.591026260094</v>
      </c>
      <c r="B6061" s="8">
        <v>6052</v>
      </c>
      <c r="C6061" s="8">
        <v>0</v>
      </c>
      <c r="D6061" s="8">
        <f t="shared" si="756"/>
        <v>1</v>
      </c>
      <c r="E6061" s="8">
        <f t="shared" si="757"/>
        <v>0</v>
      </c>
      <c r="F6061" s="63">
        <f>SUM(D$10:D6061)</f>
        <v>5952</v>
      </c>
      <c r="G6061" s="49">
        <f>SUM(E$10:E6061)</f>
        <v>100</v>
      </c>
      <c r="H6061" s="8">
        <f t="shared" si="758"/>
        <v>0</v>
      </c>
      <c r="I6061" s="50">
        <f t="shared" si="759"/>
        <v>2976000</v>
      </c>
      <c r="J6061" s="51">
        <f t="shared" si="752"/>
        <v>0</v>
      </c>
      <c r="K6061" s="51">
        <f t="shared" si="753"/>
        <v>2976000</v>
      </c>
      <c r="L6061" s="52">
        <f t="shared" si="754"/>
        <v>297.60000000000002</v>
      </c>
      <c r="M6061" s="53" t="str">
        <f t="shared" si="755"/>
        <v/>
      </c>
    </row>
    <row r="6062" spans="1:13" ht="21">
      <c r="A6062" s="48">
        <v>12592.33646161481</v>
      </c>
      <c r="B6062" s="8">
        <v>6053</v>
      </c>
      <c r="C6062" s="8">
        <v>0</v>
      </c>
      <c r="D6062" s="8">
        <f t="shared" si="756"/>
        <v>1</v>
      </c>
      <c r="E6062" s="8">
        <f t="shared" si="757"/>
        <v>0</v>
      </c>
      <c r="F6062" s="63">
        <f>SUM(D$10:D6062)</f>
        <v>5953</v>
      </c>
      <c r="G6062" s="49">
        <f>SUM(E$10:E6062)</f>
        <v>100</v>
      </c>
      <c r="H6062" s="8">
        <f t="shared" si="758"/>
        <v>0</v>
      </c>
      <c r="I6062" s="50">
        <f t="shared" si="759"/>
        <v>2976500</v>
      </c>
      <c r="J6062" s="51">
        <f t="shared" si="752"/>
        <v>0</v>
      </c>
      <c r="K6062" s="51">
        <f t="shared" si="753"/>
        <v>2976500</v>
      </c>
      <c r="L6062" s="52">
        <f t="shared" si="754"/>
        <v>297.64999999999998</v>
      </c>
      <c r="M6062" s="53" t="str">
        <f t="shared" si="755"/>
        <v/>
      </c>
    </row>
    <row r="6063" spans="1:13" ht="21">
      <c r="A6063" s="48">
        <v>12591.958066242179</v>
      </c>
      <c r="B6063" s="8">
        <v>6054</v>
      </c>
      <c r="C6063" s="8">
        <v>0</v>
      </c>
      <c r="D6063" s="8">
        <f t="shared" si="756"/>
        <v>1</v>
      </c>
      <c r="E6063" s="8">
        <f t="shared" si="757"/>
        <v>0</v>
      </c>
      <c r="F6063" s="63">
        <f>SUM(D$10:D6063)</f>
        <v>5954</v>
      </c>
      <c r="G6063" s="49">
        <f>SUM(E$10:E6063)</f>
        <v>100</v>
      </c>
      <c r="H6063" s="8">
        <f t="shared" si="758"/>
        <v>0</v>
      </c>
      <c r="I6063" s="50">
        <f t="shared" si="759"/>
        <v>2977000</v>
      </c>
      <c r="J6063" s="51">
        <f t="shared" si="752"/>
        <v>0</v>
      </c>
      <c r="K6063" s="51">
        <f t="shared" si="753"/>
        <v>2977000</v>
      </c>
      <c r="L6063" s="52">
        <f t="shared" si="754"/>
        <v>297.7</v>
      </c>
      <c r="M6063" s="53" t="str">
        <f t="shared" si="755"/>
        <v/>
      </c>
    </row>
    <row r="6064" spans="1:13" ht="21">
      <c r="A6064" s="48">
        <v>12590.6810770516</v>
      </c>
      <c r="B6064" s="8">
        <v>6055</v>
      </c>
      <c r="C6064" s="8">
        <v>0</v>
      </c>
      <c r="D6064" s="8">
        <f t="shared" si="756"/>
        <v>1</v>
      </c>
      <c r="E6064" s="8">
        <f t="shared" si="757"/>
        <v>0</v>
      </c>
      <c r="F6064" s="63">
        <f>SUM(D$10:D6064)</f>
        <v>5955</v>
      </c>
      <c r="G6064" s="49">
        <f>SUM(E$10:E6064)</f>
        <v>100</v>
      </c>
      <c r="H6064" s="8">
        <f t="shared" si="758"/>
        <v>0</v>
      </c>
      <c r="I6064" s="50">
        <f t="shared" si="759"/>
        <v>2977500</v>
      </c>
      <c r="J6064" s="51">
        <f t="shared" si="752"/>
        <v>0</v>
      </c>
      <c r="K6064" s="51">
        <f t="shared" si="753"/>
        <v>2977500</v>
      </c>
      <c r="L6064" s="52">
        <f t="shared" si="754"/>
        <v>297.75</v>
      </c>
      <c r="M6064" s="53" t="str">
        <f t="shared" si="755"/>
        <v/>
      </c>
    </row>
    <row r="6065" spans="1:13" ht="21">
      <c r="A6065" s="48">
        <v>12589.368380187594</v>
      </c>
      <c r="B6065" s="8">
        <v>6056</v>
      </c>
      <c r="C6065" s="8">
        <v>0</v>
      </c>
      <c r="D6065" s="8">
        <f t="shared" si="756"/>
        <v>1</v>
      </c>
      <c r="E6065" s="8">
        <f t="shared" si="757"/>
        <v>0</v>
      </c>
      <c r="F6065" s="63">
        <f>SUM(D$10:D6065)</f>
        <v>5956</v>
      </c>
      <c r="G6065" s="49">
        <f>SUM(E$10:E6065)</f>
        <v>100</v>
      </c>
      <c r="H6065" s="8">
        <f t="shared" si="758"/>
        <v>0</v>
      </c>
      <c r="I6065" s="50">
        <f t="shared" si="759"/>
        <v>2978000</v>
      </c>
      <c r="J6065" s="51">
        <f t="shared" si="752"/>
        <v>0</v>
      </c>
      <c r="K6065" s="51">
        <f t="shared" si="753"/>
        <v>2978000</v>
      </c>
      <c r="L6065" s="52">
        <f t="shared" si="754"/>
        <v>297.8</v>
      </c>
      <c r="M6065" s="53" t="str">
        <f t="shared" si="755"/>
        <v/>
      </c>
    </row>
    <row r="6066" spans="1:13" ht="21">
      <c r="A6066" s="48">
        <v>12588.455597386457</v>
      </c>
      <c r="B6066" s="8">
        <v>6057</v>
      </c>
      <c r="C6066" s="8">
        <v>0</v>
      </c>
      <c r="D6066" s="8">
        <f t="shared" si="756"/>
        <v>1</v>
      </c>
      <c r="E6066" s="8">
        <f t="shared" si="757"/>
        <v>0</v>
      </c>
      <c r="F6066" s="63">
        <f>SUM(D$10:D6066)</f>
        <v>5957</v>
      </c>
      <c r="G6066" s="49">
        <f>SUM(E$10:E6066)</f>
        <v>100</v>
      </c>
      <c r="H6066" s="8">
        <f t="shared" si="758"/>
        <v>0</v>
      </c>
      <c r="I6066" s="50">
        <f t="shared" si="759"/>
        <v>2978500</v>
      </c>
      <c r="J6066" s="51">
        <f t="shared" si="752"/>
        <v>0</v>
      </c>
      <c r="K6066" s="51">
        <f t="shared" si="753"/>
        <v>2978500</v>
      </c>
      <c r="L6066" s="52">
        <f t="shared" si="754"/>
        <v>297.85000000000002</v>
      </c>
      <c r="M6066" s="53" t="str">
        <f t="shared" si="755"/>
        <v/>
      </c>
    </row>
    <row r="6067" spans="1:13" ht="21">
      <c r="A6067" s="48">
        <v>12587.216466783342</v>
      </c>
      <c r="B6067" s="8">
        <v>6058</v>
      </c>
      <c r="C6067" s="8">
        <v>0</v>
      </c>
      <c r="D6067" s="8">
        <f t="shared" si="756"/>
        <v>1</v>
      </c>
      <c r="E6067" s="8">
        <f t="shared" si="757"/>
        <v>0</v>
      </c>
      <c r="F6067" s="63">
        <f>SUM(D$10:D6067)</f>
        <v>5958</v>
      </c>
      <c r="G6067" s="49">
        <f>SUM(E$10:E6067)</f>
        <v>100</v>
      </c>
      <c r="H6067" s="8">
        <f t="shared" si="758"/>
        <v>0</v>
      </c>
      <c r="I6067" s="50">
        <f t="shared" si="759"/>
        <v>2979000</v>
      </c>
      <c r="J6067" s="51">
        <f t="shared" si="752"/>
        <v>0</v>
      </c>
      <c r="K6067" s="51">
        <f t="shared" si="753"/>
        <v>2979000</v>
      </c>
      <c r="L6067" s="52">
        <f t="shared" si="754"/>
        <v>297.89999999999998</v>
      </c>
      <c r="M6067" s="53" t="str">
        <f t="shared" si="755"/>
        <v/>
      </c>
    </row>
    <row r="6068" spans="1:13" ht="21">
      <c r="A6068" s="48">
        <v>12587.732535482872</v>
      </c>
      <c r="B6068" s="8">
        <v>6059</v>
      </c>
      <c r="C6068" s="8">
        <v>0</v>
      </c>
      <c r="D6068" s="8">
        <f t="shared" si="756"/>
        <v>1</v>
      </c>
      <c r="E6068" s="8">
        <f t="shared" si="757"/>
        <v>0</v>
      </c>
      <c r="F6068" s="63">
        <f>SUM(D$10:D6068)</f>
        <v>5959</v>
      </c>
      <c r="G6068" s="49">
        <f>SUM(E$10:E6068)</f>
        <v>100</v>
      </c>
      <c r="H6068" s="8">
        <f t="shared" si="758"/>
        <v>0</v>
      </c>
      <c r="I6068" s="50">
        <f t="shared" si="759"/>
        <v>2979500</v>
      </c>
      <c r="J6068" s="51">
        <f t="shared" si="752"/>
        <v>0</v>
      </c>
      <c r="K6068" s="51">
        <f t="shared" si="753"/>
        <v>2979500</v>
      </c>
      <c r="L6068" s="52">
        <f t="shared" si="754"/>
        <v>297.95</v>
      </c>
      <c r="M6068" s="53" t="str">
        <f t="shared" si="755"/>
        <v/>
      </c>
    </row>
    <row r="6069" spans="1:13" ht="21">
      <c r="A6069" s="48">
        <v>12585.584929684499</v>
      </c>
      <c r="B6069" s="8">
        <v>6060</v>
      </c>
      <c r="C6069" s="8">
        <v>0</v>
      </c>
      <c r="D6069" s="8">
        <f t="shared" si="756"/>
        <v>1</v>
      </c>
      <c r="E6069" s="8">
        <f t="shared" si="757"/>
        <v>0</v>
      </c>
      <c r="F6069" s="63">
        <f>SUM(D$10:D6069)</f>
        <v>5960</v>
      </c>
      <c r="G6069" s="49">
        <f>SUM(E$10:E6069)</f>
        <v>100</v>
      </c>
      <c r="H6069" s="8">
        <f t="shared" si="758"/>
        <v>0</v>
      </c>
      <c r="I6069" s="50">
        <f t="shared" si="759"/>
        <v>2980000</v>
      </c>
      <c r="J6069" s="51">
        <f t="shared" si="752"/>
        <v>0</v>
      </c>
      <c r="K6069" s="51">
        <f t="shared" si="753"/>
        <v>2980000</v>
      </c>
      <c r="L6069" s="52">
        <f t="shared" si="754"/>
        <v>298</v>
      </c>
      <c r="M6069" s="53" t="str">
        <f t="shared" si="755"/>
        <v/>
      </c>
    </row>
    <row r="6070" spans="1:13" ht="21">
      <c r="A6070" s="48">
        <v>12584.353176723143</v>
      </c>
      <c r="B6070" s="8">
        <v>6061</v>
      </c>
      <c r="C6070" s="8">
        <v>0</v>
      </c>
      <c r="D6070" s="8">
        <f t="shared" si="756"/>
        <v>1</v>
      </c>
      <c r="E6070" s="8">
        <f t="shared" si="757"/>
        <v>0</v>
      </c>
      <c r="F6070" s="63">
        <f>SUM(D$10:D6070)</f>
        <v>5961</v>
      </c>
      <c r="G6070" s="49">
        <f>SUM(E$10:E6070)</f>
        <v>100</v>
      </c>
      <c r="H6070" s="8">
        <f t="shared" si="758"/>
        <v>0</v>
      </c>
      <c r="I6070" s="50">
        <f t="shared" si="759"/>
        <v>2980500</v>
      </c>
      <c r="J6070" s="51">
        <f t="shared" si="752"/>
        <v>0</v>
      </c>
      <c r="K6070" s="51">
        <f t="shared" si="753"/>
        <v>2980500</v>
      </c>
      <c r="L6070" s="52">
        <f t="shared" si="754"/>
        <v>298.05</v>
      </c>
      <c r="M6070" s="53" t="str">
        <f t="shared" si="755"/>
        <v/>
      </c>
    </row>
    <row r="6071" spans="1:13" ht="21">
      <c r="A6071" s="48">
        <v>12583.186134759897</v>
      </c>
      <c r="B6071" s="8">
        <v>6062</v>
      </c>
      <c r="C6071" s="8">
        <v>0</v>
      </c>
      <c r="D6071" s="8">
        <f t="shared" si="756"/>
        <v>1</v>
      </c>
      <c r="E6071" s="8">
        <f t="shared" si="757"/>
        <v>0</v>
      </c>
      <c r="F6071" s="63">
        <f>SUM(D$10:D6071)</f>
        <v>5962</v>
      </c>
      <c r="G6071" s="49">
        <f>SUM(E$10:E6071)</f>
        <v>100</v>
      </c>
      <c r="H6071" s="8">
        <f t="shared" si="758"/>
        <v>0</v>
      </c>
      <c r="I6071" s="50">
        <f t="shared" si="759"/>
        <v>2981000</v>
      </c>
      <c r="J6071" s="51">
        <f t="shared" si="752"/>
        <v>0</v>
      </c>
      <c r="K6071" s="51">
        <f t="shared" si="753"/>
        <v>2981000</v>
      </c>
      <c r="L6071" s="52">
        <f t="shared" si="754"/>
        <v>298.10000000000002</v>
      </c>
      <c r="M6071" s="53" t="str">
        <f t="shared" si="755"/>
        <v/>
      </c>
    </row>
    <row r="6072" spans="1:13" ht="21">
      <c r="A6072" s="48">
        <v>12583.298515565604</v>
      </c>
      <c r="B6072" s="8">
        <v>6063</v>
      </c>
      <c r="C6072" s="8">
        <v>0</v>
      </c>
      <c r="D6072" s="8">
        <f t="shared" si="756"/>
        <v>1</v>
      </c>
      <c r="E6072" s="8">
        <f t="shared" si="757"/>
        <v>0</v>
      </c>
      <c r="F6072" s="63">
        <f>SUM(D$10:D6072)</f>
        <v>5963</v>
      </c>
      <c r="G6072" s="49">
        <f>SUM(E$10:E6072)</f>
        <v>100</v>
      </c>
      <c r="H6072" s="8">
        <f t="shared" si="758"/>
        <v>0</v>
      </c>
      <c r="I6072" s="50">
        <f t="shared" si="759"/>
        <v>2981500</v>
      </c>
      <c r="J6072" s="51">
        <f t="shared" si="752"/>
        <v>0</v>
      </c>
      <c r="K6072" s="51">
        <f t="shared" si="753"/>
        <v>2981500</v>
      </c>
      <c r="L6072" s="52">
        <f t="shared" si="754"/>
        <v>298.14999999999998</v>
      </c>
      <c r="M6072" s="53" t="str">
        <f t="shared" si="755"/>
        <v/>
      </c>
    </row>
    <row r="6073" spans="1:13" ht="21">
      <c r="A6073" s="48">
        <v>12581.476841575653</v>
      </c>
      <c r="B6073" s="8">
        <v>6064</v>
      </c>
      <c r="C6073" s="8">
        <v>0</v>
      </c>
      <c r="D6073" s="8">
        <f t="shared" si="756"/>
        <v>1</v>
      </c>
      <c r="E6073" s="8">
        <f t="shared" si="757"/>
        <v>0</v>
      </c>
      <c r="F6073" s="63">
        <f>SUM(D$10:D6073)</f>
        <v>5964</v>
      </c>
      <c r="G6073" s="49">
        <f>SUM(E$10:E6073)</f>
        <v>100</v>
      </c>
      <c r="H6073" s="8">
        <f t="shared" si="758"/>
        <v>0</v>
      </c>
      <c r="I6073" s="50">
        <f t="shared" si="759"/>
        <v>2982000</v>
      </c>
      <c r="J6073" s="51">
        <f t="shared" si="752"/>
        <v>0</v>
      </c>
      <c r="K6073" s="51">
        <f t="shared" si="753"/>
        <v>2982000</v>
      </c>
      <c r="L6073" s="52">
        <f t="shared" si="754"/>
        <v>298.2</v>
      </c>
      <c r="M6073" s="53" t="str">
        <f t="shared" si="755"/>
        <v/>
      </c>
    </row>
    <row r="6074" spans="1:13" ht="21">
      <c r="A6074" s="48">
        <v>12581.016240818311</v>
      </c>
      <c r="B6074" s="8">
        <v>6065</v>
      </c>
      <c r="C6074" s="8">
        <v>0</v>
      </c>
      <c r="D6074" s="8">
        <f t="shared" si="756"/>
        <v>1</v>
      </c>
      <c r="E6074" s="8">
        <f t="shared" si="757"/>
        <v>0</v>
      </c>
      <c r="F6074" s="63">
        <f>SUM(D$10:D6074)</f>
        <v>5965</v>
      </c>
      <c r="G6074" s="49">
        <f>SUM(E$10:E6074)</f>
        <v>100</v>
      </c>
      <c r="H6074" s="8">
        <f t="shared" si="758"/>
        <v>0</v>
      </c>
      <c r="I6074" s="50">
        <f t="shared" si="759"/>
        <v>2982500</v>
      </c>
      <c r="J6074" s="51">
        <f t="shared" si="752"/>
        <v>0</v>
      </c>
      <c r="K6074" s="51">
        <f t="shared" si="753"/>
        <v>2982500</v>
      </c>
      <c r="L6074" s="52">
        <f t="shared" si="754"/>
        <v>298.25</v>
      </c>
      <c r="M6074" s="53" t="str">
        <f t="shared" si="755"/>
        <v/>
      </c>
    </row>
    <row r="6075" spans="1:13" ht="21">
      <c r="A6075" s="48">
        <v>12579.59393428048</v>
      </c>
      <c r="B6075" s="8">
        <v>6066</v>
      </c>
      <c r="C6075" s="8">
        <v>0</v>
      </c>
      <c r="D6075" s="8">
        <f t="shared" si="756"/>
        <v>1</v>
      </c>
      <c r="E6075" s="8">
        <f t="shared" si="757"/>
        <v>0</v>
      </c>
      <c r="F6075" s="63">
        <f>SUM(D$10:D6075)</f>
        <v>5966</v>
      </c>
      <c r="G6075" s="49">
        <f>SUM(E$10:E6075)</f>
        <v>100</v>
      </c>
      <c r="H6075" s="8">
        <f t="shared" si="758"/>
        <v>0</v>
      </c>
      <c r="I6075" s="50">
        <f t="shared" si="759"/>
        <v>2983000</v>
      </c>
      <c r="J6075" s="51">
        <f t="shared" si="752"/>
        <v>0</v>
      </c>
      <c r="K6075" s="51">
        <f t="shared" si="753"/>
        <v>2983000</v>
      </c>
      <c r="L6075" s="52">
        <f t="shared" si="754"/>
        <v>298.3</v>
      </c>
      <c r="M6075" s="53" t="str">
        <f t="shared" si="755"/>
        <v/>
      </c>
    </row>
    <row r="6076" spans="1:13" ht="21">
      <c r="A6076" s="48">
        <v>12579.563347040017</v>
      </c>
      <c r="B6076" s="8">
        <v>6067</v>
      </c>
      <c r="C6076" s="8">
        <v>0</v>
      </c>
      <c r="D6076" s="8">
        <f t="shared" si="756"/>
        <v>1</v>
      </c>
      <c r="E6076" s="8">
        <f t="shared" si="757"/>
        <v>0</v>
      </c>
      <c r="F6076" s="63">
        <f>SUM(D$10:D6076)</f>
        <v>5967</v>
      </c>
      <c r="G6076" s="49">
        <f>SUM(E$10:E6076)</f>
        <v>100</v>
      </c>
      <c r="H6076" s="8">
        <f t="shared" si="758"/>
        <v>0</v>
      </c>
      <c r="I6076" s="50">
        <f t="shared" si="759"/>
        <v>2983500</v>
      </c>
      <c r="J6076" s="51">
        <f t="shared" si="752"/>
        <v>0</v>
      </c>
      <c r="K6076" s="51">
        <f t="shared" si="753"/>
        <v>2983500</v>
      </c>
      <c r="L6076" s="52">
        <f t="shared" si="754"/>
        <v>298.35000000000002</v>
      </c>
      <c r="M6076" s="53" t="str">
        <f t="shared" si="755"/>
        <v/>
      </c>
    </row>
    <row r="6077" spans="1:13" ht="21">
      <c r="A6077" s="48">
        <v>12578.47852569432</v>
      </c>
      <c r="B6077" s="8">
        <v>6068</v>
      </c>
      <c r="C6077" s="8">
        <v>0</v>
      </c>
      <c r="D6077" s="8">
        <f t="shared" si="756"/>
        <v>1</v>
      </c>
      <c r="E6077" s="8">
        <f t="shared" si="757"/>
        <v>0</v>
      </c>
      <c r="F6077" s="63">
        <f>SUM(D$10:D6077)</f>
        <v>5968</v>
      </c>
      <c r="G6077" s="49">
        <f>SUM(E$10:E6077)</f>
        <v>100</v>
      </c>
      <c r="H6077" s="8">
        <f t="shared" si="758"/>
        <v>0</v>
      </c>
      <c r="I6077" s="50">
        <f t="shared" si="759"/>
        <v>2984000</v>
      </c>
      <c r="J6077" s="51">
        <f t="shared" si="752"/>
        <v>0</v>
      </c>
      <c r="K6077" s="51">
        <f t="shared" si="753"/>
        <v>2984000</v>
      </c>
      <c r="L6077" s="52">
        <f t="shared" si="754"/>
        <v>298.39999999999998</v>
      </c>
      <c r="M6077" s="53" t="str">
        <f t="shared" si="755"/>
        <v/>
      </c>
    </row>
    <row r="6078" spans="1:13" ht="21">
      <c r="A6078" s="48">
        <v>12577.799691130298</v>
      </c>
      <c r="B6078" s="8">
        <v>6069</v>
      </c>
      <c r="C6078" s="8">
        <v>0</v>
      </c>
      <c r="D6078" s="8">
        <f t="shared" si="756"/>
        <v>1</v>
      </c>
      <c r="E6078" s="8">
        <f t="shared" si="757"/>
        <v>0</v>
      </c>
      <c r="F6078" s="63">
        <f>SUM(D$10:D6078)</f>
        <v>5969</v>
      </c>
      <c r="G6078" s="49">
        <f>SUM(E$10:E6078)</f>
        <v>100</v>
      </c>
      <c r="H6078" s="8">
        <f t="shared" si="758"/>
        <v>0</v>
      </c>
      <c r="I6078" s="50">
        <f t="shared" si="759"/>
        <v>2984500</v>
      </c>
      <c r="J6078" s="51">
        <f t="shared" si="752"/>
        <v>0</v>
      </c>
      <c r="K6078" s="51">
        <f t="shared" si="753"/>
        <v>2984500</v>
      </c>
      <c r="L6078" s="52">
        <f t="shared" si="754"/>
        <v>298.45</v>
      </c>
      <c r="M6078" s="53" t="str">
        <f t="shared" si="755"/>
        <v/>
      </c>
    </row>
    <row r="6079" spans="1:13" ht="21">
      <c r="A6079" s="48">
        <v>12576.206173467182</v>
      </c>
      <c r="B6079" s="8">
        <v>6070</v>
      </c>
      <c r="C6079" s="8">
        <v>0</v>
      </c>
      <c r="D6079" s="8">
        <f t="shared" si="756"/>
        <v>1</v>
      </c>
      <c r="E6079" s="8">
        <f t="shared" si="757"/>
        <v>0</v>
      </c>
      <c r="F6079" s="63">
        <f>SUM(D$10:D6079)</f>
        <v>5970</v>
      </c>
      <c r="G6079" s="49">
        <f>SUM(E$10:E6079)</f>
        <v>100</v>
      </c>
      <c r="H6079" s="8">
        <f t="shared" si="758"/>
        <v>0</v>
      </c>
      <c r="I6079" s="50">
        <f t="shared" si="759"/>
        <v>2985000</v>
      </c>
      <c r="J6079" s="51">
        <f t="shared" si="752"/>
        <v>0</v>
      </c>
      <c r="K6079" s="51">
        <f t="shared" si="753"/>
        <v>2985000</v>
      </c>
      <c r="L6079" s="52">
        <f t="shared" si="754"/>
        <v>298.5</v>
      </c>
      <c r="M6079" s="53" t="str">
        <f t="shared" si="755"/>
        <v/>
      </c>
    </row>
    <row r="6080" spans="1:13" ht="21">
      <c r="A6080" s="48">
        <v>12575.023117637646</v>
      </c>
      <c r="B6080" s="8">
        <v>6071</v>
      </c>
      <c r="C6080" s="8">
        <v>0</v>
      </c>
      <c r="D6080" s="8">
        <f t="shared" si="756"/>
        <v>1</v>
      </c>
      <c r="E6080" s="8">
        <f t="shared" si="757"/>
        <v>0</v>
      </c>
      <c r="F6080" s="63">
        <f>SUM(D$10:D6080)</f>
        <v>5971</v>
      </c>
      <c r="G6080" s="49">
        <f>SUM(E$10:E6080)</f>
        <v>100</v>
      </c>
      <c r="H6080" s="8">
        <f t="shared" si="758"/>
        <v>0</v>
      </c>
      <c r="I6080" s="50">
        <f t="shared" si="759"/>
        <v>2985500</v>
      </c>
      <c r="J6080" s="51">
        <f t="shared" si="752"/>
        <v>0</v>
      </c>
      <c r="K6080" s="51">
        <f t="shared" si="753"/>
        <v>2985500</v>
      </c>
      <c r="L6080" s="52">
        <f t="shared" si="754"/>
        <v>298.55</v>
      </c>
      <c r="M6080" s="53" t="str">
        <f t="shared" si="755"/>
        <v/>
      </c>
    </row>
    <row r="6081" spans="1:13" ht="21">
      <c r="A6081" s="48">
        <v>12573.590780560582</v>
      </c>
      <c r="B6081" s="8">
        <v>6072</v>
      </c>
      <c r="C6081" s="8">
        <v>0</v>
      </c>
      <c r="D6081" s="8">
        <f t="shared" si="756"/>
        <v>1</v>
      </c>
      <c r="E6081" s="8">
        <f t="shared" si="757"/>
        <v>0</v>
      </c>
      <c r="F6081" s="63">
        <f>SUM(D$10:D6081)</f>
        <v>5972</v>
      </c>
      <c r="G6081" s="49">
        <f>SUM(E$10:E6081)</f>
        <v>100</v>
      </c>
      <c r="H6081" s="8">
        <f t="shared" si="758"/>
        <v>0</v>
      </c>
      <c r="I6081" s="50">
        <f t="shared" si="759"/>
        <v>2986000</v>
      </c>
      <c r="J6081" s="51">
        <f t="shared" si="752"/>
        <v>0</v>
      </c>
      <c r="K6081" s="51">
        <f t="shared" si="753"/>
        <v>2986000</v>
      </c>
      <c r="L6081" s="52">
        <f t="shared" si="754"/>
        <v>298.60000000000002</v>
      </c>
      <c r="M6081" s="53" t="str">
        <f t="shared" si="755"/>
        <v/>
      </c>
    </row>
    <row r="6082" spans="1:13" ht="21">
      <c r="A6082" s="48">
        <v>12573.09391531083</v>
      </c>
      <c r="B6082" s="8">
        <v>6073</v>
      </c>
      <c r="C6082" s="8">
        <v>0</v>
      </c>
      <c r="D6082" s="8">
        <f t="shared" si="756"/>
        <v>1</v>
      </c>
      <c r="E6082" s="8">
        <f t="shared" si="757"/>
        <v>0</v>
      </c>
      <c r="F6082" s="63">
        <f>SUM(D$10:D6082)</f>
        <v>5973</v>
      </c>
      <c r="G6082" s="49">
        <f>SUM(E$10:E6082)</f>
        <v>100</v>
      </c>
      <c r="H6082" s="8">
        <f t="shared" si="758"/>
        <v>0</v>
      </c>
      <c r="I6082" s="50">
        <f t="shared" si="759"/>
        <v>2986500</v>
      </c>
      <c r="J6082" s="51">
        <f t="shared" si="752"/>
        <v>0</v>
      </c>
      <c r="K6082" s="51">
        <f t="shared" si="753"/>
        <v>2986500</v>
      </c>
      <c r="L6082" s="52">
        <f t="shared" si="754"/>
        <v>298.64999999999998</v>
      </c>
      <c r="M6082" s="53" t="str">
        <f t="shared" si="755"/>
        <v/>
      </c>
    </row>
    <row r="6083" spans="1:13" ht="21">
      <c r="A6083" s="48">
        <v>12572.542632375136</v>
      </c>
      <c r="B6083" s="8">
        <v>6074</v>
      </c>
      <c r="C6083" s="8">
        <v>0</v>
      </c>
      <c r="D6083" s="8">
        <f t="shared" si="756"/>
        <v>1</v>
      </c>
      <c r="E6083" s="8">
        <f t="shared" si="757"/>
        <v>0</v>
      </c>
      <c r="F6083" s="63">
        <f>SUM(D$10:D6083)</f>
        <v>5974</v>
      </c>
      <c r="G6083" s="49">
        <f>SUM(E$10:E6083)</f>
        <v>100</v>
      </c>
      <c r="H6083" s="8">
        <f t="shared" si="758"/>
        <v>0</v>
      </c>
      <c r="I6083" s="50">
        <f t="shared" si="759"/>
        <v>2987000</v>
      </c>
      <c r="J6083" s="51">
        <f t="shared" si="752"/>
        <v>0</v>
      </c>
      <c r="K6083" s="51">
        <f t="shared" si="753"/>
        <v>2987000</v>
      </c>
      <c r="L6083" s="52">
        <f t="shared" si="754"/>
        <v>298.7</v>
      </c>
      <c r="M6083" s="53" t="str">
        <f t="shared" si="755"/>
        <v/>
      </c>
    </row>
    <row r="6084" spans="1:13" ht="21">
      <c r="A6084" s="48">
        <v>12571.120716150062</v>
      </c>
      <c r="B6084" s="8">
        <v>6075</v>
      </c>
      <c r="C6084" s="8">
        <v>0</v>
      </c>
      <c r="D6084" s="8">
        <f t="shared" si="756"/>
        <v>1</v>
      </c>
      <c r="E6084" s="8">
        <f t="shared" si="757"/>
        <v>0</v>
      </c>
      <c r="F6084" s="63">
        <f>SUM(D$10:D6084)</f>
        <v>5975</v>
      </c>
      <c r="G6084" s="49">
        <f>SUM(E$10:E6084)</f>
        <v>100</v>
      </c>
      <c r="H6084" s="8">
        <f t="shared" si="758"/>
        <v>0</v>
      </c>
      <c r="I6084" s="50">
        <f t="shared" si="759"/>
        <v>2987500</v>
      </c>
      <c r="J6084" s="51">
        <f t="shared" si="752"/>
        <v>0</v>
      </c>
      <c r="K6084" s="51">
        <f t="shared" si="753"/>
        <v>2987500</v>
      </c>
      <c r="L6084" s="52">
        <f t="shared" si="754"/>
        <v>298.75</v>
      </c>
      <c r="M6084" s="53" t="str">
        <f t="shared" si="755"/>
        <v/>
      </c>
    </row>
    <row r="6085" spans="1:13" ht="21">
      <c r="A6085" s="48">
        <v>12569.944720908406</v>
      </c>
      <c r="B6085" s="8">
        <v>6076</v>
      </c>
      <c r="C6085" s="8">
        <v>0</v>
      </c>
      <c r="D6085" s="8">
        <f t="shared" si="756"/>
        <v>1</v>
      </c>
      <c r="E6085" s="8">
        <f t="shared" si="757"/>
        <v>0</v>
      </c>
      <c r="F6085" s="63">
        <f>SUM(D$10:D6085)</f>
        <v>5976</v>
      </c>
      <c r="G6085" s="49">
        <f>SUM(E$10:E6085)</f>
        <v>100</v>
      </c>
      <c r="H6085" s="8">
        <f t="shared" si="758"/>
        <v>0</v>
      </c>
      <c r="I6085" s="50">
        <f t="shared" si="759"/>
        <v>2988000</v>
      </c>
      <c r="J6085" s="51">
        <f t="shared" si="752"/>
        <v>0</v>
      </c>
      <c r="K6085" s="51">
        <f t="shared" si="753"/>
        <v>2988000</v>
      </c>
      <c r="L6085" s="52">
        <f t="shared" si="754"/>
        <v>298.8</v>
      </c>
      <c r="M6085" s="53" t="str">
        <f t="shared" si="755"/>
        <v/>
      </c>
    </row>
    <row r="6086" spans="1:13" ht="21">
      <c r="A6086" s="48">
        <v>12568.890562696584</v>
      </c>
      <c r="B6086" s="8">
        <v>6077</v>
      </c>
      <c r="C6086" s="8">
        <v>0</v>
      </c>
      <c r="D6086" s="8">
        <f t="shared" si="756"/>
        <v>1</v>
      </c>
      <c r="E6086" s="8">
        <f t="shared" si="757"/>
        <v>0</v>
      </c>
      <c r="F6086" s="63">
        <f>SUM(D$10:D6086)</f>
        <v>5977</v>
      </c>
      <c r="G6086" s="49">
        <f>SUM(E$10:E6086)</f>
        <v>100</v>
      </c>
      <c r="H6086" s="8">
        <f t="shared" si="758"/>
        <v>0</v>
      </c>
      <c r="I6086" s="50">
        <f t="shared" si="759"/>
        <v>2988500</v>
      </c>
      <c r="J6086" s="51">
        <f t="shared" si="752"/>
        <v>0</v>
      </c>
      <c r="K6086" s="51">
        <f t="shared" si="753"/>
        <v>2988500</v>
      </c>
      <c r="L6086" s="52">
        <f t="shared" si="754"/>
        <v>298.85000000000002</v>
      </c>
      <c r="M6086" s="53" t="str">
        <f t="shared" si="755"/>
        <v/>
      </c>
    </row>
    <row r="6087" spans="1:13" ht="21">
      <c r="A6087" s="48">
        <v>12567.504564732051</v>
      </c>
      <c r="B6087" s="8">
        <v>6078</v>
      </c>
      <c r="C6087" s="8">
        <v>0</v>
      </c>
      <c r="D6087" s="8">
        <f t="shared" si="756"/>
        <v>1</v>
      </c>
      <c r="E6087" s="8">
        <f t="shared" si="757"/>
        <v>0</v>
      </c>
      <c r="F6087" s="63">
        <f>SUM(D$10:D6087)</f>
        <v>5978</v>
      </c>
      <c r="G6087" s="49">
        <f>SUM(E$10:E6087)</f>
        <v>100</v>
      </c>
      <c r="H6087" s="8">
        <f t="shared" si="758"/>
        <v>0</v>
      </c>
      <c r="I6087" s="50">
        <f t="shared" si="759"/>
        <v>2989000</v>
      </c>
      <c r="J6087" s="51">
        <f t="shared" si="752"/>
        <v>0</v>
      </c>
      <c r="K6087" s="51">
        <f t="shared" si="753"/>
        <v>2989000</v>
      </c>
      <c r="L6087" s="52">
        <f t="shared" si="754"/>
        <v>298.89999999999998</v>
      </c>
      <c r="M6087" s="53" t="str">
        <f t="shared" si="755"/>
        <v/>
      </c>
    </row>
    <row r="6088" spans="1:13" ht="21">
      <c r="A6088" s="48">
        <v>12566.283334692374</v>
      </c>
      <c r="B6088" s="8">
        <v>6079</v>
      </c>
      <c r="C6088" s="8">
        <v>0</v>
      </c>
      <c r="D6088" s="8">
        <f t="shared" si="756"/>
        <v>1</v>
      </c>
      <c r="E6088" s="8">
        <f t="shared" si="757"/>
        <v>0</v>
      </c>
      <c r="F6088" s="63">
        <f>SUM(D$10:D6088)</f>
        <v>5979</v>
      </c>
      <c r="G6088" s="49">
        <f>SUM(E$10:E6088)</f>
        <v>100</v>
      </c>
      <c r="H6088" s="8">
        <f t="shared" si="758"/>
        <v>0</v>
      </c>
      <c r="I6088" s="50">
        <f t="shared" si="759"/>
        <v>2989500</v>
      </c>
      <c r="J6088" s="51">
        <f t="shared" si="752"/>
        <v>0</v>
      </c>
      <c r="K6088" s="51">
        <f t="shared" si="753"/>
        <v>2989500</v>
      </c>
      <c r="L6088" s="52">
        <f t="shared" si="754"/>
        <v>298.95</v>
      </c>
      <c r="M6088" s="53" t="str">
        <f t="shared" si="755"/>
        <v/>
      </c>
    </row>
    <row r="6089" spans="1:13" ht="21">
      <c r="A6089" s="48">
        <v>12565.341249508709</v>
      </c>
      <c r="B6089" s="8">
        <v>6080</v>
      </c>
      <c r="C6089" s="8">
        <v>0</v>
      </c>
      <c r="D6089" s="8">
        <f t="shared" si="756"/>
        <v>1</v>
      </c>
      <c r="E6089" s="8">
        <f t="shared" si="757"/>
        <v>0</v>
      </c>
      <c r="F6089" s="63">
        <f>SUM(D$10:D6089)</f>
        <v>5980</v>
      </c>
      <c r="G6089" s="49">
        <f>SUM(E$10:E6089)</f>
        <v>100</v>
      </c>
      <c r="H6089" s="8">
        <f t="shared" si="758"/>
        <v>0</v>
      </c>
      <c r="I6089" s="50">
        <f t="shared" si="759"/>
        <v>2990000</v>
      </c>
      <c r="J6089" s="51">
        <f t="shared" si="752"/>
        <v>0</v>
      </c>
      <c r="K6089" s="51">
        <f t="shared" si="753"/>
        <v>2990000</v>
      </c>
      <c r="L6089" s="52">
        <f t="shared" si="754"/>
        <v>299</v>
      </c>
      <c r="M6089" s="53" t="str">
        <f t="shared" si="755"/>
        <v/>
      </c>
    </row>
    <row r="6090" spans="1:13" ht="21">
      <c r="A6090" s="48">
        <v>12565.723972075273</v>
      </c>
      <c r="B6090" s="8">
        <v>6081</v>
      </c>
      <c r="C6090" s="8">
        <v>0</v>
      </c>
      <c r="D6090" s="8">
        <f t="shared" si="756"/>
        <v>1</v>
      </c>
      <c r="E6090" s="8">
        <f t="shared" si="757"/>
        <v>0</v>
      </c>
      <c r="F6090" s="63">
        <f>SUM(D$10:D6090)</f>
        <v>5981</v>
      </c>
      <c r="G6090" s="49">
        <f>SUM(E$10:E6090)</f>
        <v>100</v>
      </c>
      <c r="H6090" s="8">
        <f t="shared" si="758"/>
        <v>0</v>
      </c>
      <c r="I6090" s="50">
        <f t="shared" si="759"/>
        <v>2990500</v>
      </c>
      <c r="J6090" s="51">
        <f t="shared" ref="J6090:J6153" si="760">H6090*G$3</f>
        <v>0</v>
      </c>
      <c r="K6090" s="51">
        <f t="shared" ref="K6090:K6153" si="761">SUM(I6090+J6090)</f>
        <v>2990500</v>
      </c>
      <c r="L6090" s="52">
        <f t="shared" ref="L6090:L6153" si="762">K6090/E$4</f>
        <v>299.05</v>
      </c>
      <c r="M6090" s="53" t="str">
        <f t="shared" ref="M6090:M6153" si="763">IF(K6090=$K$4, A6090, "")</f>
        <v/>
      </c>
    </row>
    <row r="6091" spans="1:13" ht="21">
      <c r="A6091" s="48">
        <v>12563.54669030211</v>
      </c>
      <c r="B6091" s="8">
        <v>6082</v>
      </c>
      <c r="C6091" s="8">
        <v>0</v>
      </c>
      <c r="D6091" s="8">
        <f t="shared" ref="D6091:D6154" si="764">IF(C6091=0,1,0)</f>
        <v>1</v>
      </c>
      <c r="E6091" s="8">
        <f t="shared" ref="E6091:E6154" si="765">C6091</f>
        <v>0</v>
      </c>
      <c r="F6091" s="63">
        <f>SUM(D$10:D6091)</f>
        <v>5982</v>
      </c>
      <c r="G6091" s="49">
        <f>SUM(E$10:E6091)</f>
        <v>100</v>
      </c>
      <c r="H6091" s="8">
        <f t="shared" ref="H6091:H6154" si="766">E$2-G6091</f>
        <v>0</v>
      </c>
      <c r="I6091" s="50">
        <f t="shared" ref="I6091:I6154" si="767">F6091*H$3</f>
        <v>2991000</v>
      </c>
      <c r="J6091" s="51">
        <f t="shared" si="760"/>
        <v>0</v>
      </c>
      <c r="K6091" s="51">
        <f t="shared" si="761"/>
        <v>2991000</v>
      </c>
      <c r="L6091" s="52">
        <f t="shared" si="762"/>
        <v>299.10000000000002</v>
      </c>
      <c r="M6091" s="53" t="str">
        <f t="shared" si="763"/>
        <v/>
      </c>
    </row>
    <row r="6092" spans="1:13" ht="21">
      <c r="A6092" s="48">
        <v>12563.927809786712</v>
      </c>
      <c r="B6092" s="8">
        <v>6083</v>
      </c>
      <c r="C6092" s="8">
        <v>0</v>
      </c>
      <c r="D6092" s="8">
        <f t="shared" si="764"/>
        <v>1</v>
      </c>
      <c r="E6092" s="8">
        <f t="shared" si="765"/>
        <v>0</v>
      </c>
      <c r="F6092" s="63">
        <f>SUM(D$10:D6092)</f>
        <v>5983</v>
      </c>
      <c r="G6092" s="49">
        <f>SUM(E$10:E6092)</f>
        <v>100</v>
      </c>
      <c r="H6092" s="8">
        <f t="shared" si="766"/>
        <v>0</v>
      </c>
      <c r="I6092" s="50">
        <f t="shared" si="767"/>
        <v>2991500</v>
      </c>
      <c r="J6092" s="51">
        <f t="shared" si="760"/>
        <v>0</v>
      </c>
      <c r="K6092" s="51">
        <f t="shared" si="761"/>
        <v>2991500</v>
      </c>
      <c r="L6092" s="52">
        <f t="shared" si="762"/>
        <v>299.14999999999998</v>
      </c>
      <c r="M6092" s="53" t="str">
        <f t="shared" si="763"/>
        <v/>
      </c>
    </row>
    <row r="6093" spans="1:13" ht="21">
      <c r="A6093" s="48">
        <v>12562.140286652388</v>
      </c>
      <c r="B6093" s="8">
        <v>6084</v>
      </c>
      <c r="C6093" s="8">
        <v>0</v>
      </c>
      <c r="D6093" s="8">
        <f t="shared" si="764"/>
        <v>1</v>
      </c>
      <c r="E6093" s="8">
        <f t="shared" si="765"/>
        <v>0</v>
      </c>
      <c r="F6093" s="63">
        <f>SUM(D$10:D6093)</f>
        <v>5984</v>
      </c>
      <c r="G6093" s="49">
        <f>SUM(E$10:E6093)</f>
        <v>100</v>
      </c>
      <c r="H6093" s="8">
        <f t="shared" si="766"/>
        <v>0</v>
      </c>
      <c r="I6093" s="50">
        <f t="shared" si="767"/>
        <v>2992000</v>
      </c>
      <c r="J6093" s="51">
        <f t="shared" si="760"/>
        <v>0</v>
      </c>
      <c r="K6093" s="51">
        <f t="shared" si="761"/>
        <v>2992000</v>
      </c>
      <c r="L6093" s="52">
        <f t="shared" si="762"/>
        <v>299.2</v>
      </c>
      <c r="M6093" s="53" t="str">
        <f t="shared" si="763"/>
        <v/>
      </c>
    </row>
    <row r="6094" spans="1:13" ht="21">
      <c r="A6094" s="48">
        <v>12560.566942094974</v>
      </c>
      <c r="B6094" s="8">
        <v>6085</v>
      </c>
      <c r="C6094" s="8">
        <v>0</v>
      </c>
      <c r="D6094" s="8">
        <f t="shared" si="764"/>
        <v>1</v>
      </c>
      <c r="E6094" s="8">
        <f t="shared" si="765"/>
        <v>0</v>
      </c>
      <c r="F6094" s="63">
        <f>SUM(D$10:D6094)</f>
        <v>5985</v>
      </c>
      <c r="G6094" s="49">
        <f>SUM(E$10:E6094)</f>
        <v>100</v>
      </c>
      <c r="H6094" s="8">
        <f t="shared" si="766"/>
        <v>0</v>
      </c>
      <c r="I6094" s="50">
        <f t="shared" si="767"/>
        <v>2992500</v>
      </c>
      <c r="J6094" s="51">
        <f t="shared" si="760"/>
        <v>0</v>
      </c>
      <c r="K6094" s="51">
        <f t="shared" si="761"/>
        <v>2992500</v>
      </c>
      <c r="L6094" s="52">
        <f t="shared" si="762"/>
        <v>299.25</v>
      </c>
      <c r="M6094" s="53" t="str">
        <f t="shared" si="763"/>
        <v/>
      </c>
    </row>
    <row r="6095" spans="1:13" ht="21">
      <c r="A6095" s="48">
        <v>12560.794108729922</v>
      </c>
      <c r="B6095" s="8">
        <v>6086</v>
      </c>
      <c r="C6095" s="8">
        <v>0</v>
      </c>
      <c r="D6095" s="8">
        <f t="shared" si="764"/>
        <v>1</v>
      </c>
      <c r="E6095" s="8">
        <f t="shared" si="765"/>
        <v>0</v>
      </c>
      <c r="F6095" s="63">
        <f>SUM(D$10:D6095)</f>
        <v>5986</v>
      </c>
      <c r="G6095" s="49">
        <f>SUM(E$10:E6095)</f>
        <v>100</v>
      </c>
      <c r="H6095" s="8">
        <f t="shared" si="766"/>
        <v>0</v>
      </c>
      <c r="I6095" s="50">
        <f t="shared" si="767"/>
        <v>2993000</v>
      </c>
      <c r="J6095" s="51">
        <f t="shared" si="760"/>
        <v>0</v>
      </c>
      <c r="K6095" s="51">
        <f t="shared" si="761"/>
        <v>2993000</v>
      </c>
      <c r="L6095" s="52">
        <f t="shared" si="762"/>
        <v>299.3</v>
      </c>
      <c r="M6095" s="53" t="str">
        <f t="shared" si="763"/>
        <v/>
      </c>
    </row>
    <row r="6096" spans="1:13" ht="21">
      <c r="A6096" s="48">
        <v>12559.030408005474</v>
      </c>
      <c r="B6096" s="8">
        <v>6087</v>
      </c>
      <c r="C6096" s="8">
        <v>0</v>
      </c>
      <c r="D6096" s="8">
        <f t="shared" si="764"/>
        <v>1</v>
      </c>
      <c r="E6096" s="8">
        <f t="shared" si="765"/>
        <v>0</v>
      </c>
      <c r="F6096" s="63">
        <f>SUM(D$10:D6096)</f>
        <v>5987</v>
      </c>
      <c r="G6096" s="49">
        <f>SUM(E$10:E6096)</f>
        <v>100</v>
      </c>
      <c r="H6096" s="8">
        <f t="shared" si="766"/>
        <v>0</v>
      </c>
      <c r="I6096" s="50">
        <f t="shared" si="767"/>
        <v>2993500</v>
      </c>
      <c r="J6096" s="51">
        <f t="shared" si="760"/>
        <v>0</v>
      </c>
      <c r="K6096" s="51">
        <f t="shared" si="761"/>
        <v>2993500</v>
      </c>
      <c r="L6096" s="52">
        <f t="shared" si="762"/>
        <v>299.35000000000002</v>
      </c>
      <c r="M6096" s="53" t="str">
        <f t="shared" si="763"/>
        <v/>
      </c>
    </row>
    <row r="6097" spans="1:13" ht="21">
      <c r="A6097" s="48">
        <v>12558.926554228137</v>
      </c>
      <c r="B6097" s="8">
        <v>6088</v>
      </c>
      <c r="C6097" s="8">
        <v>0</v>
      </c>
      <c r="D6097" s="8">
        <f t="shared" si="764"/>
        <v>1</v>
      </c>
      <c r="E6097" s="8">
        <f t="shared" si="765"/>
        <v>0</v>
      </c>
      <c r="F6097" s="63">
        <f>SUM(D$10:D6097)</f>
        <v>5988</v>
      </c>
      <c r="G6097" s="49">
        <f>SUM(E$10:E6097)</f>
        <v>100</v>
      </c>
      <c r="H6097" s="8">
        <f t="shared" si="766"/>
        <v>0</v>
      </c>
      <c r="I6097" s="50">
        <f t="shared" si="767"/>
        <v>2994000</v>
      </c>
      <c r="J6097" s="51">
        <f t="shared" si="760"/>
        <v>0</v>
      </c>
      <c r="K6097" s="51">
        <f t="shared" si="761"/>
        <v>2994000</v>
      </c>
      <c r="L6097" s="52">
        <f t="shared" si="762"/>
        <v>299.39999999999998</v>
      </c>
      <c r="M6097" s="53" t="str">
        <f t="shared" si="763"/>
        <v/>
      </c>
    </row>
    <row r="6098" spans="1:13" ht="21">
      <c r="A6098" s="48">
        <v>12557.677285292806</v>
      </c>
      <c r="B6098" s="8">
        <v>6089</v>
      </c>
      <c r="C6098" s="8">
        <v>0</v>
      </c>
      <c r="D6098" s="8">
        <f t="shared" si="764"/>
        <v>1</v>
      </c>
      <c r="E6098" s="8">
        <f t="shared" si="765"/>
        <v>0</v>
      </c>
      <c r="F6098" s="63">
        <f>SUM(D$10:D6098)</f>
        <v>5989</v>
      </c>
      <c r="G6098" s="49">
        <f>SUM(E$10:E6098)</f>
        <v>100</v>
      </c>
      <c r="H6098" s="8">
        <f t="shared" si="766"/>
        <v>0</v>
      </c>
      <c r="I6098" s="50">
        <f t="shared" si="767"/>
        <v>2994500</v>
      </c>
      <c r="J6098" s="51">
        <f t="shared" si="760"/>
        <v>0</v>
      </c>
      <c r="K6098" s="51">
        <f t="shared" si="761"/>
        <v>2994500</v>
      </c>
      <c r="L6098" s="52">
        <f t="shared" si="762"/>
        <v>299.45</v>
      </c>
      <c r="M6098" s="53" t="str">
        <f t="shared" si="763"/>
        <v/>
      </c>
    </row>
    <row r="6099" spans="1:13" ht="21">
      <c r="A6099" s="48">
        <v>12555.143632118428</v>
      </c>
      <c r="B6099" s="8">
        <v>6090</v>
      </c>
      <c r="C6099" s="8">
        <v>0</v>
      </c>
      <c r="D6099" s="8">
        <f t="shared" si="764"/>
        <v>1</v>
      </c>
      <c r="E6099" s="8">
        <f t="shared" si="765"/>
        <v>0</v>
      </c>
      <c r="F6099" s="63">
        <f>SUM(D$10:D6099)</f>
        <v>5990</v>
      </c>
      <c r="G6099" s="49">
        <f>SUM(E$10:E6099)</f>
        <v>100</v>
      </c>
      <c r="H6099" s="8">
        <f t="shared" si="766"/>
        <v>0</v>
      </c>
      <c r="I6099" s="50">
        <f t="shared" si="767"/>
        <v>2995000</v>
      </c>
      <c r="J6099" s="51">
        <f t="shared" si="760"/>
        <v>0</v>
      </c>
      <c r="K6099" s="51">
        <f t="shared" si="761"/>
        <v>2995000</v>
      </c>
      <c r="L6099" s="52">
        <f t="shared" si="762"/>
        <v>299.5</v>
      </c>
      <c r="M6099" s="53" t="str">
        <f t="shared" si="763"/>
        <v/>
      </c>
    </row>
    <row r="6100" spans="1:13" ht="21">
      <c r="A6100" s="48">
        <v>12554.178270493194</v>
      </c>
      <c r="B6100" s="8">
        <v>6091</v>
      </c>
      <c r="C6100" s="8">
        <v>0</v>
      </c>
      <c r="D6100" s="8">
        <f t="shared" si="764"/>
        <v>1</v>
      </c>
      <c r="E6100" s="8">
        <f t="shared" si="765"/>
        <v>0</v>
      </c>
      <c r="F6100" s="63">
        <f>SUM(D$10:D6100)</f>
        <v>5991</v>
      </c>
      <c r="G6100" s="49">
        <f>SUM(E$10:E6100)</f>
        <v>100</v>
      </c>
      <c r="H6100" s="8">
        <f t="shared" si="766"/>
        <v>0</v>
      </c>
      <c r="I6100" s="50">
        <f t="shared" si="767"/>
        <v>2995500</v>
      </c>
      <c r="J6100" s="51">
        <f t="shared" si="760"/>
        <v>0</v>
      </c>
      <c r="K6100" s="51">
        <f t="shared" si="761"/>
        <v>2995500</v>
      </c>
      <c r="L6100" s="52">
        <f t="shared" si="762"/>
        <v>299.55</v>
      </c>
      <c r="M6100" s="53" t="str">
        <f t="shared" si="763"/>
        <v/>
      </c>
    </row>
    <row r="6101" spans="1:13" ht="21">
      <c r="A6101" s="48">
        <v>12554.292154147155</v>
      </c>
      <c r="B6101" s="8">
        <v>6092</v>
      </c>
      <c r="C6101" s="8">
        <v>0</v>
      </c>
      <c r="D6101" s="8">
        <f t="shared" si="764"/>
        <v>1</v>
      </c>
      <c r="E6101" s="8">
        <f t="shared" si="765"/>
        <v>0</v>
      </c>
      <c r="F6101" s="63">
        <f>SUM(D$10:D6101)</f>
        <v>5992</v>
      </c>
      <c r="G6101" s="49">
        <f>SUM(E$10:E6101)</f>
        <v>100</v>
      </c>
      <c r="H6101" s="8">
        <f t="shared" si="766"/>
        <v>0</v>
      </c>
      <c r="I6101" s="50">
        <f t="shared" si="767"/>
        <v>2996000</v>
      </c>
      <c r="J6101" s="51">
        <f t="shared" si="760"/>
        <v>0</v>
      </c>
      <c r="K6101" s="51">
        <f t="shared" si="761"/>
        <v>2996000</v>
      </c>
      <c r="L6101" s="52">
        <f t="shared" si="762"/>
        <v>299.60000000000002</v>
      </c>
      <c r="M6101" s="53" t="str">
        <f t="shared" si="763"/>
        <v/>
      </c>
    </row>
    <row r="6102" spans="1:13" ht="21">
      <c r="A6102" s="48">
        <v>12553.810934619034</v>
      </c>
      <c r="B6102" s="8">
        <v>6093</v>
      </c>
      <c r="C6102" s="8">
        <v>0</v>
      </c>
      <c r="D6102" s="8">
        <f t="shared" si="764"/>
        <v>1</v>
      </c>
      <c r="E6102" s="8">
        <f t="shared" si="765"/>
        <v>0</v>
      </c>
      <c r="F6102" s="63">
        <f>SUM(D$10:D6102)</f>
        <v>5993</v>
      </c>
      <c r="G6102" s="49">
        <f>SUM(E$10:E6102)</f>
        <v>100</v>
      </c>
      <c r="H6102" s="8">
        <f t="shared" si="766"/>
        <v>0</v>
      </c>
      <c r="I6102" s="50">
        <f t="shared" si="767"/>
        <v>2996500</v>
      </c>
      <c r="J6102" s="51">
        <f t="shared" si="760"/>
        <v>0</v>
      </c>
      <c r="K6102" s="51">
        <f t="shared" si="761"/>
        <v>2996500</v>
      </c>
      <c r="L6102" s="52">
        <f t="shared" si="762"/>
        <v>299.64999999999998</v>
      </c>
      <c r="M6102" s="53" t="str">
        <f t="shared" si="763"/>
        <v/>
      </c>
    </row>
    <row r="6103" spans="1:13" ht="21">
      <c r="A6103" s="48">
        <v>12551.193622851255</v>
      </c>
      <c r="B6103" s="8">
        <v>6094</v>
      </c>
      <c r="C6103" s="8">
        <v>0</v>
      </c>
      <c r="D6103" s="8">
        <f t="shared" si="764"/>
        <v>1</v>
      </c>
      <c r="E6103" s="8">
        <f t="shared" si="765"/>
        <v>0</v>
      </c>
      <c r="F6103" s="63">
        <f>SUM(D$10:D6103)</f>
        <v>5994</v>
      </c>
      <c r="G6103" s="49">
        <f>SUM(E$10:E6103)</f>
        <v>100</v>
      </c>
      <c r="H6103" s="8">
        <f t="shared" si="766"/>
        <v>0</v>
      </c>
      <c r="I6103" s="50">
        <f t="shared" si="767"/>
        <v>2997000</v>
      </c>
      <c r="J6103" s="51">
        <f t="shared" si="760"/>
        <v>0</v>
      </c>
      <c r="K6103" s="51">
        <f t="shared" si="761"/>
        <v>2997000</v>
      </c>
      <c r="L6103" s="52">
        <f t="shared" si="762"/>
        <v>299.7</v>
      </c>
      <c r="M6103" s="53" t="str">
        <f t="shared" si="763"/>
        <v/>
      </c>
    </row>
    <row r="6104" spans="1:13" ht="21">
      <c r="A6104" s="48">
        <v>12551.070745572715</v>
      </c>
      <c r="B6104" s="8">
        <v>6095</v>
      </c>
      <c r="C6104" s="8">
        <v>0</v>
      </c>
      <c r="D6104" s="8">
        <f t="shared" si="764"/>
        <v>1</v>
      </c>
      <c r="E6104" s="8">
        <f t="shared" si="765"/>
        <v>0</v>
      </c>
      <c r="F6104" s="63">
        <f>SUM(D$10:D6104)</f>
        <v>5995</v>
      </c>
      <c r="G6104" s="49">
        <f>SUM(E$10:E6104)</f>
        <v>100</v>
      </c>
      <c r="H6104" s="8">
        <f t="shared" si="766"/>
        <v>0</v>
      </c>
      <c r="I6104" s="50">
        <f t="shared" si="767"/>
        <v>2997500</v>
      </c>
      <c r="J6104" s="51">
        <f t="shared" si="760"/>
        <v>0</v>
      </c>
      <c r="K6104" s="51">
        <f t="shared" si="761"/>
        <v>2997500</v>
      </c>
      <c r="L6104" s="52">
        <f t="shared" si="762"/>
        <v>299.75</v>
      </c>
      <c r="M6104" s="53" t="str">
        <f t="shared" si="763"/>
        <v/>
      </c>
    </row>
    <row r="6105" spans="1:13" ht="21">
      <c r="A6105" s="48">
        <v>12550.033554609859</v>
      </c>
      <c r="B6105" s="8">
        <v>6096</v>
      </c>
      <c r="C6105" s="8">
        <v>0</v>
      </c>
      <c r="D6105" s="8">
        <f t="shared" si="764"/>
        <v>1</v>
      </c>
      <c r="E6105" s="8">
        <f t="shared" si="765"/>
        <v>0</v>
      </c>
      <c r="F6105" s="63">
        <f>SUM(D$10:D6105)</f>
        <v>5996</v>
      </c>
      <c r="G6105" s="49">
        <f>SUM(E$10:E6105)</f>
        <v>100</v>
      </c>
      <c r="H6105" s="8">
        <f t="shared" si="766"/>
        <v>0</v>
      </c>
      <c r="I6105" s="50">
        <f t="shared" si="767"/>
        <v>2998000</v>
      </c>
      <c r="J6105" s="51">
        <f t="shared" si="760"/>
        <v>0</v>
      </c>
      <c r="K6105" s="51">
        <f t="shared" si="761"/>
        <v>2998000</v>
      </c>
      <c r="L6105" s="52">
        <f t="shared" si="762"/>
        <v>299.8</v>
      </c>
      <c r="M6105" s="53" t="str">
        <f t="shared" si="763"/>
        <v/>
      </c>
    </row>
    <row r="6106" spans="1:13" ht="21">
      <c r="A6106" s="48">
        <v>12549.636349736491</v>
      </c>
      <c r="B6106" s="8">
        <v>6097</v>
      </c>
      <c r="C6106" s="8">
        <v>0</v>
      </c>
      <c r="D6106" s="8">
        <f t="shared" si="764"/>
        <v>1</v>
      </c>
      <c r="E6106" s="8">
        <f t="shared" si="765"/>
        <v>0</v>
      </c>
      <c r="F6106" s="63">
        <f>SUM(D$10:D6106)</f>
        <v>5997</v>
      </c>
      <c r="G6106" s="49">
        <f>SUM(E$10:E6106)</f>
        <v>100</v>
      </c>
      <c r="H6106" s="8">
        <f t="shared" si="766"/>
        <v>0</v>
      </c>
      <c r="I6106" s="50">
        <f t="shared" si="767"/>
        <v>2998500</v>
      </c>
      <c r="J6106" s="51">
        <f t="shared" si="760"/>
        <v>0</v>
      </c>
      <c r="K6106" s="51">
        <f t="shared" si="761"/>
        <v>2998500</v>
      </c>
      <c r="L6106" s="52">
        <f t="shared" si="762"/>
        <v>299.85000000000002</v>
      </c>
      <c r="M6106" s="53" t="str">
        <f t="shared" si="763"/>
        <v/>
      </c>
    </row>
    <row r="6107" spans="1:13" ht="21">
      <c r="A6107" s="48">
        <v>12547.631739616556</v>
      </c>
      <c r="B6107" s="8">
        <v>6098</v>
      </c>
      <c r="C6107" s="8">
        <v>0</v>
      </c>
      <c r="D6107" s="8">
        <f t="shared" si="764"/>
        <v>1</v>
      </c>
      <c r="E6107" s="8">
        <f t="shared" si="765"/>
        <v>0</v>
      </c>
      <c r="F6107" s="63">
        <f>SUM(D$10:D6107)</f>
        <v>5998</v>
      </c>
      <c r="G6107" s="49">
        <f>SUM(E$10:E6107)</f>
        <v>100</v>
      </c>
      <c r="H6107" s="8">
        <f t="shared" si="766"/>
        <v>0</v>
      </c>
      <c r="I6107" s="50">
        <f t="shared" si="767"/>
        <v>2999000</v>
      </c>
      <c r="J6107" s="51">
        <f t="shared" si="760"/>
        <v>0</v>
      </c>
      <c r="K6107" s="51">
        <f t="shared" si="761"/>
        <v>2999000</v>
      </c>
      <c r="L6107" s="52">
        <f t="shared" si="762"/>
        <v>299.89999999999998</v>
      </c>
      <c r="M6107" s="53" t="str">
        <f t="shared" si="763"/>
        <v/>
      </c>
    </row>
    <row r="6108" spans="1:13" ht="21">
      <c r="A6108" s="48">
        <v>12547.08951476338</v>
      </c>
      <c r="B6108" s="8">
        <v>6099</v>
      </c>
      <c r="C6108" s="8">
        <v>0</v>
      </c>
      <c r="D6108" s="8">
        <f t="shared" si="764"/>
        <v>1</v>
      </c>
      <c r="E6108" s="8">
        <f t="shared" si="765"/>
        <v>0</v>
      </c>
      <c r="F6108" s="63">
        <f>SUM(D$10:D6108)</f>
        <v>5999</v>
      </c>
      <c r="G6108" s="49">
        <f>SUM(E$10:E6108)</f>
        <v>100</v>
      </c>
      <c r="H6108" s="8">
        <f t="shared" si="766"/>
        <v>0</v>
      </c>
      <c r="I6108" s="50">
        <f t="shared" si="767"/>
        <v>2999500</v>
      </c>
      <c r="J6108" s="51">
        <f t="shared" si="760"/>
        <v>0</v>
      </c>
      <c r="K6108" s="51">
        <f t="shared" si="761"/>
        <v>2999500</v>
      </c>
      <c r="L6108" s="52">
        <f t="shared" si="762"/>
        <v>299.95</v>
      </c>
      <c r="M6108" s="53" t="str">
        <f t="shared" si="763"/>
        <v/>
      </c>
    </row>
    <row r="6109" spans="1:13" ht="21">
      <c r="A6109" s="48">
        <v>12546.213442554415</v>
      </c>
      <c r="B6109" s="8">
        <v>6100</v>
      </c>
      <c r="C6109" s="8">
        <v>0</v>
      </c>
      <c r="D6109" s="8">
        <f t="shared" si="764"/>
        <v>1</v>
      </c>
      <c r="E6109" s="8">
        <f t="shared" si="765"/>
        <v>0</v>
      </c>
      <c r="F6109" s="63">
        <f>SUM(D$10:D6109)</f>
        <v>6000</v>
      </c>
      <c r="G6109" s="49">
        <f>SUM(E$10:E6109)</f>
        <v>100</v>
      </c>
      <c r="H6109" s="8">
        <f t="shared" si="766"/>
        <v>0</v>
      </c>
      <c r="I6109" s="50">
        <f t="shared" si="767"/>
        <v>3000000</v>
      </c>
      <c r="J6109" s="51">
        <f t="shared" si="760"/>
        <v>0</v>
      </c>
      <c r="K6109" s="51">
        <f t="shared" si="761"/>
        <v>3000000</v>
      </c>
      <c r="L6109" s="52">
        <f t="shared" si="762"/>
        <v>300</v>
      </c>
      <c r="M6109" s="53" t="str">
        <f t="shared" si="763"/>
        <v/>
      </c>
    </row>
    <row r="6110" spans="1:13" ht="21">
      <c r="A6110" s="48">
        <v>12545.579608334314</v>
      </c>
      <c r="B6110" s="8">
        <v>6101</v>
      </c>
      <c r="C6110" s="8">
        <v>0</v>
      </c>
      <c r="D6110" s="8">
        <f t="shared" si="764"/>
        <v>1</v>
      </c>
      <c r="E6110" s="8">
        <f t="shared" si="765"/>
        <v>0</v>
      </c>
      <c r="F6110" s="63">
        <f>SUM(D$10:D6110)</f>
        <v>6001</v>
      </c>
      <c r="G6110" s="49">
        <f>SUM(E$10:E6110)</f>
        <v>100</v>
      </c>
      <c r="H6110" s="8">
        <f t="shared" si="766"/>
        <v>0</v>
      </c>
      <c r="I6110" s="50">
        <f t="shared" si="767"/>
        <v>3000500</v>
      </c>
      <c r="J6110" s="51">
        <f t="shared" si="760"/>
        <v>0</v>
      </c>
      <c r="K6110" s="51">
        <f t="shared" si="761"/>
        <v>3000500</v>
      </c>
      <c r="L6110" s="52">
        <f t="shared" si="762"/>
        <v>300.05</v>
      </c>
      <c r="M6110" s="53" t="str">
        <f t="shared" si="763"/>
        <v/>
      </c>
    </row>
    <row r="6111" spans="1:13" ht="21">
      <c r="A6111" s="48">
        <v>12544.149968630949</v>
      </c>
      <c r="B6111" s="8">
        <v>6102</v>
      </c>
      <c r="C6111" s="8">
        <v>0</v>
      </c>
      <c r="D6111" s="8">
        <f t="shared" si="764"/>
        <v>1</v>
      </c>
      <c r="E6111" s="8">
        <f t="shared" si="765"/>
        <v>0</v>
      </c>
      <c r="F6111" s="63">
        <f>SUM(D$10:D6111)</f>
        <v>6002</v>
      </c>
      <c r="G6111" s="49">
        <f>SUM(E$10:E6111)</f>
        <v>100</v>
      </c>
      <c r="H6111" s="8">
        <f t="shared" si="766"/>
        <v>0</v>
      </c>
      <c r="I6111" s="50">
        <f t="shared" si="767"/>
        <v>3001000</v>
      </c>
      <c r="J6111" s="51">
        <f t="shared" si="760"/>
        <v>0</v>
      </c>
      <c r="K6111" s="51">
        <f t="shared" si="761"/>
        <v>3001000</v>
      </c>
      <c r="L6111" s="52">
        <f t="shared" si="762"/>
        <v>300.10000000000002</v>
      </c>
      <c r="M6111" s="53" t="str">
        <f t="shared" si="763"/>
        <v/>
      </c>
    </row>
    <row r="6112" spans="1:13" ht="21">
      <c r="A6112" s="48">
        <v>12543.61538478472</v>
      </c>
      <c r="B6112" s="8">
        <v>6103</v>
      </c>
      <c r="C6112" s="8">
        <v>0</v>
      </c>
      <c r="D6112" s="8">
        <f t="shared" si="764"/>
        <v>1</v>
      </c>
      <c r="E6112" s="8">
        <f t="shared" si="765"/>
        <v>0</v>
      </c>
      <c r="F6112" s="63">
        <f>SUM(D$10:D6112)</f>
        <v>6003</v>
      </c>
      <c r="G6112" s="49">
        <f>SUM(E$10:E6112)</f>
        <v>100</v>
      </c>
      <c r="H6112" s="8">
        <f t="shared" si="766"/>
        <v>0</v>
      </c>
      <c r="I6112" s="50">
        <f t="shared" si="767"/>
        <v>3001500</v>
      </c>
      <c r="J6112" s="51">
        <f t="shared" si="760"/>
        <v>0</v>
      </c>
      <c r="K6112" s="51">
        <f t="shared" si="761"/>
        <v>3001500</v>
      </c>
      <c r="L6112" s="52">
        <f t="shared" si="762"/>
        <v>300.14999999999998</v>
      </c>
      <c r="M6112" s="53" t="str">
        <f t="shared" si="763"/>
        <v/>
      </c>
    </row>
    <row r="6113" spans="1:13" ht="21">
      <c r="A6113" s="48">
        <v>12542.822400136498</v>
      </c>
      <c r="B6113" s="8">
        <v>6104</v>
      </c>
      <c r="C6113" s="8">
        <v>0</v>
      </c>
      <c r="D6113" s="8">
        <f t="shared" si="764"/>
        <v>1</v>
      </c>
      <c r="E6113" s="8">
        <f t="shared" si="765"/>
        <v>0</v>
      </c>
      <c r="F6113" s="63">
        <f>SUM(D$10:D6113)</f>
        <v>6004</v>
      </c>
      <c r="G6113" s="49">
        <f>SUM(E$10:E6113)</f>
        <v>100</v>
      </c>
      <c r="H6113" s="8">
        <f t="shared" si="766"/>
        <v>0</v>
      </c>
      <c r="I6113" s="50">
        <f t="shared" si="767"/>
        <v>3002000</v>
      </c>
      <c r="J6113" s="51">
        <f t="shared" si="760"/>
        <v>0</v>
      </c>
      <c r="K6113" s="51">
        <f t="shared" si="761"/>
        <v>3002000</v>
      </c>
      <c r="L6113" s="52">
        <f t="shared" si="762"/>
        <v>300.2</v>
      </c>
      <c r="M6113" s="53" t="str">
        <f t="shared" si="763"/>
        <v/>
      </c>
    </row>
    <row r="6114" spans="1:13" ht="21">
      <c r="A6114" s="48">
        <v>12541.070297397093</v>
      </c>
      <c r="B6114" s="8">
        <v>6105</v>
      </c>
      <c r="C6114" s="8">
        <v>0</v>
      </c>
      <c r="D6114" s="8">
        <f t="shared" si="764"/>
        <v>1</v>
      </c>
      <c r="E6114" s="8">
        <f t="shared" si="765"/>
        <v>0</v>
      </c>
      <c r="F6114" s="63">
        <f>SUM(D$10:D6114)</f>
        <v>6005</v>
      </c>
      <c r="G6114" s="49">
        <f>SUM(E$10:E6114)</f>
        <v>100</v>
      </c>
      <c r="H6114" s="8">
        <f t="shared" si="766"/>
        <v>0</v>
      </c>
      <c r="I6114" s="50">
        <f t="shared" si="767"/>
        <v>3002500</v>
      </c>
      <c r="J6114" s="51">
        <f t="shared" si="760"/>
        <v>0</v>
      </c>
      <c r="K6114" s="51">
        <f t="shared" si="761"/>
        <v>3002500</v>
      </c>
      <c r="L6114" s="52">
        <f t="shared" si="762"/>
        <v>300.25</v>
      </c>
      <c r="M6114" s="53" t="str">
        <f t="shared" si="763"/>
        <v/>
      </c>
    </row>
    <row r="6115" spans="1:13" ht="21">
      <c r="A6115" s="48">
        <v>12539.854395476214</v>
      </c>
      <c r="B6115" s="8">
        <v>6106</v>
      </c>
      <c r="C6115" s="8">
        <v>0</v>
      </c>
      <c r="D6115" s="8">
        <f t="shared" si="764"/>
        <v>1</v>
      </c>
      <c r="E6115" s="8">
        <f t="shared" si="765"/>
        <v>0</v>
      </c>
      <c r="F6115" s="63">
        <f>SUM(D$10:D6115)</f>
        <v>6006</v>
      </c>
      <c r="G6115" s="49">
        <f>SUM(E$10:E6115)</f>
        <v>100</v>
      </c>
      <c r="H6115" s="8">
        <f t="shared" si="766"/>
        <v>0</v>
      </c>
      <c r="I6115" s="50">
        <f t="shared" si="767"/>
        <v>3003000</v>
      </c>
      <c r="J6115" s="51">
        <f t="shared" si="760"/>
        <v>0</v>
      </c>
      <c r="K6115" s="51">
        <f t="shared" si="761"/>
        <v>3003000</v>
      </c>
      <c r="L6115" s="52">
        <f t="shared" si="762"/>
        <v>300.3</v>
      </c>
      <c r="M6115" s="53" t="str">
        <f t="shared" si="763"/>
        <v/>
      </c>
    </row>
    <row r="6116" spans="1:13" ht="21">
      <c r="A6116" s="48">
        <v>12538.542925088488</v>
      </c>
      <c r="B6116" s="8">
        <v>6107</v>
      </c>
      <c r="C6116" s="8">
        <v>0</v>
      </c>
      <c r="D6116" s="8">
        <f t="shared" si="764"/>
        <v>1</v>
      </c>
      <c r="E6116" s="8">
        <f t="shared" si="765"/>
        <v>0</v>
      </c>
      <c r="F6116" s="63">
        <f>SUM(D$10:D6116)</f>
        <v>6007</v>
      </c>
      <c r="G6116" s="49">
        <f>SUM(E$10:E6116)</f>
        <v>100</v>
      </c>
      <c r="H6116" s="8">
        <f t="shared" si="766"/>
        <v>0</v>
      </c>
      <c r="I6116" s="50">
        <f t="shared" si="767"/>
        <v>3003500</v>
      </c>
      <c r="J6116" s="51">
        <f t="shared" si="760"/>
        <v>0</v>
      </c>
      <c r="K6116" s="51">
        <f t="shared" si="761"/>
        <v>3003500</v>
      </c>
      <c r="L6116" s="52">
        <f t="shared" si="762"/>
        <v>300.35000000000002</v>
      </c>
      <c r="M6116" s="53" t="str">
        <f t="shared" si="763"/>
        <v/>
      </c>
    </row>
    <row r="6117" spans="1:13" ht="21">
      <c r="A6117" s="48">
        <v>12538.209349714507</v>
      </c>
      <c r="B6117" s="8">
        <v>6108</v>
      </c>
      <c r="C6117" s="8">
        <v>0</v>
      </c>
      <c r="D6117" s="8">
        <f t="shared" si="764"/>
        <v>1</v>
      </c>
      <c r="E6117" s="8">
        <f t="shared" si="765"/>
        <v>0</v>
      </c>
      <c r="F6117" s="63">
        <f>SUM(D$10:D6117)</f>
        <v>6008</v>
      </c>
      <c r="G6117" s="49">
        <f>SUM(E$10:E6117)</f>
        <v>100</v>
      </c>
      <c r="H6117" s="8">
        <f t="shared" si="766"/>
        <v>0</v>
      </c>
      <c r="I6117" s="50">
        <f t="shared" si="767"/>
        <v>3004000</v>
      </c>
      <c r="J6117" s="51">
        <f t="shared" si="760"/>
        <v>0</v>
      </c>
      <c r="K6117" s="51">
        <f t="shared" si="761"/>
        <v>3004000</v>
      </c>
      <c r="L6117" s="52">
        <f t="shared" si="762"/>
        <v>300.39999999999998</v>
      </c>
      <c r="M6117" s="53" t="str">
        <f t="shared" si="763"/>
        <v/>
      </c>
    </row>
    <row r="6118" spans="1:13" ht="21">
      <c r="A6118" s="48">
        <v>12537.637821157037</v>
      </c>
      <c r="B6118" s="8">
        <v>6109</v>
      </c>
      <c r="C6118" s="8">
        <v>0</v>
      </c>
      <c r="D6118" s="8">
        <f t="shared" si="764"/>
        <v>1</v>
      </c>
      <c r="E6118" s="8">
        <f t="shared" si="765"/>
        <v>0</v>
      </c>
      <c r="F6118" s="63">
        <f>SUM(D$10:D6118)</f>
        <v>6009</v>
      </c>
      <c r="G6118" s="49">
        <f>SUM(E$10:E6118)</f>
        <v>100</v>
      </c>
      <c r="H6118" s="8">
        <f t="shared" si="766"/>
        <v>0</v>
      </c>
      <c r="I6118" s="50">
        <f t="shared" si="767"/>
        <v>3004500</v>
      </c>
      <c r="J6118" s="51">
        <f t="shared" si="760"/>
        <v>0</v>
      </c>
      <c r="K6118" s="51">
        <f t="shared" si="761"/>
        <v>3004500</v>
      </c>
      <c r="L6118" s="52">
        <f t="shared" si="762"/>
        <v>300.45</v>
      </c>
      <c r="M6118" s="53" t="str">
        <f t="shared" si="763"/>
        <v/>
      </c>
    </row>
    <row r="6119" spans="1:13" ht="21">
      <c r="A6119" s="48">
        <v>12536.431841839656</v>
      </c>
      <c r="B6119" s="8">
        <v>6110</v>
      </c>
      <c r="C6119" s="8">
        <v>0</v>
      </c>
      <c r="D6119" s="8">
        <f t="shared" si="764"/>
        <v>1</v>
      </c>
      <c r="E6119" s="8">
        <f t="shared" si="765"/>
        <v>0</v>
      </c>
      <c r="F6119" s="63">
        <f>SUM(D$10:D6119)</f>
        <v>6010</v>
      </c>
      <c r="G6119" s="49">
        <f>SUM(E$10:E6119)</f>
        <v>100</v>
      </c>
      <c r="H6119" s="8">
        <f t="shared" si="766"/>
        <v>0</v>
      </c>
      <c r="I6119" s="50">
        <f t="shared" si="767"/>
        <v>3005000</v>
      </c>
      <c r="J6119" s="51">
        <f t="shared" si="760"/>
        <v>0</v>
      </c>
      <c r="K6119" s="51">
        <f t="shared" si="761"/>
        <v>3005000</v>
      </c>
      <c r="L6119" s="52">
        <f t="shared" si="762"/>
        <v>300.5</v>
      </c>
      <c r="M6119" s="53" t="str">
        <f t="shared" si="763"/>
        <v/>
      </c>
    </row>
    <row r="6120" spans="1:13" ht="21">
      <c r="A6120" s="48">
        <v>12535.451743926971</v>
      </c>
      <c r="B6120" s="8">
        <v>6111</v>
      </c>
      <c r="C6120" s="8">
        <v>0</v>
      </c>
      <c r="D6120" s="8">
        <f t="shared" si="764"/>
        <v>1</v>
      </c>
      <c r="E6120" s="8">
        <f t="shared" si="765"/>
        <v>0</v>
      </c>
      <c r="F6120" s="63">
        <f>SUM(D$10:D6120)</f>
        <v>6011</v>
      </c>
      <c r="G6120" s="49">
        <f>SUM(E$10:E6120)</f>
        <v>100</v>
      </c>
      <c r="H6120" s="8">
        <f t="shared" si="766"/>
        <v>0</v>
      </c>
      <c r="I6120" s="50">
        <f t="shared" si="767"/>
        <v>3005500</v>
      </c>
      <c r="J6120" s="51">
        <f t="shared" si="760"/>
        <v>0</v>
      </c>
      <c r="K6120" s="51">
        <f t="shared" si="761"/>
        <v>3005500</v>
      </c>
      <c r="L6120" s="52">
        <f t="shared" si="762"/>
        <v>300.55</v>
      </c>
      <c r="M6120" s="53" t="str">
        <f t="shared" si="763"/>
        <v/>
      </c>
    </row>
    <row r="6121" spans="1:13" ht="21">
      <c r="A6121" s="48">
        <v>12534.6657089083</v>
      </c>
      <c r="B6121" s="8">
        <v>6112</v>
      </c>
      <c r="C6121" s="8">
        <v>0</v>
      </c>
      <c r="D6121" s="8">
        <f t="shared" si="764"/>
        <v>1</v>
      </c>
      <c r="E6121" s="8">
        <f t="shared" si="765"/>
        <v>0</v>
      </c>
      <c r="F6121" s="63">
        <f>SUM(D$10:D6121)</f>
        <v>6012</v>
      </c>
      <c r="G6121" s="49">
        <f>SUM(E$10:E6121)</f>
        <v>100</v>
      </c>
      <c r="H6121" s="8">
        <f t="shared" si="766"/>
        <v>0</v>
      </c>
      <c r="I6121" s="50">
        <f t="shared" si="767"/>
        <v>3006000</v>
      </c>
      <c r="J6121" s="51">
        <f t="shared" si="760"/>
        <v>0</v>
      </c>
      <c r="K6121" s="51">
        <f t="shared" si="761"/>
        <v>3006000</v>
      </c>
      <c r="L6121" s="52">
        <f t="shared" si="762"/>
        <v>300.60000000000002</v>
      </c>
      <c r="M6121" s="53" t="str">
        <f t="shared" si="763"/>
        <v/>
      </c>
    </row>
    <row r="6122" spans="1:13" ht="21">
      <c r="A6122" s="48">
        <v>12533.34249923855</v>
      </c>
      <c r="B6122" s="8">
        <v>6113</v>
      </c>
      <c r="C6122" s="8">
        <v>0</v>
      </c>
      <c r="D6122" s="8">
        <f t="shared" si="764"/>
        <v>1</v>
      </c>
      <c r="E6122" s="8">
        <f t="shared" si="765"/>
        <v>0</v>
      </c>
      <c r="F6122" s="63">
        <f>SUM(D$10:D6122)</f>
        <v>6013</v>
      </c>
      <c r="G6122" s="49">
        <f>SUM(E$10:E6122)</f>
        <v>100</v>
      </c>
      <c r="H6122" s="8">
        <f t="shared" si="766"/>
        <v>0</v>
      </c>
      <c r="I6122" s="50">
        <f t="shared" si="767"/>
        <v>3006500</v>
      </c>
      <c r="J6122" s="51">
        <f t="shared" si="760"/>
        <v>0</v>
      </c>
      <c r="K6122" s="51">
        <f t="shared" si="761"/>
        <v>3006500</v>
      </c>
      <c r="L6122" s="52">
        <f t="shared" si="762"/>
        <v>300.64999999999998</v>
      </c>
      <c r="M6122" s="53" t="str">
        <f t="shared" si="763"/>
        <v/>
      </c>
    </row>
    <row r="6123" spans="1:13" ht="21">
      <c r="A6123" s="48">
        <v>12531.580710538652</v>
      </c>
      <c r="B6123" s="8">
        <v>6114</v>
      </c>
      <c r="C6123" s="8">
        <v>0</v>
      </c>
      <c r="D6123" s="8">
        <f t="shared" si="764"/>
        <v>1</v>
      </c>
      <c r="E6123" s="8">
        <f t="shared" si="765"/>
        <v>0</v>
      </c>
      <c r="F6123" s="63">
        <f>SUM(D$10:D6123)</f>
        <v>6014</v>
      </c>
      <c r="G6123" s="49">
        <f>SUM(E$10:E6123)</f>
        <v>100</v>
      </c>
      <c r="H6123" s="8">
        <f t="shared" si="766"/>
        <v>0</v>
      </c>
      <c r="I6123" s="50">
        <f t="shared" si="767"/>
        <v>3007000</v>
      </c>
      <c r="J6123" s="51">
        <f t="shared" si="760"/>
        <v>0</v>
      </c>
      <c r="K6123" s="51">
        <f t="shared" si="761"/>
        <v>3007000</v>
      </c>
      <c r="L6123" s="52">
        <f t="shared" si="762"/>
        <v>300.7</v>
      </c>
      <c r="M6123" s="53" t="str">
        <f t="shared" si="763"/>
        <v/>
      </c>
    </row>
    <row r="6124" spans="1:13" ht="21">
      <c r="A6124" s="48">
        <v>12531.332768209784</v>
      </c>
      <c r="B6124" s="8">
        <v>6115</v>
      </c>
      <c r="C6124" s="8">
        <v>0</v>
      </c>
      <c r="D6124" s="8">
        <f t="shared" si="764"/>
        <v>1</v>
      </c>
      <c r="E6124" s="8">
        <f t="shared" si="765"/>
        <v>0</v>
      </c>
      <c r="F6124" s="63">
        <f>SUM(D$10:D6124)</f>
        <v>6015</v>
      </c>
      <c r="G6124" s="49">
        <f>SUM(E$10:E6124)</f>
        <v>100</v>
      </c>
      <c r="H6124" s="8">
        <f t="shared" si="766"/>
        <v>0</v>
      </c>
      <c r="I6124" s="50">
        <f t="shared" si="767"/>
        <v>3007500</v>
      </c>
      <c r="J6124" s="51">
        <f t="shared" si="760"/>
        <v>0</v>
      </c>
      <c r="K6124" s="51">
        <f t="shared" si="761"/>
        <v>3007500</v>
      </c>
      <c r="L6124" s="52">
        <f t="shared" si="762"/>
        <v>300.75</v>
      </c>
      <c r="M6124" s="53" t="str">
        <f t="shared" si="763"/>
        <v/>
      </c>
    </row>
    <row r="6125" spans="1:13" ht="21">
      <c r="A6125" s="48">
        <v>12530.777592579896</v>
      </c>
      <c r="B6125" s="8">
        <v>6116</v>
      </c>
      <c r="C6125" s="8">
        <v>0</v>
      </c>
      <c r="D6125" s="8">
        <f t="shared" si="764"/>
        <v>1</v>
      </c>
      <c r="E6125" s="8">
        <f t="shared" si="765"/>
        <v>0</v>
      </c>
      <c r="F6125" s="63">
        <f>SUM(D$10:D6125)</f>
        <v>6016</v>
      </c>
      <c r="G6125" s="49">
        <f>SUM(E$10:E6125)</f>
        <v>100</v>
      </c>
      <c r="H6125" s="8">
        <f t="shared" si="766"/>
        <v>0</v>
      </c>
      <c r="I6125" s="50">
        <f t="shared" si="767"/>
        <v>3008000</v>
      </c>
      <c r="J6125" s="51">
        <f t="shared" si="760"/>
        <v>0</v>
      </c>
      <c r="K6125" s="51">
        <f t="shared" si="761"/>
        <v>3008000</v>
      </c>
      <c r="L6125" s="52">
        <f t="shared" si="762"/>
        <v>300.8</v>
      </c>
      <c r="M6125" s="53" t="str">
        <f t="shared" si="763"/>
        <v/>
      </c>
    </row>
    <row r="6126" spans="1:13" ht="21">
      <c r="A6126" s="48">
        <v>12528.556788643413</v>
      </c>
      <c r="B6126" s="8">
        <v>6117</v>
      </c>
      <c r="C6126" s="8">
        <v>0</v>
      </c>
      <c r="D6126" s="8">
        <f t="shared" si="764"/>
        <v>1</v>
      </c>
      <c r="E6126" s="8">
        <f t="shared" si="765"/>
        <v>0</v>
      </c>
      <c r="F6126" s="63">
        <f>SUM(D$10:D6126)</f>
        <v>6017</v>
      </c>
      <c r="G6126" s="49">
        <f>SUM(E$10:E6126)</f>
        <v>100</v>
      </c>
      <c r="H6126" s="8">
        <f t="shared" si="766"/>
        <v>0</v>
      </c>
      <c r="I6126" s="50">
        <f t="shared" si="767"/>
        <v>3008500</v>
      </c>
      <c r="J6126" s="51">
        <f t="shared" si="760"/>
        <v>0</v>
      </c>
      <c r="K6126" s="51">
        <f t="shared" si="761"/>
        <v>3008500</v>
      </c>
      <c r="L6126" s="52">
        <f t="shared" si="762"/>
        <v>300.85000000000002</v>
      </c>
      <c r="M6126" s="53" t="str">
        <f t="shared" si="763"/>
        <v/>
      </c>
    </row>
    <row r="6127" spans="1:13" ht="21">
      <c r="A6127" s="48">
        <v>12528.665689046025</v>
      </c>
      <c r="B6127" s="8">
        <v>6118</v>
      </c>
      <c r="C6127" s="8">
        <v>0</v>
      </c>
      <c r="D6127" s="8">
        <f t="shared" si="764"/>
        <v>1</v>
      </c>
      <c r="E6127" s="8">
        <f t="shared" si="765"/>
        <v>0</v>
      </c>
      <c r="F6127" s="63">
        <f>SUM(D$10:D6127)</f>
        <v>6018</v>
      </c>
      <c r="G6127" s="49">
        <f>SUM(E$10:E6127)</f>
        <v>100</v>
      </c>
      <c r="H6127" s="8">
        <f t="shared" si="766"/>
        <v>0</v>
      </c>
      <c r="I6127" s="50">
        <f t="shared" si="767"/>
        <v>3009000</v>
      </c>
      <c r="J6127" s="51">
        <f t="shared" si="760"/>
        <v>0</v>
      </c>
      <c r="K6127" s="51">
        <f t="shared" si="761"/>
        <v>3009000</v>
      </c>
      <c r="L6127" s="52">
        <f t="shared" si="762"/>
        <v>300.89999999999998</v>
      </c>
      <c r="M6127" s="53" t="str">
        <f t="shared" si="763"/>
        <v/>
      </c>
    </row>
    <row r="6128" spans="1:13" ht="21">
      <c r="A6128" s="48">
        <v>12527.666008227385</v>
      </c>
      <c r="B6128" s="8">
        <v>6119</v>
      </c>
      <c r="C6128" s="8">
        <v>0</v>
      </c>
      <c r="D6128" s="8">
        <f t="shared" si="764"/>
        <v>1</v>
      </c>
      <c r="E6128" s="8">
        <f t="shared" si="765"/>
        <v>0</v>
      </c>
      <c r="F6128" s="63">
        <f>SUM(D$10:D6128)</f>
        <v>6019</v>
      </c>
      <c r="G6128" s="49">
        <f>SUM(E$10:E6128)</f>
        <v>100</v>
      </c>
      <c r="H6128" s="8">
        <f t="shared" si="766"/>
        <v>0</v>
      </c>
      <c r="I6128" s="50">
        <f t="shared" si="767"/>
        <v>3009500</v>
      </c>
      <c r="J6128" s="51">
        <f t="shared" si="760"/>
        <v>0</v>
      </c>
      <c r="K6128" s="51">
        <f t="shared" si="761"/>
        <v>3009500</v>
      </c>
      <c r="L6128" s="52">
        <f t="shared" si="762"/>
        <v>300.95</v>
      </c>
      <c r="M6128" s="53" t="str">
        <f t="shared" si="763"/>
        <v/>
      </c>
    </row>
    <row r="6129" spans="1:13" ht="21">
      <c r="A6129" s="48">
        <v>12525.96237910373</v>
      </c>
      <c r="B6129" s="8">
        <v>6120</v>
      </c>
      <c r="C6129" s="8">
        <v>0</v>
      </c>
      <c r="D6129" s="8">
        <f t="shared" si="764"/>
        <v>1</v>
      </c>
      <c r="E6129" s="8">
        <f t="shared" si="765"/>
        <v>0</v>
      </c>
      <c r="F6129" s="63">
        <f>SUM(D$10:D6129)</f>
        <v>6020</v>
      </c>
      <c r="G6129" s="49">
        <f>SUM(E$10:E6129)</f>
        <v>100</v>
      </c>
      <c r="H6129" s="8">
        <f t="shared" si="766"/>
        <v>0</v>
      </c>
      <c r="I6129" s="50">
        <f t="shared" si="767"/>
        <v>3010000</v>
      </c>
      <c r="J6129" s="51">
        <f t="shared" si="760"/>
        <v>0</v>
      </c>
      <c r="K6129" s="51">
        <f t="shared" si="761"/>
        <v>3010000</v>
      </c>
      <c r="L6129" s="52">
        <f t="shared" si="762"/>
        <v>301</v>
      </c>
      <c r="M6129" s="53" t="str">
        <f t="shared" si="763"/>
        <v/>
      </c>
    </row>
    <row r="6130" spans="1:13" ht="21">
      <c r="A6130" s="48">
        <v>12524.43872956895</v>
      </c>
      <c r="B6130" s="8">
        <v>6121</v>
      </c>
      <c r="C6130" s="8">
        <v>0</v>
      </c>
      <c r="D6130" s="8">
        <f t="shared" si="764"/>
        <v>1</v>
      </c>
      <c r="E6130" s="8">
        <f t="shared" si="765"/>
        <v>0</v>
      </c>
      <c r="F6130" s="63">
        <f>SUM(D$10:D6130)</f>
        <v>6021</v>
      </c>
      <c r="G6130" s="49">
        <f>SUM(E$10:E6130)</f>
        <v>100</v>
      </c>
      <c r="H6130" s="8">
        <f t="shared" si="766"/>
        <v>0</v>
      </c>
      <c r="I6130" s="50">
        <f t="shared" si="767"/>
        <v>3010500</v>
      </c>
      <c r="J6130" s="51">
        <f t="shared" si="760"/>
        <v>0</v>
      </c>
      <c r="K6130" s="51">
        <f t="shared" si="761"/>
        <v>3010500</v>
      </c>
      <c r="L6130" s="52">
        <f t="shared" si="762"/>
        <v>301.05</v>
      </c>
      <c r="M6130" s="53" t="str">
        <f t="shared" si="763"/>
        <v/>
      </c>
    </row>
    <row r="6131" spans="1:13" ht="21">
      <c r="A6131" s="48">
        <v>12523.176852414948</v>
      </c>
      <c r="B6131" s="8">
        <v>6122</v>
      </c>
      <c r="C6131" s="8">
        <v>0</v>
      </c>
      <c r="D6131" s="8">
        <f t="shared" si="764"/>
        <v>1</v>
      </c>
      <c r="E6131" s="8">
        <f t="shared" si="765"/>
        <v>0</v>
      </c>
      <c r="F6131" s="63">
        <f>SUM(D$10:D6131)</f>
        <v>6022</v>
      </c>
      <c r="G6131" s="49">
        <f>SUM(E$10:E6131)</f>
        <v>100</v>
      </c>
      <c r="H6131" s="8">
        <f t="shared" si="766"/>
        <v>0</v>
      </c>
      <c r="I6131" s="50">
        <f t="shared" si="767"/>
        <v>3011000</v>
      </c>
      <c r="J6131" s="51">
        <f t="shared" si="760"/>
        <v>0</v>
      </c>
      <c r="K6131" s="51">
        <f t="shared" si="761"/>
        <v>3011000</v>
      </c>
      <c r="L6131" s="52">
        <f t="shared" si="762"/>
        <v>301.10000000000002</v>
      </c>
      <c r="M6131" s="53" t="str">
        <f t="shared" si="763"/>
        <v/>
      </c>
    </row>
    <row r="6132" spans="1:13" ht="21">
      <c r="A6132" s="48">
        <v>12522.997039311638</v>
      </c>
      <c r="B6132" s="8">
        <v>6123</v>
      </c>
      <c r="C6132" s="8">
        <v>0</v>
      </c>
      <c r="D6132" s="8">
        <f t="shared" si="764"/>
        <v>1</v>
      </c>
      <c r="E6132" s="8">
        <f t="shared" si="765"/>
        <v>0</v>
      </c>
      <c r="F6132" s="63">
        <f>SUM(D$10:D6132)</f>
        <v>6023</v>
      </c>
      <c r="G6132" s="49">
        <f>SUM(E$10:E6132)</f>
        <v>100</v>
      </c>
      <c r="H6132" s="8">
        <f t="shared" si="766"/>
        <v>0</v>
      </c>
      <c r="I6132" s="50">
        <f t="shared" si="767"/>
        <v>3011500</v>
      </c>
      <c r="J6132" s="51">
        <f t="shared" si="760"/>
        <v>0</v>
      </c>
      <c r="K6132" s="51">
        <f t="shared" si="761"/>
        <v>3011500</v>
      </c>
      <c r="L6132" s="52">
        <f t="shared" si="762"/>
        <v>301.14999999999998</v>
      </c>
      <c r="M6132" s="53" t="str">
        <f t="shared" si="763"/>
        <v/>
      </c>
    </row>
    <row r="6133" spans="1:13" ht="21">
      <c r="A6133" s="48">
        <v>12522.722330441364</v>
      </c>
      <c r="B6133" s="8">
        <v>6124</v>
      </c>
      <c r="C6133" s="8">
        <v>0</v>
      </c>
      <c r="D6133" s="8">
        <f t="shared" si="764"/>
        <v>1</v>
      </c>
      <c r="E6133" s="8">
        <f t="shared" si="765"/>
        <v>0</v>
      </c>
      <c r="F6133" s="63">
        <f>SUM(D$10:D6133)</f>
        <v>6024</v>
      </c>
      <c r="G6133" s="49">
        <f>SUM(E$10:E6133)</f>
        <v>100</v>
      </c>
      <c r="H6133" s="8">
        <f t="shared" si="766"/>
        <v>0</v>
      </c>
      <c r="I6133" s="50">
        <f t="shared" si="767"/>
        <v>3012000</v>
      </c>
      <c r="J6133" s="51">
        <f t="shared" si="760"/>
        <v>0</v>
      </c>
      <c r="K6133" s="51">
        <f t="shared" si="761"/>
        <v>3012000</v>
      </c>
      <c r="L6133" s="52">
        <f t="shared" si="762"/>
        <v>301.2</v>
      </c>
      <c r="M6133" s="53" t="str">
        <f t="shared" si="763"/>
        <v/>
      </c>
    </row>
    <row r="6134" spans="1:13" ht="21">
      <c r="A6134" s="48">
        <v>12521.885133323885</v>
      </c>
      <c r="B6134" s="8">
        <v>6125</v>
      </c>
      <c r="C6134" s="8">
        <v>0</v>
      </c>
      <c r="D6134" s="8">
        <f t="shared" si="764"/>
        <v>1</v>
      </c>
      <c r="E6134" s="8">
        <f t="shared" si="765"/>
        <v>0</v>
      </c>
      <c r="F6134" s="63">
        <f>SUM(D$10:D6134)</f>
        <v>6025</v>
      </c>
      <c r="G6134" s="49">
        <f>SUM(E$10:E6134)</f>
        <v>100</v>
      </c>
      <c r="H6134" s="8">
        <f t="shared" si="766"/>
        <v>0</v>
      </c>
      <c r="I6134" s="50">
        <f t="shared" si="767"/>
        <v>3012500</v>
      </c>
      <c r="J6134" s="51">
        <f t="shared" si="760"/>
        <v>0</v>
      </c>
      <c r="K6134" s="51">
        <f t="shared" si="761"/>
        <v>3012500</v>
      </c>
      <c r="L6134" s="52">
        <f t="shared" si="762"/>
        <v>301.25</v>
      </c>
      <c r="M6134" s="53" t="str">
        <f t="shared" si="763"/>
        <v/>
      </c>
    </row>
    <row r="6135" spans="1:13" ht="21">
      <c r="A6135" s="48">
        <v>12519.529953924413</v>
      </c>
      <c r="B6135" s="8">
        <v>6126</v>
      </c>
      <c r="C6135" s="8">
        <v>0</v>
      </c>
      <c r="D6135" s="8">
        <f t="shared" si="764"/>
        <v>1</v>
      </c>
      <c r="E6135" s="8">
        <f t="shared" si="765"/>
        <v>0</v>
      </c>
      <c r="F6135" s="63">
        <f>SUM(D$10:D6135)</f>
        <v>6026</v>
      </c>
      <c r="G6135" s="49">
        <f>SUM(E$10:E6135)</f>
        <v>100</v>
      </c>
      <c r="H6135" s="8">
        <f t="shared" si="766"/>
        <v>0</v>
      </c>
      <c r="I6135" s="50">
        <f t="shared" si="767"/>
        <v>3013000</v>
      </c>
      <c r="J6135" s="51">
        <f t="shared" si="760"/>
        <v>0</v>
      </c>
      <c r="K6135" s="51">
        <f t="shared" si="761"/>
        <v>3013000</v>
      </c>
      <c r="L6135" s="52">
        <f t="shared" si="762"/>
        <v>301.3</v>
      </c>
      <c r="M6135" s="53" t="str">
        <f t="shared" si="763"/>
        <v/>
      </c>
    </row>
    <row r="6136" spans="1:13" ht="21">
      <c r="A6136" s="48">
        <v>12519.48275011037</v>
      </c>
      <c r="B6136" s="8">
        <v>6127</v>
      </c>
      <c r="C6136" s="8">
        <v>0</v>
      </c>
      <c r="D6136" s="8">
        <f t="shared" si="764"/>
        <v>1</v>
      </c>
      <c r="E6136" s="8">
        <f t="shared" si="765"/>
        <v>0</v>
      </c>
      <c r="F6136" s="63">
        <f>SUM(D$10:D6136)</f>
        <v>6027</v>
      </c>
      <c r="G6136" s="49">
        <f>SUM(E$10:E6136)</f>
        <v>100</v>
      </c>
      <c r="H6136" s="8">
        <f t="shared" si="766"/>
        <v>0</v>
      </c>
      <c r="I6136" s="50">
        <f t="shared" si="767"/>
        <v>3013500</v>
      </c>
      <c r="J6136" s="51">
        <f t="shared" si="760"/>
        <v>0</v>
      </c>
      <c r="K6136" s="51">
        <f t="shared" si="761"/>
        <v>3013500</v>
      </c>
      <c r="L6136" s="52">
        <f t="shared" si="762"/>
        <v>301.35000000000002</v>
      </c>
      <c r="M6136" s="53" t="str">
        <f t="shared" si="763"/>
        <v/>
      </c>
    </row>
    <row r="6137" spans="1:13" ht="21">
      <c r="A6137" s="48">
        <v>12517.339826237392</v>
      </c>
      <c r="B6137" s="8">
        <v>6128</v>
      </c>
      <c r="C6137" s="8">
        <v>0</v>
      </c>
      <c r="D6137" s="8">
        <f t="shared" si="764"/>
        <v>1</v>
      </c>
      <c r="E6137" s="8">
        <f t="shared" si="765"/>
        <v>0</v>
      </c>
      <c r="F6137" s="63">
        <f>SUM(D$10:D6137)</f>
        <v>6028</v>
      </c>
      <c r="G6137" s="49">
        <f>SUM(E$10:E6137)</f>
        <v>100</v>
      </c>
      <c r="H6137" s="8">
        <f t="shared" si="766"/>
        <v>0</v>
      </c>
      <c r="I6137" s="50">
        <f t="shared" si="767"/>
        <v>3014000</v>
      </c>
      <c r="J6137" s="51">
        <f t="shared" si="760"/>
        <v>0</v>
      </c>
      <c r="K6137" s="51">
        <f t="shared" si="761"/>
        <v>3014000</v>
      </c>
      <c r="L6137" s="52">
        <f t="shared" si="762"/>
        <v>301.39999999999998</v>
      </c>
      <c r="M6137" s="53" t="str">
        <f t="shared" si="763"/>
        <v/>
      </c>
    </row>
    <row r="6138" spans="1:13" ht="21">
      <c r="A6138" s="48">
        <v>12517.768743938865</v>
      </c>
      <c r="B6138" s="8">
        <v>6129</v>
      </c>
      <c r="C6138" s="8">
        <v>0</v>
      </c>
      <c r="D6138" s="8">
        <f t="shared" si="764"/>
        <v>1</v>
      </c>
      <c r="E6138" s="8">
        <f t="shared" si="765"/>
        <v>0</v>
      </c>
      <c r="F6138" s="63">
        <f>SUM(D$10:D6138)</f>
        <v>6029</v>
      </c>
      <c r="G6138" s="49">
        <f>SUM(E$10:E6138)</f>
        <v>100</v>
      </c>
      <c r="H6138" s="8">
        <f t="shared" si="766"/>
        <v>0</v>
      </c>
      <c r="I6138" s="50">
        <f t="shared" si="767"/>
        <v>3014500</v>
      </c>
      <c r="J6138" s="51">
        <f t="shared" si="760"/>
        <v>0</v>
      </c>
      <c r="K6138" s="51">
        <f t="shared" si="761"/>
        <v>3014500</v>
      </c>
      <c r="L6138" s="52">
        <f t="shared" si="762"/>
        <v>301.45</v>
      </c>
      <c r="M6138" s="53" t="str">
        <f t="shared" si="763"/>
        <v/>
      </c>
    </row>
    <row r="6139" spans="1:13" ht="21">
      <c r="A6139" s="48">
        <v>12516.009861487184</v>
      </c>
      <c r="B6139" s="8">
        <v>6130</v>
      </c>
      <c r="C6139" s="8">
        <v>0</v>
      </c>
      <c r="D6139" s="8">
        <f t="shared" si="764"/>
        <v>1</v>
      </c>
      <c r="E6139" s="8">
        <f t="shared" si="765"/>
        <v>0</v>
      </c>
      <c r="F6139" s="63">
        <f>SUM(D$10:D6139)</f>
        <v>6030</v>
      </c>
      <c r="G6139" s="49">
        <f>SUM(E$10:E6139)</f>
        <v>100</v>
      </c>
      <c r="H6139" s="8">
        <f t="shared" si="766"/>
        <v>0</v>
      </c>
      <c r="I6139" s="50">
        <f t="shared" si="767"/>
        <v>3015000</v>
      </c>
      <c r="J6139" s="51">
        <f t="shared" si="760"/>
        <v>0</v>
      </c>
      <c r="K6139" s="51">
        <f t="shared" si="761"/>
        <v>3015000</v>
      </c>
      <c r="L6139" s="52">
        <f t="shared" si="762"/>
        <v>301.5</v>
      </c>
      <c r="M6139" s="53" t="str">
        <f t="shared" si="763"/>
        <v/>
      </c>
    </row>
    <row r="6140" spans="1:13" ht="21">
      <c r="A6140" s="48">
        <v>12514.591536040134</v>
      </c>
      <c r="B6140" s="8">
        <v>6131</v>
      </c>
      <c r="C6140" s="8">
        <v>0</v>
      </c>
      <c r="D6140" s="8">
        <f t="shared" si="764"/>
        <v>1</v>
      </c>
      <c r="E6140" s="8">
        <f t="shared" si="765"/>
        <v>0</v>
      </c>
      <c r="F6140" s="63">
        <f>SUM(D$10:D6140)</f>
        <v>6031</v>
      </c>
      <c r="G6140" s="49">
        <f>SUM(E$10:E6140)</f>
        <v>100</v>
      </c>
      <c r="H6140" s="8">
        <f t="shared" si="766"/>
        <v>0</v>
      </c>
      <c r="I6140" s="50">
        <f t="shared" si="767"/>
        <v>3015500</v>
      </c>
      <c r="J6140" s="51">
        <f t="shared" si="760"/>
        <v>0</v>
      </c>
      <c r="K6140" s="51">
        <f t="shared" si="761"/>
        <v>3015500</v>
      </c>
      <c r="L6140" s="52">
        <f t="shared" si="762"/>
        <v>301.55</v>
      </c>
      <c r="M6140" s="53" t="str">
        <f t="shared" si="763"/>
        <v/>
      </c>
    </row>
    <row r="6141" spans="1:13" ht="21">
      <c r="A6141" s="48">
        <v>12513.932407005033</v>
      </c>
      <c r="B6141" s="8">
        <v>6132</v>
      </c>
      <c r="C6141" s="8">
        <v>0</v>
      </c>
      <c r="D6141" s="8">
        <f t="shared" si="764"/>
        <v>1</v>
      </c>
      <c r="E6141" s="8">
        <f t="shared" si="765"/>
        <v>0</v>
      </c>
      <c r="F6141" s="63">
        <f>SUM(D$10:D6141)</f>
        <v>6032</v>
      </c>
      <c r="G6141" s="49">
        <f>SUM(E$10:E6141)</f>
        <v>100</v>
      </c>
      <c r="H6141" s="8">
        <f t="shared" si="766"/>
        <v>0</v>
      </c>
      <c r="I6141" s="50">
        <f t="shared" si="767"/>
        <v>3016000</v>
      </c>
      <c r="J6141" s="51">
        <f t="shared" si="760"/>
        <v>0</v>
      </c>
      <c r="K6141" s="51">
        <f t="shared" si="761"/>
        <v>3016000</v>
      </c>
      <c r="L6141" s="52">
        <f t="shared" si="762"/>
        <v>301.60000000000002</v>
      </c>
      <c r="M6141" s="53" t="str">
        <f t="shared" si="763"/>
        <v/>
      </c>
    </row>
    <row r="6142" spans="1:13" ht="21">
      <c r="A6142" s="48">
        <v>12513.766119282725</v>
      </c>
      <c r="B6142" s="8">
        <v>6133</v>
      </c>
      <c r="C6142" s="8">
        <v>0</v>
      </c>
      <c r="D6142" s="8">
        <f t="shared" si="764"/>
        <v>1</v>
      </c>
      <c r="E6142" s="8">
        <f t="shared" si="765"/>
        <v>0</v>
      </c>
      <c r="F6142" s="63">
        <f>SUM(D$10:D6142)</f>
        <v>6033</v>
      </c>
      <c r="G6142" s="49">
        <f>SUM(E$10:E6142)</f>
        <v>100</v>
      </c>
      <c r="H6142" s="8">
        <f t="shared" si="766"/>
        <v>0</v>
      </c>
      <c r="I6142" s="50">
        <f t="shared" si="767"/>
        <v>3016500</v>
      </c>
      <c r="J6142" s="51">
        <f t="shared" si="760"/>
        <v>0</v>
      </c>
      <c r="K6142" s="51">
        <f t="shared" si="761"/>
        <v>3016500</v>
      </c>
      <c r="L6142" s="52">
        <f t="shared" si="762"/>
        <v>301.64999999999998</v>
      </c>
      <c r="M6142" s="53" t="str">
        <f t="shared" si="763"/>
        <v/>
      </c>
    </row>
    <row r="6143" spans="1:13" ht="21">
      <c r="A6143" s="48">
        <v>12511.417576445101</v>
      </c>
      <c r="B6143" s="8">
        <v>6134</v>
      </c>
      <c r="C6143" s="8">
        <v>0</v>
      </c>
      <c r="D6143" s="8">
        <f t="shared" si="764"/>
        <v>1</v>
      </c>
      <c r="E6143" s="8">
        <f t="shared" si="765"/>
        <v>0</v>
      </c>
      <c r="F6143" s="63">
        <f>SUM(D$10:D6143)</f>
        <v>6034</v>
      </c>
      <c r="G6143" s="49">
        <f>SUM(E$10:E6143)</f>
        <v>100</v>
      </c>
      <c r="H6143" s="8">
        <f t="shared" si="766"/>
        <v>0</v>
      </c>
      <c r="I6143" s="50">
        <f t="shared" si="767"/>
        <v>3017000</v>
      </c>
      <c r="J6143" s="51">
        <f t="shared" si="760"/>
        <v>0</v>
      </c>
      <c r="K6143" s="51">
        <f t="shared" si="761"/>
        <v>3017000</v>
      </c>
      <c r="L6143" s="52">
        <f t="shared" si="762"/>
        <v>301.7</v>
      </c>
      <c r="M6143" s="53" t="str">
        <f t="shared" si="763"/>
        <v/>
      </c>
    </row>
    <row r="6144" spans="1:13" ht="21">
      <c r="A6144" s="48">
        <v>12511.055233286606</v>
      </c>
      <c r="B6144" s="8">
        <v>6135</v>
      </c>
      <c r="C6144" s="8">
        <v>0</v>
      </c>
      <c r="D6144" s="8">
        <f t="shared" si="764"/>
        <v>1</v>
      </c>
      <c r="E6144" s="8">
        <f t="shared" si="765"/>
        <v>0</v>
      </c>
      <c r="F6144" s="63">
        <f>SUM(D$10:D6144)</f>
        <v>6035</v>
      </c>
      <c r="G6144" s="49">
        <f>SUM(E$10:E6144)</f>
        <v>100</v>
      </c>
      <c r="H6144" s="8">
        <f t="shared" si="766"/>
        <v>0</v>
      </c>
      <c r="I6144" s="50">
        <f t="shared" si="767"/>
        <v>3017500</v>
      </c>
      <c r="J6144" s="51">
        <f t="shared" si="760"/>
        <v>0</v>
      </c>
      <c r="K6144" s="51">
        <f t="shared" si="761"/>
        <v>3017500</v>
      </c>
      <c r="L6144" s="52">
        <f t="shared" si="762"/>
        <v>301.75</v>
      </c>
      <c r="M6144" s="53" t="str">
        <f t="shared" si="763"/>
        <v/>
      </c>
    </row>
    <row r="6145" spans="1:13" ht="21">
      <c r="A6145" s="48">
        <v>12510.766983727553</v>
      </c>
      <c r="B6145" s="8">
        <v>6136</v>
      </c>
      <c r="C6145" s="8">
        <v>0</v>
      </c>
      <c r="D6145" s="8">
        <f t="shared" si="764"/>
        <v>1</v>
      </c>
      <c r="E6145" s="8">
        <f t="shared" si="765"/>
        <v>0</v>
      </c>
      <c r="F6145" s="63">
        <f>SUM(D$10:D6145)</f>
        <v>6036</v>
      </c>
      <c r="G6145" s="49">
        <f>SUM(E$10:E6145)</f>
        <v>100</v>
      </c>
      <c r="H6145" s="8">
        <f t="shared" si="766"/>
        <v>0</v>
      </c>
      <c r="I6145" s="50">
        <f t="shared" si="767"/>
        <v>3018000</v>
      </c>
      <c r="J6145" s="51">
        <f t="shared" si="760"/>
        <v>0</v>
      </c>
      <c r="K6145" s="51">
        <f t="shared" si="761"/>
        <v>3018000</v>
      </c>
      <c r="L6145" s="52">
        <f t="shared" si="762"/>
        <v>301.8</v>
      </c>
      <c r="M6145" s="53" t="str">
        <f t="shared" si="763"/>
        <v/>
      </c>
    </row>
    <row r="6146" spans="1:13" ht="21">
      <c r="A6146" s="48">
        <v>12509.851767842651</v>
      </c>
      <c r="B6146" s="8">
        <v>6137</v>
      </c>
      <c r="C6146" s="8">
        <v>0</v>
      </c>
      <c r="D6146" s="8">
        <f t="shared" si="764"/>
        <v>1</v>
      </c>
      <c r="E6146" s="8">
        <f t="shared" si="765"/>
        <v>0</v>
      </c>
      <c r="F6146" s="63">
        <f>SUM(D$10:D6146)</f>
        <v>6037</v>
      </c>
      <c r="G6146" s="49">
        <f>SUM(E$10:E6146)</f>
        <v>100</v>
      </c>
      <c r="H6146" s="8">
        <f t="shared" si="766"/>
        <v>0</v>
      </c>
      <c r="I6146" s="50">
        <f t="shared" si="767"/>
        <v>3018500</v>
      </c>
      <c r="J6146" s="51">
        <f t="shared" si="760"/>
        <v>0</v>
      </c>
      <c r="K6146" s="51">
        <f t="shared" si="761"/>
        <v>3018500</v>
      </c>
      <c r="L6146" s="52">
        <f t="shared" si="762"/>
        <v>301.85000000000002</v>
      </c>
      <c r="M6146" s="53" t="str">
        <f t="shared" si="763"/>
        <v/>
      </c>
    </row>
    <row r="6147" spans="1:13" ht="21">
      <c r="A6147" s="48">
        <v>12508.707022520699</v>
      </c>
      <c r="B6147" s="8">
        <v>6138</v>
      </c>
      <c r="C6147" s="8">
        <v>0</v>
      </c>
      <c r="D6147" s="8">
        <f t="shared" si="764"/>
        <v>1</v>
      </c>
      <c r="E6147" s="8">
        <f t="shared" si="765"/>
        <v>0</v>
      </c>
      <c r="F6147" s="63">
        <f>SUM(D$10:D6147)</f>
        <v>6038</v>
      </c>
      <c r="G6147" s="49">
        <f>SUM(E$10:E6147)</f>
        <v>100</v>
      </c>
      <c r="H6147" s="8">
        <f t="shared" si="766"/>
        <v>0</v>
      </c>
      <c r="I6147" s="50">
        <f t="shared" si="767"/>
        <v>3019000</v>
      </c>
      <c r="J6147" s="51">
        <f t="shared" si="760"/>
        <v>0</v>
      </c>
      <c r="K6147" s="51">
        <f t="shared" si="761"/>
        <v>3019000</v>
      </c>
      <c r="L6147" s="52">
        <f t="shared" si="762"/>
        <v>301.89999999999998</v>
      </c>
      <c r="M6147" s="53" t="str">
        <f t="shared" si="763"/>
        <v/>
      </c>
    </row>
    <row r="6148" spans="1:13" ht="21">
      <c r="A6148" s="48">
        <v>12507.786217504208</v>
      </c>
      <c r="B6148" s="8">
        <v>6139</v>
      </c>
      <c r="C6148" s="8">
        <v>0</v>
      </c>
      <c r="D6148" s="8">
        <f t="shared" si="764"/>
        <v>1</v>
      </c>
      <c r="E6148" s="8">
        <f t="shared" si="765"/>
        <v>0</v>
      </c>
      <c r="F6148" s="63">
        <f>SUM(D$10:D6148)</f>
        <v>6039</v>
      </c>
      <c r="G6148" s="49">
        <f>SUM(E$10:E6148)</f>
        <v>100</v>
      </c>
      <c r="H6148" s="8">
        <f t="shared" si="766"/>
        <v>0</v>
      </c>
      <c r="I6148" s="50">
        <f t="shared" si="767"/>
        <v>3019500</v>
      </c>
      <c r="J6148" s="51">
        <f t="shared" si="760"/>
        <v>0</v>
      </c>
      <c r="K6148" s="51">
        <f t="shared" si="761"/>
        <v>3019500</v>
      </c>
      <c r="L6148" s="52">
        <f t="shared" si="762"/>
        <v>301.95</v>
      </c>
      <c r="M6148" s="53" t="str">
        <f t="shared" si="763"/>
        <v/>
      </c>
    </row>
    <row r="6149" spans="1:13" ht="21">
      <c r="A6149" s="48">
        <v>12506.00512388491</v>
      </c>
      <c r="B6149" s="8">
        <v>6140</v>
      </c>
      <c r="C6149" s="8">
        <v>0</v>
      </c>
      <c r="D6149" s="8">
        <f t="shared" si="764"/>
        <v>1</v>
      </c>
      <c r="E6149" s="8">
        <f t="shared" si="765"/>
        <v>0</v>
      </c>
      <c r="F6149" s="63">
        <f>SUM(D$10:D6149)</f>
        <v>6040</v>
      </c>
      <c r="G6149" s="49">
        <f>SUM(E$10:E6149)</f>
        <v>100</v>
      </c>
      <c r="H6149" s="8">
        <f t="shared" si="766"/>
        <v>0</v>
      </c>
      <c r="I6149" s="50">
        <f t="shared" si="767"/>
        <v>3020000</v>
      </c>
      <c r="J6149" s="51">
        <f t="shared" si="760"/>
        <v>0</v>
      </c>
      <c r="K6149" s="51">
        <f t="shared" si="761"/>
        <v>3020000</v>
      </c>
      <c r="L6149" s="52">
        <f t="shared" si="762"/>
        <v>302</v>
      </c>
      <c r="M6149" s="53" t="str">
        <f t="shared" si="763"/>
        <v/>
      </c>
    </row>
    <row r="6150" spans="1:13" ht="21">
      <c r="A6150" s="48">
        <v>12504.622189778647</v>
      </c>
      <c r="B6150" s="8">
        <v>6141</v>
      </c>
      <c r="C6150" s="8">
        <v>0</v>
      </c>
      <c r="D6150" s="8">
        <f t="shared" si="764"/>
        <v>1</v>
      </c>
      <c r="E6150" s="8">
        <f t="shared" si="765"/>
        <v>0</v>
      </c>
      <c r="F6150" s="63">
        <f>SUM(D$10:D6150)</f>
        <v>6041</v>
      </c>
      <c r="G6150" s="49">
        <f>SUM(E$10:E6150)</f>
        <v>100</v>
      </c>
      <c r="H6150" s="8">
        <f t="shared" si="766"/>
        <v>0</v>
      </c>
      <c r="I6150" s="50">
        <f t="shared" si="767"/>
        <v>3020500</v>
      </c>
      <c r="J6150" s="51">
        <f t="shared" si="760"/>
        <v>0</v>
      </c>
      <c r="K6150" s="51">
        <f t="shared" si="761"/>
        <v>3020500</v>
      </c>
      <c r="L6150" s="52">
        <f t="shared" si="762"/>
        <v>302.05</v>
      </c>
      <c r="M6150" s="53" t="str">
        <f t="shared" si="763"/>
        <v/>
      </c>
    </row>
    <row r="6151" spans="1:13" ht="21">
      <c r="A6151" s="48">
        <v>12504.552653718254</v>
      </c>
      <c r="B6151" s="8">
        <v>6142</v>
      </c>
      <c r="C6151" s="8">
        <v>0</v>
      </c>
      <c r="D6151" s="8">
        <f t="shared" si="764"/>
        <v>1</v>
      </c>
      <c r="E6151" s="8">
        <f t="shared" si="765"/>
        <v>0</v>
      </c>
      <c r="F6151" s="63">
        <f>SUM(D$10:D6151)</f>
        <v>6042</v>
      </c>
      <c r="G6151" s="49">
        <f>SUM(E$10:E6151)</f>
        <v>100</v>
      </c>
      <c r="H6151" s="8">
        <f t="shared" si="766"/>
        <v>0</v>
      </c>
      <c r="I6151" s="50">
        <f t="shared" si="767"/>
        <v>3021000</v>
      </c>
      <c r="J6151" s="51">
        <f t="shared" si="760"/>
        <v>0</v>
      </c>
      <c r="K6151" s="51">
        <f t="shared" si="761"/>
        <v>3021000</v>
      </c>
      <c r="L6151" s="52">
        <f t="shared" si="762"/>
        <v>302.10000000000002</v>
      </c>
      <c r="M6151" s="53" t="str">
        <f t="shared" si="763"/>
        <v/>
      </c>
    </row>
    <row r="6152" spans="1:13" ht="21">
      <c r="A6152" s="48">
        <v>12503.017015810339</v>
      </c>
      <c r="B6152" s="8">
        <v>6143</v>
      </c>
      <c r="C6152" s="8">
        <v>0</v>
      </c>
      <c r="D6152" s="8">
        <f t="shared" si="764"/>
        <v>1</v>
      </c>
      <c r="E6152" s="8">
        <f t="shared" si="765"/>
        <v>0</v>
      </c>
      <c r="F6152" s="63">
        <f>SUM(D$10:D6152)</f>
        <v>6043</v>
      </c>
      <c r="G6152" s="49">
        <f>SUM(E$10:E6152)</f>
        <v>100</v>
      </c>
      <c r="H6152" s="8">
        <f t="shared" si="766"/>
        <v>0</v>
      </c>
      <c r="I6152" s="50">
        <f t="shared" si="767"/>
        <v>3021500</v>
      </c>
      <c r="J6152" s="51">
        <f t="shared" si="760"/>
        <v>0</v>
      </c>
      <c r="K6152" s="51">
        <f t="shared" si="761"/>
        <v>3021500</v>
      </c>
      <c r="L6152" s="52">
        <f t="shared" si="762"/>
        <v>302.14999999999998</v>
      </c>
      <c r="M6152" s="53" t="str">
        <f t="shared" si="763"/>
        <v/>
      </c>
    </row>
    <row r="6153" spans="1:13" ht="21">
      <c r="A6153" s="48">
        <v>12501.209460828699</v>
      </c>
      <c r="B6153" s="8">
        <v>6144</v>
      </c>
      <c r="C6153" s="8">
        <v>0</v>
      </c>
      <c r="D6153" s="8">
        <f t="shared" si="764"/>
        <v>1</v>
      </c>
      <c r="E6153" s="8">
        <f t="shared" si="765"/>
        <v>0</v>
      </c>
      <c r="F6153" s="63">
        <f>SUM(D$10:D6153)</f>
        <v>6044</v>
      </c>
      <c r="G6153" s="49">
        <f>SUM(E$10:E6153)</f>
        <v>100</v>
      </c>
      <c r="H6153" s="8">
        <f t="shared" si="766"/>
        <v>0</v>
      </c>
      <c r="I6153" s="50">
        <f t="shared" si="767"/>
        <v>3022000</v>
      </c>
      <c r="J6153" s="51">
        <f t="shared" si="760"/>
        <v>0</v>
      </c>
      <c r="K6153" s="51">
        <f t="shared" si="761"/>
        <v>3022000</v>
      </c>
      <c r="L6153" s="52">
        <f t="shared" si="762"/>
        <v>302.2</v>
      </c>
      <c r="M6153" s="53" t="str">
        <f t="shared" si="763"/>
        <v/>
      </c>
    </row>
    <row r="6154" spans="1:13" ht="21">
      <c r="A6154" s="48">
        <v>12500.927778478468</v>
      </c>
      <c r="B6154" s="8">
        <v>6145</v>
      </c>
      <c r="C6154" s="8">
        <v>0</v>
      </c>
      <c r="D6154" s="8">
        <f t="shared" si="764"/>
        <v>1</v>
      </c>
      <c r="E6154" s="8">
        <f t="shared" si="765"/>
        <v>0</v>
      </c>
      <c r="F6154" s="63">
        <f>SUM(D$10:D6154)</f>
        <v>6045</v>
      </c>
      <c r="G6154" s="49">
        <f>SUM(E$10:E6154)</f>
        <v>100</v>
      </c>
      <c r="H6154" s="8">
        <f t="shared" si="766"/>
        <v>0</v>
      </c>
      <c r="I6154" s="50">
        <f t="shared" si="767"/>
        <v>3022500</v>
      </c>
      <c r="J6154" s="51">
        <f t="shared" ref="J6154:J6217" si="768">H6154*G$3</f>
        <v>0</v>
      </c>
      <c r="K6154" s="51">
        <f t="shared" ref="K6154:K6217" si="769">SUM(I6154+J6154)</f>
        <v>3022500</v>
      </c>
      <c r="L6154" s="52">
        <f t="shared" ref="L6154:L6217" si="770">K6154/E$4</f>
        <v>302.25</v>
      </c>
      <c r="M6154" s="53" t="str">
        <f t="shared" ref="M6154:M6217" si="771">IF(K6154=$K$4, A6154, "")</f>
        <v/>
      </c>
    </row>
    <row r="6155" spans="1:13" ht="21">
      <c r="A6155" s="48">
        <v>12499.248378899763</v>
      </c>
      <c r="B6155" s="8">
        <v>6146</v>
      </c>
      <c r="C6155" s="8">
        <v>0</v>
      </c>
      <c r="D6155" s="8">
        <f t="shared" ref="D6155:D6218" si="772">IF(C6155=0,1,0)</f>
        <v>1</v>
      </c>
      <c r="E6155" s="8">
        <f t="shared" ref="E6155:E6218" si="773">C6155</f>
        <v>0</v>
      </c>
      <c r="F6155" s="63">
        <f>SUM(D$10:D6155)</f>
        <v>6046</v>
      </c>
      <c r="G6155" s="49">
        <f>SUM(E$10:E6155)</f>
        <v>100</v>
      </c>
      <c r="H6155" s="8">
        <f t="shared" ref="H6155:H6218" si="774">E$2-G6155</f>
        <v>0</v>
      </c>
      <c r="I6155" s="50">
        <f t="shared" ref="I6155:I6218" si="775">F6155*H$3</f>
        <v>3023000</v>
      </c>
      <c r="J6155" s="51">
        <f t="shared" si="768"/>
        <v>0</v>
      </c>
      <c r="K6155" s="51">
        <f t="shared" si="769"/>
        <v>3023000</v>
      </c>
      <c r="L6155" s="52">
        <f t="shared" si="770"/>
        <v>302.3</v>
      </c>
      <c r="M6155" s="53" t="str">
        <f t="shared" si="771"/>
        <v/>
      </c>
    </row>
    <row r="6156" spans="1:13" ht="21">
      <c r="A6156" s="48">
        <v>12499.371772718678</v>
      </c>
      <c r="B6156" s="8">
        <v>6147</v>
      </c>
      <c r="C6156" s="8">
        <v>0</v>
      </c>
      <c r="D6156" s="8">
        <f t="shared" si="772"/>
        <v>1</v>
      </c>
      <c r="E6156" s="8">
        <f t="shared" si="773"/>
        <v>0</v>
      </c>
      <c r="F6156" s="63">
        <f>SUM(D$10:D6156)</f>
        <v>6047</v>
      </c>
      <c r="G6156" s="49">
        <f>SUM(E$10:E6156)</f>
        <v>100</v>
      </c>
      <c r="H6156" s="8">
        <f t="shared" si="774"/>
        <v>0</v>
      </c>
      <c r="I6156" s="50">
        <f t="shared" si="775"/>
        <v>3023500</v>
      </c>
      <c r="J6156" s="51">
        <f t="shared" si="768"/>
        <v>0</v>
      </c>
      <c r="K6156" s="51">
        <f t="shared" si="769"/>
        <v>3023500</v>
      </c>
      <c r="L6156" s="52">
        <f t="shared" si="770"/>
        <v>302.35000000000002</v>
      </c>
      <c r="M6156" s="53" t="str">
        <f t="shared" si="771"/>
        <v/>
      </c>
    </row>
    <row r="6157" spans="1:13" ht="21">
      <c r="A6157" s="48">
        <v>12497.54839877775</v>
      </c>
      <c r="B6157" s="8">
        <v>6148</v>
      </c>
      <c r="C6157" s="8">
        <v>0</v>
      </c>
      <c r="D6157" s="8">
        <f t="shared" si="772"/>
        <v>1</v>
      </c>
      <c r="E6157" s="8">
        <f t="shared" si="773"/>
        <v>0</v>
      </c>
      <c r="F6157" s="63">
        <f>SUM(D$10:D6157)</f>
        <v>6048</v>
      </c>
      <c r="G6157" s="49">
        <f>SUM(E$10:E6157)</f>
        <v>100</v>
      </c>
      <c r="H6157" s="8">
        <f t="shared" si="774"/>
        <v>0</v>
      </c>
      <c r="I6157" s="50">
        <f t="shared" si="775"/>
        <v>3024000</v>
      </c>
      <c r="J6157" s="51">
        <f t="shared" si="768"/>
        <v>0</v>
      </c>
      <c r="K6157" s="51">
        <f t="shared" si="769"/>
        <v>3024000</v>
      </c>
      <c r="L6157" s="52">
        <f t="shared" si="770"/>
        <v>302.39999999999998</v>
      </c>
      <c r="M6157" s="53" t="str">
        <f t="shared" si="771"/>
        <v/>
      </c>
    </row>
    <row r="6158" spans="1:13" ht="21">
      <c r="A6158" s="48">
        <v>12497.116542891154</v>
      </c>
      <c r="B6158" s="8">
        <v>6149</v>
      </c>
      <c r="C6158" s="8">
        <v>0</v>
      </c>
      <c r="D6158" s="8">
        <f t="shared" si="772"/>
        <v>1</v>
      </c>
      <c r="E6158" s="8">
        <f t="shared" si="773"/>
        <v>0</v>
      </c>
      <c r="F6158" s="63">
        <f>SUM(D$10:D6158)</f>
        <v>6049</v>
      </c>
      <c r="G6158" s="49">
        <f>SUM(E$10:E6158)</f>
        <v>100</v>
      </c>
      <c r="H6158" s="8">
        <f t="shared" si="774"/>
        <v>0</v>
      </c>
      <c r="I6158" s="50">
        <f t="shared" si="775"/>
        <v>3024500</v>
      </c>
      <c r="J6158" s="51">
        <f t="shared" si="768"/>
        <v>0</v>
      </c>
      <c r="K6158" s="51">
        <f t="shared" si="769"/>
        <v>3024500</v>
      </c>
      <c r="L6158" s="52">
        <f t="shared" si="770"/>
        <v>302.45</v>
      </c>
      <c r="M6158" s="53" t="str">
        <f t="shared" si="771"/>
        <v/>
      </c>
    </row>
    <row r="6159" spans="1:13" ht="21">
      <c r="A6159" s="48">
        <v>12495.357882360384</v>
      </c>
      <c r="B6159" s="8">
        <v>6150</v>
      </c>
      <c r="C6159" s="8">
        <v>0</v>
      </c>
      <c r="D6159" s="8">
        <f t="shared" si="772"/>
        <v>1</v>
      </c>
      <c r="E6159" s="8">
        <f t="shared" si="773"/>
        <v>0</v>
      </c>
      <c r="F6159" s="63">
        <f>SUM(D$10:D6159)</f>
        <v>6050</v>
      </c>
      <c r="G6159" s="49">
        <f>SUM(E$10:E6159)</f>
        <v>100</v>
      </c>
      <c r="H6159" s="8">
        <f t="shared" si="774"/>
        <v>0</v>
      </c>
      <c r="I6159" s="50">
        <f t="shared" si="775"/>
        <v>3025000</v>
      </c>
      <c r="J6159" s="51">
        <f t="shared" si="768"/>
        <v>0</v>
      </c>
      <c r="K6159" s="51">
        <f t="shared" si="769"/>
        <v>3025000</v>
      </c>
      <c r="L6159" s="52">
        <f t="shared" si="770"/>
        <v>302.5</v>
      </c>
      <c r="M6159" s="53" t="str">
        <f t="shared" si="771"/>
        <v/>
      </c>
    </row>
    <row r="6160" spans="1:13" ht="21">
      <c r="A6160" s="48">
        <v>12494.878172212579</v>
      </c>
      <c r="B6160" s="8">
        <v>6151</v>
      </c>
      <c r="C6160" s="8">
        <v>0</v>
      </c>
      <c r="D6160" s="8">
        <f t="shared" si="772"/>
        <v>1</v>
      </c>
      <c r="E6160" s="8">
        <f t="shared" si="773"/>
        <v>0</v>
      </c>
      <c r="F6160" s="63">
        <f>SUM(D$10:D6160)</f>
        <v>6051</v>
      </c>
      <c r="G6160" s="49">
        <f>SUM(E$10:E6160)</f>
        <v>100</v>
      </c>
      <c r="H6160" s="8">
        <f t="shared" si="774"/>
        <v>0</v>
      </c>
      <c r="I6160" s="50">
        <f t="shared" si="775"/>
        <v>3025500</v>
      </c>
      <c r="J6160" s="51">
        <f t="shared" si="768"/>
        <v>0</v>
      </c>
      <c r="K6160" s="51">
        <f t="shared" si="769"/>
        <v>3025500</v>
      </c>
      <c r="L6160" s="52">
        <f t="shared" si="770"/>
        <v>302.55</v>
      </c>
      <c r="M6160" s="53" t="str">
        <f t="shared" si="771"/>
        <v/>
      </c>
    </row>
    <row r="6161" spans="1:13" ht="21">
      <c r="A6161" s="48">
        <v>12494.694075307934</v>
      </c>
      <c r="B6161" s="8">
        <v>6152</v>
      </c>
      <c r="C6161" s="8">
        <v>0</v>
      </c>
      <c r="D6161" s="8">
        <f t="shared" si="772"/>
        <v>1</v>
      </c>
      <c r="E6161" s="8">
        <f t="shared" si="773"/>
        <v>0</v>
      </c>
      <c r="F6161" s="63">
        <f>SUM(D$10:D6161)</f>
        <v>6052</v>
      </c>
      <c r="G6161" s="49">
        <f>SUM(E$10:E6161)</f>
        <v>100</v>
      </c>
      <c r="H6161" s="8">
        <f t="shared" si="774"/>
        <v>0</v>
      </c>
      <c r="I6161" s="50">
        <f t="shared" si="775"/>
        <v>3026000</v>
      </c>
      <c r="J6161" s="51">
        <f t="shared" si="768"/>
        <v>0</v>
      </c>
      <c r="K6161" s="51">
        <f t="shared" si="769"/>
        <v>3026000</v>
      </c>
      <c r="L6161" s="52">
        <f t="shared" si="770"/>
        <v>302.60000000000002</v>
      </c>
      <c r="M6161" s="53" t="str">
        <f t="shared" si="771"/>
        <v/>
      </c>
    </row>
    <row r="6162" spans="1:13" ht="21">
      <c r="A6162" s="48">
        <v>12493.696593571889</v>
      </c>
      <c r="B6162" s="8">
        <v>6153</v>
      </c>
      <c r="C6162" s="8">
        <v>0</v>
      </c>
      <c r="D6162" s="8">
        <f t="shared" si="772"/>
        <v>1</v>
      </c>
      <c r="E6162" s="8">
        <f t="shared" si="773"/>
        <v>0</v>
      </c>
      <c r="F6162" s="63">
        <f>SUM(D$10:D6162)</f>
        <v>6053</v>
      </c>
      <c r="G6162" s="49">
        <f>SUM(E$10:E6162)</f>
        <v>100</v>
      </c>
      <c r="H6162" s="8">
        <f t="shared" si="774"/>
        <v>0</v>
      </c>
      <c r="I6162" s="50">
        <f t="shared" si="775"/>
        <v>3026500</v>
      </c>
      <c r="J6162" s="51">
        <f t="shared" si="768"/>
        <v>0</v>
      </c>
      <c r="K6162" s="51">
        <f t="shared" si="769"/>
        <v>3026500</v>
      </c>
      <c r="L6162" s="52">
        <f t="shared" si="770"/>
        <v>302.64999999999998</v>
      </c>
      <c r="M6162" s="53" t="str">
        <f t="shared" si="771"/>
        <v/>
      </c>
    </row>
    <row r="6163" spans="1:13" ht="21">
      <c r="A6163" s="48">
        <v>12492.88250773475</v>
      </c>
      <c r="B6163" s="8">
        <v>6154</v>
      </c>
      <c r="C6163" s="8">
        <v>0</v>
      </c>
      <c r="D6163" s="8">
        <f t="shared" si="772"/>
        <v>1</v>
      </c>
      <c r="E6163" s="8">
        <f t="shared" si="773"/>
        <v>0</v>
      </c>
      <c r="F6163" s="63">
        <f>SUM(D$10:D6163)</f>
        <v>6054</v>
      </c>
      <c r="G6163" s="49">
        <f>SUM(E$10:E6163)</f>
        <v>100</v>
      </c>
      <c r="H6163" s="8">
        <f t="shared" si="774"/>
        <v>0</v>
      </c>
      <c r="I6163" s="50">
        <f t="shared" si="775"/>
        <v>3027000</v>
      </c>
      <c r="J6163" s="51">
        <f t="shared" si="768"/>
        <v>0</v>
      </c>
      <c r="K6163" s="51">
        <f t="shared" si="769"/>
        <v>3027000</v>
      </c>
      <c r="L6163" s="52">
        <f t="shared" si="770"/>
        <v>302.7</v>
      </c>
      <c r="M6163" s="53" t="str">
        <f t="shared" si="771"/>
        <v/>
      </c>
    </row>
    <row r="6164" spans="1:13" ht="21">
      <c r="A6164" s="48">
        <v>12491.260578101825</v>
      </c>
      <c r="B6164" s="8">
        <v>6155</v>
      </c>
      <c r="C6164" s="8">
        <v>0</v>
      </c>
      <c r="D6164" s="8">
        <f t="shared" si="772"/>
        <v>1</v>
      </c>
      <c r="E6164" s="8">
        <f t="shared" si="773"/>
        <v>0</v>
      </c>
      <c r="F6164" s="63">
        <f>SUM(D$10:D6164)</f>
        <v>6055</v>
      </c>
      <c r="G6164" s="49">
        <f>SUM(E$10:E6164)</f>
        <v>100</v>
      </c>
      <c r="H6164" s="8">
        <f t="shared" si="774"/>
        <v>0</v>
      </c>
      <c r="I6164" s="50">
        <f t="shared" si="775"/>
        <v>3027500</v>
      </c>
      <c r="J6164" s="51">
        <f t="shared" si="768"/>
        <v>0</v>
      </c>
      <c r="K6164" s="51">
        <f t="shared" si="769"/>
        <v>3027500</v>
      </c>
      <c r="L6164" s="52">
        <f t="shared" si="770"/>
        <v>302.75</v>
      </c>
      <c r="M6164" s="53" t="str">
        <f t="shared" si="771"/>
        <v/>
      </c>
    </row>
    <row r="6165" spans="1:13" ht="21">
      <c r="A6165" s="48">
        <v>12489.331720961074</v>
      </c>
      <c r="B6165" s="8">
        <v>6156</v>
      </c>
      <c r="C6165" s="8">
        <v>0</v>
      </c>
      <c r="D6165" s="8">
        <f t="shared" si="772"/>
        <v>1</v>
      </c>
      <c r="E6165" s="8">
        <f t="shared" si="773"/>
        <v>0</v>
      </c>
      <c r="F6165" s="63">
        <f>SUM(D$10:D6165)</f>
        <v>6056</v>
      </c>
      <c r="G6165" s="49">
        <f>SUM(E$10:E6165)</f>
        <v>100</v>
      </c>
      <c r="H6165" s="8">
        <f t="shared" si="774"/>
        <v>0</v>
      </c>
      <c r="I6165" s="50">
        <f t="shared" si="775"/>
        <v>3028000</v>
      </c>
      <c r="J6165" s="51">
        <f t="shared" si="768"/>
        <v>0</v>
      </c>
      <c r="K6165" s="51">
        <f t="shared" si="769"/>
        <v>3028000</v>
      </c>
      <c r="L6165" s="52">
        <f t="shared" si="770"/>
        <v>302.8</v>
      </c>
      <c r="M6165" s="53" t="str">
        <f t="shared" si="771"/>
        <v/>
      </c>
    </row>
    <row r="6166" spans="1:13" ht="21">
      <c r="A6166" s="48">
        <v>12489.940523963469</v>
      </c>
      <c r="B6166" s="8">
        <v>6157</v>
      </c>
      <c r="C6166" s="8">
        <v>0</v>
      </c>
      <c r="D6166" s="8">
        <f t="shared" si="772"/>
        <v>1</v>
      </c>
      <c r="E6166" s="8">
        <f t="shared" si="773"/>
        <v>0</v>
      </c>
      <c r="F6166" s="63">
        <f>SUM(D$10:D6166)</f>
        <v>6057</v>
      </c>
      <c r="G6166" s="49">
        <f>SUM(E$10:E6166)</f>
        <v>100</v>
      </c>
      <c r="H6166" s="8">
        <f t="shared" si="774"/>
        <v>0</v>
      </c>
      <c r="I6166" s="50">
        <f t="shared" si="775"/>
        <v>3028500</v>
      </c>
      <c r="J6166" s="51">
        <f t="shared" si="768"/>
        <v>0</v>
      </c>
      <c r="K6166" s="51">
        <f t="shared" si="769"/>
        <v>3028500</v>
      </c>
      <c r="L6166" s="52">
        <f t="shared" si="770"/>
        <v>302.85000000000002</v>
      </c>
      <c r="M6166" s="53" t="str">
        <f t="shared" si="771"/>
        <v/>
      </c>
    </row>
    <row r="6167" spans="1:13" ht="21">
      <c r="A6167" s="48">
        <v>12488.403040873118</v>
      </c>
      <c r="B6167" s="8">
        <v>6158</v>
      </c>
      <c r="C6167" s="8">
        <v>0</v>
      </c>
      <c r="D6167" s="8">
        <f t="shared" si="772"/>
        <v>1</v>
      </c>
      <c r="E6167" s="8">
        <f t="shared" si="773"/>
        <v>0</v>
      </c>
      <c r="F6167" s="63">
        <f>SUM(D$10:D6167)</f>
        <v>6058</v>
      </c>
      <c r="G6167" s="49">
        <f>SUM(E$10:E6167)</f>
        <v>100</v>
      </c>
      <c r="H6167" s="8">
        <f t="shared" si="774"/>
        <v>0</v>
      </c>
      <c r="I6167" s="50">
        <f t="shared" si="775"/>
        <v>3029000</v>
      </c>
      <c r="J6167" s="51">
        <f t="shared" si="768"/>
        <v>0</v>
      </c>
      <c r="K6167" s="51">
        <f t="shared" si="769"/>
        <v>3029000</v>
      </c>
      <c r="L6167" s="52">
        <f t="shared" si="770"/>
        <v>302.89999999999998</v>
      </c>
      <c r="M6167" s="53" t="str">
        <f t="shared" si="771"/>
        <v/>
      </c>
    </row>
    <row r="6168" spans="1:13" ht="21">
      <c r="A6168" s="48">
        <v>12486.917172236926</v>
      </c>
      <c r="B6168" s="8">
        <v>6159</v>
      </c>
      <c r="C6168" s="8">
        <v>0</v>
      </c>
      <c r="D6168" s="8">
        <f t="shared" si="772"/>
        <v>1</v>
      </c>
      <c r="E6168" s="8">
        <f t="shared" si="773"/>
        <v>0</v>
      </c>
      <c r="F6168" s="63">
        <f>SUM(D$10:D6168)</f>
        <v>6059</v>
      </c>
      <c r="G6168" s="49">
        <f>SUM(E$10:E6168)</f>
        <v>100</v>
      </c>
      <c r="H6168" s="8">
        <f t="shared" si="774"/>
        <v>0</v>
      </c>
      <c r="I6168" s="50">
        <f t="shared" si="775"/>
        <v>3029500</v>
      </c>
      <c r="J6168" s="51">
        <f t="shared" si="768"/>
        <v>0</v>
      </c>
      <c r="K6168" s="51">
        <f t="shared" si="769"/>
        <v>3029500</v>
      </c>
      <c r="L6168" s="52">
        <f t="shared" si="770"/>
        <v>302.95</v>
      </c>
      <c r="M6168" s="53" t="str">
        <f t="shared" si="771"/>
        <v/>
      </c>
    </row>
    <row r="6169" spans="1:13" ht="21">
      <c r="A6169" s="48">
        <v>12486.078139494002</v>
      </c>
      <c r="B6169" s="8">
        <v>6160</v>
      </c>
      <c r="C6169" s="8">
        <v>0</v>
      </c>
      <c r="D6169" s="8">
        <f t="shared" si="772"/>
        <v>1</v>
      </c>
      <c r="E6169" s="8">
        <f t="shared" si="773"/>
        <v>0</v>
      </c>
      <c r="F6169" s="63">
        <f>SUM(D$10:D6169)</f>
        <v>6060</v>
      </c>
      <c r="G6169" s="49">
        <f>SUM(E$10:E6169)</f>
        <v>100</v>
      </c>
      <c r="H6169" s="8">
        <f t="shared" si="774"/>
        <v>0</v>
      </c>
      <c r="I6169" s="50">
        <f t="shared" si="775"/>
        <v>3030000</v>
      </c>
      <c r="J6169" s="51">
        <f t="shared" si="768"/>
        <v>0</v>
      </c>
      <c r="K6169" s="51">
        <f t="shared" si="769"/>
        <v>3030000</v>
      </c>
      <c r="L6169" s="52">
        <f t="shared" si="770"/>
        <v>303</v>
      </c>
      <c r="M6169" s="53" t="str">
        <f t="shared" si="771"/>
        <v/>
      </c>
    </row>
    <row r="6170" spans="1:13" ht="21">
      <c r="A6170" s="48">
        <v>12485.618386467906</v>
      </c>
      <c r="B6170" s="8">
        <v>6161</v>
      </c>
      <c r="C6170" s="8">
        <v>0</v>
      </c>
      <c r="D6170" s="8">
        <f t="shared" si="772"/>
        <v>1</v>
      </c>
      <c r="E6170" s="8">
        <f t="shared" si="773"/>
        <v>0</v>
      </c>
      <c r="F6170" s="63">
        <f>SUM(D$10:D6170)</f>
        <v>6061</v>
      </c>
      <c r="G6170" s="49">
        <f>SUM(E$10:E6170)</f>
        <v>100</v>
      </c>
      <c r="H6170" s="8">
        <f t="shared" si="774"/>
        <v>0</v>
      </c>
      <c r="I6170" s="50">
        <f t="shared" si="775"/>
        <v>3030500</v>
      </c>
      <c r="J6170" s="51">
        <f t="shared" si="768"/>
        <v>0</v>
      </c>
      <c r="K6170" s="51">
        <f t="shared" si="769"/>
        <v>3030500</v>
      </c>
      <c r="L6170" s="52">
        <f t="shared" si="770"/>
        <v>303.05</v>
      </c>
      <c r="M6170" s="53" t="str">
        <f t="shared" si="771"/>
        <v/>
      </c>
    </row>
    <row r="6171" spans="1:13" ht="21">
      <c r="A6171" s="48">
        <v>12484.240375996182</v>
      </c>
      <c r="B6171" s="8">
        <v>6162</v>
      </c>
      <c r="C6171" s="8">
        <v>0</v>
      </c>
      <c r="D6171" s="8">
        <f t="shared" si="772"/>
        <v>1</v>
      </c>
      <c r="E6171" s="8">
        <f t="shared" si="773"/>
        <v>0</v>
      </c>
      <c r="F6171" s="63">
        <f>SUM(D$10:D6171)</f>
        <v>6062</v>
      </c>
      <c r="G6171" s="49">
        <f>SUM(E$10:E6171)</f>
        <v>100</v>
      </c>
      <c r="H6171" s="8">
        <f t="shared" si="774"/>
        <v>0</v>
      </c>
      <c r="I6171" s="50">
        <f t="shared" si="775"/>
        <v>3031000</v>
      </c>
      <c r="J6171" s="51">
        <f t="shared" si="768"/>
        <v>0</v>
      </c>
      <c r="K6171" s="51">
        <f t="shared" si="769"/>
        <v>3031000</v>
      </c>
      <c r="L6171" s="52">
        <f t="shared" si="770"/>
        <v>303.10000000000002</v>
      </c>
      <c r="M6171" s="53" t="str">
        <f t="shared" si="771"/>
        <v/>
      </c>
    </row>
    <row r="6172" spans="1:13" ht="21">
      <c r="A6172" s="48">
        <v>12482.860956181312</v>
      </c>
      <c r="B6172" s="8">
        <v>6163</v>
      </c>
      <c r="C6172" s="8">
        <v>0</v>
      </c>
      <c r="D6172" s="8">
        <f t="shared" si="772"/>
        <v>1</v>
      </c>
      <c r="E6172" s="8">
        <f t="shared" si="773"/>
        <v>0</v>
      </c>
      <c r="F6172" s="63">
        <f>SUM(D$10:D6172)</f>
        <v>6063</v>
      </c>
      <c r="G6172" s="49">
        <f>SUM(E$10:E6172)</f>
        <v>100</v>
      </c>
      <c r="H6172" s="8">
        <f t="shared" si="774"/>
        <v>0</v>
      </c>
      <c r="I6172" s="50">
        <f t="shared" si="775"/>
        <v>3031500</v>
      </c>
      <c r="J6172" s="51">
        <f t="shared" si="768"/>
        <v>0</v>
      </c>
      <c r="K6172" s="51">
        <f t="shared" si="769"/>
        <v>3031500</v>
      </c>
      <c r="L6172" s="52">
        <f t="shared" si="770"/>
        <v>303.14999999999998</v>
      </c>
      <c r="M6172" s="53" t="str">
        <f t="shared" si="771"/>
        <v/>
      </c>
    </row>
    <row r="6173" spans="1:13" ht="21">
      <c r="A6173" s="48">
        <v>12482.169348638325</v>
      </c>
      <c r="B6173" s="8">
        <v>6164</v>
      </c>
      <c r="C6173" s="8">
        <v>0</v>
      </c>
      <c r="D6173" s="8">
        <f t="shared" si="772"/>
        <v>1</v>
      </c>
      <c r="E6173" s="8">
        <f t="shared" si="773"/>
        <v>0</v>
      </c>
      <c r="F6173" s="63">
        <f>SUM(D$10:D6173)</f>
        <v>6064</v>
      </c>
      <c r="G6173" s="49">
        <f>SUM(E$10:E6173)</f>
        <v>100</v>
      </c>
      <c r="H6173" s="8">
        <f t="shared" si="774"/>
        <v>0</v>
      </c>
      <c r="I6173" s="50">
        <f t="shared" si="775"/>
        <v>3032000</v>
      </c>
      <c r="J6173" s="51">
        <f t="shared" si="768"/>
        <v>0</v>
      </c>
      <c r="K6173" s="51">
        <f t="shared" si="769"/>
        <v>3032000</v>
      </c>
      <c r="L6173" s="52">
        <f t="shared" si="770"/>
        <v>303.2</v>
      </c>
      <c r="M6173" s="53" t="str">
        <f t="shared" si="771"/>
        <v/>
      </c>
    </row>
    <row r="6174" spans="1:13" ht="21">
      <c r="A6174" s="48">
        <v>12480.675675385377</v>
      </c>
      <c r="B6174" s="8">
        <v>6165</v>
      </c>
      <c r="C6174" s="8">
        <v>0</v>
      </c>
      <c r="D6174" s="8">
        <f t="shared" si="772"/>
        <v>1</v>
      </c>
      <c r="E6174" s="8">
        <f t="shared" si="773"/>
        <v>0</v>
      </c>
      <c r="F6174" s="63">
        <f>SUM(D$10:D6174)</f>
        <v>6065</v>
      </c>
      <c r="G6174" s="49">
        <f>SUM(E$10:E6174)</f>
        <v>100</v>
      </c>
      <c r="H6174" s="8">
        <f t="shared" si="774"/>
        <v>0</v>
      </c>
      <c r="I6174" s="50">
        <f t="shared" si="775"/>
        <v>3032500</v>
      </c>
      <c r="J6174" s="51">
        <f t="shared" si="768"/>
        <v>0</v>
      </c>
      <c r="K6174" s="51">
        <f t="shared" si="769"/>
        <v>3032500</v>
      </c>
      <c r="L6174" s="52">
        <f t="shared" si="770"/>
        <v>303.25</v>
      </c>
      <c r="M6174" s="53" t="str">
        <f t="shared" si="771"/>
        <v/>
      </c>
    </row>
    <row r="6175" spans="1:13" ht="21">
      <c r="A6175" s="48">
        <v>12480.823819160554</v>
      </c>
      <c r="B6175" s="8">
        <v>6166</v>
      </c>
      <c r="C6175" s="8">
        <v>0</v>
      </c>
      <c r="D6175" s="8">
        <f t="shared" si="772"/>
        <v>1</v>
      </c>
      <c r="E6175" s="8">
        <f t="shared" si="773"/>
        <v>0</v>
      </c>
      <c r="F6175" s="63">
        <f>SUM(D$10:D6175)</f>
        <v>6066</v>
      </c>
      <c r="G6175" s="49">
        <f>SUM(E$10:E6175)</f>
        <v>100</v>
      </c>
      <c r="H6175" s="8">
        <f t="shared" si="774"/>
        <v>0</v>
      </c>
      <c r="I6175" s="50">
        <f t="shared" si="775"/>
        <v>3033000</v>
      </c>
      <c r="J6175" s="51">
        <f t="shared" si="768"/>
        <v>0</v>
      </c>
      <c r="K6175" s="51">
        <f t="shared" si="769"/>
        <v>3033000</v>
      </c>
      <c r="L6175" s="52">
        <f t="shared" si="770"/>
        <v>303.3</v>
      </c>
      <c r="M6175" s="53" t="str">
        <f t="shared" si="771"/>
        <v/>
      </c>
    </row>
    <row r="6176" spans="1:13" ht="21">
      <c r="A6176" s="48">
        <v>12479.782420103256</v>
      </c>
      <c r="B6176" s="8">
        <v>6167</v>
      </c>
      <c r="C6176" s="8">
        <v>0</v>
      </c>
      <c r="D6176" s="8">
        <f t="shared" si="772"/>
        <v>1</v>
      </c>
      <c r="E6176" s="8">
        <f t="shared" si="773"/>
        <v>0</v>
      </c>
      <c r="F6176" s="63">
        <f>SUM(D$10:D6176)</f>
        <v>6067</v>
      </c>
      <c r="G6176" s="49">
        <f>SUM(E$10:E6176)</f>
        <v>100</v>
      </c>
      <c r="H6176" s="8">
        <f t="shared" si="774"/>
        <v>0</v>
      </c>
      <c r="I6176" s="50">
        <f t="shared" si="775"/>
        <v>3033500</v>
      </c>
      <c r="J6176" s="51">
        <f t="shared" si="768"/>
        <v>0</v>
      </c>
      <c r="K6176" s="51">
        <f t="shared" si="769"/>
        <v>3033500</v>
      </c>
      <c r="L6176" s="52">
        <f t="shared" si="770"/>
        <v>303.35000000000002</v>
      </c>
      <c r="M6176" s="53" t="str">
        <f t="shared" si="771"/>
        <v/>
      </c>
    </row>
    <row r="6177" spans="1:13" ht="21">
      <c r="A6177" s="48">
        <v>12477.861581020059</v>
      </c>
      <c r="B6177" s="8">
        <v>6168</v>
      </c>
      <c r="C6177" s="8">
        <v>0</v>
      </c>
      <c r="D6177" s="8">
        <f t="shared" si="772"/>
        <v>1</v>
      </c>
      <c r="E6177" s="8">
        <f t="shared" si="773"/>
        <v>0</v>
      </c>
      <c r="F6177" s="63">
        <f>SUM(D$10:D6177)</f>
        <v>6068</v>
      </c>
      <c r="G6177" s="49">
        <f>SUM(E$10:E6177)</f>
        <v>100</v>
      </c>
      <c r="H6177" s="8">
        <f t="shared" si="774"/>
        <v>0</v>
      </c>
      <c r="I6177" s="50">
        <f t="shared" si="775"/>
        <v>3034000</v>
      </c>
      <c r="J6177" s="51">
        <f t="shared" si="768"/>
        <v>0</v>
      </c>
      <c r="K6177" s="51">
        <f t="shared" si="769"/>
        <v>3034000</v>
      </c>
      <c r="L6177" s="52">
        <f t="shared" si="770"/>
        <v>303.39999999999998</v>
      </c>
      <c r="M6177" s="53" t="str">
        <f t="shared" si="771"/>
        <v/>
      </c>
    </row>
    <row r="6178" spans="1:13" ht="21">
      <c r="A6178" s="48">
        <v>12477.720349559135</v>
      </c>
      <c r="B6178" s="8">
        <v>6169</v>
      </c>
      <c r="C6178" s="8">
        <v>0</v>
      </c>
      <c r="D6178" s="8">
        <f t="shared" si="772"/>
        <v>1</v>
      </c>
      <c r="E6178" s="8">
        <f t="shared" si="773"/>
        <v>0</v>
      </c>
      <c r="F6178" s="63">
        <f>SUM(D$10:D6178)</f>
        <v>6069</v>
      </c>
      <c r="G6178" s="49">
        <f>SUM(E$10:E6178)</f>
        <v>100</v>
      </c>
      <c r="H6178" s="8">
        <f t="shared" si="774"/>
        <v>0</v>
      </c>
      <c r="I6178" s="50">
        <f t="shared" si="775"/>
        <v>3034500</v>
      </c>
      <c r="J6178" s="51">
        <f t="shared" si="768"/>
        <v>0</v>
      </c>
      <c r="K6178" s="51">
        <f t="shared" si="769"/>
        <v>3034500</v>
      </c>
      <c r="L6178" s="52">
        <f t="shared" si="770"/>
        <v>303.45</v>
      </c>
      <c r="M6178" s="53" t="str">
        <f t="shared" si="771"/>
        <v/>
      </c>
    </row>
    <row r="6179" spans="1:13" ht="21">
      <c r="A6179" s="48">
        <v>12476.203324650782</v>
      </c>
      <c r="B6179" s="8">
        <v>6170</v>
      </c>
      <c r="C6179" s="8">
        <v>0</v>
      </c>
      <c r="D6179" s="8">
        <f t="shared" si="772"/>
        <v>1</v>
      </c>
      <c r="E6179" s="8">
        <f t="shared" si="773"/>
        <v>0</v>
      </c>
      <c r="F6179" s="63">
        <f>SUM(D$10:D6179)</f>
        <v>6070</v>
      </c>
      <c r="G6179" s="49">
        <f>SUM(E$10:E6179)</f>
        <v>100</v>
      </c>
      <c r="H6179" s="8">
        <f t="shared" si="774"/>
        <v>0</v>
      </c>
      <c r="I6179" s="50">
        <f t="shared" si="775"/>
        <v>3035000</v>
      </c>
      <c r="J6179" s="51">
        <f t="shared" si="768"/>
        <v>0</v>
      </c>
      <c r="K6179" s="51">
        <f t="shared" si="769"/>
        <v>3035000</v>
      </c>
      <c r="L6179" s="52">
        <f t="shared" si="770"/>
        <v>303.5</v>
      </c>
      <c r="M6179" s="53" t="str">
        <f t="shared" si="771"/>
        <v/>
      </c>
    </row>
    <row r="6180" spans="1:13" ht="21">
      <c r="A6180" s="48">
        <v>12474.149932469929</v>
      </c>
      <c r="B6180" s="8">
        <v>6171</v>
      </c>
      <c r="C6180" s="8">
        <v>0</v>
      </c>
      <c r="D6180" s="8">
        <f t="shared" si="772"/>
        <v>1</v>
      </c>
      <c r="E6180" s="8">
        <f t="shared" si="773"/>
        <v>0</v>
      </c>
      <c r="F6180" s="63">
        <f>SUM(D$10:D6180)</f>
        <v>6071</v>
      </c>
      <c r="G6180" s="49">
        <f>SUM(E$10:E6180)</f>
        <v>100</v>
      </c>
      <c r="H6180" s="8">
        <f t="shared" si="774"/>
        <v>0</v>
      </c>
      <c r="I6180" s="50">
        <f t="shared" si="775"/>
        <v>3035500</v>
      </c>
      <c r="J6180" s="51">
        <f t="shared" si="768"/>
        <v>0</v>
      </c>
      <c r="K6180" s="51">
        <f t="shared" si="769"/>
        <v>3035500</v>
      </c>
      <c r="L6180" s="52">
        <f t="shared" si="770"/>
        <v>303.55</v>
      </c>
      <c r="M6180" s="53" t="str">
        <f t="shared" si="771"/>
        <v/>
      </c>
    </row>
    <row r="6181" spans="1:13" ht="21">
      <c r="A6181" s="48">
        <v>12473.344849239853</v>
      </c>
      <c r="B6181" s="8">
        <v>6172</v>
      </c>
      <c r="C6181" s="8">
        <v>0</v>
      </c>
      <c r="D6181" s="8">
        <f t="shared" si="772"/>
        <v>1</v>
      </c>
      <c r="E6181" s="8">
        <f t="shared" si="773"/>
        <v>0</v>
      </c>
      <c r="F6181" s="63">
        <f>SUM(D$10:D6181)</f>
        <v>6072</v>
      </c>
      <c r="G6181" s="49">
        <f>SUM(E$10:E6181)</f>
        <v>100</v>
      </c>
      <c r="H6181" s="8">
        <f t="shared" si="774"/>
        <v>0</v>
      </c>
      <c r="I6181" s="50">
        <f t="shared" si="775"/>
        <v>3036000</v>
      </c>
      <c r="J6181" s="51">
        <f t="shared" si="768"/>
        <v>0</v>
      </c>
      <c r="K6181" s="51">
        <f t="shared" si="769"/>
        <v>3036000</v>
      </c>
      <c r="L6181" s="52">
        <f t="shared" si="770"/>
        <v>303.60000000000002</v>
      </c>
      <c r="M6181" s="53" t="str">
        <f t="shared" si="771"/>
        <v/>
      </c>
    </row>
    <row r="6182" spans="1:13" ht="21">
      <c r="A6182" s="48">
        <v>12472.304708305164</v>
      </c>
      <c r="B6182" s="8">
        <v>6173</v>
      </c>
      <c r="C6182" s="8">
        <v>0</v>
      </c>
      <c r="D6182" s="8">
        <f t="shared" si="772"/>
        <v>1</v>
      </c>
      <c r="E6182" s="8">
        <f t="shared" si="773"/>
        <v>0</v>
      </c>
      <c r="F6182" s="63">
        <f>SUM(D$10:D6182)</f>
        <v>6073</v>
      </c>
      <c r="G6182" s="49">
        <f>SUM(E$10:E6182)</f>
        <v>100</v>
      </c>
      <c r="H6182" s="8">
        <f t="shared" si="774"/>
        <v>0</v>
      </c>
      <c r="I6182" s="50">
        <f t="shared" si="775"/>
        <v>3036500</v>
      </c>
      <c r="J6182" s="51">
        <f t="shared" si="768"/>
        <v>0</v>
      </c>
      <c r="K6182" s="51">
        <f t="shared" si="769"/>
        <v>3036500</v>
      </c>
      <c r="L6182" s="52">
        <f t="shared" si="770"/>
        <v>303.64999999999998</v>
      </c>
      <c r="M6182" s="53" t="str">
        <f t="shared" si="771"/>
        <v/>
      </c>
    </row>
    <row r="6183" spans="1:13" ht="21">
      <c r="A6183" s="48">
        <v>12472.395236777857</v>
      </c>
      <c r="B6183" s="8">
        <v>6174</v>
      </c>
      <c r="C6183" s="8">
        <v>0</v>
      </c>
      <c r="D6183" s="8">
        <f t="shared" si="772"/>
        <v>1</v>
      </c>
      <c r="E6183" s="8">
        <f t="shared" si="773"/>
        <v>0</v>
      </c>
      <c r="F6183" s="63">
        <f>SUM(D$10:D6183)</f>
        <v>6074</v>
      </c>
      <c r="G6183" s="49">
        <f>SUM(E$10:E6183)</f>
        <v>100</v>
      </c>
      <c r="H6183" s="8">
        <f t="shared" si="774"/>
        <v>0</v>
      </c>
      <c r="I6183" s="50">
        <f t="shared" si="775"/>
        <v>3037000</v>
      </c>
      <c r="J6183" s="51">
        <f t="shared" si="768"/>
        <v>0</v>
      </c>
      <c r="K6183" s="51">
        <f t="shared" si="769"/>
        <v>3037000</v>
      </c>
      <c r="L6183" s="52">
        <f t="shared" si="770"/>
        <v>303.7</v>
      </c>
      <c r="M6183" s="53" t="str">
        <f t="shared" si="771"/>
        <v/>
      </c>
    </row>
    <row r="6184" spans="1:13" ht="21">
      <c r="A6184" s="48">
        <v>12471.347616617593</v>
      </c>
      <c r="B6184" s="8">
        <v>6175</v>
      </c>
      <c r="C6184" s="8">
        <v>0</v>
      </c>
      <c r="D6184" s="8">
        <f t="shared" si="772"/>
        <v>1</v>
      </c>
      <c r="E6184" s="8">
        <f t="shared" si="773"/>
        <v>0</v>
      </c>
      <c r="F6184" s="63">
        <f>SUM(D$10:D6184)</f>
        <v>6075</v>
      </c>
      <c r="G6184" s="49">
        <f>SUM(E$10:E6184)</f>
        <v>100</v>
      </c>
      <c r="H6184" s="8">
        <f t="shared" si="774"/>
        <v>0</v>
      </c>
      <c r="I6184" s="50">
        <f t="shared" si="775"/>
        <v>3037500</v>
      </c>
      <c r="J6184" s="51">
        <f t="shared" si="768"/>
        <v>0</v>
      </c>
      <c r="K6184" s="51">
        <f t="shared" si="769"/>
        <v>3037500</v>
      </c>
      <c r="L6184" s="52">
        <f t="shared" si="770"/>
        <v>303.75</v>
      </c>
      <c r="M6184" s="53" t="str">
        <f t="shared" si="771"/>
        <v/>
      </c>
    </row>
    <row r="6185" spans="1:13" ht="21">
      <c r="A6185" s="48">
        <v>12470.8934908846</v>
      </c>
      <c r="B6185" s="8">
        <v>6176</v>
      </c>
      <c r="C6185" s="8">
        <v>0</v>
      </c>
      <c r="D6185" s="8">
        <f t="shared" si="772"/>
        <v>1</v>
      </c>
      <c r="E6185" s="8">
        <f t="shared" si="773"/>
        <v>0</v>
      </c>
      <c r="F6185" s="63">
        <f>SUM(D$10:D6185)</f>
        <v>6076</v>
      </c>
      <c r="G6185" s="49">
        <f>SUM(E$10:E6185)</f>
        <v>100</v>
      </c>
      <c r="H6185" s="8">
        <f t="shared" si="774"/>
        <v>0</v>
      </c>
      <c r="I6185" s="50">
        <f t="shared" si="775"/>
        <v>3038000</v>
      </c>
      <c r="J6185" s="51">
        <f t="shared" si="768"/>
        <v>0</v>
      </c>
      <c r="K6185" s="51">
        <f t="shared" si="769"/>
        <v>3038000</v>
      </c>
      <c r="L6185" s="52">
        <f t="shared" si="770"/>
        <v>303.8</v>
      </c>
      <c r="M6185" s="53" t="str">
        <f t="shared" si="771"/>
        <v/>
      </c>
    </row>
    <row r="6186" spans="1:13" ht="21">
      <c r="A6186" s="48">
        <v>12468.127489355345</v>
      </c>
      <c r="B6186" s="8">
        <v>6177</v>
      </c>
      <c r="C6186" s="8">
        <v>0</v>
      </c>
      <c r="D6186" s="8">
        <f t="shared" si="772"/>
        <v>1</v>
      </c>
      <c r="E6186" s="8">
        <f t="shared" si="773"/>
        <v>0</v>
      </c>
      <c r="F6186" s="63">
        <f>SUM(D$10:D6186)</f>
        <v>6077</v>
      </c>
      <c r="G6186" s="49">
        <f>SUM(E$10:E6186)</f>
        <v>100</v>
      </c>
      <c r="H6186" s="8">
        <f t="shared" si="774"/>
        <v>0</v>
      </c>
      <c r="I6186" s="50">
        <f t="shared" si="775"/>
        <v>3038500</v>
      </c>
      <c r="J6186" s="51">
        <f t="shared" si="768"/>
        <v>0</v>
      </c>
      <c r="K6186" s="51">
        <f t="shared" si="769"/>
        <v>3038500</v>
      </c>
      <c r="L6186" s="52">
        <f t="shared" si="770"/>
        <v>303.85000000000002</v>
      </c>
      <c r="M6186" s="53" t="str">
        <f t="shared" si="771"/>
        <v/>
      </c>
    </row>
    <row r="6187" spans="1:13" ht="21">
      <c r="A6187" s="48">
        <v>12467.560890307974</v>
      </c>
      <c r="B6187" s="8">
        <v>6178</v>
      </c>
      <c r="C6187" s="8">
        <v>0</v>
      </c>
      <c r="D6187" s="8">
        <f t="shared" si="772"/>
        <v>1</v>
      </c>
      <c r="E6187" s="8">
        <f t="shared" si="773"/>
        <v>0</v>
      </c>
      <c r="F6187" s="63">
        <f>SUM(D$10:D6187)</f>
        <v>6078</v>
      </c>
      <c r="G6187" s="49">
        <f>SUM(E$10:E6187)</f>
        <v>100</v>
      </c>
      <c r="H6187" s="8">
        <f t="shared" si="774"/>
        <v>0</v>
      </c>
      <c r="I6187" s="50">
        <f t="shared" si="775"/>
        <v>3039000</v>
      </c>
      <c r="J6187" s="51">
        <f t="shared" si="768"/>
        <v>0</v>
      </c>
      <c r="K6187" s="51">
        <f t="shared" si="769"/>
        <v>3039000</v>
      </c>
      <c r="L6187" s="52">
        <f t="shared" si="770"/>
        <v>303.89999999999998</v>
      </c>
      <c r="M6187" s="53" t="str">
        <f t="shared" si="771"/>
        <v/>
      </c>
    </row>
    <row r="6188" spans="1:13" ht="21">
      <c r="A6188" s="48">
        <v>12467.880866247153</v>
      </c>
      <c r="B6188" s="8">
        <v>6179</v>
      </c>
      <c r="C6188" s="8">
        <v>0</v>
      </c>
      <c r="D6188" s="8">
        <f t="shared" si="772"/>
        <v>1</v>
      </c>
      <c r="E6188" s="8">
        <f t="shared" si="773"/>
        <v>0</v>
      </c>
      <c r="F6188" s="63">
        <f>SUM(D$10:D6188)</f>
        <v>6079</v>
      </c>
      <c r="G6188" s="49">
        <f>SUM(E$10:E6188)</f>
        <v>100</v>
      </c>
      <c r="H6188" s="8">
        <f t="shared" si="774"/>
        <v>0</v>
      </c>
      <c r="I6188" s="50">
        <f t="shared" si="775"/>
        <v>3039500</v>
      </c>
      <c r="J6188" s="51">
        <f t="shared" si="768"/>
        <v>0</v>
      </c>
      <c r="K6188" s="51">
        <f t="shared" si="769"/>
        <v>3039500</v>
      </c>
      <c r="L6188" s="52">
        <f t="shared" si="770"/>
        <v>303.95</v>
      </c>
      <c r="M6188" s="53" t="str">
        <f t="shared" si="771"/>
        <v/>
      </c>
    </row>
    <row r="6189" spans="1:13" ht="21">
      <c r="A6189" s="48">
        <v>12465.341235196618</v>
      </c>
      <c r="B6189" s="8">
        <v>6180</v>
      </c>
      <c r="C6189" s="8">
        <v>0</v>
      </c>
      <c r="D6189" s="8">
        <f t="shared" si="772"/>
        <v>1</v>
      </c>
      <c r="E6189" s="8">
        <f t="shared" si="773"/>
        <v>0</v>
      </c>
      <c r="F6189" s="63">
        <f>SUM(D$10:D6189)</f>
        <v>6080</v>
      </c>
      <c r="G6189" s="49">
        <f>SUM(E$10:E6189)</f>
        <v>100</v>
      </c>
      <c r="H6189" s="8">
        <f t="shared" si="774"/>
        <v>0</v>
      </c>
      <c r="I6189" s="50">
        <f t="shared" si="775"/>
        <v>3040000</v>
      </c>
      <c r="J6189" s="51">
        <f t="shared" si="768"/>
        <v>0</v>
      </c>
      <c r="K6189" s="51">
        <f t="shared" si="769"/>
        <v>3040000</v>
      </c>
      <c r="L6189" s="52">
        <f t="shared" si="770"/>
        <v>304</v>
      </c>
      <c r="M6189" s="53" t="str">
        <f t="shared" si="771"/>
        <v/>
      </c>
    </row>
    <row r="6190" spans="1:13" ht="21">
      <c r="A6190" s="48">
        <v>12465.451570292584</v>
      </c>
      <c r="B6190" s="8">
        <v>6181</v>
      </c>
      <c r="C6190" s="8">
        <v>0</v>
      </c>
      <c r="D6190" s="8">
        <f t="shared" si="772"/>
        <v>1</v>
      </c>
      <c r="E6190" s="8">
        <f t="shared" si="773"/>
        <v>0</v>
      </c>
      <c r="F6190" s="63">
        <f>SUM(D$10:D6190)</f>
        <v>6081</v>
      </c>
      <c r="G6190" s="49">
        <f>SUM(E$10:E6190)</f>
        <v>100</v>
      </c>
      <c r="H6190" s="8">
        <f t="shared" si="774"/>
        <v>0</v>
      </c>
      <c r="I6190" s="50">
        <f t="shared" si="775"/>
        <v>3040500</v>
      </c>
      <c r="J6190" s="51">
        <f t="shared" si="768"/>
        <v>0</v>
      </c>
      <c r="K6190" s="51">
        <f t="shared" si="769"/>
        <v>3040500</v>
      </c>
      <c r="L6190" s="52">
        <f t="shared" si="770"/>
        <v>304.05</v>
      </c>
      <c r="M6190" s="53" t="str">
        <f t="shared" si="771"/>
        <v/>
      </c>
    </row>
    <row r="6191" spans="1:13" ht="21">
      <c r="A6191" s="48">
        <v>12463.13123411985</v>
      </c>
      <c r="B6191" s="8">
        <v>6182</v>
      </c>
      <c r="C6191" s="8">
        <v>0</v>
      </c>
      <c r="D6191" s="8">
        <f t="shared" si="772"/>
        <v>1</v>
      </c>
      <c r="E6191" s="8">
        <f t="shared" si="773"/>
        <v>0</v>
      </c>
      <c r="F6191" s="63">
        <f>SUM(D$10:D6191)</f>
        <v>6082</v>
      </c>
      <c r="G6191" s="49">
        <f>SUM(E$10:E6191)</f>
        <v>100</v>
      </c>
      <c r="H6191" s="8">
        <f t="shared" si="774"/>
        <v>0</v>
      </c>
      <c r="I6191" s="50">
        <f t="shared" si="775"/>
        <v>3041000</v>
      </c>
      <c r="J6191" s="51">
        <f t="shared" si="768"/>
        <v>0</v>
      </c>
      <c r="K6191" s="51">
        <f t="shared" si="769"/>
        <v>3041000</v>
      </c>
      <c r="L6191" s="52">
        <f t="shared" si="770"/>
        <v>304.10000000000002</v>
      </c>
      <c r="M6191" s="53" t="str">
        <f t="shared" si="771"/>
        <v/>
      </c>
    </row>
    <row r="6192" spans="1:13" ht="21">
      <c r="A6192" s="48">
        <v>12463.488318845202</v>
      </c>
      <c r="B6192" s="8">
        <v>6183</v>
      </c>
      <c r="C6192" s="8">
        <v>0</v>
      </c>
      <c r="D6192" s="8">
        <f t="shared" si="772"/>
        <v>1</v>
      </c>
      <c r="E6192" s="8">
        <f t="shared" si="773"/>
        <v>0</v>
      </c>
      <c r="F6192" s="63">
        <f>SUM(D$10:D6192)</f>
        <v>6083</v>
      </c>
      <c r="G6192" s="49">
        <f>SUM(E$10:E6192)</f>
        <v>100</v>
      </c>
      <c r="H6192" s="8">
        <f t="shared" si="774"/>
        <v>0</v>
      </c>
      <c r="I6192" s="50">
        <f t="shared" si="775"/>
        <v>3041500</v>
      </c>
      <c r="J6192" s="51">
        <f t="shared" si="768"/>
        <v>0</v>
      </c>
      <c r="K6192" s="51">
        <f t="shared" si="769"/>
        <v>3041500</v>
      </c>
      <c r="L6192" s="52">
        <f t="shared" si="770"/>
        <v>304.14999999999998</v>
      </c>
      <c r="M6192" s="53" t="str">
        <f t="shared" si="771"/>
        <v/>
      </c>
    </row>
    <row r="6193" spans="1:13" ht="21">
      <c r="A6193" s="48">
        <v>12462.328567699706</v>
      </c>
      <c r="B6193" s="8">
        <v>6184</v>
      </c>
      <c r="C6193" s="8">
        <v>0</v>
      </c>
      <c r="D6193" s="8">
        <f t="shared" si="772"/>
        <v>1</v>
      </c>
      <c r="E6193" s="8">
        <f t="shared" si="773"/>
        <v>0</v>
      </c>
      <c r="F6193" s="63">
        <f>SUM(D$10:D6193)</f>
        <v>6084</v>
      </c>
      <c r="G6193" s="49">
        <f>SUM(E$10:E6193)</f>
        <v>100</v>
      </c>
      <c r="H6193" s="8">
        <f t="shared" si="774"/>
        <v>0</v>
      </c>
      <c r="I6193" s="50">
        <f t="shared" si="775"/>
        <v>3042000</v>
      </c>
      <c r="J6193" s="51">
        <f t="shared" si="768"/>
        <v>0</v>
      </c>
      <c r="K6193" s="51">
        <f t="shared" si="769"/>
        <v>3042000</v>
      </c>
      <c r="L6193" s="52">
        <f t="shared" si="770"/>
        <v>304.2</v>
      </c>
      <c r="M6193" s="53" t="str">
        <f t="shared" si="771"/>
        <v/>
      </c>
    </row>
    <row r="6194" spans="1:13" ht="21">
      <c r="A6194" s="48">
        <v>12461.930038011087</v>
      </c>
      <c r="B6194" s="8">
        <v>6185</v>
      </c>
      <c r="C6194" s="8">
        <v>0</v>
      </c>
      <c r="D6194" s="8">
        <f t="shared" si="772"/>
        <v>1</v>
      </c>
      <c r="E6194" s="8">
        <f t="shared" si="773"/>
        <v>0</v>
      </c>
      <c r="F6194" s="63">
        <f>SUM(D$10:D6194)</f>
        <v>6085</v>
      </c>
      <c r="G6194" s="49">
        <f>SUM(E$10:E6194)</f>
        <v>100</v>
      </c>
      <c r="H6194" s="8">
        <f t="shared" si="774"/>
        <v>0</v>
      </c>
      <c r="I6194" s="50">
        <f t="shared" si="775"/>
        <v>3042500</v>
      </c>
      <c r="J6194" s="51">
        <f t="shared" si="768"/>
        <v>0</v>
      </c>
      <c r="K6194" s="51">
        <f t="shared" si="769"/>
        <v>3042500</v>
      </c>
      <c r="L6194" s="52">
        <f t="shared" si="770"/>
        <v>304.25</v>
      </c>
      <c r="M6194" s="53" t="str">
        <f t="shared" si="771"/>
        <v/>
      </c>
    </row>
    <row r="6195" spans="1:13" ht="21">
      <c r="A6195" s="48">
        <v>12459.395074790609</v>
      </c>
      <c r="B6195" s="8">
        <v>6186</v>
      </c>
      <c r="C6195" s="8">
        <v>0</v>
      </c>
      <c r="D6195" s="8">
        <f t="shared" si="772"/>
        <v>1</v>
      </c>
      <c r="E6195" s="8">
        <f t="shared" si="773"/>
        <v>0</v>
      </c>
      <c r="F6195" s="63">
        <f>SUM(D$10:D6195)</f>
        <v>6086</v>
      </c>
      <c r="G6195" s="49">
        <f>SUM(E$10:E6195)</f>
        <v>100</v>
      </c>
      <c r="H6195" s="8">
        <f t="shared" si="774"/>
        <v>0</v>
      </c>
      <c r="I6195" s="50">
        <f t="shared" si="775"/>
        <v>3043000</v>
      </c>
      <c r="J6195" s="51">
        <f t="shared" si="768"/>
        <v>0</v>
      </c>
      <c r="K6195" s="51">
        <f t="shared" si="769"/>
        <v>3043000</v>
      </c>
      <c r="L6195" s="52">
        <f t="shared" si="770"/>
        <v>304.3</v>
      </c>
      <c r="M6195" s="53" t="str">
        <f t="shared" si="771"/>
        <v/>
      </c>
    </row>
    <row r="6196" spans="1:13" ht="21">
      <c r="A6196" s="48">
        <v>12459.367185052437</v>
      </c>
      <c r="B6196" s="8">
        <v>6187</v>
      </c>
      <c r="C6196" s="8">
        <v>0</v>
      </c>
      <c r="D6196" s="8">
        <f t="shared" si="772"/>
        <v>1</v>
      </c>
      <c r="E6196" s="8">
        <f t="shared" si="773"/>
        <v>0</v>
      </c>
      <c r="F6196" s="63">
        <f>SUM(D$10:D6196)</f>
        <v>6087</v>
      </c>
      <c r="G6196" s="49">
        <f>SUM(E$10:E6196)</f>
        <v>100</v>
      </c>
      <c r="H6196" s="8">
        <f t="shared" si="774"/>
        <v>0</v>
      </c>
      <c r="I6196" s="50">
        <f t="shared" si="775"/>
        <v>3043500</v>
      </c>
      <c r="J6196" s="51">
        <f t="shared" si="768"/>
        <v>0</v>
      </c>
      <c r="K6196" s="51">
        <f t="shared" si="769"/>
        <v>3043500</v>
      </c>
      <c r="L6196" s="52">
        <f t="shared" si="770"/>
        <v>304.35000000000002</v>
      </c>
      <c r="M6196" s="53" t="str">
        <f t="shared" si="771"/>
        <v/>
      </c>
    </row>
    <row r="6197" spans="1:13" ht="21">
      <c r="A6197" s="48">
        <v>12457.908797389788</v>
      </c>
      <c r="B6197" s="8">
        <v>6188</v>
      </c>
      <c r="C6197" s="8">
        <v>0</v>
      </c>
      <c r="D6197" s="8">
        <f t="shared" si="772"/>
        <v>1</v>
      </c>
      <c r="E6197" s="8">
        <f t="shared" si="773"/>
        <v>0</v>
      </c>
      <c r="F6197" s="63">
        <f>SUM(D$10:D6197)</f>
        <v>6088</v>
      </c>
      <c r="G6197" s="49">
        <f>SUM(E$10:E6197)</f>
        <v>100</v>
      </c>
      <c r="H6197" s="8">
        <f t="shared" si="774"/>
        <v>0</v>
      </c>
      <c r="I6197" s="50">
        <f t="shared" si="775"/>
        <v>3044000</v>
      </c>
      <c r="J6197" s="51">
        <f t="shared" si="768"/>
        <v>0</v>
      </c>
      <c r="K6197" s="51">
        <f t="shared" si="769"/>
        <v>3044000</v>
      </c>
      <c r="L6197" s="52">
        <f t="shared" si="770"/>
        <v>304.39999999999998</v>
      </c>
      <c r="M6197" s="53" t="str">
        <f t="shared" si="771"/>
        <v/>
      </c>
    </row>
    <row r="6198" spans="1:13" ht="21">
      <c r="A6198" s="48">
        <v>12456.319512297749</v>
      </c>
      <c r="B6198" s="8">
        <v>6189</v>
      </c>
      <c r="C6198" s="8">
        <v>0</v>
      </c>
      <c r="D6198" s="8">
        <f t="shared" si="772"/>
        <v>1</v>
      </c>
      <c r="E6198" s="8">
        <f t="shared" si="773"/>
        <v>0</v>
      </c>
      <c r="F6198" s="63">
        <f>SUM(D$10:D6198)</f>
        <v>6089</v>
      </c>
      <c r="G6198" s="49">
        <f>SUM(E$10:E6198)</f>
        <v>100</v>
      </c>
      <c r="H6198" s="8">
        <f t="shared" si="774"/>
        <v>0</v>
      </c>
      <c r="I6198" s="50">
        <f t="shared" si="775"/>
        <v>3044500</v>
      </c>
      <c r="J6198" s="51">
        <f t="shared" si="768"/>
        <v>0</v>
      </c>
      <c r="K6198" s="51">
        <f t="shared" si="769"/>
        <v>3044500</v>
      </c>
      <c r="L6198" s="52">
        <f t="shared" si="770"/>
        <v>304.45</v>
      </c>
      <c r="M6198" s="53" t="str">
        <f t="shared" si="771"/>
        <v/>
      </c>
    </row>
    <row r="6199" spans="1:13" ht="21">
      <c r="A6199" s="48">
        <v>12456.723661166305</v>
      </c>
      <c r="B6199" s="8">
        <v>6190</v>
      </c>
      <c r="C6199" s="8">
        <v>0</v>
      </c>
      <c r="D6199" s="8">
        <f t="shared" si="772"/>
        <v>1</v>
      </c>
      <c r="E6199" s="8">
        <f t="shared" si="773"/>
        <v>0</v>
      </c>
      <c r="F6199" s="63">
        <f>SUM(D$10:D6199)</f>
        <v>6090</v>
      </c>
      <c r="G6199" s="49">
        <f>SUM(E$10:E6199)</f>
        <v>100</v>
      </c>
      <c r="H6199" s="8">
        <f t="shared" si="774"/>
        <v>0</v>
      </c>
      <c r="I6199" s="50">
        <f t="shared" si="775"/>
        <v>3045000</v>
      </c>
      <c r="J6199" s="51">
        <f t="shared" si="768"/>
        <v>0</v>
      </c>
      <c r="K6199" s="51">
        <f t="shared" si="769"/>
        <v>3045000</v>
      </c>
      <c r="L6199" s="52">
        <f t="shared" si="770"/>
        <v>304.5</v>
      </c>
      <c r="M6199" s="53" t="str">
        <f t="shared" si="771"/>
        <v/>
      </c>
    </row>
    <row r="6200" spans="1:13" ht="21">
      <c r="A6200" s="48">
        <v>12454.751026809163</v>
      </c>
      <c r="B6200" s="8">
        <v>6191</v>
      </c>
      <c r="C6200" s="8">
        <v>0</v>
      </c>
      <c r="D6200" s="8">
        <f t="shared" si="772"/>
        <v>1</v>
      </c>
      <c r="E6200" s="8">
        <f t="shared" si="773"/>
        <v>0</v>
      </c>
      <c r="F6200" s="63">
        <f>SUM(D$10:D6200)</f>
        <v>6091</v>
      </c>
      <c r="G6200" s="49">
        <f>SUM(E$10:E6200)</f>
        <v>100</v>
      </c>
      <c r="H6200" s="8">
        <f t="shared" si="774"/>
        <v>0</v>
      </c>
      <c r="I6200" s="50">
        <f t="shared" si="775"/>
        <v>3045500</v>
      </c>
      <c r="J6200" s="51">
        <f t="shared" si="768"/>
        <v>0</v>
      </c>
      <c r="K6200" s="51">
        <f t="shared" si="769"/>
        <v>3045500</v>
      </c>
      <c r="L6200" s="52">
        <f t="shared" si="770"/>
        <v>304.55</v>
      </c>
      <c r="M6200" s="53" t="str">
        <f t="shared" si="771"/>
        <v/>
      </c>
    </row>
    <row r="6201" spans="1:13" ht="21">
      <c r="A6201" s="48">
        <v>12453.218209242579</v>
      </c>
      <c r="B6201" s="8">
        <v>6192</v>
      </c>
      <c r="C6201" s="8">
        <v>0</v>
      </c>
      <c r="D6201" s="8">
        <f t="shared" si="772"/>
        <v>1</v>
      </c>
      <c r="E6201" s="8">
        <f t="shared" si="773"/>
        <v>0</v>
      </c>
      <c r="F6201" s="63">
        <f>SUM(D$10:D6201)</f>
        <v>6092</v>
      </c>
      <c r="G6201" s="49">
        <f>SUM(E$10:E6201)</f>
        <v>100</v>
      </c>
      <c r="H6201" s="8">
        <f t="shared" si="774"/>
        <v>0</v>
      </c>
      <c r="I6201" s="50">
        <f t="shared" si="775"/>
        <v>3046000</v>
      </c>
      <c r="J6201" s="51">
        <f t="shared" si="768"/>
        <v>0</v>
      </c>
      <c r="K6201" s="51">
        <f t="shared" si="769"/>
        <v>3046000</v>
      </c>
      <c r="L6201" s="52">
        <f t="shared" si="770"/>
        <v>304.60000000000002</v>
      </c>
      <c r="M6201" s="53" t="str">
        <f t="shared" si="771"/>
        <v/>
      </c>
    </row>
    <row r="6202" spans="1:13" ht="21">
      <c r="A6202" s="48">
        <v>12452.427913448277</v>
      </c>
      <c r="B6202" s="8">
        <v>6193</v>
      </c>
      <c r="C6202" s="8">
        <v>0</v>
      </c>
      <c r="D6202" s="8">
        <f t="shared" si="772"/>
        <v>1</v>
      </c>
      <c r="E6202" s="8">
        <f t="shared" si="773"/>
        <v>0</v>
      </c>
      <c r="F6202" s="63">
        <f>SUM(D$10:D6202)</f>
        <v>6093</v>
      </c>
      <c r="G6202" s="49">
        <f>SUM(E$10:E6202)</f>
        <v>100</v>
      </c>
      <c r="H6202" s="8">
        <f t="shared" si="774"/>
        <v>0</v>
      </c>
      <c r="I6202" s="50">
        <f t="shared" si="775"/>
        <v>3046500</v>
      </c>
      <c r="J6202" s="51">
        <f t="shared" si="768"/>
        <v>0</v>
      </c>
      <c r="K6202" s="51">
        <f t="shared" si="769"/>
        <v>3046500</v>
      </c>
      <c r="L6202" s="52">
        <f t="shared" si="770"/>
        <v>304.64999999999998</v>
      </c>
      <c r="M6202" s="53" t="str">
        <f t="shared" si="771"/>
        <v/>
      </c>
    </row>
    <row r="6203" spans="1:13" ht="21">
      <c r="A6203" s="48">
        <v>12451.211062782761</v>
      </c>
      <c r="B6203" s="8">
        <v>6194</v>
      </c>
      <c r="C6203" s="8">
        <v>0</v>
      </c>
      <c r="D6203" s="8">
        <f t="shared" si="772"/>
        <v>1</v>
      </c>
      <c r="E6203" s="8">
        <f t="shared" si="773"/>
        <v>0</v>
      </c>
      <c r="F6203" s="63">
        <f>SUM(D$10:D6203)</f>
        <v>6094</v>
      </c>
      <c r="G6203" s="49">
        <f>SUM(E$10:E6203)</f>
        <v>100</v>
      </c>
      <c r="H6203" s="8">
        <f t="shared" si="774"/>
        <v>0</v>
      </c>
      <c r="I6203" s="50">
        <f t="shared" si="775"/>
        <v>3047000</v>
      </c>
      <c r="J6203" s="51">
        <f t="shared" si="768"/>
        <v>0</v>
      </c>
      <c r="K6203" s="51">
        <f t="shared" si="769"/>
        <v>3047000</v>
      </c>
      <c r="L6203" s="52">
        <f t="shared" si="770"/>
        <v>304.7</v>
      </c>
      <c r="M6203" s="53" t="str">
        <f t="shared" si="771"/>
        <v/>
      </c>
    </row>
    <row r="6204" spans="1:13" ht="21">
      <c r="A6204" s="48">
        <v>12450.692319756397</v>
      </c>
      <c r="B6204" s="8">
        <v>6195</v>
      </c>
      <c r="C6204" s="8">
        <v>0</v>
      </c>
      <c r="D6204" s="8">
        <f t="shared" si="772"/>
        <v>1</v>
      </c>
      <c r="E6204" s="8">
        <f t="shared" si="773"/>
        <v>0</v>
      </c>
      <c r="F6204" s="63">
        <f>SUM(D$10:D6204)</f>
        <v>6095</v>
      </c>
      <c r="G6204" s="49">
        <f>SUM(E$10:E6204)</f>
        <v>100</v>
      </c>
      <c r="H6204" s="8">
        <f t="shared" si="774"/>
        <v>0</v>
      </c>
      <c r="I6204" s="50">
        <f t="shared" si="775"/>
        <v>3047500</v>
      </c>
      <c r="J6204" s="51">
        <f t="shared" si="768"/>
        <v>0</v>
      </c>
      <c r="K6204" s="51">
        <f t="shared" si="769"/>
        <v>3047500</v>
      </c>
      <c r="L6204" s="52">
        <f t="shared" si="770"/>
        <v>304.75</v>
      </c>
      <c r="M6204" s="53" t="str">
        <f t="shared" si="771"/>
        <v/>
      </c>
    </row>
    <row r="6205" spans="1:13" ht="21">
      <c r="A6205" s="48">
        <v>12449.755088313823</v>
      </c>
      <c r="B6205" s="8">
        <v>6196</v>
      </c>
      <c r="C6205" s="8">
        <v>0</v>
      </c>
      <c r="D6205" s="8">
        <f t="shared" si="772"/>
        <v>1</v>
      </c>
      <c r="E6205" s="8">
        <f t="shared" si="773"/>
        <v>0</v>
      </c>
      <c r="F6205" s="63">
        <f>SUM(D$10:D6205)</f>
        <v>6096</v>
      </c>
      <c r="G6205" s="49">
        <f>SUM(E$10:E6205)</f>
        <v>100</v>
      </c>
      <c r="H6205" s="8">
        <f t="shared" si="774"/>
        <v>0</v>
      </c>
      <c r="I6205" s="50">
        <f t="shared" si="775"/>
        <v>3048000</v>
      </c>
      <c r="J6205" s="51">
        <f t="shared" si="768"/>
        <v>0</v>
      </c>
      <c r="K6205" s="51">
        <f t="shared" si="769"/>
        <v>3048000</v>
      </c>
      <c r="L6205" s="52">
        <f t="shared" si="770"/>
        <v>304.8</v>
      </c>
      <c r="M6205" s="53" t="str">
        <f t="shared" si="771"/>
        <v/>
      </c>
    </row>
    <row r="6206" spans="1:13" ht="21">
      <c r="A6206" s="48">
        <v>12448.190231637647</v>
      </c>
      <c r="B6206" s="8">
        <v>6197</v>
      </c>
      <c r="C6206" s="8">
        <v>0</v>
      </c>
      <c r="D6206" s="8">
        <f t="shared" si="772"/>
        <v>1</v>
      </c>
      <c r="E6206" s="8">
        <f t="shared" si="773"/>
        <v>0</v>
      </c>
      <c r="F6206" s="63">
        <f>SUM(D$10:D6206)</f>
        <v>6097</v>
      </c>
      <c r="G6206" s="49">
        <f>SUM(E$10:E6206)</f>
        <v>100</v>
      </c>
      <c r="H6206" s="8">
        <f t="shared" si="774"/>
        <v>0</v>
      </c>
      <c r="I6206" s="50">
        <f t="shared" si="775"/>
        <v>3048500</v>
      </c>
      <c r="J6206" s="51">
        <f t="shared" si="768"/>
        <v>0</v>
      </c>
      <c r="K6206" s="51">
        <f t="shared" si="769"/>
        <v>3048500</v>
      </c>
      <c r="L6206" s="52">
        <f t="shared" si="770"/>
        <v>304.85000000000002</v>
      </c>
      <c r="M6206" s="53" t="str">
        <f t="shared" si="771"/>
        <v/>
      </c>
    </row>
    <row r="6207" spans="1:13" ht="21">
      <c r="A6207" s="48">
        <v>12448.936505815738</v>
      </c>
      <c r="B6207" s="8">
        <v>6198</v>
      </c>
      <c r="C6207" s="8">
        <v>0</v>
      </c>
      <c r="D6207" s="8">
        <f t="shared" si="772"/>
        <v>1</v>
      </c>
      <c r="E6207" s="8">
        <f t="shared" si="773"/>
        <v>0</v>
      </c>
      <c r="F6207" s="63">
        <f>SUM(D$10:D6207)</f>
        <v>6098</v>
      </c>
      <c r="G6207" s="49">
        <f>SUM(E$10:E6207)</f>
        <v>100</v>
      </c>
      <c r="H6207" s="8">
        <f t="shared" si="774"/>
        <v>0</v>
      </c>
      <c r="I6207" s="50">
        <f t="shared" si="775"/>
        <v>3049000</v>
      </c>
      <c r="J6207" s="51">
        <f t="shared" si="768"/>
        <v>0</v>
      </c>
      <c r="K6207" s="51">
        <f t="shared" si="769"/>
        <v>3049000</v>
      </c>
      <c r="L6207" s="52">
        <f t="shared" si="770"/>
        <v>304.89999999999998</v>
      </c>
      <c r="M6207" s="53" t="str">
        <f t="shared" si="771"/>
        <v/>
      </c>
    </row>
    <row r="6208" spans="1:13" ht="21">
      <c r="A6208" s="48">
        <v>12446.919075339809</v>
      </c>
      <c r="B6208" s="8">
        <v>6199</v>
      </c>
      <c r="C6208" s="8">
        <v>0</v>
      </c>
      <c r="D6208" s="8">
        <f t="shared" si="772"/>
        <v>1</v>
      </c>
      <c r="E6208" s="8">
        <f t="shared" si="773"/>
        <v>0</v>
      </c>
      <c r="F6208" s="63">
        <f>SUM(D$10:D6208)</f>
        <v>6099</v>
      </c>
      <c r="G6208" s="49">
        <f>SUM(E$10:E6208)</f>
        <v>100</v>
      </c>
      <c r="H6208" s="8">
        <f t="shared" si="774"/>
        <v>0</v>
      </c>
      <c r="I6208" s="50">
        <f t="shared" si="775"/>
        <v>3049500</v>
      </c>
      <c r="J6208" s="51">
        <f t="shared" si="768"/>
        <v>0</v>
      </c>
      <c r="K6208" s="51">
        <f t="shared" si="769"/>
        <v>3049500</v>
      </c>
      <c r="L6208" s="52">
        <f t="shared" si="770"/>
        <v>304.95</v>
      </c>
      <c r="M6208" s="53" t="str">
        <f t="shared" si="771"/>
        <v/>
      </c>
    </row>
    <row r="6209" spans="1:13" ht="21">
      <c r="A6209" s="48">
        <v>12445.409346913646</v>
      </c>
      <c r="B6209" s="8">
        <v>6200</v>
      </c>
      <c r="C6209" s="8">
        <v>0</v>
      </c>
      <c r="D6209" s="8">
        <f t="shared" si="772"/>
        <v>1</v>
      </c>
      <c r="E6209" s="8">
        <f t="shared" si="773"/>
        <v>0</v>
      </c>
      <c r="F6209" s="63">
        <f>SUM(D$10:D6209)</f>
        <v>6100</v>
      </c>
      <c r="G6209" s="49">
        <f>SUM(E$10:E6209)</f>
        <v>100</v>
      </c>
      <c r="H6209" s="8">
        <f t="shared" si="774"/>
        <v>0</v>
      </c>
      <c r="I6209" s="50">
        <f t="shared" si="775"/>
        <v>3050000</v>
      </c>
      <c r="J6209" s="51">
        <f t="shared" si="768"/>
        <v>0</v>
      </c>
      <c r="K6209" s="51">
        <f t="shared" si="769"/>
        <v>3050000</v>
      </c>
      <c r="L6209" s="52">
        <f t="shared" si="770"/>
        <v>305</v>
      </c>
      <c r="M6209" s="53" t="str">
        <f t="shared" si="771"/>
        <v/>
      </c>
    </row>
    <row r="6210" spans="1:13" ht="21">
      <c r="A6210" s="48">
        <v>12445.803590799367</v>
      </c>
      <c r="B6210" s="8">
        <v>6201</v>
      </c>
      <c r="C6210" s="8">
        <v>0</v>
      </c>
      <c r="D6210" s="8">
        <f t="shared" si="772"/>
        <v>1</v>
      </c>
      <c r="E6210" s="8">
        <f t="shared" si="773"/>
        <v>0</v>
      </c>
      <c r="F6210" s="63">
        <f>SUM(D$10:D6210)</f>
        <v>6101</v>
      </c>
      <c r="G6210" s="49">
        <f>SUM(E$10:E6210)</f>
        <v>100</v>
      </c>
      <c r="H6210" s="8">
        <f t="shared" si="774"/>
        <v>0</v>
      </c>
      <c r="I6210" s="50">
        <f t="shared" si="775"/>
        <v>3050500</v>
      </c>
      <c r="J6210" s="51">
        <f t="shared" si="768"/>
        <v>0</v>
      </c>
      <c r="K6210" s="51">
        <f t="shared" si="769"/>
        <v>3050500</v>
      </c>
      <c r="L6210" s="52">
        <f t="shared" si="770"/>
        <v>305.05</v>
      </c>
      <c r="M6210" s="53" t="str">
        <f t="shared" si="771"/>
        <v/>
      </c>
    </row>
    <row r="6211" spans="1:13" ht="21">
      <c r="A6211" s="48">
        <v>12443.626165287564</v>
      </c>
      <c r="B6211" s="8">
        <v>6202</v>
      </c>
      <c r="C6211" s="8">
        <v>0</v>
      </c>
      <c r="D6211" s="8">
        <f t="shared" si="772"/>
        <v>1</v>
      </c>
      <c r="E6211" s="8">
        <f t="shared" si="773"/>
        <v>0</v>
      </c>
      <c r="F6211" s="63">
        <f>SUM(D$10:D6211)</f>
        <v>6102</v>
      </c>
      <c r="G6211" s="49">
        <f>SUM(E$10:E6211)</f>
        <v>100</v>
      </c>
      <c r="H6211" s="8">
        <f t="shared" si="774"/>
        <v>0</v>
      </c>
      <c r="I6211" s="50">
        <f t="shared" si="775"/>
        <v>3051000</v>
      </c>
      <c r="J6211" s="51">
        <f t="shared" si="768"/>
        <v>0</v>
      </c>
      <c r="K6211" s="51">
        <f t="shared" si="769"/>
        <v>3051000</v>
      </c>
      <c r="L6211" s="52">
        <f t="shared" si="770"/>
        <v>305.10000000000002</v>
      </c>
      <c r="M6211" s="53" t="str">
        <f t="shared" si="771"/>
        <v/>
      </c>
    </row>
    <row r="6212" spans="1:13" ht="21">
      <c r="A6212" s="48">
        <v>12443.658830834747</v>
      </c>
      <c r="B6212" s="8">
        <v>6203</v>
      </c>
      <c r="C6212" s="8">
        <v>0</v>
      </c>
      <c r="D6212" s="8">
        <f t="shared" si="772"/>
        <v>1</v>
      </c>
      <c r="E6212" s="8">
        <f t="shared" si="773"/>
        <v>0</v>
      </c>
      <c r="F6212" s="63">
        <f>SUM(D$10:D6212)</f>
        <v>6103</v>
      </c>
      <c r="G6212" s="49">
        <f>SUM(E$10:E6212)</f>
        <v>100</v>
      </c>
      <c r="H6212" s="8">
        <f t="shared" si="774"/>
        <v>0</v>
      </c>
      <c r="I6212" s="50">
        <f t="shared" si="775"/>
        <v>3051500</v>
      </c>
      <c r="J6212" s="51">
        <f t="shared" si="768"/>
        <v>0</v>
      </c>
      <c r="K6212" s="51">
        <f t="shared" si="769"/>
        <v>3051500</v>
      </c>
      <c r="L6212" s="52">
        <f t="shared" si="770"/>
        <v>305.14999999999998</v>
      </c>
      <c r="M6212" s="53" t="str">
        <f t="shared" si="771"/>
        <v/>
      </c>
    </row>
    <row r="6213" spans="1:13" ht="21">
      <c r="A6213" s="48">
        <v>12442.095737813028</v>
      </c>
      <c r="B6213" s="8">
        <v>6204</v>
      </c>
      <c r="C6213" s="8">
        <v>0</v>
      </c>
      <c r="D6213" s="8">
        <f t="shared" si="772"/>
        <v>1</v>
      </c>
      <c r="E6213" s="8">
        <f t="shared" si="773"/>
        <v>0</v>
      </c>
      <c r="F6213" s="63">
        <f>SUM(D$10:D6213)</f>
        <v>6104</v>
      </c>
      <c r="G6213" s="49">
        <f>SUM(E$10:E6213)</f>
        <v>100</v>
      </c>
      <c r="H6213" s="8">
        <f t="shared" si="774"/>
        <v>0</v>
      </c>
      <c r="I6213" s="50">
        <f t="shared" si="775"/>
        <v>3052000</v>
      </c>
      <c r="J6213" s="51">
        <f t="shared" si="768"/>
        <v>0</v>
      </c>
      <c r="K6213" s="51">
        <f t="shared" si="769"/>
        <v>3052000</v>
      </c>
      <c r="L6213" s="52">
        <f t="shared" si="770"/>
        <v>305.2</v>
      </c>
      <c r="M6213" s="53" t="str">
        <f t="shared" si="771"/>
        <v/>
      </c>
    </row>
    <row r="6214" spans="1:13" ht="21">
      <c r="A6214" s="48">
        <v>12441.629133749513</v>
      </c>
      <c r="B6214" s="8">
        <v>6205</v>
      </c>
      <c r="C6214" s="8">
        <v>0</v>
      </c>
      <c r="D6214" s="8">
        <f t="shared" si="772"/>
        <v>1</v>
      </c>
      <c r="E6214" s="8">
        <f t="shared" si="773"/>
        <v>0</v>
      </c>
      <c r="F6214" s="63">
        <f>SUM(D$10:D6214)</f>
        <v>6105</v>
      </c>
      <c r="G6214" s="49">
        <f>SUM(E$10:E6214)</f>
        <v>100</v>
      </c>
      <c r="H6214" s="8">
        <f t="shared" si="774"/>
        <v>0</v>
      </c>
      <c r="I6214" s="50">
        <f t="shared" si="775"/>
        <v>3052500</v>
      </c>
      <c r="J6214" s="51">
        <f t="shared" si="768"/>
        <v>0</v>
      </c>
      <c r="K6214" s="51">
        <f t="shared" si="769"/>
        <v>3052500</v>
      </c>
      <c r="L6214" s="52">
        <f t="shared" si="770"/>
        <v>305.25</v>
      </c>
      <c r="M6214" s="53" t="str">
        <f t="shared" si="771"/>
        <v/>
      </c>
    </row>
    <row r="6215" spans="1:13" ht="21">
      <c r="A6215" s="48">
        <v>12440.51291038429</v>
      </c>
      <c r="B6215" s="8">
        <v>6206</v>
      </c>
      <c r="C6215" s="8">
        <v>0</v>
      </c>
      <c r="D6215" s="8">
        <f t="shared" si="772"/>
        <v>1</v>
      </c>
      <c r="E6215" s="8">
        <f t="shared" si="773"/>
        <v>0</v>
      </c>
      <c r="F6215" s="63">
        <f>SUM(D$10:D6215)</f>
        <v>6106</v>
      </c>
      <c r="G6215" s="49">
        <f>SUM(E$10:E6215)</f>
        <v>100</v>
      </c>
      <c r="H6215" s="8">
        <f t="shared" si="774"/>
        <v>0</v>
      </c>
      <c r="I6215" s="50">
        <f t="shared" si="775"/>
        <v>3053000</v>
      </c>
      <c r="J6215" s="51">
        <f t="shared" si="768"/>
        <v>0</v>
      </c>
      <c r="K6215" s="51">
        <f t="shared" si="769"/>
        <v>3053000</v>
      </c>
      <c r="L6215" s="52">
        <f t="shared" si="770"/>
        <v>305.3</v>
      </c>
      <c r="M6215" s="53" t="str">
        <f t="shared" si="771"/>
        <v/>
      </c>
    </row>
    <row r="6216" spans="1:13" ht="21">
      <c r="A6216" s="48">
        <v>12438.711662022166</v>
      </c>
      <c r="B6216" s="8">
        <v>6207</v>
      </c>
      <c r="C6216" s="8">
        <v>0</v>
      </c>
      <c r="D6216" s="8">
        <f t="shared" si="772"/>
        <v>1</v>
      </c>
      <c r="E6216" s="8">
        <f t="shared" si="773"/>
        <v>0</v>
      </c>
      <c r="F6216" s="63">
        <f>SUM(D$10:D6216)</f>
        <v>6107</v>
      </c>
      <c r="G6216" s="49">
        <f>SUM(E$10:E6216)</f>
        <v>100</v>
      </c>
      <c r="H6216" s="8">
        <f t="shared" si="774"/>
        <v>0</v>
      </c>
      <c r="I6216" s="50">
        <f t="shared" si="775"/>
        <v>3053500</v>
      </c>
      <c r="J6216" s="51">
        <f t="shared" si="768"/>
        <v>0</v>
      </c>
      <c r="K6216" s="51">
        <f t="shared" si="769"/>
        <v>3053500</v>
      </c>
      <c r="L6216" s="52">
        <f t="shared" si="770"/>
        <v>305.35000000000002</v>
      </c>
      <c r="M6216" s="53" t="str">
        <f t="shared" si="771"/>
        <v/>
      </c>
    </row>
    <row r="6217" spans="1:13" ht="21">
      <c r="A6217" s="48">
        <v>12438.721129574649</v>
      </c>
      <c r="B6217" s="8">
        <v>6208</v>
      </c>
      <c r="C6217" s="8">
        <v>0</v>
      </c>
      <c r="D6217" s="8">
        <f t="shared" si="772"/>
        <v>1</v>
      </c>
      <c r="E6217" s="8">
        <f t="shared" si="773"/>
        <v>0</v>
      </c>
      <c r="F6217" s="63">
        <f>SUM(D$10:D6217)</f>
        <v>6108</v>
      </c>
      <c r="G6217" s="49">
        <f>SUM(E$10:E6217)</f>
        <v>100</v>
      </c>
      <c r="H6217" s="8">
        <f t="shared" si="774"/>
        <v>0</v>
      </c>
      <c r="I6217" s="50">
        <f t="shared" si="775"/>
        <v>3054000</v>
      </c>
      <c r="J6217" s="51">
        <f t="shared" si="768"/>
        <v>0</v>
      </c>
      <c r="K6217" s="51">
        <f t="shared" si="769"/>
        <v>3054000</v>
      </c>
      <c r="L6217" s="52">
        <f t="shared" si="770"/>
        <v>305.39999999999998</v>
      </c>
      <c r="M6217" s="53" t="str">
        <f t="shared" si="771"/>
        <v/>
      </c>
    </row>
    <row r="6218" spans="1:13" ht="21">
      <c r="A6218" s="48">
        <v>12436.914144273607</v>
      </c>
      <c r="B6218" s="8">
        <v>6209</v>
      </c>
      <c r="C6218" s="8">
        <v>0</v>
      </c>
      <c r="D6218" s="8">
        <f t="shared" si="772"/>
        <v>1</v>
      </c>
      <c r="E6218" s="8">
        <f t="shared" si="773"/>
        <v>0</v>
      </c>
      <c r="F6218" s="63">
        <f>SUM(D$10:D6218)</f>
        <v>6109</v>
      </c>
      <c r="G6218" s="49">
        <f>SUM(E$10:E6218)</f>
        <v>100</v>
      </c>
      <c r="H6218" s="8">
        <f t="shared" si="774"/>
        <v>0</v>
      </c>
      <c r="I6218" s="50">
        <f t="shared" si="775"/>
        <v>3054500</v>
      </c>
      <c r="J6218" s="51">
        <f t="shared" ref="J6218:J6281" si="776">H6218*G$3</f>
        <v>0</v>
      </c>
      <c r="K6218" s="51">
        <f t="shared" ref="K6218:K6281" si="777">SUM(I6218+J6218)</f>
        <v>3054500</v>
      </c>
      <c r="L6218" s="52">
        <f t="shared" ref="L6218:L6281" si="778">K6218/E$4</f>
        <v>305.45</v>
      </c>
      <c r="M6218" s="53" t="str">
        <f t="shared" ref="M6218:M6281" si="779">IF(K6218=$K$4, A6218, "")</f>
        <v/>
      </c>
    </row>
    <row r="6219" spans="1:13" ht="21">
      <c r="A6219" s="48">
        <v>12436.03794163181</v>
      </c>
      <c r="B6219" s="8">
        <v>6210</v>
      </c>
      <c r="C6219" s="8">
        <v>0</v>
      </c>
      <c r="D6219" s="8">
        <f t="shared" ref="D6219:D6282" si="780">IF(C6219=0,1,0)</f>
        <v>1</v>
      </c>
      <c r="E6219" s="8">
        <f t="shared" ref="E6219:E6282" si="781">C6219</f>
        <v>0</v>
      </c>
      <c r="F6219" s="63">
        <f>SUM(D$10:D6219)</f>
        <v>6110</v>
      </c>
      <c r="G6219" s="49">
        <f>SUM(E$10:E6219)</f>
        <v>100</v>
      </c>
      <c r="H6219" s="8">
        <f t="shared" ref="H6219:H6282" si="782">E$2-G6219</f>
        <v>0</v>
      </c>
      <c r="I6219" s="50">
        <f t="shared" ref="I6219:I6282" si="783">F6219*H$3</f>
        <v>3055000</v>
      </c>
      <c r="J6219" s="51">
        <f t="shared" si="776"/>
        <v>0</v>
      </c>
      <c r="K6219" s="51">
        <f t="shared" si="777"/>
        <v>3055000</v>
      </c>
      <c r="L6219" s="52">
        <f t="shared" si="778"/>
        <v>305.5</v>
      </c>
      <c r="M6219" s="53" t="str">
        <f t="shared" si="779"/>
        <v/>
      </c>
    </row>
    <row r="6220" spans="1:13" ht="21">
      <c r="A6220" s="48">
        <v>12434.676953519796</v>
      </c>
      <c r="B6220" s="8">
        <v>6211</v>
      </c>
      <c r="C6220" s="8">
        <v>0</v>
      </c>
      <c r="D6220" s="8">
        <f t="shared" si="780"/>
        <v>1</v>
      </c>
      <c r="E6220" s="8">
        <f t="shared" si="781"/>
        <v>0</v>
      </c>
      <c r="F6220" s="63">
        <f>SUM(D$10:D6220)</f>
        <v>6111</v>
      </c>
      <c r="G6220" s="49">
        <f>SUM(E$10:E6220)</f>
        <v>100</v>
      </c>
      <c r="H6220" s="8">
        <f t="shared" si="782"/>
        <v>0</v>
      </c>
      <c r="I6220" s="50">
        <f t="shared" si="783"/>
        <v>3055500</v>
      </c>
      <c r="J6220" s="51">
        <f t="shared" si="776"/>
        <v>0</v>
      </c>
      <c r="K6220" s="51">
        <f t="shared" si="777"/>
        <v>3055500</v>
      </c>
      <c r="L6220" s="52">
        <f t="shared" si="778"/>
        <v>305.55</v>
      </c>
      <c r="M6220" s="53" t="str">
        <f t="shared" si="779"/>
        <v/>
      </c>
    </row>
    <row r="6221" spans="1:13" ht="21">
      <c r="A6221" s="48">
        <v>12433.474462318203</v>
      </c>
      <c r="B6221" s="8">
        <v>6212</v>
      </c>
      <c r="C6221" s="8">
        <v>0</v>
      </c>
      <c r="D6221" s="8">
        <f t="shared" si="780"/>
        <v>1</v>
      </c>
      <c r="E6221" s="8">
        <f t="shared" si="781"/>
        <v>0</v>
      </c>
      <c r="F6221" s="63">
        <f>SUM(D$10:D6221)</f>
        <v>6112</v>
      </c>
      <c r="G6221" s="49">
        <f>SUM(E$10:E6221)</f>
        <v>100</v>
      </c>
      <c r="H6221" s="8">
        <f t="shared" si="782"/>
        <v>0</v>
      </c>
      <c r="I6221" s="50">
        <f t="shared" si="783"/>
        <v>3056000</v>
      </c>
      <c r="J6221" s="51">
        <f t="shared" si="776"/>
        <v>0</v>
      </c>
      <c r="K6221" s="51">
        <f t="shared" si="777"/>
        <v>3056000</v>
      </c>
      <c r="L6221" s="52">
        <f t="shared" si="778"/>
        <v>305.60000000000002</v>
      </c>
      <c r="M6221" s="53" t="str">
        <f t="shared" si="779"/>
        <v/>
      </c>
    </row>
    <row r="6222" spans="1:13" ht="21">
      <c r="A6222" s="48">
        <v>12433.501696770934</v>
      </c>
      <c r="B6222" s="8">
        <v>6213</v>
      </c>
      <c r="C6222" s="8">
        <v>0</v>
      </c>
      <c r="D6222" s="8">
        <f t="shared" si="780"/>
        <v>1</v>
      </c>
      <c r="E6222" s="8">
        <f t="shared" si="781"/>
        <v>0</v>
      </c>
      <c r="F6222" s="63">
        <f>SUM(D$10:D6222)</f>
        <v>6113</v>
      </c>
      <c r="G6222" s="49">
        <f>SUM(E$10:E6222)</f>
        <v>100</v>
      </c>
      <c r="H6222" s="8">
        <f t="shared" si="782"/>
        <v>0</v>
      </c>
      <c r="I6222" s="50">
        <f t="shared" si="783"/>
        <v>3056500</v>
      </c>
      <c r="J6222" s="51">
        <f t="shared" si="776"/>
        <v>0</v>
      </c>
      <c r="K6222" s="51">
        <f t="shared" si="777"/>
        <v>3056500</v>
      </c>
      <c r="L6222" s="52">
        <f t="shared" si="778"/>
        <v>305.64999999999998</v>
      </c>
      <c r="M6222" s="53" t="str">
        <f t="shared" si="779"/>
        <v/>
      </c>
    </row>
    <row r="6223" spans="1:13" ht="21">
      <c r="A6223" s="48">
        <v>12432.409854842846</v>
      </c>
      <c r="B6223" s="8">
        <v>6214</v>
      </c>
      <c r="C6223" s="8">
        <v>0</v>
      </c>
      <c r="D6223" s="8">
        <f t="shared" si="780"/>
        <v>1</v>
      </c>
      <c r="E6223" s="8">
        <f t="shared" si="781"/>
        <v>0</v>
      </c>
      <c r="F6223" s="63">
        <f>SUM(D$10:D6223)</f>
        <v>6114</v>
      </c>
      <c r="G6223" s="49">
        <f>SUM(E$10:E6223)</f>
        <v>100</v>
      </c>
      <c r="H6223" s="8">
        <f t="shared" si="782"/>
        <v>0</v>
      </c>
      <c r="I6223" s="50">
        <f t="shared" si="783"/>
        <v>3057000</v>
      </c>
      <c r="J6223" s="51">
        <f t="shared" si="776"/>
        <v>0</v>
      </c>
      <c r="K6223" s="51">
        <f t="shared" si="777"/>
        <v>3057000</v>
      </c>
      <c r="L6223" s="52">
        <f t="shared" si="778"/>
        <v>305.7</v>
      </c>
      <c r="M6223" s="53" t="str">
        <f t="shared" si="779"/>
        <v/>
      </c>
    </row>
    <row r="6224" spans="1:13" ht="21">
      <c r="A6224" s="48">
        <v>12431.559601814477</v>
      </c>
      <c r="B6224" s="8">
        <v>6215</v>
      </c>
      <c r="C6224" s="8">
        <v>0</v>
      </c>
      <c r="D6224" s="8">
        <f t="shared" si="780"/>
        <v>1</v>
      </c>
      <c r="E6224" s="8">
        <f t="shared" si="781"/>
        <v>0</v>
      </c>
      <c r="F6224" s="63">
        <f>SUM(D$10:D6224)</f>
        <v>6115</v>
      </c>
      <c r="G6224" s="49">
        <f>SUM(E$10:E6224)</f>
        <v>100</v>
      </c>
      <c r="H6224" s="8">
        <f t="shared" si="782"/>
        <v>0</v>
      </c>
      <c r="I6224" s="50">
        <f t="shared" si="783"/>
        <v>3057500</v>
      </c>
      <c r="J6224" s="51">
        <f t="shared" si="776"/>
        <v>0</v>
      </c>
      <c r="K6224" s="51">
        <f t="shared" si="777"/>
        <v>3057500</v>
      </c>
      <c r="L6224" s="52">
        <f t="shared" si="778"/>
        <v>305.75</v>
      </c>
      <c r="M6224" s="53" t="str">
        <f t="shared" si="779"/>
        <v/>
      </c>
    </row>
    <row r="6225" spans="1:13" ht="21">
      <c r="A6225" s="48">
        <v>12430.182982798755</v>
      </c>
      <c r="B6225" s="8">
        <v>6216</v>
      </c>
      <c r="C6225" s="8">
        <v>0</v>
      </c>
      <c r="D6225" s="8">
        <f t="shared" si="780"/>
        <v>1</v>
      </c>
      <c r="E6225" s="8">
        <f t="shared" si="781"/>
        <v>0</v>
      </c>
      <c r="F6225" s="63">
        <f>SUM(D$10:D6225)</f>
        <v>6116</v>
      </c>
      <c r="G6225" s="49">
        <f>SUM(E$10:E6225)</f>
        <v>100</v>
      </c>
      <c r="H6225" s="8">
        <f t="shared" si="782"/>
        <v>0</v>
      </c>
      <c r="I6225" s="50">
        <f t="shared" si="783"/>
        <v>3058000</v>
      </c>
      <c r="J6225" s="51">
        <f t="shared" si="776"/>
        <v>0</v>
      </c>
      <c r="K6225" s="51">
        <f t="shared" si="777"/>
        <v>3058000</v>
      </c>
      <c r="L6225" s="52">
        <f t="shared" si="778"/>
        <v>305.8</v>
      </c>
      <c r="M6225" s="53" t="str">
        <f t="shared" si="779"/>
        <v/>
      </c>
    </row>
    <row r="6226" spans="1:13" ht="21">
      <c r="A6226" s="48">
        <v>12428.18738718438</v>
      </c>
      <c r="B6226" s="8">
        <v>6217</v>
      </c>
      <c r="C6226" s="8">
        <v>0</v>
      </c>
      <c r="D6226" s="8">
        <f t="shared" si="780"/>
        <v>1</v>
      </c>
      <c r="E6226" s="8">
        <f t="shared" si="781"/>
        <v>0</v>
      </c>
      <c r="F6226" s="63">
        <f>SUM(D$10:D6226)</f>
        <v>6117</v>
      </c>
      <c r="G6226" s="49">
        <f>SUM(E$10:E6226)</f>
        <v>100</v>
      </c>
      <c r="H6226" s="8">
        <f t="shared" si="782"/>
        <v>0</v>
      </c>
      <c r="I6226" s="50">
        <f t="shared" si="783"/>
        <v>3058500</v>
      </c>
      <c r="J6226" s="51">
        <f t="shared" si="776"/>
        <v>0</v>
      </c>
      <c r="K6226" s="51">
        <f t="shared" si="777"/>
        <v>3058500</v>
      </c>
      <c r="L6226" s="52">
        <f t="shared" si="778"/>
        <v>305.85000000000002</v>
      </c>
      <c r="M6226" s="53" t="str">
        <f t="shared" si="779"/>
        <v/>
      </c>
    </row>
    <row r="6227" spans="1:13" ht="21">
      <c r="A6227" s="48">
        <v>12427.635348298085</v>
      </c>
      <c r="B6227" s="8">
        <v>6218</v>
      </c>
      <c r="C6227" s="8">
        <v>0</v>
      </c>
      <c r="D6227" s="8">
        <f t="shared" si="780"/>
        <v>1</v>
      </c>
      <c r="E6227" s="8">
        <f t="shared" si="781"/>
        <v>0</v>
      </c>
      <c r="F6227" s="63">
        <f>SUM(D$10:D6227)</f>
        <v>6118</v>
      </c>
      <c r="G6227" s="49">
        <f>SUM(E$10:E6227)</f>
        <v>100</v>
      </c>
      <c r="H6227" s="8">
        <f t="shared" si="782"/>
        <v>0</v>
      </c>
      <c r="I6227" s="50">
        <f t="shared" si="783"/>
        <v>3059000</v>
      </c>
      <c r="J6227" s="51">
        <f t="shared" si="776"/>
        <v>0</v>
      </c>
      <c r="K6227" s="51">
        <f t="shared" si="777"/>
        <v>3059000</v>
      </c>
      <c r="L6227" s="52">
        <f t="shared" si="778"/>
        <v>305.89999999999998</v>
      </c>
      <c r="M6227" s="53" t="str">
        <f t="shared" si="779"/>
        <v/>
      </c>
    </row>
    <row r="6228" spans="1:13" ht="21">
      <c r="A6228" s="48">
        <v>12427.576382107834</v>
      </c>
      <c r="B6228" s="8">
        <v>6219</v>
      </c>
      <c r="C6228" s="8">
        <v>0</v>
      </c>
      <c r="D6228" s="8">
        <f t="shared" si="780"/>
        <v>1</v>
      </c>
      <c r="E6228" s="8">
        <f t="shared" si="781"/>
        <v>0</v>
      </c>
      <c r="F6228" s="63">
        <f>SUM(D$10:D6228)</f>
        <v>6119</v>
      </c>
      <c r="G6228" s="49">
        <f>SUM(E$10:E6228)</f>
        <v>100</v>
      </c>
      <c r="H6228" s="8">
        <f t="shared" si="782"/>
        <v>0</v>
      </c>
      <c r="I6228" s="50">
        <f t="shared" si="783"/>
        <v>3059500</v>
      </c>
      <c r="J6228" s="51">
        <f t="shared" si="776"/>
        <v>0</v>
      </c>
      <c r="K6228" s="51">
        <f t="shared" si="777"/>
        <v>3059500</v>
      </c>
      <c r="L6228" s="52">
        <f t="shared" si="778"/>
        <v>305.95</v>
      </c>
      <c r="M6228" s="53" t="str">
        <f t="shared" si="779"/>
        <v/>
      </c>
    </row>
    <row r="6229" spans="1:13" ht="21">
      <c r="A6229" s="48">
        <v>12425.687245285781</v>
      </c>
      <c r="B6229" s="8">
        <v>6220</v>
      </c>
      <c r="C6229" s="8">
        <v>0</v>
      </c>
      <c r="D6229" s="8">
        <f t="shared" si="780"/>
        <v>1</v>
      </c>
      <c r="E6229" s="8">
        <f t="shared" si="781"/>
        <v>0</v>
      </c>
      <c r="F6229" s="63">
        <f>SUM(D$10:D6229)</f>
        <v>6120</v>
      </c>
      <c r="G6229" s="49">
        <f>SUM(E$10:E6229)</f>
        <v>100</v>
      </c>
      <c r="H6229" s="8">
        <f t="shared" si="782"/>
        <v>0</v>
      </c>
      <c r="I6229" s="50">
        <f t="shared" si="783"/>
        <v>3060000</v>
      </c>
      <c r="J6229" s="51">
        <f t="shared" si="776"/>
        <v>0</v>
      </c>
      <c r="K6229" s="51">
        <f t="shared" si="777"/>
        <v>3060000</v>
      </c>
      <c r="L6229" s="52">
        <f t="shared" si="778"/>
        <v>306</v>
      </c>
      <c r="M6229" s="53" t="str">
        <f t="shared" si="779"/>
        <v/>
      </c>
    </row>
    <row r="6230" spans="1:13" ht="21">
      <c r="A6230" s="48">
        <v>12424.944974278073</v>
      </c>
      <c r="B6230" s="8">
        <v>6221</v>
      </c>
      <c r="C6230" s="8">
        <v>0</v>
      </c>
      <c r="D6230" s="8">
        <f t="shared" si="780"/>
        <v>1</v>
      </c>
      <c r="E6230" s="8">
        <f t="shared" si="781"/>
        <v>0</v>
      </c>
      <c r="F6230" s="63">
        <f>SUM(D$10:D6230)</f>
        <v>6121</v>
      </c>
      <c r="G6230" s="49">
        <f>SUM(E$10:E6230)</f>
        <v>100</v>
      </c>
      <c r="H6230" s="8">
        <f t="shared" si="782"/>
        <v>0</v>
      </c>
      <c r="I6230" s="50">
        <f t="shared" si="783"/>
        <v>3060500</v>
      </c>
      <c r="J6230" s="51">
        <f t="shared" si="776"/>
        <v>0</v>
      </c>
      <c r="K6230" s="51">
        <f t="shared" si="777"/>
        <v>3060500</v>
      </c>
      <c r="L6230" s="52">
        <f t="shared" si="778"/>
        <v>306.05</v>
      </c>
      <c r="M6230" s="53" t="str">
        <f t="shared" si="779"/>
        <v/>
      </c>
    </row>
    <row r="6231" spans="1:13" ht="21">
      <c r="A6231" s="48">
        <v>12423.206704434751</v>
      </c>
      <c r="B6231" s="8">
        <v>6222</v>
      </c>
      <c r="C6231" s="8">
        <v>0</v>
      </c>
      <c r="D6231" s="8">
        <f t="shared" si="780"/>
        <v>1</v>
      </c>
      <c r="E6231" s="8">
        <f t="shared" si="781"/>
        <v>0</v>
      </c>
      <c r="F6231" s="63">
        <f>SUM(D$10:D6231)</f>
        <v>6122</v>
      </c>
      <c r="G6231" s="49">
        <f>SUM(E$10:E6231)</f>
        <v>100</v>
      </c>
      <c r="H6231" s="8">
        <f t="shared" si="782"/>
        <v>0</v>
      </c>
      <c r="I6231" s="50">
        <f t="shared" si="783"/>
        <v>3061000</v>
      </c>
      <c r="J6231" s="51">
        <f t="shared" si="776"/>
        <v>0</v>
      </c>
      <c r="K6231" s="51">
        <f t="shared" si="777"/>
        <v>3061000</v>
      </c>
      <c r="L6231" s="52">
        <f t="shared" si="778"/>
        <v>306.10000000000002</v>
      </c>
      <c r="M6231" s="53" t="str">
        <f t="shared" si="779"/>
        <v/>
      </c>
    </row>
    <row r="6232" spans="1:13" ht="21">
      <c r="A6232" s="48">
        <v>12422.587889550909</v>
      </c>
      <c r="B6232" s="8">
        <v>6223</v>
      </c>
      <c r="C6232" s="8">
        <v>0</v>
      </c>
      <c r="D6232" s="8">
        <f t="shared" si="780"/>
        <v>1</v>
      </c>
      <c r="E6232" s="8">
        <f t="shared" si="781"/>
        <v>0</v>
      </c>
      <c r="F6232" s="63">
        <f>SUM(D$10:D6232)</f>
        <v>6123</v>
      </c>
      <c r="G6232" s="49">
        <f>SUM(E$10:E6232)</f>
        <v>100</v>
      </c>
      <c r="H6232" s="8">
        <f t="shared" si="782"/>
        <v>0</v>
      </c>
      <c r="I6232" s="50">
        <f t="shared" si="783"/>
        <v>3061500</v>
      </c>
      <c r="J6232" s="51">
        <f t="shared" si="776"/>
        <v>0</v>
      </c>
      <c r="K6232" s="51">
        <f t="shared" si="777"/>
        <v>3061500</v>
      </c>
      <c r="L6232" s="52">
        <f t="shared" si="778"/>
        <v>306.14999999999998</v>
      </c>
      <c r="M6232" s="53" t="str">
        <f t="shared" si="779"/>
        <v/>
      </c>
    </row>
    <row r="6233" spans="1:13" ht="21">
      <c r="A6233" s="48">
        <v>12421.48506166006</v>
      </c>
      <c r="B6233" s="8">
        <v>6224</v>
      </c>
      <c r="C6233" s="8">
        <v>0</v>
      </c>
      <c r="D6233" s="8">
        <f t="shared" si="780"/>
        <v>1</v>
      </c>
      <c r="E6233" s="8">
        <f t="shared" si="781"/>
        <v>0</v>
      </c>
      <c r="F6233" s="63">
        <f>SUM(D$10:D6233)</f>
        <v>6124</v>
      </c>
      <c r="G6233" s="49">
        <f>SUM(E$10:E6233)</f>
        <v>100</v>
      </c>
      <c r="H6233" s="8">
        <f t="shared" si="782"/>
        <v>0</v>
      </c>
      <c r="I6233" s="50">
        <f t="shared" si="783"/>
        <v>3062000</v>
      </c>
      <c r="J6233" s="51">
        <f t="shared" si="776"/>
        <v>0</v>
      </c>
      <c r="K6233" s="51">
        <f t="shared" si="777"/>
        <v>3062000</v>
      </c>
      <c r="L6233" s="52">
        <f t="shared" si="778"/>
        <v>306.2</v>
      </c>
      <c r="M6233" s="53" t="str">
        <f t="shared" si="779"/>
        <v/>
      </c>
    </row>
    <row r="6234" spans="1:13" ht="21">
      <c r="A6234" s="48">
        <v>12420.467315872978</v>
      </c>
      <c r="B6234" s="8">
        <v>6225</v>
      </c>
      <c r="C6234" s="8">
        <v>0</v>
      </c>
      <c r="D6234" s="8">
        <f t="shared" si="780"/>
        <v>1</v>
      </c>
      <c r="E6234" s="8">
        <f t="shared" si="781"/>
        <v>0</v>
      </c>
      <c r="F6234" s="63">
        <f>SUM(D$10:D6234)</f>
        <v>6125</v>
      </c>
      <c r="G6234" s="49">
        <f>SUM(E$10:E6234)</f>
        <v>100</v>
      </c>
      <c r="H6234" s="8">
        <f t="shared" si="782"/>
        <v>0</v>
      </c>
      <c r="I6234" s="50">
        <f t="shared" si="783"/>
        <v>3062500</v>
      </c>
      <c r="J6234" s="51">
        <f t="shared" si="776"/>
        <v>0</v>
      </c>
      <c r="K6234" s="51">
        <f t="shared" si="777"/>
        <v>3062500</v>
      </c>
      <c r="L6234" s="52">
        <f t="shared" si="778"/>
        <v>306.25</v>
      </c>
      <c r="M6234" s="53" t="str">
        <f t="shared" si="779"/>
        <v/>
      </c>
    </row>
    <row r="6235" spans="1:13" ht="21">
      <c r="A6235" s="48">
        <v>12419.219519736183</v>
      </c>
      <c r="B6235" s="8">
        <v>6226</v>
      </c>
      <c r="C6235" s="8">
        <v>0</v>
      </c>
      <c r="D6235" s="8">
        <f t="shared" si="780"/>
        <v>1</v>
      </c>
      <c r="E6235" s="8">
        <f t="shared" si="781"/>
        <v>0</v>
      </c>
      <c r="F6235" s="63">
        <f>SUM(D$10:D6235)</f>
        <v>6126</v>
      </c>
      <c r="G6235" s="49">
        <f>SUM(E$10:E6235)</f>
        <v>100</v>
      </c>
      <c r="H6235" s="8">
        <f t="shared" si="782"/>
        <v>0</v>
      </c>
      <c r="I6235" s="50">
        <f t="shared" si="783"/>
        <v>3063000</v>
      </c>
      <c r="J6235" s="51">
        <f t="shared" si="776"/>
        <v>0</v>
      </c>
      <c r="K6235" s="51">
        <f t="shared" si="777"/>
        <v>3063000</v>
      </c>
      <c r="L6235" s="52">
        <f t="shared" si="778"/>
        <v>306.3</v>
      </c>
      <c r="M6235" s="53" t="str">
        <f t="shared" si="779"/>
        <v/>
      </c>
    </row>
    <row r="6236" spans="1:13" ht="21">
      <c r="A6236" s="48">
        <v>12419.439186818565</v>
      </c>
      <c r="B6236" s="8">
        <v>6227</v>
      </c>
      <c r="C6236" s="8">
        <v>0</v>
      </c>
      <c r="D6236" s="8">
        <f t="shared" si="780"/>
        <v>1</v>
      </c>
      <c r="E6236" s="8">
        <f t="shared" si="781"/>
        <v>0</v>
      </c>
      <c r="F6236" s="63">
        <f>SUM(D$10:D6236)</f>
        <v>6127</v>
      </c>
      <c r="G6236" s="49">
        <f>SUM(E$10:E6236)</f>
        <v>100</v>
      </c>
      <c r="H6236" s="8">
        <f t="shared" si="782"/>
        <v>0</v>
      </c>
      <c r="I6236" s="50">
        <f t="shared" si="783"/>
        <v>3063500</v>
      </c>
      <c r="J6236" s="51">
        <f t="shared" si="776"/>
        <v>0</v>
      </c>
      <c r="K6236" s="51">
        <f t="shared" si="777"/>
        <v>3063500</v>
      </c>
      <c r="L6236" s="52">
        <f t="shared" si="778"/>
        <v>306.35000000000002</v>
      </c>
      <c r="M6236" s="53" t="str">
        <f t="shared" si="779"/>
        <v/>
      </c>
    </row>
    <row r="6237" spans="1:13" ht="21">
      <c r="A6237" s="48">
        <v>12417.160118866432</v>
      </c>
      <c r="B6237" s="8">
        <v>6228</v>
      </c>
      <c r="C6237" s="8">
        <v>0</v>
      </c>
      <c r="D6237" s="8">
        <f t="shared" si="780"/>
        <v>1</v>
      </c>
      <c r="E6237" s="8">
        <f t="shared" si="781"/>
        <v>0</v>
      </c>
      <c r="F6237" s="63">
        <f>SUM(D$10:D6237)</f>
        <v>6128</v>
      </c>
      <c r="G6237" s="49">
        <f>SUM(E$10:E6237)</f>
        <v>100</v>
      </c>
      <c r="H6237" s="8">
        <f t="shared" si="782"/>
        <v>0</v>
      </c>
      <c r="I6237" s="50">
        <f t="shared" si="783"/>
        <v>3064000</v>
      </c>
      <c r="J6237" s="51">
        <f t="shared" si="776"/>
        <v>0</v>
      </c>
      <c r="K6237" s="51">
        <f t="shared" si="777"/>
        <v>3064000</v>
      </c>
      <c r="L6237" s="52">
        <f t="shared" si="778"/>
        <v>306.39999999999998</v>
      </c>
      <c r="M6237" s="53" t="str">
        <f t="shared" si="779"/>
        <v/>
      </c>
    </row>
    <row r="6238" spans="1:13" ht="21">
      <c r="A6238" s="48">
        <v>12417.528001836599</v>
      </c>
      <c r="B6238" s="8">
        <v>6229</v>
      </c>
      <c r="C6238" s="8">
        <v>0</v>
      </c>
      <c r="D6238" s="8">
        <f t="shared" si="780"/>
        <v>1</v>
      </c>
      <c r="E6238" s="8">
        <f t="shared" si="781"/>
        <v>0</v>
      </c>
      <c r="F6238" s="63">
        <f>SUM(D$10:D6238)</f>
        <v>6129</v>
      </c>
      <c r="G6238" s="49">
        <f>SUM(E$10:E6238)</f>
        <v>100</v>
      </c>
      <c r="H6238" s="8">
        <f t="shared" si="782"/>
        <v>0</v>
      </c>
      <c r="I6238" s="50">
        <f t="shared" si="783"/>
        <v>3064500</v>
      </c>
      <c r="J6238" s="51">
        <f t="shared" si="776"/>
        <v>0</v>
      </c>
      <c r="K6238" s="51">
        <f t="shared" si="777"/>
        <v>3064500</v>
      </c>
      <c r="L6238" s="52">
        <f t="shared" si="778"/>
        <v>306.45</v>
      </c>
      <c r="M6238" s="53" t="str">
        <f t="shared" si="779"/>
        <v/>
      </c>
    </row>
    <row r="6239" spans="1:13" ht="21">
      <c r="A6239" s="48">
        <v>12416.508299882027</v>
      </c>
      <c r="B6239" s="8">
        <v>6230</v>
      </c>
      <c r="C6239" s="8">
        <v>0</v>
      </c>
      <c r="D6239" s="8">
        <f t="shared" si="780"/>
        <v>1</v>
      </c>
      <c r="E6239" s="8">
        <f t="shared" si="781"/>
        <v>0</v>
      </c>
      <c r="F6239" s="63">
        <f>SUM(D$10:D6239)</f>
        <v>6130</v>
      </c>
      <c r="G6239" s="49">
        <f>SUM(E$10:E6239)</f>
        <v>100</v>
      </c>
      <c r="H6239" s="8">
        <f t="shared" si="782"/>
        <v>0</v>
      </c>
      <c r="I6239" s="50">
        <f t="shared" si="783"/>
        <v>3065000</v>
      </c>
      <c r="J6239" s="51">
        <f t="shared" si="776"/>
        <v>0</v>
      </c>
      <c r="K6239" s="51">
        <f t="shared" si="777"/>
        <v>3065000</v>
      </c>
      <c r="L6239" s="52">
        <f t="shared" si="778"/>
        <v>306.5</v>
      </c>
      <c r="M6239" s="53" t="str">
        <f t="shared" si="779"/>
        <v/>
      </c>
    </row>
    <row r="6240" spans="1:13" ht="21">
      <c r="A6240" s="48">
        <v>12415.029325981262</v>
      </c>
      <c r="B6240" s="8">
        <v>6231</v>
      </c>
      <c r="C6240" s="8">
        <v>0</v>
      </c>
      <c r="D6240" s="8">
        <f t="shared" si="780"/>
        <v>1</v>
      </c>
      <c r="E6240" s="8">
        <f t="shared" si="781"/>
        <v>0</v>
      </c>
      <c r="F6240" s="63">
        <f>SUM(D$10:D6240)</f>
        <v>6131</v>
      </c>
      <c r="G6240" s="49">
        <f>SUM(E$10:E6240)</f>
        <v>100</v>
      </c>
      <c r="H6240" s="8">
        <f t="shared" si="782"/>
        <v>0</v>
      </c>
      <c r="I6240" s="50">
        <f t="shared" si="783"/>
        <v>3065500</v>
      </c>
      <c r="J6240" s="51">
        <f t="shared" si="776"/>
        <v>0</v>
      </c>
      <c r="K6240" s="51">
        <f t="shared" si="777"/>
        <v>3065500</v>
      </c>
      <c r="L6240" s="52">
        <f t="shared" si="778"/>
        <v>306.55</v>
      </c>
      <c r="M6240" s="53" t="str">
        <f t="shared" si="779"/>
        <v/>
      </c>
    </row>
    <row r="6241" spans="1:13" ht="21">
      <c r="A6241" s="48">
        <v>12414.229350133566</v>
      </c>
      <c r="B6241" s="8">
        <v>6232</v>
      </c>
      <c r="C6241" s="8">
        <v>0</v>
      </c>
      <c r="D6241" s="8">
        <f t="shared" si="780"/>
        <v>1</v>
      </c>
      <c r="E6241" s="8">
        <f t="shared" si="781"/>
        <v>0</v>
      </c>
      <c r="F6241" s="63">
        <f>SUM(D$10:D6241)</f>
        <v>6132</v>
      </c>
      <c r="G6241" s="49">
        <f>SUM(E$10:E6241)</f>
        <v>100</v>
      </c>
      <c r="H6241" s="8">
        <f t="shared" si="782"/>
        <v>0</v>
      </c>
      <c r="I6241" s="50">
        <f t="shared" si="783"/>
        <v>3066000</v>
      </c>
      <c r="J6241" s="51">
        <f t="shared" si="776"/>
        <v>0</v>
      </c>
      <c r="K6241" s="51">
        <f t="shared" si="777"/>
        <v>3066000</v>
      </c>
      <c r="L6241" s="52">
        <f t="shared" si="778"/>
        <v>306.60000000000002</v>
      </c>
      <c r="M6241" s="53" t="str">
        <f t="shared" si="779"/>
        <v/>
      </c>
    </row>
    <row r="6242" spans="1:13" ht="21">
      <c r="A6242" s="48">
        <v>12413.191869300501</v>
      </c>
      <c r="B6242" s="8">
        <v>6233</v>
      </c>
      <c r="C6242" s="8">
        <v>0</v>
      </c>
      <c r="D6242" s="8">
        <f t="shared" si="780"/>
        <v>1</v>
      </c>
      <c r="E6242" s="8">
        <f t="shared" si="781"/>
        <v>0</v>
      </c>
      <c r="F6242" s="63">
        <f>SUM(D$10:D6242)</f>
        <v>6133</v>
      </c>
      <c r="G6242" s="49">
        <f>SUM(E$10:E6242)</f>
        <v>100</v>
      </c>
      <c r="H6242" s="8">
        <f t="shared" si="782"/>
        <v>0</v>
      </c>
      <c r="I6242" s="50">
        <f t="shared" si="783"/>
        <v>3066500</v>
      </c>
      <c r="J6242" s="51">
        <f t="shared" si="776"/>
        <v>0</v>
      </c>
      <c r="K6242" s="51">
        <f t="shared" si="777"/>
        <v>3066500</v>
      </c>
      <c r="L6242" s="52">
        <f t="shared" si="778"/>
        <v>306.64999999999998</v>
      </c>
      <c r="M6242" s="53" t="str">
        <f t="shared" si="779"/>
        <v/>
      </c>
    </row>
    <row r="6243" spans="1:13" ht="21">
      <c r="A6243" s="48">
        <v>12412.81288269413</v>
      </c>
      <c r="B6243" s="8">
        <v>6234</v>
      </c>
      <c r="C6243" s="8">
        <v>0</v>
      </c>
      <c r="D6243" s="8">
        <f t="shared" si="780"/>
        <v>1</v>
      </c>
      <c r="E6243" s="8">
        <f t="shared" si="781"/>
        <v>0</v>
      </c>
      <c r="F6243" s="63">
        <f>SUM(D$10:D6243)</f>
        <v>6134</v>
      </c>
      <c r="G6243" s="49">
        <f>SUM(E$10:E6243)</f>
        <v>100</v>
      </c>
      <c r="H6243" s="8">
        <f t="shared" si="782"/>
        <v>0</v>
      </c>
      <c r="I6243" s="50">
        <f t="shared" si="783"/>
        <v>3067000</v>
      </c>
      <c r="J6243" s="51">
        <f t="shared" si="776"/>
        <v>0</v>
      </c>
      <c r="K6243" s="51">
        <f t="shared" si="777"/>
        <v>3067000</v>
      </c>
      <c r="L6243" s="52">
        <f t="shared" si="778"/>
        <v>306.7</v>
      </c>
      <c r="M6243" s="53" t="str">
        <f t="shared" si="779"/>
        <v/>
      </c>
    </row>
    <row r="6244" spans="1:13" ht="21">
      <c r="A6244" s="48">
        <v>12411.428403361047</v>
      </c>
      <c r="B6244" s="8">
        <v>6235</v>
      </c>
      <c r="C6244" s="8">
        <v>0</v>
      </c>
      <c r="D6244" s="8">
        <f t="shared" si="780"/>
        <v>1</v>
      </c>
      <c r="E6244" s="8">
        <f t="shared" si="781"/>
        <v>0</v>
      </c>
      <c r="F6244" s="63">
        <f>SUM(D$10:D6244)</f>
        <v>6135</v>
      </c>
      <c r="G6244" s="49">
        <f>SUM(E$10:E6244)</f>
        <v>100</v>
      </c>
      <c r="H6244" s="8">
        <f t="shared" si="782"/>
        <v>0</v>
      </c>
      <c r="I6244" s="50">
        <f t="shared" si="783"/>
        <v>3067500</v>
      </c>
      <c r="J6244" s="51">
        <f t="shared" si="776"/>
        <v>0</v>
      </c>
      <c r="K6244" s="51">
        <f t="shared" si="777"/>
        <v>3067500</v>
      </c>
      <c r="L6244" s="52">
        <f t="shared" si="778"/>
        <v>306.75</v>
      </c>
      <c r="M6244" s="53" t="str">
        <f t="shared" si="779"/>
        <v/>
      </c>
    </row>
    <row r="6245" spans="1:13" ht="21">
      <c r="A6245" s="48">
        <v>12410.152256984129</v>
      </c>
      <c r="B6245" s="8">
        <v>6236</v>
      </c>
      <c r="C6245" s="8">
        <v>0</v>
      </c>
      <c r="D6245" s="8">
        <f t="shared" si="780"/>
        <v>1</v>
      </c>
      <c r="E6245" s="8">
        <f t="shared" si="781"/>
        <v>0</v>
      </c>
      <c r="F6245" s="63">
        <f>SUM(D$10:D6245)</f>
        <v>6136</v>
      </c>
      <c r="G6245" s="49">
        <f>SUM(E$10:E6245)</f>
        <v>100</v>
      </c>
      <c r="H6245" s="8">
        <f t="shared" si="782"/>
        <v>0</v>
      </c>
      <c r="I6245" s="50">
        <f t="shared" si="783"/>
        <v>3068000</v>
      </c>
      <c r="J6245" s="51">
        <f t="shared" si="776"/>
        <v>0</v>
      </c>
      <c r="K6245" s="51">
        <f t="shared" si="777"/>
        <v>3068000</v>
      </c>
      <c r="L6245" s="52">
        <f t="shared" si="778"/>
        <v>306.8</v>
      </c>
      <c r="M6245" s="53" t="str">
        <f t="shared" si="779"/>
        <v/>
      </c>
    </row>
    <row r="6246" spans="1:13" ht="21">
      <c r="A6246" s="48">
        <v>12408.392195255647</v>
      </c>
      <c r="B6246" s="8">
        <v>6237</v>
      </c>
      <c r="C6246" s="8">
        <v>0</v>
      </c>
      <c r="D6246" s="8">
        <f t="shared" si="780"/>
        <v>1</v>
      </c>
      <c r="E6246" s="8">
        <f t="shared" si="781"/>
        <v>0</v>
      </c>
      <c r="F6246" s="63">
        <f>SUM(D$10:D6246)</f>
        <v>6137</v>
      </c>
      <c r="G6246" s="49">
        <f>SUM(E$10:E6246)</f>
        <v>100</v>
      </c>
      <c r="H6246" s="8">
        <f t="shared" si="782"/>
        <v>0</v>
      </c>
      <c r="I6246" s="50">
        <f t="shared" si="783"/>
        <v>3068500</v>
      </c>
      <c r="J6246" s="51">
        <f t="shared" si="776"/>
        <v>0</v>
      </c>
      <c r="K6246" s="51">
        <f t="shared" si="777"/>
        <v>3068500</v>
      </c>
      <c r="L6246" s="52">
        <f t="shared" si="778"/>
        <v>306.85000000000002</v>
      </c>
      <c r="M6246" s="53" t="str">
        <f t="shared" si="779"/>
        <v/>
      </c>
    </row>
    <row r="6247" spans="1:13" ht="21">
      <c r="A6247" s="48">
        <v>12407.382739776443</v>
      </c>
      <c r="B6247" s="8">
        <v>6238</v>
      </c>
      <c r="C6247" s="8">
        <v>0</v>
      </c>
      <c r="D6247" s="8">
        <f t="shared" si="780"/>
        <v>1</v>
      </c>
      <c r="E6247" s="8">
        <f t="shared" si="781"/>
        <v>0</v>
      </c>
      <c r="F6247" s="63">
        <f>SUM(D$10:D6247)</f>
        <v>6138</v>
      </c>
      <c r="G6247" s="49">
        <f>SUM(E$10:E6247)</f>
        <v>100</v>
      </c>
      <c r="H6247" s="8">
        <f t="shared" si="782"/>
        <v>0</v>
      </c>
      <c r="I6247" s="50">
        <f t="shared" si="783"/>
        <v>3069000</v>
      </c>
      <c r="J6247" s="51">
        <f t="shared" si="776"/>
        <v>0</v>
      </c>
      <c r="K6247" s="51">
        <f t="shared" si="777"/>
        <v>3069000</v>
      </c>
      <c r="L6247" s="52">
        <f t="shared" si="778"/>
        <v>306.89999999999998</v>
      </c>
      <c r="M6247" s="53" t="str">
        <f t="shared" si="779"/>
        <v/>
      </c>
    </row>
    <row r="6248" spans="1:13" ht="21">
      <c r="A6248" s="48">
        <v>12406.327443175715</v>
      </c>
      <c r="B6248" s="8">
        <v>6239</v>
      </c>
      <c r="C6248" s="8">
        <v>0</v>
      </c>
      <c r="D6248" s="8">
        <f t="shared" si="780"/>
        <v>1</v>
      </c>
      <c r="E6248" s="8">
        <f t="shared" si="781"/>
        <v>0</v>
      </c>
      <c r="F6248" s="63">
        <f>SUM(D$10:D6248)</f>
        <v>6139</v>
      </c>
      <c r="G6248" s="49">
        <f>SUM(E$10:E6248)</f>
        <v>100</v>
      </c>
      <c r="H6248" s="8">
        <f t="shared" si="782"/>
        <v>0</v>
      </c>
      <c r="I6248" s="50">
        <f t="shared" si="783"/>
        <v>3069500</v>
      </c>
      <c r="J6248" s="51">
        <f t="shared" si="776"/>
        <v>0</v>
      </c>
      <c r="K6248" s="51">
        <f t="shared" si="777"/>
        <v>3069500</v>
      </c>
      <c r="L6248" s="52">
        <f t="shared" si="778"/>
        <v>306.95</v>
      </c>
      <c r="M6248" s="53" t="str">
        <f t="shared" si="779"/>
        <v/>
      </c>
    </row>
    <row r="6249" spans="1:13" ht="21">
      <c r="A6249" s="48">
        <v>12405.942313713142</v>
      </c>
      <c r="B6249" s="8">
        <v>6240</v>
      </c>
      <c r="C6249" s="8">
        <v>0</v>
      </c>
      <c r="D6249" s="8">
        <f t="shared" si="780"/>
        <v>1</v>
      </c>
      <c r="E6249" s="8">
        <f t="shared" si="781"/>
        <v>0</v>
      </c>
      <c r="F6249" s="63">
        <f>SUM(D$10:D6249)</f>
        <v>6140</v>
      </c>
      <c r="G6249" s="49">
        <f>SUM(E$10:E6249)</f>
        <v>100</v>
      </c>
      <c r="H6249" s="8">
        <f t="shared" si="782"/>
        <v>0</v>
      </c>
      <c r="I6249" s="50">
        <f t="shared" si="783"/>
        <v>3070000</v>
      </c>
      <c r="J6249" s="51">
        <f t="shared" si="776"/>
        <v>0</v>
      </c>
      <c r="K6249" s="51">
        <f t="shared" si="777"/>
        <v>3070000</v>
      </c>
      <c r="L6249" s="52">
        <f t="shared" si="778"/>
        <v>307</v>
      </c>
      <c r="M6249" s="53" t="str">
        <f t="shared" si="779"/>
        <v/>
      </c>
    </row>
    <row r="6250" spans="1:13" ht="21">
      <c r="A6250" s="48">
        <v>12405.742295197246</v>
      </c>
      <c r="B6250" s="8">
        <v>6241</v>
      </c>
      <c r="C6250" s="8">
        <v>0</v>
      </c>
      <c r="D6250" s="8">
        <f t="shared" si="780"/>
        <v>1</v>
      </c>
      <c r="E6250" s="8">
        <f t="shared" si="781"/>
        <v>0</v>
      </c>
      <c r="F6250" s="63">
        <f>SUM(D$10:D6250)</f>
        <v>6141</v>
      </c>
      <c r="G6250" s="49">
        <f>SUM(E$10:E6250)</f>
        <v>100</v>
      </c>
      <c r="H6250" s="8">
        <f t="shared" si="782"/>
        <v>0</v>
      </c>
      <c r="I6250" s="50">
        <f t="shared" si="783"/>
        <v>3070500</v>
      </c>
      <c r="J6250" s="51">
        <f t="shared" si="776"/>
        <v>0</v>
      </c>
      <c r="K6250" s="51">
        <f t="shared" si="777"/>
        <v>3070500</v>
      </c>
      <c r="L6250" s="52">
        <f t="shared" si="778"/>
        <v>307.05</v>
      </c>
      <c r="M6250" s="53" t="str">
        <f t="shared" si="779"/>
        <v/>
      </c>
    </row>
    <row r="6251" spans="1:13" ht="21">
      <c r="A6251" s="48">
        <v>12404.326300621562</v>
      </c>
      <c r="B6251" s="8">
        <v>6242</v>
      </c>
      <c r="C6251" s="8">
        <v>0</v>
      </c>
      <c r="D6251" s="8">
        <f t="shared" si="780"/>
        <v>1</v>
      </c>
      <c r="E6251" s="8">
        <f t="shared" si="781"/>
        <v>0</v>
      </c>
      <c r="F6251" s="63">
        <f>SUM(D$10:D6251)</f>
        <v>6142</v>
      </c>
      <c r="G6251" s="49">
        <f>SUM(E$10:E6251)</f>
        <v>100</v>
      </c>
      <c r="H6251" s="8">
        <f t="shared" si="782"/>
        <v>0</v>
      </c>
      <c r="I6251" s="50">
        <f t="shared" si="783"/>
        <v>3071000</v>
      </c>
      <c r="J6251" s="51">
        <f t="shared" si="776"/>
        <v>0</v>
      </c>
      <c r="K6251" s="51">
        <f t="shared" si="777"/>
        <v>3071000</v>
      </c>
      <c r="L6251" s="52">
        <f t="shared" si="778"/>
        <v>307.10000000000002</v>
      </c>
      <c r="M6251" s="53" t="str">
        <f t="shared" si="779"/>
        <v/>
      </c>
    </row>
    <row r="6252" spans="1:13" ht="21">
      <c r="A6252" s="48">
        <v>12403.54388414909</v>
      </c>
      <c r="B6252" s="8">
        <v>6243</v>
      </c>
      <c r="C6252" s="8">
        <v>0</v>
      </c>
      <c r="D6252" s="8">
        <f t="shared" si="780"/>
        <v>1</v>
      </c>
      <c r="E6252" s="8">
        <f t="shared" si="781"/>
        <v>0</v>
      </c>
      <c r="F6252" s="63">
        <f>SUM(D$10:D6252)</f>
        <v>6143</v>
      </c>
      <c r="G6252" s="49">
        <f>SUM(E$10:E6252)</f>
        <v>100</v>
      </c>
      <c r="H6252" s="8">
        <f t="shared" si="782"/>
        <v>0</v>
      </c>
      <c r="I6252" s="50">
        <f t="shared" si="783"/>
        <v>3071500</v>
      </c>
      <c r="J6252" s="51">
        <f t="shared" si="776"/>
        <v>0</v>
      </c>
      <c r="K6252" s="51">
        <f t="shared" si="777"/>
        <v>3071500</v>
      </c>
      <c r="L6252" s="52">
        <f t="shared" si="778"/>
        <v>307.14999999999998</v>
      </c>
      <c r="M6252" s="53" t="str">
        <f t="shared" si="779"/>
        <v/>
      </c>
    </row>
    <row r="6253" spans="1:13" ht="21">
      <c r="A6253" s="48">
        <v>12401.916341444512</v>
      </c>
      <c r="B6253" s="8">
        <v>6244</v>
      </c>
      <c r="C6253" s="8">
        <v>0</v>
      </c>
      <c r="D6253" s="8">
        <f t="shared" si="780"/>
        <v>1</v>
      </c>
      <c r="E6253" s="8">
        <f t="shared" si="781"/>
        <v>0</v>
      </c>
      <c r="F6253" s="63">
        <f>SUM(D$10:D6253)</f>
        <v>6144</v>
      </c>
      <c r="G6253" s="49">
        <f>SUM(E$10:E6253)</f>
        <v>100</v>
      </c>
      <c r="H6253" s="8">
        <f t="shared" si="782"/>
        <v>0</v>
      </c>
      <c r="I6253" s="50">
        <f t="shared" si="783"/>
        <v>3072000</v>
      </c>
      <c r="J6253" s="51">
        <f t="shared" si="776"/>
        <v>0</v>
      </c>
      <c r="K6253" s="51">
        <f t="shared" si="777"/>
        <v>3072000</v>
      </c>
      <c r="L6253" s="52">
        <f t="shared" si="778"/>
        <v>307.2</v>
      </c>
      <c r="M6253" s="53" t="str">
        <f t="shared" si="779"/>
        <v/>
      </c>
    </row>
    <row r="6254" spans="1:13" ht="21">
      <c r="A6254" s="48">
        <v>12401.308536947998</v>
      </c>
      <c r="B6254" s="8">
        <v>6245</v>
      </c>
      <c r="C6254" s="8">
        <v>0</v>
      </c>
      <c r="D6254" s="8">
        <f t="shared" si="780"/>
        <v>1</v>
      </c>
      <c r="E6254" s="8">
        <f t="shared" si="781"/>
        <v>0</v>
      </c>
      <c r="F6254" s="63">
        <f>SUM(D$10:D6254)</f>
        <v>6145</v>
      </c>
      <c r="G6254" s="49">
        <f>SUM(E$10:E6254)</f>
        <v>100</v>
      </c>
      <c r="H6254" s="8">
        <f t="shared" si="782"/>
        <v>0</v>
      </c>
      <c r="I6254" s="50">
        <f t="shared" si="783"/>
        <v>3072500</v>
      </c>
      <c r="J6254" s="51">
        <f t="shared" si="776"/>
        <v>0</v>
      </c>
      <c r="K6254" s="51">
        <f t="shared" si="777"/>
        <v>3072500</v>
      </c>
      <c r="L6254" s="52">
        <f t="shared" si="778"/>
        <v>307.25</v>
      </c>
      <c r="M6254" s="53" t="str">
        <f t="shared" si="779"/>
        <v/>
      </c>
    </row>
    <row r="6255" spans="1:13" ht="21">
      <c r="A6255" s="48">
        <v>12399.68393523216</v>
      </c>
      <c r="B6255" s="8">
        <v>6246</v>
      </c>
      <c r="C6255" s="8">
        <v>0</v>
      </c>
      <c r="D6255" s="8">
        <f t="shared" si="780"/>
        <v>1</v>
      </c>
      <c r="E6255" s="8">
        <f t="shared" si="781"/>
        <v>0</v>
      </c>
      <c r="F6255" s="63">
        <f>SUM(D$10:D6255)</f>
        <v>6146</v>
      </c>
      <c r="G6255" s="49">
        <f>SUM(E$10:E6255)</f>
        <v>100</v>
      </c>
      <c r="H6255" s="8">
        <f t="shared" si="782"/>
        <v>0</v>
      </c>
      <c r="I6255" s="50">
        <f t="shared" si="783"/>
        <v>3073000</v>
      </c>
      <c r="J6255" s="51">
        <f t="shared" si="776"/>
        <v>0</v>
      </c>
      <c r="K6255" s="51">
        <f t="shared" si="777"/>
        <v>3073000</v>
      </c>
      <c r="L6255" s="52">
        <f t="shared" si="778"/>
        <v>307.3</v>
      </c>
      <c r="M6255" s="53" t="str">
        <f t="shared" si="779"/>
        <v/>
      </c>
    </row>
    <row r="6256" spans="1:13" ht="21">
      <c r="A6256" s="48">
        <v>12399.366258099488</v>
      </c>
      <c r="B6256" s="8">
        <v>6247</v>
      </c>
      <c r="C6256" s="8">
        <v>0</v>
      </c>
      <c r="D6256" s="8">
        <f t="shared" si="780"/>
        <v>1</v>
      </c>
      <c r="E6256" s="8">
        <f t="shared" si="781"/>
        <v>0</v>
      </c>
      <c r="F6256" s="63">
        <f>SUM(D$10:D6256)</f>
        <v>6147</v>
      </c>
      <c r="G6256" s="49">
        <f>SUM(E$10:E6256)</f>
        <v>100</v>
      </c>
      <c r="H6256" s="8">
        <f t="shared" si="782"/>
        <v>0</v>
      </c>
      <c r="I6256" s="50">
        <f t="shared" si="783"/>
        <v>3073500</v>
      </c>
      <c r="J6256" s="51">
        <f t="shared" si="776"/>
        <v>0</v>
      </c>
      <c r="K6256" s="51">
        <f t="shared" si="777"/>
        <v>3073500</v>
      </c>
      <c r="L6256" s="52">
        <f t="shared" si="778"/>
        <v>307.35000000000002</v>
      </c>
      <c r="M6256" s="53" t="str">
        <f t="shared" si="779"/>
        <v/>
      </c>
    </row>
    <row r="6257" spans="1:13" ht="21">
      <c r="A6257" s="48">
        <v>12398.931326051912</v>
      </c>
      <c r="B6257" s="8">
        <v>6248</v>
      </c>
      <c r="C6257" s="8">
        <v>0</v>
      </c>
      <c r="D6257" s="8">
        <f t="shared" si="780"/>
        <v>1</v>
      </c>
      <c r="E6257" s="8">
        <f t="shared" si="781"/>
        <v>0</v>
      </c>
      <c r="F6257" s="63">
        <f>SUM(D$10:D6257)</f>
        <v>6148</v>
      </c>
      <c r="G6257" s="49">
        <f>SUM(E$10:E6257)</f>
        <v>100</v>
      </c>
      <c r="H6257" s="8">
        <f t="shared" si="782"/>
        <v>0</v>
      </c>
      <c r="I6257" s="50">
        <f t="shared" si="783"/>
        <v>3074000</v>
      </c>
      <c r="J6257" s="51">
        <f t="shared" si="776"/>
        <v>0</v>
      </c>
      <c r="K6257" s="51">
        <f t="shared" si="777"/>
        <v>3074000</v>
      </c>
      <c r="L6257" s="52">
        <f t="shared" si="778"/>
        <v>307.39999999999998</v>
      </c>
      <c r="M6257" s="53" t="str">
        <f t="shared" si="779"/>
        <v/>
      </c>
    </row>
    <row r="6258" spans="1:13" ht="21">
      <c r="A6258" s="48">
        <v>12397.485110363876</v>
      </c>
      <c r="B6258" s="8">
        <v>6249</v>
      </c>
      <c r="C6258" s="8">
        <v>0</v>
      </c>
      <c r="D6258" s="8">
        <f t="shared" si="780"/>
        <v>1</v>
      </c>
      <c r="E6258" s="8">
        <f t="shared" si="781"/>
        <v>0</v>
      </c>
      <c r="F6258" s="63">
        <f>SUM(D$10:D6258)</f>
        <v>6149</v>
      </c>
      <c r="G6258" s="49">
        <f>SUM(E$10:E6258)</f>
        <v>100</v>
      </c>
      <c r="H6258" s="8">
        <f t="shared" si="782"/>
        <v>0</v>
      </c>
      <c r="I6258" s="50">
        <f t="shared" si="783"/>
        <v>3074500</v>
      </c>
      <c r="J6258" s="51">
        <f t="shared" si="776"/>
        <v>0</v>
      </c>
      <c r="K6258" s="51">
        <f t="shared" si="777"/>
        <v>3074500</v>
      </c>
      <c r="L6258" s="52">
        <f t="shared" si="778"/>
        <v>307.45</v>
      </c>
      <c r="M6258" s="53" t="str">
        <f t="shared" si="779"/>
        <v/>
      </c>
    </row>
    <row r="6259" spans="1:13" ht="21">
      <c r="A6259" s="48">
        <v>12395.34736267076</v>
      </c>
      <c r="B6259" s="8">
        <v>6250</v>
      </c>
      <c r="C6259" s="8">
        <v>0</v>
      </c>
      <c r="D6259" s="8">
        <f t="shared" si="780"/>
        <v>1</v>
      </c>
      <c r="E6259" s="8">
        <f t="shared" si="781"/>
        <v>0</v>
      </c>
      <c r="F6259" s="63">
        <f>SUM(D$10:D6259)</f>
        <v>6150</v>
      </c>
      <c r="G6259" s="49">
        <f>SUM(E$10:E6259)</f>
        <v>100</v>
      </c>
      <c r="H6259" s="8">
        <f t="shared" si="782"/>
        <v>0</v>
      </c>
      <c r="I6259" s="50">
        <f t="shared" si="783"/>
        <v>3075000</v>
      </c>
      <c r="J6259" s="51">
        <f t="shared" si="776"/>
        <v>0</v>
      </c>
      <c r="K6259" s="51">
        <f t="shared" si="777"/>
        <v>3075000</v>
      </c>
      <c r="L6259" s="52">
        <f t="shared" si="778"/>
        <v>307.5</v>
      </c>
      <c r="M6259" s="53" t="str">
        <f t="shared" si="779"/>
        <v/>
      </c>
    </row>
    <row r="6260" spans="1:13" ht="21">
      <c r="A6260" s="48">
        <v>12395.491212756082</v>
      </c>
      <c r="B6260" s="8">
        <v>6251</v>
      </c>
      <c r="C6260" s="8">
        <v>0</v>
      </c>
      <c r="D6260" s="8">
        <f t="shared" si="780"/>
        <v>1</v>
      </c>
      <c r="E6260" s="8">
        <f t="shared" si="781"/>
        <v>0</v>
      </c>
      <c r="F6260" s="63">
        <f>SUM(D$10:D6260)</f>
        <v>6151</v>
      </c>
      <c r="G6260" s="49">
        <f>SUM(E$10:E6260)</f>
        <v>100</v>
      </c>
      <c r="H6260" s="8">
        <f t="shared" si="782"/>
        <v>0</v>
      </c>
      <c r="I6260" s="50">
        <f t="shared" si="783"/>
        <v>3075500</v>
      </c>
      <c r="J6260" s="51">
        <f t="shared" si="776"/>
        <v>0</v>
      </c>
      <c r="K6260" s="51">
        <f t="shared" si="777"/>
        <v>3075500</v>
      </c>
      <c r="L6260" s="52">
        <f t="shared" si="778"/>
        <v>307.55</v>
      </c>
      <c r="M6260" s="53" t="str">
        <f t="shared" si="779"/>
        <v/>
      </c>
    </row>
    <row r="6261" spans="1:13" ht="21">
      <c r="A6261" s="48">
        <v>12393.407084188902</v>
      </c>
      <c r="B6261" s="8">
        <v>6252</v>
      </c>
      <c r="C6261" s="8">
        <v>0</v>
      </c>
      <c r="D6261" s="8">
        <f t="shared" si="780"/>
        <v>1</v>
      </c>
      <c r="E6261" s="8">
        <f t="shared" si="781"/>
        <v>0</v>
      </c>
      <c r="F6261" s="63">
        <f>SUM(D$10:D6261)</f>
        <v>6152</v>
      </c>
      <c r="G6261" s="49">
        <f>SUM(E$10:E6261)</f>
        <v>100</v>
      </c>
      <c r="H6261" s="8">
        <f t="shared" si="782"/>
        <v>0</v>
      </c>
      <c r="I6261" s="50">
        <f t="shared" si="783"/>
        <v>3076000</v>
      </c>
      <c r="J6261" s="51">
        <f t="shared" si="776"/>
        <v>0</v>
      </c>
      <c r="K6261" s="51">
        <f t="shared" si="777"/>
        <v>3076000</v>
      </c>
      <c r="L6261" s="52">
        <f t="shared" si="778"/>
        <v>307.60000000000002</v>
      </c>
      <c r="M6261" s="53" t="str">
        <f t="shared" si="779"/>
        <v/>
      </c>
    </row>
    <row r="6262" spans="1:13" ht="21">
      <c r="A6262" s="48">
        <v>12392.566250053458</v>
      </c>
      <c r="B6262" s="8">
        <v>6253</v>
      </c>
      <c r="C6262" s="8">
        <v>0</v>
      </c>
      <c r="D6262" s="8">
        <f t="shared" si="780"/>
        <v>1</v>
      </c>
      <c r="E6262" s="8">
        <f t="shared" si="781"/>
        <v>0</v>
      </c>
      <c r="F6262" s="63">
        <f>SUM(D$10:D6262)</f>
        <v>6153</v>
      </c>
      <c r="G6262" s="49">
        <f>SUM(E$10:E6262)</f>
        <v>100</v>
      </c>
      <c r="H6262" s="8">
        <f t="shared" si="782"/>
        <v>0</v>
      </c>
      <c r="I6262" s="50">
        <f t="shared" si="783"/>
        <v>3076500</v>
      </c>
      <c r="J6262" s="51">
        <f t="shared" si="776"/>
        <v>0</v>
      </c>
      <c r="K6262" s="51">
        <f t="shared" si="777"/>
        <v>3076500</v>
      </c>
      <c r="L6262" s="52">
        <f t="shared" si="778"/>
        <v>307.64999999999998</v>
      </c>
      <c r="M6262" s="53" t="str">
        <f t="shared" si="779"/>
        <v/>
      </c>
    </row>
    <row r="6263" spans="1:13" ht="21">
      <c r="A6263" s="48">
        <v>12391.263503712804</v>
      </c>
      <c r="B6263" s="8">
        <v>6254</v>
      </c>
      <c r="C6263" s="8">
        <v>0</v>
      </c>
      <c r="D6263" s="8">
        <f t="shared" si="780"/>
        <v>1</v>
      </c>
      <c r="E6263" s="8">
        <f t="shared" si="781"/>
        <v>0</v>
      </c>
      <c r="F6263" s="63">
        <f>SUM(D$10:D6263)</f>
        <v>6154</v>
      </c>
      <c r="G6263" s="49">
        <f>SUM(E$10:E6263)</f>
        <v>100</v>
      </c>
      <c r="H6263" s="8">
        <f t="shared" si="782"/>
        <v>0</v>
      </c>
      <c r="I6263" s="50">
        <f t="shared" si="783"/>
        <v>3077000</v>
      </c>
      <c r="J6263" s="51">
        <f t="shared" si="776"/>
        <v>0</v>
      </c>
      <c r="K6263" s="51">
        <f t="shared" si="777"/>
        <v>3077000</v>
      </c>
      <c r="L6263" s="52">
        <f t="shared" si="778"/>
        <v>307.7</v>
      </c>
      <c r="M6263" s="53" t="str">
        <f t="shared" si="779"/>
        <v/>
      </c>
    </row>
    <row r="6264" spans="1:13" ht="21">
      <c r="A6264" s="48">
        <v>12391.809600106875</v>
      </c>
      <c r="B6264" s="8">
        <v>6255</v>
      </c>
      <c r="C6264" s="8">
        <v>0</v>
      </c>
      <c r="D6264" s="8">
        <f t="shared" si="780"/>
        <v>1</v>
      </c>
      <c r="E6264" s="8">
        <f t="shared" si="781"/>
        <v>0</v>
      </c>
      <c r="F6264" s="63">
        <f>SUM(D$10:D6264)</f>
        <v>6155</v>
      </c>
      <c r="G6264" s="49">
        <f>SUM(E$10:E6264)</f>
        <v>100</v>
      </c>
      <c r="H6264" s="8">
        <f t="shared" si="782"/>
        <v>0</v>
      </c>
      <c r="I6264" s="50">
        <f t="shared" si="783"/>
        <v>3077500</v>
      </c>
      <c r="J6264" s="51">
        <f t="shared" si="776"/>
        <v>0</v>
      </c>
      <c r="K6264" s="51">
        <f t="shared" si="777"/>
        <v>3077500</v>
      </c>
      <c r="L6264" s="52">
        <f t="shared" si="778"/>
        <v>307.75</v>
      </c>
      <c r="M6264" s="53" t="str">
        <f t="shared" si="779"/>
        <v/>
      </c>
    </row>
    <row r="6265" spans="1:13" ht="21">
      <c r="A6265" s="48">
        <v>12390.204512522494</v>
      </c>
      <c r="B6265" s="8">
        <v>6256</v>
      </c>
      <c r="C6265" s="8">
        <v>0</v>
      </c>
      <c r="D6265" s="8">
        <f t="shared" si="780"/>
        <v>1</v>
      </c>
      <c r="E6265" s="8">
        <f t="shared" si="781"/>
        <v>0</v>
      </c>
      <c r="F6265" s="63">
        <f>SUM(D$10:D6265)</f>
        <v>6156</v>
      </c>
      <c r="G6265" s="49">
        <f>SUM(E$10:E6265)</f>
        <v>100</v>
      </c>
      <c r="H6265" s="8">
        <f t="shared" si="782"/>
        <v>0</v>
      </c>
      <c r="I6265" s="50">
        <f t="shared" si="783"/>
        <v>3078000</v>
      </c>
      <c r="J6265" s="51">
        <f t="shared" si="776"/>
        <v>0</v>
      </c>
      <c r="K6265" s="51">
        <f t="shared" si="777"/>
        <v>3078000</v>
      </c>
      <c r="L6265" s="52">
        <f t="shared" si="778"/>
        <v>307.8</v>
      </c>
      <c r="M6265" s="53" t="str">
        <f t="shared" si="779"/>
        <v/>
      </c>
    </row>
    <row r="6266" spans="1:13" ht="21">
      <c r="A6266" s="48">
        <v>12389.823578162121</v>
      </c>
      <c r="B6266" s="8">
        <v>6257</v>
      </c>
      <c r="C6266" s="8">
        <v>0</v>
      </c>
      <c r="D6266" s="8">
        <f t="shared" si="780"/>
        <v>1</v>
      </c>
      <c r="E6266" s="8">
        <f t="shared" si="781"/>
        <v>0</v>
      </c>
      <c r="F6266" s="63">
        <f>SUM(D$10:D6266)</f>
        <v>6157</v>
      </c>
      <c r="G6266" s="49">
        <f>SUM(E$10:E6266)</f>
        <v>100</v>
      </c>
      <c r="H6266" s="8">
        <f t="shared" si="782"/>
        <v>0</v>
      </c>
      <c r="I6266" s="50">
        <f t="shared" si="783"/>
        <v>3078500</v>
      </c>
      <c r="J6266" s="51">
        <f t="shared" si="776"/>
        <v>0</v>
      </c>
      <c r="K6266" s="51">
        <f t="shared" si="777"/>
        <v>3078500</v>
      </c>
      <c r="L6266" s="52">
        <f t="shared" si="778"/>
        <v>307.85000000000002</v>
      </c>
      <c r="M6266" s="53" t="str">
        <f t="shared" si="779"/>
        <v/>
      </c>
    </row>
    <row r="6267" spans="1:13" ht="21">
      <c r="A6267" s="48">
        <v>12387.946110326558</v>
      </c>
      <c r="B6267" s="8">
        <v>6258</v>
      </c>
      <c r="C6267" s="8">
        <v>0</v>
      </c>
      <c r="D6267" s="8">
        <f t="shared" si="780"/>
        <v>1</v>
      </c>
      <c r="E6267" s="8">
        <f t="shared" si="781"/>
        <v>0</v>
      </c>
      <c r="F6267" s="63">
        <f>SUM(D$10:D6267)</f>
        <v>6158</v>
      </c>
      <c r="G6267" s="49">
        <f>SUM(E$10:E6267)</f>
        <v>100</v>
      </c>
      <c r="H6267" s="8">
        <f t="shared" si="782"/>
        <v>0</v>
      </c>
      <c r="I6267" s="50">
        <f t="shared" si="783"/>
        <v>3079000</v>
      </c>
      <c r="J6267" s="51">
        <f t="shared" si="776"/>
        <v>0</v>
      </c>
      <c r="K6267" s="51">
        <f t="shared" si="777"/>
        <v>3079000</v>
      </c>
      <c r="L6267" s="52">
        <f t="shared" si="778"/>
        <v>307.89999999999998</v>
      </c>
      <c r="M6267" s="53" t="str">
        <f t="shared" si="779"/>
        <v/>
      </c>
    </row>
    <row r="6268" spans="1:13" ht="21">
      <c r="A6268" s="48">
        <v>12386.43472939598</v>
      </c>
      <c r="B6268" s="8">
        <v>6259</v>
      </c>
      <c r="C6268" s="8">
        <v>0</v>
      </c>
      <c r="D6268" s="8">
        <f t="shared" si="780"/>
        <v>1</v>
      </c>
      <c r="E6268" s="8">
        <f t="shared" si="781"/>
        <v>0</v>
      </c>
      <c r="F6268" s="63">
        <f>SUM(D$10:D6268)</f>
        <v>6159</v>
      </c>
      <c r="G6268" s="49">
        <f>SUM(E$10:E6268)</f>
        <v>100</v>
      </c>
      <c r="H6268" s="8">
        <f t="shared" si="782"/>
        <v>0</v>
      </c>
      <c r="I6268" s="50">
        <f t="shared" si="783"/>
        <v>3079500</v>
      </c>
      <c r="J6268" s="51">
        <f t="shared" si="776"/>
        <v>0</v>
      </c>
      <c r="K6268" s="51">
        <f t="shared" si="777"/>
        <v>3079500</v>
      </c>
      <c r="L6268" s="52">
        <f t="shared" si="778"/>
        <v>307.95</v>
      </c>
      <c r="M6268" s="53" t="str">
        <f t="shared" si="779"/>
        <v/>
      </c>
    </row>
    <row r="6269" spans="1:13" ht="21">
      <c r="A6269" s="48">
        <v>12385.418725003117</v>
      </c>
      <c r="B6269" s="8">
        <v>6260</v>
      </c>
      <c r="C6269" s="8">
        <v>0</v>
      </c>
      <c r="D6269" s="8">
        <f t="shared" si="780"/>
        <v>1</v>
      </c>
      <c r="E6269" s="8">
        <f t="shared" si="781"/>
        <v>0</v>
      </c>
      <c r="F6269" s="63">
        <f>SUM(D$10:D6269)</f>
        <v>6160</v>
      </c>
      <c r="G6269" s="49">
        <f>SUM(E$10:E6269)</f>
        <v>100</v>
      </c>
      <c r="H6269" s="8">
        <f t="shared" si="782"/>
        <v>0</v>
      </c>
      <c r="I6269" s="50">
        <f t="shared" si="783"/>
        <v>3080000</v>
      </c>
      <c r="J6269" s="51">
        <f t="shared" si="776"/>
        <v>0</v>
      </c>
      <c r="K6269" s="51">
        <f t="shared" si="777"/>
        <v>3080000</v>
      </c>
      <c r="L6269" s="52">
        <f t="shared" si="778"/>
        <v>308</v>
      </c>
      <c r="M6269" s="53" t="str">
        <f t="shared" si="779"/>
        <v/>
      </c>
    </row>
    <row r="6270" spans="1:13" ht="21">
      <c r="A6270" s="48">
        <v>12384.144174992844</v>
      </c>
      <c r="B6270" s="8">
        <v>6261</v>
      </c>
      <c r="C6270" s="8">
        <v>0</v>
      </c>
      <c r="D6270" s="8">
        <f t="shared" si="780"/>
        <v>1</v>
      </c>
      <c r="E6270" s="8">
        <f t="shared" si="781"/>
        <v>0</v>
      </c>
      <c r="F6270" s="63">
        <f>SUM(D$10:D6270)</f>
        <v>6161</v>
      </c>
      <c r="G6270" s="49">
        <f>SUM(E$10:E6270)</f>
        <v>100</v>
      </c>
      <c r="H6270" s="8">
        <f t="shared" si="782"/>
        <v>0</v>
      </c>
      <c r="I6270" s="50">
        <f t="shared" si="783"/>
        <v>3080500</v>
      </c>
      <c r="J6270" s="51">
        <f t="shared" si="776"/>
        <v>0</v>
      </c>
      <c r="K6270" s="51">
        <f t="shared" si="777"/>
        <v>3080500</v>
      </c>
      <c r="L6270" s="52">
        <f t="shared" si="778"/>
        <v>308.05</v>
      </c>
      <c r="M6270" s="53" t="str">
        <f t="shared" si="779"/>
        <v/>
      </c>
    </row>
    <row r="6271" spans="1:13" ht="21">
      <c r="A6271" s="48">
        <v>12384.047701390837</v>
      </c>
      <c r="B6271" s="8">
        <v>6262</v>
      </c>
      <c r="C6271" s="8">
        <v>0</v>
      </c>
      <c r="D6271" s="8">
        <f t="shared" si="780"/>
        <v>1</v>
      </c>
      <c r="E6271" s="8">
        <f t="shared" si="781"/>
        <v>0</v>
      </c>
      <c r="F6271" s="63">
        <f>SUM(D$10:D6271)</f>
        <v>6162</v>
      </c>
      <c r="G6271" s="49">
        <f>SUM(E$10:E6271)</f>
        <v>100</v>
      </c>
      <c r="H6271" s="8">
        <f t="shared" si="782"/>
        <v>0</v>
      </c>
      <c r="I6271" s="50">
        <f t="shared" si="783"/>
        <v>3081000</v>
      </c>
      <c r="J6271" s="51">
        <f t="shared" si="776"/>
        <v>0</v>
      </c>
      <c r="K6271" s="51">
        <f t="shared" si="777"/>
        <v>3081000</v>
      </c>
      <c r="L6271" s="52">
        <f t="shared" si="778"/>
        <v>308.10000000000002</v>
      </c>
      <c r="M6271" s="53" t="str">
        <f t="shared" si="779"/>
        <v/>
      </c>
    </row>
    <row r="6272" spans="1:13" ht="21">
      <c r="A6272" s="48">
        <v>12382.624660663463</v>
      </c>
      <c r="B6272" s="8">
        <v>6263</v>
      </c>
      <c r="C6272" s="8">
        <v>0</v>
      </c>
      <c r="D6272" s="8">
        <f t="shared" si="780"/>
        <v>1</v>
      </c>
      <c r="E6272" s="8">
        <f t="shared" si="781"/>
        <v>0</v>
      </c>
      <c r="F6272" s="63">
        <f>SUM(D$10:D6272)</f>
        <v>6163</v>
      </c>
      <c r="G6272" s="49">
        <f>SUM(E$10:E6272)</f>
        <v>100</v>
      </c>
      <c r="H6272" s="8">
        <f t="shared" si="782"/>
        <v>0</v>
      </c>
      <c r="I6272" s="50">
        <f t="shared" si="783"/>
        <v>3081500</v>
      </c>
      <c r="J6272" s="51">
        <f t="shared" si="776"/>
        <v>0</v>
      </c>
      <c r="K6272" s="51">
        <f t="shared" si="777"/>
        <v>3081500</v>
      </c>
      <c r="L6272" s="52">
        <f t="shared" si="778"/>
        <v>308.14999999999998</v>
      </c>
      <c r="M6272" s="53" t="str">
        <f t="shared" si="779"/>
        <v/>
      </c>
    </row>
    <row r="6273" spans="1:13" ht="21">
      <c r="A6273" s="48">
        <v>12381.216898549943</v>
      </c>
      <c r="B6273" s="8">
        <v>6264</v>
      </c>
      <c r="C6273" s="8">
        <v>0</v>
      </c>
      <c r="D6273" s="8">
        <f t="shared" si="780"/>
        <v>1</v>
      </c>
      <c r="E6273" s="8">
        <f t="shared" si="781"/>
        <v>0</v>
      </c>
      <c r="F6273" s="63">
        <f>SUM(D$10:D6273)</f>
        <v>6164</v>
      </c>
      <c r="G6273" s="49">
        <f>SUM(E$10:E6273)</f>
        <v>100</v>
      </c>
      <c r="H6273" s="8">
        <f t="shared" si="782"/>
        <v>0</v>
      </c>
      <c r="I6273" s="50">
        <f t="shared" si="783"/>
        <v>3082000</v>
      </c>
      <c r="J6273" s="51">
        <f t="shared" si="776"/>
        <v>0</v>
      </c>
      <c r="K6273" s="51">
        <f t="shared" si="777"/>
        <v>3082000</v>
      </c>
      <c r="L6273" s="52">
        <f t="shared" si="778"/>
        <v>308.2</v>
      </c>
      <c r="M6273" s="53" t="str">
        <f t="shared" si="779"/>
        <v/>
      </c>
    </row>
    <row r="6274" spans="1:13" ht="21">
      <c r="A6274" s="48">
        <v>12380.771481379208</v>
      </c>
      <c r="B6274" s="8">
        <v>6265</v>
      </c>
      <c r="C6274" s="8">
        <v>0</v>
      </c>
      <c r="D6274" s="8">
        <f t="shared" si="780"/>
        <v>1</v>
      </c>
      <c r="E6274" s="8">
        <f t="shared" si="781"/>
        <v>0</v>
      </c>
      <c r="F6274" s="63">
        <f>SUM(D$10:D6274)</f>
        <v>6165</v>
      </c>
      <c r="G6274" s="49">
        <f>SUM(E$10:E6274)</f>
        <v>100</v>
      </c>
      <c r="H6274" s="8">
        <f t="shared" si="782"/>
        <v>0</v>
      </c>
      <c r="I6274" s="50">
        <f t="shared" si="783"/>
        <v>3082500</v>
      </c>
      <c r="J6274" s="51">
        <f t="shared" si="776"/>
        <v>0</v>
      </c>
      <c r="K6274" s="51">
        <f t="shared" si="777"/>
        <v>3082500</v>
      </c>
      <c r="L6274" s="52">
        <f t="shared" si="778"/>
        <v>308.25</v>
      </c>
      <c r="M6274" s="53" t="str">
        <f t="shared" si="779"/>
        <v/>
      </c>
    </row>
    <row r="6275" spans="1:13" ht="21">
      <c r="A6275" s="48">
        <v>12380.103710265103</v>
      </c>
      <c r="B6275" s="8">
        <v>6266</v>
      </c>
      <c r="C6275" s="8">
        <v>0</v>
      </c>
      <c r="D6275" s="8">
        <f t="shared" si="780"/>
        <v>1</v>
      </c>
      <c r="E6275" s="8">
        <f t="shared" si="781"/>
        <v>0</v>
      </c>
      <c r="F6275" s="63">
        <f>SUM(D$10:D6275)</f>
        <v>6166</v>
      </c>
      <c r="G6275" s="49">
        <f>SUM(E$10:E6275)</f>
        <v>100</v>
      </c>
      <c r="H6275" s="8">
        <f t="shared" si="782"/>
        <v>0</v>
      </c>
      <c r="I6275" s="50">
        <f t="shared" si="783"/>
        <v>3083000</v>
      </c>
      <c r="J6275" s="51">
        <f t="shared" si="776"/>
        <v>0</v>
      </c>
      <c r="K6275" s="51">
        <f t="shared" si="777"/>
        <v>3083000</v>
      </c>
      <c r="L6275" s="52">
        <f t="shared" si="778"/>
        <v>308.3</v>
      </c>
      <c r="M6275" s="53" t="str">
        <f t="shared" si="779"/>
        <v/>
      </c>
    </row>
    <row r="6276" spans="1:13" ht="21">
      <c r="A6276" s="48">
        <v>12378.254726895819</v>
      </c>
      <c r="B6276" s="8">
        <v>6267</v>
      </c>
      <c r="C6276" s="8">
        <v>0</v>
      </c>
      <c r="D6276" s="8">
        <f t="shared" si="780"/>
        <v>1</v>
      </c>
      <c r="E6276" s="8">
        <f t="shared" si="781"/>
        <v>0</v>
      </c>
      <c r="F6276" s="63">
        <f>SUM(D$10:D6276)</f>
        <v>6167</v>
      </c>
      <c r="G6276" s="49">
        <f>SUM(E$10:E6276)</f>
        <v>100</v>
      </c>
      <c r="H6276" s="8">
        <f t="shared" si="782"/>
        <v>0</v>
      </c>
      <c r="I6276" s="50">
        <f t="shared" si="783"/>
        <v>3083500</v>
      </c>
      <c r="J6276" s="51">
        <f t="shared" si="776"/>
        <v>0</v>
      </c>
      <c r="K6276" s="51">
        <f t="shared" si="777"/>
        <v>3083500</v>
      </c>
      <c r="L6276" s="52">
        <f t="shared" si="778"/>
        <v>308.35000000000002</v>
      </c>
      <c r="M6276" s="53" t="str">
        <f t="shared" si="779"/>
        <v/>
      </c>
    </row>
    <row r="6277" spans="1:13" ht="21">
      <c r="A6277" s="48">
        <v>12377.178202289873</v>
      </c>
      <c r="B6277" s="8">
        <v>6268</v>
      </c>
      <c r="C6277" s="8">
        <v>0</v>
      </c>
      <c r="D6277" s="8">
        <f t="shared" si="780"/>
        <v>1</v>
      </c>
      <c r="E6277" s="8">
        <f t="shared" si="781"/>
        <v>0</v>
      </c>
      <c r="F6277" s="63">
        <f>SUM(D$10:D6277)</f>
        <v>6168</v>
      </c>
      <c r="G6277" s="49">
        <f>SUM(E$10:E6277)</f>
        <v>100</v>
      </c>
      <c r="H6277" s="8">
        <f t="shared" si="782"/>
        <v>0</v>
      </c>
      <c r="I6277" s="50">
        <f t="shared" si="783"/>
        <v>3084000</v>
      </c>
      <c r="J6277" s="51">
        <f t="shared" si="776"/>
        <v>0</v>
      </c>
      <c r="K6277" s="51">
        <f t="shared" si="777"/>
        <v>3084000</v>
      </c>
      <c r="L6277" s="52">
        <f t="shared" si="778"/>
        <v>308.39999999999998</v>
      </c>
      <c r="M6277" s="53" t="str">
        <f t="shared" si="779"/>
        <v/>
      </c>
    </row>
    <row r="6278" spans="1:13" ht="21">
      <c r="A6278" s="48">
        <v>12376.848335023014</v>
      </c>
      <c r="B6278" s="8">
        <v>6269</v>
      </c>
      <c r="C6278" s="8">
        <v>0</v>
      </c>
      <c r="D6278" s="8">
        <f t="shared" si="780"/>
        <v>1</v>
      </c>
      <c r="E6278" s="8">
        <f t="shared" si="781"/>
        <v>0</v>
      </c>
      <c r="F6278" s="63">
        <f>SUM(D$10:D6278)</f>
        <v>6169</v>
      </c>
      <c r="G6278" s="49">
        <f>SUM(E$10:E6278)</f>
        <v>100</v>
      </c>
      <c r="H6278" s="8">
        <f t="shared" si="782"/>
        <v>0</v>
      </c>
      <c r="I6278" s="50">
        <f t="shared" si="783"/>
        <v>3084500</v>
      </c>
      <c r="J6278" s="51">
        <f t="shared" si="776"/>
        <v>0</v>
      </c>
      <c r="K6278" s="51">
        <f t="shared" si="777"/>
        <v>3084500</v>
      </c>
      <c r="L6278" s="52">
        <f t="shared" si="778"/>
        <v>308.45</v>
      </c>
      <c r="M6278" s="53" t="str">
        <f t="shared" si="779"/>
        <v/>
      </c>
    </row>
    <row r="6279" spans="1:13" ht="21">
      <c r="A6279" s="48">
        <v>12376.764323346484</v>
      </c>
      <c r="B6279" s="8">
        <v>6270</v>
      </c>
      <c r="C6279" s="8">
        <v>0</v>
      </c>
      <c r="D6279" s="8">
        <f t="shared" si="780"/>
        <v>1</v>
      </c>
      <c r="E6279" s="8">
        <f t="shared" si="781"/>
        <v>0</v>
      </c>
      <c r="F6279" s="63">
        <f>SUM(D$10:D6279)</f>
        <v>6170</v>
      </c>
      <c r="G6279" s="49">
        <f>SUM(E$10:E6279)</f>
        <v>100</v>
      </c>
      <c r="H6279" s="8">
        <f t="shared" si="782"/>
        <v>0</v>
      </c>
      <c r="I6279" s="50">
        <f t="shared" si="783"/>
        <v>3085000</v>
      </c>
      <c r="J6279" s="51">
        <f t="shared" si="776"/>
        <v>0</v>
      </c>
      <c r="K6279" s="51">
        <f t="shared" si="777"/>
        <v>3085000</v>
      </c>
      <c r="L6279" s="52">
        <f t="shared" si="778"/>
        <v>308.5</v>
      </c>
      <c r="M6279" s="53" t="str">
        <f t="shared" si="779"/>
        <v/>
      </c>
    </row>
    <row r="6280" spans="1:13" ht="21">
      <c r="A6280" s="48">
        <v>12374.686607487161</v>
      </c>
      <c r="B6280" s="8">
        <v>6271</v>
      </c>
      <c r="C6280" s="8">
        <v>0</v>
      </c>
      <c r="D6280" s="8">
        <f t="shared" si="780"/>
        <v>1</v>
      </c>
      <c r="E6280" s="8">
        <f t="shared" si="781"/>
        <v>0</v>
      </c>
      <c r="F6280" s="63">
        <f>SUM(D$10:D6280)</f>
        <v>6171</v>
      </c>
      <c r="G6280" s="49">
        <f>SUM(E$10:E6280)</f>
        <v>100</v>
      </c>
      <c r="H6280" s="8">
        <f t="shared" si="782"/>
        <v>0</v>
      </c>
      <c r="I6280" s="50">
        <f t="shared" si="783"/>
        <v>3085500</v>
      </c>
      <c r="J6280" s="51">
        <f t="shared" si="776"/>
        <v>0</v>
      </c>
      <c r="K6280" s="51">
        <f t="shared" si="777"/>
        <v>3085500</v>
      </c>
      <c r="L6280" s="52">
        <f t="shared" si="778"/>
        <v>308.55</v>
      </c>
      <c r="M6280" s="53" t="str">
        <f t="shared" si="779"/>
        <v/>
      </c>
    </row>
    <row r="6281" spans="1:13" ht="21">
      <c r="A6281" s="48">
        <v>12374.746470171454</v>
      </c>
      <c r="B6281" s="8">
        <v>6272</v>
      </c>
      <c r="C6281" s="8">
        <v>0</v>
      </c>
      <c r="D6281" s="8">
        <f t="shared" si="780"/>
        <v>1</v>
      </c>
      <c r="E6281" s="8">
        <f t="shared" si="781"/>
        <v>0</v>
      </c>
      <c r="F6281" s="63">
        <f>SUM(D$10:D6281)</f>
        <v>6172</v>
      </c>
      <c r="G6281" s="49">
        <f>SUM(E$10:E6281)</f>
        <v>100</v>
      </c>
      <c r="H6281" s="8">
        <f t="shared" si="782"/>
        <v>0</v>
      </c>
      <c r="I6281" s="50">
        <f t="shared" si="783"/>
        <v>3086000</v>
      </c>
      <c r="J6281" s="51">
        <f t="shared" si="776"/>
        <v>0</v>
      </c>
      <c r="K6281" s="51">
        <f t="shared" si="777"/>
        <v>3086000</v>
      </c>
      <c r="L6281" s="52">
        <f t="shared" si="778"/>
        <v>308.60000000000002</v>
      </c>
      <c r="M6281" s="53" t="str">
        <f t="shared" si="779"/>
        <v/>
      </c>
    </row>
    <row r="6282" spans="1:13" ht="21">
      <c r="A6282" s="48">
        <v>12372.758977539344</v>
      </c>
      <c r="B6282" s="8">
        <v>6273</v>
      </c>
      <c r="C6282" s="8">
        <v>0</v>
      </c>
      <c r="D6282" s="8">
        <f t="shared" si="780"/>
        <v>1</v>
      </c>
      <c r="E6282" s="8">
        <f t="shared" si="781"/>
        <v>0</v>
      </c>
      <c r="F6282" s="63">
        <f>SUM(D$10:D6282)</f>
        <v>6173</v>
      </c>
      <c r="G6282" s="49">
        <f>SUM(E$10:E6282)</f>
        <v>100</v>
      </c>
      <c r="H6282" s="8">
        <f t="shared" si="782"/>
        <v>0</v>
      </c>
      <c r="I6282" s="50">
        <f t="shared" si="783"/>
        <v>3086500</v>
      </c>
      <c r="J6282" s="51">
        <f t="shared" ref="J6282:J6345" si="784">H6282*G$3</f>
        <v>0</v>
      </c>
      <c r="K6282" s="51">
        <f t="shared" ref="K6282:K6345" si="785">SUM(I6282+J6282)</f>
        <v>3086500</v>
      </c>
      <c r="L6282" s="52">
        <f t="shared" ref="L6282:L6345" si="786">K6282/E$4</f>
        <v>308.64999999999998</v>
      </c>
      <c r="M6282" s="53" t="str">
        <f t="shared" ref="M6282:M6345" si="787">IF(K6282=$K$4, A6282, "")</f>
        <v/>
      </c>
    </row>
    <row r="6283" spans="1:13" ht="21">
      <c r="A6283" s="48">
        <v>12372.834033025105</v>
      </c>
      <c r="B6283" s="8">
        <v>6274</v>
      </c>
      <c r="C6283" s="8">
        <v>0</v>
      </c>
      <c r="D6283" s="8">
        <f t="shared" ref="D6283:D6346" si="788">IF(C6283=0,1,0)</f>
        <v>1</v>
      </c>
      <c r="E6283" s="8">
        <f t="shared" ref="E6283:E6346" si="789">C6283</f>
        <v>0</v>
      </c>
      <c r="F6283" s="63">
        <f>SUM(D$10:D6283)</f>
        <v>6174</v>
      </c>
      <c r="G6283" s="49">
        <f>SUM(E$10:E6283)</f>
        <v>100</v>
      </c>
      <c r="H6283" s="8">
        <f t="shared" ref="H6283:H6346" si="790">E$2-G6283</f>
        <v>0</v>
      </c>
      <c r="I6283" s="50">
        <f t="shared" ref="I6283:I6346" si="791">F6283*H$3</f>
        <v>3087000</v>
      </c>
      <c r="J6283" s="51">
        <f t="shared" si="784"/>
        <v>0</v>
      </c>
      <c r="K6283" s="51">
        <f t="shared" si="785"/>
        <v>3087000</v>
      </c>
      <c r="L6283" s="52">
        <f t="shared" si="786"/>
        <v>308.7</v>
      </c>
      <c r="M6283" s="53" t="str">
        <f t="shared" si="787"/>
        <v/>
      </c>
    </row>
    <row r="6284" spans="1:13" ht="21">
      <c r="A6284" s="48">
        <v>12371.158427011176</v>
      </c>
      <c r="B6284" s="8">
        <v>6275</v>
      </c>
      <c r="C6284" s="8">
        <v>0</v>
      </c>
      <c r="D6284" s="8">
        <f t="shared" si="788"/>
        <v>1</v>
      </c>
      <c r="E6284" s="8">
        <f t="shared" si="789"/>
        <v>0</v>
      </c>
      <c r="F6284" s="63">
        <f>SUM(D$10:D6284)</f>
        <v>6175</v>
      </c>
      <c r="G6284" s="49">
        <f>SUM(E$10:E6284)</f>
        <v>100</v>
      </c>
      <c r="H6284" s="8">
        <f t="shared" si="790"/>
        <v>0</v>
      </c>
      <c r="I6284" s="50">
        <f t="shared" si="791"/>
        <v>3087500</v>
      </c>
      <c r="J6284" s="51">
        <f t="shared" si="784"/>
        <v>0</v>
      </c>
      <c r="K6284" s="51">
        <f t="shared" si="785"/>
        <v>3087500</v>
      </c>
      <c r="L6284" s="52">
        <f t="shared" si="786"/>
        <v>308.75</v>
      </c>
      <c r="M6284" s="53" t="str">
        <f t="shared" si="787"/>
        <v/>
      </c>
    </row>
    <row r="6285" spans="1:13" ht="21">
      <c r="A6285" s="48">
        <v>12370.770803980902</v>
      </c>
      <c r="B6285" s="8">
        <v>6276</v>
      </c>
      <c r="C6285" s="8">
        <v>0</v>
      </c>
      <c r="D6285" s="8">
        <f t="shared" si="788"/>
        <v>1</v>
      </c>
      <c r="E6285" s="8">
        <f t="shared" si="789"/>
        <v>0</v>
      </c>
      <c r="F6285" s="63">
        <f>SUM(D$10:D6285)</f>
        <v>6176</v>
      </c>
      <c r="G6285" s="49">
        <f>SUM(E$10:E6285)</f>
        <v>100</v>
      </c>
      <c r="H6285" s="8">
        <f t="shared" si="790"/>
        <v>0</v>
      </c>
      <c r="I6285" s="50">
        <f t="shared" si="791"/>
        <v>3088000</v>
      </c>
      <c r="J6285" s="51">
        <f t="shared" si="784"/>
        <v>0</v>
      </c>
      <c r="K6285" s="51">
        <f t="shared" si="785"/>
        <v>3088000</v>
      </c>
      <c r="L6285" s="52">
        <f t="shared" si="786"/>
        <v>308.8</v>
      </c>
      <c r="M6285" s="53" t="str">
        <f t="shared" si="787"/>
        <v/>
      </c>
    </row>
    <row r="6286" spans="1:13" ht="21">
      <c r="A6286" s="48">
        <v>12369.58195883989</v>
      </c>
      <c r="B6286" s="8">
        <v>6277</v>
      </c>
      <c r="C6286" s="8">
        <v>0</v>
      </c>
      <c r="D6286" s="8">
        <f t="shared" si="788"/>
        <v>1</v>
      </c>
      <c r="E6286" s="8">
        <f t="shared" si="789"/>
        <v>0</v>
      </c>
      <c r="F6286" s="63">
        <f>SUM(D$10:D6286)</f>
        <v>6177</v>
      </c>
      <c r="G6286" s="49">
        <f>SUM(E$10:E6286)</f>
        <v>100</v>
      </c>
      <c r="H6286" s="8">
        <f t="shared" si="790"/>
        <v>0</v>
      </c>
      <c r="I6286" s="50">
        <f t="shared" si="791"/>
        <v>3088500</v>
      </c>
      <c r="J6286" s="51">
        <f t="shared" si="784"/>
        <v>0</v>
      </c>
      <c r="K6286" s="51">
        <f t="shared" si="785"/>
        <v>3088500</v>
      </c>
      <c r="L6286" s="52">
        <f t="shared" si="786"/>
        <v>308.85000000000002</v>
      </c>
      <c r="M6286" s="53" t="str">
        <f t="shared" si="787"/>
        <v/>
      </c>
    </row>
    <row r="6287" spans="1:13" ht="21">
      <c r="A6287" s="48">
        <v>12367.171901135616</v>
      </c>
      <c r="B6287" s="8">
        <v>6278</v>
      </c>
      <c r="C6287" s="8">
        <v>0</v>
      </c>
      <c r="D6287" s="8">
        <f t="shared" si="788"/>
        <v>1</v>
      </c>
      <c r="E6287" s="8">
        <f t="shared" si="789"/>
        <v>0</v>
      </c>
      <c r="F6287" s="63">
        <f>SUM(D$10:D6287)</f>
        <v>6178</v>
      </c>
      <c r="G6287" s="49">
        <f>SUM(E$10:E6287)</f>
        <v>100</v>
      </c>
      <c r="H6287" s="8">
        <f t="shared" si="790"/>
        <v>0</v>
      </c>
      <c r="I6287" s="50">
        <f t="shared" si="791"/>
        <v>3089000</v>
      </c>
      <c r="J6287" s="51">
        <f t="shared" si="784"/>
        <v>0</v>
      </c>
      <c r="K6287" s="51">
        <f t="shared" si="785"/>
        <v>3089000</v>
      </c>
      <c r="L6287" s="52">
        <f t="shared" si="786"/>
        <v>308.89999999999998</v>
      </c>
      <c r="M6287" s="53" t="str">
        <f t="shared" si="787"/>
        <v/>
      </c>
    </row>
    <row r="6288" spans="1:13" ht="21">
      <c r="A6288" s="48">
        <v>12367.793269968155</v>
      </c>
      <c r="B6288" s="8">
        <v>6279</v>
      </c>
      <c r="C6288" s="8">
        <v>0</v>
      </c>
      <c r="D6288" s="8">
        <f t="shared" si="788"/>
        <v>1</v>
      </c>
      <c r="E6288" s="8">
        <f t="shared" si="789"/>
        <v>0</v>
      </c>
      <c r="F6288" s="63">
        <f>SUM(D$10:D6288)</f>
        <v>6179</v>
      </c>
      <c r="G6288" s="49">
        <f>SUM(E$10:E6288)</f>
        <v>100</v>
      </c>
      <c r="H6288" s="8">
        <f t="shared" si="790"/>
        <v>0</v>
      </c>
      <c r="I6288" s="50">
        <f t="shared" si="791"/>
        <v>3089500</v>
      </c>
      <c r="J6288" s="51">
        <f t="shared" si="784"/>
        <v>0</v>
      </c>
      <c r="K6288" s="51">
        <f t="shared" si="785"/>
        <v>3089500</v>
      </c>
      <c r="L6288" s="52">
        <f t="shared" si="786"/>
        <v>308.95</v>
      </c>
      <c r="M6288" s="53" t="str">
        <f t="shared" si="787"/>
        <v/>
      </c>
    </row>
    <row r="6289" spans="1:13" ht="21">
      <c r="A6289" s="48">
        <v>12366.324997660306</v>
      </c>
      <c r="B6289" s="8">
        <v>6280</v>
      </c>
      <c r="C6289" s="8">
        <v>0</v>
      </c>
      <c r="D6289" s="8">
        <f t="shared" si="788"/>
        <v>1</v>
      </c>
      <c r="E6289" s="8">
        <f t="shared" si="789"/>
        <v>0</v>
      </c>
      <c r="F6289" s="63">
        <f>SUM(D$10:D6289)</f>
        <v>6180</v>
      </c>
      <c r="G6289" s="49">
        <f>SUM(E$10:E6289)</f>
        <v>100</v>
      </c>
      <c r="H6289" s="8">
        <f t="shared" si="790"/>
        <v>0</v>
      </c>
      <c r="I6289" s="50">
        <f t="shared" si="791"/>
        <v>3090000</v>
      </c>
      <c r="J6289" s="51">
        <f t="shared" si="784"/>
        <v>0</v>
      </c>
      <c r="K6289" s="51">
        <f t="shared" si="785"/>
        <v>3090000</v>
      </c>
      <c r="L6289" s="52">
        <f t="shared" si="786"/>
        <v>309</v>
      </c>
      <c r="M6289" s="53" t="str">
        <f t="shared" si="787"/>
        <v/>
      </c>
    </row>
    <row r="6290" spans="1:13" ht="21">
      <c r="A6290" s="48">
        <v>12365.466627916474</v>
      </c>
      <c r="B6290" s="8">
        <v>6281</v>
      </c>
      <c r="C6290" s="8">
        <v>0</v>
      </c>
      <c r="D6290" s="8">
        <f t="shared" si="788"/>
        <v>1</v>
      </c>
      <c r="E6290" s="8">
        <f t="shared" si="789"/>
        <v>0</v>
      </c>
      <c r="F6290" s="63">
        <f>SUM(D$10:D6290)</f>
        <v>6181</v>
      </c>
      <c r="G6290" s="49">
        <f>SUM(E$10:E6290)</f>
        <v>100</v>
      </c>
      <c r="H6290" s="8">
        <f t="shared" si="790"/>
        <v>0</v>
      </c>
      <c r="I6290" s="50">
        <f t="shared" si="791"/>
        <v>3090500</v>
      </c>
      <c r="J6290" s="51">
        <f t="shared" si="784"/>
        <v>0</v>
      </c>
      <c r="K6290" s="51">
        <f t="shared" si="785"/>
        <v>3090500</v>
      </c>
      <c r="L6290" s="52">
        <f t="shared" si="786"/>
        <v>309.05</v>
      </c>
      <c r="M6290" s="53" t="str">
        <f t="shared" si="787"/>
        <v/>
      </c>
    </row>
    <row r="6291" spans="1:13" ht="21">
      <c r="A6291" s="48">
        <v>12363.863123819427</v>
      </c>
      <c r="B6291" s="8">
        <v>6282</v>
      </c>
      <c r="C6291" s="8">
        <v>0</v>
      </c>
      <c r="D6291" s="8">
        <f t="shared" si="788"/>
        <v>1</v>
      </c>
      <c r="E6291" s="8">
        <f t="shared" si="789"/>
        <v>0</v>
      </c>
      <c r="F6291" s="63">
        <f>SUM(D$10:D6291)</f>
        <v>6182</v>
      </c>
      <c r="G6291" s="49">
        <f>SUM(E$10:E6291)</f>
        <v>100</v>
      </c>
      <c r="H6291" s="8">
        <f t="shared" si="790"/>
        <v>0</v>
      </c>
      <c r="I6291" s="50">
        <f t="shared" si="791"/>
        <v>3091000</v>
      </c>
      <c r="J6291" s="51">
        <f t="shared" si="784"/>
        <v>0</v>
      </c>
      <c r="K6291" s="51">
        <f t="shared" si="785"/>
        <v>3091000</v>
      </c>
      <c r="L6291" s="52">
        <f t="shared" si="786"/>
        <v>309.10000000000002</v>
      </c>
      <c r="M6291" s="53" t="str">
        <f t="shared" si="787"/>
        <v/>
      </c>
    </row>
    <row r="6292" spans="1:13" ht="21">
      <c r="A6292" s="48">
        <v>12362.437881277048</v>
      </c>
      <c r="B6292" s="8">
        <v>6283</v>
      </c>
      <c r="C6292" s="8">
        <v>0</v>
      </c>
      <c r="D6292" s="8">
        <f t="shared" si="788"/>
        <v>1</v>
      </c>
      <c r="E6292" s="8">
        <f t="shared" si="789"/>
        <v>0</v>
      </c>
      <c r="F6292" s="63">
        <f>SUM(D$10:D6292)</f>
        <v>6183</v>
      </c>
      <c r="G6292" s="49">
        <f>SUM(E$10:E6292)</f>
        <v>100</v>
      </c>
      <c r="H6292" s="8">
        <f t="shared" si="790"/>
        <v>0</v>
      </c>
      <c r="I6292" s="50">
        <f t="shared" si="791"/>
        <v>3091500</v>
      </c>
      <c r="J6292" s="51">
        <f t="shared" si="784"/>
        <v>0</v>
      </c>
      <c r="K6292" s="51">
        <f t="shared" si="785"/>
        <v>3091500</v>
      </c>
      <c r="L6292" s="52">
        <f t="shared" si="786"/>
        <v>309.14999999999998</v>
      </c>
      <c r="M6292" s="53" t="str">
        <f t="shared" si="787"/>
        <v/>
      </c>
    </row>
    <row r="6293" spans="1:13" ht="21">
      <c r="A6293" s="48">
        <v>12362.397867025262</v>
      </c>
      <c r="B6293" s="8">
        <v>6284</v>
      </c>
      <c r="C6293" s="8">
        <v>0</v>
      </c>
      <c r="D6293" s="8">
        <f t="shared" si="788"/>
        <v>1</v>
      </c>
      <c r="E6293" s="8">
        <f t="shared" si="789"/>
        <v>0</v>
      </c>
      <c r="F6293" s="63">
        <f>SUM(D$10:D6293)</f>
        <v>6184</v>
      </c>
      <c r="G6293" s="49">
        <f>SUM(E$10:E6293)</f>
        <v>100</v>
      </c>
      <c r="H6293" s="8">
        <f t="shared" si="790"/>
        <v>0</v>
      </c>
      <c r="I6293" s="50">
        <f t="shared" si="791"/>
        <v>3092000</v>
      </c>
      <c r="J6293" s="51">
        <f t="shared" si="784"/>
        <v>0</v>
      </c>
      <c r="K6293" s="51">
        <f t="shared" si="785"/>
        <v>3092000</v>
      </c>
      <c r="L6293" s="52">
        <f t="shared" si="786"/>
        <v>309.2</v>
      </c>
      <c r="M6293" s="53" t="str">
        <f t="shared" si="787"/>
        <v/>
      </c>
    </row>
    <row r="6294" spans="1:13" ht="21">
      <c r="A6294" s="48">
        <v>12360.518930098842</v>
      </c>
      <c r="B6294" s="8">
        <v>6285</v>
      </c>
      <c r="C6294" s="8">
        <v>0</v>
      </c>
      <c r="D6294" s="8">
        <f t="shared" si="788"/>
        <v>1</v>
      </c>
      <c r="E6294" s="8">
        <f t="shared" si="789"/>
        <v>0</v>
      </c>
      <c r="F6294" s="63">
        <f>SUM(D$10:D6294)</f>
        <v>6185</v>
      </c>
      <c r="G6294" s="49">
        <f>SUM(E$10:E6294)</f>
        <v>100</v>
      </c>
      <c r="H6294" s="8">
        <f t="shared" si="790"/>
        <v>0</v>
      </c>
      <c r="I6294" s="50">
        <f t="shared" si="791"/>
        <v>3092500</v>
      </c>
      <c r="J6294" s="51">
        <f t="shared" si="784"/>
        <v>0</v>
      </c>
      <c r="K6294" s="51">
        <f t="shared" si="785"/>
        <v>3092500</v>
      </c>
      <c r="L6294" s="52">
        <f t="shared" si="786"/>
        <v>309.25</v>
      </c>
      <c r="M6294" s="53" t="str">
        <f t="shared" si="787"/>
        <v/>
      </c>
    </row>
    <row r="6295" spans="1:13" ht="21">
      <c r="A6295" s="48">
        <v>12360.157991470551</v>
      </c>
      <c r="B6295" s="8">
        <v>6286</v>
      </c>
      <c r="C6295" s="8">
        <v>0</v>
      </c>
      <c r="D6295" s="8">
        <f t="shared" si="788"/>
        <v>1</v>
      </c>
      <c r="E6295" s="8">
        <f t="shared" si="789"/>
        <v>0</v>
      </c>
      <c r="F6295" s="63">
        <f>SUM(D$10:D6295)</f>
        <v>6186</v>
      </c>
      <c r="G6295" s="49">
        <f>SUM(E$10:E6295)</f>
        <v>100</v>
      </c>
      <c r="H6295" s="8">
        <f t="shared" si="790"/>
        <v>0</v>
      </c>
      <c r="I6295" s="50">
        <f t="shared" si="791"/>
        <v>3093000</v>
      </c>
      <c r="J6295" s="51">
        <f t="shared" si="784"/>
        <v>0</v>
      </c>
      <c r="K6295" s="51">
        <f t="shared" si="785"/>
        <v>3093000</v>
      </c>
      <c r="L6295" s="52">
        <f t="shared" si="786"/>
        <v>309.3</v>
      </c>
      <c r="M6295" s="53" t="str">
        <f t="shared" si="787"/>
        <v/>
      </c>
    </row>
    <row r="6296" spans="1:13" ht="21">
      <c r="A6296" s="48">
        <v>12358.597180790443</v>
      </c>
      <c r="B6296" s="8">
        <v>6287</v>
      </c>
      <c r="C6296" s="8">
        <v>0</v>
      </c>
      <c r="D6296" s="8">
        <f t="shared" si="788"/>
        <v>1</v>
      </c>
      <c r="E6296" s="8">
        <f t="shared" si="789"/>
        <v>0</v>
      </c>
      <c r="F6296" s="63">
        <f>SUM(D$10:D6296)</f>
        <v>6187</v>
      </c>
      <c r="G6296" s="49">
        <f>SUM(E$10:E6296)</f>
        <v>100</v>
      </c>
      <c r="H6296" s="8">
        <f t="shared" si="790"/>
        <v>0</v>
      </c>
      <c r="I6296" s="50">
        <f t="shared" si="791"/>
        <v>3093500</v>
      </c>
      <c r="J6296" s="51">
        <f t="shared" si="784"/>
        <v>0</v>
      </c>
      <c r="K6296" s="51">
        <f t="shared" si="785"/>
        <v>3093500</v>
      </c>
      <c r="L6296" s="52">
        <f t="shared" si="786"/>
        <v>309.35000000000002</v>
      </c>
      <c r="M6296" s="53" t="str">
        <f t="shared" si="787"/>
        <v/>
      </c>
    </row>
    <row r="6297" spans="1:13" ht="21">
      <c r="A6297" s="48">
        <v>12358.276678006085</v>
      </c>
      <c r="B6297" s="8">
        <v>6288</v>
      </c>
      <c r="C6297" s="8">
        <v>0</v>
      </c>
      <c r="D6297" s="8">
        <f t="shared" si="788"/>
        <v>1</v>
      </c>
      <c r="E6297" s="8">
        <f t="shared" si="789"/>
        <v>0</v>
      </c>
      <c r="F6297" s="63">
        <f>SUM(D$10:D6297)</f>
        <v>6188</v>
      </c>
      <c r="G6297" s="49">
        <f>SUM(E$10:E6297)</f>
        <v>100</v>
      </c>
      <c r="H6297" s="8">
        <f t="shared" si="790"/>
        <v>0</v>
      </c>
      <c r="I6297" s="50">
        <f t="shared" si="791"/>
        <v>3094000</v>
      </c>
      <c r="J6297" s="51">
        <f t="shared" si="784"/>
        <v>0</v>
      </c>
      <c r="K6297" s="51">
        <f t="shared" si="785"/>
        <v>3094000</v>
      </c>
      <c r="L6297" s="52">
        <f t="shared" si="786"/>
        <v>309.39999999999998</v>
      </c>
      <c r="M6297" s="53" t="str">
        <f t="shared" si="787"/>
        <v/>
      </c>
    </row>
    <row r="6298" spans="1:13" ht="21">
      <c r="A6298" s="48">
        <v>12357.647118513069</v>
      </c>
      <c r="B6298" s="8">
        <v>6289</v>
      </c>
      <c r="C6298" s="8">
        <v>0</v>
      </c>
      <c r="D6298" s="8">
        <f t="shared" si="788"/>
        <v>1</v>
      </c>
      <c r="E6298" s="8">
        <f t="shared" si="789"/>
        <v>0</v>
      </c>
      <c r="F6298" s="63">
        <f>SUM(D$10:D6298)</f>
        <v>6189</v>
      </c>
      <c r="G6298" s="49">
        <f>SUM(E$10:E6298)</f>
        <v>100</v>
      </c>
      <c r="H6298" s="8">
        <f t="shared" si="790"/>
        <v>0</v>
      </c>
      <c r="I6298" s="50">
        <f t="shared" si="791"/>
        <v>3094500</v>
      </c>
      <c r="J6298" s="51">
        <f t="shared" si="784"/>
        <v>0</v>
      </c>
      <c r="K6298" s="51">
        <f t="shared" si="785"/>
        <v>3094500</v>
      </c>
      <c r="L6298" s="52">
        <f t="shared" si="786"/>
        <v>309.45</v>
      </c>
      <c r="M6298" s="53" t="str">
        <f t="shared" si="787"/>
        <v/>
      </c>
    </row>
    <row r="6299" spans="1:13" ht="21">
      <c r="A6299" s="48">
        <v>12355.234396618176</v>
      </c>
      <c r="B6299" s="8">
        <v>6290</v>
      </c>
      <c r="C6299" s="8">
        <v>0</v>
      </c>
      <c r="D6299" s="8">
        <f t="shared" si="788"/>
        <v>1</v>
      </c>
      <c r="E6299" s="8">
        <f t="shared" si="789"/>
        <v>0</v>
      </c>
      <c r="F6299" s="63">
        <f>SUM(D$10:D6299)</f>
        <v>6190</v>
      </c>
      <c r="G6299" s="49">
        <f>SUM(E$10:E6299)</f>
        <v>100</v>
      </c>
      <c r="H6299" s="8">
        <f t="shared" si="790"/>
        <v>0</v>
      </c>
      <c r="I6299" s="50">
        <f t="shared" si="791"/>
        <v>3095000</v>
      </c>
      <c r="J6299" s="51">
        <f t="shared" si="784"/>
        <v>0</v>
      </c>
      <c r="K6299" s="51">
        <f t="shared" si="785"/>
        <v>3095000</v>
      </c>
      <c r="L6299" s="52">
        <f t="shared" si="786"/>
        <v>309.5</v>
      </c>
      <c r="M6299" s="53" t="str">
        <f t="shared" si="787"/>
        <v/>
      </c>
    </row>
    <row r="6300" spans="1:13" ht="21">
      <c r="A6300" s="48">
        <v>12355.36588271889</v>
      </c>
      <c r="B6300" s="8">
        <v>6291</v>
      </c>
      <c r="C6300" s="8">
        <v>0</v>
      </c>
      <c r="D6300" s="8">
        <f t="shared" si="788"/>
        <v>1</v>
      </c>
      <c r="E6300" s="8">
        <f t="shared" si="789"/>
        <v>0</v>
      </c>
      <c r="F6300" s="63">
        <f>SUM(D$10:D6300)</f>
        <v>6191</v>
      </c>
      <c r="G6300" s="49">
        <f>SUM(E$10:E6300)</f>
        <v>100</v>
      </c>
      <c r="H6300" s="8">
        <f t="shared" si="790"/>
        <v>0</v>
      </c>
      <c r="I6300" s="50">
        <f t="shared" si="791"/>
        <v>3095500</v>
      </c>
      <c r="J6300" s="51">
        <f t="shared" si="784"/>
        <v>0</v>
      </c>
      <c r="K6300" s="51">
        <f t="shared" si="785"/>
        <v>3095500</v>
      </c>
      <c r="L6300" s="52">
        <f t="shared" si="786"/>
        <v>309.55</v>
      </c>
      <c r="M6300" s="53" t="str">
        <f t="shared" si="787"/>
        <v/>
      </c>
    </row>
    <row r="6301" spans="1:13" ht="21">
      <c r="A6301" s="48">
        <v>12354.465037120372</v>
      </c>
      <c r="B6301" s="8">
        <v>6292</v>
      </c>
      <c r="C6301" s="8">
        <v>0</v>
      </c>
      <c r="D6301" s="8">
        <f t="shared" si="788"/>
        <v>1</v>
      </c>
      <c r="E6301" s="8">
        <f t="shared" si="789"/>
        <v>0</v>
      </c>
      <c r="F6301" s="63">
        <f>SUM(D$10:D6301)</f>
        <v>6192</v>
      </c>
      <c r="G6301" s="49">
        <f>SUM(E$10:E6301)</f>
        <v>100</v>
      </c>
      <c r="H6301" s="8">
        <f t="shared" si="790"/>
        <v>0</v>
      </c>
      <c r="I6301" s="50">
        <f t="shared" si="791"/>
        <v>3096000</v>
      </c>
      <c r="J6301" s="51">
        <f t="shared" si="784"/>
        <v>0</v>
      </c>
      <c r="K6301" s="51">
        <f t="shared" si="785"/>
        <v>3096000</v>
      </c>
      <c r="L6301" s="52">
        <f t="shared" si="786"/>
        <v>309.60000000000002</v>
      </c>
      <c r="M6301" s="53" t="str">
        <f t="shared" si="787"/>
        <v/>
      </c>
    </row>
    <row r="6302" spans="1:13" ht="21">
      <c r="A6302" s="48">
        <v>12352.278924828412</v>
      </c>
      <c r="B6302" s="8">
        <v>6293</v>
      </c>
      <c r="C6302" s="8">
        <v>0</v>
      </c>
      <c r="D6302" s="8">
        <f t="shared" si="788"/>
        <v>1</v>
      </c>
      <c r="E6302" s="8">
        <f t="shared" si="789"/>
        <v>0</v>
      </c>
      <c r="F6302" s="63">
        <f>SUM(D$10:D6302)</f>
        <v>6193</v>
      </c>
      <c r="G6302" s="49">
        <f>SUM(E$10:E6302)</f>
        <v>100</v>
      </c>
      <c r="H6302" s="8">
        <f t="shared" si="790"/>
        <v>0</v>
      </c>
      <c r="I6302" s="50">
        <f t="shared" si="791"/>
        <v>3096500</v>
      </c>
      <c r="J6302" s="51">
        <f t="shared" si="784"/>
        <v>0</v>
      </c>
      <c r="K6302" s="51">
        <f t="shared" si="785"/>
        <v>3096500</v>
      </c>
      <c r="L6302" s="52">
        <f t="shared" si="786"/>
        <v>309.64999999999998</v>
      </c>
      <c r="M6302" s="53" t="str">
        <f t="shared" si="787"/>
        <v/>
      </c>
    </row>
    <row r="6303" spans="1:13" ht="21">
      <c r="A6303" s="48">
        <v>12352.592703464814</v>
      </c>
      <c r="B6303" s="8">
        <v>6294</v>
      </c>
      <c r="C6303" s="8">
        <v>0</v>
      </c>
      <c r="D6303" s="8">
        <f t="shared" si="788"/>
        <v>1</v>
      </c>
      <c r="E6303" s="8">
        <f t="shared" si="789"/>
        <v>0</v>
      </c>
      <c r="F6303" s="63">
        <f>SUM(D$10:D6303)</f>
        <v>6194</v>
      </c>
      <c r="G6303" s="49">
        <f>SUM(E$10:E6303)</f>
        <v>100</v>
      </c>
      <c r="H6303" s="8">
        <f t="shared" si="790"/>
        <v>0</v>
      </c>
      <c r="I6303" s="50">
        <f t="shared" si="791"/>
        <v>3097000</v>
      </c>
      <c r="J6303" s="51">
        <f t="shared" si="784"/>
        <v>0</v>
      </c>
      <c r="K6303" s="51">
        <f t="shared" si="785"/>
        <v>3097000</v>
      </c>
      <c r="L6303" s="52">
        <f t="shared" si="786"/>
        <v>309.7</v>
      </c>
      <c r="M6303" s="53" t="str">
        <f t="shared" si="787"/>
        <v/>
      </c>
    </row>
    <row r="6304" spans="1:13" ht="21">
      <c r="A6304" s="48">
        <v>12350.83114375034</v>
      </c>
      <c r="B6304" s="8">
        <v>6295</v>
      </c>
      <c r="C6304" s="8">
        <v>0</v>
      </c>
      <c r="D6304" s="8">
        <f t="shared" si="788"/>
        <v>1</v>
      </c>
      <c r="E6304" s="8">
        <f t="shared" si="789"/>
        <v>0</v>
      </c>
      <c r="F6304" s="63">
        <f>SUM(D$10:D6304)</f>
        <v>6195</v>
      </c>
      <c r="G6304" s="49">
        <f>SUM(E$10:E6304)</f>
        <v>100</v>
      </c>
      <c r="H6304" s="8">
        <f t="shared" si="790"/>
        <v>0</v>
      </c>
      <c r="I6304" s="50">
        <f t="shared" si="791"/>
        <v>3097500</v>
      </c>
      <c r="J6304" s="51">
        <f t="shared" si="784"/>
        <v>0</v>
      </c>
      <c r="K6304" s="51">
        <f t="shared" si="785"/>
        <v>3097500</v>
      </c>
      <c r="L6304" s="52">
        <f t="shared" si="786"/>
        <v>309.75</v>
      </c>
      <c r="M6304" s="53" t="str">
        <f t="shared" si="787"/>
        <v/>
      </c>
    </row>
    <row r="6305" spans="1:13" ht="21">
      <c r="A6305" s="48">
        <v>12350.195481415665</v>
      </c>
      <c r="B6305" s="8">
        <v>6296</v>
      </c>
      <c r="C6305" s="8">
        <v>0</v>
      </c>
      <c r="D6305" s="8">
        <f t="shared" si="788"/>
        <v>1</v>
      </c>
      <c r="E6305" s="8">
        <f t="shared" si="789"/>
        <v>0</v>
      </c>
      <c r="F6305" s="63">
        <f>SUM(D$10:D6305)</f>
        <v>6196</v>
      </c>
      <c r="G6305" s="49">
        <f>SUM(E$10:E6305)</f>
        <v>100</v>
      </c>
      <c r="H6305" s="8">
        <f t="shared" si="790"/>
        <v>0</v>
      </c>
      <c r="I6305" s="50">
        <f t="shared" si="791"/>
        <v>3098000</v>
      </c>
      <c r="J6305" s="51">
        <f t="shared" si="784"/>
        <v>0</v>
      </c>
      <c r="K6305" s="51">
        <f t="shared" si="785"/>
        <v>3098000</v>
      </c>
      <c r="L6305" s="52">
        <f t="shared" si="786"/>
        <v>309.8</v>
      </c>
      <c r="M6305" s="53" t="str">
        <f t="shared" si="787"/>
        <v/>
      </c>
    </row>
    <row r="6306" spans="1:13" ht="21">
      <c r="A6306" s="48">
        <v>12348.777257964221</v>
      </c>
      <c r="B6306" s="8">
        <v>6297</v>
      </c>
      <c r="C6306" s="8">
        <v>0</v>
      </c>
      <c r="D6306" s="8">
        <f t="shared" si="788"/>
        <v>1</v>
      </c>
      <c r="E6306" s="8">
        <f t="shared" si="789"/>
        <v>0</v>
      </c>
      <c r="F6306" s="63">
        <f>SUM(D$10:D6306)</f>
        <v>6197</v>
      </c>
      <c r="G6306" s="49">
        <f>SUM(E$10:E6306)</f>
        <v>100</v>
      </c>
      <c r="H6306" s="8">
        <f t="shared" si="790"/>
        <v>0</v>
      </c>
      <c r="I6306" s="50">
        <f t="shared" si="791"/>
        <v>3098500</v>
      </c>
      <c r="J6306" s="51">
        <f t="shared" si="784"/>
        <v>0</v>
      </c>
      <c r="K6306" s="51">
        <f t="shared" si="785"/>
        <v>3098500</v>
      </c>
      <c r="L6306" s="52">
        <f t="shared" si="786"/>
        <v>309.85000000000002</v>
      </c>
      <c r="M6306" s="53" t="str">
        <f t="shared" si="787"/>
        <v/>
      </c>
    </row>
    <row r="6307" spans="1:13" ht="21">
      <c r="A6307" s="48">
        <v>12348.420941455128</v>
      </c>
      <c r="B6307" s="8">
        <v>6298</v>
      </c>
      <c r="C6307" s="8">
        <v>0</v>
      </c>
      <c r="D6307" s="8">
        <f t="shared" si="788"/>
        <v>1</v>
      </c>
      <c r="E6307" s="8">
        <f t="shared" si="789"/>
        <v>0</v>
      </c>
      <c r="F6307" s="63">
        <f>SUM(D$10:D6307)</f>
        <v>6198</v>
      </c>
      <c r="G6307" s="49">
        <f>SUM(E$10:E6307)</f>
        <v>100</v>
      </c>
      <c r="H6307" s="8">
        <f t="shared" si="790"/>
        <v>0</v>
      </c>
      <c r="I6307" s="50">
        <f t="shared" si="791"/>
        <v>3099000</v>
      </c>
      <c r="J6307" s="51">
        <f t="shared" si="784"/>
        <v>0</v>
      </c>
      <c r="K6307" s="51">
        <f t="shared" si="785"/>
        <v>3099000</v>
      </c>
      <c r="L6307" s="52">
        <f t="shared" si="786"/>
        <v>309.89999999999998</v>
      </c>
      <c r="M6307" s="53" t="str">
        <f t="shared" si="787"/>
        <v/>
      </c>
    </row>
    <row r="6308" spans="1:13" ht="21">
      <c r="A6308" s="48">
        <v>12346.385401851747</v>
      </c>
      <c r="B6308" s="8">
        <v>6299</v>
      </c>
      <c r="C6308" s="8">
        <v>0</v>
      </c>
      <c r="D6308" s="8">
        <f t="shared" si="788"/>
        <v>1</v>
      </c>
      <c r="E6308" s="8">
        <f t="shared" si="789"/>
        <v>0</v>
      </c>
      <c r="F6308" s="63">
        <f>SUM(D$10:D6308)</f>
        <v>6199</v>
      </c>
      <c r="G6308" s="49">
        <f>SUM(E$10:E6308)</f>
        <v>100</v>
      </c>
      <c r="H6308" s="8">
        <f t="shared" si="790"/>
        <v>0</v>
      </c>
      <c r="I6308" s="50">
        <f t="shared" si="791"/>
        <v>3099500</v>
      </c>
      <c r="J6308" s="51">
        <f t="shared" si="784"/>
        <v>0</v>
      </c>
      <c r="K6308" s="51">
        <f t="shared" si="785"/>
        <v>3099500</v>
      </c>
      <c r="L6308" s="52">
        <f t="shared" si="786"/>
        <v>309.95</v>
      </c>
      <c r="M6308" s="53" t="str">
        <f t="shared" si="787"/>
        <v/>
      </c>
    </row>
    <row r="6309" spans="1:13" ht="21">
      <c r="A6309" s="48">
        <v>12345.670817499951</v>
      </c>
      <c r="B6309" s="8">
        <v>6300</v>
      </c>
      <c r="C6309" s="8">
        <v>0</v>
      </c>
      <c r="D6309" s="8">
        <f t="shared" si="788"/>
        <v>1</v>
      </c>
      <c r="E6309" s="8">
        <f t="shared" si="789"/>
        <v>0</v>
      </c>
      <c r="F6309" s="63">
        <f>SUM(D$10:D6309)</f>
        <v>6200</v>
      </c>
      <c r="G6309" s="49">
        <f>SUM(E$10:E6309)</f>
        <v>100</v>
      </c>
      <c r="H6309" s="8">
        <f t="shared" si="790"/>
        <v>0</v>
      </c>
      <c r="I6309" s="50">
        <f t="shared" si="791"/>
        <v>3100000</v>
      </c>
      <c r="J6309" s="51">
        <f t="shared" si="784"/>
        <v>0</v>
      </c>
      <c r="K6309" s="51">
        <f t="shared" si="785"/>
        <v>3100000</v>
      </c>
      <c r="L6309" s="52">
        <f t="shared" si="786"/>
        <v>310</v>
      </c>
      <c r="M6309" s="53" t="str">
        <f t="shared" si="787"/>
        <v/>
      </c>
    </row>
    <row r="6310" spans="1:13" ht="21">
      <c r="A6310" s="48">
        <v>12344.584247599392</v>
      </c>
      <c r="B6310" s="8">
        <v>6301</v>
      </c>
      <c r="C6310" s="8">
        <v>0</v>
      </c>
      <c r="D6310" s="8">
        <f t="shared" si="788"/>
        <v>1</v>
      </c>
      <c r="E6310" s="8">
        <f t="shared" si="789"/>
        <v>0</v>
      </c>
      <c r="F6310" s="63">
        <f>SUM(D$10:D6310)</f>
        <v>6201</v>
      </c>
      <c r="G6310" s="49">
        <f>SUM(E$10:E6310)</f>
        <v>100</v>
      </c>
      <c r="H6310" s="8">
        <f t="shared" si="790"/>
        <v>0</v>
      </c>
      <c r="I6310" s="50">
        <f t="shared" si="791"/>
        <v>3100500</v>
      </c>
      <c r="J6310" s="51">
        <f t="shared" si="784"/>
        <v>0</v>
      </c>
      <c r="K6310" s="51">
        <f t="shared" si="785"/>
        <v>3100500</v>
      </c>
      <c r="L6310" s="52">
        <f t="shared" si="786"/>
        <v>310.05</v>
      </c>
      <c r="M6310" s="53" t="str">
        <f t="shared" si="787"/>
        <v/>
      </c>
    </row>
    <row r="6311" spans="1:13" ht="21">
      <c r="A6311" s="48">
        <v>12343.628449674596</v>
      </c>
      <c r="B6311" s="8">
        <v>6302</v>
      </c>
      <c r="C6311" s="8">
        <v>0</v>
      </c>
      <c r="D6311" s="8">
        <f t="shared" si="788"/>
        <v>1</v>
      </c>
      <c r="E6311" s="8">
        <f t="shared" si="789"/>
        <v>0</v>
      </c>
      <c r="F6311" s="63">
        <f>SUM(D$10:D6311)</f>
        <v>6202</v>
      </c>
      <c r="G6311" s="49">
        <f>SUM(E$10:E6311)</f>
        <v>100</v>
      </c>
      <c r="H6311" s="8">
        <f t="shared" si="790"/>
        <v>0</v>
      </c>
      <c r="I6311" s="50">
        <f t="shared" si="791"/>
        <v>3101000</v>
      </c>
      <c r="J6311" s="51">
        <f t="shared" si="784"/>
        <v>0</v>
      </c>
      <c r="K6311" s="51">
        <f t="shared" si="785"/>
        <v>3101000</v>
      </c>
      <c r="L6311" s="52">
        <f t="shared" si="786"/>
        <v>310.10000000000002</v>
      </c>
      <c r="M6311" s="53" t="str">
        <f t="shared" si="787"/>
        <v/>
      </c>
    </row>
    <row r="6312" spans="1:13" ht="21">
      <c r="A6312" s="48">
        <v>12343.454595711311</v>
      </c>
      <c r="B6312" s="8">
        <v>6303</v>
      </c>
      <c r="C6312" s="8">
        <v>0</v>
      </c>
      <c r="D6312" s="8">
        <f t="shared" si="788"/>
        <v>1</v>
      </c>
      <c r="E6312" s="8">
        <f t="shared" si="789"/>
        <v>0</v>
      </c>
      <c r="F6312" s="63">
        <f>SUM(D$10:D6312)</f>
        <v>6203</v>
      </c>
      <c r="G6312" s="49">
        <f>SUM(E$10:E6312)</f>
        <v>100</v>
      </c>
      <c r="H6312" s="8">
        <f t="shared" si="790"/>
        <v>0</v>
      </c>
      <c r="I6312" s="50">
        <f t="shared" si="791"/>
        <v>3101500</v>
      </c>
      <c r="J6312" s="51">
        <f t="shared" si="784"/>
        <v>0</v>
      </c>
      <c r="K6312" s="51">
        <f t="shared" si="785"/>
        <v>3101500</v>
      </c>
      <c r="L6312" s="52">
        <f t="shared" si="786"/>
        <v>310.14999999999998</v>
      </c>
      <c r="M6312" s="53" t="str">
        <f t="shared" si="787"/>
        <v/>
      </c>
    </row>
    <row r="6313" spans="1:13" ht="21">
      <c r="A6313" s="48">
        <v>12342.076992776492</v>
      </c>
      <c r="B6313" s="8">
        <v>6304</v>
      </c>
      <c r="C6313" s="8">
        <v>0</v>
      </c>
      <c r="D6313" s="8">
        <f t="shared" si="788"/>
        <v>1</v>
      </c>
      <c r="E6313" s="8">
        <f t="shared" si="789"/>
        <v>0</v>
      </c>
      <c r="F6313" s="63">
        <f>SUM(D$10:D6313)</f>
        <v>6204</v>
      </c>
      <c r="G6313" s="49">
        <f>SUM(E$10:E6313)</f>
        <v>100</v>
      </c>
      <c r="H6313" s="8">
        <f t="shared" si="790"/>
        <v>0</v>
      </c>
      <c r="I6313" s="50">
        <f t="shared" si="791"/>
        <v>3102000</v>
      </c>
      <c r="J6313" s="51">
        <f t="shared" si="784"/>
        <v>0</v>
      </c>
      <c r="K6313" s="51">
        <f t="shared" si="785"/>
        <v>3102000</v>
      </c>
      <c r="L6313" s="52">
        <f t="shared" si="786"/>
        <v>310.2</v>
      </c>
      <c r="M6313" s="53" t="str">
        <f t="shared" si="787"/>
        <v/>
      </c>
    </row>
    <row r="6314" spans="1:13" ht="21">
      <c r="A6314" s="48">
        <v>12340.127781708972</v>
      </c>
      <c r="B6314" s="8">
        <v>6305</v>
      </c>
      <c r="C6314" s="8">
        <v>0</v>
      </c>
      <c r="D6314" s="8">
        <f t="shared" si="788"/>
        <v>1</v>
      </c>
      <c r="E6314" s="8">
        <f t="shared" si="789"/>
        <v>0</v>
      </c>
      <c r="F6314" s="63">
        <f>SUM(D$10:D6314)</f>
        <v>6205</v>
      </c>
      <c r="G6314" s="49">
        <f>SUM(E$10:E6314)</f>
        <v>100</v>
      </c>
      <c r="H6314" s="8">
        <f t="shared" si="790"/>
        <v>0</v>
      </c>
      <c r="I6314" s="50">
        <f t="shared" si="791"/>
        <v>3102500</v>
      </c>
      <c r="J6314" s="51">
        <f t="shared" si="784"/>
        <v>0</v>
      </c>
      <c r="K6314" s="51">
        <f t="shared" si="785"/>
        <v>3102500</v>
      </c>
      <c r="L6314" s="52">
        <f t="shared" si="786"/>
        <v>310.25</v>
      </c>
      <c r="M6314" s="53" t="str">
        <f t="shared" si="787"/>
        <v/>
      </c>
    </row>
    <row r="6315" spans="1:13" ht="21">
      <c r="A6315" s="48">
        <v>12339.75904174393</v>
      </c>
      <c r="B6315" s="8">
        <v>6306</v>
      </c>
      <c r="C6315" s="8">
        <v>0</v>
      </c>
      <c r="D6315" s="8">
        <f t="shared" si="788"/>
        <v>1</v>
      </c>
      <c r="E6315" s="8">
        <f t="shared" si="789"/>
        <v>0</v>
      </c>
      <c r="F6315" s="63">
        <f>SUM(D$10:D6315)</f>
        <v>6206</v>
      </c>
      <c r="G6315" s="49">
        <f>SUM(E$10:E6315)</f>
        <v>100</v>
      </c>
      <c r="H6315" s="8">
        <f t="shared" si="790"/>
        <v>0</v>
      </c>
      <c r="I6315" s="50">
        <f t="shared" si="791"/>
        <v>3103000</v>
      </c>
      <c r="J6315" s="51">
        <f t="shared" si="784"/>
        <v>0</v>
      </c>
      <c r="K6315" s="51">
        <f t="shared" si="785"/>
        <v>3103000</v>
      </c>
      <c r="L6315" s="52">
        <f t="shared" si="786"/>
        <v>310.3</v>
      </c>
      <c r="M6315" s="53" t="str">
        <f t="shared" si="787"/>
        <v/>
      </c>
    </row>
    <row r="6316" spans="1:13" ht="21">
      <c r="A6316" s="48">
        <v>12338.939514125526</v>
      </c>
      <c r="B6316" s="8">
        <v>6307</v>
      </c>
      <c r="C6316" s="8">
        <v>0</v>
      </c>
      <c r="D6316" s="8">
        <f t="shared" si="788"/>
        <v>1</v>
      </c>
      <c r="E6316" s="8">
        <f t="shared" si="789"/>
        <v>0</v>
      </c>
      <c r="F6316" s="63">
        <f>SUM(D$10:D6316)</f>
        <v>6207</v>
      </c>
      <c r="G6316" s="49">
        <f>SUM(E$10:E6316)</f>
        <v>100</v>
      </c>
      <c r="H6316" s="8">
        <f t="shared" si="790"/>
        <v>0</v>
      </c>
      <c r="I6316" s="50">
        <f t="shared" si="791"/>
        <v>3103500</v>
      </c>
      <c r="J6316" s="51">
        <f t="shared" si="784"/>
        <v>0</v>
      </c>
      <c r="K6316" s="51">
        <f t="shared" si="785"/>
        <v>3103500</v>
      </c>
      <c r="L6316" s="52">
        <f t="shared" si="786"/>
        <v>310.35000000000002</v>
      </c>
      <c r="M6316" s="53" t="str">
        <f t="shared" si="787"/>
        <v/>
      </c>
    </row>
    <row r="6317" spans="1:13" ht="21">
      <c r="A6317" s="48">
        <v>12338.361433622809</v>
      </c>
      <c r="B6317" s="8">
        <v>6308</v>
      </c>
      <c r="C6317" s="8">
        <v>0</v>
      </c>
      <c r="D6317" s="8">
        <f t="shared" si="788"/>
        <v>1</v>
      </c>
      <c r="E6317" s="8">
        <f t="shared" si="789"/>
        <v>0</v>
      </c>
      <c r="F6317" s="63">
        <f>SUM(D$10:D6317)</f>
        <v>6208</v>
      </c>
      <c r="G6317" s="49">
        <f>SUM(E$10:E6317)</f>
        <v>100</v>
      </c>
      <c r="H6317" s="8">
        <f t="shared" si="790"/>
        <v>0</v>
      </c>
      <c r="I6317" s="50">
        <f t="shared" si="791"/>
        <v>3104000</v>
      </c>
      <c r="J6317" s="51">
        <f t="shared" si="784"/>
        <v>0</v>
      </c>
      <c r="K6317" s="51">
        <f t="shared" si="785"/>
        <v>3104000</v>
      </c>
      <c r="L6317" s="52">
        <f t="shared" si="786"/>
        <v>310.39999999999998</v>
      </c>
      <c r="M6317" s="53" t="str">
        <f t="shared" si="787"/>
        <v/>
      </c>
    </row>
    <row r="6318" spans="1:13" ht="21">
      <c r="A6318" s="48">
        <v>12336.665531810582</v>
      </c>
      <c r="B6318" s="8">
        <v>6309</v>
      </c>
      <c r="C6318" s="8">
        <v>0</v>
      </c>
      <c r="D6318" s="8">
        <f t="shared" si="788"/>
        <v>1</v>
      </c>
      <c r="E6318" s="8">
        <f t="shared" si="789"/>
        <v>0</v>
      </c>
      <c r="F6318" s="63">
        <f>SUM(D$10:D6318)</f>
        <v>6209</v>
      </c>
      <c r="G6318" s="49">
        <f>SUM(E$10:E6318)</f>
        <v>100</v>
      </c>
      <c r="H6318" s="8">
        <f t="shared" si="790"/>
        <v>0</v>
      </c>
      <c r="I6318" s="50">
        <f t="shared" si="791"/>
        <v>3104500</v>
      </c>
      <c r="J6318" s="51">
        <f t="shared" si="784"/>
        <v>0</v>
      </c>
      <c r="K6318" s="51">
        <f t="shared" si="785"/>
        <v>3104500</v>
      </c>
      <c r="L6318" s="52">
        <f t="shared" si="786"/>
        <v>310.45</v>
      </c>
      <c r="M6318" s="53" t="str">
        <f t="shared" si="787"/>
        <v/>
      </c>
    </row>
    <row r="6319" spans="1:13" ht="21">
      <c r="A6319" s="48">
        <v>12335.597643237701</v>
      </c>
      <c r="B6319" s="8">
        <v>6310</v>
      </c>
      <c r="C6319" s="8">
        <v>0</v>
      </c>
      <c r="D6319" s="8">
        <f t="shared" si="788"/>
        <v>1</v>
      </c>
      <c r="E6319" s="8">
        <f t="shared" si="789"/>
        <v>0</v>
      </c>
      <c r="F6319" s="63">
        <f>SUM(D$10:D6319)</f>
        <v>6210</v>
      </c>
      <c r="G6319" s="49">
        <f>SUM(E$10:E6319)</f>
        <v>100</v>
      </c>
      <c r="H6319" s="8">
        <f t="shared" si="790"/>
        <v>0</v>
      </c>
      <c r="I6319" s="50">
        <f t="shared" si="791"/>
        <v>3105000</v>
      </c>
      <c r="J6319" s="51">
        <f t="shared" si="784"/>
        <v>0</v>
      </c>
      <c r="K6319" s="51">
        <f t="shared" si="785"/>
        <v>3105000</v>
      </c>
      <c r="L6319" s="52">
        <f t="shared" si="786"/>
        <v>310.5</v>
      </c>
      <c r="M6319" s="53" t="str">
        <f t="shared" si="787"/>
        <v/>
      </c>
    </row>
    <row r="6320" spans="1:13" ht="21">
      <c r="A6320" s="48">
        <v>12335.606750019879</v>
      </c>
      <c r="B6320" s="8">
        <v>6311</v>
      </c>
      <c r="C6320" s="8">
        <v>0</v>
      </c>
      <c r="D6320" s="8">
        <f t="shared" si="788"/>
        <v>1</v>
      </c>
      <c r="E6320" s="8">
        <f t="shared" si="789"/>
        <v>0</v>
      </c>
      <c r="F6320" s="63">
        <f>SUM(D$10:D6320)</f>
        <v>6211</v>
      </c>
      <c r="G6320" s="49">
        <f>SUM(E$10:E6320)</f>
        <v>100</v>
      </c>
      <c r="H6320" s="8">
        <f t="shared" si="790"/>
        <v>0</v>
      </c>
      <c r="I6320" s="50">
        <f t="shared" si="791"/>
        <v>3105500</v>
      </c>
      <c r="J6320" s="51">
        <f t="shared" si="784"/>
        <v>0</v>
      </c>
      <c r="K6320" s="51">
        <f t="shared" si="785"/>
        <v>3105500</v>
      </c>
      <c r="L6320" s="52">
        <f t="shared" si="786"/>
        <v>310.55</v>
      </c>
      <c r="M6320" s="53" t="str">
        <f t="shared" si="787"/>
        <v/>
      </c>
    </row>
    <row r="6321" spans="1:13" ht="21">
      <c r="A6321" s="48">
        <v>12334.761796627119</v>
      </c>
      <c r="B6321" s="8">
        <v>6312</v>
      </c>
      <c r="C6321" s="8">
        <v>0</v>
      </c>
      <c r="D6321" s="8">
        <f t="shared" si="788"/>
        <v>1</v>
      </c>
      <c r="E6321" s="8">
        <f t="shared" si="789"/>
        <v>0</v>
      </c>
      <c r="F6321" s="63">
        <f>SUM(D$10:D6321)</f>
        <v>6212</v>
      </c>
      <c r="G6321" s="49">
        <f>SUM(E$10:E6321)</f>
        <v>100</v>
      </c>
      <c r="H6321" s="8">
        <f t="shared" si="790"/>
        <v>0</v>
      </c>
      <c r="I6321" s="50">
        <f t="shared" si="791"/>
        <v>3106000</v>
      </c>
      <c r="J6321" s="51">
        <f t="shared" si="784"/>
        <v>0</v>
      </c>
      <c r="K6321" s="51">
        <f t="shared" si="785"/>
        <v>3106000</v>
      </c>
      <c r="L6321" s="52">
        <f t="shared" si="786"/>
        <v>310.60000000000002</v>
      </c>
      <c r="M6321" s="53" t="str">
        <f t="shared" si="787"/>
        <v/>
      </c>
    </row>
    <row r="6322" spans="1:13" ht="21">
      <c r="A6322" s="48">
        <v>12333.387104443524</v>
      </c>
      <c r="B6322" s="8">
        <v>6313</v>
      </c>
      <c r="C6322" s="8">
        <v>0</v>
      </c>
      <c r="D6322" s="8">
        <f t="shared" si="788"/>
        <v>1</v>
      </c>
      <c r="E6322" s="8">
        <f t="shared" si="789"/>
        <v>0</v>
      </c>
      <c r="F6322" s="63">
        <f>SUM(D$10:D6322)</f>
        <v>6213</v>
      </c>
      <c r="G6322" s="49">
        <f>SUM(E$10:E6322)</f>
        <v>100</v>
      </c>
      <c r="H6322" s="8">
        <f t="shared" si="790"/>
        <v>0</v>
      </c>
      <c r="I6322" s="50">
        <f t="shared" si="791"/>
        <v>3106500</v>
      </c>
      <c r="J6322" s="51">
        <f t="shared" si="784"/>
        <v>0</v>
      </c>
      <c r="K6322" s="51">
        <f t="shared" si="785"/>
        <v>3106500</v>
      </c>
      <c r="L6322" s="52">
        <f t="shared" si="786"/>
        <v>310.64999999999998</v>
      </c>
      <c r="M6322" s="53" t="str">
        <f t="shared" si="787"/>
        <v/>
      </c>
    </row>
    <row r="6323" spans="1:13" ht="21">
      <c r="A6323" s="48">
        <v>12331.989179558908</v>
      </c>
      <c r="B6323" s="8">
        <v>6314</v>
      </c>
      <c r="C6323" s="8">
        <v>0</v>
      </c>
      <c r="D6323" s="8">
        <f t="shared" si="788"/>
        <v>1</v>
      </c>
      <c r="E6323" s="8">
        <f t="shared" si="789"/>
        <v>0</v>
      </c>
      <c r="F6323" s="63">
        <f>SUM(D$10:D6323)</f>
        <v>6214</v>
      </c>
      <c r="G6323" s="49">
        <f>SUM(E$10:E6323)</f>
        <v>100</v>
      </c>
      <c r="H6323" s="8">
        <f t="shared" si="790"/>
        <v>0</v>
      </c>
      <c r="I6323" s="50">
        <f t="shared" si="791"/>
        <v>3107000</v>
      </c>
      <c r="J6323" s="51">
        <f t="shared" si="784"/>
        <v>0</v>
      </c>
      <c r="K6323" s="51">
        <f t="shared" si="785"/>
        <v>3107000</v>
      </c>
      <c r="L6323" s="52">
        <f t="shared" si="786"/>
        <v>310.7</v>
      </c>
      <c r="M6323" s="53" t="str">
        <f t="shared" si="787"/>
        <v/>
      </c>
    </row>
    <row r="6324" spans="1:13" ht="21">
      <c r="A6324" s="48">
        <v>12330.137681473556</v>
      </c>
      <c r="B6324" s="8">
        <v>6315</v>
      </c>
      <c r="C6324" s="8">
        <v>0</v>
      </c>
      <c r="D6324" s="8">
        <f t="shared" si="788"/>
        <v>1</v>
      </c>
      <c r="E6324" s="8">
        <f t="shared" si="789"/>
        <v>0</v>
      </c>
      <c r="F6324" s="63">
        <f>SUM(D$10:D6324)</f>
        <v>6215</v>
      </c>
      <c r="G6324" s="49">
        <f>SUM(E$10:E6324)</f>
        <v>100</v>
      </c>
      <c r="H6324" s="8">
        <f t="shared" si="790"/>
        <v>0</v>
      </c>
      <c r="I6324" s="50">
        <f t="shared" si="791"/>
        <v>3107500</v>
      </c>
      <c r="J6324" s="51">
        <f t="shared" si="784"/>
        <v>0</v>
      </c>
      <c r="K6324" s="51">
        <f t="shared" si="785"/>
        <v>3107500</v>
      </c>
      <c r="L6324" s="52">
        <f t="shared" si="786"/>
        <v>310.75</v>
      </c>
      <c r="M6324" s="53" t="str">
        <f t="shared" si="787"/>
        <v/>
      </c>
    </row>
    <row r="6325" spans="1:13" ht="21">
      <c r="A6325" s="48">
        <v>12330.664228385065</v>
      </c>
      <c r="B6325" s="8">
        <v>6316</v>
      </c>
      <c r="C6325" s="8">
        <v>0</v>
      </c>
      <c r="D6325" s="8">
        <f t="shared" si="788"/>
        <v>1</v>
      </c>
      <c r="E6325" s="8">
        <f t="shared" si="789"/>
        <v>0</v>
      </c>
      <c r="F6325" s="63">
        <f>SUM(D$10:D6325)</f>
        <v>6216</v>
      </c>
      <c r="G6325" s="49">
        <f>SUM(E$10:E6325)</f>
        <v>100</v>
      </c>
      <c r="H6325" s="8">
        <f t="shared" si="790"/>
        <v>0</v>
      </c>
      <c r="I6325" s="50">
        <f t="shared" si="791"/>
        <v>3108000</v>
      </c>
      <c r="J6325" s="51">
        <f t="shared" si="784"/>
        <v>0</v>
      </c>
      <c r="K6325" s="51">
        <f t="shared" si="785"/>
        <v>3108000</v>
      </c>
      <c r="L6325" s="52">
        <f t="shared" si="786"/>
        <v>310.8</v>
      </c>
      <c r="M6325" s="53" t="str">
        <f t="shared" si="787"/>
        <v/>
      </c>
    </row>
    <row r="6326" spans="1:13" ht="21">
      <c r="A6326" s="48">
        <v>12329.503940561126</v>
      </c>
      <c r="B6326" s="8">
        <v>6317</v>
      </c>
      <c r="C6326" s="8">
        <v>0</v>
      </c>
      <c r="D6326" s="8">
        <f t="shared" si="788"/>
        <v>1</v>
      </c>
      <c r="E6326" s="8">
        <f t="shared" si="789"/>
        <v>0</v>
      </c>
      <c r="F6326" s="63">
        <f>SUM(D$10:D6326)</f>
        <v>6217</v>
      </c>
      <c r="G6326" s="49">
        <f>SUM(E$10:E6326)</f>
        <v>100</v>
      </c>
      <c r="H6326" s="8">
        <f t="shared" si="790"/>
        <v>0</v>
      </c>
      <c r="I6326" s="50">
        <f t="shared" si="791"/>
        <v>3108500</v>
      </c>
      <c r="J6326" s="51">
        <f t="shared" si="784"/>
        <v>0</v>
      </c>
      <c r="K6326" s="51">
        <f t="shared" si="785"/>
        <v>3108500</v>
      </c>
      <c r="L6326" s="52">
        <f t="shared" si="786"/>
        <v>310.85000000000002</v>
      </c>
      <c r="M6326" s="53" t="str">
        <f t="shared" si="787"/>
        <v/>
      </c>
    </row>
    <row r="6327" spans="1:13" ht="21">
      <c r="A6327" s="48">
        <v>12328.883206294859</v>
      </c>
      <c r="B6327" s="8">
        <v>6318</v>
      </c>
      <c r="C6327" s="8">
        <v>0</v>
      </c>
      <c r="D6327" s="8">
        <f t="shared" si="788"/>
        <v>1</v>
      </c>
      <c r="E6327" s="8">
        <f t="shared" si="789"/>
        <v>0</v>
      </c>
      <c r="F6327" s="63">
        <f>SUM(D$10:D6327)</f>
        <v>6218</v>
      </c>
      <c r="G6327" s="49">
        <f>SUM(E$10:E6327)</f>
        <v>100</v>
      </c>
      <c r="H6327" s="8">
        <f t="shared" si="790"/>
        <v>0</v>
      </c>
      <c r="I6327" s="50">
        <f t="shared" si="791"/>
        <v>3109000</v>
      </c>
      <c r="J6327" s="51">
        <f t="shared" si="784"/>
        <v>0</v>
      </c>
      <c r="K6327" s="51">
        <f t="shared" si="785"/>
        <v>3109000</v>
      </c>
      <c r="L6327" s="52">
        <f t="shared" si="786"/>
        <v>310.89999999999998</v>
      </c>
      <c r="M6327" s="53" t="str">
        <f t="shared" si="787"/>
        <v/>
      </c>
    </row>
    <row r="6328" spans="1:13" ht="21">
      <c r="A6328" s="48">
        <v>12327.304883303726</v>
      </c>
      <c r="B6328" s="8">
        <v>6319</v>
      </c>
      <c r="C6328" s="8">
        <v>0</v>
      </c>
      <c r="D6328" s="8">
        <f t="shared" si="788"/>
        <v>1</v>
      </c>
      <c r="E6328" s="8">
        <f t="shared" si="789"/>
        <v>0</v>
      </c>
      <c r="F6328" s="63">
        <f>SUM(D$10:D6328)</f>
        <v>6219</v>
      </c>
      <c r="G6328" s="49">
        <f>SUM(E$10:E6328)</f>
        <v>100</v>
      </c>
      <c r="H6328" s="8">
        <f t="shared" si="790"/>
        <v>0</v>
      </c>
      <c r="I6328" s="50">
        <f t="shared" si="791"/>
        <v>3109500</v>
      </c>
      <c r="J6328" s="51">
        <f t="shared" si="784"/>
        <v>0</v>
      </c>
      <c r="K6328" s="51">
        <f t="shared" si="785"/>
        <v>3109500</v>
      </c>
      <c r="L6328" s="52">
        <f t="shared" si="786"/>
        <v>310.95</v>
      </c>
      <c r="M6328" s="53" t="str">
        <f t="shared" si="787"/>
        <v/>
      </c>
    </row>
    <row r="6329" spans="1:13" ht="21">
      <c r="A6329" s="48">
        <v>12326.703601476216</v>
      </c>
      <c r="B6329" s="8">
        <v>6320</v>
      </c>
      <c r="C6329" s="8">
        <v>0</v>
      </c>
      <c r="D6329" s="8">
        <f t="shared" si="788"/>
        <v>1</v>
      </c>
      <c r="E6329" s="8">
        <f t="shared" si="789"/>
        <v>0</v>
      </c>
      <c r="F6329" s="63">
        <f>SUM(D$10:D6329)</f>
        <v>6220</v>
      </c>
      <c r="G6329" s="49">
        <f>SUM(E$10:E6329)</f>
        <v>100</v>
      </c>
      <c r="H6329" s="8">
        <f t="shared" si="790"/>
        <v>0</v>
      </c>
      <c r="I6329" s="50">
        <f t="shared" si="791"/>
        <v>3110000</v>
      </c>
      <c r="J6329" s="51">
        <f t="shared" si="784"/>
        <v>0</v>
      </c>
      <c r="K6329" s="51">
        <f t="shared" si="785"/>
        <v>3110000</v>
      </c>
      <c r="L6329" s="52">
        <f t="shared" si="786"/>
        <v>311</v>
      </c>
      <c r="M6329" s="53" t="str">
        <f t="shared" si="787"/>
        <v/>
      </c>
    </row>
    <row r="6330" spans="1:13" ht="21">
      <c r="A6330" s="48">
        <v>12325.041142220898</v>
      </c>
      <c r="B6330" s="8">
        <v>6321</v>
      </c>
      <c r="C6330" s="8">
        <v>0</v>
      </c>
      <c r="D6330" s="8">
        <f t="shared" si="788"/>
        <v>1</v>
      </c>
      <c r="E6330" s="8">
        <f t="shared" si="789"/>
        <v>0</v>
      </c>
      <c r="F6330" s="63">
        <f>SUM(D$10:D6330)</f>
        <v>6221</v>
      </c>
      <c r="G6330" s="49">
        <f>SUM(E$10:E6330)</f>
        <v>100</v>
      </c>
      <c r="H6330" s="8">
        <f t="shared" si="790"/>
        <v>0</v>
      </c>
      <c r="I6330" s="50">
        <f t="shared" si="791"/>
        <v>3110500</v>
      </c>
      <c r="J6330" s="51">
        <f t="shared" si="784"/>
        <v>0</v>
      </c>
      <c r="K6330" s="51">
        <f t="shared" si="785"/>
        <v>3110500</v>
      </c>
      <c r="L6330" s="52">
        <f t="shared" si="786"/>
        <v>311.05</v>
      </c>
      <c r="M6330" s="53" t="str">
        <f t="shared" si="787"/>
        <v/>
      </c>
    </row>
    <row r="6331" spans="1:13" ht="21">
      <c r="A6331" s="48">
        <v>12324.284215031556</v>
      </c>
      <c r="B6331" s="8">
        <v>6322</v>
      </c>
      <c r="C6331" s="8">
        <v>0</v>
      </c>
      <c r="D6331" s="8">
        <f t="shared" si="788"/>
        <v>1</v>
      </c>
      <c r="E6331" s="8">
        <f t="shared" si="789"/>
        <v>0</v>
      </c>
      <c r="F6331" s="63">
        <f>SUM(D$10:D6331)</f>
        <v>6222</v>
      </c>
      <c r="G6331" s="49">
        <f>SUM(E$10:E6331)</f>
        <v>100</v>
      </c>
      <c r="H6331" s="8">
        <f t="shared" si="790"/>
        <v>0</v>
      </c>
      <c r="I6331" s="50">
        <f t="shared" si="791"/>
        <v>3111000</v>
      </c>
      <c r="J6331" s="51">
        <f t="shared" si="784"/>
        <v>0</v>
      </c>
      <c r="K6331" s="51">
        <f t="shared" si="785"/>
        <v>3111000</v>
      </c>
      <c r="L6331" s="52">
        <f t="shared" si="786"/>
        <v>311.10000000000002</v>
      </c>
      <c r="M6331" s="53" t="str">
        <f t="shared" si="787"/>
        <v/>
      </c>
    </row>
    <row r="6332" spans="1:13" ht="21">
      <c r="A6332" s="48">
        <v>12323.337279561505</v>
      </c>
      <c r="B6332" s="8">
        <v>6323</v>
      </c>
      <c r="C6332" s="8">
        <v>0</v>
      </c>
      <c r="D6332" s="8">
        <f t="shared" si="788"/>
        <v>1</v>
      </c>
      <c r="E6332" s="8">
        <f t="shared" si="789"/>
        <v>0</v>
      </c>
      <c r="F6332" s="63">
        <f>SUM(D$10:D6332)</f>
        <v>6223</v>
      </c>
      <c r="G6332" s="49">
        <f>SUM(E$10:E6332)</f>
        <v>100</v>
      </c>
      <c r="H6332" s="8">
        <f t="shared" si="790"/>
        <v>0</v>
      </c>
      <c r="I6332" s="50">
        <f t="shared" si="791"/>
        <v>3111500</v>
      </c>
      <c r="J6332" s="51">
        <f t="shared" si="784"/>
        <v>0</v>
      </c>
      <c r="K6332" s="51">
        <f t="shared" si="785"/>
        <v>3111500</v>
      </c>
      <c r="L6332" s="52">
        <f t="shared" si="786"/>
        <v>311.14999999999998</v>
      </c>
      <c r="M6332" s="53" t="str">
        <f t="shared" si="787"/>
        <v/>
      </c>
    </row>
    <row r="6333" spans="1:13" ht="21">
      <c r="A6333" s="48">
        <v>12322.834647724405</v>
      </c>
      <c r="B6333" s="8">
        <v>6324</v>
      </c>
      <c r="C6333" s="8">
        <v>0</v>
      </c>
      <c r="D6333" s="8">
        <f t="shared" si="788"/>
        <v>1</v>
      </c>
      <c r="E6333" s="8">
        <f t="shared" si="789"/>
        <v>0</v>
      </c>
      <c r="F6333" s="63">
        <f>SUM(D$10:D6333)</f>
        <v>6224</v>
      </c>
      <c r="G6333" s="49">
        <f>SUM(E$10:E6333)</f>
        <v>100</v>
      </c>
      <c r="H6333" s="8">
        <f t="shared" si="790"/>
        <v>0</v>
      </c>
      <c r="I6333" s="50">
        <f t="shared" si="791"/>
        <v>3112000</v>
      </c>
      <c r="J6333" s="51">
        <f t="shared" si="784"/>
        <v>0</v>
      </c>
      <c r="K6333" s="51">
        <f t="shared" si="785"/>
        <v>3112000</v>
      </c>
      <c r="L6333" s="52">
        <f t="shared" si="786"/>
        <v>311.2</v>
      </c>
      <c r="M6333" s="53" t="str">
        <f t="shared" si="787"/>
        <v/>
      </c>
    </row>
    <row r="6334" spans="1:13" ht="21">
      <c r="A6334" s="48">
        <v>12320.750076157092</v>
      </c>
      <c r="B6334" s="8">
        <v>6325</v>
      </c>
      <c r="C6334" s="8">
        <v>0</v>
      </c>
      <c r="D6334" s="8">
        <f t="shared" si="788"/>
        <v>1</v>
      </c>
      <c r="E6334" s="8">
        <f t="shared" si="789"/>
        <v>0</v>
      </c>
      <c r="F6334" s="63">
        <f>SUM(D$10:D6334)</f>
        <v>6225</v>
      </c>
      <c r="G6334" s="49">
        <f>SUM(E$10:E6334)</f>
        <v>100</v>
      </c>
      <c r="H6334" s="8">
        <f t="shared" si="790"/>
        <v>0</v>
      </c>
      <c r="I6334" s="50">
        <f t="shared" si="791"/>
        <v>3112500</v>
      </c>
      <c r="J6334" s="51">
        <f t="shared" si="784"/>
        <v>0</v>
      </c>
      <c r="K6334" s="51">
        <f t="shared" si="785"/>
        <v>3112500</v>
      </c>
      <c r="L6334" s="52">
        <f t="shared" si="786"/>
        <v>311.25</v>
      </c>
      <c r="M6334" s="53" t="str">
        <f t="shared" si="787"/>
        <v/>
      </c>
    </row>
    <row r="6335" spans="1:13" ht="21">
      <c r="A6335" s="48">
        <v>12320.374087067754</v>
      </c>
      <c r="B6335" s="8">
        <v>6326</v>
      </c>
      <c r="C6335" s="8">
        <v>0</v>
      </c>
      <c r="D6335" s="8">
        <f t="shared" si="788"/>
        <v>1</v>
      </c>
      <c r="E6335" s="8">
        <f t="shared" si="789"/>
        <v>0</v>
      </c>
      <c r="F6335" s="63">
        <f>SUM(D$10:D6335)</f>
        <v>6226</v>
      </c>
      <c r="G6335" s="49">
        <f>SUM(E$10:E6335)</f>
        <v>100</v>
      </c>
      <c r="H6335" s="8">
        <f t="shared" si="790"/>
        <v>0</v>
      </c>
      <c r="I6335" s="50">
        <f t="shared" si="791"/>
        <v>3113000</v>
      </c>
      <c r="J6335" s="51">
        <f t="shared" si="784"/>
        <v>0</v>
      </c>
      <c r="K6335" s="51">
        <f t="shared" si="785"/>
        <v>3113000</v>
      </c>
      <c r="L6335" s="52">
        <f t="shared" si="786"/>
        <v>311.3</v>
      </c>
      <c r="M6335" s="53" t="str">
        <f t="shared" si="787"/>
        <v/>
      </c>
    </row>
    <row r="6336" spans="1:13" ht="21">
      <c r="A6336" s="48">
        <v>12319.465029820849</v>
      </c>
      <c r="B6336" s="8">
        <v>6327</v>
      </c>
      <c r="C6336" s="8">
        <v>0</v>
      </c>
      <c r="D6336" s="8">
        <f t="shared" si="788"/>
        <v>1</v>
      </c>
      <c r="E6336" s="8">
        <f t="shared" si="789"/>
        <v>0</v>
      </c>
      <c r="F6336" s="63">
        <f>SUM(D$10:D6336)</f>
        <v>6227</v>
      </c>
      <c r="G6336" s="49">
        <f>SUM(E$10:E6336)</f>
        <v>100</v>
      </c>
      <c r="H6336" s="8">
        <f t="shared" si="790"/>
        <v>0</v>
      </c>
      <c r="I6336" s="50">
        <f t="shared" si="791"/>
        <v>3113500</v>
      </c>
      <c r="J6336" s="51">
        <f t="shared" si="784"/>
        <v>0</v>
      </c>
      <c r="K6336" s="51">
        <f t="shared" si="785"/>
        <v>3113500</v>
      </c>
      <c r="L6336" s="52">
        <f t="shared" si="786"/>
        <v>311.35000000000002</v>
      </c>
      <c r="M6336" s="53" t="str">
        <f t="shared" si="787"/>
        <v/>
      </c>
    </row>
    <row r="6337" spans="1:13" ht="21">
      <c r="A6337" s="48">
        <v>12317.642067593973</v>
      </c>
      <c r="B6337" s="8">
        <v>6328</v>
      </c>
      <c r="C6337" s="8">
        <v>0</v>
      </c>
      <c r="D6337" s="8">
        <f t="shared" si="788"/>
        <v>1</v>
      </c>
      <c r="E6337" s="8">
        <f t="shared" si="789"/>
        <v>0</v>
      </c>
      <c r="F6337" s="63">
        <f>SUM(D$10:D6337)</f>
        <v>6228</v>
      </c>
      <c r="G6337" s="49">
        <f>SUM(E$10:E6337)</f>
        <v>100</v>
      </c>
      <c r="H6337" s="8">
        <f t="shared" si="790"/>
        <v>0</v>
      </c>
      <c r="I6337" s="50">
        <f t="shared" si="791"/>
        <v>3114000</v>
      </c>
      <c r="J6337" s="51">
        <f t="shared" si="784"/>
        <v>0</v>
      </c>
      <c r="K6337" s="51">
        <f t="shared" si="785"/>
        <v>3114000</v>
      </c>
      <c r="L6337" s="52">
        <f t="shared" si="786"/>
        <v>311.39999999999998</v>
      </c>
      <c r="M6337" s="53" t="str">
        <f t="shared" si="787"/>
        <v/>
      </c>
    </row>
    <row r="6338" spans="1:13" ht="21">
      <c r="A6338" s="48">
        <v>12317.399665301949</v>
      </c>
      <c r="B6338" s="8">
        <v>6329</v>
      </c>
      <c r="C6338" s="8">
        <v>0</v>
      </c>
      <c r="D6338" s="8">
        <f t="shared" si="788"/>
        <v>1</v>
      </c>
      <c r="E6338" s="8">
        <f t="shared" si="789"/>
        <v>0</v>
      </c>
      <c r="F6338" s="63">
        <f>SUM(D$10:D6338)</f>
        <v>6229</v>
      </c>
      <c r="G6338" s="49">
        <f>SUM(E$10:E6338)</f>
        <v>100</v>
      </c>
      <c r="H6338" s="8">
        <f t="shared" si="790"/>
        <v>0</v>
      </c>
      <c r="I6338" s="50">
        <f t="shared" si="791"/>
        <v>3114500</v>
      </c>
      <c r="J6338" s="51">
        <f t="shared" si="784"/>
        <v>0</v>
      </c>
      <c r="K6338" s="51">
        <f t="shared" si="785"/>
        <v>3114500</v>
      </c>
      <c r="L6338" s="52">
        <f t="shared" si="786"/>
        <v>311.45</v>
      </c>
      <c r="M6338" s="53" t="str">
        <f t="shared" si="787"/>
        <v/>
      </c>
    </row>
    <row r="6339" spans="1:13" ht="21">
      <c r="A6339" s="48">
        <v>12315.310326080584</v>
      </c>
      <c r="B6339" s="8">
        <v>6330</v>
      </c>
      <c r="C6339" s="8">
        <v>0</v>
      </c>
      <c r="D6339" s="8">
        <f t="shared" si="788"/>
        <v>1</v>
      </c>
      <c r="E6339" s="8">
        <f t="shared" si="789"/>
        <v>0</v>
      </c>
      <c r="F6339" s="63">
        <f>SUM(D$10:D6339)</f>
        <v>6230</v>
      </c>
      <c r="G6339" s="49">
        <f>SUM(E$10:E6339)</f>
        <v>100</v>
      </c>
      <c r="H6339" s="8">
        <f t="shared" si="790"/>
        <v>0</v>
      </c>
      <c r="I6339" s="50">
        <f t="shared" si="791"/>
        <v>3115000</v>
      </c>
      <c r="J6339" s="51">
        <f t="shared" si="784"/>
        <v>0</v>
      </c>
      <c r="K6339" s="51">
        <f t="shared" si="785"/>
        <v>3115000</v>
      </c>
      <c r="L6339" s="52">
        <f t="shared" si="786"/>
        <v>311.5</v>
      </c>
      <c r="M6339" s="53" t="str">
        <f t="shared" si="787"/>
        <v/>
      </c>
    </row>
    <row r="6340" spans="1:13" ht="21">
      <c r="A6340" s="48">
        <v>12314.55691955266</v>
      </c>
      <c r="B6340" s="8">
        <v>6331</v>
      </c>
      <c r="C6340" s="8">
        <v>0</v>
      </c>
      <c r="D6340" s="8">
        <f t="shared" si="788"/>
        <v>1</v>
      </c>
      <c r="E6340" s="8">
        <f t="shared" si="789"/>
        <v>0</v>
      </c>
      <c r="F6340" s="63">
        <f>SUM(D$10:D6340)</f>
        <v>6231</v>
      </c>
      <c r="G6340" s="49">
        <f>SUM(E$10:E6340)</f>
        <v>100</v>
      </c>
      <c r="H6340" s="8">
        <f t="shared" si="790"/>
        <v>0</v>
      </c>
      <c r="I6340" s="50">
        <f t="shared" si="791"/>
        <v>3115500</v>
      </c>
      <c r="J6340" s="51">
        <f t="shared" si="784"/>
        <v>0</v>
      </c>
      <c r="K6340" s="51">
        <f t="shared" si="785"/>
        <v>3115500</v>
      </c>
      <c r="L6340" s="52">
        <f t="shared" si="786"/>
        <v>311.55</v>
      </c>
      <c r="M6340" s="53" t="str">
        <f t="shared" si="787"/>
        <v/>
      </c>
    </row>
    <row r="6341" spans="1:13" ht="21">
      <c r="A6341" s="48">
        <v>12313.648278729046</v>
      </c>
      <c r="B6341" s="8">
        <v>6332</v>
      </c>
      <c r="C6341" s="8">
        <v>0</v>
      </c>
      <c r="D6341" s="8">
        <f t="shared" si="788"/>
        <v>1</v>
      </c>
      <c r="E6341" s="8">
        <f t="shared" si="789"/>
        <v>0</v>
      </c>
      <c r="F6341" s="63">
        <f>SUM(D$10:D6341)</f>
        <v>6232</v>
      </c>
      <c r="G6341" s="49">
        <f>SUM(E$10:E6341)</f>
        <v>100</v>
      </c>
      <c r="H6341" s="8">
        <f t="shared" si="790"/>
        <v>0</v>
      </c>
      <c r="I6341" s="50">
        <f t="shared" si="791"/>
        <v>3116000</v>
      </c>
      <c r="J6341" s="51">
        <f t="shared" si="784"/>
        <v>0</v>
      </c>
      <c r="K6341" s="51">
        <f t="shared" si="785"/>
        <v>3116000</v>
      </c>
      <c r="L6341" s="52">
        <f t="shared" si="786"/>
        <v>311.60000000000002</v>
      </c>
      <c r="M6341" s="53" t="str">
        <f t="shared" si="787"/>
        <v/>
      </c>
    </row>
    <row r="6342" spans="1:13" ht="21">
      <c r="A6342" s="48">
        <v>12312.985139470518</v>
      </c>
      <c r="B6342" s="8">
        <v>6333</v>
      </c>
      <c r="C6342" s="8">
        <v>0</v>
      </c>
      <c r="D6342" s="8">
        <f t="shared" si="788"/>
        <v>1</v>
      </c>
      <c r="E6342" s="8">
        <f t="shared" si="789"/>
        <v>0</v>
      </c>
      <c r="F6342" s="63">
        <f>SUM(D$10:D6342)</f>
        <v>6233</v>
      </c>
      <c r="G6342" s="49">
        <f>SUM(E$10:E6342)</f>
        <v>100</v>
      </c>
      <c r="H6342" s="8">
        <f t="shared" si="790"/>
        <v>0</v>
      </c>
      <c r="I6342" s="50">
        <f t="shared" si="791"/>
        <v>3116500</v>
      </c>
      <c r="J6342" s="51">
        <f t="shared" si="784"/>
        <v>0</v>
      </c>
      <c r="K6342" s="51">
        <f t="shared" si="785"/>
        <v>3116500</v>
      </c>
      <c r="L6342" s="52">
        <f t="shared" si="786"/>
        <v>311.64999999999998</v>
      </c>
      <c r="M6342" s="53" t="str">
        <f t="shared" si="787"/>
        <v/>
      </c>
    </row>
    <row r="6343" spans="1:13" ht="21">
      <c r="A6343" s="48">
        <v>12311.674789109853</v>
      </c>
      <c r="B6343" s="8">
        <v>6334</v>
      </c>
      <c r="C6343" s="8">
        <v>0</v>
      </c>
      <c r="D6343" s="8">
        <f t="shared" si="788"/>
        <v>1</v>
      </c>
      <c r="E6343" s="8">
        <f t="shared" si="789"/>
        <v>0</v>
      </c>
      <c r="F6343" s="63">
        <f>SUM(D$10:D6343)</f>
        <v>6234</v>
      </c>
      <c r="G6343" s="49">
        <f>SUM(E$10:E6343)</f>
        <v>100</v>
      </c>
      <c r="H6343" s="8">
        <f t="shared" si="790"/>
        <v>0</v>
      </c>
      <c r="I6343" s="50">
        <f t="shared" si="791"/>
        <v>3117000</v>
      </c>
      <c r="J6343" s="51">
        <f t="shared" si="784"/>
        <v>0</v>
      </c>
      <c r="K6343" s="51">
        <f t="shared" si="785"/>
        <v>3117000</v>
      </c>
      <c r="L6343" s="52">
        <f t="shared" si="786"/>
        <v>311.7</v>
      </c>
      <c r="M6343" s="53" t="str">
        <f t="shared" si="787"/>
        <v/>
      </c>
    </row>
    <row r="6344" spans="1:13" ht="21">
      <c r="A6344" s="48">
        <v>12310.157262375764</v>
      </c>
      <c r="B6344" s="8">
        <v>6335</v>
      </c>
      <c r="C6344" s="8">
        <v>0</v>
      </c>
      <c r="D6344" s="8">
        <f t="shared" si="788"/>
        <v>1</v>
      </c>
      <c r="E6344" s="8">
        <f t="shared" si="789"/>
        <v>0</v>
      </c>
      <c r="F6344" s="63">
        <f>SUM(D$10:D6344)</f>
        <v>6235</v>
      </c>
      <c r="G6344" s="49">
        <f>SUM(E$10:E6344)</f>
        <v>100</v>
      </c>
      <c r="H6344" s="8">
        <f t="shared" si="790"/>
        <v>0</v>
      </c>
      <c r="I6344" s="50">
        <f t="shared" si="791"/>
        <v>3117500</v>
      </c>
      <c r="J6344" s="51">
        <f t="shared" si="784"/>
        <v>0</v>
      </c>
      <c r="K6344" s="51">
        <f t="shared" si="785"/>
        <v>3117500</v>
      </c>
      <c r="L6344" s="52">
        <f t="shared" si="786"/>
        <v>311.75</v>
      </c>
      <c r="M6344" s="53" t="str">
        <f t="shared" si="787"/>
        <v/>
      </c>
    </row>
    <row r="6345" spans="1:13" ht="21">
      <c r="A6345" s="48">
        <v>12310.019400382072</v>
      </c>
      <c r="B6345" s="8">
        <v>6336</v>
      </c>
      <c r="C6345" s="8">
        <v>0</v>
      </c>
      <c r="D6345" s="8">
        <f t="shared" si="788"/>
        <v>1</v>
      </c>
      <c r="E6345" s="8">
        <f t="shared" si="789"/>
        <v>0</v>
      </c>
      <c r="F6345" s="63">
        <f>SUM(D$10:D6345)</f>
        <v>6236</v>
      </c>
      <c r="G6345" s="49">
        <f>SUM(E$10:E6345)</f>
        <v>100</v>
      </c>
      <c r="H6345" s="8">
        <f t="shared" si="790"/>
        <v>0</v>
      </c>
      <c r="I6345" s="50">
        <f t="shared" si="791"/>
        <v>3118000</v>
      </c>
      <c r="J6345" s="51">
        <f t="shared" si="784"/>
        <v>0</v>
      </c>
      <c r="K6345" s="51">
        <f t="shared" si="785"/>
        <v>3118000</v>
      </c>
      <c r="L6345" s="52">
        <f t="shared" si="786"/>
        <v>311.8</v>
      </c>
      <c r="M6345" s="53" t="str">
        <f t="shared" si="787"/>
        <v/>
      </c>
    </row>
    <row r="6346" spans="1:13" ht="21">
      <c r="A6346" s="48">
        <v>12308.16242962119</v>
      </c>
      <c r="B6346" s="8">
        <v>6337</v>
      </c>
      <c r="C6346" s="8">
        <v>0</v>
      </c>
      <c r="D6346" s="8">
        <f t="shared" si="788"/>
        <v>1</v>
      </c>
      <c r="E6346" s="8">
        <f t="shared" si="789"/>
        <v>0</v>
      </c>
      <c r="F6346" s="63">
        <f>SUM(D$10:D6346)</f>
        <v>6237</v>
      </c>
      <c r="G6346" s="49">
        <f>SUM(E$10:E6346)</f>
        <v>100</v>
      </c>
      <c r="H6346" s="8">
        <f t="shared" si="790"/>
        <v>0</v>
      </c>
      <c r="I6346" s="50">
        <f t="shared" si="791"/>
        <v>3118500</v>
      </c>
      <c r="J6346" s="51">
        <f t="shared" ref="J6346:J6409" si="792">H6346*G$3</f>
        <v>0</v>
      </c>
      <c r="K6346" s="51">
        <f t="shared" ref="K6346:K6409" si="793">SUM(I6346+J6346)</f>
        <v>3118500</v>
      </c>
      <c r="L6346" s="52">
        <f t="shared" ref="L6346:L6409" si="794">K6346/E$4</f>
        <v>311.85000000000002</v>
      </c>
      <c r="M6346" s="53" t="str">
        <f t="shared" ref="M6346:M6409" si="795">IF(K6346=$K$4, A6346, "")</f>
        <v/>
      </c>
    </row>
    <row r="6347" spans="1:13" ht="21">
      <c r="A6347" s="48">
        <v>12307.585642808568</v>
      </c>
      <c r="B6347" s="8">
        <v>6338</v>
      </c>
      <c r="C6347" s="8">
        <v>0</v>
      </c>
      <c r="D6347" s="8">
        <f t="shared" ref="D6347:D6410" si="796">IF(C6347=0,1,0)</f>
        <v>1</v>
      </c>
      <c r="E6347" s="8">
        <f t="shared" ref="E6347:E6410" si="797">C6347</f>
        <v>0</v>
      </c>
      <c r="F6347" s="63">
        <f>SUM(D$10:D6347)</f>
        <v>6238</v>
      </c>
      <c r="G6347" s="49">
        <f>SUM(E$10:E6347)</f>
        <v>100</v>
      </c>
      <c r="H6347" s="8">
        <f t="shared" ref="H6347:H6410" si="798">E$2-G6347</f>
        <v>0</v>
      </c>
      <c r="I6347" s="50">
        <f t="shared" ref="I6347:I6410" si="799">F6347*H$3</f>
        <v>3119000</v>
      </c>
      <c r="J6347" s="51">
        <f t="shared" si="792"/>
        <v>0</v>
      </c>
      <c r="K6347" s="51">
        <f t="shared" si="793"/>
        <v>3119000</v>
      </c>
      <c r="L6347" s="52">
        <f t="shared" si="794"/>
        <v>311.89999999999998</v>
      </c>
      <c r="M6347" s="53" t="str">
        <f t="shared" si="795"/>
        <v/>
      </c>
    </row>
    <row r="6348" spans="1:13" ht="21">
      <c r="A6348" s="48">
        <v>12306.814553722568</v>
      </c>
      <c r="B6348" s="8">
        <v>6339</v>
      </c>
      <c r="C6348" s="8">
        <v>0</v>
      </c>
      <c r="D6348" s="8">
        <f t="shared" si="796"/>
        <v>1</v>
      </c>
      <c r="E6348" s="8">
        <f t="shared" si="797"/>
        <v>0</v>
      </c>
      <c r="F6348" s="63">
        <f>SUM(D$10:D6348)</f>
        <v>6239</v>
      </c>
      <c r="G6348" s="49">
        <f>SUM(E$10:E6348)</f>
        <v>100</v>
      </c>
      <c r="H6348" s="8">
        <f t="shared" si="798"/>
        <v>0</v>
      </c>
      <c r="I6348" s="50">
        <f t="shared" si="799"/>
        <v>3119500</v>
      </c>
      <c r="J6348" s="51">
        <f t="shared" si="792"/>
        <v>0</v>
      </c>
      <c r="K6348" s="51">
        <f t="shared" si="793"/>
        <v>3119500</v>
      </c>
      <c r="L6348" s="52">
        <f t="shared" si="794"/>
        <v>311.95</v>
      </c>
      <c r="M6348" s="53" t="str">
        <f t="shared" si="795"/>
        <v/>
      </c>
    </row>
    <row r="6349" spans="1:13" ht="21">
      <c r="A6349" s="48">
        <v>12306.176284656758</v>
      </c>
      <c r="B6349" s="8">
        <v>6340</v>
      </c>
      <c r="C6349" s="8">
        <v>0</v>
      </c>
      <c r="D6349" s="8">
        <f t="shared" si="796"/>
        <v>1</v>
      </c>
      <c r="E6349" s="8">
        <f t="shared" si="797"/>
        <v>0</v>
      </c>
      <c r="F6349" s="63">
        <f>SUM(D$10:D6349)</f>
        <v>6240</v>
      </c>
      <c r="G6349" s="49">
        <f>SUM(E$10:E6349)</f>
        <v>100</v>
      </c>
      <c r="H6349" s="8">
        <f t="shared" si="798"/>
        <v>0</v>
      </c>
      <c r="I6349" s="50">
        <f t="shared" si="799"/>
        <v>3120000</v>
      </c>
      <c r="J6349" s="51">
        <f t="shared" si="792"/>
        <v>0</v>
      </c>
      <c r="K6349" s="51">
        <f t="shared" si="793"/>
        <v>3120000</v>
      </c>
      <c r="L6349" s="52">
        <f t="shared" si="794"/>
        <v>312</v>
      </c>
      <c r="M6349" s="53" t="str">
        <f t="shared" si="795"/>
        <v/>
      </c>
    </row>
    <row r="6350" spans="1:13" ht="21">
      <c r="A6350" s="48">
        <v>12305.771774185805</v>
      </c>
      <c r="B6350" s="8">
        <v>6341</v>
      </c>
      <c r="C6350" s="8">
        <v>0</v>
      </c>
      <c r="D6350" s="8">
        <f t="shared" si="796"/>
        <v>1</v>
      </c>
      <c r="E6350" s="8">
        <f t="shared" si="797"/>
        <v>0</v>
      </c>
      <c r="F6350" s="63">
        <f>SUM(D$10:D6350)</f>
        <v>6241</v>
      </c>
      <c r="G6350" s="49">
        <f>SUM(E$10:E6350)</f>
        <v>100</v>
      </c>
      <c r="H6350" s="8">
        <f t="shared" si="798"/>
        <v>0</v>
      </c>
      <c r="I6350" s="50">
        <f t="shared" si="799"/>
        <v>3120500</v>
      </c>
      <c r="J6350" s="51">
        <f t="shared" si="792"/>
        <v>0</v>
      </c>
      <c r="K6350" s="51">
        <f t="shared" si="793"/>
        <v>3120500</v>
      </c>
      <c r="L6350" s="52">
        <f t="shared" si="794"/>
        <v>312.05</v>
      </c>
      <c r="M6350" s="53" t="str">
        <f t="shared" si="795"/>
        <v/>
      </c>
    </row>
    <row r="6351" spans="1:13" ht="21">
      <c r="A6351" s="48">
        <v>12304.77614457406</v>
      </c>
      <c r="B6351" s="8">
        <v>6342</v>
      </c>
      <c r="C6351" s="8">
        <v>0</v>
      </c>
      <c r="D6351" s="8">
        <f t="shared" si="796"/>
        <v>1</v>
      </c>
      <c r="E6351" s="8">
        <f t="shared" si="797"/>
        <v>0</v>
      </c>
      <c r="F6351" s="63">
        <f>SUM(D$10:D6351)</f>
        <v>6242</v>
      </c>
      <c r="G6351" s="49">
        <f>SUM(E$10:E6351)</f>
        <v>100</v>
      </c>
      <c r="H6351" s="8">
        <f t="shared" si="798"/>
        <v>0</v>
      </c>
      <c r="I6351" s="50">
        <f t="shared" si="799"/>
        <v>3121000</v>
      </c>
      <c r="J6351" s="51">
        <f t="shared" si="792"/>
        <v>0</v>
      </c>
      <c r="K6351" s="51">
        <f t="shared" si="793"/>
        <v>3121000</v>
      </c>
      <c r="L6351" s="52">
        <f t="shared" si="794"/>
        <v>312.10000000000002</v>
      </c>
      <c r="M6351" s="53" t="str">
        <f t="shared" si="795"/>
        <v/>
      </c>
    </row>
    <row r="6352" spans="1:13" ht="21">
      <c r="A6352" s="48">
        <v>12302.36509566628</v>
      </c>
      <c r="B6352" s="8">
        <v>6343</v>
      </c>
      <c r="C6352" s="8">
        <v>0</v>
      </c>
      <c r="D6352" s="8">
        <f t="shared" si="796"/>
        <v>1</v>
      </c>
      <c r="E6352" s="8">
        <f t="shared" si="797"/>
        <v>0</v>
      </c>
      <c r="F6352" s="63">
        <f>SUM(D$10:D6352)</f>
        <v>6243</v>
      </c>
      <c r="G6352" s="49">
        <f>SUM(E$10:E6352)</f>
        <v>100</v>
      </c>
      <c r="H6352" s="8">
        <f t="shared" si="798"/>
        <v>0</v>
      </c>
      <c r="I6352" s="50">
        <f t="shared" si="799"/>
        <v>3121500</v>
      </c>
      <c r="J6352" s="51">
        <f t="shared" si="792"/>
        <v>0</v>
      </c>
      <c r="K6352" s="51">
        <f t="shared" si="793"/>
        <v>3121500</v>
      </c>
      <c r="L6352" s="52">
        <f t="shared" si="794"/>
        <v>312.14999999999998</v>
      </c>
      <c r="M6352" s="53" t="str">
        <f t="shared" si="795"/>
        <v/>
      </c>
    </row>
    <row r="6353" spans="1:13" ht="21">
      <c r="A6353" s="48">
        <v>12302.280091488323</v>
      </c>
      <c r="B6353" s="8">
        <v>6344</v>
      </c>
      <c r="C6353" s="8">
        <v>0</v>
      </c>
      <c r="D6353" s="8">
        <f t="shared" si="796"/>
        <v>1</v>
      </c>
      <c r="E6353" s="8">
        <f t="shared" si="797"/>
        <v>0</v>
      </c>
      <c r="F6353" s="63">
        <f>SUM(D$10:D6353)</f>
        <v>6244</v>
      </c>
      <c r="G6353" s="49">
        <f>SUM(E$10:E6353)</f>
        <v>100</v>
      </c>
      <c r="H6353" s="8">
        <f t="shared" si="798"/>
        <v>0</v>
      </c>
      <c r="I6353" s="50">
        <f t="shared" si="799"/>
        <v>3122000</v>
      </c>
      <c r="J6353" s="51">
        <f t="shared" si="792"/>
        <v>0</v>
      </c>
      <c r="K6353" s="51">
        <f t="shared" si="793"/>
        <v>3122000</v>
      </c>
      <c r="L6353" s="52">
        <f t="shared" si="794"/>
        <v>312.2</v>
      </c>
      <c r="M6353" s="53" t="str">
        <f t="shared" si="795"/>
        <v/>
      </c>
    </row>
    <row r="6354" spans="1:13" ht="21">
      <c r="A6354" s="48">
        <v>12300.914257046792</v>
      </c>
      <c r="B6354" s="8">
        <v>6345</v>
      </c>
      <c r="C6354" s="8">
        <v>0</v>
      </c>
      <c r="D6354" s="8">
        <f t="shared" si="796"/>
        <v>1</v>
      </c>
      <c r="E6354" s="8">
        <f t="shared" si="797"/>
        <v>0</v>
      </c>
      <c r="F6354" s="63">
        <f>SUM(D$10:D6354)</f>
        <v>6245</v>
      </c>
      <c r="G6354" s="49">
        <f>SUM(E$10:E6354)</f>
        <v>100</v>
      </c>
      <c r="H6354" s="8">
        <f t="shared" si="798"/>
        <v>0</v>
      </c>
      <c r="I6354" s="50">
        <f t="shared" si="799"/>
        <v>3122500</v>
      </c>
      <c r="J6354" s="51">
        <f t="shared" si="792"/>
        <v>0</v>
      </c>
      <c r="K6354" s="51">
        <f t="shared" si="793"/>
        <v>3122500</v>
      </c>
      <c r="L6354" s="52">
        <f t="shared" si="794"/>
        <v>312.25</v>
      </c>
      <c r="M6354" s="53" t="str">
        <f t="shared" si="795"/>
        <v/>
      </c>
    </row>
    <row r="6355" spans="1:13" ht="21">
      <c r="A6355" s="48">
        <v>12300.754536308996</v>
      </c>
      <c r="B6355" s="8">
        <v>6346</v>
      </c>
      <c r="C6355" s="8">
        <v>0</v>
      </c>
      <c r="D6355" s="8">
        <f t="shared" si="796"/>
        <v>1</v>
      </c>
      <c r="E6355" s="8">
        <f t="shared" si="797"/>
        <v>0</v>
      </c>
      <c r="F6355" s="63">
        <f>SUM(D$10:D6355)</f>
        <v>6246</v>
      </c>
      <c r="G6355" s="49">
        <f>SUM(E$10:E6355)</f>
        <v>100</v>
      </c>
      <c r="H6355" s="8">
        <f t="shared" si="798"/>
        <v>0</v>
      </c>
      <c r="I6355" s="50">
        <f t="shared" si="799"/>
        <v>3123000</v>
      </c>
      <c r="J6355" s="51">
        <f t="shared" si="792"/>
        <v>0</v>
      </c>
      <c r="K6355" s="51">
        <f t="shared" si="793"/>
        <v>3123000</v>
      </c>
      <c r="L6355" s="52">
        <f t="shared" si="794"/>
        <v>312.3</v>
      </c>
      <c r="M6355" s="53" t="str">
        <f t="shared" si="795"/>
        <v/>
      </c>
    </row>
    <row r="6356" spans="1:13" ht="21">
      <c r="A6356" s="48">
        <v>12298.572948610637</v>
      </c>
      <c r="B6356" s="8">
        <v>6347</v>
      </c>
      <c r="C6356" s="8">
        <v>0</v>
      </c>
      <c r="D6356" s="8">
        <f t="shared" si="796"/>
        <v>1</v>
      </c>
      <c r="E6356" s="8">
        <f t="shared" si="797"/>
        <v>0</v>
      </c>
      <c r="F6356" s="63">
        <f>SUM(D$10:D6356)</f>
        <v>6247</v>
      </c>
      <c r="G6356" s="49">
        <f>SUM(E$10:E6356)</f>
        <v>100</v>
      </c>
      <c r="H6356" s="8">
        <f t="shared" si="798"/>
        <v>0</v>
      </c>
      <c r="I6356" s="50">
        <f t="shared" si="799"/>
        <v>3123500</v>
      </c>
      <c r="J6356" s="51">
        <f t="shared" si="792"/>
        <v>0</v>
      </c>
      <c r="K6356" s="51">
        <f t="shared" si="793"/>
        <v>3123500</v>
      </c>
      <c r="L6356" s="52">
        <f t="shared" si="794"/>
        <v>312.35000000000002</v>
      </c>
      <c r="M6356" s="53" t="str">
        <f t="shared" si="795"/>
        <v/>
      </c>
    </row>
    <row r="6357" spans="1:13" ht="21">
      <c r="A6357" s="48">
        <v>12297.216461033855</v>
      </c>
      <c r="B6357" s="8">
        <v>6348</v>
      </c>
      <c r="C6357" s="8">
        <v>0</v>
      </c>
      <c r="D6357" s="8">
        <f t="shared" si="796"/>
        <v>1</v>
      </c>
      <c r="E6357" s="8">
        <f t="shared" si="797"/>
        <v>0</v>
      </c>
      <c r="F6357" s="63">
        <f>SUM(D$10:D6357)</f>
        <v>6248</v>
      </c>
      <c r="G6357" s="49">
        <f>SUM(E$10:E6357)</f>
        <v>100</v>
      </c>
      <c r="H6357" s="8">
        <f t="shared" si="798"/>
        <v>0</v>
      </c>
      <c r="I6357" s="50">
        <f t="shared" si="799"/>
        <v>3124000</v>
      </c>
      <c r="J6357" s="51">
        <f t="shared" si="792"/>
        <v>0</v>
      </c>
      <c r="K6357" s="51">
        <f t="shared" si="793"/>
        <v>3124000</v>
      </c>
      <c r="L6357" s="52">
        <f t="shared" si="794"/>
        <v>312.39999999999998</v>
      </c>
      <c r="M6357" s="53" t="str">
        <f t="shared" si="795"/>
        <v/>
      </c>
    </row>
    <row r="6358" spans="1:13" ht="21">
      <c r="A6358" s="48">
        <v>12297.649737729576</v>
      </c>
      <c r="B6358" s="8">
        <v>6349</v>
      </c>
      <c r="C6358" s="8">
        <v>0</v>
      </c>
      <c r="D6358" s="8">
        <f t="shared" si="796"/>
        <v>1</v>
      </c>
      <c r="E6358" s="8">
        <f t="shared" si="797"/>
        <v>0</v>
      </c>
      <c r="F6358" s="63">
        <f>SUM(D$10:D6358)</f>
        <v>6249</v>
      </c>
      <c r="G6358" s="49">
        <f>SUM(E$10:E6358)</f>
        <v>100</v>
      </c>
      <c r="H6358" s="8">
        <f t="shared" si="798"/>
        <v>0</v>
      </c>
      <c r="I6358" s="50">
        <f t="shared" si="799"/>
        <v>3124500</v>
      </c>
      <c r="J6358" s="51">
        <f t="shared" si="792"/>
        <v>0</v>
      </c>
      <c r="K6358" s="51">
        <f t="shared" si="793"/>
        <v>3124500</v>
      </c>
      <c r="L6358" s="52">
        <f t="shared" si="794"/>
        <v>312.45</v>
      </c>
      <c r="M6358" s="53" t="str">
        <f t="shared" si="795"/>
        <v/>
      </c>
    </row>
    <row r="6359" spans="1:13" ht="21">
      <c r="A6359" s="48">
        <v>12296.07289715693</v>
      </c>
      <c r="B6359" s="8">
        <v>6350</v>
      </c>
      <c r="C6359" s="8">
        <v>0</v>
      </c>
      <c r="D6359" s="8">
        <f t="shared" si="796"/>
        <v>1</v>
      </c>
      <c r="E6359" s="8">
        <f t="shared" si="797"/>
        <v>0</v>
      </c>
      <c r="F6359" s="63">
        <f>SUM(D$10:D6359)</f>
        <v>6250</v>
      </c>
      <c r="G6359" s="49">
        <f>SUM(E$10:E6359)</f>
        <v>100</v>
      </c>
      <c r="H6359" s="8">
        <f t="shared" si="798"/>
        <v>0</v>
      </c>
      <c r="I6359" s="50">
        <f t="shared" si="799"/>
        <v>3125000</v>
      </c>
      <c r="J6359" s="51">
        <f t="shared" si="792"/>
        <v>0</v>
      </c>
      <c r="K6359" s="51">
        <f t="shared" si="793"/>
        <v>3125000</v>
      </c>
      <c r="L6359" s="52">
        <f t="shared" si="794"/>
        <v>312.5</v>
      </c>
      <c r="M6359" s="53" t="str">
        <f t="shared" si="795"/>
        <v/>
      </c>
    </row>
    <row r="6360" spans="1:13" ht="21">
      <c r="A6360" s="48">
        <v>12294.364540899065</v>
      </c>
      <c r="B6360" s="8">
        <v>6351</v>
      </c>
      <c r="C6360" s="8">
        <v>0</v>
      </c>
      <c r="D6360" s="8">
        <f t="shared" si="796"/>
        <v>1</v>
      </c>
      <c r="E6360" s="8">
        <f t="shared" si="797"/>
        <v>0</v>
      </c>
      <c r="F6360" s="63">
        <f>SUM(D$10:D6360)</f>
        <v>6251</v>
      </c>
      <c r="G6360" s="49">
        <f>SUM(E$10:E6360)</f>
        <v>100</v>
      </c>
      <c r="H6360" s="8">
        <f t="shared" si="798"/>
        <v>0</v>
      </c>
      <c r="I6360" s="50">
        <f t="shared" si="799"/>
        <v>3125500</v>
      </c>
      <c r="J6360" s="51">
        <f t="shared" si="792"/>
        <v>0</v>
      </c>
      <c r="K6360" s="51">
        <f t="shared" si="793"/>
        <v>3125500</v>
      </c>
      <c r="L6360" s="52">
        <f t="shared" si="794"/>
        <v>312.55</v>
      </c>
      <c r="M6360" s="53" t="str">
        <f t="shared" si="795"/>
        <v/>
      </c>
    </row>
    <row r="6361" spans="1:13" ht="21">
      <c r="A6361" s="48">
        <v>12294.559737820964</v>
      </c>
      <c r="B6361" s="8">
        <v>6352</v>
      </c>
      <c r="C6361" s="8">
        <v>0</v>
      </c>
      <c r="D6361" s="8">
        <f t="shared" si="796"/>
        <v>1</v>
      </c>
      <c r="E6361" s="8">
        <f t="shared" si="797"/>
        <v>0</v>
      </c>
      <c r="F6361" s="63">
        <f>SUM(D$10:D6361)</f>
        <v>6252</v>
      </c>
      <c r="G6361" s="49">
        <f>SUM(E$10:E6361)</f>
        <v>100</v>
      </c>
      <c r="H6361" s="8">
        <f t="shared" si="798"/>
        <v>0</v>
      </c>
      <c r="I6361" s="50">
        <f t="shared" si="799"/>
        <v>3126000</v>
      </c>
      <c r="J6361" s="51">
        <f t="shared" si="792"/>
        <v>0</v>
      </c>
      <c r="K6361" s="51">
        <f t="shared" si="793"/>
        <v>3126000</v>
      </c>
      <c r="L6361" s="52">
        <f t="shared" si="794"/>
        <v>312.60000000000002</v>
      </c>
      <c r="M6361" s="53" t="str">
        <f t="shared" si="795"/>
        <v/>
      </c>
    </row>
    <row r="6362" spans="1:13" ht="21">
      <c r="A6362" s="48">
        <v>12293.349049613918</v>
      </c>
      <c r="B6362" s="8">
        <v>6353</v>
      </c>
      <c r="C6362" s="8">
        <v>0</v>
      </c>
      <c r="D6362" s="8">
        <f t="shared" si="796"/>
        <v>1</v>
      </c>
      <c r="E6362" s="8">
        <f t="shared" si="797"/>
        <v>0</v>
      </c>
      <c r="F6362" s="63">
        <f>SUM(D$10:D6362)</f>
        <v>6253</v>
      </c>
      <c r="G6362" s="49">
        <f>SUM(E$10:E6362)</f>
        <v>100</v>
      </c>
      <c r="H6362" s="8">
        <f t="shared" si="798"/>
        <v>0</v>
      </c>
      <c r="I6362" s="50">
        <f t="shared" si="799"/>
        <v>3126500</v>
      </c>
      <c r="J6362" s="51">
        <f t="shared" si="792"/>
        <v>0</v>
      </c>
      <c r="K6362" s="51">
        <f t="shared" si="793"/>
        <v>3126500</v>
      </c>
      <c r="L6362" s="52">
        <f t="shared" si="794"/>
        <v>312.64999999999998</v>
      </c>
      <c r="M6362" s="53" t="str">
        <f t="shared" si="795"/>
        <v/>
      </c>
    </row>
    <row r="6363" spans="1:13" ht="21">
      <c r="A6363" s="48">
        <v>12291.642881978327</v>
      </c>
      <c r="B6363" s="8">
        <v>6354</v>
      </c>
      <c r="C6363" s="8">
        <v>0</v>
      </c>
      <c r="D6363" s="8">
        <f t="shared" si="796"/>
        <v>1</v>
      </c>
      <c r="E6363" s="8">
        <f t="shared" si="797"/>
        <v>0</v>
      </c>
      <c r="F6363" s="63">
        <f>SUM(D$10:D6363)</f>
        <v>6254</v>
      </c>
      <c r="G6363" s="49">
        <f>SUM(E$10:E6363)</f>
        <v>100</v>
      </c>
      <c r="H6363" s="8">
        <f t="shared" si="798"/>
        <v>0</v>
      </c>
      <c r="I6363" s="50">
        <f t="shared" si="799"/>
        <v>3127000</v>
      </c>
      <c r="J6363" s="51">
        <f t="shared" si="792"/>
        <v>0</v>
      </c>
      <c r="K6363" s="51">
        <f t="shared" si="793"/>
        <v>3127000</v>
      </c>
      <c r="L6363" s="52">
        <f t="shared" si="794"/>
        <v>312.7</v>
      </c>
      <c r="M6363" s="53" t="str">
        <f t="shared" si="795"/>
        <v/>
      </c>
    </row>
    <row r="6364" spans="1:13" ht="21">
      <c r="A6364" s="48">
        <v>12290.36479880271</v>
      </c>
      <c r="B6364" s="8">
        <v>6355</v>
      </c>
      <c r="C6364" s="8">
        <v>0</v>
      </c>
      <c r="D6364" s="8">
        <f t="shared" si="796"/>
        <v>1</v>
      </c>
      <c r="E6364" s="8">
        <f t="shared" si="797"/>
        <v>0</v>
      </c>
      <c r="F6364" s="63">
        <f>SUM(D$10:D6364)</f>
        <v>6255</v>
      </c>
      <c r="G6364" s="49">
        <f>SUM(E$10:E6364)</f>
        <v>100</v>
      </c>
      <c r="H6364" s="8">
        <f t="shared" si="798"/>
        <v>0</v>
      </c>
      <c r="I6364" s="50">
        <f t="shared" si="799"/>
        <v>3127500</v>
      </c>
      <c r="J6364" s="51">
        <f t="shared" si="792"/>
        <v>0</v>
      </c>
      <c r="K6364" s="51">
        <f t="shared" si="793"/>
        <v>3127500</v>
      </c>
      <c r="L6364" s="52">
        <f t="shared" si="794"/>
        <v>312.75</v>
      </c>
      <c r="M6364" s="53" t="str">
        <f t="shared" si="795"/>
        <v/>
      </c>
    </row>
    <row r="6365" spans="1:13" ht="21">
      <c r="A6365" s="48">
        <v>12290.899247426747</v>
      </c>
      <c r="B6365" s="8">
        <v>6356</v>
      </c>
      <c r="C6365" s="8">
        <v>0</v>
      </c>
      <c r="D6365" s="8">
        <f t="shared" si="796"/>
        <v>1</v>
      </c>
      <c r="E6365" s="8">
        <f t="shared" si="797"/>
        <v>0</v>
      </c>
      <c r="F6365" s="63">
        <f>SUM(D$10:D6365)</f>
        <v>6256</v>
      </c>
      <c r="G6365" s="49">
        <f>SUM(E$10:E6365)</f>
        <v>100</v>
      </c>
      <c r="H6365" s="8">
        <f t="shared" si="798"/>
        <v>0</v>
      </c>
      <c r="I6365" s="50">
        <f t="shared" si="799"/>
        <v>3128000</v>
      </c>
      <c r="J6365" s="51">
        <f t="shared" si="792"/>
        <v>0</v>
      </c>
      <c r="K6365" s="51">
        <f t="shared" si="793"/>
        <v>3128000</v>
      </c>
      <c r="L6365" s="52">
        <f t="shared" si="794"/>
        <v>312.8</v>
      </c>
      <c r="M6365" s="53" t="str">
        <f t="shared" si="795"/>
        <v/>
      </c>
    </row>
    <row r="6366" spans="1:13" ht="21">
      <c r="A6366" s="48">
        <v>12289.055745466942</v>
      </c>
      <c r="B6366" s="8">
        <v>6357</v>
      </c>
      <c r="C6366" s="8">
        <v>0</v>
      </c>
      <c r="D6366" s="8">
        <f t="shared" si="796"/>
        <v>1</v>
      </c>
      <c r="E6366" s="8">
        <f t="shared" si="797"/>
        <v>0</v>
      </c>
      <c r="F6366" s="63">
        <f>SUM(D$10:D6366)</f>
        <v>6257</v>
      </c>
      <c r="G6366" s="49">
        <f>SUM(E$10:E6366)</f>
        <v>100</v>
      </c>
      <c r="H6366" s="8">
        <f t="shared" si="798"/>
        <v>0</v>
      </c>
      <c r="I6366" s="50">
        <f t="shared" si="799"/>
        <v>3128500</v>
      </c>
      <c r="J6366" s="51">
        <f t="shared" si="792"/>
        <v>0</v>
      </c>
      <c r="K6366" s="51">
        <f t="shared" si="793"/>
        <v>3128500</v>
      </c>
      <c r="L6366" s="52">
        <f t="shared" si="794"/>
        <v>312.85000000000002</v>
      </c>
      <c r="M6366" s="53" t="str">
        <f t="shared" si="795"/>
        <v/>
      </c>
    </row>
    <row r="6367" spans="1:13" ht="21">
      <c r="A6367" s="48">
        <v>12288.651938021132</v>
      </c>
      <c r="B6367" s="8">
        <v>6358</v>
      </c>
      <c r="C6367" s="8">
        <v>0</v>
      </c>
      <c r="D6367" s="8">
        <f t="shared" si="796"/>
        <v>1</v>
      </c>
      <c r="E6367" s="8">
        <f t="shared" si="797"/>
        <v>0</v>
      </c>
      <c r="F6367" s="63">
        <f>SUM(D$10:D6367)</f>
        <v>6258</v>
      </c>
      <c r="G6367" s="49">
        <f>SUM(E$10:E6367)</f>
        <v>100</v>
      </c>
      <c r="H6367" s="8">
        <f t="shared" si="798"/>
        <v>0</v>
      </c>
      <c r="I6367" s="50">
        <f t="shared" si="799"/>
        <v>3129000</v>
      </c>
      <c r="J6367" s="51">
        <f t="shared" si="792"/>
        <v>0</v>
      </c>
      <c r="K6367" s="51">
        <f t="shared" si="793"/>
        <v>3129000</v>
      </c>
      <c r="L6367" s="52">
        <f t="shared" si="794"/>
        <v>312.89999999999998</v>
      </c>
      <c r="M6367" s="53" t="str">
        <f t="shared" si="795"/>
        <v/>
      </c>
    </row>
    <row r="6368" spans="1:13" ht="21">
      <c r="A6368" s="48">
        <v>12287.034197927031</v>
      </c>
      <c r="B6368" s="8">
        <v>6359</v>
      </c>
      <c r="C6368" s="8">
        <v>0</v>
      </c>
      <c r="D6368" s="8">
        <f t="shared" si="796"/>
        <v>1</v>
      </c>
      <c r="E6368" s="8">
        <f t="shared" si="797"/>
        <v>0</v>
      </c>
      <c r="F6368" s="63">
        <f>SUM(D$10:D6368)</f>
        <v>6259</v>
      </c>
      <c r="G6368" s="49">
        <f>SUM(E$10:E6368)</f>
        <v>100</v>
      </c>
      <c r="H6368" s="8">
        <f t="shared" si="798"/>
        <v>0</v>
      </c>
      <c r="I6368" s="50">
        <f t="shared" si="799"/>
        <v>3129500</v>
      </c>
      <c r="J6368" s="51">
        <f t="shared" si="792"/>
        <v>0</v>
      </c>
      <c r="K6368" s="51">
        <f t="shared" si="793"/>
        <v>3129500</v>
      </c>
      <c r="L6368" s="52">
        <f t="shared" si="794"/>
        <v>312.95</v>
      </c>
      <c r="M6368" s="53" t="str">
        <f t="shared" si="795"/>
        <v/>
      </c>
    </row>
    <row r="6369" spans="1:13" ht="21">
      <c r="A6369" s="48">
        <v>12286.752405292405</v>
      </c>
      <c r="B6369" s="8">
        <v>6360</v>
      </c>
      <c r="C6369" s="8">
        <v>0</v>
      </c>
      <c r="D6369" s="8">
        <f t="shared" si="796"/>
        <v>1</v>
      </c>
      <c r="E6369" s="8">
        <f t="shared" si="797"/>
        <v>0</v>
      </c>
      <c r="F6369" s="63">
        <f>SUM(D$10:D6369)</f>
        <v>6260</v>
      </c>
      <c r="G6369" s="49">
        <f>SUM(E$10:E6369)</f>
        <v>100</v>
      </c>
      <c r="H6369" s="8">
        <f t="shared" si="798"/>
        <v>0</v>
      </c>
      <c r="I6369" s="50">
        <f t="shared" si="799"/>
        <v>3130000</v>
      </c>
      <c r="J6369" s="51">
        <f t="shared" si="792"/>
        <v>0</v>
      </c>
      <c r="K6369" s="51">
        <f t="shared" si="793"/>
        <v>3130000</v>
      </c>
      <c r="L6369" s="52">
        <f t="shared" si="794"/>
        <v>313</v>
      </c>
      <c r="M6369" s="53" t="str">
        <f t="shared" si="795"/>
        <v/>
      </c>
    </row>
    <row r="6370" spans="1:13" ht="21">
      <c r="A6370" s="48">
        <v>12284.712974184433</v>
      </c>
      <c r="B6370" s="8">
        <v>6361</v>
      </c>
      <c r="C6370" s="8">
        <v>0</v>
      </c>
      <c r="D6370" s="8">
        <f t="shared" si="796"/>
        <v>1</v>
      </c>
      <c r="E6370" s="8">
        <f t="shared" si="797"/>
        <v>0</v>
      </c>
      <c r="F6370" s="63">
        <f>SUM(D$10:D6370)</f>
        <v>6261</v>
      </c>
      <c r="G6370" s="49">
        <f>SUM(E$10:E6370)</f>
        <v>100</v>
      </c>
      <c r="H6370" s="8">
        <f t="shared" si="798"/>
        <v>0</v>
      </c>
      <c r="I6370" s="50">
        <f t="shared" si="799"/>
        <v>3130500</v>
      </c>
      <c r="J6370" s="51">
        <f t="shared" si="792"/>
        <v>0</v>
      </c>
      <c r="K6370" s="51">
        <f t="shared" si="793"/>
        <v>3130500</v>
      </c>
      <c r="L6370" s="52">
        <f t="shared" si="794"/>
        <v>313.05</v>
      </c>
      <c r="M6370" s="53" t="str">
        <f t="shared" si="795"/>
        <v/>
      </c>
    </row>
    <row r="6371" spans="1:13" ht="21">
      <c r="A6371" s="48">
        <v>12283.575600049588</v>
      </c>
      <c r="B6371" s="8">
        <v>6362</v>
      </c>
      <c r="C6371" s="8">
        <v>0</v>
      </c>
      <c r="D6371" s="8">
        <f t="shared" si="796"/>
        <v>1</v>
      </c>
      <c r="E6371" s="8">
        <f t="shared" si="797"/>
        <v>0</v>
      </c>
      <c r="F6371" s="63">
        <f>SUM(D$10:D6371)</f>
        <v>6262</v>
      </c>
      <c r="G6371" s="49">
        <f>SUM(E$10:E6371)</f>
        <v>100</v>
      </c>
      <c r="H6371" s="8">
        <f t="shared" si="798"/>
        <v>0</v>
      </c>
      <c r="I6371" s="50">
        <f t="shared" si="799"/>
        <v>3131000</v>
      </c>
      <c r="J6371" s="51">
        <f t="shared" si="792"/>
        <v>0</v>
      </c>
      <c r="K6371" s="51">
        <f t="shared" si="793"/>
        <v>3131000</v>
      </c>
      <c r="L6371" s="52">
        <f t="shared" si="794"/>
        <v>313.10000000000002</v>
      </c>
      <c r="M6371" s="53" t="str">
        <f t="shared" si="795"/>
        <v/>
      </c>
    </row>
    <row r="6372" spans="1:13" ht="21">
      <c r="A6372" s="48">
        <v>12283.328447914057</v>
      </c>
      <c r="B6372" s="8">
        <v>6363</v>
      </c>
      <c r="C6372" s="8">
        <v>0</v>
      </c>
      <c r="D6372" s="8">
        <f t="shared" si="796"/>
        <v>1</v>
      </c>
      <c r="E6372" s="8">
        <f t="shared" si="797"/>
        <v>0</v>
      </c>
      <c r="F6372" s="63">
        <f>SUM(D$10:D6372)</f>
        <v>6263</v>
      </c>
      <c r="G6372" s="49">
        <f>SUM(E$10:E6372)</f>
        <v>100</v>
      </c>
      <c r="H6372" s="8">
        <f t="shared" si="798"/>
        <v>0</v>
      </c>
      <c r="I6372" s="50">
        <f t="shared" si="799"/>
        <v>3131500</v>
      </c>
      <c r="J6372" s="51">
        <f t="shared" si="792"/>
        <v>0</v>
      </c>
      <c r="K6372" s="51">
        <f t="shared" si="793"/>
        <v>3131500</v>
      </c>
      <c r="L6372" s="52">
        <f t="shared" si="794"/>
        <v>313.14999999999998</v>
      </c>
      <c r="M6372" s="53" t="str">
        <f t="shared" si="795"/>
        <v/>
      </c>
    </row>
    <row r="6373" spans="1:13" ht="21">
      <c r="A6373" s="48">
        <v>12281.776361744922</v>
      </c>
      <c r="B6373" s="8">
        <v>6364</v>
      </c>
      <c r="C6373" s="8">
        <v>0</v>
      </c>
      <c r="D6373" s="8">
        <f t="shared" si="796"/>
        <v>1</v>
      </c>
      <c r="E6373" s="8">
        <f t="shared" si="797"/>
        <v>0</v>
      </c>
      <c r="F6373" s="63">
        <f>SUM(D$10:D6373)</f>
        <v>6264</v>
      </c>
      <c r="G6373" s="49">
        <f>SUM(E$10:E6373)</f>
        <v>100</v>
      </c>
      <c r="H6373" s="8">
        <f t="shared" si="798"/>
        <v>0</v>
      </c>
      <c r="I6373" s="50">
        <f t="shared" si="799"/>
        <v>3132000</v>
      </c>
      <c r="J6373" s="51">
        <f t="shared" si="792"/>
        <v>0</v>
      </c>
      <c r="K6373" s="51">
        <f t="shared" si="793"/>
        <v>3132000</v>
      </c>
      <c r="L6373" s="52">
        <f t="shared" si="794"/>
        <v>313.2</v>
      </c>
      <c r="M6373" s="53" t="str">
        <f t="shared" si="795"/>
        <v/>
      </c>
    </row>
    <row r="6374" spans="1:13" ht="21">
      <c r="A6374" s="48">
        <v>12281.190664252741</v>
      </c>
      <c r="B6374" s="8">
        <v>6365</v>
      </c>
      <c r="C6374" s="8">
        <v>0</v>
      </c>
      <c r="D6374" s="8">
        <f t="shared" si="796"/>
        <v>1</v>
      </c>
      <c r="E6374" s="8">
        <f t="shared" si="797"/>
        <v>0</v>
      </c>
      <c r="F6374" s="63">
        <f>SUM(D$10:D6374)</f>
        <v>6265</v>
      </c>
      <c r="G6374" s="49">
        <f>SUM(E$10:E6374)</f>
        <v>100</v>
      </c>
      <c r="H6374" s="8">
        <f t="shared" si="798"/>
        <v>0</v>
      </c>
      <c r="I6374" s="50">
        <f t="shared" si="799"/>
        <v>3132500</v>
      </c>
      <c r="J6374" s="51">
        <f t="shared" si="792"/>
        <v>0</v>
      </c>
      <c r="K6374" s="51">
        <f t="shared" si="793"/>
        <v>3132500</v>
      </c>
      <c r="L6374" s="52">
        <f t="shared" si="794"/>
        <v>313.25</v>
      </c>
      <c r="M6374" s="53" t="str">
        <f t="shared" si="795"/>
        <v/>
      </c>
    </row>
    <row r="6375" spans="1:13" ht="21">
      <c r="A6375" s="48">
        <v>12279.158073396302</v>
      </c>
      <c r="B6375" s="8">
        <v>6366</v>
      </c>
      <c r="C6375" s="8">
        <v>0</v>
      </c>
      <c r="D6375" s="8">
        <f t="shared" si="796"/>
        <v>1</v>
      </c>
      <c r="E6375" s="8">
        <f t="shared" si="797"/>
        <v>0</v>
      </c>
      <c r="F6375" s="63">
        <f>SUM(D$10:D6375)</f>
        <v>6266</v>
      </c>
      <c r="G6375" s="49">
        <f>SUM(E$10:E6375)</f>
        <v>100</v>
      </c>
      <c r="H6375" s="8">
        <f t="shared" si="798"/>
        <v>0</v>
      </c>
      <c r="I6375" s="50">
        <f t="shared" si="799"/>
        <v>3133000</v>
      </c>
      <c r="J6375" s="51">
        <f t="shared" si="792"/>
        <v>0</v>
      </c>
      <c r="K6375" s="51">
        <f t="shared" si="793"/>
        <v>3133000</v>
      </c>
      <c r="L6375" s="52">
        <f t="shared" si="794"/>
        <v>313.3</v>
      </c>
      <c r="M6375" s="53" t="str">
        <f t="shared" si="795"/>
        <v/>
      </c>
    </row>
    <row r="6376" spans="1:13" ht="21">
      <c r="A6376" s="48">
        <v>12279.506121960612</v>
      </c>
      <c r="B6376" s="8">
        <v>6367</v>
      </c>
      <c r="C6376" s="8">
        <v>0</v>
      </c>
      <c r="D6376" s="8">
        <f t="shared" si="796"/>
        <v>1</v>
      </c>
      <c r="E6376" s="8">
        <f t="shared" si="797"/>
        <v>0</v>
      </c>
      <c r="F6376" s="63">
        <f>SUM(D$10:D6376)</f>
        <v>6267</v>
      </c>
      <c r="G6376" s="49">
        <f>SUM(E$10:E6376)</f>
        <v>100</v>
      </c>
      <c r="H6376" s="8">
        <f t="shared" si="798"/>
        <v>0</v>
      </c>
      <c r="I6376" s="50">
        <f t="shared" si="799"/>
        <v>3133500</v>
      </c>
      <c r="J6376" s="51">
        <f t="shared" si="792"/>
        <v>0</v>
      </c>
      <c r="K6376" s="51">
        <f t="shared" si="793"/>
        <v>3133500</v>
      </c>
      <c r="L6376" s="52">
        <f t="shared" si="794"/>
        <v>313.35000000000002</v>
      </c>
      <c r="M6376" s="53" t="str">
        <f t="shared" si="795"/>
        <v/>
      </c>
    </row>
    <row r="6377" spans="1:13" ht="21">
      <c r="A6377" s="48">
        <v>12277.999874665869</v>
      </c>
      <c r="B6377" s="8">
        <v>6368</v>
      </c>
      <c r="C6377" s="8">
        <v>0</v>
      </c>
      <c r="D6377" s="8">
        <f t="shared" si="796"/>
        <v>1</v>
      </c>
      <c r="E6377" s="8">
        <f t="shared" si="797"/>
        <v>0</v>
      </c>
      <c r="F6377" s="63">
        <f>SUM(D$10:D6377)</f>
        <v>6268</v>
      </c>
      <c r="G6377" s="49">
        <f>SUM(E$10:E6377)</f>
        <v>100</v>
      </c>
      <c r="H6377" s="8">
        <f t="shared" si="798"/>
        <v>0</v>
      </c>
      <c r="I6377" s="50">
        <f t="shared" si="799"/>
        <v>3134000</v>
      </c>
      <c r="J6377" s="51">
        <f t="shared" si="792"/>
        <v>0</v>
      </c>
      <c r="K6377" s="51">
        <f t="shared" si="793"/>
        <v>3134000</v>
      </c>
      <c r="L6377" s="52">
        <f t="shared" si="794"/>
        <v>313.39999999999998</v>
      </c>
      <c r="M6377" s="53" t="str">
        <f t="shared" si="795"/>
        <v/>
      </c>
    </row>
    <row r="6378" spans="1:13" ht="21">
      <c r="A6378" s="48">
        <v>12277.403195818015</v>
      </c>
      <c r="B6378" s="8">
        <v>6369</v>
      </c>
      <c r="C6378" s="8">
        <v>0</v>
      </c>
      <c r="D6378" s="8">
        <f t="shared" si="796"/>
        <v>1</v>
      </c>
      <c r="E6378" s="8">
        <f t="shared" si="797"/>
        <v>0</v>
      </c>
      <c r="F6378" s="63">
        <f>SUM(D$10:D6378)</f>
        <v>6269</v>
      </c>
      <c r="G6378" s="49">
        <f>SUM(E$10:E6378)</f>
        <v>100</v>
      </c>
      <c r="H6378" s="8">
        <f t="shared" si="798"/>
        <v>0</v>
      </c>
      <c r="I6378" s="50">
        <f t="shared" si="799"/>
        <v>3134500</v>
      </c>
      <c r="J6378" s="51">
        <f t="shared" si="792"/>
        <v>0</v>
      </c>
      <c r="K6378" s="51">
        <f t="shared" si="793"/>
        <v>3134500</v>
      </c>
      <c r="L6378" s="52">
        <f t="shared" si="794"/>
        <v>313.45</v>
      </c>
      <c r="M6378" s="53" t="str">
        <f t="shared" si="795"/>
        <v/>
      </c>
    </row>
    <row r="6379" spans="1:13" ht="21">
      <c r="A6379" s="48">
        <v>12275.614897395806</v>
      </c>
      <c r="B6379" s="8">
        <v>6370</v>
      </c>
      <c r="C6379" s="8">
        <v>0</v>
      </c>
      <c r="D6379" s="8">
        <f t="shared" si="796"/>
        <v>1</v>
      </c>
      <c r="E6379" s="8">
        <f t="shared" si="797"/>
        <v>0</v>
      </c>
      <c r="F6379" s="63">
        <f>SUM(D$10:D6379)</f>
        <v>6270</v>
      </c>
      <c r="G6379" s="49">
        <f>SUM(E$10:E6379)</f>
        <v>100</v>
      </c>
      <c r="H6379" s="8">
        <f t="shared" si="798"/>
        <v>0</v>
      </c>
      <c r="I6379" s="50">
        <f t="shared" si="799"/>
        <v>3135000</v>
      </c>
      <c r="J6379" s="51">
        <f t="shared" si="792"/>
        <v>0</v>
      </c>
      <c r="K6379" s="51">
        <f t="shared" si="793"/>
        <v>3135000</v>
      </c>
      <c r="L6379" s="52">
        <f t="shared" si="794"/>
        <v>313.5</v>
      </c>
      <c r="M6379" s="53" t="str">
        <f t="shared" si="795"/>
        <v/>
      </c>
    </row>
    <row r="6380" spans="1:13" ht="21">
      <c r="A6380" s="48">
        <v>12275.496064795672</v>
      </c>
      <c r="B6380" s="8">
        <v>6371</v>
      </c>
      <c r="C6380" s="8">
        <v>0</v>
      </c>
      <c r="D6380" s="8">
        <f t="shared" si="796"/>
        <v>1</v>
      </c>
      <c r="E6380" s="8">
        <f t="shared" si="797"/>
        <v>0</v>
      </c>
      <c r="F6380" s="63">
        <f>SUM(D$10:D6380)</f>
        <v>6271</v>
      </c>
      <c r="G6380" s="49">
        <f>SUM(E$10:E6380)</f>
        <v>100</v>
      </c>
      <c r="H6380" s="8">
        <f t="shared" si="798"/>
        <v>0</v>
      </c>
      <c r="I6380" s="50">
        <f t="shared" si="799"/>
        <v>3135500</v>
      </c>
      <c r="J6380" s="51">
        <f t="shared" si="792"/>
        <v>0</v>
      </c>
      <c r="K6380" s="51">
        <f t="shared" si="793"/>
        <v>3135500</v>
      </c>
      <c r="L6380" s="52">
        <f t="shared" si="794"/>
        <v>313.55</v>
      </c>
      <c r="M6380" s="53" t="str">
        <f t="shared" si="795"/>
        <v/>
      </c>
    </row>
    <row r="6381" spans="1:13" ht="21">
      <c r="A6381" s="48">
        <v>12274.271623782101</v>
      </c>
      <c r="B6381" s="8">
        <v>6372</v>
      </c>
      <c r="C6381" s="8">
        <v>0</v>
      </c>
      <c r="D6381" s="8">
        <f t="shared" si="796"/>
        <v>1</v>
      </c>
      <c r="E6381" s="8">
        <f t="shared" si="797"/>
        <v>0</v>
      </c>
      <c r="F6381" s="63">
        <f>SUM(D$10:D6381)</f>
        <v>6272</v>
      </c>
      <c r="G6381" s="49">
        <f>SUM(E$10:E6381)</f>
        <v>100</v>
      </c>
      <c r="H6381" s="8">
        <f t="shared" si="798"/>
        <v>0</v>
      </c>
      <c r="I6381" s="50">
        <f t="shared" si="799"/>
        <v>3136000</v>
      </c>
      <c r="J6381" s="51">
        <f t="shared" si="792"/>
        <v>0</v>
      </c>
      <c r="K6381" s="51">
        <f t="shared" si="793"/>
        <v>3136000</v>
      </c>
      <c r="L6381" s="52">
        <f t="shared" si="794"/>
        <v>313.60000000000002</v>
      </c>
      <c r="M6381" s="53" t="str">
        <f t="shared" si="795"/>
        <v/>
      </c>
    </row>
    <row r="6382" spans="1:13" ht="21">
      <c r="A6382" s="48">
        <v>12273.06129757845</v>
      </c>
      <c r="B6382" s="8">
        <v>6373</v>
      </c>
      <c r="C6382" s="8">
        <v>0</v>
      </c>
      <c r="D6382" s="8">
        <f t="shared" si="796"/>
        <v>1</v>
      </c>
      <c r="E6382" s="8">
        <f t="shared" si="797"/>
        <v>0</v>
      </c>
      <c r="F6382" s="63">
        <f>SUM(D$10:D6382)</f>
        <v>6273</v>
      </c>
      <c r="G6382" s="49">
        <f>SUM(E$10:E6382)</f>
        <v>100</v>
      </c>
      <c r="H6382" s="8">
        <f t="shared" si="798"/>
        <v>0</v>
      </c>
      <c r="I6382" s="50">
        <f t="shared" si="799"/>
        <v>3136500</v>
      </c>
      <c r="J6382" s="51">
        <f t="shared" si="792"/>
        <v>0</v>
      </c>
      <c r="K6382" s="51">
        <f t="shared" si="793"/>
        <v>3136500</v>
      </c>
      <c r="L6382" s="52">
        <f t="shared" si="794"/>
        <v>313.64999999999998</v>
      </c>
      <c r="M6382" s="53" t="str">
        <f t="shared" si="795"/>
        <v/>
      </c>
    </row>
    <row r="6383" spans="1:13" ht="21">
      <c r="A6383" s="48">
        <v>12271.416960520122</v>
      </c>
      <c r="B6383" s="8">
        <v>6374</v>
      </c>
      <c r="C6383" s="8">
        <v>0</v>
      </c>
      <c r="D6383" s="8">
        <f t="shared" si="796"/>
        <v>1</v>
      </c>
      <c r="E6383" s="8">
        <f t="shared" si="797"/>
        <v>0</v>
      </c>
      <c r="F6383" s="63">
        <f>SUM(D$10:D6383)</f>
        <v>6274</v>
      </c>
      <c r="G6383" s="49">
        <f>SUM(E$10:E6383)</f>
        <v>100</v>
      </c>
      <c r="H6383" s="8">
        <f t="shared" si="798"/>
        <v>0</v>
      </c>
      <c r="I6383" s="50">
        <f t="shared" si="799"/>
        <v>3137000</v>
      </c>
      <c r="J6383" s="51">
        <f t="shared" si="792"/>
        <v>0</v>
      </c>
      <c r="K6383" s="51">
        <f t="shared" si="793"/>
        <v>3137000</v>
      </c>
      <c r="L6383" s="52">
        <f t="shared" si="794"/>
        <v>313.7</v>
      </c>
      <c r="M6383" s="53" t="str">
        <f t="shared" si="795"/>
        <v/>
      </c>
    </row>
    <row r="6384" spans="1:13" ht="21">
      <c r="A6384" s="48">
        <v>12270.964039101924</v>
      </c>
      <c r="B6384" s="8">
        <v>6375</v>
      </c>
      <c r="C6384" s="8">
        <v>0</v>
      </c>
      <c r="D6384" s="8">
        <f t="shared" si="796"/>
        <v>1</v>
      </c>
      <c r="E6384" s="8">
        <f t="shared" si="797"/>
        <v>0</v>
      </c>
      <c r="F6384" s="63">
        <f>SUM(D$10:D6384)</f>
        <v>6275</v>
      </c>
      <c r="G6384" s="49">
        <f>SUM(E$10:E6384)</f>
        <v>100</v>
      </c>
      <c r="H6384" s="8">
        <f t="shared" si="798"/>
        <v>0</v>
      </c>
      <c r="I6384" s="50">
        <f t="shared" si="799"/>
        <v>3137500</v>
      </c>
      <c r="J6384" s="51">
        <f t="shared" si="792"/>
        <v>0</v>
      </c>
      <c r="K6384" s="51">
        <f t="shared" si="793"/>
        <v>3137500</v>
      </c>
      <c r="L6384" s="52">
        <f t="shared" si="794"/>
        <v>313.75</v>
      </c>
      <c r="M6384" s="53" t="str">
        <f t="shared" si="795"/>
        <v/>
      </c>
    </row>
    <row r="6385" spans="1:13" ht="21">
      <c r="A6385" s="48">
        <v>12269.321559023525</v>
      </c>
      <c r="B6385" s="8">
        <v>6376</v>
      </c>
      <c r="C6385" s="8">
        <v>0</v>
      </c>
      <c r="D6385" s="8">
        <f t="shared" si="796"/>
        <v>1</v>
      </c>
      <c r="E6385" s="8">
        <f t="shared" si="797"/>
        <v>0</v>
      </c>
      <c r="F6385" s="63">
        <f>SUM(D$10:D6385)</f>
        <v>6276</v>
      </c>
      <c r="G6385" s="49">
        <f>SUM(E$10:E6385)</f>
        <v>100</v>
      </c>
      <c r="H6385" s="8">
        <f t="shared" si="798"/>
        <v>0</v>
      </c>
      <c r="I6385" s="50">
        <f t="shared" si="799"/>
        <v>3138000</v>
      </c>
      <c r="J6385" s="51">
        <f t="shared" si="792"/>
        <v>0</v>
      </c>
      <c r="K6385" s="51">
        <f t="shared" si="793"/>
        <v>3138000</v>
      </c>
      <c r="L6385" s="52">
        <f t="shared" si="794"/>
        <v>313.8</v>
      </c>
      <c r="M6385" s="53" t="str">
        <f t="shared" si="795"/>
        <v/>
      </c>
    </row>
    <row r="6386" spans="1:13" ht="21">
      <c r="A6386" s="48">
        <v>12269.022355870136</v>
      </c>
      <c r="B6386" s="8">
        <v>6377</v>
      </c>
      <c r="C6386" s="8">
        <v>0</v>
      </c>
      <c r="D6386" s="8">
        <f t="shared" si="796"/>
        <v>1</v>
      </c>
      <c r="E6386" s="8">
        <f t="shared" si="797"/>
        <v>0</v>
      </c>
      <c r="F6386" s="63">
        <f>SUM(D$10:D6386)</f>
        <v>6277</v>
      </c>
      <c r="G6386" s="49">
        <f>SUM(E$10:E6386)</f>
        <v>100</v>
      </c>
      <c r="H6386" s="8">
        <f t="shared" si="798"/>
        <v>0</v>
      </c>
      <c r="I6386" s="50">
        <f t="shared" si="799"/>
        <v>3138500</v>
      </c>
      <c r="J6386" s="51">
        <f t="shared" si="792"/>
        <v>0</v>
      </c>
      <c r="K6386" s="51">
        <f t="shared" si="793"/>
        <v>3138500</v>
      </c>
      <c r="L6386" s="52">
        <f t="shared" si="794"/>
        <v>313.85000000000002</v>
      </c>
      <c r="M6386" s="53" t="str">
        <f t="shared" si="795"/>
        <v/>
      </c>
    </row>
    <row r="6387" spans="1:13" ht="21">
      <c r="A6387" s="48">
        <v>12268.737370145565</v>
      </c>
      <c r="B6387" s="8">
        <v>6378</v>
      </c>
      <c r="C6387" s="8">
        <v>0</v>
      </c>
      <c r="D6387" s="8">
        <f t="shared" si="796"/>
        <v>1</v>
      </c>
      <c r="E6387" s="8">
        <f t="shared" si="797"/>
        <v>0</v>
      </c>
      <c r="F6387" s="63">
        <f>SUM(D$10:D6387)</f>
        <v>6278</v>
      </c>
      <c r="G6387" s="49">
        <f>SUM(E$10:E6387)</f>
        <v>100</v>
      </c>
      <c r="H6387" s="8">
        <f t="shared" si="798"/>
        <v>0</v>
      </c>
      <c r="I6387" s="50">
        <f t="shared" si="799"/>
        <v>3139000</v>
      </c>
      <c r="J6387" s="51">
        <f t="shared" si="792"/>
        <v>0</v>
      </c>
      <c r="K6387" s="51">
        <f t="shared" si="793"/>
        <v>3139000</v>
      </c>
      <c r="L6387" s="52">
        <f t="shared" si="794"/>
        <v>313.89999999999998</v>
      </c>
      <c r="M6387" s="53" t="str">
        <f t="shared" si="795"/>
        <v/>
      </c>
    </row>
    <row r="6388" spans="1:13" ht="21">
      <c r="A6388" s="48">
        <v>12266.745588334405</v>
      </c>
      <c r="B6388" s="8">
        <v>6379</v>
      </c>
      <c r="C6388" s="8">
        <v>0</v>
      </c>
      <c r="D6388" s="8">
        <f t="shared" si="796"/>
        <v>1</v>
      </c>
      <c r="E6388" s="8">
        <f t="shared" si="797"/>
        <v>0</v>
      </c>
      <c r="F6388" s="63">
        <f>SUM(D$10:D6388)</f>
        <v>6279</v>
      </c>
      <c r="G6388" s="49">
        <f>SUM(E$10:E6388)</f>
        <v>100</v>
      </c>
      <c r="H6388" s="8">
        <f t="shared" si="798"/>
        <v>0</v>
      </c>
      <c r="I6388" s="50">
        <f t="shared" si="799"/>
        <v>3139500</v>
      </c>
      <c r="J6388" s="51">
        <f t="shared" si="792"/>
        <v>0</v>
      </c>
      <c r="K6388" s="51">
        <f t="shared" si="793"/>
        <v>3139500</v>
      </c>
      <c r="L6388" s="52">
        <f t="shared" si="794"/>
        <v>313.95</v>
      </c>
      <c r="M6388" s="53" t="str">
        <f t="shared" si="795"/>
        <v/>
      </c>
    </row>
    <row r="6389" spans="1:13" ht="21">
      <c r="A6389" s="48">
        <v>12265.524587131924</v>
      </c>
      <c r="B6389" s="8">
        <v>6380</v>
      </c>
      <c r="C6389" s="8">
        <v>0</v>
      </c>
      <c r="D6389" s="8">
        <f t="shared" si="796"/>
        <v>1</v>
      </c>
      <c r="E6389" s="8">
        <f t="shared" si="797"/>
        <v>0</v>
      </c>
      <c r="F6389" s="63">
        <f>SUM(D$10:D6389)</f>
        <v>6280</v>
      </c>
      <c r="G6389" s="49">
        <f>SUM(E$10:E6389)</f>
        <v>100</v>
      </c>
      <c r="H6389" s="8">
        <f t="shared" si="798"/>
        <v>0</v>
      </c>
      <c r="I6389" s="50">
        <f t="shared" si="799"/>
        <v>3140000</v>
      </c>
      <c r="J6389" s="51">
        <f t="shared" si="792"/>
        <v>0</v>
      </c>
      <c r="K6389" s="51">
        <f t="shared" si="793"/>
        <v>3140000</v>
      </c>
      <c r="L6389" s="52">
        <f t="shared" si="794"/>
        <v>314</v>
      </c>
      <c r="M6389" s="53" t="str">
        <f t="shared" si="795"/>
        <v/>
      </c>
    </row>
    <row r="6390" spans="1:13" ht="21">
      <c r="A6390" s="48">
        <v>12264.702990598356</v>
      </c>
      <c r="B6390" s="8">
        <v>6381</v>
      </c>
      <c r="C6390" s="8">
        <v>0</v>
      </c>
      <c r="D6390" s="8">
        <f t="shared" si="796"/>
        <v>1</v>
      </c>
      <c r="E6390" s="8">
        <f t="shared" si="797"/>
        <v>0</v>
      </c>
      <c r="F6390" s="63">
        <f>SUM(D$10:D6390)</f>
        <v>6281</v>
      </c>
      <c r="G6390" s="49">
        <f>SUM(E$10:E6390)</f>
        <v>100</v>
      </c>
      <c r="H6390" s="8">
        <f t="shared" si="798"/>
        <v>0</v>
      </c>
      <c r="I6390" s="50">
        <f t="shared" si="799"/>
        <v>3140500</v>
      </c>
      <c r="J6390" s="51">
        <f t="shared" si="792"/>
        <v>0</v>
      </c>
      <c r="K6390" s="51">
        <f t="shared" si="793"/>
        <v>3140500</v>
      </c>
      <c r="L6390" s="52">
        <f t="shared" si="794"/>
        <v>314.05</v>
      </c>
      <c r="M6390" s="53" t="str">
        <f t="shared" si="795"/>
        <v/>
      </c>
    </row>
    <row r="6391" spans="1:13" ht="21">
      <c r="A6391" s="48">
        <v>12264.677845378164</v>
      </c>
      <c r="B6391" s="8">
        <v>6382</v>
      </c>
      <c r="C6391" s="8">
        <v>0</v>
      </c>
      <c r="D6391" s="8">
        <f t="shared" si="796"/>
        <v>1</v>
      </c>
      <c r="E6391" s="8">
        <f t="shared" si="797"/>
        <v>0</v>
      </c>
      <c r="F6391" s="63">
        <f>SUM(D$10:D6391)</f>
        <v>6282</v>
      </c>
      <c r="G6391" s="49">
        <f>SUM(E$10:E6391)</f>
        <v>100</v>
      </c>
      <c r="H6391" s="8">
        <f t="shared" si="798"/>
        <v>0</v>
      </c>
      <c r="I6391" s="50">
        <f t="shared" si="799"/>
        <v>3141000</v>
      </c>
      <c r="J6391" s="51">
        <f t="shared" si="792"/>
        <v>0</v>
      </c>
      <c r="K6391" s="51">
        <f t="shared" si="793"/>
        <v>3141000</v>
      </c>
      <c r="L6391" s="52">
        <f t="shared" si="794"/>
        <v>314.10000000000002</v>
      </c>
      <c r="M6391" s="53" t="str">
        <f t="shared" si="795"/>
        <v/>
      </c>
    </row>
    <row r="6392" spans="1:13" ht="21">
      <c r="A6392" s="48">
        <v>12262.196977286181</v>
      </c>
      <c r="B6392" s="8">
        <v>6383</v>
      </c>
      <c r="C6392" s="8">
        <v>0</v>
      </c>
      <c r="D6392" s="8">
        <f t="shared" si="796"/>
        <v>1</v>
      </c>
      <c r="E6392" s="8">
        <f t="shared" si="797"/>
        <v>0</v>
      </c>
      <c r="F6392" s="63">
        <f>SUM(D$10:D6392)</f>
        <v>6283</v>
      </c>
      <c r="G6392" s="49">
        <f>SUM(E$10:E6392)</f>
        <v>100</v>
      </c>
      <c r="H6392" s="8">
        <f t="shared" si="798"/>
        <v>0</v>
      </c>
      <c r="I6392" s="50">
        <f t="shared" si="799"/>
        <v>3141500</v>
      </c>
      <c r="J6392" s="51">
        <f t="shared" si="792"/>
        <v>0</v>
      </c>
      <c r="K6392" s="51">
        <f t="shared" si="793"/>
        <v>3141500</v>
      </c>
      <c r="L6392" s="52">
        <f t="shared" si="794"/>
        <v>314.14999999999998</v>
      </c>
      <c r="M6392" s="53" t="str">
        <f t="shared" si="795"/>
        <v/>
      </c>
    </row>
    <row r="6393" spans="1:13" ht="21">
      <c r="A6393" s="48">
        <v>12261.383408240856</v>
      </c>
      <c r="B6393" s="8">
        <v>6384</v>
      </c>
      <c r="C6393" s="8">
        <v>0</v>
      </c>
      <c r="D6393" s="8">
        <f t="shared" si="796"/>
        <v>1</v>
      </c>
      <c r="E6393" s="8">
        <f t="shared" si="797"/>
        <v>0</v>
      </c>
      <c r="F6393" s="63">
        <f>SUM(D$10:D6393)</f>
        <v>6284</v>
      </c>
      <c r="G6393" s="49">
        <f>SUM(E$10:E6393)</f>
        <v>100</v>
      </c>
      <c r="H6393" s="8">
        <f t="shared" si="798"/>
        <v>0</v>
      </c>
      <c r="I6393" s="50">
        <f t="shared" si="799"/>
        <v>3142000</v>
      </c>
      <c r="J6393" s="51">
        <f t="shared" si="792"/>
        <v>0</v>
      </c>
      <c r="K6393" s="51">
        <f t="shared" si="793"/>
        <v>3142000</v>
      </c>
      <c r="L6393" s="52">
        <f t="shared" si="794"/>
        <v>314.2</v>
      </c>
      <c r="M6393" s="53" t="str">
        <f t="shared" si="795"/>
        <v/>
      </c>
    </row>
    <row r="6394" spans="1:13" ht="21">
      <c r="A6394" s="48">
        <v>12261.571267160312</v>
      </c>
      <c r="B6394" s="8">
        <v>6385</v>
      </c>
      <c r="C6394" s="8">
        <v>0</v>
      </c>
      <c r="D6394" s="8">
        <f t="shared" si="796"/>
        <v>1</v>
      </c>
      <c r="E6394" s="8">
        <f t="shared" si="797"/>
        <v>0</v>
      </c>
      <c r="F6394" s="63">
        <f>SUM(D$10:D6394)</f>
        <v>6285</v>
      </c>
      <c r="G6394" s="49">
        <f>SUM(E$10:E6394)</f>
        <v>100</v>
      </c>
      <c r="H6394" s="8">
        <f t="shared" si="798"/>
        <v>0</v>
      </c>
      <c r="I6394" s="50">
        <f t="shared" si="799"/>
        <v>3142500</v>
      </c>
      <c r="J6394" s="51">
        <f t="shared" si="792"/>
        <v>0</v>
      </c>
      <c r="K6394" s="51">
        <f t="shared" si="793"/>
        <v>3142500</v>
      </c>
      <c r="L6394" s="52">
        <f t="shared" si="794"/>
        <v>314.25</v>
      </c>
      <c r="M6394" s="53" t="str">
        <f t="shared" si="795"/>
        <v/>
      </c>
    </row>
    <row r="6395" spans="1:13" ht="21">
      <c r="A6395" s="48">
        <v>12260.324680210717</v>
      </c>
      <c r="B6395" s="8">
        <v>6386</v>
      </c>
      <c r="C6395" s="8">
        <v>0</v>
      </c>
      <c r="D6395" s="8">
        <f t="shared" si="796"/>
        <v>1</v>
      </c>
      <c r="E6395" s="8">
        <f t="shared" si="797"/>
        <v>0</v>
      </c>
      <c r="F6395" s="63">
        <f>SUM(D$10:D6395)</f>
        <v>6286</v>
      </c>
      <c r="G6395" s="49">
        <f>SUM(E$10:E6395)</f>
        <v>100</v>
      </c>
      <c r="H6395" s="8">
        <f t="shared" si="798"/>
        <v>0</v>
      </c>
      <c r="I6395" s="50">
        <f t="shared" si="799"/>
        <v>3143000</v>
      </c>
      <c r="J6395" s="51">
        <f t="shared" si="792"/>
        <v>0</v>
      </c>
      <c r="K6395" s="51">
        <f t="shared" si="793"/>
        <v>3143000</v>
      </c>
      <c r="L6395" s="52">
        <f t="shared" si="794"/>
        <v>314.3</v>
      </c>
      <c r="M6395" s="53" t="str">
        <f t="shared" si="795"/>
        <v/>
      </c>
    </row>
    <row r="6396" spans="1:13" ht="21">
      <c r="A6396" s="48">
        <v>12258.189087949468</v>
      </c>
      <c r="B6396" s="8">
        <v>6387</v>
      </c>
      <c r="C6396" s="8">
        <v>0</v>
      </c>
      <c r="D6396" s="8">
        <f t="shared" si="796"/>
        <v>1</v>
      </c>
      <c r="E6396" s="8">
        <f t="shared" si="797"/>
        <v>0</v>
      </c>
      <c r="F6396" s="63">
        <f>SUM(D$10:D6396)</f>
        <v>6287</v>
      </c>
      <c r="G6396" s="49">
        <f>SUM(E$10:E6396)</f>
        <v>100</v>
      </c>
      <c r="H6396" s="8">
        <f t="shared" si="798"/>
        <v>0</v>
      </c>
      <c r="I6396" s="50">
        <f t="shared" si="799"/>
        <v>3143500</v>
      </c>
      <c r="J6396" s="51">
        <f t="shared" si="792"/>
        <v>0</v>
      </c>
      <c r="K6396" s="51">
        <f t="shared" si="793"/>
        <v>3143500</v>
      </c>
      <c r="L6396" s="52">
        <f t="shared" si="794"/>
        <v>314.35000000000002</v>
      </c>
      <c r="M6396" s="53" t="str">
        <f t="shared" si="795"/>
        <v/>
      </c>
    </row>
    <row r="6397" spans="1:13" ht="21">
      <c r="A6397" s="48">
        <v>12257.856744080342</v>
      </c>
      <c r="B6397" s="8">
        <v>6388</v>
      </c>
      <c r="C6397" s="8">
        <v>0</v>
      </c>
      <c r="D6397" s="8">
        <f t="shared" si="796"/>
        <v>1</v>
      </c>
      <c r="E6397" s="8">
        <f t="shared" si="797"/>
        <v>0</v>
      </c>
      <c r="F6397" s="63">
        <f>SUM(D$10:D6397)</f>
        <v>6288</v>
      </c>
      <c r="G6397" s="49">
        <f>SUM(E$10:E6397)</f>
        <v>100</v>
      </c>
      <c r="H6397" s="8">
        <f t="shared" si="798"/>
        <v>0</v>
      </c>
      <c r="I6397" s="50">
        <f t="shared" si="799"/>
        <v>3144000</v>
      </c>
      <c r="J6397" s="51">
        <f t="shared" si="792"/>
        <v>0</v>
      </c>
      <c r="K6397" s="51">
        <f t="shared" si="793"/>
        <v>3144000</v>
      </c>
      <c r="L6397" s="52">
        <f t="shared" si="794"/>
        <v>314.39999999999998</v>
      </c>
      <c r="M6397" s="53" t="str">
        <f t="shared" si="795"/>
        <v/>
      </c>
    </row>
    <row r="6398" spans="1:13" ht="21">
      <c r="A6398" s="48">
        <v>12257.212177082254</v>
      </c>
      <c r="B6398" s="8">
        <v>6389</v>
      </c>
      <c r="C6398" s="8">
        <v>0</v>
      </c>
      <c r="D6398" s="8">
        <f t="shared" si="796"/>
        <v>1</v>
      </c>
      <c r="E6398" s="8">
        <f t="shared" si="797"/>
        <v>0</v>
      </c>
      <c r="F6398" s="63">
        <f>SUM(D$10:D6398)</f>
        <v>6289</v>
      </c>
      <c r="G6398" s="49">
        <f>SUM(E$10:E6398)</f>
        <v>100</v>
      </c>
      <c r="H6398" s="8">
        <f t="shared" si="798"/>
        <v>0</v>
      </c>
      <c r="I6398" s="50">
        <f t="shared" si="799"/>
        <v>3144500</v>
      </c>
      <c r="J6398" s="51">
        <f t="shared" si="792"/>
        <v>0</v>
      </c>
      <c r="K6398" s="51">
        <f t="shared" si="793"/>
        <v>3144500</v>
      </c>
      <c r="L6398" s="52">
        <f t="shared" si="794"/>
        <v>314.45</v>
      </c>
      <c r="M6398" s="53" t="str">
        <f t="shared" si="795"/>
        <v/>
      </c>
    </row>
    <row r="6399" spans="1:13" ht="21">
      <c r="A6399" s="48">
        <v>12255.495532413723</v>
      </c>
      <c r="B6399" s="8">
        <v>6390</v>
      </c>
      <c r="C6399" s="8">
        <v>0</v>
      </c>
      <c r="D6399" s="8">
        <f t="shared" si="796"/>
        <v>1</v>
      </c>
      <c r="E6399" s="8">
        <f t="shared" si="797"/>
        <v>0</v>
      </c>
      <c r="F6399" s="63">
        <f>SUM(D$10:D6399)</f>
        <v>6290</v>
      </c>
      <c r="G6399" s="49">
        <f>SUM(E$10:E6399)</f>
        <v>100</v>
      </c>
      <c r="H6399" s="8">
        <f t="shared" si="798"/>
        <v>0</v>
      </c>
      <c r="I6399" s="50">
        <f t="shared" si="799"/>
        <v>3145000</v>
      </c>
      <c r="J6399" s="51">
        <f t="shared" si="792"/>
        <v>0</v>
      </c>
      <c r="K6399" s="51">
        <f t="shared" si="793"/>
        <v>3145000</v>
      </c>
      <c r="L6399" s="52">
        <f t="shared" si="794"/>
        <v>314.5</v>
      </c>
      <c r="M6399" s="53" t="str">
        <f t="shared" si="795"/>
        <v/>
      </c>
    </row>
    <row r="6400" spans="1:13" ht="21">
      <c r="A6400" s="48">
        <v>12255.608775960331</v>
      </c>
      <c r="B6400" s="8">
        <v>6391</v>
      </c>
      <c r="C6400" s="8">
        <v>0</v>
      </c>
      <c r="D6400" s="8">
        <f t="shared" si="796"/>
        <v>1</v>
      </c>
      <c r="E6400" s="8">
        <f t="shared" si="797"/>
        <v>0</v>
      </c>
      <c r="F6400" s="63">
        <f>SUM(D$10:D6400)</f>
        <v>6291</v>
      </c>
      <c r="G6400" s="49">
        <f>SUM(E$10:E6400)</f>
        <v>100</v>
      </c>
      <c r="H6400" s="8">
        <f t="shared" si="798"/>
        <v>0</v>
      </c>
      <c r="I6400" s="50">
        <f t="shared" si="799"/>
        <v>3145500</v>
      </c>
      <c r="J6400" s="51">
        <f t="shared" si="792"/>
        <v>0</v>
      </c>
      <c r="K6400" s="51">
        <f t="shared" si="793"/>
        <v>3145500</v>
      </c>
      <c r="L6400" s="52">
        <f t="shared" si="794"/>
        <v>314.55</v>
      </c>
      <c r="M6400" s="53" t="str">
        <f t="shared" si="795"/>
        <v/>
      </c>
    </row>
    <row r="6401" spans="1:13" ht="21">
      <c r="A6401" s="48">
        <v>12253.263732377858</v>
      </c>
      <c r="B6401" s="8">
        <v>6392</v>
      </c>
      <c r="C6401" s="8">
        <v>0</v>
      </c>
      <c r="D6401" s="8">
        <f t="shared" si="796"/>
        <v>1</v>
      </c>
      <c r="E6401" s="8">
        <f t="shared" si="797"/>
        <v>0</v>
      </c>
      <c r="F6401" s="63">
        <f>SUM(D$10:D6401)</f>
        <v>6292</v>
      </c>
      <c r="G6401" s="49">
        <f>SUM(E$10:E6401)</f>
        <v>100</v>
      </c>
      <c r="H6401" s="8">
        <f t="shared" si="798"/>
        <v>0</v>
      </c>
      <c r="I6401" s="50">
        <f t="shared" si="799"/>
        <v>3146000</v>
      </c>
      <c r="J6401" s="51">
        <f t="shared" si="792"/>
        <v>0</v>
      </c>
      <c r="K6401" s="51">
        <f t="shared" si="793"/>
        <v>3146000</v>
      </c>
      <c r="L6401" s="52">
        <f t="shared" si="794"/>
        <v>314.60000000000002</v>
      </c>
      <c r="M6401" s="53" t="str">
        <f t="shared" si="795"/>
        <v/>
      </c>
    </row>
    <row r="6402" spans="1:13" ht="21">
      <c r="A6402" s="48">
        <v>12253.689129430106</v>
      </c>
      <c r="B6402" s="8">
        <v>6393</v>
      </c>
      <c r="C6402" s="8">
        <v>0</v>
      </c>
      <c r="D6402" s="8">
        <f t="shared" si="796"/>
        <v>1</v>
      </c>
      <c r="E6402" s="8">
        <f t="shared" si="797"/>
        <v>0</v>
      </c>
      <c r="F6402" s="63">
        <f>SUM(D$10:D6402)</f>
        <v>6293</v>
      </c>
      <c r="G6402" s="49">
        <f>SUM(E$10:E6402)</f>
        <v>100</v>
      </c>
      <c r="H6402" s="8">
        <f t="shared" si="798"/>
        <v>0</v>
      </c>
      <c r="I6402" s="50">
        <f t="shared" si="799"/>
        <v>3146500</v>
      </c>
      <c r="J6402" s="51">
        <f t="shared" si="792"/>
        <v>0</v>
      </c>
      <c r="K6402" s="51">
        <f t="shared" si="793"/>
        <v>3146500</v>
      </c>
      <c r="L6402" s="52">
        <f t="shared" si="794"/>
        <v>314.64999999999998</v>
      </c>
      <c r="M6402" s="53" t="str">
        <f t="shared" si="795"/>
        <v/>
      </c>
    </row>
    <row r="6403" spans="1:13" ht="21">
      <c r="A6403" s="48">
        <v>12251.522890565762</v>
      </c>
      <c r="B6403" s="8">
        <v>6394</v>
      </c>
      <c r="C6403" s="8">
        <v>0</v>
      </c>
      <c r="D6403" s="8">
        <f t="shared" si="796"/>
        <v>1</v>
      </c>
      <c r="E6403" s="8">
        <f t="shared" si="797"/>
        <v>0</v>
      </c>
      <c r="F6403" s="63">
        <f>SUM(D$10:D6403)</f>
        <v>6294</v>
      </c>
      <c r="G6403" s="49">
        <f>SUM(E$10:E6403)</f>
        <v>100</v>
      </c>
      <c r="H6403" s="8">
        <f t="shared" si="798"/>
        <v>0</v>
      </c>
      <c r="I6403" s="50">
        <f t="shared" si="799"/>
        <v>3147000</v>
      </c>
      <c r="J6403" s="51">
        <f t="shared" si="792"/>
        <v>0</v>
      </c>
      <c r="K6403" s="51">
        <f t="shared" si="793"/>
        <v>3147000</v>
      </c>
      <c r="L6403" s="52">
        <f t="shared" si="794"/>
        <v>314.7</v>
      </c>
      <c r="M6403" s="53" t="str">
        <f t="shared" si="795"/>
        <v/>
      </c>
    </row>
    <row r="6404" spans="1:13" ht="21">
      <c r="A6404" s="48">
        <v>12250.980822075551</v>
      </c>
      <c r="B6404" s="8">
        <v>6395</v>
      </c>
      <c r="C6404" s="8">
        <v>0</v>
      </c>
      <c r="D6404" s="8">
        <f t="shared" si="796"/>
        <v>1</v>
      </c>
      <c r="E6404" s="8">
        <f t="shared" si="797"/>
        <v>0</v>
      </c>
      <c r="F6404" s="63">
        <f>SUM(D$10:D6404)</f>
        <v>6295</v>
      </c>
      <c r="G6404" s="49">
        <f>SUM(E$10:E6404)</f>
        <v>100</v>
      </c>
      <c r="H6404" s="8">
        <f t="shared" si="798"/>
        <v>0</v>
      </c>
      <c r="I6404" s="50">
        <f t="shared" si="799"/>
        <v>3147500</v>
      </c>
      <c r="J6404" s="51">
        <f t="shared" si="792"/>
        <v>0</v>
      </c>
      <c r="K6404" s="51">
        <f t="shared" si="793"/>
        <v>3147500</v>
      </c>
      <c r="L6404" s="52">
        <f t="shared" si="794"/>
        <v>314.75</v>
      </c>
      <c r="M6404" s="53" t="str">
        <f t="shared" si="795"/>
        <v/>
      </c>
    </row>
    <row r="6405" spans="1:13" ht="21">
      <c r="A6405" s="48">
        <v>12249.993642621859</v>
      </c>
      <c r="B6405" s="8">
        <v>6396</v>
      </c>
      <c r="C6405" s="8">
        <v>0</v>
      </c>
      <c r="D6405" s="8">
        <f t="shared" si="796"/>
        <v>1</v>
      </c>
      <c r="E6405" s="8">
        <f t="shared" si="797"/>
        <v>0</v>
      </c>
      <c r="F6405" s="63">
        <f>SUM(D$10:D6405)</f>
        <v>6296</v>
      </c>
      <c r="G6405" s="49">
        <f>SUM(E$10:E6405)</f>
        <v>100</v>
      </c>
      <c r="H6405" s="8">
        <f t="shared" si="798"/>
        <v>0</v>
      </c>
      <c r="I6405" s="50">
        <f t="shared" si="799"/>
        <v>3148000</v>
      </c>
      <c r="J6405" s="51">
        <f t="shared" si="792"/>
        <v>0</v>
      </c>
      <c r="K6405" s="51">
        <f t="shared" si="793"/>
        <v>3148000</v>
      </c>
      <c r="L6405" s="52">
        <f t="shared" si="794"/>
        <v>314.8</v>
      </c>
      <c r="M6405" s="53" t="str">
        <f t="shared" si="795"/>
        <v/>
      </c>
    </row>
    <row r="6406" spans="1:13" ht="21">
      <c r="A6406" s="48">
        <v>12249.471351571507</v>
      </c>
      <c r="B6406" s="8">
        <v>6397</v>
      </c>
      <c r="C6406" s="8">
        <v>0</v>
      </c>
      <c r="D6406" s="8">
        <f t="shared" si="796"/>
        <v>1</v>
      </c>
      <c r="E6406" s="8">
        <f t="shared" si="797"/>
        <v>0</v>
      </c>
      <c r="F6406" s="63">
        <f>SUM(D$10:D6406)</f>
        <v>6297</v>
      </c>
      <c r="G6406" s="49">
        <f>SUM(E$10:E6406)</f>
        <v>100</v>
      </c>
      <c r="H6406" s="8">
        <f t="shared" si="798"/>
        <v>0</v>
      </c>
      <c r="I6406" s="50">
        <f t="shared" si="799"/>
        <v>3148500</v>
      </c>
      <c r="J6406" s="51">
        <f t="shared" si="792"/>
        <v>0</v>
      </c>
      <c r="K6406" s="51">
        <f t="shared" si="793"/>
        <v>3148500</v>
      </c>
      <c r="L6406" s="52">
        <f t="shared" si="794"/>
        <v>314.85000000000002</v>
      </c>
      <c r="M6406" s="53" t="str">
        <f t="shared" si="795"/>
        <v/>
      </c>
    </row>
    <row r="6407" spans="1:13" ht="21">
      <c r="A6407" s="48">
        <v>12247.257839994703</v>
      </c>
      <c r="B6407" s="8">
        <v>6398</v>
      </c>
      <c r="C6407" s="8">
        <v>0</v>
      </c>
      <c r="D6407" s="8">
        <f t="shared" si="796"/>
        <v>1</v>
      </c>
      <c r="E6407" s="8">
        <f t="shared" si="797"/>
        <v>0</v>
      </c>
      <c r="F6407" s="63">
        <f>SUM(D$10:D6407)</f>
        <v>6298</v>
      </c>
      <c r="G6407" s="49">
        <f>SUM(E$10:E6407)</f>
        <v>100</v>
      </c>
      <c r="H6407" s="8">
        <f t="shared" si="798"/>
        <v>0</v>
      </c>
      <c r="I6407" s="50">
        <f t="shared" si="799"/>
        <v>3149000</v>
      </c>
      <c r="J6407" s="51">
        <f t="shared" si="792"/>
        <v>0</v>
      </c>
      <c r="K6407" s="51">
        <f t="shared" si="793"/>
        <v>3149000</v>
      </c>
      <c r="L6407" s="52">
        <f t="shared" si="794"/>
        <v>314.89999999999998</v>
      </c>
      <c r="M6407" s="53" t="str">
        <f t="shared" si="795"/>
        <v/>
      </c>
    </row>
    <row r="6408" spans="1:13" ht="21">
      <c r="A6408" s="48">
        <v>12246.944644258814</v>
      </c>
      <c r="B6408" s="8">
        <v>6399</v>
      </c>
      <c r="C6408" s="8">
        <v>0</v>
      </c>
      <c r="D6408" s="8">
        <f t="shared" si="796"/>
        <v>1</v>
      </c>
      <c r="E6408" s="8">
        <f t="shared" si="797"/>
        <v>0</v>
      </c>
      <c r="F6408" s="63">
        <f>SUM(D$10:D6408)</f>
        <v>6299</v>
      </c>
      <c r="G6408" s="49">
        <f>SUM(E$10:E6408)</f>
        <v>100</v>
      </c>
      <c r="H6408" s="8">
        <f t="shared" si="798"/>
        <v>0</v>
      </c>
      <c r="I6408" s="50">
        <f t="shared" si="799"/>
        <v>3149500</v>
      </c>
      <c r="J6408" s="51">
        <f t="shared" si="792"/>
        <v>0</v>
      </c>
      <c r="K6408" s="51">
        <f t="shared" si="793"/>
        <v>3149500</v>
      </c>
      <c r="L6408" s="52">
        <f t="shared" si="794"/>
        <v>314.95</v>
      </c>
      <c r="M6408" s="53" t="str">
        <f t="shared" si="795"/>
        <v/>
      </c>
    </row>
    <row r="6409" spans="1:13" ht="21">
      <c r="A6409" s="48">
        <v>12246.054804544669</v>
      </c>
      <c r="B6409" s="8">
        <v>6400</v>
      </c>
      <c r="C6409" s="8">
        <v>0</v>
      </c>
      <c r="D6409" s="8">
        <f t="shared" si="796"/>
        <v>1</v>
      </c>
      <c r="E6409" s="8">
        <f t="shared" si="797"/>
        <v>0</v>
      </c>
      <c r="F6409" s="63">
        <f>SUM(D$10:D6409)</f>
        <v>6300</v>
      </c>
      <c r="G6409" s="49">
        <f>SUM(E$10:E6409)</f>
        <v>100</v>
      </c>
      <c r="H6409" s="8">
        <f t="shared" si="798"/>
        <v>0</v>
      </c>
      <c r="I6409" s="50">
        <f t="shared" si="799"/>
        <v>3150000</v>
      </c>
      <c r="J6409" s="51">
        <f t="shared" si="792"/>
        <v>0</v>
      </c>
      <c r="K6409" s="51">
        <f t="shared" si="793"/>
        <v>3150000</v>
      </c>
      <c r="L6409" s="52">
        <f t="shared" si="794"/>
        <v>315</v>
      </c>
      <c r="M6409" s="53" t="str">
        <f t="shared" si="795"/>
        <v/>
      </c>
    </row>
    <row r="6410" spans="1:13" ht="21">
      <c r="A6410" s="48">
        <v>12244.68042399624</v>
      </c>
      <c r="B6410" s="8">
        <v>6401</v>
      </c>
      <c r="C6410" s="8">
        <v>0</v>
      </c>
      <c r="D6410" s="8">
        <f t="shared" si="796"/>
        <v>1</v>
      </c>
      <c r="E6410" s="8">
        <f t="shared" si="797"/>
        <v>0</v>
      </c>
      <c r="F6410" s="63">
        <f>SUM(D$10:D6410)</f>
        <v>6301</v>
      </c>
      <c r="G6410" s="49">
        <f>SUM(E$10:E6410)</f>
        <v>100</v>
      </c>
      <c r="H6410" s="8">
        <f t="shared" si="798"/>
        <v>0</v>
      </c>
      <c r="I6410" s="50">
        <f t="shared" si="799"/>
        <v>3150500</v>
      </c>
      <c r="J6410" s="51">
        <f t="shared" ref="J6410:J6473" si="800">H6410*G$3</f>
        <v>0</v>
      </c>
      <c r="K6410" s="51">
        <f t="shared" ref="K6410:K6473" si="801">SUM(I6410+J6410)</f>
        <v>3150500</v>
      </c>
      <c r="L6410" s="52">
        <f t="shared" ref="L6410:L6473" si="802">K6410/E$4</f>
        <v>315.05</v>
      </c>
      <c r="M6410" s="53" t="str">
        <f t="shared" ref="M6410:M6473" si="803">IF(K6410=$K$4, A6410, "")</f>
        <v/>
      </c>
    </row>
    <row r="6411" spans="1:13" ht="21">
      <c r="A6411" s="48">
        <v>12244.526676824389</v>
      </c>
      <c r="B6411" s="8">
        <v>6402</v>
      </c>
      <c r="C6411" s="8">
        <v>0</v>
      </c>
      <c r="D6411" s="8">
        <f t="shared" ref="D6411:D6474" si="804">IF(C6411=0,1,0)</f>
        <v>1</v>
      </c>
      <c r="E6411" s="8">
        <f t="shared" ref="E6411:E6474" si="805">C6411</f>
        <v>0</v>
      </c>
      <c r="F6411" s="63">
        <f>SUM(D$10:D6411)</f>
        <v>6302</v>
      </c>
      <c r="G6411" s="49">
        <f>SUM(E$10:E6411)</f>
        <v>100</v>
      </c>
      <c r="H6411" s="8">
        <f t="shared" ref="H6411:H6474" si="806">E$2-G6411</f>
        <v>0</v>
      </c>
      <c r="I6411" s="50">
        <f t="shared" ref="I6411:I6474" si="807">F6411*H$3</f>
        <v>3151000</v>
      </c>
      <c r="J6411" s="51">
        <f t="shared" si="800"/>
        <v>0</v>
      </c>
      <c r="K6411" s="51">
        <f t="shared" si="801"/>
        <v>3151000</v>
      </c>
      <c r="L6411" s="52">
        <f t="shared" si="802"/>
        <v>315.10000000000002</v>
      </c>
      <c r="M6411" s="53" t="str">
        <f t="shared" si="803"/>
        <v/>
      </c>
    </row>
    <row r="6412" spans="1:13" ht="21">
      <c r="A6412" s="48">
        <v>12243.762223143485</v>
      </c>
      <c r="B6412" s="8">
        <v>6403</v>
      </c>
      <c r="C6412" s="8">
        <v>0</v>
      </c>
      <c r="D6412" s="8">
        <f t="shared" si="804"/>
        <v>1</v>
      </c>
      <c r="E6412" s="8">
        <f t="shared" si="805"/>
        <v>0</v>
      </c>
      <c r="F6412" s="63">
        <f>SUM(D$10:D6412)</f>
        <v>6303</v>
      </c>
      <c r="G6412" s="49">
        <f>SUM(E$10:E6412)</f>
        <v>100</v>
      </c>
      <c r="H6412" s="8">
        <f t="shared" si="806"/>
        <v>0</v>
      </c>
      <c r="I6412" s="50">
        <f t="shared" si="807"/>
        <v>3151500</v>
      </c>
      <c r="J6412" s="51">
        <f t="shared" si="800"/>
        <v>0</v>
      </c>
      <c r="K6412" s="51">
        <f t="shared" si="801"/>
        <v>3151500</v>
      </c>
      <c r="L6412" s="52">
        <f t="shared" si="802"/>
        <v>315.14999999999998</v>
      </c>
      <c r="M6412" s="53" t="str">
        <f t="shared" si="803"/>
        <v/>
      </c>
    </row>
    <row r="6413" spans="1:13" ht="21">
      <c r="A6413" s="48">
        <v>12241.230026753787</v>
      </c>
      <c r="B6413" s="8">
        <v>6404</v>
      </c>
      <c r="C6413" s="8">
        <v>0</v>
      </c>
      <c r="D6413" s="8">
        <f t="shared" si="804"/>
        <v>1</v>
      </c>
      <c r="E6413" s="8">
        <f t="shared" si="805"/>
        <v>0</v>
      </c>
      <c r="F6413" s="63">
        <f>SUM(D$10:D6413)</f>
        <v>6304</v>
      </c>
      <c r="G6413" s="49">
        <f>SUM(E$10:E6413)</f>
        <v>100</v>
      </c>
      <c r="H6413" s="8">
        <f t="shared" si="806"/>
        <v>0</v>
      </c>
      <c r="I6413" s="50">
        <f t="shared" si="807"/>
        <v>3152000</v>
      </c>
      <c r="J6413" s="51">
        <f t="shared" si="800"/>
        <v>0</v>
      </c>
      <c r="K6413" s="51">
        <f t="shared" si="801"/>
        <v>3152000</v>
      </c>
      <c r="L6413" s="52">
        <f t="shared" si="802"/>
        <v>315.2</v>
      </c>
      <c r="M6413" s="53" t="str">
        <f t="shared" si="803"/>
        <v/>
      </c>
    </row>
    <row r="6414" spans="1:13" ht="21">
      <c r="A6414" s="48">
        <v>12241.43819062584</v>
      </c>
      <c r="B6414" s="8">
        <v>6405</v>
      </c>
      <c r="C6414" s="8">
        <v>0</v>
      </c>
      <c r="D6414" s="8">
        <f t="shared" si="804"/>
        <v>1</v>
      </c>
      <c r="E6414" s="8">
        <f t="shared" si="805"/>
        <v>0</v>
      </c>
      <c r="F6414" s="63">
        <f>SUM(D$10:D6414)</f>
        <v>6305</v>
      </c>
      <c r="G6414" s="49">
        <f>SUM(E$10:E6414)</f>
        <v>100</v>
      </c>
      <c r="H6414" s="8">
        <f t="shared" si="806"/>
        <v>0</v>
      </c>
      <c r="I6414" s="50">
        <f t="shared" si="807"/>
        <v>3152500</v>
      </c>
      <c r="J6414" s="51">
        <f t="shared" si="800"/>
        <v>0</v>
      </c>
      <c r="K6414" s="51">
        <f t="shared" si="801"/>
        <v>3152500</v>
      </c>
      <c r="L6414" s="52">
        <f t="shared" si="802"/>
        <v>315.25</v>
      </c>
      <c r="M6414" s="53" t="str">
        <f t="shared" si="803"/>
        <v/>
      </c>
    </row>
    <row r="6415" spans="1:13" ht="21">
      <c r="A6415" s="48">
        <v>12240.024793058987</v>
      </c>
      <c r="B6415" s="8">
        <v>6406</v>
      </c>
      <c r="C6415" s="8">
        <v>0</v>
      </c>
      <c r="D6415" s="8">
        <f t="shared" si="804"/>
        <v>1</v>
      </c>
      <c r="E6415" s="8">
        <f t="shared" si="805"/>
        <v>0</v>
      </c>
      <c r="F6415" s="63">
        <f>SUM(D$10:D6415)</f>
        <v>6306</v>
      </c>
      <c r="G6415" s="49">
        <f>SUM(E$10:E6415)</f>
        <v>100</v>
      </c>
      <c r="H6415" s="8">
        <f t="shared" si="806"/>
        <v>0</v>
      </c>
      <c r="I6415" s="50">
        <f t="shared" si="807"/>
        <v>3153000</v>
      </c>
      <c r="J6415" s="51">
        <f t="shared" si="800"/>
        <v>0</v>
      </c>
      <c r="K6415" s="51">
        <f t="shared" si="801"/>
        <v>3153000</v>
      </c>
      <c r="L6415" s="52">
        <f t="shared" si="802"/>
        <v>315.3</v>
      </c>
      <c r="M6415" s="53" t="str">
        <f t="shared" si="803"/>
        <v/>
      </c>
    </row>
    <row r="6416" spans="1:13" ht="21">
      <c r="A6416" s="48">
        <v>12238.535952705139</v>
      </c>
      <c r="B6416" s="8">
        <v>6407</v>
      </c>
      <c r="C6416" s="8">
        <v>0</v>
      </c>
      <c r="D6416" s="8">
        <f t="shared" si="804"/>
        <v>1</v>
      </c>
      <c r="E6416" s="8">
        <f t="shared" si="805"/>
        <v>0</v>
      </c>
      <c r="F6416" s="63">
        <f>SUM(D$10:D6416)</f>
        <v>6307</v>
      </c>
      <c r="G6416" s="49">
        <f>SUM(E$10:E6416)</f>
        <v>100</v>
      </c>
      <c r="H6416" s="8">
        <f t="shared" si="806"/>
        <v>0</v>
      </c>
      <c r="I6416" s="50">
        <f t="shared" si="807"/>
        <v>3153500</v>
      </c>
      <c r="J6416" s="51">
        <f t="shared" si="800"/>
        <v>0</v>
      </c>
      <c r="K6416" s="51">
        <f t="shared" si="801"/>
        <v>3153500</v>
      </c>
      <c r="L6416" s="52">
        <f t="shared" si="802"/>
        <v>315.35000000000002</v>
      </c>
      <c r="M6416" s="53" t="str">
        <f t="shared" si="803"/>
        <v/>
      </c>
    </row>
    <row r="6417" spans="1:13" ht="21">
      <c r="A6417" s="48">
        <v>12237.649464268901</v>
      </c>
      <c r="B6417" s="8">
        <v>6408</v>
      </c>
      <c r="C6417" s="8">
        <v>0</v>
      </c>
      <c r="D6417" s="8">
        <f t="shared" si="804"/>
        <v>1</v>
      </c>
      <c r="E6417" s="8">
        <f t="shared" si="805"/>
        <v>0</v>
      </c>
      <c r="F6417" s="63">
        <f>SUM(D$10:D6417)</f>
        <v>6308</v>
      </c>
      <c r="G6417" s="49">
        <f>SUM(E$10:E6417)</f>
        <v>100</v>
      </c>
      <c r="H6417" s="8">
        <f t="shared" si="806"/>
        <v>0</v>
      </c>
      <c r="I6417" s="50">
        <f t="shared" si="807"/>
        <v>3154000</v>
      </c>
      <c r="J6417" s="51">
        <f t="shared" si="800"/>
        <v>0</v>
      </c>
      <c r="K6417" s="51">
        <f t="shared" si="801"/>
        <v>3154000</v>
      </c>
      <c r="L6417" s="52">
        <f t="shared" si="802"/>
        <v>315.39999999999998</v>
      </c>
      <c r="M6417" s="53" t="str">
        <f t="shared" si="803"/>
        <v/>
      </c>
    </row>
    <row r="6418" spans="1:13" ht="21">
      <c r="A6418" s="48">
        <v>12236.747455492272</v>
      </c>
      <c r="B6418" s="8">
        <v>6409</v>
      </c>
      <c r="C6418" s="8">
        <v>0</v>
      </c>
      <c r="D6418" s="8">
        <f t="shared" si="804"/>
        <v>1</v>
      </c>
      <c r="E6418" s="8">
        <f t="shared" si="805"/>
        <v>0</v>
      </c>
      <c r="F6418" s="63">
        <f>SUM(D$10:D6418)</f>
        <v>6309</v>
      </c>
      <c r="G6418" s="49">
        <f>SUM(E$10:E6418)</f>
        <v>100</v>
      </c>
      <c r="H6418" s="8">
        <f t="shared" si="806"/>
        <v>0</v>
      </c>
      <c r="I6418" s="50">
        <f t="shared" si="807"/>
        <v>3154500</v>
      </c>
      <c r="J6418" s="51">
        <f t="shared" si="800"/>
        <v>0</v>
      </c>
      <c r="K6418" s="51">
        <f t="shared" si="801"/>
        <v>3154500</v>
      </c>
      <c r="L6418" s="52">
        <f t="shared" si="802"/>
        <v>315.45</v>
      </c>
      <c r="M6418" s="53" t="str">
        <f t="shared" si="803"/>
        <v/>
      </c>
    </row>
    <row r="6419" spans="1:13" ht="21">
      <c r="A6419" s="48">
        <v>12235.56114118249</v>
      </c>
      <c r="B6419" s="8">
        <v>6410</v>
      </c>
      <c r="C6419" s="8">
        <v>0</v>
      </c>
      <c r="D6419" s="8">
        <f t="shared" si="804"/>
        <v>1</v>
      </c>
      <c r="E6419" s="8">
        <f t="shared" si="805"/>
        <v>0</v>
      </c>
      <c r="F6419" s="63">
        <f>SUM(D$10:D6419)</f>
        <v>6310</v>
      </c>
      <c r="G6419" s="49">
        <f>SUM(E$10:E6419)</f>
        <v>100</v>
      </c>
      <c r="H6419" s="8">
        <f t="shared" si="806"/>
        <v>0</v>
      </c>
      <c r="I6419" s="50">
        <f t="shared" si="807"/>
        <v>3155000</v>
      </c>
      <c r="J6419" s="51">
        <f t="shared" si="800"/>
        <v>0</v>
      </c>
      <c r="K6419" s="51">
        <f t="shared" si="801"/>
        <v>3155000</v>
      </c>
      <c r="L6419" s="52">
        <f t="shared" si="802"/>
        <v>315.5</v>
      </c>
      <c r="M6419" s="53" t="str">
        <f t="shared" si="803"/>
        <v/>
      </c>
    </row>
    <row r="6420" spans="1:13" ht="21">
      <c r="A6420" s="48">
        <v>12235.032227250107</v>
      </c>
      <c r="B6420" s="8">
        <v>6411</v>
      </c>
      <c r="C6420" s="8">
        <v>0</v>
      </c>
      <c r="D6420" s="8">
        <f t="shared" si="804"/>
        <v>1</v>
      </c>
      <c r="E6420" s="8">
        <f t="shared" si="805"/>
        <v>0</v>
      </c>
      <c r="F6420" s="63">
        <f>SUM(D$10:D6420)</f>
        <v>6311</v>
      </c>
      <c r="G6420" s="49">
        <f>SUM(E$10:E6420)</f>
        <v>100</v>
      </c>
      <c r="H6420" s="8">
        <f t="shared" si="806"/>
        <v>0</v>
      </c>
      <c r="I6420" s="50">
        <f t="shared" si="807"/>
        <v>3155500</v>
      </c>
      <c r="J6420" s="51">
        <f t="shared" si="800"/>
        <v>0</v>
      </c>
      <c r="K6420" s="51">
        <f t="shared" si="801"/>
        <v>3155500</v>
      </c>
      <c r="L6420" s="52">
        <f t="shared" si="802"/>
        <v>315.55</v>
      </c>
      <c r="M6420" s="53" t="str">
        <f t="shared" si="803"/>
        <v/>
      </c>
    </row>
    <row r="6421" spans="1:13" ht="21">
      <c r="A6421" s="48">
        <v>12233.22259790958</v>
      </c>
      <c r="B6421" s="8">
        <v>6412</v>
      </c>
      <c r="C6421" s="8">
        <v>0</v>
      </c>
      <c r="D6421" s="8">
        <f t="shared" si="804"/>
        <v>1</v>
      </c>
      <c r="E6421" s="8">
        <f t="shared" si="805"/>
        <v>0</v>
      </c>
      <c r="F6421" s="63">
        <f>SUM(D$10:D6421)</f>
        <v>6312</v>
      </c>
      <c r="G6421" s="49">
        <f>SUM(E$10:E6421)</f>
        <v>100</v>
      </c>
      <c r="H6421" s="8">
        <f t="shared" si="806"/>
        <v>0</v>
      </c>
      <c r="I6421" s="50">
        <f t="shared" si="807"/>
        <v>3156000</v>
      </c>
      <c r="J6421" s="51">
        <f t="shared" si="800"/>
        <v>0</v>
      </c>
      <c r="K6421" s="51">
        <f t="shared" si="801"/>
        <v>3156000</v>
      </c>
      <c r="L6421" s="52">
        <f t="shared" si="802"/>
        <v>315.60000000000002</v>
      </c>
      <c r="M6421" s="53" t="str">
        <f t="shared" si="803"/>
        <v/>
      </c>
    </row>
    <row r="6422" spans="1:13" ht="21">
      <c r="A6422" s="48">
        <v>12233.250346130757</v>
      </c>
      <c r="B6422" s="8">
        <v>6413</v>
      </c>
      <c r="C6422" s="8">
        <v>0</v>
      </c>
      <c r="D6422" s="8">
        <f t="shared" si="804"/>
        <v>1</v>
      </c>
      <c r="E6422" s="8">
        <f t="shared" si="805"/>
        <v>0</v>
      </c>
      <c r="F6422" s="63">
        <f>SUM(D$10:D6422)</f>
        <v>6313</v>
      </c>
      <c r="G6422" s="49">
        <f>SUM(E$10:E6422)</f>
        <v>100</v>
      </c>
      <c r="H6422" s="8">
        <f t="shared" si="806"/>
        <v>0</v>
      </c>
      <c r="I6422" s="50">
        <f t="shared" si="807"/>
        <v>3156500</v>
      </c>
      <c r="J6422" s="51">
        <f t="shared" si="800"/>
        <v>0</v>
      </c>
      <c r="K6422" s="51">
        <f t="shared" si="801"/>
        <v>3156500</v>
      </c>
      <c r="L6422" s="52">
        <f t="shared" si="802"/>
        <v>315.64999999999998</v>
      </c>
      <c r="M6422" s="53" t="str">
        <f t="shared" si="803"/>
        <v/>
      </c>
    </row>
    <row r="6423" spans="1:13" ht="21">
      <c r="A6423" s="48">
        <v>12232.406241255376</v>
      </c>
      <c r="B6423" s="8">
        <v>6414</v>
      </c>
      <c r="C6423" s="8">
        <v>0</v>
      </c>
      <c r="D6423" s="8">
        <f t="shared" si="804"/>
        <v>1</v>
      </c>
      <c r="E6423" s="8">
        <f t="shared" si="805"/>
        <v>0</v>
      </c>
      <c r="F6423" s="63">
        <f>SUM(D$10:D6423)</f>
        <v>6314</v>
      </c>
      <c r="G6423" s="49">
        <f>SUM(E$10:E6423)</f>
        <v>100</v>
      </c>
      <c r="H6423" s="8">
        <f t="shared" si="806"/>
        <v>0</v>
      </c>
      <c r="I6423" s="50">
        <f t="shared" si="807"/>
        <v>3157000</v>
      </c>
      <c r="J6423" s="51">
        <f t="shared" si="800"/>
        <v>0</v>
      </c>
      <c r="K6423" s="51">
        <f t="shared" si="801"/>
        <v>3157000</v>
      </c>
      <c r="L6423" s="52">
        <f t="shared" si="802"/>
        <v>315.7</v>
      </c>
      <c r="M6423" s="53" t="str">
        <f t="shared" si="803"/>
        <v/>
      </c>
    </row>
    <row r="6424" spans="1:13" ht="21">
      <c r="A6424" s="48">
        <v>12230.733518846842</v>
      </c>
      <c r="B6424" s="8">
        <v>6415</v>
      </c>
      <c r="C6424" s="8">
        <v>0</v>
      </c>
      <c r="D6424" s="8">
        <f t="shared" si="804"/>
        <v>1</v>
      </c>
      <c r="E6424" s="8">
        <f t="shared" si="805"/>
        <v>0</v>
      </c>
      <c r="F6424" s="63">
        <f>SUM(D$10:D6424)</f>
        <v>6315</v>
      </c>
      <c r="G6424" s="49">
        <f>SUM(E$10:E6424)</f>
        <v>100</v>
      </c>
      <c r="H6424" s="8">
        <f t="shared" si="806"/>
        <v>0</v>
      </c>
      <c r="I6424" s="50">
        <f t="shared" si="807"/>
        <v>3157500</v>
      </c>
      <c r="J6424" s="51">
        <f t="shared" si="800"/>
        <v>0</v>
      </c>
      <c r="K6424" s="51">
        <f t="shared" si="801"/>
        <v>3157500</v>
      </c>
      <c r="L6424" s="52">
        <f t="shared" si="802"/>
        <v>315.75</v>
      </c>
      <c r="M6424" s="53" t="str">
        <f t="shared" si="803"/>
        <v/>
      </c>
    </row>
    <row r="6425" spans="1:13" ht="21">
      <c r="A6425" s="48">
        <v>12230.142981867306</v>
      </c>
      <c r="B6425" s="8">
        <v>6416</v>
      </c>
      <c r="C6425" s="8">
        <v>0</v>
      </c>
      <c r="D6425" s="8">
        <f t="shared" si="804"/>
        <v>1</v>
      </c>
      <c r="E6425" s="8">
        <f t="shared" si="805"/>
        <v>0</v>
      </c>
      <c r="F6425" s="63">
        <f>SUM(D$10:D6425)</f>
        <v>6316</v>
      </c>
      <c r="G6425" s="49">
        <f>SUM(E$10:E6425)</f>
        <v>100</v>
      </c>
      <c r="H6425" s="8">
        <f t="shared" si="806"/>
        <v>0</v>
      </c>
      <c r="I6425" s="50">
        <f t="shared" si="807"/>
        <v>3158000</v>
      </c>
      <c r="J6425" s="51">
        <f t="shared" si="800"/>
        <v>0</v>
      </c>
      <c r="K6425" s="51">
        <f t="shared" si="801"/>
        <v>3158000</v>
      </c>
      <c r="L6425" s="52">
        <f t="shared" si="802"/>
        <v>315.8</v>
      </c>
      <c r="M6425" s="53" t="str">
        <f t="shared" si="803"/>
        <v/>
      </c>
    </row>
    <row r="6426" spans="1:13" ht="21">
      <c r="A6426" s="48">
        <v>12228.667739509418</v>
      </c>
      <c r="B6426" s="8">
        <v>6417</v>
      </c>
      <c r="C6426" s="8">
        <v>0</v>
      </c>
      <c r="D6426" s="8">
        <f t="shared" si="804"/>
        <v>1</v>
      </c>
      <c r="E6426" s="8">
        <f t="shared" si="805"/>
        <v>0</v>
      </c>
      <c r="F6426" s="63">
        <f>SUM(D$10:D6426)</f>
        <v>6317</v>
      </c>
      <c r="G6426" s="49">
        <f>SUM(E$10:E6426)</f>
        <v>100</v>
      </c>
      <c r="H6426" s="8">
        <f t="shared" si="806"/>
        <v>0</v>
      </c>
      <c r="I6426" s="50">
        <f t="shared" si="807"/>
        <v>3158500</v>
      </c>
      <c r="J6426" s="51">
        <f t="shared" si="800"/>
        <v>0</v>
      </c>
      <c r="K6426" s="51">
        <f t="shared" si="801"/>
        <v>3158500</v>
      </c>
      <c r="L6426" s="52">
        <f t="shared" si="802"/>
        <v>315.85000000000002</v>
      </c>
      <c r="M6426" s="53" t="str">
        <f t="shared" si="803"/>
        <v/>
      </c>
    </row>
    <row r="6427" spans="1:13" ht="21">
      <c r="A6427" s="48">
        <v>12228.25112149294</v>
      </c>
      <c r="B6427" s="8">
        <v>6418</v>
      </c>
      <c r="C6427" s="8">
        <v>0</v>
      </c>
      <c r="D6427" s="8">
        <f t="shared" si="804"/>
        <v>1</v>
      </c>
      <c r="E6427" s="8">
        <f t="shared" si="805"/>
        <v>0</v>
      </c>
      <c r="F6427" s="63">
        <f>SUM(D$10:D6427)</f>
        <v>6318</v>
      </c>
      <c r="G6427" s="49">
        <f>SUM(E$10:E6427)</f>
        <v>100</v>
      </c>
      <c r="H6427" s="8">
        <f t="shared" si="806"/>
        <v>0</v>
      </c>
      <c r="I6427" s="50">
        <f t="shared" si="807"/>
        <v>3159000</v>
      </c>
      <c r="J6427" s="51">
        <f t="shared" si="800"/>
        <v>0</v>
      </c>
      <c r="K6427" s="51">
        <f t="shared" si="801"/>
        <v>3159000</v>
      </c>
      <c r="L6427" s="52">
        <f t="shared" si="802"/>
        <v>315.89999999999998</v>
      </c>
      <c r="M6427" s="53" t="str">
        <f t="shared" si="803"/>
        <v/>
      </c>
    </row>
    <row r="6428" spans="1:13" ht="21">
      <c r="A6428" s="48">
        <v>12227.299674077538</v>
      </c>
      <c r="B6428" s="8">
        <v>6419</v>
      </c>
      <c r="C6428" s="8">
        <v>0</v>
      </c>
      <c r="D6428" s="8">
        <f t="shared" si="804"/>
        <v>1</v>
      </c>
      <c r="E6428" s="8">
        <f t="shared" si="805"/>
        <v>0</v>
      </c>
      <c r="F6428" s="63">
        <f>SUM(D$10:D6428)</f>
        <v>6319</v>
      </c>
      <c r="G6428" s="49">
        <f>SUM(E$10:E6428)</f>
        <v>100</v>
      </c>
      <c r="H6428" s="8">
        <f t="shared" si="806"/>
        <v>0</v>
      </c>
      <c r="I6428" s="50">
        <f t="shared" si="807"/>
        <v>3159500</v>
      </c>
      <c r="J6428" s="51">
        <f t="shared" si="800"/>
        <v>0</v>
      </c>
      <c r="K6428" s="51">
        <f t="shared" si="801"/>
        <v>3159500</v>
      </c>
      <c r="L6428" s="52">
        <f t="shared" si="802"/>
        <v>315.95</v>
      </c>
      <c r="M6428" s="53" t="str">
        <f t="shared" si="803"/>
        <v/>
      </c>
    </row>
    <row r="6429" spans="1:13" ht="21">
      <c r="A6429" s="48">
        <v>12225.666055433743</v>
      </c>
      <c r="B6429" s="8">
        <v>6420</v>
      </c>
      <c r="C6429" s="8">
        <v>0</v>
      </c>
      <c r="D6429" s="8">
        <f t="shared" si="804"/>
        <v>1</v>
      </c>
      <c r="E6429" s="8">
        <f t="shared" si="805"/>
        <v>0</v>
      </c>
      <c r="F6429" s="63">
        <f>SUM(D$10:D6429)</f>
        <v>6320</v>
      </c>
      <c r="G6429" s="49">
        <f>SUM(E$10:E6429)</f>
        <v>100</v>
      </c>
      <c r="H6429" s="8">
        <f t="shared" si="806"/>
        <v>0</v>
      </c>
      <c r="I6429" s="50">
        <f t="shared" si="807"/>
        <v>3160000</v>
      </c>
      <c r="J6429" s="51">
        <f t="shared" si="800"/>
        <v>0</v>
      </c>
      <c r="K6429" s="51">
        <f t="shared" si="801"/>
        <v>3160000</v>
      </c>
      <c r="L6429" s="52">
        <f t="shared" si="802"/>
        <v>316</v>
      </c>
      <c r="M6429" s="53" t="str">
        <f t="shared" si="803"/>
        <v/>
      </c>
    </row>
    <row r="6430" spans="1:13" ht="21">
      <c r="A6430" s="48">
        <v>12224.569678056634</v>
      </c>
      <c r="B6430" s="8">
        <v>6421</v>
      </c>
      <c r="C6430" s="8">
        <v>0</v>
      </c>
      <c r="D6430" s="8">
        <f t="shared" si="804"/>
        <v>1</v>
      </c>
      <c r="E6430" s="8">
        <f t="shared" si="805"/>
        <v>0</v>
      </c>
      <c r="F6430" s="63">
        <f>SUM(D$10:D6430)</f>
        <v>6321</v>
      </c>
      <c r="G6430" s="49">
        <f>SUM(E$10:E6430)</f>
        <v>100</v>
      </c>
      <c r="H6430" s="8">
        <f t="shared" si="806"/>
        <v>0</v>
      </c>
      <c r="I6430" s="50">
        <f t="shared" si="807"/>
        <v>3160500</v>
      </c>
      <c r="J6430" s="51">
        <f t="shared" si="800"/>
        <v>0</v>
      </c>
      <c r="K6430" s="51">
        <f t="shared" si="801"/>
        <v>3160500</v>
      </c>
      <c r="L6430" s="52">
        <f t="shared" si="802"/>
        <v>316.05</v>
      </c>
      <c r="M6430" s="53" t="str">
        <f t="shared" si="803"/>
        <v/>
      </c>
    </row>
    <row r="6431" spans="1:13" ht="21">
      <c r="A6431" s="48">
        <v>12223.872668320964</v>
      </c>
      <c r="B6431" s="8">
        <v>6422</v>
      </c>
      <c r="C6431" s="8">
        <v>0</v>
      </c>
      <c r="D6431" s="8">
        <f t="shared" si="804"/>
        <v>1</v>
      </c>
      <c r="E6431" s="8">
        <f t="shared" si="805"/>
        <v>0</v>
      </c>
      <c r="F6431" s="63">
        <f>SUM(D$10:D6431)</f>
        <v>6322</v>
      </c>
      <c r="G6431" s="49">
        <f>SUM(E$10:E6431)</f>
        <v>100</v>
      </c>
      <c r="H6431" s="8">
        <f t="shared" si="806"/>
        <v>0</v>
      </c>
      <c r="I6431" s="50">
        <f t="shared" si="807"/>
        <v>3161000</v>
      </c>
      <c r="J6431" s="51">
        <f t="shared" si="800"/>
        <v>0</v>
      </c>
      <c r="K6431" s="51">
        <f t="shared" si="801"/>
        <v>3161000</v>
      </c>
      <c r="L6431" s="52">
        <f t="shared" si="802"/>
        <v>316.10000000000002</v>
      </c>
      <c r="M6431" s="53" t="str">
        <f t="shared" si="803"/>
        <v/>
      </c>
    </row>
    <row r="6432" spans="1:13" ht="21">
      <c r="A6432" s="48">
        <v>12222.239272350165</v>
      </c>
      <c r="B6432" s="8">
        <v>6423</v>
      </c>
      <c r="C6432" s="8">
        <v>0</v>
      </c>
      <c r="D6432" s="8">
        <f t="shared" si="804"/>
        <v>1</v>
      </c>
      <c r="E6432" s="8">
        <f t="shared" si="805"/>
        <v>0</v>
      </c>
      <c r="F6432" s="63">
        <f>SUM(D$10:D6432)</f>
        <v>6323</v>
      </c>
      <c r="G6432" s="49">
        <f>SUM(E$10:E6432)</f>
        <v>100</v>
      </c>
      <c r="H6432" s="8">
        <f t="shared" si="806"/>
        <v>0</v>
      </c>
      <c r="I6432" s="50">
        <f t="shared" si="807"/>
        <v>3161500</v>
      </c>
      <c r="J6432" s="51">
        <f t="shared" si="800"/>
        <v>0</v>
      </c>
      <c r="K6432" s="51">
        <f t="shared" si="801"/>
        <v>3161500</v>
      </c>
      <c r="L6432" s="52">
        <f t="shared" si="802"/>
        <v>316.14999999999998</v>
      </c>
      <c r="M6432" s="53" t="str">
        <f t="shared" si="803"/>
        <v/>
      </c>
    </row>
    <row r="6433" spans="1:13" ht="21">
      <c r="A6433" s="48">
        <v>12221.908888826143</v>
      </c>
      <c r="B6433" s="8">
        <v>6424</v>
      </c>
      <c r="C6433" s="8">
        <v>0</v>
      </c>
      <c r="D6433" s="8">
        <f t="shared" si="804"/>
        <v>1</v>
      </c>
      <c r="E6433" s="8">
        <f t="shared" si="805"/>
        <v>0</v>
      </c>
      <c r="F6433" s="63">
        <f>SUM(D$10:D6433)</f>
        <v>6324</v>
      </c>
      <c r="G6433" s="49">
        <f>SUM(E$10:E6433)</f>
        <v>100</v>
      </c>
      <c r="H6433" s="8">
        <f t="shared" si="806"/>
        <v>0</v>
      </c>
      <c r="I6433" s="50">
        <f t="shared" si="807"/>
        <v>3162000</v>
      </c>
      <c r="J6433" s="51">
        <f t="shared" si="800"/>
        <v>0</v>
      </c>
      <c r="K6433" s="51">
        <f t="shared" si="801"/>
        <v>3162000</v>
      </c>
      <c r="L6433" s="52">
        <f t="shared" si="802"/>
        <v>316.2</v>
      </c>
      <c r="M6433" s="53" t="str">
        <f t="shared" si="803"/>
        <v/>
      </c>
    </row>
    <row r="6434" spans="1:13" ht="21">
      <c r="A6434" s="48">
        <v>12221.433091745417</v>
      </c>
      <c r="B6434" s="8">
        <v>6425</v>
      </c>
      <c r="C6434" s="8">
        <v>0</v>
      </c>
      <c r="D6434" s="8">
        <f t="shared" si="804"/>
        <v>1</v>
      </c>
      <c r="E6434" s="8">
        <f t="shared" si="805"/>
        <v>0</v>
      </c>
      <c r="F6434" s="63">
        <f>SUM(D$10:D6434)</f>
        <v>6325</v>
      </c>
      <c r="G6434" s="49">
        <f>SUM(E$10:E6434)</f>
        <v>100</v>
      </c>
      <c r="H6434" s="8">
        <f t="shared" si="806"/>
        <v>0</v>
      </c>
      <c r="I6434" s="50">
        <f t="shared" si="807"/>
        <v>3162500</v>
      </c>
      <c r="J6434" s="51">
        <f t="shared" si="800"/>
        <v>0</v>
      </c>
      <c r="K6434" s="51">
        <f t="shared" si="801"/>
        <v>3162500</v>
      </c>
      <c r="L6434" s="52">
        <f t="shared" si="802"/>
        <v>316.25</v>
      </c>
      <c r="M6434" s="53" t="str">
        <f t="shared" si="803"/>
        <v/>
      </c>
    </row>
    <row r="6435" spans="1:13" ht="21">
      <c r="A6435" s="48">
        <v>12220.33451844545</v>
      </c>
      <c r="B6435" s="8">
        <v>6426</v>
      </c>
      <c r="C6435" s="8">
        <v>0</v>
      </c>
      <c r="D6435" s="8">
        <f t="shared" si="804"/>
        <v>1</v>
      </c>
      <c r="E6435" s="8">
        <f t="shared" si="805"/>
        <v>0</v>
      </c>
      <c r="F6435" s="63">
        <f>SUM(D$10:D6435)</f>
        <v>6326</v>
      </c>
      <c r="G6435" s="49">
        <f>SUM(E$10:E6435)</f>
        <v>100</v>
      </c>
      <c r="H6435" s="8">
        <f t="shared" si="806"/>
        <v>0</v>
      </c>
      <c r="I6435" s="50">
        <f t="shared" si="807"/>
        <v>3163000</v>
      </c>
      <c r="J6435" s="51">
        <f t="shared" si="800"/>
        <v>0</v>
      </c>
      <c r="K6435" s="51">
        <f t="shared" si="801"/>
        <v>3163000</v>
      </c>
      <c r="L6435" s="52">
        <f t="shared" si="802"/>
        <v>316.3</v>
      </c>
      <c r="M6435" s="53" t="str">
        <f t="shared" si="803"/>
        <v/>
      </c>
    </row>
    <row r="6436" spans="1:13" ht="21">
      <c r="A6436" s="48">
        <v>12219.175661104726</v>
      </c>
      <c r="B6436" s="8">
        <v>6427</v>
      </c>
      <c r="C6436" s="8">
        <v>0</v>
      </c>
      <c r="D6436" s="8">
        <f t="shared" si="804"/>
        <v>1</v>
      </c>
      <c r="E6436" s="8">
        <f t="shared" si="805"/>
        <v>0</v>
      </c>
      <c r="F6436" s="63">
        <f>SUM(D$10:D6436)</f>
        <v>6327</v>
      </c>
      <c r="G6436" s="49">
        <f>SUM(E$10:E6436)</f>
        <v>100</v>
      </c>
      <c r="H6436" s="8">
        <f t="shared" si="806"/>
        <v>0</v>
      </c>
      <c r="I6436" s="50">
        <f t="shared" si="807"/>
        <v>3163500</v>
      </c>
      <c r="J6436" s="51">
        <f t="shared" si="800"/>
        <v>0</v>
      </c>
      <c r="K6436" s="51">
        <f t="shared" si="801"/>
        <v>3163500</v>
      </c>
      <c r="L6436" s="52">
        <f t="shared" si="802"/>
        <v>316.35000000000002</v>
      </c>
      <c r="M6436" s="53" t="str">
        <f t="shared" si="803"/>
        <v/>
      </c>
    </row>
    <row r="6437" spans="1:13" ht="21">
      <c r="A6437" s="48">
        <v>12217.678689503204</v>
      </c>
      <c r="B6437" s="8">
        <v>6428</v>
      </c>
      <c r="C6437" s="8">
        <v>0</v>
      </c>
      <c r="D6437" s="8">
        <f t="shared" si="804"/>
        <v>1</v>
      </c>
      <c r="E6437" s="8">
        <f t="shared" si="805"/>
        <v>0</v>
      </c>
      <c r="F6437" s="63">
        <f>SUM(D$10:D6437)</f>
        <v>6328</v>
      </c>
      <c r="G6437" s="49">
        <f>SUM(E$10:E6437)</f>
        <v>100</v>
      </c>
      <c r="H6437" s="8">
        <f t="shared" si="806"/>
        <v>0</v>
      </c>
      <c r="I6437" s="50">
        <f t="shared" si="807"/>
        <v>3164000</v>
      </c>
      <c r="J6437" s="51">
        <f t="shared" si="800"/>
        <v>0</v>
      </c>
      <c r="K6437" s="51">
        <f t="shared" si="801"/>
        <v>3164000</v>
      </c>
      <c r="L6437" s="52">
        <f t="shared" si="802"/>
        <v>316.39999999999998</v>
      </c>
      <c r="M6437" s="53" t="str">
        <f t="shared" si="803"/>
        <v/>
      </c>
    </row>
    <row r="6438" spans="1:13" ht="21">
      <c r="A6438" s="48">
        <v>12216.40516459112</v>
      </c>
      <c r="B6438" s="8">
        <v>6429</v>
      </c>
      <c r="C6438" s="8">
        <v>0</v>
      </c>
      <c r="D6438" s="8">
        <f t="shared" si="804"/>
        <v>1</v>
      </c>
      <c r="E6438" s="8">
        <f t="shared" si="805"/>
        <v>0</v>
      </c>
      <c r="F6438" s="63">
        <f>SUM(D$10:D6438)</f>
        <v>6329</v>
      </c>
      <c r="G6438" s="49">
        <f>SUM(E$10:E6438)</f>
        <v>100</v>
      </c>
      <c r="H6438" s="8">
        <f t="shared" si="806"/>
        <v>0</v>
      </c>
      <c r="I6438" s="50">
        <f t="shared" si="807"/>
        <v>3164500</v>
      </c>
      <c r="J6438" s="51">
        <f t="shared" si="800"/>
        <v>0</v>
      </c>
      <c r="K6438" s="51">
        <f t="shared" si="801"/>
        <v>3164500</v>
      </c>
      <c r="L6438" s="52">
        <f t="shared" si="802"/>
        <v>316.45</v>
      </c>
      <c r="M6438" s="53" t="str">
        <f t="shared" si="803"/>
        <v/>
      </c>
    </row>
    <row r="6439" spans="1:13" ht="21">
      <c r="A6439" s="48">
        <v>12215.533006177766</v>
      </c>
      <c r="B6439" s="8">
        <v>6430</v>
      </c>
      <c r="C6439" s="8">
        <v>0</v>
      </c>
      <c r="D6439" s="8">
        <f t="shared" si="804"/>
        <v>1</v>
      </c>
      <c r="E6439" s="8">
        <f t="shared" si="805"/>
        <v>0</v>
      </c>
      <c r="F6439" s="63">
        <f>SUM(D$10:D6439)</f>
        <v>6330</v>
      </c>
      <c r="G6439" s="49">
        <f>SUM(E$10:E6439)</f>
        <v>100</v>
      </c>
      <c r="H6439" s="8">
        <f t="shared" si="806"/>
        <v>0</v>
      </c>
      <c r="I6439" s="50">
        <f t="shared" si="807"/>
        <v>3165000</v>
      </c>
      <c r="J6439" s="51">
        <f t="shared" si="800"/>
        <v>0</v>
      </c>
      <c r="K6439" s="51">
        <f t="shared" si="801"/>
        <v>3165000</v>
      </c>
      <c r="L6439" s="52">
        <f t="shared" si="802"/>
        <v>316.5</v>
      </c>
      <c r="M6439" s="53" t="str">
        <f t="shared" si="803"/>
        <v/>
      </c>
    </row>
    <row r="6440" spans="1:13" ht="21">
      <c r="A6440" s="48">
        <v>12215.795389659486</v>
      </c>
      <c r="B6440" s="8">
        <v>6431</v>
      </c>
      <c r="C6440" s="8">
        <v>0</v>
      </c>
      <c r="D6440" s="8">
        <f t="shared" si="804"/>
        <v>1</v>
      </c>
      <c r="E6440" s="8">
        <f t="shared" si="805"/>
        <v>0</v>
      </c>
      <c r="F6440" s="63">
        <f>SUM(D$10:D6440)</f>
        <v>6331</v>
      </c>
      <c r="G6440" s="49">
        <f>SUM(E$10:E6440)</f>
        <v>100</v>
      </c>
      <c r="H6440" s="8">
        <f t="shared" si="806"/>
        <v>0</v>
      </c>
      <c r="I6440" s="50">
        <f t="shared" si="807"/>
        <v>3165500</v>
      </c>
      <c r="J6440" s="51">
        <f t="shared" si="800"/>
        <v>0</v>
      </c>
      <c r="K6440" s="51">
        <f t="shared" si="801"/>
        <v>3165500</v>
      </c>
      <c r="L6440" s="52">
        <f t="shared" si="802"/>
        <v>316.55</v>
      </c>
      <c r="M6440" s="53" t="str">
        <f t="shared" si="803"/>
        <v/>
      </c>
    </row>
    <row r="6441" spans="1:13" ht="21">
      <c r="A6441" s="48">
        <v>12214.682483143944</v>
      </c>
      <c r="B6441" s="8">
        <v>6432</v>
      </c>
      <c r="C6441" s="8">
        <v>0</v>
      </c>
      <c r="D6441" s="8">
        <f t="shared" si="804"/>
        <v>1</v>
      </c>
      <c r="E6441" s="8">
        <f t="shared" si="805"/>
        <v>0</v>
      </c>
      <c r="F6441" s="63">
        <f>SUM(D$10:D6441)</f>
        <v>6332</v>
      </c>
      <c r="G6441" s="49">
        <f>SUM(E$10:E6441)</f>
        <v>100</v>
      </c>
      <c r="H6441" s="8">
        <f t="shared" si="806"/>
        <v>0</v>
      </c>
      <c r="I6441" s="50">
        <f t="shared" si="807"/>
        <v>3166000</v>
      </c>
      <c r="J6441" s="51">
        <f t="shared" si="800"/>
        <v>0</v>
      </c>
      <c r="K6441" s="51">
        <f t="shared" si="801"/>
        <v>3166000</v>
      </c>
      <c r="L6441" s="52">
        <f t="shared" si="802"/>
        <v>316.60000000000002</v>
      </c>
      <c r="M6441" s="53" t="str">
        <f t="shared" si="803"/>
        <v/>
      </c>
    </row>
    <row r="6442" spans="1:13" ht="21">
      <c r="A6442" s="48">
        <v>12213.263762481638</v>
      </c>
      <c r="B6442" s="8">
        <v>6433</v>
      </c>
      <c r="C6442" s="8">
        <v>0</v>
      </c>
      <c r="D6442" s="8">
        <f t="shared" si="804"/>
        <v>1</v>
      </c>
      <c r="E6442" s="8">
        <f t="shared" si="805"/>
        <v>0</v>
      </c>
      <c r="F6442" s="63">
        <f>SUM(D$10:D6442)</f>
        <v>6333</v>
      </c>
      <c r="G6442" s="49">
        <f>SUM(E$10:E6442)</f>
        <v>100</v>
      </c>
      <c r="H6442" s="8">
        <f t="shared" si="806"/>
        <v>0</v>
      </c>
      <c r="I6442" s="50">
        <f t="shared" si="807"/>
        <v>3166500</v>
      </c>
      <c r="J6442" s="51">
        <f t="shared" si="800"/>
        <v>0</v>
      </c>
      <c r="K6442" s="51">
        <f t="shared" si="801"/>
        <v>3166500</v>
      </c>
      <c r="L6442" s="52">
        <f t="shared" si="802"/>
        <v>316.64999999999998</v>
      </c>
      <c r="M6442" s="53" t="str">
        <f t="shared" si="803"/>
        <v/>
      </c>
    </row>
    <row r="6443" spans="1:13" ht="21">
      <c r="A6443" s="48">
        <v>12212.418964483881</v>
      </c>
      <c r="B6443" s="8">
        <v>6434</v>
      </c>
      <c r="C6443" s="8">
        <v>0</v>
      </c>
      <c r="D6443" s="8">
        <f t="shared" si="804"/>
        <v>1</v>
      </c>
      <c r="E6443" s="8">
        <f t="shared" si="805"/>
        <v>0</v>
      </c>
      <c r="F6443" s="63">
        <f>SUM(D$10:D6443)</f>
        <v>6334</v>
      </c>
      <c r="G6443" s="49">
        <f>SUM(E$10:E6443)</f>
        <v>100</v>
      </c>
      <c r="H6443" s="8">
        <f t="shared" si="806"/>
        <v>0</v>
      </c>
      <c r="I6443" s="50">
        <f t="shared" si="807"/>
        <v>3167000</v>
      </c>
      <c r="J6443" s="51">
        <f t="shared" si="800"/>
        <v>0</v>
      </c>
      <c r="K6443" s="51">
        <f t="shared" si="801"/>
        <v>3167000</v>
      </c>
      <c r="L6443" s="52">
        <f t="shared" si="802"/>
        <v>316.7</v>
      </c>
      <c r="M6443" s="53" t="str">
        <f t="shared" si="803"/>
        <v/>
      </c>
    </row>
    <row r="6444" spans="1:13" ht="21">
      <c r="A6444" s="48">
        <v>12210.850570866998</v>
      </c>
      <c r="B6444" s="8">
        <v>6435</v>
      </c>
      <c r="C6444" s="8">
        <v>0</v>
      </c>
      <c r="D6444" s="8">
        <f t="shared" si="804"/>
        <v>1</v>
      </c>
      <c r="E6444" s="8">
        <f t="shared" si="805"/>
        <v>0</v>
      </c>
      <c r="F6444" s="63">
        <f>SUM(D$10:D6444)</f>
        <v>6335</v>
      </c>
      <c r="G6444" s="49">
        <f>SUM(E$10:E6444)</f>
        <v>100</v>
      </c>
      <c r="H6444" s="8">
        <f t="shared" si="806"/>
        <v>0</v>
      </c>
      <c r="I6444" s="50">
        <f t="shared" si="807"/>
        <v>3167500</v>
      </c>
      <c r="J6444" s="51">
        <f t="shared" si="800"/>
        <v>0</v>
      </c>
      <c r="K6444" s="51">
        <f t="shared" si="801"/>
        <v>3167500</v>
      </c>
      <c r="L6444" s="52">
        <f t="shared" si="802"/>
        <v>316.75</v>
      </c>
      <c r="M6444" s="53" t="str">
        <f t="shared" si="803"/>
        <v/>
      </c>
    </row>
    <row r="6445" spans="1:13" ht="21">
      <c r="A6445" s="48">
        <v>12210.665098501418</v>
      </c>
      <c r="B6445" s="8">
        <v>6436</v>
      </c>
      <c r="C6445" s="8">
        <v>0</v>
      </c>
      <c r="D6445" s="8">
        <f t="shared" si="804"/>
        <v>1</v>
      </c>
      <c r="E6445" s="8">
        <f t="shared" si="805"/>
        <v>0</v>
      </c>
      <c r="F6445" s="63">
        <f>SUM(D$10:D6445)</f>
        <v>6336</v>
      </c>
      <c r="G6445" s="49">
        <f>SUM(E$10:E6445)</f>
        <v>100</v>
      </c>
      <c r="H6445" s="8">
        <f t="shared" si="806"/>
        <v>0</v>
      </c>
      <c r="I6445" s="50">
        <f t="shared" si="807"/>
        <v>3168000</v>
      </c>
      <c r="J6445" s="51">
        <f t="shared" si="800"/>
        <v>0</v>
      </c>
      <c r="K6445" s="51">
        <f t="shared" si="801"/>
        <v>3168000</v>
      </c>
      <c r="L6445" s="52">
        <f t="shared" si="802"/>
        <v>316.8</v>
      </c>
      <c r="M6445" s="53" t="str">
        <f t="shared" si="803"/>
        <v/>
      </c>
    </row>
    <row r="6446" spans="1:13" ht="21">
      <c r="A6446" s="48">
        <v>12209.807670362283</v>
      </c>
      <c r="B6446" s="8">
        <v>6437</v>
      </c>
      <c r="C6446" s="8">
        <v>0</v>
      </c>
      <c r="D6446" s="8">
        <f t="shared" si="804"/>
        <v>1</v>
      </c>
      <c r="E6446" s="8">
        <f t="shared" si="805"/>
        <v>0</v>
      </c>
      <c r="F6446" s="63">
        <f>SUM(D$10:D6446)</f>
        <v>6337</v>
      </c>
      <c r="G6446" s="49">
        <f>SUM(E$10:E6446)</f>
        <v>100</v>
      </c>
      <c r="H6446" s="8">
        <f t="shared" si="806"/>
        <v>0</v>
      </c>
      <c r="I6446" s="50">
        <f t="shared" si="807"/>
        <v>3168500</v>
      </c>
      <c r="J6446" s="51">
        <f t="shared" si="800"/>
        <v>0</v>
      </c>
      <c r="K6446" s="51">
        <f t="shared" si="801"/>
        <v>3168500</v>
      </c>
      <c r="L6446" s="52">
        <f t="shared" si="802"/>
        <v>316.85000000000002</v>
      </c>
      <c r="M6446" s="53" t="str">
        <f t="shared" si="803"/>
        <v/>
      </c>
    </row>
    <row r="6447" spans="1:13" ht="21">
      <c r="A6447" s="48">
        <v>12208.491965186135</v>
      </c>
      <c r="B6447" s="8">
        <v>6438</v>
      </c>
      <c r="C6447" s="8">
        <v>0</v>
      </c>
      <c r="D6447" s="8">
        <f t="shared" si="804"/>
        <v>1</v>
      </c>
      <c r="E6447" s="8">
        <f t="shared" si="805"/>
        <v>0</v>
      </c>
      <c r="F6447" s="63">
        <f>SUM(D$10:D6447)</f>
        <v>6338</v>
      </c>
      <c r="G6447" s="49">
        <f>SUM(E$10:E6447)</f>
        <v>100</v>
      </c>
      <c r="H6447" s="8">
        <f t="shared" si="806"/>
        <v>0</v>
      </c>
      <c r="I6447" s="50">
        <f t="shared" si="807"/>
        <v>3169000</v>
      </c>
      <c r="J6447" s="51">
        <f t="shared" si="800"/>
        <v>0</v>
      </c>
      <c r="K6447" s="51">
        <f t="shared" si="801"/>
        <v>3169000</v>
      </c>
      <c r="L6447" s="52">
        <f t="shared" si="802"/>
        <v>316.89999999999998</v>
      </c>
      <c r="M6447" s="53" t="str">
        <f t="shared" si="803"/>
        <v/>
      </c>
    </row>
    <row r="6448" spans="1:13" ht="21">
      <c r="A6448" s="48">
        <v>12207.370022755193</v>
      </c>
      <c r="B6448" s="8">
        <v>6439</v>
      </c>
      <c r="C6448" s="8">
        <v>0</v>
      </c>
      <c r="D6448" s="8">
        <f t="shared" si="804"/>
        <v>1</v>
      </c>
      <c r="E6448" s="8">
        <f t="shared" si="805"/>
        <v>0</v>
      </c>
      <c r="F6448" s="63">
        <f>SUM(D$10:D6448)</f>
        <v>6339</v>
      </c>
      <c r="G6448" s="49">
        <f>SUM(E$10:E6448)</f>
        <v>100</v>
      </c>
      <c r="H6448" s="8">
        <f t="shared" si="806"/>
        <v>0</v>
      </c>
      <c r="I6448" s="50">
        <f t="shared" si="807"/>
        <v>3169500</v>
      </c>
      <c r="J6448" s="51">
        <f t="shared" si="800"/>
        <v>0</v>
      </c>
      <c r="K6448" s="51">
        <f t="shared" si="801"/>
        <v>3169500</v>
      </c>
      <c r="L6448" s="52">
        <f t="shared" si="802"/>
        <v>316.95</v>
      </c>
      <c r="M6448" s="53" t="str">
        <f t="shared" si="803"/>
        <v/>
      </c>
    </row>
    <row r="6449" spans="1:13" ht="21">
      <c r="A6449" s="48">
        <v>12205.89503490107</v>
      </c>
      <c r="B6449" s="8">
        <v>6440</v>
      </c>
      <c r="C6449" s="8">
        <v>0</v>
      </c>
      <c r="D6449" s="8">
        <f t="shared" si="804"/>
        <v>1</v>
      </c>
      <c r="E6449" s="8">
        <f t="shared" si="805"/>
        <v>0</v>
      </c>
      <c r="F6449" s="63">
        <f>SUM(D$10:D6449)</f>
        <v>6340</v>
      </c>
      <c r="G6449" s="49">
        <f>SUM(E$10:E6449)</f>
        <v>100</v>
      </c>
      <c r="H6449" s="8">
        <f t="shared" si="806"/>
        <v>0</v>
      </c>
      <c r="I6449" s="50">
        <f t="shared" si="807"/>
        <v>3170000</v>
      </c>
      <c r="J6449" s="51">
        <f t="shared" si="800"/>
        <v>0</v>
      </c>
      <c r="K6449" s="51">
        <f t="shared" si="801"/>
        <v>3170000</v>
      </c>
      <c r="L6449" s="52">
        <f t="shared" si="802"/>
        <v>317</v>
      </c>
      <c r="M6449" s="53" t="str">
        <f t="shared" si="803"/>
        <v/>
      </c>
    </row>
    <row r="6450" spans="1:13" ht="21">
      <c r="A6450" s="48">
        <v>12204.991610969899</v>
      </c>
      <c r="B6450" s="8">
        <v>6441</v>
      </c>
      <c r="C6450" s="8">
        <v>0</v>
      </c>
      <c r="D6450" s="8">
        <f t="shared" si="804"/>
        <v>1</v>
      </c>
      <c r="E6450" s="8">
        <f t="shared" si="805"/>
        <v>0</v>
      </c>
      <c r="F6450" s="63">
        <f>SUM(D$10:D6450)</f>
        <v>6341</v>
      </c>
      <c r="G6450" s="49">
        <f>SUM(E$10:E6450)</f>
        <v>100</v>
      </c>
      <c r="H6450" s="8">
        <f t="shared" si="806"/>
        <v>0</v>
      </c>
      <c r="I6450" s="50">
        <f t="shared" si="807"/>
        <v>3170500</v>
      </c>
      <c r="J6450" s="51">
        <f t="shared" si="800"/>
        <v>0</v>
      </c>
      <c r="K6450" s="51">
        <f t="shared" si="801"/>
        <v>3170500</v>
      </c>
      <c r="L6450" s="52">
        <f t="shared" si="802"/>
        <v>317.05</v>
      </c>
      <c r="M6450" s="53" t="str">
        <f t="shared" si="803"/>
        <v/>
      </c>
    </row>
    <row r="6451" spans="1:13" ht="21">
      <c r="A6451" s="48">
        <v>12203.337630490802</v>
      </c>
      <c r="B6451" s="8">
        <v>6442</v>
      </c>
      <c r="C6451" s="8">
        <v>0</v>
      </c>
      <c r="D6451" s="8">
        <f t="shared" si="804"/>
        <v>1</v>
      </c>
      <c r="E6451" s="8">
        <f t="shared" si="805"/>
        <v>0</v>
      </c>
      <c r="F6451" s="63">
        <f>SUM(D$10:D6451)</f>
        <v>6342</v>
      </c>
      <c r="G6451" s="49">
        <f>SUM(E$10:E6451)</f>
        <v>100</v>
      </c>
      <c r="H6451" s="8">
        <f t="shared" si="806"/>
        <v>0</v>
      </c>
      <c r="I6451" s="50">
        <f t="shared" si="807"/>
        <v>3171000</v>
      </c>
      <c r="J6451" s="51">
        <f t="shared" si="800"/>
        <v>0</v>
      </c>
      <c r="K6451" s="51">
        <f t="shared" si="801"/>
        <v>3171000</v>
      </c>
      <c r="L6451" s="52">
        <f t="shared" si="802"/>
        <v>317.10000000000002</v>
      </c>
      <c r="M6451" s="53" t="str">
        <f t="shared" si="803"/>
        <v/>
      </c>
    </row>
    <row r="6452" spans="1:13" ht="21">
      <c r="A6452" s="48">
        <v>12203.478066842375</v>
      </c>
      <c r="B6452" s="8">
        <v>6443</v>
      </c>
      <c r="C6452" s="8">
        <v>0</v>
      </c>
      <c r="D6452" s="8">
        <f t="shared" si="804"/>
        <v>1</v>
      </c>
      <c r="E6452" s="8">
        <f t="shared" si="805"/>
        <v>0</v>
      </c>
      <c r="F6452" s="63">
        <f>SUM(D$10:D6452)</f>
        <v>6343</v>
      </c>
      <c r="G6452" s="49">
        <f>SUM(E$10:E6452)</f>
        <v>100</v>
      </c>
      <c r="H6452" s="8">
        <f t="shared" si="806"/>
        <v>0</v>
      </c>
      <c r="I6452" s="50">
        <f t="shared" si="807"/>
        <v>3171500</v>
      </c>
      <c r="J6452" s="51">
        <f t="shared" si="800"/>
        <v>0</v>
      </c>
      <c r="K6452" s="51">
        <f t="shared" si="801"/>
        <v>3171500</v>
      </c>
      <c r="L6452" s="52">
        <f t="shared" si="802"/>
        <v>317.14999999999998</v>
      </c>
      <c r="M6452" s="53" t="str">
        <f t="shared" si="803"/>
        <v/>
      </c>
    </row>
    <row r="6453" spans="1:13" ht="21">
      <c r="A6453" s="48">
        <v>12202.610873560503</v>
      </c>
      <c r="B6453" s="8">
        <v>6444</v>
      </c>
      <c r="C6453" s="8">
        <v>0</v>
      </c>
      <c r="D6453" s="8">
        <f t="shared" si="804"/>
        <v>1</v>
      </c>
      <c r="E6453" s="8">
        <f t="shared" si="805"/>
        <v>0</v>
      </c>
      <c r="F6453" s="63">
        <f>SUM(D$10:D6453)</f>
        <v>6344</v>
      </c>
      <c r="G6453" s="49">
        <f>SUM(E$10:E6453)</f>
        <v>100</v>
      </c>
      <c r="H6453" s="8">
        <f t="shared" si="806"/>
        <v>0</v>
      </c>
      <c r="I6453" s="50">
        <f t="shared" si="807"/>
        <v>3172000</v>
      </c>
      <c r="J6453" s="51">
        <f t="shared" si="800"/>
        <v>0</v>
      </c>
      <c r="K6453" s="51">
        <f t="shared" si="801"/>
        <v>3172000</v>
      </c>
      <c r="L6453" s="52">
        <f t="shared" si="802"/>
        <v>317.2</v>
      </c>
      <c r="M6453" s="53" t="str">
        <f t="shared" si="803"/>
        <v/>
      </c>
    </row>
    <row r="6454" spans="1:13" ht="21">
      <c r="A6454" s="48">
        <v>12200.868754233887</v>
      </c>
      <c r="B6454" s="8">
        <v>6445</v>
      </c>
      <c r="C6454" s="8">
        <v>0</v>
      </c>
      <c r="D6454" s="8">
        <f t="shared" si="804"/>
        <v>1</v>
      </c>
      <c r="E6454" s="8">
        <f t="shared" si="805"/>
        <v>0</v>
      </c>
      <c r="F6454" s="63">
        <f>SUM(D$10:D6454)</f>
        <v>6345</v>
      </c>
      <c r="G6454" s="49">
        <f>SUM(E$10:E6454)</f>
        <v>100</v>
      </c>
      <c r="H6454" s="8">
        <f t="shared" si="806"/>
        <v>0</v>
      </c>
      <c r="I6454" s="50">
        <f t="shared" si="807"/>
        <v>3172500</v>
      </c>
      <c r="J6454" s="51">
        <f t="shared" si="800"/>
        <v>0</v>
      </c>
      <c r="K6454" s="51">
        <f t="shared" si="801"/>
        <v>3172500</v>
      </c>
      <c r="L6454" s="52">
        <f t="shared" si="802"/>
        <v>317.25</v>
      </c>
      <c r="M6454" s="53" t="str">
        <f t="shared" si="803"/>
        <v/>
      </c>
    </row>
    <row r="6455" spans="1:13" ht="21">
      <c r="A6455" s="48">
        <v>12199.924525187065</v>
      </c>
      <c r="B6455" s="8">
        <v>6446</v>
      </c>
      <c r="C6455" s="8">
        <v>0</v>
      </c>
      <c r="D6455" s="8">
        <f t="shared" si="804"/>
        <v>1</v>
      </c>
      <c r="E6455" s="8">
        <f t="shared" si="805"/>
        <v>0</v>
      </c>
      <c r="F6455" s="63">
        <f>SUM(D$10:D6455)</f>
        <v>6346</v>
      </c>
      <c r="G6455" s="49">
        <f>SUM(E$10:E6455)</f>
        <v>100</v>
      </c>
      <c r="H6455" s="8">
        <f t="shared" si="806"/>
        <v>0</v>
      </c>
      <c r="I6455" s="50">
        <f t="shared" si="807"/>
        <v>3173000</v>
      </c>
      <c r="J6455" s="51">
        <f t="shared" si="800"/>
        <v>0</v>
      </c>
      <c r="K6455" s="51">
        <f t="shared" si="801"/>
        <v>3173000</v>
      </c>
      <c r="L6455" s="52">
        <f t="shared" si="802"/>
        <v>317.3</v>
      </c>
      <c r="M6455" s="53" t="str">
        <f t="shared" si="803"/>
        <v/>
      </c>
    </row>
    <row r="6456" spans="1:13" ht="21">
      <c r="A6456" s="48">
        <v>12198.686935416177</v>
      </c>
      <c r="B6456" s="8">
        <v>6447</v>
      </c>
      <c r="C6456" s="8">
        <v>0</v>
      </c>
      <c r="D6456" s="8">
        <f t="shared" si="804"/>
        <v>1</v>
      </c>
      <c r="E6456" s="8">
        <f t="shared" si="805"/>
        <v>0</v>
      </c>
      <c r="F6456" s="63">
        <f>SUM(D$10:D6456)</f>
        <v>6347</v>
      </c>
      <c r="G6456" s="49">
        <f>SUM(E$10:E6456)</f>
        <v>100</v>
      </c>
      <c r="H6456" s="8">
        <f t="shared" si="806"/>
        <v>0</v>
      </c>
      <c r="I6456" s="50">
        <f t="shared" si="807"/>
        <v>3173500</v>
      </c>
      <c r="J6456" s="51">
        <f t="shared" si="800"/>
        <v>0</v>
      </c>
      <c r="K6456" s="51">
        <f t="shared" si="801"/>
        <v>3173500</v>
      </c>
      <c r="L6456" s="52">
        <f t="shared" si="802"/>
        <v>317.35000000000002</v>
      </c>
      <c r="M6456" s="53" t="str">
        <f t="shared" si="803"/>
        <v/>
      </c>
    </row>
    <row r="6457" spans="1:13" ht="21">
      <c r="A6457" s="48">
        <v>12197.589427887544</v>
      </c>
      <c r="B6457" s="8">
        <v>6448</v>
      </c>
      <c r="C6457" s="8">
        <v>0</v>
      </c>
      <c r="D6457" s="8">
        <f t="shared" si="804"/>
        <v>1</v>
      </c>
      <c r="E6457" s="8">
        <f t="shared" si="805"/>
        <v>0</v>
      </c>
      <c r="F6457" s="63">
        <f>SUM(D$10:D6457)</f>
        <v>6348</v>
      </c>
      <c r="G6457" s="49">
        <f>SUM(E$10:E6457)</f>
        <v>100</v>
      </c>
      <c r="H6457" s="8">
        <f t="shared" si="806"/>
        <v>0</v>
      </c>
      <c r="I6457" s="50">
        <f t="shared" si="807"/>
        <v>3174000</v>
      </c>
      <c r="J6457" s="51">
        <f t="shared" si="800"/>
        <v>0</v>
      </c>
      <c r="K6457" s="51">
        <f t="shared" si="801"/>
        <v>3174000</v>
      </c>
      <c r="L6457" s="52">
        <f t="shared" si="802"/>
        <v>317.39999999999998</v>
      </c>
      <c r="M6457" s="53" t="str">
        <f t="shared" si="803"/>
        <v/>
      </c>
    </row>
    <row r="6458" spans="1:13" ht="21">
      <c r="A6458" s="48">
        <v>12196.781839416966</v>
      </c>
      <c r="B6458" s="8">
        <v>6449</v>
      </c>
      <c r="C6458" s="8">
        <v>0</v>
      </c>
      <c r="D6458" s="8">
        <f t="shared" si="804"/>
        <v>1</v>
      </c>
      <c r="E6458" s="8">
        <f t="shared" si="805"/>
        <v>0</v>
      </c>
      <c r="F6458" s="63">
        <f>SUM(D$10:D6458)</f>
        <v>6349</v>
      </c>
      <c r="G6458" s="49">
        <f>SUM(E$10:E6458)</f>
        <v>100</v>
      </c>
      <c r="H6458" s="8">
        <f t="shared" si="806"/>
        <v>0</v>
      </c>
      <c r="I6458" s="50">
        <f t="shared" si="807"/>
        <v>3174500</v>
      </c>
      <c r="J6458" s="51">
        <f t="shared" si="800"/>
        <v>0</v>
      </c>
      <c r="K6458" s="51">
        <f t="shared" si="801"/>
        <v>3174500</v>
      </c>
      <c r="L6458" s="52">
        <f t="shared" si="802"/>
        <v>317.45</v>
      </c>
      <c r="M6458" s="53" t="str">
        <f t="shared" si="803"/>
        <v/>
      </c>
    </row>
    <row r="6459" spans="1:13" ht="21">
      <c r="A6459" s="48">
        <v>12196.022375401901</v>
      </c>
      <c r="B6459" s="8">
        <v>6450</v>
      </c>
      <c r="C6459" s="8">
        <v>0</v>
      </c>
      <c r="D6459" s="8">
        <f t="shared" si="804"/>
        <v>1</v>
      </c>
      <c r="E6459" s="8">
        <f t="shared" si="805"/>
        <v>0</v>
      </c>
      <c r="F6459" s="63">
        <f>SUM(D$10:D6459)</f>
        <v>6350</v>
      </c>
      <c r="G6459" s="49">
        <f>SUM(E$10:E6459)</f>
        <v>100</v>
      </c>
      <c r="H6459" s="8">
        <f t="shared" si="806"/>
        <v>0</v>
      </c>
      <c r="I6459" s="50">
        <f t="shared" si="807"/>
        <v>3175000</v>
      </c>
      <c r="J6459" s="51">
        <f t="shared" si="800"/>
        <v>0</v>
      </c>
      <c r="K6459" s="51">
        <f t="shared" si="801"/>
        <v>3175000</v>
      </c>
      <c r="L6459" s="52">
        <f t="shared" si="802"/>
        <v>317.5</v>
      </c>
      <c r="M6459" s="53" t="str">
        <f t="shared" si="803"/>
        <v/>
      </c>
    </row>
    <row r="6460" spans="1:13" ht="21">
      <c r="A6460" s="48">
        <v>12195.137486934476</v>
      </c>
      <c r="B6460" s="8">
        <v>6451</v>
      </c>
      <c r="C6460" s="8">
        <v>0</v>
      </c>
      <c r="D6460" s="8">
        <f t="shared" si="804"/>
        <v>1</v>
      </c>
      <c r="E6460" s="8">
        <f t="shared" si="805"/>
        <v>0</v>
      </c>
      <c r="F6460" s="63">
        <f>SUM(D$10:D6460)</f>
        <v>6351</v>
      </c>
      <c r="G6460" s="49">
        <f>SUM(E$10:E6460)</f>
        <v>100</v>
      </c>
      <c r="H6460" s="8">
        <f t="shared" si="806"/>
        <v>0</v>
      </c>
      <c r="I6460" s="50">
        <f t="shared" si="807"/>
        <v>3175500</v>
      </c>
      <c r="J6460" s="51">
        <f t="shared" si="800"/>
        <v>0</v>
      </c>
      <c r="K6460" s="51">
        <f t="shared" si="801"/>
        <v>3175500</v>
      </c>
      <c r="L6460" s="52">
        <f t="shared" si="802"/>
        <v>317.55</v>
      </c>
      <c r="M6460" s="53" t="str">
        <f t="shared" si="803"/>
        <v/>
      </c>
    </row>
    <row r="6461" spans="1:13" ht="21">
      <c r="A6461" s="48">
        <v>12193.149060759179</v>
      </c>
      <c r="B6461" s="8">
        <v>6452</v>
      </c>
      <c r="C6461" s="8">
        <v>0</v>
      </c>
      <c r="D6461" s="8">
        <f t="shared" si="804"/>
        <v>1</v>
      </c>
      <c r="E6461" s="8">
        <f t="shared" si="805"/>
        <v>0</v>
      </c>
      <c r="F6461" s="63">
        <f>SUM(D$10:D6461)</f>
        <v>6352</v>
      </c>
      <c r="G6461" s="49">
        <f>SUM(E$10:E6461)</f>
        <v>100</v>
      </c>
      <c r="H6461" s="8">
        <f t="shared" si="806"/>
        <v>0</v>
      </c>
      <c r="I6461" s="50">
        <f t="shared" si="807"/>
        <v>3176000</v>
      </c>
      <c r="J6461" s="51">
        <f t="shared" si="800"/>
        <v>0</v>
      </c>
      <c r="K6461" s="51">
        <f t="shared" si="801"/>
        <v>3176000</v>
      </c>
      <c r="L6461" s="52">
        <f t="shared" si="802"/>
        <v>317.60000000000002</v>
      </c>
      <c r="M6461" s="53" t="str">
        <f t="shared" si="803"/>
        <v/>
      </c>
    </row>
    <row r="6462" spans="1:13" ht="21">
      <c r="A6462" s="48">
        <v>12192.172483259968</v>
      </c>
      <c r="B6462" s="8">
        <v>6453</v>
      </c>
      <c r="C6462" s="8">
        <v>0</v>
      </c>
      <c r="D6462" s="8">
        <f t="shared" si="804"/>
        <v>1</v>
      </c>
      <c r="E6462" s="8">
        <f t="shared" si="805"/>
        <v>0</v>
      </c>
      <c r="F6462" s="63">
        <f>SUM(D$10:D6462)</f>
        <v>6353</v>
      </c>
      <c r="G6462" s="49">
        <f>SUM(E$10:E6462)</f>
        <v>100</v>
      </c>
      <c r="H6462" s="8">
        <f t="shared" si="806"/>
        <v>0</v>
      </c>
      <c r="I6462" s="50">
        <f t="shared" si="807"/>
        <v>3176500</v>
      </c>
      <c r="J6462" s="51">
        <f t="shared" si="800"/>
        <v>0</v>
      </c>
      <c r="K6462" s="51">
        <f t="shared" si="801"/>
        <v>3176500</v>
      </c>
      <c r="L6462" s="52">
        <f t="shared" si="802"/>
        <v>317.64999999999998</v>
      </c>
      <c r="M6462" s="53" t="str">
        <f t="shared" si="803"/>
        <v/>
      </c>
    </row>
    <row r="6463" spans="1:13" ht="21">
      <c r="A6463" s="48">
        <v>12192.131288453918</v>
      </c>
      <c r="B6463" s="8">
        <v>6454</v>
      </c>
      <c r="C6463" s="8">
        <v>0</v>
      </c>
      <c r="D6463" s="8">
        <f t="shared" si="804"/>
        <v>1</v>
      </c>
      <c r="E6463" s="8">
        <f t="shared" si="805"/>
        <v>0</v>
      </c>
      <c r="F6463" s="63">
        <f>SUM(D$10:D6463)</f>
        <v>6354</v>
      </c>
      <c r="G6463" s="49">
        <f>SUM(E$10:E6463)</f>
        <v>100</v>
      </c>
      <c r="H6463" s="8">
        <f t="shared" si="806"/>
        <v>0</v>
      </c>
      <c r="I6463" s="50">
        <f t="shared" si="807"/>
        <v>3177000</v>
      </c>
      <c r="J6463" s="51">
        <f t="shared" si="800"/>
        <v>0</v>
      </c>
      <c r="K6463" s="51">
        <f t="shared" si="801"/>
        <v>3177000</v>
      </c>
      <c r="L6463" s="52">
        <f t="shared" si="802"/>
        <v>317.7</v>
      </c>
      <c r="M6463" s="53" t="str">
        <f t="shared" si="803"/>
        <v/>
      </c>
    </row>
    <row r="6464" spans="1:13" ht="21">
      <c r="A6464" s="48">
        <v>12191.711076022164</v>
      </c>
      <c r="B6464" s="8">
        <v>6455</v>
      </c>
      <c r="C6464" s="8">
        <v>0</v>
      </c>
      <c r="D6464" s="8">
        <f t="shared" si="804"/>
        <v>1</v>
      </c>
      <c r="E6464" s="8">
        <f t="shared" si="805"/>
        <v>0</v>
      </c>
      <c r="F6464" s="63">
        <f>SUM(D$10:D6464)</f>
        <v>6355</v>
      </c>
      <c r="G6464" s="49">
        <f>SUM(E$10:E6464)</f>
        <v>100</v>
      </c>
      <c r="H6464" s="8">
        <f t="shared" si="806"/>
        <v>0</v>
      </c>
      <c r="I6464" s="50">
        <f t="shared" si="807"/>
        <v>3177500</v>
      </c>
      <c r="J6464" s="51">
        <f t="shared" si="800"/>
        <v>0</v>
      </c>
      <c r="K6464" s="51">
        <f t="shared" si="801"/>
        <v>3177500</v>
      </c>
      <c r="L6464" s="52">
        <f t="shared" si="802"/>
        <v>317.75</v>
      </c>
      <c r="M6464" s="53" t="str">
        <f t="shared" si="803"/>
        <v/>
      </c>
    </row>
    <row r="6465" spans="1:13" ht="21">
      <c r="A6465" s="48">
        <v>12189.180607351678</v>
      </c>
      <c r="B6465" s="8">
        <v>6456</v>
      </c>
      <c r="C6465" s="8">
        <v>0</v>
      </c>
      <c r="D6465" s="8">
        <f t="shared" si="804"/>
        <v>1</v>
      </c>
      <c r="E6465" s="8">
        <f t="shared" si="805"/>
        <v>0</v>
      </c>
      <c r="F6465" s="63">
        <f>SUM(D$10:D6465)</f>
        <v>6356</v>
      </c>
      <c r="G6465" s="49">
        <f>SUM(E$10:E6465)</f>
        <v>100</v>
      </c>
      <c r="H6465" s="8">
        <f t="shared" si="806"/>
        <v>0</v>
      </c>
      <c r="I6465" s="50">
        <f t="shared" si="807"/>
        <v>3178000</v>
      </c>
      <c r="J6465" s="51">
        <f t="shared" si="800"/>
        <v>0</v>
      </c>
      <c r="K6465" s="51">
        <f t="shared" si="801"/>
        <v>3178000</v>
      </c>
      <c r="L6465" s="52">
        <f t="shared" si="802"/>
        <v>317.8</v>
      </c>
      <c r="M6465" s="53" t="str">
        <f t="shared" si="803"/>
        <v/>
      </c>
    </row>
    <row r="6466" spans="1:13" ht="21">
      <c r="A6466" s="48">
        <v>12189.78732308144</v>
      </c>
      <c r="B6466" s="8">
        <v>6457</v>
      </c>
      <c r="C6466" s="8">
        <v>0</v>
      </c>
      <c r="D6466" s="8">
        <f t="shared" si="804"/>
        <v>1</v>
      </c>
      <c r="E6466" s="8">
        <f t="shared" si="805"/>
        <v>0</v>
      </c>
      <c r="F6466" s="63">
        <f>SUM(D$10:D6466)</f>
        <v>6357</v>
      </c>
      <c r="G6466" s="49">
        <f>SUM(E$10:E6466)</f>
        <v>100</v>
      </c>
      <c r="H6466" s="8">
        <f t="shared" si="806"/>
        <v>0</v>
      </c>
      <c r="I6466" s="50">
        <f t="shared" si="807"/>
        <v>3178500</v>
      </c>
      <c r="J6466" s="51">
        <f t="shared" si="800"/>
        <v>0</v>
      </c>
      <c r="K6466" s="51">
        <f t="shared" si="801"/>
        <v>3178500</v>
      </c>
      <c r="L6466" s="52">
        <f t="shared" si="802"/>
        <v>317.85000000000002</v>
      </c>
      <c r="M6466" s="53" t="str">
        <f t="shared" si="803"/>
        <v/>
      </c>
    </row>
    <row r="6467" spans="1:13" ht="21">
      <c r="A6467" s="48">
        <v>12187.919161597367</v>
      </c>
      <c r="B6467" s="8">
        <v>6458</v>
      </c>
      <c r="C6467" s="8">
        <v>0</v>
      </c>
      <c r="D6467" s="8">
        <f t="shared" si="804"/>
        <v>1</v>
      </c>
      <c r="E6467" s="8">
        <f t="shared" si="805"/>
        <v>0</v>
      </c>
      <c r="F6467" s="63">
        <f>SUM(D$10:D6467)</f>
        <v>6358</v>
      </c>
      <c r="G6467" s="49">
        <f>SUM(E$10:E6467)</f>
        <v>100</v>
      </c>
      <c r="H6467" s="8">
        <f t="shared" si="806"/>
        <v>0</v>
      </c>
      <c r="I6467" s="50">
        <f t="shared" si="807"/>
        <v>3179000</v>
      </c>
      <c r="J6467" s="51">
        <f t="shared" si="800"/>
        <v>0</v>
      </c>
      <c r="K6467" s="51">
        <f t="shared" si="801"/>
        <v>3179000</v>
      </c>
      <c r="L6467" s="52">
        <f t="shared" si="802"/>
        <v>317.89999999999998</v>
      </c>
      <c r="M6467" s="53" t="str">
        <f t="shared" si="803"/>
        <v/>
      </c>
    </row>
    <row r="6468" spans="1:13" ht="21">
      <c r="A6468" s="48">
        <v>12186.206367405428</v>
      </c>
      <c r="B6468" s="8">
        <v>6459</v>
      </c>
      <c r="C6468" s="8">
        <v>0</v>
      </c>
      <c r="D6468" s="8">
        <f t="shared" si="804"/>
        <v>1</v>
      </c>
      <c r="E6468" s="8">
        <f t="shared" si="805"/>
        <v>0</v>
      </c>
      <c r="F6468" s="63">
        <f>SUM(D$10:D6468)</f>
        <v>6359</v>
      </c>
      <c r="G6468" s="49">
        <f>SUM(E$10:E6468)</f>
        <v>100</v>
      </c>
      <c r="H6468" s="8">
        <f t="shared" si="806"/>
        <v>0</v>
      </c>
      <c r="I6468" s="50">
        <f t="shared" si="807"/>
        <v>3179500</v>
      </c>
      <c r="J6468" s="51">
        <f t="shared" si="800"/>
        <v>0</v>
      </c>
      <c r="K6468" s="51">
        <f t="shared" si="801"/>
        <v>3179500</v>
      </c>
      <c r="L6468" s="52">
        <f t="shared" si="802"/>
        <v>317.95</v>
      </c>
      <c r="M6468" s="53" t="str">
        <f t="shared" si="803"/>
        <v/>
      </c>
    </row>
    <row r="6469" spans="1:13" ht="21">
      <c r="A6469" s="48">
        <v>12186.583051900898</v>
      </c>
      <c r="B6469" s="8">
        <v>6460</v>
      </c>
      <c r="C6469" s="8">
        <v>0</v>
      </c>
      <c r="D6469" s="8">
        <f t="shared" si="804"/>
        <v>1</v>
      </c>
      <c r="E6469" s="8">
        <f t="shared" si="805"/>
        <v>0</v>
      </c>
      <c r="F6469" s="63">
        <f>SUM(D$10:D6469)</f>
        <v>6360</v>
      </c>
      <c r="G6469" s="49">
        <f>SUM(E$10:E6469)</f>
        <v>100</v>
      </c>
      <c r="H6469" s="8">
        <f t="shared" si="806"/>
        <v>0</v>
      </c>
      <c r="I6469" s="50">
        <f t="shared" si="807"/>
        <v>3180000</v>
      </c>
      <c r="J6469" s="51">
        <f t="shared" si="800"/>
        <v>0</v>
      </c>
      <c r="K6469" s="51">
        <f t="shared" si="801"/>
        <v>3180000</v>
      </c>
      <c r="L6469" s="52">
        <f t="shared" si="802"/>
        <v>318</v>
      </c>
      <c r="M6469" s="53" t="str">
        <f t="shared" si="803"/>
        <v/>
      </c>
    </row>
    <row r="6470" spans="1:13" ht="21">
      <c r="A6470" s="48">
        <v>12185.216680646381</v>
      </c>
      <c r="B6470" s="8">
        <v>6461</v>
      </c>
      <c r="C6470" s="8">
        <v>0</v>
      </c>
      <c r="D6470" s="8">
        <f t="shared" si="804"/>
        <v>1</v>
      </c>
      <c r="E6470" s="8">
        <f t="shared" si="805"/>
        <v>0</v>
      </c>
      <c r="F6470" s="63">
        <f>SUM(D$10:D6470)</f>
        <v>6361</v>
      </c>
      <c r="G6470" s="49">
        <f>SUM(E$10:E6470)</f>
        <v>100</v>
      </c>
      <c r="H6470" s="8">
        <f t="shared" si="806"/>
        <v>0</v>
      </c>
      <c r="I6470" s="50">
        <f t="shared" si="807"/>
        <v>3180500</v>
      </c>
      <c r="J6470" s="51">
        <f t="shared" si="800"/>
        <v>0</v>
      </c>
      <c r="K6470" s="51">
        <f t="shared" si="801"/>
        <v>3180500</v>
      </c>
      <c r="L6470" s="52">
        <f t="shared" si="802"/>
        <v>318.05</v>
      </c>
      <c r="M6470" s="53" t="str">
        <f t="shared" si="803"/>
        <v/>
      </c>
    </row>
    <row r="6471" spans="1:13" ht="21">
      <c r="A6471" s="48">
        <v>12183.907761699118</v>
      </c>
      <c r="B6471" s="8">
        <v>6462</v>
      </c>
      <c r="C6471" s="8">
        <v>0</v>
      </c>
      <c r="D6471" s="8">
        <f t="shared" si="804"/>
        <v>1</v>
      </c>
      <c r="E6471" s="8">
        <f t="shared" si="805"/>
        <v>0</v>
      </c>
      <c r="F6471" s="63">
        <f>SUM(D$10:D6471)</f>
        <v>6362</v>
      </c>
      <c r="G6471" s="49">
        <f>SUM(E$10:E6471)</f>
        <v>100</v>
      </c>
      <c r="H6471" s="8">
        <f t="shared" si="806"/>
        <v>0</v>
      </c>
      <c r="I6471" s="50">
        <f t="shared" si="807"/>
        <v>3181000</v>
      </c>
      <c r="J6471" s="51">
        <f t="shared" si="800"/>
        <v>0</v>
      </c>
      <c r="K6471" s="51">
        <f t="shared" si="801"/>
        <v>3181000</v>
      </c>
      <c r="L6471" s="52">
        <f t="shared" si="802"/>
        <v>318.10000000000002</v>
      </c>
      <c r="M6471" s="53" t="str">
        <f t="shared" si="803"/>
        <v/>
      </c>
    </row>
    <row r="6472" spans="1:13" ht="21">
      <c r="A6472" s="48">
        <v>12183.344021195355</v>
      </c>
      <c r="B6472" s="8">
        <v>6463</v>
      </c>
      <c r="C6472" s="8">
        <v>0</v>
      </c>
      <c r="D6472" s="8">
        <f t="shared" si="804"/>
        <v>1</v>
      </c>
      <c r="E6472" s="8">
        <f t="shared" si="805"/>
        <v>0</v>
      </c>
      <c r="F6472" s="63">
        <f>SUM(D$10:D6472)</f>
        <v>6363</v>
      </c>
      <c r="G6472" s="49">
        <f>SUM(E$10:E6472)</f>
        <v>100</v>
      </c>
      <c r="H6472" s="8">
        <f t="shared" si="806"/>
        <v>0</v>
      </c>
      <c r="I6472" s="50">
        <f t="shared" si="807"/>
        <v>3181500</v>
      </c>
      <c r="J6472" s="51">
        <f t="shared" si="800"/>
        <v>0</v>
      </c>
      <c r="K6472" s="51">
        <f t="shared" si="801"/>
        <v>3181500</v>
      </c>
      <c r="L6472" s="52">
        <f t="shared" si="802"/>
        <v>318.14999999999998</v>
      </c>
      <c r="M6472" s="53" t="str">
        <f t="shared" si="803"/>
        <v/>
      </c>
    </row>
    <row r="6473" spans="1:13" ht="21">
      <c r="A6473" s="48">
        <v>12182.58895342956</v>
      </c>
      <c r="B6473" s="8">
        <v>6464</v>
      </c>
      <c r="C6473" s="8">
        <v>0</v>
      </c>
      <c r="D6473" s="8">
        <f t="shared" si="804"/>
        <v>1</v>
      </c>
      <c r="E6473" s="8">
        <f t="shared" si="805"/>
        <v>0</v>
      </c>
      <c r="F6473" s="63">
        <f>SUM(D$10:D6473)</f>
        <v>6364</v>
      </c>
      <c r="G6473" s="49">
        <f>SUM(E$10:E6473)</f>
        <v>100</v>
      </c>
      <c r="H6473" s="8">
        <f t="shared" si="806"/>
        <v>0</v>
      </c>
      <c r="I6473" s="50">
        <f t="shared" si="807"/>
        <v>3182000</v>
      </c>
      <c r="J6473" s="51">
        <f t="shared" si="800"/>
        <v>0</v>
      </c>
      <c r="K6473" s="51">
        <f t="shared" si="801"/>
        <v>3182000</v>
      </c>
      <c r="L6473" s="52">
        <f t="shared" si="802"/>
        <v>318.2</v>
      </c>
      <c r="M6473" s="53" t="str">
        <f t="shared" si="803"/>
        <v/>
      </c>
    </row>
    <row r="6474" spans="1:13" ht="21">
      <c r="A6474" s="48">
        <v>12180.254178254672</v>
      </c>
      <c r="B6474" s="8">
        <v>6465</v>
      </c>
      <c r="C6474" s="8">
        <v>0</v>
      </c>
      <c r="D6474" s="8">
        <f t="shared" si="804"/>
        <v>1</v>
      </c>
      <c r="E6474" s="8">
        <f t="shared" si="805"/>
        <v>0</v>
      </c>
      <c r="F6474" s="63">
        <f>SUM(D$10:D6474)</f>
        <v>6365</v>
      </c>
      <c r="G6474" s="49">
        <f>SUM(E$10:E6474)</f>
        <v>100</v>
      </c>
      <c r="H6474" s="8">
        <f t="shared" si="806"/>
        <v>0</v>
      </c>
      <c r="I6474" s="50">
        <f t="shared" si="807"/>
        <v>3182500</v>
      </c>
      <c r="J6474" s="51">
        <f t="shared" ref="J6474:J6537" si="808">H6474*G$3</f>
        <v>0</v>
      </c>
      <c r="K6474" s="51">
        <f t="shared" ref="K6474:K6537" si="809">SUM(I6474+J6474)</f>
        <v>3182500</v>
      </c>
      <c r="L6474" s="52">
        <f t="shared" ref="L6474:L6537" si="810">K6474/E$4</f>
        <v>318.25</v>
      </c>
      <c r="M6474" s="53" t="str">
        <f t="shared" ref="M6474:M6537" si="811">IF(K6474=$K$4, A6474, "")</f>
        <v/>
      </c>
    </row>
    <row r="6475" spans="1:13" ht="21">
      <c r="A6475" s="48">
        <v>12179.6679967113</v>
      </c>
      <c r="B6475" s="8">
        <v>6466</v>
      </c>
      <c r="C6475" s="8">
        <v>0</v>
      </c>
      <c r="D6475" s="8">
        <f t="shared" ref="D6475:D6538" si="812">IF(C6475=0,1,0)</f>
        <v>1</v>
      </c>
      <c r="E6475" s="8">
        <f t="shared" ref="E6475:E6538" si="813">C6475</f>
        <v>0</v>
      </c>
      <c r="F6475" s="63">
        <f>SUM(D$10:D6475)</f>
        <v>6366</v>
      </c>
      <c r="G6475" s="49">
        <f>SUM(E$10:E6475)</f>
        <v>100</v>
      </c>
      <c r="H6475" s="8">
        <f t="shared" ref="H6475:H6538" si="814">E$2-G6475</f>
        <v>0</v>
      </c>
      <c r="I6475" s="50">
        <f t="shared" ref="I6475:I6538" si="815">F6475*H$3</f>
        <v>3183000</v>
      </c>
      <c r="J6475" s="51">
        <f t="shared" si="808"/>
        <v>0</v>
      </c>
      <c r="K6475" s="51">
        <f t="shared" si="809"/>
        <v>3183000</v>
      </c>
      <c r="L6475" s="52">
        <f t="shared" si="810"/>
        <v>318.3</v>
      </c>
      <c r="M6475" s="53" t="str">
        <f t="shared" si="811"/>
        <v/>
      </c>
    </row>
    <row r="6476" spans="1:13" ht="21">
      <c r="A6476" s="48">
        <v>12179.600921647088</v>
      </c>
      <c r="B6476" s="8">
        <v>6467</v>
      </c>
      <c r="C6476" s="8">
        <v>0</v>
      </c>
      <c r="D6476" s="8">
        <f t="shared" si="812"/>
        <v>1</v>
      </c>
      <c r="E6476" s="8">
        <f t="shared" si="813"/>
        <v>0</v>
      </c>
      <c r="F6476" s="63">
        <f>SUM(D$10:D6476)</f>
        <v>6367</v>
      </c>
      <c r="G6476" s="49">
        <f>SUM(E$10:E6476)</f>
        <v>100</v>
      </c>
      <c r="H6476" s="8">
        <f t="shared" si="814"/>
        <v>0</v>
      </c>
      <c r="I6476" s="50">
        <f t="shared" si="815"/>
        <v>3183500</v>
      </c>
      <c r="J6476" s="51">
        <f t="shared" si="808"/>
        <v>0</v>
      </c>
      <c r="K6476" s="51">
        <f t="shared" si="809"/>
        <v>3183500</v>
      </c>
      <c r="L6476" s="52">
        <f t="shared" si="810"/>
        <v>318.35000000000002</v>
      </c>
      <c r="M6476" s="53" t="str">
        <f t="shared" si="811"/>
        <v/>
      </c>
    </row>
    <row r="6477" spans="1:13" ht="21">
      <c r="A6477" s="48">
        <v>12178.265870471787</v>
      </c>
      <c r="B6477" s="8">
        <v>6468</v>
      </c>
      <c r="C6477" s="8">
        <v>0</v>
      </c>
      <c r="D6477" s="8">
        <f t="shared" si="812"/>
        <v>1</v>
      </c>
      <c r="E6477" s="8">
        <f t="shared" si="813"/>
        <v>0</v>
      </c>
      <c r="F6477" s="63">
        <f>SUM(D$10:D6477)</f>
        <v>6368</v>
      </c>
      <c r="G6477" s="49">
        <f>SUM(E$10:E6477)</f>
        <v>100</v>
      </c>
      <c r="H6477" s="8">
        <f t="shared" si="814"/>
        <v>0</v>
      </c>
      <c r="I6477" s="50">
        <f t="shared" si="815"/>
        <v>3184000</v>
      </c>
      <c r="J6477" s="51">
        <f t="shared" si="808"/>
        <v>0</v>
      </c>
      <c r="K6477" s="51">
        <f t="shared" si="809"/>
        <v>3184000</v>
      </c>
      <c r="L6477" s="52">
        <f t="shared" si="810"/>
        <v>318.39999999999998</v>
      </c>
      <c r="M6477" s="53" t="str">
        <f t="shared" si="811"/>
        <v/>
      </c>
    </row>
    <row r="6478" spans="1:13" ht="21">
      <c r="A6478" s="48">
        <v>12177.041821703715</v>
      </c>
      <c r="B6478" s="8">
        <v>6469</v>
      </c>
      <c r="C6478" s="8">
        <v>0</v>
      </c>
      <c r="D6478" s="8">
        <f t="shared" si="812"/>
        <v>1</v>
      </c>
      <c r="E6478" s="8">
        <f t="shared" si="813"/>
        <v>0</v>
      </c>
      <c r="F6478" s="63">
        <f>SUM(D$10:D6478)</f>
        <v>6369</v>
      </c>
      <c r="G6478" s="49">
        <f>SUM(E$10:E6478)</f>
        <v>100</v>
      </c>
      <c r="H6478" s="8">
        <f t="shared" si="814"/>
        <v>0</v>
      </c>
      <c r="I6478" s="50">
        <f t="shared" si="815"/>
        <v>3184500</v>
      </c>
      <c r="J6478" s="51">
        <f t="shared" si="808"/>
        <v>0</v>
      </c>
      <c r="K6478" s="51">
        <f t="shared" si="809"/>
        <v>3184500</v>
      </c>
      <c r="L6478" s="52">
        <f t="shared" si="810"/>
        <v>318.45</v>
      </c>
      <c r="M6478" s="53" t="str">
        <f t="shared" si="811"/>
        <v/>
      </c>
    </row>
    <row r="6479" spans="1:13" ht="21">
      <c r="A6479" s="48">
        <v>12176.245462795276</v>
      </c>
      <c r="B6479" s="8">
        <v>6470</v>
      </c>
      <c r="C6479" s="8">
        <v>0</v>
      </c>
      <c r="D6479" s="8">
        <f t="shared" si="812"/>
        <v>1</v>
      </c>
      <c r="E6479" s="8">
        <f t="shared" si="813"/>
        <v>0</v>
      </c>
      <c r="F6479" s="63">
        <f>SUM(D$10:D6479)</f>
        <v>6370</v>
      </c>
      <c r="G6479" s="49">
        <f>SUM(E$10:E6479)</f>
        <v>100</v>
      </c>
      <c r="H6479" s="8">
        <f t="shared" si="814"/>
        <v>0</v>
      </c>
      <c r="I6479" s="50">
        <f t="shared" si="815"/>
        <v>3185000</v>
      </c>
      <c r="J6479" s="51">
        <f t="shared" si="808"/>
        <v>0</v>
      </c>
      <c r="K6479" s="51">
        <f t="shared" si="809"/>
        <v>3185000</v>
      </c>
      <c r="L6479" s="52">
        <f t="shared" si="810"/>
        <v>318.5</v>
      </c>
      <c r="M6479" s="53" t="str">
        <f t="shared" si="811"/>
        <v/>
      </c>
    </row>
    <row r="6480" spans="1:13" ht="21">
      <c r="A6480" s="48">
        <v>12175.561967502166</v>
      </c>
      <c r="B6480" s="8">
        <v>6471</v>
      </c>
      <c r="C6480" s="8">
        <v>0</v>
      </c>
      <c r="D6480" s="8">
        <f t="shared" si="812"/>
        <v>1</v>
      </c>
      <c r="E6480" s="8">
        <f t="shared" si="813"/>
        <v>0</v>
      </c>
      <c r="F6480" s="63">
        <f>SUM(D$10:D6480)</f>
        <v>6371</v>
      </c>
      <c r="G6480" s="49">
        <f>SUM(E$10:E6480)</f>
        <v>100</v>
      </c>
      <c r="H6480" s="8">
        <f t="shared" si="814"/>
        <v>0</v>
      </c>
      <c r="I6480" s="50">
        <f t="shared" si="815"/>
        <v>3185500</v>
      </c>
      <c r="J6480" s="51">
        <f t="shared" si="808"/>
        <v>0</v>
      </c>
      <c r="K6480" s="51">
        <f t="shared" si="809"/>
        <v>3185500</v>
      </c>
      <c r="L6480" s="52">
        <f t="shared" si="810"/>
        <v>318.55</v>
      </c>
      <c r="M6480" s="53" t="str">
        <f t="shared" si="811"/>
        <v/>
      </c>
    </row>
    <row r="6481" spans="1:13" ht="21">
      <c r="A6481" s="48">
        <v>12173.710032620396</v>
      </c>
      <c r="B6481" s="8">
        <v>6472</v>
      </c>
      <c r="C6481" s="8">
        <v>0</v>
      </c>
      <c r="D6481" s="8">
        <f t="shared" si="812"/>
        <v>1</v>
      </c>
      <c r="E6481" s="8">
        <f t="shared" si="813"/>
        <v>0</v>
      </c>
      <c r="F6481" s="63">
        <f>SUM(D$10:D6481)</f>
        <v>6372</v>
      </c>
      <c r="G6481" s="49">
        <f>SUM(E$10:E6481)</f>
        <v>100</v>
      </c>
      <c r="H6481" s="8">
        <f t="shared" si="814"/>
        <v>0</v>
      </c>
      <c r="I6481" s="50">
        <f t="shared" si="815"/>
        <v>3186000</v>
      </c>
      <c r="J6481" s="51">
        <f t="shared" si="808"/>
        <v>0</v>
      </c>
      <c r="K6481" s="51">
        <f t="shared" si="809"/>
        <v>3186000</v>
      </c>
      <c r="L6481" s="52">
        <f t="shared" si="810"/>
        <v>318.60000000000002</v>
      </c>
      <c r="M6481" s="53" t="str">
        <f t="shared" si="811"/>
        <v/>
      </c>
    </row>
    <row r="6482" spans="1:13" ht="21">
      <c r="A6482" s="48">
        <v>12173.163280443347</v>
      </c>
      <c r="B6482" s="8">
        <v>6473</v>
      </c>
      <c r="C6482" s="8">
        <v>0</v>
      </c>
      <c r="D6482" s="8">
        <f t="shared" si="812"/>
        <v>1</v>
      </c>
      <c r="E6482" s="8">
        <f t="shared" si="813"/>
        <v>0</v>
      </c>
      <c r="F6482" s="63">
        <f>SUM(D$10:D6482)</f>
        <v>6373</v>
      </c>
      <c r="G6482" s="49">
        <f>SUM(E$10:E6482)</f>
        <v>100</v>
      </c>
      <c r="H6482" s="8">
        <f t="shared" si="814"/>
        <v>0</v>
      </c>
      <c r="I6482" s="50">
        <f t="shared" si="815"/>
        <v>3186500</v>
      </c>
      <c r="J6482" s="51">
        <f t="shared" si="808"/>
        <v>0</v>
      </c>
      <c r="K6482" s="51">
        <f t="shared" si="809"/>
        <v>3186500</v>
      </c>
      <c r="L6482" s="52">
        <f t="shared" si="810"/>
        <v>318.64999999999998</v>
      </c>
      <c r="M6482" s="53" t="str">
        <f t="shared" si="811"/>
        <v/>
      </c>
    </row>
    <row r="6483" spans="1:13" ht="21">
      <c r="A6483" s="48">
        <v>12172.014015003919</v>
      </c>
      <c r="B6483" s="8">
        <v>6474</v>
      </c>
      <c r="C6483" s="8">
        <v>0</v>
      </c>
      <c r="D6483" s="8">
        <f t="shared" si="812"/>
        <v>1</v>
      </c>
      <c r="E6483" s="8">
        <f t="shared" si="813"/>
        <v>0</v>
      </c>
      <c r="F6483" s="63">
        <f>SUM(D$10:D6483)</f>
        <v>6374</v>
      </c>
      <c r="G6483" s="49">
        <f>SUM(E$10:E6483)</f>
        <v>100</v>
      </c>
      <c r="H6483" s="8">
        <f t="shared" si="814"/>
        <v>0</v>
      </c>
      <c r="I6483" s="50">
        <f t="shared" si="815"/>
        <v>3187000</v>
      </c>
      <c r="J6483" s="51">
        <f t="shared" si="808"/>
        <v>0</v>
      </c>
      <c r="K6483" s="51">
        <f t="shared" si="809"/>
        <v>3187000</v>
      </c>
      <c r="L6483" s="52">
        <f t="shared" si="810"/>
        <v>318.7</v>
      </c>
      <c r="M6483" s="53" t="str">
        <f t="shared" si="811"/>
        <v/>
      </c>
    </row>
    <row r="6484" spans="1:13" ht="21">
      <c r="A6484" s="48">
        <v>12170.346555365735</v>
      </c>
      <c r="B6484" s="8">
        <v>6475</v>
      </c>
      <c r="C6484" s="8">
        <v>0</v>
      </c>
      <c r="D6484" s="8">
        <f t="shared" si="812"/>
        <v>1</v>
      </c>
      <c r="E6484" s="8">
        <f t="shared" si="813"/>
        <v>0</v>
      </c>
      <c r="F6484" s="63">
        <f>SUM(D$10:D6484)</f>
        <v>6375</v>
      </c>
      <c r="G6484" s="49">
        <f>SUM(E$10:E6484)</f>
        <v>100</v>
      </c>
      <c r="H6484" s="8">
        <f t="shared" si="814"/>
        <v>0</v>
      </c>
      <c r="I6484" s="50">
        <f t="shared" si="815"/>
        <v>3187500</v>
      </c>
      <c r="J6484" s="51">
        <f t="shared" si="808"/>
        <v>0</v>
      </c>
      <c r="K6484" s="51">
        <f t="shared" si="809"/>
        <v>3187500</v>
      </c>
      <c r="L6484" s="52">
        <f t="shared" si="810"/>
        <v>318.75</v>
      </c>
      <c r="M6484" s="53" t="str">
        <f t="shared" si="811"/>
        <v/>
      </c>
    </row>
    <row r="6485" spans="1:13" ht="21">
      <c r="A6485" s="48">
        <v>12169.626784155584</v>
      </c>
      <c r="B6485" s="8">
        <v>6476</v>
      </c>
      <c r="C6485" s="8">
        <v>0</v>
      </c>
      <c r="D6485" s="8">
        <f t="shared" si="812"/>
        <v>1</v>
      </c>
      <c r="E6485" s="8">
        <f t="shared" si="813"/>
        <v>0</v>
      </c>
      <c r="F6485" s="63">
        <f>SUM(D$10:D6485)</f>
        <v>6376</v>
      </c>
      <c r="G6485" s="49">
        <f>SUM(E$10:E6485)</f>
        <v>100</v>
      </c>
      <c r="H6485" s="8">
        <f t="shared" si="814"/>
        <v>0</v>
      </c>
      <c r="I6485" s="50">
        <f t="shared" si="815"/>
        <v>3188000</v>
      </c>
      <c r="J6485" s="51">
        <f t="shared" si="808"/>
        <v>0</v>
      </c>
      <c r="K6485" s="51">
        <f t="shared" si="809"/>
        <v>3188000</v>
      </c>
      <c r="L6485" s="52">
        <f t="shared" si="810"/>
        <v>318.8</v>
      </c>
      <c r="M6485" s="53" t="str">
        <f t="shared" si="811"/>
        <v/>
      </c>
    </row>
    <row r="6486" spans="1:13" ht="21">
      <c r="A6486" s="48">
        <v>12168.542569132118</v>
      </c>
      <c r="B6486" s="8">
        <v>6477</v>
      </c>
      <c r="C6486" s="8">
        <v>0</v>
      </c>
      <c r="D6486" s="8">
        <f t="shared" si="812"/>
        <v>1</v>
      </c>
      <c r="E6486" s="8">
        <f t="shared" si="813"/>
        <v>0</v>
      </c>
      <c r="F6486" s="63">
        <f>SUM(D$10:D6486)</f>
        <v>6377</v>
      </c>
      <c r="G6486" s="49">
        <f>SUM(E$10:E6486)</f>
        <v>100</v>
      </c>
      <c r="H6486" s="8">
        <f t="shared" si="814"/>
        <v>0</v>
      </c>
      <c r="I6486" s="50">
        <f t="shared" si="815"/>
        <v>3188500</v>
      </c>
      <c r="J6486" s="51">
        <f t="shared" si="808"/>
        <v>0</v>
      </c>
      <c r="K6486" s="51">
        <f t="shared" si="809"/>
        <v>3188500</v>
      </c>
      <c r="L6486" s="52">
        <f t="shared" si="810"/>
        <v>318.85000000000002</v>
      </c>
      <c r="M6486" s="53" t="str">
        <f t="shared" si="811"/>
        <v/>
      </c>
    </row>
    <row r="6487" spans="1:13" ht="21">
      <c r="A6487" s="48">
        <v>12168.407268144949</v>
      </c>
      <c r="B6487" s="8">
        <v>6478</v>
      </c>
      <c r="C6487" s="8">
        <v>0</v>
      </c>
      <c r="D6487" s="8">
        <f t="shared" si="812"/>
        <v>1</v>
      </c>
      <c r="E6487" s="8">
        <f t="shared" si="813"/>
        <v>0</v>
      </c>
      <c r="F6487" s="63">
        <f>SUM(D$10:D6487)</f>
        <v>6378</v>
      </c>
      <c r="G6487" s="49">
        <f>SUM(E$10:E6487)</f>
        <v>100</v>
      </c>
      <c r="H6487" s="8">
        <f t="shared" si="814"/>
        <v>0</v>
      </c>
      <c r="I6487" s="50">
        <f t="shared" si="815"/>
        <v>3189000</v>
      </c>
      <c r="J6487" s="51">
        <f t="shared" si="808"/>
        <v>0</v>
      </c>
      <c r="K6487" s="51">
        <f t="shared" si="809"/>
        <v>3189000</v>
      </c>
      <c r="L6487" s="52">
        <f t="shared" si="810"/>
        <v>318.89999999999998</v>
      </c>
      <c r="M6487" s="53" t="str">
        <f t="shared" si="811"/>
        <v/>
      </c>
    </row>
    <row r="6488" spans="1:13" ht="21">
      <c r="A6488" s="48">
        <v>12166.217686891729</v>
      </c>
      <c r="B6488" s="8">
        <v>6479</v>
      </c>
      <c r="C6488" s="8">
        <v>0</v>
      </c>
      <c r="D6488" s="8">
        <f t="shared" si="812"/>
        <v>1</v>
      </c>
      <c r="E6488" s="8">
        <f t="shared" si="813"/>
        <v>0</v>
      </c>
      <c r="F6488" s="63">
        <f>SUM(D$10:D6488)</f>
        <v>6379</v>
      </c>
      <c r="G6488" s="49">
        <f>SUM(E$10:E6488)</f>
        <v>100</v>
      </c>
      <c r="H6488" s="8">
        <f t="shared" si="814"/>
        <v>0</v>
      </c>
      <c r="I6488" s="50">
        <f t="shared" si="815"/>
        <v>3189500</v>
      </c>
      <c r="J6488" s="51">
        <f t="shared" si="808"/>
        <v>0</v>
      </c>
      <c r="K6488" s="51">
        <f t="shared" si="809"/>
        <v>3189500</v>
      </c>
      <c r="L6488" s="52">
        <f t="shared" si="810"/>
        <v>318.95</v>
      </c>
      <c r="M6488" s="53" t="str">
        <f t="shared" si="811"/>
        <v/>
      </c>
    </row>
    <row r="6489" spans="1:13" ht="21">
      <c r="A6489" s="48">
        <v>12165.594111305028</v>
      </c>
      <c r="B6489" s="8">
        <v>6480</v>
      </c>
      <c r="C6489" s="8">
        <v>0</v>
      </c>
      <c r="D6489" s="8">
        <f t="shared" si="812"/>
        <v>1</v>
      </c>
      <c r="E6489" s="8">
        <f t="shared" si="813"/>
        <v>0</v>
      </c>
      <c r="F6489" s="63">
        <f>SUM(D$10:D6489)</f>
        <v>6380</v>
      </c>
      <c r="G6489" s="49">
        <f>SUM(E$10:E6489)</f>
        <v>100</v>
      </c>
      <c r="H6489" s="8">
        <f t="shared" si="814"/>
        <v>0</v>
      </c>
      <c r="I6489" s="50">
        <f t="shared" si="815"/>
        <v>3190000</v>
      </c>
      <c r="J6489" s="51">
        <f t="shared" si="808"/>
        <v>0</v>
      </c>
      <c r="K6489" s="51">
        <f t="shared" si="809"/>
        <v>3190000</v>
      </c>
      <c r="L6489" s="52">
        <f t="shared" si="810"/>
        <v>319</v>
      </c>
      <c r="M6489" s="53" t="str">
        <f t="shared" si="811"/>
        <v/>
      </c>
    </row>
    <row r="6490" spans="1:13" ht="21">
      <c r="A6490" s="48">
        <v>12165.081270791683</v>
      </c>
      <c r="B6490" s="8">
        <v>6481</v>
      </c>
      <c r="C6490" s="8">
        <v>0</v>
      </c>
      <c r="D6490" s="8">
        <f t="shared" si="812"/>
        <v>1</v>
      </c>
      <c r="E6490" s="8">
        <f t="shared" si="813"/>
        <v>0</v>
      </c>
      <c r="F6490" s="63">
        <f>SUM(D$10:D6490)</f>
        <v>6381</v>
      </c>
      <c r="G6490" s="49">
        <f>SUM(E$10:E6490)</f>
        <v>100</v>
      </c>
      <c r="H6490" s="8">
        <f t="shared" si="814"/>
        <v>0</v>
      </c>
      <c r="I6490" s="50">
        <f t="shared" si="815"/>
        <v>3190500</v>
      </c>
      <c r="J6490" s="51">
        <f t="shared" si="808"/>
        <v>0</v>
      </c>
      <c r="K6490" s="51">
        <f t="shared" si="809"/>
        <v>3190500</v>
      </c>
      <c r="L6490" s="52">
        <f t="shared" si="810"/>
        <v>319.05</v>
      </c>
      <c r="M6490" s="53" t="str">
        <f t="shared" si="811"/>
        <v/>
      </c>
    </row>
    <row r="6491" spans="1:13" ht="21">
      <c r="A6491" s="48">
        <v>12164.470644441797</v>
      </c>
      <c r="B6491" s="8">
        <v>6482</v>
      </c>
      <c r="C6491" s="8">
        <v>0</v>
      </c>
      <c r="D6491" s="8">
        <f t="shared" si="812"/>
        <v>1</v>
      </c>
      <c r="E6491" s="8">
        <f t="shared" si="813"/>
        <v>0</v>
      </c>
      <c r="F6491" s="63">
        <f>SUM(D$10:D6491)</f>
        <v>6382</v>
      </c>
      <c r="G6491" s="49">
        <f>SUM(E$10:E6491)</f>
        <v>100</v>
      </c>
      <c r="H6491" s="8">
        <f t="shared" si="814"/>
        <v>0</v>
      </c>
      <c r="I6491" s="50">
        <f t="shared" si="815"/>
        <v>3191000</v>
      </c>
      <c r="J6491" s="51">
        <f t="shared" si="808"/>
        <v>0</v>
      </c>
      <c r="K6491" s="51">
        <f t="shared" si="809"/>
        <v>3191000</v>
      </c>
      <c r="L6491" s="52">
        <f t="shared" si="810"/>
        <v>319.10000000000002</v>
      </c>
      <c r="M6491" s="53" t="str">
        <f t="shared" si="811"/>
        <v/>
      </c>
    </row>
    <row r="6492" spans="1:13" ht="21">
      <c r="A6492" s="48">
        <v>12163.323361845749</v>
      </c>
      <c r="B6492" s="8">
        <v>6483</v>
      </c>
      <c r="C6492" s="8">
        <v>0</v>
      </c>
      <c r="D6492" s="8">
        <f t="shared" si="812"/>
        <v>1</v>
      </c>
      <c r="E6492" s="8">
        <f t="shared" si="813"/>
        <v>0</v>
      </c>
      <c r="F6492" s="63">
        <f>SUM(D$10:D6492)</f>
        <v>6383</v>
      </c>
      <c r="G6492" s="49">
        <f>SUM(E$10:E6492)</f>
        <v>100</v>
      </c>
      <c r="H6492" s="8">
        <f t="shared" si="814"/>
        <v>0</v>
      </c>
      <c r="I6492" s="50">
        <f t="shared" si="815"/>
        <v>3191500</v>
      </c>
      <c r="J6492" s="51">
        <f t="shared" si="808"/>
        <v>0</v>
      </c>
      <c r="K6492" s="51">
        <f t="shared" si="809"/>
        <v>3191500</v>
      </c>
      <c r="L6492" s="52">
        <f t="shared" si="810"/>
        <v>319.14999999999998</v>
      </c>
      <c r="M6492" s="53" t="str">
        <f t="shared" si="811"/>
        <v/>
      </c>
    </row>
    <row r="6493" spans="1:13" ht="21">
      <c r="A6493" s="48">
        <v>12161.933746179688</v>
      </c>
      <c r="B6493" s="8">
        <v>6484</v>
      </c>
      <c r="C6493" s="8">
        <v>0</v>
      </c>
      <c r="D6493" s="8">
        <f t="shared" si="812"/>
        <v>1</v>
      </c>
      <c r="E6493" s="8">
        <f t="shared" si="813"/>
        <v>0</v>
      </c>
      <c r="F6493" s="63">
        <f>SUM(D$10:D6493)</f>
        <v>6384</v>
      </c>
      <c r="G6493" s="49">
        <f>SUM(E$10:E6493)</f>
        <v>100</v>
      </c>
      <c r="H6493" s="8">
        <f t="shared" si="814"/>
        <v>0</v>
      </c>
      <c r="I6493" s="50">
        <f t="shared" si="815"/>
        <v>3192000</v>
      </c>
      <c r="J6493" s="51">
        <f t="shared" si="808"/>
        <v>0</v>
      </c>
      <c r="K6493" s="51">
        <f t="shared" si="809"/>
        <v>3192000</v>
      </c>
      <c r="L6493" s="52">
        <f t="shared" si="810"/>
        <v>319.2</v>
      </c>
      <c r="M6493" s="53" t="str">
        <f t="shared" si="811"/>
        <v/>
      </c>
    </row>
    <row r="6494" spans="1:13" ht="21">
      <c r="A6494" s="48">
        <v>12161.104567078173</v>
      </c>
      <c r="B6494" s="8">
        <v>6485</v>
      </c>
      <c r="C6494" s="8">
        <v>0</v>
      </c>
      <c r="D6494" s="8">
        <f t="shared" si="812"/>
        <v>1</v>
      </c>
      <c r="E6494" s="8">
        <f t="shared" si="813"/>
        <v>0</v>
      </c>
      <c r="F6494" s="63">
        <f>SUM(D$10:D6494)</f>
        <v>6385</v>
      </c>
      <c r="G6494" s="49">
        <f>SUM(E$10:E6494)</f>
        <v>100</v>
      </c>
      <c r="H6494" s="8">
        <f t="shared" si="814"/>
        <v>0</v>
      </c>
      <c r="I6494" s="50">
        <f t="shared" si="815"/>
        <v>3192500</v>
      </c>
      <c r="J6494" s="51">
        <f t="shared" si="808"/>
        <v>0</v>
      </c>
      <c r="K6494" s="51">
        <f t="shared" si="809"/>
        <v>3192500</v>
      </c>
      <c r="L6494" s="52">
        <f t="shared" si="810"/>
        <v>319.25</v>
      </c>
      <c r="M6494" s="53" t="str">
        <f t="shared" si="811"/>
        <v/>
      </c>
    </row>
    <row r="6495" spans="1:13" ht="21">
      <c r="A6495" s="48">
        <v>12160.508597841579</v>
      </c>
      <c r="B6495" s="8">
        <v>6486</v>
      </c>
      <c r="C6495" s="8">
        <v>0</v>
      </c>
      <c r="D6495" s="8">
        <f t="shared" si="812"/>
        <v>1</v>
      </c>
      <c r="E6495" s="8">
        <f t="shared" si="813"/>
        <v>0</v>
      </c>
      <c r="F6495" s="63">
        <f>SUM(D$10:D6495)</f>
        <v>6386</v>
      </c>
      <c r="G6495" s="49">
        <f>SUM(E$10:E6495)</f>
        <v>100</v>
      </c>
      <c r="H6495" s="8">
        <f t="shared" si="814"/>
        <v>0</v>
      </c>
      <c r="I6495" s="50">
        <f t="shared" si="815"/>
        <v>3193000</v>
      </c>
      <c r="J6495" s="51">
        <f t="shared" si="808"/>
        <v>0</v>
      </c>
      <c r="K6495" s="51">
        <f t="shared" si="809"/>
        <v>3193000</v>
      </c>
      <c r="L6495" s="52">
        <f t="shared" si="810"/>
        <v>319.3</v>
      </c>
      <c r="M6495" s="53" t="str">
        <f t="shared" si="811"/>
        <v/>
      </c>
    </row>
    <row r="6496" spans="1:13" ht="21">
      <c r="A6496" s="48">
        <v>12159.515909570846</v>
      </c>
      <c r="B6496" s="8">
        <v>6487</v>
      </c>
      <c r="C6496" s="8">
        <v>0</v>
      </c>
      <c r="D6496" s="8">
        <f t="shared" si="812"/>
        <v>1</v>
      </c>
      <c r="E6496" s="8">
        <f t="shared" si="813"/>
        <v>0</v>
      </c>
      <c r="F6496" s="63">
        <f>SUM(D$10:D6496)</f>
        <v>6387</v>
      </c>
      <c r="G6496" s="49">
        <f>SUM(E$10:E6496)</f>
        <v>100</v>
      </c>
      <c r="H6496" s="8">
        <f t="shared" si="814"/>
        <v>0</v>
      </c>
      <c r="I6496" s="50">
        <f t="shared" si="815"/>
        <v>3193500</v>
      </c>
      <c r="J6496" s="51">
        <f t="shared" si="808"/>
        <v>0</v>
      </c>
      <c r="K6496" s="51">
        <f t="shared" si="809"/>
        <v>3193500</v>
      </c>
      <c r="L6496" s="52">
        <f t="shared" si="810"/>
        <v>319.35000000000002</v>
      </c>
      <c r="M6496" s="53" t="str">
        <f t="shared" si="811"/>
        <v/>
      </c>
    </row>
    <row r="6497" spans="1:13" ht="21">
      <c r="A6497" s="48">
        <v>12157.392837668558</v>
      </c>
      <c r="B6497" s="8">
        <v>6488</v>
      </c>
      <c r="C6497" s="8">
        <v>0</v>
      </c>
      <c r="D6497" s="8">
        <f t="shared" si="812"/>
        <v>1</v>
      </c>
      <c r="E6497" s="8">
        <f t="shared" si="813"/>
        <v>0</v>
      </c>
      <c r="F6497" s="63">
        <f>SUM(D$10:D6497)</f>
        <v>6388</v>
      </c>
      <c r="G6497" s="49">
        <f>SUM(E$10:E6497)</f>
        <v>100</v>
      </c>
      <c r="H6497" s="8">
        <f t="shared" si="814"/>
        <v>0</v>
      </c>
      <c r="I6497" s="50">
        <f t="shared" si="815"/>
        <v>3194000</v>
      </c>
      <c r="J6497" s="51">
        <f t="shared" si="808"/>
        <v>0</v>
      </c>
      <c r="K6497" s="51">
        <f t="shared" si="809"/>
        <v>3194000</v>
      </c>
      <c r="L6497" s="52">
        <f t="shared" si="810"/>
        <v>319.39999999999998</v>
      </c>
      <c r="M6497" s="53" t="str">
        <f t="shared" si="811"/>
        <v/>
      </c>
    </row>
    <row r="6498" spans="1:13" ht="21">
      <c r="A6498" s="48">
        <v>12157.824459652442</v>
      </c>
      <c r="B6498" s="8">
        <v>6489</v>
      </c>
      <c r="C6498" s="8">
        <v>0</v>
      </c>
      <c r="D6498" s="8">
        <f t="shared" si="812"/>
        <v>1</v>
      </c>
      <c r="E6498" s="8">
        <f t="shared" si="813"/>
        <v>0</v>
      </c>
      <c r="F6498" s="63">
        <f>SUM(D$10:D6498)</f>
        <v>6389</v>
      </c>
      <c r="G6498" s="49">
        <f>SUM(E$10:E6498)</f>
        <v>100</v>
      </c>
      <c r="H6498" s="8">
        <f t="shared" si="814"/>
        <v>0</v>
      </c>
      <c r="I6498" s="50">
        <f t="shared" si="815"/>
        <v>3194500</v>
      </c>
      <c r="J6498" s="51">
        <f t="shared" si="808"/>
        <v>0</v>
      </c>
      <c r="K6498" s="51">
        <f t="shared" si="809"/>
        <v>3194500</v>
      </c>
      <c r="L6498" s="52">
        <f t="shared" si="810"/>
        <v>319.45</v>
      </c>
      <c r="M6498" s="53" t="str">
        <f t="shared" si="811"/>
        <v/>
      </c>
    </row>
    <row r="6499" spans="1:13" ht="21">
      <c r="A6499" s="48">
        <v>12155.151086978964</v>
      </c>
      <c r="B6499" s="8">
        <v>6490</v>
      </c>
      <c r="C6499" s="8">
        <v>0</v>
      </c>
      <c r="D6499" s="8">
        <f t="shared" si="812"/>
        <v>1</v>
      </c>
      <c r="E6499" s="8">
        <f t="shared" si="813"/>
        <v>0</v>
      </c>
      <c r="F6499" s="63">
        <f>SUM(D$10:D6499)</f>
        <v>6390</v>
      </c>
      <c r="G6499" s="49">
        <f>SUM(E$10:E6499)</f>
        <v>100</v>
      </c>
      <c r="H6499" s="8">
        <f t="shared" si="814"/>
        <v>0</v>
      </c>
      <c r="I6499" s="50">
        <f t="shared" si="815"/>
        <v>3195000</v>
      </c>
      <c r="J6499" s="51">
        <f t="shared" si="808"/>
        <v>0</v>
      </c>
      <c r="K6499" s="51">
        <f t="shared" si="809"/>
        <v>3195000</v>
      </c>
      <c r="L6499" s="52">
        <f t="shared" si="810"/>
        <v>319.5</v>
      </c>
      <c r="M6499" s="53" t="str">
        <f t="shared" si="811"/>
        <v/>
      </c>
    </row>
    <row r="6500" spans="1:13" ht="21">
      <c r="A6500" s="48">
        <v>12154.644986895875</v>
      </c>
      <c r="B6500" s="8">
        <v>6491</v>
      </c>
      <c r="C6500" s="8">
        <v>0</v>
      </c>
      <c r="D6500" s="8">
        <f t="shared" si="812"/>
        <v>1</v>
      </c>
      <c r="E6500" s="8">
        <f t="shared" si="813"/>
        <v>0</v>
      </c>
      <c r="F6500" s="63">
        <f>SUM(D$10:D6500)</f>
        <v>6391</v>
      </c>
      <c r="G6500" s="49">
        <f>SUM(E$10:E6500)</f>
        <v>100</v>
      </c>
      <c r="H6500" s="8">
        <f t="shared" si="814"/>
        <v>0</v>
      </c>
      <c r="I6500" s="50">
        <f t="shared" si="815"/>
        <v>3195500</v>
      </c>
      <c r="J6500" s="51">
        <f t="shared" si="808"/>
        <v>0</v>
      </c>
      <c r="K6500" s="51">
        <f t="shared" si="809"/>
        <v>3195500</v>
      </c>
      <c r="L6500" s="52">
        <f t="shared" si="810"/>
        <v>319.55</v>
      </c>
      <c r="M6500" s="53" t="str">
        <f t="shared" si="811"/>
        <v/>
      </c>
    </row>
    <row r="6501" spans="1:13" ht="21">
      <c r="A6501" s="48">
        <v>12154.671981047257</v>
      </c>
      <c r="B6501" s="8">
        <v>6492</v>
      </c>
      <c r="C6501" s="8">
        <v>0</v>
      </c>
      <c r="D6501" s="8">
        <f t="shared" si="812"/>
        <v>1</v>
      </c>
      <c r="E6501" s="8">
        <f t="shared" si="813"/>
        <v>0</v>
      </c>
      <c r="F6501" s="63">
        <f>SUM(D$10:D6501)</f>
        <v>6392</v>
      </c>
      <c r="G6501" s="49">
        <f>SUM(E$10:E6501)</f>
        <v>100</v>
      </c>
      <c r="H6501" s="8">
        <f t="shared" si="814"/>
        <v>0</v>
      </c>
      <c r="I6501" s="50">
        <f t="shared" si="815"/>
        <v>3196000</v>
      </c>
      <c r="J6501" s="51">
        <f t="shared" si="808"/>
        <v>0</v>
      </c>
      <c r="K6501" s="51">
        <f t="shared" si="809"/>
        <v>3196000</v>
      </c>
      <c r="L6501" s="52">
        <f t="shared" si="810"/>
        <v>319.60000000000002</v>
      </c>
      <c r="M6501" s="53" t="str">
        <f t="shared" si="811"/>
        <v/>
      </c>
    </row>
    <row r="6502" spans="1:13" ht="21">
      <c r="A6502" s="48">
        <v>12153.061540033297</v>
      </c>
      <c r="B6502" s="8">
        <v>6493</v>
      </c>
      <c r="C6502" s="8">
        <v>0</v>
      </c>
      <c r="D6502" s="8">
        <f t="shared" si="812"/>
        <v>1</v>
      </c>
      <c r="E6502" s="8">
        <f t="shared" si="813"/>
        <v>0</v>
      </c>
      <c r="F6502" s="63">
        <f>SUM(D$10:D6502)</f>
        <v>6393</v>
      </c>
      <c r="G6502" s="49">
        <f>SUM(E$10:E6502)</f>
        <v>100</v>
      </c>
      <c r="H6502" s="8">
        <f t="shared" si="814"/>
        <v>0</v>
      </c>
      <c r="I6502" s="50">
        <f t="shared" si="815"/>
        <v>3196500</v>
      </c>
      <c r="J6502" s="51">
        <f t="shared" si="808"/>
        <v>0</v>
      </c>
      <c r="K6502" s="51">
        <f t="shared" si="809"/>
        <v>3196500</v>
      </c>
      <c r="L6502" s="52">
        <f t="shared" si="810"/>
        <v>319.64999999999998</v>
      </c>
      <c r="M6502" s="53" t="str">
        <f t="shared" si="811"/>
        <v/>
      </c>
    </row>
    <row r="6503" spans="1:13" ht="21">
      <c r="A6503" s="48">
        <v>12151.153084728179</v>
      </c>
      <c r="B6503" s="8">
        <v>6494</v>
      </c>
      <c r="C6503" s="8">
        <v>0</v>
      </c>
      <c r="D6503" s="8">
        <f t="shared" si="812"/>
        <v>1</v>
      </c>
      <c r="E6503" s="8">
        <f t="shared" si="813"/>
        <v>0</v>
      </c>
      <c r="F6503" s="63">
        <f>SUM(D$10:D6503)</f>
        <v>6394</v>
      </c>
      <c r="G6503" s="49">
        <f>SUM(E$10:E6503)</f>
        <v>100</v>
      </c>
      <c r="H6503" s="8">
        <f t="shared" si="814"/>
        <v>0</v>
      </c>
      <c r="I6503" s="50">
        <f t="shared" si="815"/>
        <v>3197000</v>
      </c>
      <c r="J6503" s="51">
        <f t="shared" si="808"/>
        <v>0</v>
      </c>
      <c r="K6503" s="51">
        <f t="shared" si="809"/>
        <v>3197000</v>
      </c>
      <c r="L6503" s="52">
        <f t="shared" si="810"/>
        <v>319.7</v>
      </c>
      <c r="M6503" s="53" t="str">
        <f t="shared" si="811"/>
        <v/>
      </c>
    </row>
    <row r="6504" spans="1:13" ht="21">
      <c r="A6504" s="48">
        <v>12150.668959469482</v>
      </c>
      <c r="B6504" s="8">
        <v>6495</v>
      </c>
      <c r="C6504" s="8">
        <v>0</v>
      </c>
      <c r="D6504" s="8">
        <f t="shared" si="812"/>
        <v>1</v>
      </c>
      <c r="E6504" s="8">
        <f t="shared" si="813"/>
        <v>0</v>
      </c>
      <c r="F6504" s="63">
        <f>SUM(D$10:D6504)</f>
        <v>6395</v>
      </c>
      <c r="G6504" s="49">
        <f>SUM(E$10:E6504)</f>
        <v>100</v>
      </c>
      <c r="H6504" s="8">
        <f t="shared" si="814"/>
        <v>0</v>
      </c>
      <c r="I6504" s="50">
        <f t="shared" si="815"/>
        <v>3197500</v>
      </c>
      <c r="J6504" s="51">
        <f t="shared" si="808"/>
        <v>0</v>
      </c>
      <c r="K6504" s="51">
        <f t="shared" si="809"/>
        <v>3197500</v>
      </c>
      <c r="L6504" s="52">
        <f t="shared" si="810"/>
        <v>319.75</v>
      </c>
      <c r="M6504" s="53" t="str">
        <f t="shared" si="811"/>
        <v/>
      </c>
    </row>
    <row r="6505" spans="1:13" ht="21">
      <c r="A6505" s="48">
        <v>12149.282569127869</v>
      </c>
      <c r="B6505" s="8">
        <v>6496</v>
      </c>
      <c r="C6505" s="8">
        <v>0</v>
      </c>
      <c r="D6505" s="8">
        <f t="shared" si="812"/>
        <v>1</v>
      </c>
      <c r="E6505" s="8">
        <f t="shared" si="813"/>
        <v>0</v>
      </c>
      <c r="F6505" s="63">
        <f>SUM(D$10:D6505)</f>
        <v>6396</v>
      </c>
      <c r="G6505" s="49">
        <f>SUM(E$10:E6505)</f>
        <v>100</v>
      </c>
      <c r="H6505" s="8">
        <f t="shared" si="814"/>
        <v>0</v>
      </c>
      <c r="I6505" s="50">
        <f t="shared" si="815"/>
        <v>3198000</v>
      </c>
      <c r="J6505" s="51">
        <f t="shared" si="808"/>
        <v>0</v>
      </c>
      <c r="K6505" s="51">
        <f t="shared" si="809"/>
        <v>3198000</v>
      </c>
      <c r="L6505" s="52">
        <f t="shared" si="810"/>
        <v>319.8</v>
      </c>
      <c r="M6505" s="53" t="str">
        <f t="shared" si="811"/>
        <v/>
      </c>
    </row>
    <row r="6506" spans="1:13" ht="21">
      <c r="A6506" s="48">
        <v>12148.669593877459</v>
      </c>
      <c r="B6506" s="8">
        <v>6497</v>
      </c>
      <c r="C6506" s="8">
        <v>0</v>
      </c>
      <c r="D6506" s="8">
        <f t="shared" si="812"/>
        <v>1</v>
      </c>
      <c r="E6506" s="8">
        <f t="shared" si="813"/>
        <v>0</v>
      </c>
      <c r="F6506" s="63">
        <f>SUM(D$10:D6506)</f>
        <v>6397</v>
      </c>
      <c r="G6506" s="49">
        <f>SUM(E$10:E6506)</f>
        <v>100</v>
      </c>
      <c r="H6506" s="8">
        <f t="shared" si="814"/>
        <v>0</v>
      </c>
      <c r="I6506" s="50">
        <f t="shared" si="815"/>
        <v>3198500</v>
      </c>
      <c r="J6506" s="51">
        <f t="shared" si="808"/>
        <v>0</v>
      </c>
      <c r="K6506" s="51">
        <f t="shared" si="809"/>
        <v>3198500</v>
      </c>
      <c r="L6506" s="52">
        <f t="shared" si="810"/>
        <v>319.85000000000002</v>
      </c>
      <c r="M6506" s="53" t="str">
        <f t="shared" si="811"/>
        <v/>
      </c>
    </row>
    <row r="6507" spans="1:13" ht="21">
      <c r="A6507" s="48">
        <v>12147.98278591849</v>
      </c>
      <c r="B6507" s="8">
        <v>6498</v>
      </c>
      <c r="C6507" s="8">
        <v>0</v>
      </c>
      <c r="D6507" s="8">
        <f t="shared" si="812"/>
        <v>1</v>
      </c>
      <c r="E6507" s="8">
        <f t="shared" si="813"/>
        <v>0</v>
      </c>
      <c r="F6507" s="63">
        <f>SUM(D$10:D6507)</f>
        <v>6398</v>
      </c>
      <c r="G6507" s="49">
        <f>SUM(E$10:E6507)</f>
        <v>100</v>
      </c>
      <c r="H6507" s="8">
        <f t="shared" si="814"/>
        <v>0</v>
      </c>
      <c r="I6507" s="50">
        <f t="shared" si="815"/>
        <v>3199000</v>
      </c>
      <c r="J6507" s="51">
        <f t="shared" si="808"/>
        <v>0</v>
      </c>
      <c r="K6507" s="51">
        <f t="shared" si="809"/>
        <v>3199000</v>
      </c>
      <c r="L6507" s="52">
        <f t="shared" si="810"/>
        <v>319.89999999999998</v>
      </c>
      <c r="M6507" s="53" t="str">
        <f t="shared" si="811"/>
        <v/>
      </c>
    </row>
    <row r="6508" spans="1:13" ht="21">
      <c r="A6508" s="48">
        <v>12147.225797937073</v>
      </c>
      <c r="B6508" s="8">
        <v>6499</v>
      </c>
      <c r="C6508" s="8">
        <v>0</v>
      </c>
      <c r="D6508" s="8">
        <f t="shared" si="812"/>
        <v>1</v>
      </c>
      <c r="E6508" s="8">
        <f t="shared" si="813"/>
        <v>0</v>
      </c>
      <c r="F6508" s="63">
        <f>SUM(D$10:D6508)</f>
        <v>6399</v>
      </c>
      <c r="G6508" s="49">
        <f>SUM(E$10:E6508)</f>
        <v>100</v>
      </c>
      <c r="H6508" s="8">
        <f t="shared" si="814"/>
        <v>0</v>
      </c>
      <c r="I6508" s="50">
        <f t="shared" si="815"/>
        <v>3199500</v>
      </c>
      <c r="J6508" s="51">
        <f t="shared" si="808"/>
        <v>0</v>
      </c>
      <c r="K6508" s="51">
        <f t="shared" si="809"/>
        <v>3199500</v>
      </c>
      <c r="L6508" s="52">
        <f t="shared" si="810"/>
        <v>319.95</v>
      </c>
      <c r="M6508" s="53" t="str">
        <f t="shared" si="811"/>
        <v/>
      </c>
    </row>
    <row r="6509" spans="1:13" ht="21">
      <c r="A6509" s="48">
        <v>12145.599439124273</v>
      </c>
      <c r="B6509" s="8">
        <v>6500</v>
      </c>
      <c r="C6509" s="8">
        <v>0</v>
      </c>
      <c r="D6509" s="8">
        <f t="shared" si="812"/>
        <v>1</v>
      </c>
      <c r="E6509" s="8">
        <f t="shared" si="813"/>
        <v>0</v>
      </c>
      <c r="F6509" s="63">
        <f>SUM(D$10:D6509)</f>
        <v>6400</v>
      </c>
      <c r="G6509" s="49">
        <f>SUM(E$10:E6509)</f>
        <v>100</v>
      </c>
      <c r="H6509" s="8">
        <f t="shared" si="814"/>
        <v>0</v>
      </c>
      <c r="I6509" s="50">
        <f t="shared" si="815"/>
        <v>3200000</v>
      </c>
      <c r="J6509" s="51">
        <f t="shared" si="808"/>
        <v>0</v>
      </c>
      <c r="K6509" s="51">
        <f t="shared" si="809"/>
        <v>3200000</v>
      </c>
      <c r="L6509" s="52">
        <f t="shared" si="810"/>
        <v>320</v>
      </c>
      <c r="M6509" s="53" t="str">
        <f t="shared" si="811"/>
        <v/>
      </c>
    </row>
    <row r="6510" spans="1:13" ht="21">
      <c r="A6510" s="48">
        <v>12144.150699584756</v>
      </c>
      <c r="B6510" s="8">
        <v>6501</v>
      </c>
      <c r="C6510" s="8">
        <v>0</v>
      </c>
      <c r="D6510" s="8">
        <f t="shared" si="812"/>
        <v>1</v>
      </c>
      <c r="E6510" s="8">
        <f t="shared" si="813"/>
        <v>0</v>
      </c>
      <c r="F6510" s="63">
        <f>SUM(D$10:D6510)</f>
        <v>6401</v>
      </c>
      <c r="G6510" s="49">
        <f>SUM(E$10:E6510)</f>
        <v>100</v>
      </c>
      <c r="H6510" s="8">
        <f t="shared" si="814"/>
        <v>0</v>
      </c>
      <c r="I6510" s="50">
        <f t="shared" si="815"/>
        <v>3200500</v>
      </c>
      <c r="J6510" s="51">
        <f t="shared" si="808"/>
        <v>0</v>
      </c>
      <c r="K6510" s="51">
        <f t="shared" si="809"/>
        <v>3200500</v>
      </c>
      <c r="L6510" s="52">
        <f t="shared" si="810"/>
        <v>320.05</v>
      </c>
      <c r="M6510" s="53" t="str">
        <f t="shared" si="811"/>
        <v/>
      </c>
    </row>
    <row r="6511" spans="1:13" ht="21">
      <c r="A6511" s="48">
        <v>12143.458206212816</v>
      </c>
      <c r="B6511" s="8">
        <v>6502</v>
      </c>
      <c r="C6511" s="8">
        <v>0</v>
      </c>
      <c r="D6511" s="8">
        <f t="shared" si="812"/>
        <v>1</v>
      </c>
      <c r="E6511" s="8">
        <f t="shared" si="813"/>
        <v>0</v>
      </c>
      <c r="F6511" s="63">
        <f>SUM(D$10:D6511)</f>
        <v>6402</v>
      </c>
      <c r="G6511" s="49">
        <f>SUM(E$10:E6511)</f>
        <v>100</v>
      </c>
      <c r="H6511" s="8">
        <f t="shared" si="814"/>
        <v>0</v>
      </c>
      <c r="I6511" s="50">
        <f t="shared" si="815"/>
        <v>3201000</v>
      </c>
      <c r="J6511" s="51">
        <f t="shared" si="808"/>
        <v>0</v>
      </c>
      <c r="K6511" s="51">
        <f t="shared" si="809"/>
        <v>3201000</v>
      </c>
      <c r="L6511" s="52">
        <f t="shared" si="810"/>
        <v>320.10000000000002</v>
      </c>
      <c r="M6511" s="53" t="str">
        <f t="shared" si="811"/>
        <v/>
      </c>
    </row>
    <row r="6512" spans="1:13" ht="21">
      <c r="A6512" s="48">
        <v>12142.468905110716</v>
      </c>
      <c r="B6512" s="8">
        <v>6503</v>
      </c>
      <c r="C6512" s="8">
        <v>0</v>
      </c>
      <c r="D6512" s="8">
        <f t="shared" si="812"/>
        <v>1</v>
      </c>
      <c r="E6512" s="8">
        <f t="shared" si="813"/>
        <v>0</v>
      </c>
      <c r="F6512" s="63">
        <f>SUM(D$10:D6512)</f>
        <v>6403</v>
      </c>
      <c r="G6512" s="49">
        <f>SUM(E$10:E6512)</f>
        <v>100</v>
      </c>
      <c r="H6512" s="8">
        <f t="shared" si="814"/>
        <v>0</v>
      </c>
      <c r="I6512" s="50">
        <f t="shared" si="815"/>
        <v>3201500</v>
      </c>
      <c r="J6512" s="51">
        <f t="shared" si="808"/>
        <v>0</v>
      </c>
      <c r="K6512" s="51">
        <f t="shared" si="809"/>
        <v>3201500</v>
      </c>
      <c r="L6512" s="52">
        <f t="shared" si="810"/>
        <v>320.14999999999998</v>
      </c>
      <c r="M6512" s="53" t="str">
        <f t="shared" si="811"/>
        <v/>
      </c>
    </row>
    <row r="6513" spans="1:13" ht="21">
      <c r="A6513" s="48">
        <v>12141.926793187544</v>
      </c>
      <c r="B6513" s="8">
        <v>6504</v>
      </c>
      <c r="C6513" s="8">
        <v>0</v>
      </c>
      <c r="D6513" s="8">
        <f t="shared" si="812"/>
        <v>1</v>
      </c>
      <c r="E6513" s="8">
        <f t="shared" si="813"/>
        <v>0</v>
      </c>
      <c r="F6513" s="63">
        <f>SUM(D$10:D6513)</f>
        <v>6404</v>
      </c>
      <c r="G6513" s="49">
        <f>SUM(E$10:E6513)</f>
        <v>100</v>
      </c>
      <c r="H6513" s="8">
        <f t="shared" si="814"/>
        <v>0</v>
      </c>
      <c r="I6513" s="50">
        <f t="shared" si="815"/>
        <v>3202000</v>
      </c>
      <c r="J6513" s="51">
        <f t="shared" si="808"/>
        <v>0</v>
      </c>
      <c r="K6513" s="51">
        <f t="shared" si="809"/>
        <v>3202000</v>
      </c>
      <c r="L6513" s="52">
        <f t="shared" si="810"/>
        <v>320.2</v>
      </c>
      <c r="M6513" s="53" t="str">
        <f t="shared" si="811"/>
        <v/>
      </c>
    </row>
    <row r="6514" spans="1:13" ht="21">
      <c r="A6514" s="48">
        <v>12140.850431573926</v>
      </c>
      <c r="B6514" s="8">
        <v>6505</v>
      </c>
      <c r="C6514" s="8">
        <v>0</v>
      </c>
      <c r="D6514" s="8">
        <f t="shared" si="812"/>
        <v>1</v>
      </c>
      <c r="E6514" s="8">
        <f t="shared" si="813"/>
        <v>0</v>
      </c>
      <c r="F6514" s="63">
        <f>SUM(D$10:D6514)</f>
        <v>6405</v>
      </c>
      <c r="G6514" s="49">
        <f>SUM(E$10:E6514)</f>
        <v>100</v>
      </c>
      <c r="H6514" s="8">
        <f t="shared" si="814"/>
        <v>0</v>
      </c>
      <c r="I6514" s="50">
        <f t="shared" si="815"/>
        <v>3202500</v>
      </c>
      <c r="J6514" s="51">
        <f t="shared" si="808"/>
        <v>0</v>
      </c>
      <c r="K6514" s="51">
        <f t="shared" si="809"/>
        <v>3202500</v>
      </c>
      <c r="L6514" s="52">
        <f t="shared" si="810"/>
        <v>320.25</v>
      </c>
      <c r="M6514" s="53" t="str">
        <f t="shared" si="811"/>
        <v/>
      </c>
    </row>
    <row r="6515" spans="1:13" ht="21">
      <c r="A6515" s="48">
        <v>12140.922356520285</v>
      </c>
      <c r="B6515" s="8">
        <v>6506</v>
      </c>
      <c r="C6515" s="8">
        <v>0</v>
      </c>
      <c r="D6515" s="8">
        <f t="shared" si="812"/>
        <v>1</v>
      </c>
      <c r="E6515" s="8">
        <f t="shared" si="813"/>
        <v>0</v>
      </c>
      <c r="F6515" s="63">
        <f>SUM(D$10:D6515)</f>
        <v>6406</v>
      </c>
      <c r="G6515" s="49">
        <f>SUM(E$10:E6515)</f>
        <v>100</v>
      </c>
      <c r="H6515" s="8">
        <f t="shared" si="814"/>
        <v>0</v>
      </c>
      <c r="I6515" s="50">
        <f t="shared" si="815"/>
        <v>3203000</v>
      </c>
      <c r="J6515" s="51">
        <f t="shared" si="808"/>
        <v>0</v>
      </c>
      <c r="K6515" s="51">
        <f t="shared" si="809"/>
        <v>3203000</v>
      </c>
      <c r="L6515" s="52">
        <f t="shared" si="810"/>
        <v>320.3</v>
      </c>
      <c r="M6515" s="53" t="str">
        <f t="shared" si="811"/>
        <v/>
      </c>
    </row>
    <row r="6516" spans="1:13" ht="21">
      <c r="A6516" s="48">
        <v>12138.315504552418</v>
      </c>
      <c r="B6516" s="8">
        <v>6507</v>
      </c>
      <c r="C6516" s="8">
        <v>0</v>
      </c>
      <c r="D6516" s="8">
        <f t="shared" si="812"/>
        <v>1</v>
      </c>
      <c r="E6516" s="8">
        <f t="shared" si="813"/>
        <v>0</v>
      </c>
      <c r="F6516" s="63">
        <f>SUM(D$10:D6516)</f>
        <v>6407</v>
      </c>
      <c r="G6516" s="49">
        <f>SUM(E$10:E6516)</f>
        <v>100</v>
      </c>
      <c r="H6516" s="8">
        <f t="shared" si="814"/>
        <v>0</v>
      </c>
      <c r="I6516" s="50">
        <f t="shared" si="815"/>
        <v>3203500</v>
      </c>
      <c r="J6516" s="51">
        <f t="shared" si="808"/>
        <v>0</v>
      </c>
      <c r="K6516" s="51">
        <f t="shared" si="809"/>
        <v>3203500</v>
      </c>
      <c r="L6516" s="52">
        <f t="shared" si="810"/>
        <v>320.35000000000002</v>
      </c>
      <c r="M6516" s="53" t="str">
        <f t="shared" si="811"/>
        <v/>
      </c>
    </row>
    <row r="6517" spans="1:13" ht="21">
      <c r="A6517" s="48">
        <v>12137.95627446769</v>
      </c>
      <c r="B6517" s="8">
        <v>6508</v>
      </c>
      <c r="C6517" s="8">
        <v>0</v>
      </c>
      <c r="D6517" s="8">
        <f t="shared" si="812"/>
        <v>1</v>
      </c>
      <c r="E6517" s="8">
        <f t="shared" si="813"/>
        <v>0</v>
      </c>
      <c r="F6517" s="63">
        <f>SUM(D$10:D6517)</f>
        <v>6408</v>
      </c>
      <c r="G6517" s="49">
        <f>SUM(E$10:E6517)</f>
        <v>100</v>
      </c>
      <c r="H6517" s="8">
        <f t="shared" si="814"/>
        <v>0</v>
      </c>
      <c r="I6517" s="50">
        <f t="shared" si="815"/>
        <v>3204000</v>
      </c>
      <c r="J6517" s="51">
        <f t="shared" si="808"/>
        <v>0</v>
      </c>
      <c r="K6517" s="51">
        <f t="shared" si="809"/>
        <v>3204000</v>
      </c>
      <c r="L6517" s="52">
        <f t="shared" si="810"/>
        <v>320.39999999999998</v>
      </c>
      <c r="M6517" s="53" t="str">
        <f t="shared" si="811"/>
        <v/>
      </c>
    </row>
    <row r="6518" spans="1:13" ht="21">
      <c r="A6518" s="48">
        <v>12137.376180185174</v>
      </c>
      <c r="B6518" s="8">
        <v>6509</v>
      </c>
      <c r="C6518" s="8">
        <v>0</v>
      </c>
      <c r="D6518" s="8">
        <f t="shared" si="812"/>
        <v>1</v>
      </c>
      <c r="E6518" s="8">
        <f t="shared" si="813"/>
        <v>0</v>
      </c>
      <c r="F6518" s="63">
        <f>SUM(D$10:D6518)</f>
        <v>6409</v>
      </c>
      <c r="G6518" s="49">
        <f>SUM(E$10:E6518)</f>
        <v>100</v>
      </c>
      <c r="H6518" s="8">
        <f t="shared" si="814"/>
        <v>0</v>
      </c>
      <c r="I6518" s="50">
        <f t="shared" si="815"/>
        <v>3204500</v>
      </c>
      <c r="J6518" s="51">
        <f t="shared" si="808"/>
        <v>0</v>
      </c>
      <c r="K6518" s="51">
        <f t="shared" si="809"/>
        <v>3204500</v>
      </c>
      <c r="L6518" s="52">
        <f t="shared" si="810"/>
        <v>320.45</v>
      </c>
      <c r="M6518" s="53" t="str">
        <f t="shared" si="811"/>
        <v/>
      </c>
    </row>
    <row r="6519" spans="1:13" ht="21">
      <c r="A6519" s="48">
        <v>12136.845043395699</v>
      </c>
      <c r="B6519" s="8">
        <v>6510</v>
      </c>
      <c r="C6519" s="8">
        <v>0</v>
      </c>
      <c r="D6519" s="8">
        <f t="shared" si="812"/>
        <v>1</v>
      </c>
      <c r="E6519" s="8">
        <f t="shared" si="813"/>
        <v>0</v>
      </c>
      <c r="F6519" s="63">
        <f>SUM(D$10:D6519)</f>
        <v>6410</v>
      </c>
      <c r="G6519" s="49">
        <f>SUM(E$10:E6519)</f>
        <v>100</v>
      </c>
      <c r="H6519" s="8">
        <f t="shared" si="814"/>
        <v>0</v>
      </c>
      <c r="I6519" s="50">
        <f t="shared" si="815"/>
        <v>3205000</v>
      </c>
      <c r="J6519" s="51">
        <f t="shared" si="808"/>
        <v>0</v>
      </c>
      <c r="K6519" s="51">
        <f t="shared" si="809"/>
        <v>3205000</v>
      </c>
      <c r="L6519" s="52">
        <f t="shared" si="810"/>
        <v>320.5</v>
      </c>
      <c r="M6519" s="53" t="str">
        <f t="shared" si="811"/>
        <v/>
      </c>
    </row>
    <row r="6520" spans="1:13" ht="21">
      <c r="A6520" s="48">
        <v>12135.807223904072</v>
      </c>
      <c r="B6520" s="8">
        <v>6511</v>
      </c>
      <c r="C6520" s="8">
        <v>0</v>
      </c>
      <c r="D6520" s="8">
        <f t="shared" si="812"/>
        <v>1</v>
      </c>
      <c r="E6520" s="8">
        <f t="shared" si="813"/>
        <v>0</v>
      </c>
      <c r="F6520" s="63">
        <f>SUM(D$10:D6520)</f>
        <v>6411</v>
      </c>
      <c r="G6520" s="49">
        <f>SUM(E$10:E6520)</f>
        <v>100</v>
      </c>
      <c r="H6520" s="8">
        <f t="shared" si="814"/>
        <v>0</v>
      </c>
      <c r="I6520" s="50">
        <f t="shared" si="815"/>
        <v>3205500</v>
      </c>
      <c r="J6520" s="51">
        <f t="shared" si="808"/>
        <v>0</v>
      </c>
      <c r="K6520" s="51">
        <f t="shared" si="809"/>
        <v>3205500</v>
      </c>
      <c r="L6520" s="52">
        <f t="shared" si="810"/>
        <v>320.55</v>
      </c>
      <c r="M6520" s="53" t="str">
        <f t="shared" si="811"/>
        <v/>
      </c>
    </row>
    <row r="6521" spans="1:13" ht="21">
      <c r="A6521" s="48">
        <v>12133.447828645843</v>
      </c>
      <c r="B6521" s="8">
        <v>6512</v>
      </c>
      <c r="C6521" s="8">
        <v>0</v>
      </c>
      <c r="D6521" s="8">
        <f t="shared" si="812"/>
        <v>1</v>
      </c>
      <c r="E6521" s="8">
        <f t="shared" si="813"/>
        <v>0</v>
      </c>
      <c r="F6521" s="63">
        <f>SUM(D$10:D6521)</f>
        <v>6412</v>
      </c>
      <c r="G6521" s="49">
        <f>SUM(E$10:E6521)</f>
        <v>100</v>
      </c>
      <c r="H6521" s="8">
        <f t="shared" si="814"/>
        <v>0</v>
      </c>
      <c r="I6521" s="50">
        <f t="shared" si="815"/>
        <v>3206000</v>
      </c>
      <c r="J6521" s="51">
        <f t="shared" si="808"/>
        <v>0</v>
      </c>
      <c r="K6521" s="51">
        <f t="shared" si="809"/>
        <v>3206000</v>
      </c>
      <c r="L6521" s="52">
        <f t="shared" si="810"/>
        <v>320.60000000000002</v>
      </c>
      <c r="M6521" s="53" t="str">
        <f t="shared" si="811"/>
        <v/>
      </c>
    </row>
    <row r="6522" spans="1:13" ht="21">
      <c r="A6522" s="48">
        <v>12133.486235252509</v>
      </c>
      <c r="B6522" s="8">
        <v>6513</v>
      </c>
      <c r="C6522" s="8">
        <v>0</v>
      </c>
      <c r="D6522" s="8">
        <f t="shared" si="812"/>
        <v>1</v>
      </c>
      <c r="E6522" s="8">
        <f t="shared" si="813"/>
        <v>0</v>
      </c>
      <c r="F6522" s="63">
        <f>SUM(D$10:D6522)</f>
        <v>6413</v>
      </c>
      <c r="G6522" s="49">
        <f>SUM(E$10:E6522)</f>
        <v>100</v>
      </c>
      <c r="H6522" s="8">
        <f t="shared" si="814"/>
        <v>0</v>
      </c>
      <c r="I6522" s="50">
        <f t="shared" si="815"/>
        <v>3206500</v>
      </c>
      <c r="J6522" s="51">
        <f t="shared" si="808"/>
        <v>0</v>
      </c>
      <c r="K6522" s="51">
        <f t="shared" si="809"/>
        <v>3206500</v>
      </c>
      <c r="L6522" s="52">
        <f t="shared" si="810"/>
        <v>320.64999999999998</v>
      </c>
      <c r="M6522" s="53" t="str">
        <f t="shared" si="811"/>
        <v/>
      </c>
    </row>
    <row r="6523" spans="1:13" ht="21">
      <c r="A6523" s="48">
        <v>12132.180168598472</v>
      </c>
      <c r="B6523" s="8">
        <v>6514</v>
      </c>
      <c r="C6523" s="8">
        <v>0</v>
      </c>
      <c r="D6523" s="8">
        <f t="shared" si="812"/>
        <v>1</v>
      </c>
      <c r="E6523" s="8">
        <f t="shared" si="813"/>
        <v>0</v>
      </c>
      <c r="F6523" s="63">
        <f>SUM(D$10:D6523)</f>
        <v>6414</v>
      </c>
      <c r="G6523" s="49">
        <f>SUM(E$10:E6523)</f>
        <v>100</v>
      </c>
      <c r="H6523" s="8">
        <f t="shared" si="814"/>
        <v>0</v>
      </c>
      <c r="I6523" s="50">
        <f t="shared" si="815"/>
        <v>3207000</v>
      </c>
      <c r="J6523" s="51">
        <f t="shared" si="808"/>
        <v>0</v>
      </c>
      <c r="K6523" s="51">
        <f t="shared" si="809"/>
        <v>3207000</v>
      </c>
      <c r="L6523" s="52">
        <f t="shared" si="810"/>
        <v>320.7</v>
      </c>
      <c r="M6523" s="53" t="str">
        <f t="shared" si="811"/>
        <v/>
      </c>
    </row>
    <row r="6524" spans="1:13" ht="21">
      <c r="A6524" s="48">
        <v>12130.794179675757</v>
      </c>
      <c r="B6524" s="8">
        <v>6515</v>
      </c>
      <c r="C6524" s="8">
        <v>0</v>
      </c>
      <c r="D6524" s="8">
        <f t="shared" si="812"/>
        <v>1</v>
      </c>
      <c r="E6524" s="8">
        <f t="shared" si="813"/>
        <v>0</v>
      </c>
      <c r="F6524" s="63">
        <f>SUM(D$10:D6524)</f>
        <v>6415</v>
      </c>
      <c r="G6524" s="49">
        <f>SUM(E$10:E6524)</f>
        <v>100</v>
      </c>
      <c r="H6524" s="8">
        <f t="shared" si="814"/>
        <v>0</v>
      </c>
      <c r="I6524" s="50">
        <f t="shared" si="815"/>
        <v>3207500</v>
      </c>
      <c r="J6524" s="51">
        <f t="shared" si="808"/>
        <v>0</v>
      </c>
      <c r="K6524" s="51">
        <f t="shared" si="809"/>
        <v>3207500</v>
      </c>
      <c r="L6524" s="52">
        <f t="shared" si="810"/>
        <v>320.75</v>
      </c>
      <c r="M6524" s="53" t="str">
        <f t="shared" si="811"/>
        <v/>
      </c>
    </row>
    <row r="6525" spans="1:13" ht="21">
      <c r="A6525" s="48">
        <v>12129.97037652473</v>
      </c>
      <c r="B6525" s="8">
        <v>6516</v>
      </c>
      <c r="C6525" s="8">
        <v>0</v>
      </c>
      <c r="D6525" s="8">
        <f t="shared" si="812"/>
        <v>1</v>
      </c>
      <c r="E6525" s="8">
        <f t="shared" si="813"/>
        <v>0</v>
      </c>
      <c r="F6525" s="63">
        <f>SUM(D$10:D6525)</f>
        <v>6416</v>
      </c>
      <c r="G6525" s="49">
        <f>SUM(E$10:E6525)</f>
        <v>100</v>
      </c>
      <c r="H6525" s="8">
        <f t="shared" si="814"/>
        <v>0</v>
      </c>
      <c r="I6525" s="50">
        <f t="shared" si="815"/>
        <v>3208000</v>
      </c>
      <c r="J6525" s="51">
        <f t="shared" si="808"/>
        <v>0</v>
      </c>
      <c r="K6525" s="51">
        <f t="shared" si="809"/>
        <v>3208000</v>
      </c>
      <c r="L6525" s="52">
        <f t="shared" si="810"/>
        <v>320.8</v>
      </c>
      <c r="M6525" s="53" t="str">
        <f t="shared" si="811"/>
        <v/>
      </c>
    </row>
    <row r="6526" spans="1:13" ht="21">
      <c r="A6526" s="48">
        <v>12128.836173073172</v>
      </c>
      <c r="B6526" s="8">
        <v>6517</v>
      </c>
      <c r="C6526" s="8">
        <v>0</v>
      </c>
      <c r="D6526" s="8">
        <f t="shared" si="812"/>
        <v>1</v>
      </c>
      <c r="E6526" s="8">
        <f t="shared" si="813"/>
        <v>0</v>
      </c>
      <c r="F6526" s="63">
        <f>SUM(D$10:D6526)</f>
        <v>6417</v>
      </c>
      <c r="G6526" s="49">
        <f>SUM(E$10:E6526)</f>
        <v>100</v>
      </c>
      <c r="H6526" s="8">
        <f t="shared" si="814"/>
        <v>0</v>
      </c>
      <c r="I6526" s="50">
        <f t="shared" si="815"/>
        <v>3208500</v>
      </c>
      <c r="J6526" s="51">
        <f t="shared" si="808"/>
        <v>0</v>
      </c>
      <c r="K6526" s="51">
        <f t="shared" si="809"/>
        <v>3208500</v>
      </c>
      <c r="L6526" s="52">
        <f t="shared" si="810"/>
        <v>320.85000000000002</v>
      </c>
      <c r="M6526" s="53" t="str">
        <f t="shared" si="811"/>
        <v/>
      </c>
    </row>
    <row r="6527" spans="1:13" ht="21">
      <c r="A6527" s="48">
        <v>12128.62434880289</v>
      </c>
      <c r="B6527" s="8">
        <v>6518</v>
      </c>
      <c r="C6527" s="8">
        <v>0</v>
      </c>
      <c r="D6527" s="8">
        <f t="shared" si="812"/>
        <v>1</v>
      </c>
      <c r="E6527" s="8">
        <f t="shared" si="813"/>
        <v>0</v>
      </c>
      <c r="F6527" s="63">
        <f>SUM(D$10:D6527)</f>
        <v>6418</v>
      </c>
      <c r="G6527" s="49">
        <f>SUM(E$10:E6527)</f>
        <v>100</v>
      </c>
      <c r="H6527" s="8">
        <f t="shared" si="814"/>
        <v>0</v>
      </c>
      <c r="I6527" s="50">
        <f t="shared" si="815"/>
        <v>3209000</v>
      </c>
      <c r="J6527" s="51">
        <f t="shared" si="808"/>
        <v>0</v>
      </c>
      <c r="K6527" s="51">
        <f t="shared" si="809"/>
        <v>3209000</v>
      </c>
      <c r="L6527" s="52">
        <f t="shared" si="810"/>
        <v>320.89999999999998</v>
      </c>
      <c r="M6527" s="53" t="str">
        <f t="shared" si="811"/>
        <v/>
      </c>
    </row>
    <row r="6528" spans="1:13" ht="21">
      <c r="A6528" s="48">
        <v>12126.142141361217</v>
      </c>
      <c r="B6528" s="8">
        <v>6519</v>
      </c>
      <c r="C6528" s="8">
        <v>0</v>
      </c>
      <c r="D6528" s="8">
        <f t="shared" si="812"/>
        <v>1</v>
      </c>
      <c r="E6528" s="8">
        <f t="shared" si="813"/>
        <v>0</v>
      </c>
      <c r="F6528" s="63">
        <f>SUM(D$10:D6528)</f>
        <v>6419</v>
      </c>
      <c r="G6528" s="49">
        <f>SUM(E$10:E6528)</f>
        <v>100</v>
      </c>
      <c r="H6528" s="8">
        <f t="shared" si="814"/>
        <v>0</v>
      </c>
      <c r="I6528" s="50">
        <f t="shared" si="815"/>
        <v>3209500</v>
      </c>
      <c r="J6528" s="51">
        <f t="shared" si="808"/>
        <v>0</v>
      </c>
      <c r="K6528" s="51">
        <f t="shared" si="809"/>
        <v>3209500</v>
      </c>
      <c r="L6528" s="52">
        <f t="shared" si="810"/>
        <v>320.95</v>
      </c>
      <c r="M6528" s="53" t="str">
        <f t="shared" si="811"/>
        <v/>
      </c>
    </row>
    <row r="6529" spans="1:13" ht="21">
      <c r="A6529" s="48">
        <v>12125.981875912867</v>
      </c>
      <c r="B6529" s="8">
        <v>6520</v>
      </c>
      <c r="C6529" s="8">
        <v>0</v>
      </c>
      <c r="D6529" s="8">
        <f t="shared" si="812"/>
        <v>1</v>
      </c>
      <c r="E6529" s="8">
        <f t="shared" si="813"/>
        <v>0</v>
      </c>
      <c r="F6529" s="63">
        <f>SUM(D$10:D6529)</f>
        <v>6420</v>
      </c>
      <c r="G6529" s="49">
        <f>SUM(E$10:E6529)</f>
        <v>100</v>
      </c>
      <c r="H6529" s="8">
        <f t="shared" si="814"/>
        <v>0</v>
      </c>
      <c r="I6529" s="50">
        <f t="shared" si="815"/>
        <v>3210000</v>
      </c>
      <c r="J6529" s="51">
        <f t="shared" si="808"/>
        <v>0</v>
      </c>
      <c r="K6529" s="51">
        <f t="shared" si="809"/>
        <v>3210000</v>
      </c>
      <c r="L6529" s="52">
        <f t="shared" si="810"/>
        <v>321</v>
      </c>
      <c r="M6529" s="53" t="str">
        <f t="shared" si="811"/>
        <v/>
      </c>
    </row>
    <row r="6530" spans="1:13" ht="21">
      <c r="A6530" s="48">
        <v>12125.020895260031</v>
      </c>
      <c r="B6530" s="8">
        <v>6521</v>
      </c>
      <c r="C6530" s="8">
        <v>0</v>
      </c>
      <c r="D6530" s="8">
        <f t="shared" si="812"/>
        <v>1</v>
      </c>
      <c r="E6530" s="8">
        <f t="shared" si="813"/>
        <v>0</v>
      </c>
      <c r="F6530" s="63">
        <f>SUM(D$10:D6530)</f>
        <v>6421</v>
      </c>
      <c r="G6530" s="49">
        <f>SUM(E$10:E6530)</f>
        <v>100</v>
      </c>
      <c r="H6530" s="8">
        <f t="shared" si="814"/>
        <v>0</v>
      </c>
      <c r="I6530" s="50">
        <f t="shared" si="815"/>
        <v>3210500</v>
      </c>
      <c r="J6530" s="51">
        <f t="shared" si="808"/>
        <v>0</v>
      </c>
      <c r="K6530" s="51">
        <f t="shared" si="809"/>
        <v>3210500</v>
      </c>
      <c r="L6530" s="52">
        <f t="shared" si="810"/>
        <v>321.05</v>
      </c>
      <c r="M6530" s="53" t="str">
        <f t="shared" si="811"/>
        <v/>
      </c>
    </row>
    <row r="6531" spans="1:13" ht="21">
      <c r="A6531" s="48">
        <v>12123.87495079888</v>
      </c>
      <c r="B6531" s="8">
        <v>6522</v>
      </c>
      <c r="C6531" s="8">
        <v>0</v>
      </c>
      <c r="D6531" s="8">
        <f t="shared" si="812"/>
        <v>1</v>
      </c>
      <c r="E6531" s="8">
        <f t="shared" si="813"/>
        <v>0</v>
      </c>
      <c r="F6531" s="63">
        <f>SUM(D$10:D6531)</f>
        <v>6422</v>
      </c>
      <c r="G6531" s="49">
        <f>SUM(E$10:E6531)</f>
        <v>100</v>
      </c>
      <c r="H6531" s="8">
        <f t="shared" si="814"/>
        <v>0</v>
      </c>
      <c r="I6531" s="50">
        <f t="shared" si="815"/>
        <v>3211000</v>
      </c>
      <c r="J6531" s="51">
        <f t="shared" si="808"/>
        <v>0</v>
      </c>
      <c r="K6531" s="51">
        <f t="shared" si="809"/>
        <v>3211000</v>
      </c>
      <c r="L6531" s="52">
        <f t="shared" si="810"/>
        <v>321.10000000000002</v>
      </c>
      <c r="M6531" s="53" t="str">
        <f t="shared" si="811"/>
        <v/>
      </c>
    </row>
    <row r="6532" spans="1:13" ht="21">
      <c r="A6532" s="48">
        <v>12122.854571021719</v>
      </c>
      <c r="B6532" s="8">
        <v>6523</v>
      </c>
      <c r="C6532" s="8">
        <v>0</v>
      </c>
      <c r="D6532" s="8">
        <f t="shared" si="812"/>
        <v>1</v>
      </c>
      <c r="E6532" s="8">
        <f t="shared" si="813"/>
        <v>0</v>
      </c>
      <c r="F6532" s="63">
        <f>SUM(D$10:D6532)</f>
        <v>6423</v>
      </c>
      <c r="G6532" s="49">
        <f>SUM(E$10:E6532)</f>
        <v>100</v>
      </c>
      <c r="H6532" s="8">
        <f t="shared" si="814"/>
        <v>0</v>
      </c>
      <c r="I6532" s="50">
        <f t="shared" si="815"/>
        <v>3211500</v>
      </c>
      <c r="J6532" s="51">
        <f t="shared" si="808"/>
        <v>0</v>
      </c>
      <c r="K6532" s="51">
        <f t="shared" si="809"/>
        <v>3211500</v>
      </c>
      <c r="L6532" s="52">
        <f t="shared" si="810"/>
        <v>321.14999999999998</v>
      </c>
      <c r="M6532" s="53" t="str">
        <f t="shared" si="811"/>
        <v/>
      </c>
    </row>
    <row r="6533" spans="1:13" ht="21">
      <c r="A6533" s="48">
        <v>12121.510850470328</v>
      </c>
      <c r="B6533" s="8">
        <v>6524</v>
      </c>
      <c r="C6533" s="8">
        <v>0</v>
      </c>
      <c r="D6533" s="8">
        <f t="shared" si="812"/>
        <v>1</v>
      </c>
      <c r="E6533" s="8">
        <f t="shared" si="813"/>
        <v>0</v>
      </c>
      <c r="F6533" s="63">
        <f>SUM(D$10:D6533)</f>
        <v>6424</v>
      </c>
      <c r="G6533" s="49">
        <f>SUM(E$10:E6533)</f>
        <v>100</v>
      </c>
      <c r="H6533" s="8">
        <f t="shared" si="814"/>
        <v>0</v>
      </c>
      <c r="I6533" s="50">
        <f t="shared" si="815"/>
        <v>3212000</v>
      </c>
      <c r="J6533" s="51">
        <f t="shared" si="808"/>
        <v>0</v>
      </c>
      <c r="K6533" s="51">
        <f t="shared" si="809"/>
        <v>3212000</v>
      </c>
      <c r="L6533" s="52">
        <f t="shared" si="810"/>
        <v>321.2</v>
      </c>
      <c r="M6533" s="53" t="str">
        <f t="shared" si="811"/>
        <v/>
      </c>
    </row>
    <row r="6534" spans="1:13" ht="21">
      <c r="A6534" s="48">
        <v>12120.873620629534</v>
      </c>
      <c r="B6534" s="8">
        <v>6525</v>
      </c>
      <c r="C6534" s="8">
        <v>0</v>
      </c>
      <c r="D6534" s="8">
        <f t="shared" si="812"/>
        <v>1</v>
      </c>
      <c r="E6534" s="8">
        <f t="shared" si="813"/>
        <v>0</v>
      </c>
      <c r="F6534" s="63">
        <f>SUM(D$10:D6534)</f>
        <v>6425</v>
      </c>
      <c r="G6534" s="49">
        <f>SUM(E$10:E6534)</f>
        <v>100</v>
      </c>
      <c r="H6534" s="8">
        <f t="shared" si="814"/>
        <v>0</v>
      </c>
      <c r="I6534" s="50">
        <f t="shared" si="815"/>
        <v>3212500</v>
      </c>
      <c r="J6534" s="51">
        <f t="shared" si="808"/>
        <v>0</v>
      </c>
      <c r="K6534" s="51">
        <f t="shared" si="809"/>
        <v>3212500</v>
      </c>
      <c r="L6534" s="52">
        <f t="shared" si="810"/>
        <v>321.25</v>
      </c>
      <c r="M6534" s="53" t="str">
        <f t="shared" si="811"/>
        <v/>
      </c>
    </row>
    <row r="6535" spans="1:13" ht="21">
      <c r="A6535" s="48">
        <v>12120.824402713211</v>
      </c>
      <c r="B6535" s="8">
        <v>6526</v>
      </c>
      <c r="C6535" s="8">
        <v>0</v>
      </c>
      <c r="D6535" s="8">
        <f t="shared" si="812"/>
        <v>1</v>
      </c>
      <c r="E6535" s="8">
        <f t="shared" si="813"/>
        <v>0</v>
      </c>
      <c r="F6535" s="63">
        <f>SUM(D$10:D6535)</f>
        <v>6426</v>
      </c>
      <c r="G6535" s="49">
        <f>SUM(E$10:E6535)</f>
        <v>100</v>
      </c>
      <c r="H6535" s="8">
        <f t="shared" si="814"/>
        <v>0</v>
      </c>
      <c r="I6535" s="50">
        <f t="shared" si="815"/>
        <v>3213000</v>
      </c>
      <c r="J6535" s="51">
        <f t="shared" si="808"/>
        <v>0</v>
      </c>
      <c r="K6535" s="51">
        <f t="shared" si="809"/>
        <v>3213000</v>
      </c>
      <c r="L6535" s="52">
        <f t="shared" si="810"/>
        <v>321.3</v>
      </c>
      <c r="M6535" s="53" t="str">
        <f t="shared" si="811"/>
        <v/>
      </c>
    </row>
    <row r="6536" spans="1:13" ht="21">
      <c r="A6536" s="48">
        <v>12118.846530337058</v>
      </c>
      <c r="B6536" s="8">
        <v>6527</v>
      </c>
      <c r="C6536" s="8">
        <v>0</v>
      </c>
      <c r="D6536" s="8">
        <f t="shared" si="812"/>
        <v>1</v>
      </c>
      <c r="E6536" s="8">
        <f t="shared" si="813"/>
        <v>0</v>
      </c>
      <c r="F6536" s="63">
        <f>SUM(D$10:D6536)</f>
        <v>6427</v>
      </c>
      <c r="G6536" s="49">
        <f>SUM(E$10:E6536)</f>
        <v>100</v>
      </c>
      <c r="H6536" s="8">
        <f t="shared" si="814"/>
        <v>0</v>
      </c>
      <c r="I6536" s="50">
        <f t="shared" si="815"/>
        <v>3213500</v>
      </c>
      <c r="J6536" s="51">
        <f t="shared" si="808"/>
        <v>0</v>
      </c>
      <c r="K6536" s="51">
        <f t="shared" si="809"/>
        <v>3213500</v>
      </c>
      <c r="L6536" s="52">
        <f t="shared" si="810"/>
        <v>321.35000000000002</v>
      </c>
      <c r="M6536" s="53" t="str">
        <f t="shared" si="811"/>
        <v/>
      </c>
    </row>
    <row r="6537" spans="1:13" ht="21">
      <c r="A6537" s="48">
        <v>12117.520937683812</v>
      </c>
      <c r="B6537" s="8">
        <v>6528</v>
      </c>
      <c r="C6537" s="8">
        <v>0</v>
      </c>
      <c r="D6537" s="8">
        <f t="shared" si="812"/>
        <v>1</v>
      </c>
      <c r="E6537" s="8">
        <f t="shared" si="813"/>
        <v>0</v>
      </c>
      <c r="F6537" s="63">
        <f>SUM(D$10:D6537)</f>
        <v>6428</v>
      </c>
      <c r="G6537" s="49">
        <f>SUM(E$10:E6537)</f>
        <v>100</v>
      </c>
      <c r="H6537" s="8">
        <f t="shared" si="814"/>
        <v>0</v>
      </c>
      <c r="I6537" s="50">
        <f t="shared" si="815"/>
        <v>3214000</v>
      </c>
      <c r="J6537" s="51">
        <f t="shared" si="808"/>
        <v>0</v>
      </c>
      <c r="K6537" s="51">
        <f t="shared" si="809"/>
        <v>3214000</v>
      </c>
      <c r="L6537" s="52">
        <f t="shared" si="810"/>
        <v>321.39999999999998</v>
      </c>
      <c r="M6537" s="53" t="str">
        <f t="shared" si="811"/>
        <v/>
      </c>
    </row>
    <row r="6538" spans="1:13" ht="21">
      <c r="A6538" s="48">
        <v>12116.227499231207</v>
      </c>
      <c r="B6538" s="8">
        <v>6529</v>
      </c>
      <c r="C6538" s="8">
        <v>0</v>
      </c>
      <c r="D6538" s="8">
        <f t="shared" si="812"/>
        <v>1</v>
      </c>
      <c r="E6538" s="8">
        <f t="shared" si="813"/>
        <v>0</v>
      </c>
      <c r="F6538" s="63">
        <f>SUM(D$10:D6538)</f>
        <v>6429</v>
      </c>
      <c r="G6538" s="49">
        <f>SUM(E$10:E6538)</f>
        <v>100</v>
      </c>
      <c r="H6538" s="8">
        <f t="shared" si="814"/>
        <v>0</v>
      </c>
      <c r="I6538" s="50">
        <f t="shared" si="815"/>
        <v>3214500</v>
      </c>
      <c r="J6538" s="51">
        <f t="shared" ref="J6538:J6601" si="816">H6538*G$3</f>
        <v>0</v>
      </c>
      <c r="K6538" s="51">
        <f t="shared" ref="K6538:K6601" si="817">SUM(I6538+J6538)</f>
        <v>3214500</v>
      </c>
      <c r="L6538" s="52">
        <f t="shared" ref="L6538:L6601" si="818">K6538/E$4</f>
        <v>321.45</v>
      </c>
      <c r="M6538" s="53" t="str">
        <f t="shared" ref="M6538:M6601" si="819">IF(K6538=$K$4, A6538, "")</f>
        <v/>
      </c>
    </row>
    <row r="6539" spans="1:13" ht="21">
      <c r="A6539" s="48">
        <v>12116.937601842264</v>
      </c>
      <c r="B6539" s="8">
        <v>6530</v>
      </c>
      <c r="C6539" s="8">
        <v>0</v>
      </c>
      <c r="D6539" s="8">
        <f t="shared" ref="D6539:D6602" si="820">IF(C6539=0,1,0)</f>
        <v>1</v>
      </c>
      <c r="E6539" s="8">
        <f t="shared" ref="E6539:E6602" si="821">C6539</f>
        <v>0</v>
      </c>
      <c r="F6539" s="63">
        <f>SUM(D$10:D6539)</f>
        <v>6430</v>
      </c>
      <c r="G6539" s="49">
        <f>SUM(E$10:E6539)</f>
        <v>100</v>
      </c>
      <c r="H6539" s="8">
        <f t="shared" ref="H6539:H6602" si="822">E$2-G6539</f>
        <v>0</v>
      </c>
      <c r="I6539" s="50">
        <f t="shared" ref="I6539:I6602" si="823">F6539*H$3</f>
        <v>3215000</v>
      </c>
      <c r="J6539" s="51">
        <f t="shared" si="816"/>
        <v>0</v>
      </c>
      <c r="K6539" s="51">
        <f t="shared" si="817"/>
        <v>3215000</v>
      </c>
      <c r="L6539" s="52">
        <f t="shared" si="818"/>
        <v>321.5</v>
      </c>
      <c r="M6539" s="53" t="str">
        <f t="shared" si="819"/>
        <v/>
      </c>
    </row>
    <row r="6540" spans="1:13" ht="21">
      <c r="A6540" s="48">
        <v>12115.373320038379</v>
      </c>
      <c r="B6540" s="8">
        <v>6531</v>
      </c>
      <c r="C6540" s="8">
        <v>0</v>
      </c>
      <c r="D6540" s="8">
        <f t="shared" si="820"/>
        <v>1</v>
      </c>
      <c r="E6540" s="8">
        <f t="shared" si="821"/>
        <v>0</v>
      </c>
      <c r="F6540" s="63">
        <f>SUM(D$10:D6540)</f>
        <v>6431</v>
      </c>
      <c r="G6540" s="49">
        <f>SUM(E$10:E6540)</f>
        <v>100</v>
      </c>
      <c r="H6540" s="8">
        <f t="shared" si="822"/>
        <v>0</v>
      </c>
      <c r="I6540" s="50">
        <f t="shared" si="823"/>
        <v>3215500</v>
      </c>
      <c r="J6540" s="51">
        <f t="shared" si="816"/>
        <v>0</v>
      </c>
      <c r="K6540" s="51">
        <f t="shared" si="817"/>
        <v>3215500</v>
      </c>
      <c r="L6540" s="52">
        <f t="shared" si="818"/>
        <v>321.55</v>
      </c>
      <c r="M6540" s="53" t="str">
        <f t="shared" si="819"/>
        <v/>
      </c>
    </row>
    <row r="6541" spans="1:13" ht="21">
      <c r="A6541" s="48">
        <v>12113.691044794172</v>
      </c>
      <c r="B6541" s="8">
        <v>6532</v>
      </c>
      <c r="C6541" s="8">
        <v>0</v>
      </c>
      <c r="D6541" s="8">
        <f t="shared" si="820"/>
        <v>1</v>
      </c>
      <c r="E6541" s="8">
        <f t="shared" si="821"/>
        <v>0</v>
      </c>
      <c r="F6541" s="63">
        <f>SUM(D$10:D6541)</f>
        <v>6432</v>
      </c>
      <c r="G6541" s="49">
        <f>SUM(E$10:E6541)</f>
        <v>100</v>
      </c>
      <c r="H6541" s="8">
        <f t="shared" si="822"/>
        <v>0</v>
      </c>
      <c r="I6541" s="50">
        <f t="shared" si="823"/>
        <v>3216000</v>
      </c>
      <c r="J6541" s="51">
        <f t="shared" si="816"/>
        <v>0</v>
      </c>
      <c r="K6541" s="51">
        <f t="shared" si="817"/>
        <v>3216000</v>
      </c>
      <c r="L6541" s="52">
        <f t="shared" si="818"/>
        <v>321.60000000000002</v>
      </c>
      <c r="M6541" s="53" t="str">
        <f t="shared" si="819"/>
        <v/>
      </c>
    </row>
    <row r="6542" spans="1:13" ht="21">
      <c r="A6542" s="48">
        <v>12113.60288923282</v>
      </c>
      <c r="B6542" s="8">
        <v>6533</v>
      </c>
      <c r="C6542" s="8">
        <v>0</v>
      </c>
      <c r="D6542" s="8">
        <f t="shared" si="820"/>
        <v>1</v>
      </c>
      <c r="E6542" s="8">
        <f t="shared" si="821"/>
        <v>0</v>
      </c>
      <c r="F6542" s="63">
        <f>SUM(D$10:D6542)</f>
        <v>6433</v>
      </c>
      <c r="G6542" s="49">
        <f>SUM(E$10:E6542)</f>
        <v>100</v>
      </c>
      <c r="H6542" s="8">
        <f t="shared" si="822"/>
        <v>0</v>
      </c>
      <c r="I6542" s="50">
        <f t="shared" si="823"/>
        <v>3216500</v>
      </c>
      <c r="J6542" s="51">
        <f t="shared" si="816"/>
        <v>0</v>
      </c>
      <c r="K6542" s="51">
        <f t="shared" si="817"/>
        <v>3216500</v>
      </c>
      <c r="L6542" s="52">
        <f t="shared" si="818"/>
        <v>321.64999999999998</v>
      </c>
      <c r="M6542" s="53" t="str">
        <f t="shared" si="819"/>
        <v/>
      </c>
    </row>
    <row r="6543" spans="1:13" ht="21">
      <c r="A6543" s="48">
        <v>12112.533054128258</v>
      </c>
      <c r="B6543" s="8">
        <v>6534</v>
      </c>
      <c r="C6543" s="8">
        <v>0</v>
      </c>
      <c r="D6543" s="8">
        <f t="shared" si="820"/>
        <v>1</v>
      </c>
      <c r="E6543" s="8">
        <f t="shared" si="821"/>
        <v>0</v>
      </c>
      <c r="F6543" s="63">
        <f>SUM(D$10:D6543)</f>
        <v>6434</v>
      </c>
      <c r="G6543" s="49">
        <f>SUM(E$10:E6543)</f>
        <v>100</v>
      </c>
      <c r="H6543" s="8">
        <f t="shared" si="822"/>
        <v>0</v>
      </c>
      <c r="I6543" s="50">
        <f t="shared" si="823"/>
        <v>3217000</v>
      </c>
      <c r="J6543" s="51">
        <f t="shared" si="816"/>
        <v>0</v>
      </c>
      <c r="K6543" s="51">
        <f t="shared" si="817"/>
        <v>3217000</v>
      </c>
      <c r="L6543" s="52">
        <f t="shared" si="818"/>
        <v>321.7</v>
      </c>
      <c r="M6543" s="53" t="str">
        <f t="shared" si="819"/>
        <v/>
      </c>
    </row>
    <row r="6544" spans="1:13" ht="21">
      <c r="A6544" s="48">
        <v>12110.845583353888</v>
      </c>
      <c r="B6544" s="8">
        <v>6535</v>
      </c>
      <c r="C6544" s="8">
        <v>0</v>
      </c>
      <c r="D6544" s="8">
        <f t="shared" si="820"/>
        <v>1</v>
      </c>
      <c r="E6544" s="8">
        <f t="shared" si="821"/>
        <v>0</v>
      </c>
      <c r="F6544" s="63">
        <f>SUM(D$10:D6544)</f>
        <v>6435</v>
      </c>
      <c r="G6544" s="49">
        <f>SUM(E$10:E6544)</f>
        <v>100</v>
      </c>
      <c r="H6544" s="8">
        <f t="shared" si="822"/>
        <v>0</v>
      </c>
      <c r="I6544" s="50">
        <f t="shared" si="823"/>
        <v>3217500</v>
      </c>
      <c r="J6544" s="51">
        <f t="shared" si="816"/>
        <v>0</v>
      </c>
      <c r="K6544" s="51">
        <f t="shared" si="817"/>
        <v>3217500</v>
      </c>
      <c r="L6544" s="52">
        <f t="shared" si="818"/>
        <v>321.75</v>
      </c>
      <c r="M6544" s="53" t="str">
        <f t="shared" si="819"/>
        <v/>
      </c>
    </row>
    <row r="6545" spans="1:13" ht="21">
      <c r="A6545" s="48">
        <v>12110.152061330211</v>
      </c>
      <c r="B6545" s="8">
        <v>6536</v>
      </c>
      <c r="C6545" s="8">
        <v>0</v>
      </c>
      <c r="D6545" s="8">
        <f t="shared" si="820"/>
        <v>1</v>
      </c>
      <c r="E6545" s="8">
        <f t="shared" si="821"/>
        <v>0</v>
      </c>
      <c r="F6545" s="63">
        <f>SUM(D$10:D6545)</f>
        <v>6436</v>
      </c>
      <c r="G6545" s="49">
        <f>SUM(E$10:E6545)</f>
        <v>100</v>
      </c>
      <c r="H6545" s="8">
        <f t="shared" si="822"/>
        <v>0</v>
      </c>
      <c r="I6545" s="50">
        <f t="shared" si="823"/>
        <v>3218000</v>
      </c>
      <c r="J6545" s="51">
        <f t="shared" si="816"/>
        <v>0</v>
      </c>
      <c r="K6545" s="51">
        <f t="shared" si="817"/>
        <v>3218000</v>
      </c>
      <c r="L6545" s="52">
        <f t="shared" si="818"/>
        <v>321.8</v>
      </c>
      <c r="M6545" s="53" t="str">
        <f t="shared" si="819"/>
        <v/>
      </c>
    </row>
    <row r="6546" spans="1:13" ht="21">
      <c r="A6546" s="48">
        <v>12108.775418467609</v>
      </c>
      <c r="B6546" s="8">
        <v>6537</v>
      </c>
      <c r="C6546" s="8">
        <v>0</v>
      </c>
      <c r="D6546" s="8">
        <f t="shared" si="820"/>
        <v>1</v>
      </c>
      <c r="E6546" s="8">
        <f t="shared" si="821"/>
        <v>0</v>
      </c>
      <c r="F6546" s="63">
        <f>SUM(D$10:D6546)</f>
        <v>6437</v>
      </c>
      <c r="G6546" s="49">
        <f>SUM(E$10:E6546)</f>
        <v>100</v>
      </c>
      <c r="H6546" s="8">
        <f t="shared" si="822"/>
        <v>0</v>
      </c>
      <c r="I6546" s="50">
        <f t="shared" si="823"/>
        <v>3218500</v>
      </c>
      <c r="J6546" s="51">
        <f t="shared" si="816"/>
        <v>0</v>
      </c>
      <c r="K6546" s="51">
        <f t="shared" si="817"/>
        <v>3218500</v>
      </c>
      <c r="L6546" s="52">
        <f t="shared" si="818"/>
        <v>321.85000000000002</v>
      </c>
      <c r="M6546" s="53" t="str">
        <f t="shared" si="819"/>
        <v/>
      </c>
    </row>
    <row r="6547" spans="1:13" ht="21">
      <c r="A6547" s="48">
        <v>12108.79121526675</v>
      </c>
      <c r="B6547" s="8">
        <v>6538</v>
      </c>
      <c r="C6547" s="8">
        <v>0</v>
      </c>
      <c r="D6547" s="8">
        <f t="shared" si="820"/>
        <v>1</v>
      </c>
      <c r="E6547" s="8">
        <f t="shared" si="821"/>
        <v>0</v>
      </c>
      <c r="F6547" s="63">
        <f>SUM(D$10:D6547)</f>
        <v>6438</v>
      </c>
      <c r="G6547" s="49">
        <f>SUM(E$10:E6547)</f>
        <v>100</v>
      </c>
      <c r="H6547" s="8">
        <f t="shared" si="822"/>
        <v>0</v>
      </c>
      <c r="I6547" s="50">
        <f t="shared" si="823"/>
        <v>3219000</v>
      </c>
      <c r="J6547" s="51">
        <f t="shared" si="816"/>
        <v>0</v>
      </c>
      <c r="K6547" s="51">
        <f t="shared" si="817"/>
        <v>3219000</v>
      </c>
      <c r="L6547" s="52">
        <f t="shared" si="818"/>
        <v>321.89999999999998</v>
      </c>
      <c r="M6547" s="53" t="str">
        <f t="shared" si="819"/>
        <v/>
      </c>
    </row>
    <row r="6548" spans="1:13" ht="21">
      <c r="A6548" s="48">
        <v>12106.986104186961</v>
      </c>
      <c r="B6548" s="8">
        <v>6539</v>
      </c>
      <c r="C6548" s="8">
        <v>0</v>
      </c>
      <c r="D6548" s="8">
        <f t="shared" si="820"/>
        <v>1</v>
      </c>
      <c r="E6548" s="8">
        <f t="shared" si="821"/>
        <v>0</v>
      </c>
      <c r="F6548" s="63">
        <f>SUM(D$10:D6548)</f>
        <v>6439</v>
      </c>
      <c r="G6548" s="49">
        <f>SUM(E$10:E6548)</f>
        <v>100</v>
      </c>
      <c r="H6548" s="8">
        <f t="shared" si="822"/>
        <v>0</v>
      </c>
      <c r="I6548" s="50">
        <f t="shared" si="823"/>
        <v>3219500</v>
      </c>
      <c r="J6548" s="51">
        <f t="shared" si="816"/>
        <v>0</v>
      </c>
      <c r="K6548" s="51">
        <f t="shared" si="817"/>
        <v>3219500</v>
      </c>
      <c r="L6548" s="52">
        <f t="shared" si="818"/>
        <v>321.95</v>
      </c>
      <c r="M6548" s="53" t="str">
        <f t="shared" si="819"/>
        <v/>
      </c>
    </row>
    <row r="6549" spans="1:13" ht="21">
      <c r="A6549" s="48">
        <v>12106.420487037098</v>
      </c>
      <c r="B6549" s="8">
        <v>6540</v>
      </c>
      <c r="C6549" s="8">
        <v>0</v>
      </c>
      <c r="D6549" s="8">
        <f t="shared" si="820"/>
        <v>1</v>
      </c>
      <c r="E6549" s="8">
        <f t="shared" si="821"/>
        <v>0</v>
      </c>
      <c r="F6549" s="63">
        <f>SUM(D$10:D6549)</f>
        <v>6440</v>
      </c>
      <c r="G6549" s="49">
        <f>SUM(E$10:E6549)</f>
        <v>100</v>
      </c>
      <c r="H6549" s="8">
        <f t="shared" si="822"/>
        <v>0</v>
      </c>
      <c r="I6549" s="50">
        <f t="shared" si="823"/>
        <v>3220000</v>
      </c>
      <c r="J6549" s="51">
        <f t="shared" si="816"/>
        <v>0</v>
      </c>
      <c r="K6549" s="51">
        <f t="shared" si="817"/>
        <v>3220000</v>
      </c>
      <c r="L6549" s="52">
        <f t="shared" si="818"/>
        <v>322</v>
      </c>
      <c r="M6549" s="53" t="str">
        <f t="shared" si="819"/>
        <v/>
      </c>
    </row>
    <row r="6550" spans="1:13" ht="21">
      <c r="A6550" s="48">
        <v>12105.439666269958</v>
      </c>
      <c r="B6550" s="8">
        <v>6541</v>
      </c>
      <c r="C6550" s="8">
        <v>0</v>
      </c>
      <c r="D6550" s="8">
        <f t="shared" si="820"/>
        <v>1</v>
      </c>
      <c r="E6550" s="8">
        <f t="shared" si="821"/>
        <v>0</v>
      </c>
      <c r="F6550" s="63">
        <f>SUM(D$10:D6550)</f>
        <v>6441</v>
      </c>
      <c r="G6550" s="49">
        <f>SUM(E$10:E6550)</f>
        <v>100</v>
      </c>
      <c r="H6550" s="8">
        <f t="shared" si="822"/>
        <v>0</v>
      </c>
      <c r="I6550" s="50">
        <f t="shared" si="823"/>
        <v>3220500</v>
      </c>
      <c r="J6550" s="51">
        <f t="shared" si="816"/>
        <v>0</v>
      </c>
      <c r="K6550" s="51">
        <f t="shared" si="817"/>
        <v>3220500</v>
      </c>
      <c r="L6550" s="52">
        <f t="shared" si="818"/>
        <v>322.05</v>
      </c>
      <c r="M6550" s="53" t="str">
        <f t="shared" si="819"/>
        <v/>
      </c>
    </row>
    <row r="6551" spans="1:13" ht="21">
      <c r="A6551" s="48">
        <v>12104.753076448167</v>
      </c>
      <c r="B6551" s="8">
        <v>6542</v>
      </c>
      <c r="C6551" s="8">
        <v>0</v>
      </c>
      <c r="D6551" s="8">
        <f t="shared" si="820"/>
        <v>1</v>
      </c>
      <c r="E6551" s="8">
        <f t="shared" si="821"/>
        <v>0</v>
      </c>
      <c r="F6551" s="63">
        <f>SUM(D$10:D6551)</f>
        <v>6442</v>
      </c>
      <c r="G6551" s="49">
        <f>SUM(E$10:E6551)</f>
        <v>100</v>
      </c>
      <c r="H6551" s="8">
        <f t="shared" si="822"/>
        <v>0</v>
      </c>
      <c r="I6551" s="50">
        <f t="shared" si="823"/>
        <v>3221000</v>
      </c>
      <c r="J6551" s="51">
        <f t="shared" si="816"/>
        <v>0</v>
      </c>
      <c r="K6551" s="51">
        <f t="shared" si="817"/>
        <v>3221000</v>
      </c>
      <c r="L6551" s="52">
        <f t="shared" si="818"/>
        <v>322.10000000000002</v>
      </c>
      <c r="M6551" s="53" t="str">
        <f t="shared" si="819"/>
        <v/>
      </c>
    </row>
    <row r="6552" spans="1:13" ht="21">
      <c r="A6552" s="48">
        <v>12103.007186618965</v>
      </c>
      <c r="B6552" s="8">
        <v>6543</v>
      </c>
      <c r="C6552" s="8">
        <v>0</v>
      </c>
      <c r="D6552" s="8">
        <f t="shared" si="820"/>
        <v>1</v>
      </c>
      <c r="E6552" s="8">
        <f t="shared" si="821"/>
        <v>0</v>
      </c>
      <c r="F6552" s="63">
        <f>SUM(D$10:D6552)</f>
        <v>6443</v>
      </c>
      <c r="G6552" s="49">
        <f>SUM(E$10:E6552)</f>
        <v>100</v>
      </c>
      <c r="H6552" s="8">
        <f t="shared" si="822"/>
        <v>0</v>
      </c>
      <c r="I6552" s="50">
        <f t="shared" si="823"/>
        <v>3221500</v>
      </c>
      <c r="J6552" s="51">
        <f t="shared" si="816"/>
        <v>0</v>
      </c>
      <c r="K6552" s="51">
        <f t="shared" si="817"/>
        <v>3221500</v>
      </c>
      <c r="L6552" s="52">
        <f t="shared" si="818"/>
        <v>322.14999999999998</v>
      </c>
      <c r="M6552" s="53" t="str">
        <f t="shared" si="819"/>
        <v/>
      </c>
    </row>
    <row r="6553" spans="1:13" ht="21">
      <c r="A6553" s="48">
        <v>12102.825045078989</v>
      </c>
      <c r="B6553" s="8">
        <v>6544</v>
      </c>
      <c r="C6553" s="8">
        <v>0</v>
      </c>
      <c r="D6553" s="8">
        <f t="shared" si="820"/>
        <v>1</v>
      </c>
      <c r="E6553" s="8">
        <f t="shared" si="821"/>
        <v>0</v>
      </c>
      <c r="F6553" s="63">
        <f>SUM(D$10:D6553)</f>
        <v>6444</v>
      </c>
      <c r="G6553" s="49">
        <f>SUM(E$10:E6553)</f>
        <v>100</v>
      </c>
      <c r="H6553" s="8">
        <f t="shared" si="822"/>
        <v>0</v>
      </c>
      <c r="I6553" s="50">
        <f t="shared" si="823"/>
        <v>3222000</v>
      </c>
      <c r="J6553" s="51">
        <f t="shared" si="816"/>
        <v>0</v>
      </c>
      <c r="K6553" s="51">
        <f t="shared" si="817"/>
        <v>3222000</v>
      </c>
      <c r="L6553" s="52">
        <f t="shared" si="818"/>
        <v>322.2</v>
      </c>
      <c r="M6553" s="53" t="str">
        <f t="shared" si="819"/>
        <v/>
      </c>
    </row>
    <row r="6554" spans="1:13" ht="21">
      <c r="A6554" s="48">
        <v>12100.370610916541</v>
      </c>
      <c r="B6554" s="8">
        <v>6545</v>
      </c>
      <c r="C6554" s="8">
        <v>0</v>
      </c>
      <c r="D6554" s="8">
        <f t="shared" si="820"/>
        <v>1</v>
      </c>
      <c r="E6554" s="8">
        <f t="shared" si="821"/>
        <v>0</v>
      </c>
      <c r="F6554" s="63">
        <f>SUM(D$10:D6554)</f>
        <v>6445</v>
      </c>
      <c r="G6554" s="49">
        <f>SUM(E$10:E6554)</f>
        <v>100</v>
      </c>
      <c r="H6554" s="8">
        <f t="shared" si="822"/>
        <v>0</v>
      </c>
      <c r="I6554" s="50">
        <f t="shared" si="823"/>
        <v>3222500</v>
      </c>
      <c r="J6554" s="51">
        <f t="shared" si="816"/>
        <v>0</v>
      </c>
      <c r="K6554" s="51">
        <f t="shared" si="817"/>
        <v>3222500</v>
      </c>
      <c r="L6554" s="52">
        <f t="shared" si="818"/>
        <v>322.25</v>
      </c>
      <c r="M6554" s="53" t="str">
        <f t="shared" si="819"/>
        <v/>
      </c>
    </row>
    <row r="6555" spans="1:13" ht="21">
      <c r="A6555" s="48">
        <v>12099.296070007733</v>
      </c>
      <c r="B6555" s="8">
        <v>6546</v>
      </c>
      <c r="C6555" s="8">
        <v>0</v>
      </c>
      <c r="D6555" s="8">
        <f t="shared" si="820"/>
        <v>1</v>
      </c>
      <c r="E6555" s="8">
        <f t="shared" si="821"/>
        <v>0</v>
      </c>
      <c r="F6555" s="63">
        <f>SUM(D$10:D6555)</f>
        <v>6446</v>
      </c>
      <c r="G6555" s="49">
        <f>SUM(E$10:E6555)</f>
        <v>100</v>
      </c>
      <c r="H6555" s="8">
        <f t="shared" si="822"/>
        <v>0</v>
      </c>
      <c r="I6555" s="50">
        <f t="shared" si="823"/>
        <v>3223000</v>
      </c>
      <c r="J6555" s="51">
        <f t="shared" si="816"/>
        <v>0</v>
      </c>
      <c r="K6555" s="51">
        <f t="shared" si="817"/>
        <v>3223000</v>
      </c>
      <c r="L6555" s="52">
        <f t="shared" si="818"/>
        <v>322.3</v>
      </c>
      <c r="M6555" s="53" t="str">
        <f t="shared" si="819"/>
        <v/>
      </c>
    </row>
    <row r="6556" spans="1:13" ht="21">
      <c r="A6556" s="48">
        <v>12099.279225928733</v>
      </c>
      <c r="B6556" s="8">
        <v>6547</v>
      </c>
      <c r="C6556" s="8">
        <v>0</v>
      </c>
      <c r="D6556" s="8">
        <f t="shared" si="820"/>
        <v>1</v>
      </c>
      <c r="E6556" s="8">
        <f t="shared" si="821"/>
        <v>0</v>
      </c>
      <c r="F6556" s="63">
        <f>SUM(D$10:D6556)</f>
        <v>6447</v>
      </c>
      <c r="G6556" s="49">
        <f>SUM(E$10:E6556)</f>
        <v>100</v>
      </c>
      <c r="H6556" s="8">
        <f t="shared" si="822"/>
        <v>0</v>
      </c>
      <c r="I6556" s="50">
        <f t="shared" si="823"/>
        <v>3223500</v>
      </c>
      <c r="J6556" s="51">
        <f t="shared" si="816"/>
        <v>0</v>
      </c>
      <c r="K6556" s="51">
        <f t="shared" si="817"/>
        <v>3223500</v>
      </c>
      <c r="L6556" s="52">
        <f t="shared" si="818"/>
        <v>322.35000000000002</v>
      </c>
      <c r="M6556" s="53" t="str">
        <f t="shared" si="819"/>
        <v/>
      </c>
    </row>
    <row r="6557" spans="1:13" ht="21">
      <c r="A6557" s="48">
        <v>12098.236363377891</v>
      </c>
      <c r="B6557" s="8">
        <v>6548</v>
      </c>
      <c r="C6557" s="8">
        <v>0</v>
      </c>
      <c r="D6557" s="8">
        <f t="shared" si="820"/>
        <v>1</v>
      </c>
      <c r="E6557" s="8">
        <f t="shared" si="821"/>
        <v>0</v>
      </c>
      <c r="F6557" s="63">
        <f>SUM(D$10:D6557)</f>
        <v>6448</v>
      </c>
      <c r="G6557" s="49">
        <f>SUM(E$10:E6557)</f>
        <v>100</v>
      </c>
      <c r="H6557" s="8">
        <f t="shared" si="822"/>
        <v>0</v>
      </c>
      <c r="I6557" s="50">
        <f t="shared" si="823"/>
        <v>3224000</v>
      </c>
      <c r="J6557" s="51">
        <f t="shared" si="816"/>
        <v>0</v>
      </c>
      <c r="K6557" s="51">
        <f t="shared" si="817"/>
        <v>3224000</v>
      </c>
      <c r="L6557" s="52">
        <f t="shared" si="818"/>
        <v>322.39999999999998</v>
      </c>
      <c r="M6557" s="53" t="str">
        <f t="shared" si="819"/>
        <v/>
      </c>
    </row>
    <row r="6558" spans="1:13" ht="21">
      <c r="A6558" s="48">
        <v>12097.803138063548</v>
      </c>
      <c r="B6558" s="8">
        <v>6549</v>
      </c>
      <c r="C6558" s="8">
        <v>0</v>
      </c>
      <c r="D6558" s="8">
        <f t="shared" si="820"/>
        <v>1</v>
      </c>
      <c r="E6558" s="8">
        <f t="shared" si="821"/>
        <v>0</v>
      </c>
      <c r="F6558" s="63">
        <f>SUM(D$10:D6558)</f>
        <v>6449</v>
      </c>
      <c r="G6558" s="49">
        <f>SUM(E$10:E6558)</f>
        <v>100</v>
      </c>
      <c r="H6558" s="8">
        <f t="shared" si="822"/>
        <v>0</v>
      </c>
      <c r="I6558" s="50">
        <f t="shared" si="823"/>
        <v>3224500</v>
      </c>
      <c r="J6558" s="51">
        <f t="shared" si="816"/>
        <v>0</v>
      </c>
      <c r="K6558" s="51">
        <f t="shared" si="817"/>
        <v>3224500</v>
      </c>
      <c r="L6558" s="52">
        <f t="shared" si="818"/>
        <v>322.45</v>
      </c>
      <c r="M6558" s="53" t="str">
        <f t="shared" si="819"/>
        <v/>
      </c>
    </row>
    <row r="6559" spans="1:13" ht="21">
      <c r="A6559" s="48">
        <v>12096.54248276388</v>
      </c>
      <c r="B6559" s="8">
        <v>6550</v>
      </c>
      <c r="C6559" s="8">
        <v>0</v>
      </c>
      <c r="D6559" s="8">
        <f t="shared" si="820"/>
        <v>1</v>
      </c>
      <c r="E6559" s="8">
        <f t="shared" si="821"/>
        <v>0</v>
      </c>
      <c r="F6559" s="63">
        <f>SUM(D$10:D6559)</f>
        <v>6450</v>
      </c>
      <c r="G6559" s="49">
        <f>SUM(E$10:E6559)</f>
        <v>100</v>
      </c>
      <c r="H6559" s="8">
        <f t="shared" si="822"/>
        <v>0</v>
      </c>
      <c r="I6559" s="50">
        <f t="shared" si="823"/>
        <v>3225000</v>
      </c>
      <c r="J6559" s="51">
        <f t="shared" si="816"/>
        <v>0</v>
      </c>
      <c r="K6559" s="51">
        <f t="shared" si="817"/>
        <v>3225000</v>
      </c>
      <c r="L6559" s="52">
        <f t="shared" si="818"/>
        <v>322.5</v>
      </c>
      <c r="M6559" s="53" t="str">
        <f t="shared" si="819"/>
        <v/>
      </c>
    </row>
    <row r="6560" spans="1:13" ht="21">
      <c r="A6560" s="48">
        <v>12095.833803007126</v>
      </c>
      <c r="B6560" s="8">
        <v>6551</v>
      </c>
      <c r="C6560" s="8">
        <v>0</v>
      </c>
      <c r="D6560" s="8">
        <f t="shared" si="820"/>
        <v>1</v>
      </c>
      <c r="E6560" s="8">
        <f t="shared" si="821"/>
        <v>0</v>
      </c>
      <c r="F6560" s="63">
        <f>SUM(D$10:D6560)</f>
        <v>6451</v>
      </c>
      <c r="G6560" s="49">
        <f>SUM(E$10:E6560)</f>
        <v>100</v>
      </c>
      <c r="H6560" s="8">
        <f t="shared" si="822"/>
        <v>0</v>
      </c>
      <c r="I6560" s="50">
        <f t="shared" si="823"/>
        <v>3225500</v>
      </c>
      <c r="J6560" s="51">
        <f t="shared" si="816"/>
        <v>0</v>
      </c>
      <c r="K6560" s="51">
        <f t="shared" si="817"/>
        <v>3225500</v>
      </c>
      <c r="L6560" s="52">
        <f t="shared" si="818"/>
        <v>322.55</v>
      </c>
      <c r="M6560" s="53" t="str">
        <f t="shared" si="819"/>
        <v/>
      </c>
    </row>
    <row r="6561" spans="1:13" ht="21">
      <c r="A6561" s="48">
        <v>12093.43699021985</v>
      </c>
      <c r="B6561" s="8">
        <v>6552</v>
      </c>
      <c r="C6561" s="8">
        <v>0</v>
      </c>
      <c r="D6561" s="8">
        <f t="shared" si="820"/>
        <v>1</v>
      </c>
      <c r="E6561" s="8">
        <f t="shared" si="821"/>
        <v>0</v>
      </c>
      <c r="F6561" s="63">
        <f>SUM(D$10:D6561)</f>
        <v>6452</v>
      </c>
      <c r="G6561" s="49">
        <f>SUM(E$10:E6561)</f>
        <v>100</v>
      </c>
      <c r="H6561" s="8">
        <f t="shared" si="822"/>
        <v>0</v>
      </c>
      <c r="I6561" s="50">
        <f t="shared" si="823"/>
        <v>3226000</v>
      </c>
      <c r="J6561" s="51">
        <f t="shared" si="816"/>
        <v>0</v>
      </c>
      <c r="K6561" s="51">
        <f t="shared" si="817"/>
        <v>3226000</v>
      </c>
      <c r="L6561" s="52">
        <f t="shared" si="818"/>
        <v>322.60000000000002</v>
      </c>
      <c r="M6561" s="53" t="str">
        <f t="shared" si="819"/>
        <v/>
      </c>
    </row>
    <row r="6562" spans="1:13" ht="21">
      <c r="A6562" s="48">
        <v>12093.622582531196</v>
      </c>
      <c r="B6562" s="8">
        <v>6553</v>
      </c>
      <c r="C6562" s="8">
        <v>0</v>
      </c>
      <c r="D6562" s="8">
        <f t="shared" si="820"/>
        <v>1</v>
      </c>
      <c r="E6562" s="8">
        <f t="shared" si="821"/>
        <v>0</v>
      </c>
      <c r="F6562" s="63">
        <f>SUM(D$10:D6562)</f>
        <v>6453</v>
      </c>
      <c r="G6562" s="49">
        <f>SUM(E$10:E6562)</f>
        <v>100</v>
      </c>
      <c r="H6562" s="8">
        <f t="shared" si="822"/>
        <v>0</v>
      </c>
      <c r="I6562" s="50">
        <f t="shared" si="823"/>
        <v>3226500</v>
      </c>
      <c r="J6562" s="51">
        <f t="shared" si="816"/>
        <v>0</v>
      </c>
      <c r="K6562" s="51">
        <f t="shared" si="817"/>
        <v>3226500</v>
      </c>
      <c r="L6562" s="52">
        <f t="shared" si="818"/>
        <v>322.64999999999998</v>
      </c>
      <c r="M6562" s="53" t="str">
        <f t="shared" si="819"/>
        <v/>
      </c>
    </row>
    <row r="6563" spans="1:13" ht="21">
      <c r="A6563" s="48">
        <v>12091.233380735448</v>
      </c>
      <c r="B6563" s="8">
        <v>6554</v>
      </c>
      <c r="C6563" s="8">
        <v>0</v>
      </c>
      <c r="D6563" s="8">
        <f t="shared" si="820"/>
        <v>1</v>
      </c>
      <c r="E6563" s="8">
        <f t="shared" si="821"/>
        <v>0</v>
      </c>
      <c r="F6563" s="63">
        <f>SUM(D$10:D6563)</f>
        <v>6454</v>
      </c>
      <c r="G6563" s="49">
        <f>SUM(E$10:E6563)</f>
        <v>100</v>
      </c>
      <c r="H6563" s="8">
        <f t="shared" si="822"/>
        <v>0</v>
      </c>
      <c r="I6563" s="50">
        <f t="shared" si="823"/>
        <v>3227000</v>
      </c>
      <c r="J6563" s="51">
        <f t="shared" si="816"/>
        <v>0</v>
      </c>
      <c r="K6563" s="51">
        <f t="shared" si="817"/>
        <v>3227000</v>
      </c>
      <c r="L6563" s="52">
        <f t="shared" si="818"/>
        <v>322.7</v>
      </c>
      <c r="M6563" s="53" t="str">
        <f t="shared" si="819"/>
        <v/>
      </c>
    </row>
    <row r="6564" spans="1:13" ht="21">
      <c r="A6564" s="48">
        <v>12090.346142785937</v>
      </c>
      <c r="B6564" s="8">
        <v>6555</v>
      </c>
      <c r="C6564" s="8">
        <v>0</v>
      </c>
      <c r="D6564" s="8">
        <f t="shared" si="820"/>
        <v>1</v>
      </c>
      <c r="E6564" s="8">
        <f t="shared" si="821"/>
        <v>0</v>
      </c>
      <c r="F6564" s="63">
        <f>SUM(D$10:D6564)</f>
        <v>6455</v>
      </c>
      <c r="G6564" s="49">
        <f>SUM(E$10:E6564)</f>
        <v>100</v>
      </c>
      <c r="H6564" s="8">
        <f t="shared" si="822"/>
        <v>0</v>
      </c>
      <c r="I6564" s="50">
        <f t="shared" si="823"/>
        <v>3227500</v>
      </c>
      <c r="J6564" s="51">
        <f t="shared" si="816"/>
        <v>0</v>
      </c>
      <c r="K6564" s="51">
        <f t="shared" si="817"/>
        <v>3227500</v>
      </c>
      <c r="L6564" s="52">
        <f t="shared" si="818"/>
        <v>322.75</v>
      </c>
      <c r="M6564" s="53" t="str">
        <f t="shared" si="819"/>
        <v/>
      </c>
    </row>
    <row r="6565" spans="1:13" ht="21">
      <c r="A6565" s="48">
        <v>12089.845887199155</v>
      </c>
      <c r="B6565" s="8">
        <v>6556</v>
      </c>
      <c r="C6565" s="8">
        <v>0</v>
      </c>
      <c r="D6565" s="8">
        <f t="shared" si="820"/>
        <v>1</v>
      </c>
      <c r="E6565" s="8">
        <f t="shared" si="821"/>
        <v>0</v>
      </c>
      <c r="F6565" s="63">
        <f>SUM(D$10:D6565)</f>
        <v>6456</v>
      </c>
      <c r="G6565" s="49">
        <f>SUM(E$10:E6565)</f>
        <v>100</v>
      </c>
      <c r="H6565" s="8">
        <f t="shared" si="822"/>
        <v>0</v>
      </c>
      <c r="I6565" s="50">
        <f t="shared" si="823"/>
        <v>3228000</v>
      </c>
      <c r="J6565" s="51">
        <f t="shared" si="816"/>
        <v>0</v>
      </c>
      <c r="K6565" s="51">
        <f t="shared" si="817"/>
        <v>3228000</v>
      </c>
      <c r="L6565" s="52">
        <f t="shared" si="818"/>
        <v>322.8</v>
      </c>
      <c r="M6565" s="53" t="str">
        <f t="shared" si="819"/>
        <v/>
      </c>
    </row>
    <row r="6566" spans="1:13" ht="21">
      <c r="A6566" s="48">
        <v>12089.898495197815</v>
      </c>
      <c r="B6566" s="8">
        <v>6557</v>
      </c>
      <c r="C6566" s="8">
        <v>0</v>
      </c>
      <c r="D6566" s="8">
        <f t="shared" si="820"/>
        <v>1</v>
      </c>
      <c r="E6566" s="8">
        <f t="shared" si="821"/>
        <v>0</v>
      </c>
      <c r="F6566" s="63">
        <f>SUM(D$10:D6566)</f>
        <v>6457</v>
      </c>
      <c r="G6566" s="49">
        <f>SUM(E$10:E6566)</f>
        <v>100</v>
      </c>
      <c r="H6566" s="8">
        <f t="shared" si="822"/>
        <v>0</v>
      </c>
      <c r="I6566" s="50">
        <f t="shared" si="823"/>
        <v>3228500</v>
      </c>
      <c r="J6566" s="51">
        <f t="shared" si="816"/>
        <v>0</v>
      </c>
      <c r="K6566" s="51">
        <f t="shared" si="817"/>
        <v>3228500</v>
      </c>
      <c r="L6566" s="52">
        <f t="shared" si="818"/>
        <v>322.85000000000002</v>
      </c>
      <c r="M6566" s="53" t="str">
        <f t="shared" si="819"/>
        <v/>
      </c>
    </row>
    <row r="6567" spans="1:13" ht="21">
      <c r="A6567" s="48">
        <v>12088.34819045732</v>
      </c>
      <c r="B6567" s="8">
        <v>6558</v>
      </c>
      <c r="C6567" s="8">
        <v>0</v>
      </c>
      <c r="D6567" s="8">
        <f t="shared" si="820"/>
        <v>1</v>
      </c>
      <c r="E6567" s="8">
        <f t="shared" si="821"/>
        <v>0</v>
      </c>
      <c r="F6567" s="63">
        <f>SUM(D$10:D6567)</f>
        <v>6458</v>
      </c>
      <c r="G6567" s="49">
        <f>SUM(E$10:E6567)</f>
        <v>100</v>
      </c>
      <c r="H6567" s="8">
        <f t="shared" si="822"/>
        <v>0</v>
      </c>
      <c r="I6567" s="50">
        <f t="shared" si="823"/>
        <v>3229000</v>
      </c>
      <c r="J6567" s="51">
        <f t="shared" si="816"/>
        <v>0</v>
      </c>
      <c r="K6567" s="51">
        <f t="shared" si="817"/>
        <v>3229000</v>
      </c>
      <c r="L6567" s="52">
        <f t="shared" si="818"/>
        <v>322.89999999999998</v>
      </c>
      <c r="M6567" s="53" t="str">
        <f t="shared" si="819"/>
        <v/>
      </c>
    </row>
    <row r="6568" spans="1:13" ht="21">
      <c r="A6568" s="48">
        <v>12087.894293597825</v>
      </c>
      <c r="B6568" s="8">
        <v>6559</v>
      </c>
      <c r="C6568" s="8">
        <v>0</v>
      </c>
      <c r="D6568" s="8">
        <f t="shared" si="820"/>
        <v>1</v>
      </c>
      <c r="E6568" s="8">
        <f t="shared" si="821"/>
        <v>0</v>
      </c>
      <c r="F6568" s="63">
        <f>SUM(D$10:D6568)</f>
        <v>6459</v>
      </c>
      <c r="G6568" s="49">
        <f>SUM(E$10:E6568)</f>
        <v>100</v>
      </c>
      <c r="H6568" s="8">
        <f t="shared" si="822"/>
        <v>0</v>
      </c>
      <c r="I6568" s="50">
        <f t="shared" si="823"/>
        <v>3229500</v>
      </c>
      <c r="J6568" s="51">
        <f t="shared" si="816"/>
        <v>0</v>
      </c>
      <c r="K6568" s="51">
        <f t="shared" si="817"/>
        <v>3229500</v>
      </c>
      <c r="L6568" s="52">
        <f t="shared" si="818"/>
        <v>322.95</v>
      </c>
      <c r="M6568" s="53" t="str">
        <f t="shared" si="819"/>
        <v/>
      </c>
    </row>
    <row r="6569" spans="1:13" ht="21">
      <c r="A6569" s="48">
        <v>12085.671929411697</v>
      </c>
      <c r="B6569" s="8">
        <v>6560</v>
      </c>
      <c r="C6569" s="8">
        <v>0</v>
      </c>
      <c r="D6569" s="8">
        <f t="shared" si="820"/>
        <v>1</v>
      </c>
      <c r="E6569" s="8">
        <f t="shared" si="821"/>
        <v>0</v>
      </c>
      <c r="F6569" s="63">
        <f>SUM(D$10:D6569)</f>
        <v>6460</v>
      </c>
      <c r="G6569" s="49">
        <f>SUM(E$10:E6569)</f>
        <v>100</v>
      </c>
      <c r="H6569" s="8">
        <f t="shared" si="822"/>
        <v>0</v>
      </c>
      <c r="I6569" s="50">
        <f t="shared" si="823"/>
        <v>3230000</v>
      </c>
      <c r="J6569" s="51">
        <f t="shared" si="816"/>
        <v>0</v>
      </c>
      <c r="K6569" s="51">
        <f t="shared" si="817"/>
        <v>3230000</v>
      </c>
      <c r="L6569" s="52">
        <f t="shared" si="818"/>
        <v>323</v>
      </c>
      <c r="M6569" s="53" t="str">
        <f t="shared" si="819"/>
        <v/>
      </c>
    </row>
    <row r="6570" spans="1:13" ht="21">
      <c r="A6570" s="48">
        <v>12084.253062652209</v>
      </c>
      <c r="B6570" s="8">
        <v>6561</v>
      </c>
      <c r="C6570" s="8">
        <v>0</v>
      </c>
      <c r="D6570" s="8">
        <f t="shared" si="820"/>
        <v>1</v>
      </c>
      <c r="E6570" s="8">
        <f t="shared" si="821"/>
        <v>0</v>
      </c>
      <c r="F6570" s="63">
        <f>SUM(D$10:D6570)</f>
        <v>6461</v>
      </c>
      <c r="G6570" s="49">
        <f>SUM(E$10:E6570)</f>
        <v>100</v>
      </c>
      <c r="H6570" s="8">
        <f t="shared" si="822"/>
        <v>0</v>
      </c>
      <c r="I6570" s="50">
        <f t="shared" si="823"/>
        <v>3230500</v>
      </c>
      <c r="J6570" s="51">
        <f t="shared" si="816"/>
        <v>0</v>
      </c>
      <c r="K6570" s="51">
        <f t="shared" si="817"/>
        <v>3230500</v>
      </c>
      <c r="L6570" s="52">
        <f t="shared" si="818"/>
        <v>323.05</v>
      </c>
      <c r="M6570" s="53" t="str">
        <f t="shared" si="819"/>
        <v/>
      </c>
    </row>
    <row r="6571" spans="1:13" ht="21">
      <c r="A6571" s="48">
        <v>12083.652635751961</v>
      </c>
      <c r="B6571" s="8">
        <v>6562</v>
      </c>
      <c r="C6571" s="8">
        <v>0</v>
      </c>
      <c r="D6571" s="8">
        <f t="shared" si="820"/>
        <v>1</v>
      </c>
      <c r="E6571" s="8">
        <f t="shared" si="821"/>
        <v>0</v>
      </c>
      <c r="F6571" s="63">
        <f>SUM(D$10:D6571)</f>
        <v>6462</v>
      </c>
      <c r="G6571" s="49">
        <f>SUM(E$10:E6571)</f>
        <v>100</v>
      </c>
      <c r="H6571" s="8">
        <f t="shared" si="822"/>
        <v>0</v>
      </c>
      <c r="I6571" s="50">
        <f t="shared" si="823"/>
        <v>3231000</v>
      </c>
      <c r="J6571" s="51">
        <f t="shared" si="816"/>
        <v>0</v>
      </c>
      <c r="K6571" s="51">
        <f t="shared" si="817"/>
        <v>3231000</v>
      </c>
      <c r="L6571" s="52">
        <f t="shared" si="818"/>
        <v>323.10000000000002</v>
      </c>
      <c r="M6571" s="53" t="str">
        <f t="shared" si="819"/>
        <v/>
      </c>
    </row>
    <row r="6572" spans="1:13" ht="21">
      <c r="A6572" s="48">
        <v>12082.929588474171</v>
      </c>
      <c r="B6572" s="8">
        <v>6563</v>
      </c>
      <c r="C6572" s="8">
        <v>0</v>
      </c>
      <c r="D6572" s="8">
        <f t="shared" si="820"/>
        <v>1</v>
      </c>
      <c r="E6572" s="8">
        <f t="shared" si="821"/>
        <v>0</v>
      </c>
      <c r="F6572" s="63">
        <f>SUM(D$10:D6572)</f>
        <v>6463</v>
      </c>
      <c r="G6572" s="49">
        <f>SUM(E$10:E6572)</f>
        <v>100</v>
      </c>
      <c r="H6572" s="8">
        <f t="shared" si="822"/>
        <v>0</v>
      </c>
      <c r="I6572" s="50">
        <f t="shared" si="823"/>
        <v>3231500</v>
      </c>
      <c r="J6572" s="51">
        <f t="shared" si="816"/>
        <v>0</v>
      </c>
      <c r="K6572" s="51">
        <f t="shared" si="817"/>
        <v>3231500</v>
      </c>
      <c r="L6572" s="52">
        <f t="shared" si="818"/>
        <v>323.14999999999998</v>
      </c>
      <c r="M6572" s="53" t="str">
        <f t="shared" si="819"/>
        <v/>
      </c>
    </row>
    <row r="6573" spans="1:13" ht="21">
      <c r="A6573" s="48">
        <v>12081.35595186211</v>
      </c>
      <c r="B6573" s="8">
        <v>6564</v>
      </c>
      <c r="C6573" s="8">
        <v>0</v>
      </c>
      <c r="D6573" s="8">
        <f t="shared" si="820"/>
        <v>1</v>
      </c>
      <c r="E6573" s="8">
        <f t="shared" si="821"/>
        <v>0</v>
      </c>
      <c r="F6573" s="63">
        <f>SUM(D$10:D6573)</f>
        <v>6464</v>
      </c>
      <c r="G6573" s="49">
        <f>SUM(E$10:E6573)</f>
        <v>100</v>
      </c>
      <c r="H6573" s="8">
        <f t="shared" si="822"/>
        <v>0</v>
      </c>
      <c r="I6573" s="50">
        <f t="shared" si="823"/>
        <v>3232000</v>
      </c>
      <c r="J6573" s="51">
        <f t="shared" si="816"/>
        <v>0</v>
      </c>
      <c r="K6573" s="51">
        <f t="shared" si="817"/>
        <v>3232000</v>
      </c>
      <c r="L6573" s="52">
        <f t="shared" si="818"/>
        <v>323.2</v>
      </c>
      <c r="M6573" s="53" t="str">
        <f t="shared" si="819"/>
        <v/>
      </c>
    </row>
    <row r="6574" spans="1:13" ht="21">
      <c r="A6574" s="48">
        <v>12080.328192268176</v>
      </c>
      <c r="B6574" s="8">
        <v>6565</v>
      </c>
      <c r="C6574" s="8">
        <v>0</v>
      </c>
      <c r="D6574" s="8">
        <f t="shared" si="820"/>
        <v>1</v>
      </c>
      <c r="E6574" s="8">
        <f t="shared" si="821"/>
        <v>0</v>
      </c>
      <c r="F6574" s="63">
        <f>SUM(D$10:D6574)</f>
        <v>6465</v>
      </c>
      <c r="G6574" s="49">
        <f>SUM(E$10:E6574)</f>
        <v>100</v>
      </c>
      <c r="H6574" s="8">
        <f t="shared" si="822"/>
        <v>0</v>
      </c>
      <c r="I6574" s="50">
        <f t="shared" si="823"/>
        <v>3232500</v>
      </c>
      <c r="J6574" s="51">
        <f t="shared" si="816"/>
        <v>0</v>
      </c>
      <c r="K6574" s="51">
        <f t="shared" si="817"/>
        <v>3232500</v>
      </c>
      <c r="L6574" s="52">
        <f t="shared" si="818"/>
        <v>323.25</v>
      </c>
      <c r="M6574" s="53" t="str">
        <f t="shared" si="819"/>
        <v/>
      </c>
    </row>
    <row r="6575" spans="1:13" ht="21">
      <c r="A6575" s="48">
        <v>12079.528601178255</v>
      </c>
      <c r="B6575" s="8">
        <v>6566</v>
      </c>
      <c r="C6575" s="8">
        <v>0</v>
      </c>
      <c r="D6575" s="8">
        <f t="shared" si="820"/>
        <v>1</v>
      </c>
      <c r="E6575" s="8">
        <f t="shared" si="821"/>
        <v>0</v>
      </c>
      <c r="F6575" s="63">
        <f>SUM(D$10:D6575)</f>
        <v>6466</v>
      </c>
      <c r="G6575" s="49">
        <f>SUM(E$10:E6575)</f>
        <v>100</v>
      </c>
      <c r="H6575" s="8">
        <f t="shared" si="822"/>
        <v>0</v>
      </c>
      <c r="I6575" s="50">
        <f t="shared" si="823"/>
        <v>3233000</v>
      </c>
      <c r="J6575" s="51">
        <f t="shared" si="816"/>
        <v>0</v>
      </c>
      <c r="K6575" s="51">
        <f t="shared" si="817"/>
        <v>3233000</v>
      </c>
      <c r="L6575" s="52">
        <f t="shared" si="818"/>
        <v>323.3</v>
      </c>
      <c r="M6575" s="53" t="str">
        <f t="shared" si="819"/>
        <v/>
      </c>
    </row>
    <row r="6576" spans="1:13" ht="21">
      <c r="A6576" s="48">
        <v>12078.629781478901</v>
      </c>
      <c r="B6576" s="8">
        <v>6567</v>
      </c>
      <c r="C6576" s="8">
        <v>0</v>
      </c>
      <c r="D6576" s="8">
        <f t="shared" si="820"/>
        <v>1</v>
      </c>
      <c r="E6576" s="8">
        <f t="shared" si="821"/>
        <v>0</v>
      </c>
      <c r="F6576" s="63">
        <f>SUM(D$10:D6576)</f>
        <v>6467</v>
      </c>
      <c r="G6576" s="49">
        <f>SUM(E$10:E6576)</f>
        <v>100</v>
      </c>
      <c r="H6576" s="8">
        <f t="shared" si="822"/>
        <v>0</v>
      </c>
      <c r="I6576" s="50">
        <f t="shared" si="823"/>
        <v>3233500</v>
      </c>
      <c r="J6576" s="51">
        <f t="shared" si="816"/>
        <v>0</v>
      </c>
      <c r="K6576" s="51">
        <f t="shared" si="817"/>
        <v>3233500</v>
      </c>
      <c r="L6576" s="52">
        <f t="shared" si="818"/>
        <v>323.35000000000002</v>
      </c>
      <c r="M6576" s="53" t="str">
        <f t="shared" si="819"/>
        <v/>
      </c>
    </row>
    <row r="6577" spans="1:13" ht="21">
      <c r="A6577" s="48">
        <v>12077.792080853222</v>
      </c>
      <c r="B6577" s="8">
        <v>6568</v>
      </c>
      <c r="C6577" s="8">
        <v>0</v>
      </c>
      <c r="D6577" s="8">
        <f t="shared" si="820"/>
        <v>1</v>
      </c>
      <c r="E6577" s="8">
        <f t="shared" si="821"/>
        <v>0</v>
      </c>
      <c r="F6577" s="63">
        <f>SUM(D$10:D6577)</f>
        <v>6468</v>
      </c>
      <c r="G6577" s="49">
        <f>SUM(E$10:E6577)</f>
        <v>100</v>
      </c>
      <c r="H6577" s="8">
        <f t="shared" si="822"/>
        <v>0</v>
      </c>
      <c r="I6577" s="50">
        <f t="shared" si="823"/>
        <v>3234000</v>
      </c>
      <c r="J6577" s="51">
        <f t="shared" si="816"/>
        <v>0</v>
      </c>
      <c r="K6577" s="51">
        <f t="shared" si="817"/>
        <v>3234000</v>
      </c>
      <c r="L6577" s="52">
        <f t="shared" si="818"/>
        <v>323.39999999999998</v>
      </c>
      <c r="M6577" s="53" t="str">
        <f t="shared" si="819"/>
        <v/>
      </c>
    </row>
    <row r="6578" spans="1:13" ht="21">
      <c r="A6578" s="48">
        <v>12077.006596051506</v>
      </c>
      <c r="B6578" s="8">
        <v>6569</v>
      </c>
      <c r="C6578" s="8">
        <v>0</v>
      </c>
      <c r="D6578" s="8">
        <f t="shared" si="820"/>
        <v>1</v>
      </c>
      <c r="E6578" s="8">
        <f t="shared" si="821"/>
        <v>0</v>
      </c>
      <c r="F6578" s="63">
        <f>SUM(D$10:D6578)</f>
        <v>6469</v>
      </c>
      <c r="G6578" s="49">
        <f>SUM(E$10:E6578)</f>
        <v>100</v>
      </c>
      <c r="H6578" s="8">
        <f t="shared" si="822"/>
        <v>0</v>
      </c>
      <c r="I6578" s="50">
        <f t="shared" si="823"/>
        <v>3234500</v>
      </c>
      <c r="J6578" s="51">
        <f t="shared" si="816"/>
        <v>0</v>
      </c>
      <c r="K6578" s="51">
        <f t="shared" si="817"/>
        <v>3234500</v>
      </c>
      <c r="L6578" s="52">
        <f t="shared" si="818"/>
        <v>323.45</v>
      </c>
      <c r="M6578" s="53" t="str">
        <f t="shared" si="819"/>
        <v/>
      </c>
    </row>
    <row r="6579" spans="1:13" ht="21">
      <c r="A6579" s="48">
        <v>12076.892838609756</v>
      </c>
      <c r="B6579" s="8">
        <v>6570</v>
      </c>
      <c r="C6579" s="8">
        <v>0</v>
      </c>
      <c r="D6579" s="8">
        <f t="shared" si="820"/>
        <v>1</v>
      </c>
      <c r="E6579" s="8">
        <f t="shared" si="821"/>
        <v>0</v>
      </c>
      <c r="F6579" s="63">
        <f>SUM(D$10:D6579)</f>
        <v>6470</v>
      </c>
      <c r="G6579" s="49">
        <f>SUM(E$10:E6579)</f>
        <v>100</v>
      </c>
      <c r="H6579" s="8">
        <f t="shared" si="822"/>
        <v>0</v>
      </c>
      <c r="I6579" s="50">
        <f t="shared" si="823"/>
        <v>3235000</v>
      </c>
      <c r="J6579" s="51">
        <f t="shared" si="816"/>
        <v>0</v>
      </c>
      <c r="K6579" s="51">
        <f t="shared" si="817"/>
        <v>3235000</v>
      </c>
      <c r="L6579" s="52">
        <f t="shared" si="818"/>
        <v>323.5</v>
      </c>
      <c r="M6579" s="53" t="str">
        <f t="shared" si="819"/>
        <v/>
      </c>
    </row>
    <row r="6580" spans="1:13" ht="21">
      <c r="A6580" s="48">
        <v>12074.700527286475</v>
      </c>
      <c r="B6580" s="8">
        <v>6571</v>
      </c>
      <c r="C6580" s="8">
        <v>0</v>
      </c>
      <c r="D6580" s="8">
        <f t="shared" si="820"/>
        <v>1</v>
      </c>
      <c r="E6580" s="8">
        <f t="shared" si="821"/>
        <v>0</v>
      </c>
      <c r="F6580" s="63">
        <f>SUM(D$10:D6580)</f>
        <v>6471</v>
      </c>
      <c r="G6580" s="49">
        <f>SUM(E$10:E6580)</f>
        <v>100</v>
      </c>
      <c r="H6580" s="8">
        <f t="shared" si="822"/>
        <v>0</v>
      </c>
      <c r="I6580" s="50">
        <f t="shared" si="823"/>
        <v>3235500</v>
      </c>
      <c r="J6580" s="51">
        <f t="shared" si="816"/>
        <v>0</v>
      </c>
      <c r="K6580" s="51">
        <f t="shared" si="817"/>
        <v>3235500</v>
      </c>
      <c r="L6580" s="52">
        <f t="shared" si="818"/>
        <v>323.55</v>
      </c>
      <c r="M6580" s="53" t="str">
        <f t="shared" si="819"/>
        <v/>
      </c>
    </row>
    <row r="6581" spans="1:13" ht="21">
      <c r="A6581" s="48">
        <v>12074.292620898959</v>
      </c>
      <c r="B6581" s="8">
        <v>6572</v>
      </c>
      <c r="C6581" s="8">
        <v>0</v>
      </c>
      <c r="D6581" s="8">
        <f t="shared" si="820"/>
        <v>1</v>
      </c>
      <c r="E6581" s="8">
        <f t="shared" si="821"/>
        <v>0</v>
      </c>
      <c r="F6581" s="63">
        <f>SUM(D$10:D6581)</f>
        <v>6472</v>
      </c>
      <c r="G6581" s="49">
        <f>SUM(E$10:E6581)</f>
        <v>100</v>
      </c>
      <c r="H6581" s="8">
        <f t="shared" si="822"/>
        <v>0</v>
      </c>
      <c r="I6581" s="50">
        <f t="shared" si="823"/>
        <v>3236000</v>
      </c>
      <c r="J6581" s="51">
        <f t="shared" si="816"/>
        <v>0</v>
      </c>
      <c r="K6581" s="51">
        <f t="shared" si="817"/>
        <v>3236000</v>
      </c>
      <c r="L6581" s="52">
        <f t="shared" si="818"/>
        <v>323.60000000000002</v>
      </c>
      <c r="M6581" s="53" t="str">
        <f t="shared" si="819"/>
        <v/>
      </c>
    </row>
    <row r="6582" spans="1:13" ht="21">
      <c r="A6582" s="48">
        <v>12072.840398552216</v>
      </c>
      <c r="B6582" s="8">
        <v>6573</v>
      </c>
      <c r="C6582" s="8">
        <v>0</v>
      </c>
      <c r="D6582" s="8">
        <f t="shared" si="820"/>
        <v>1</v>
      </c>
      <c r="E6582" s="8">
        <f t="shared" si="821"/>
        <v>0</v>
      </c>
      <c r="F6582" s="63">
        <f>SUM(D$10:D6582)</f>
        <v>6473</v>
      </c>
      <c r="G6582" s="49">
        <f>SUM(E$10:E6582)</f>
        <v>100</v>
      </c>
      <c r="H6582" s="8">
        <f t="shared" si="822"/>
        <v>0</v>
      </c>
      <c r="I6582" s="50">
        <f t="shared" si="823"/>
        <v>3236500</v>
      </c>
      <c r="J6582" s="51">
        <f t="shared" si="816"/>
        <v>0</v>
      </c>
      <c r="K6582" s="51">
        <f t="shared" si="817"/>
        <v>3236500</v>
      </c>
      <c r="L6582" s="52">
        <f t="shared" si="818"/>
        <v>323.64999999999998</v>
      </c>
      <c r="M6582" s="53" t="str">
        <f t="shared" si="819"/>
        <v/>
      </c>
    </row>
    <row r="6583" spans="1:13" ht="21">
      <c r="A6583" s="48">
        <v>12072.48509881471</v>
      </c>
      <c r="B6583" s="8">
        <v>6574</v>
      </c>
      <c r="C6583" s="8">
        <v>0</v>
      </c>
      <c r="D6583" s="8">
        <f t="shared" si="820"/>
        <v>1</v>
      </c>
      <c r="E6583" s="8">
        <f t="shared" si="821"/>
        <v>0</v>
      </c>
      <c r="F6583" s="63">
        <f>SUM(D$10:D6583)</f>
        <v>6474</v>
      </c>
      <c r="G6583" s="49">
        <f>SUM(E$10:E6583)</f>
        <v>100</v>
      </c>
      <c r="H6583" s="8">
        <f t="shared" si="822"/>
        <v>0</v>
      </c>
      <c r="I6583" s="50">
        <f t="shared" si="823"/>
        <v>3237000</v>
      </c>
      <c r="J6583" s="51">
        <f t="shared" si="816"/>
        <v>0</v>
      </c>
      <c r="K6583" s="51">
        <f t="shared" si="817"/>
        <v>3237000</v>
      </c>
      <c r="L6583" s="52">
        <f t="shared" si="818"/>
        <v>323.7</v>
      </c>
      <c r="M6583" s="53" t="str">
        <f t="shared" si="819"/>
        <v/>
      </c>
    </row>
    <row r="6584" spans="1:13" ht="21">
      <c r="A6584" s="48">
        <v>12071.815255384075</v>
      </c>
      <c r="B6584" s="8">
        <v>6575</v>
      </c>
      <c r="C6584" s="8">
        <v>0</v>
      </c>
      <c r="D6584" s="8">
        <f t="shared" si="820"/>
        <v>1</v>
      </c>
      <c r="E6584" s="8">
        <f t="shared" si="821"/>
        <v>0</v>
      </c>
      <c r="F6584" s="63">
        <f>SUM(D$10:D6584)</f>
        <v>6475</v>
      </c>
      <c r="G6584" s="49">
        <f>SUM(E$10:E6584)</f>
        <v>100</v>
      </c>
      <c r="H6584" s="8">
        <f t="shared" si="822"/>
        <v>0</v>
      </c>
      <c r="I6584" s="50">
        <f t="shared" si="823"/>
        <v>3237500</v>
      </c>
      <c r="J6584" s="51">
        <f t="shared" si="816"/>
        <v>0</v>
      </c>
      <c r="K6584" s="51">
        <f t="shared" si="817"/>
        <v>3237500</v>
      </c>
      <c r="L6584" s="52">
        <f t="shared" si="818"/>
        <v>323.75</v>
      </c>
      <c r="M6584" s="53" t="str">
        <f t="shared" si="819"/>
        <v/>
      </c>
    </row>
    <row r="6585" spans="1:13" ht="21">
      <c r="A6585" s="48">
        <v>12069.656792700653</v>
      </c>
      <c r="B6585" s="8">
        <v>6576</v>
      </c>
      <c r="C6585" s="8">
        <v>0</v>
      </c>
      <c r="D6585" s="8">
        <f t="shared" si="820"/>
        <v>1</v>
      </c>
      <c r="E6585" s="8">
        <f t="shared" si="821"/>
        <v>0</v>
      </c>
      <c r="F6585" s="63">
        <f>SUM(D$10:D6585)</f>
        <v>6476</v>
      </c>
      <c r="G6585" s="49">
        <f>SUM(E$10:E6585)</f>
        <v>100</v>
      </c>
      <c r="H6585" s="8">
        <f t="shared" si="822"/>
        <v>0</v>
      </c>
      <c r="I6585" s="50">
        <f t="shared" si="823"/>
        <v>3238000</v>
      </c>
      <c r="J6585" s="51">
        <f t="shared" si="816"/>
        <v>0</v>
      </c>
      <c r="K6585" s="51">
        <f t="shared" si="817"/>
        <v>3238000</v>
      </c>
      <c r="L6585" s="52">
        <f t="shared" si="818"/>
        <v>323.8</v>
      </c>
      <c r="M6585" s="53" t="str">
        <f t="shared" si="819"/>
        <v/>
      </c>
    </row>
    <row r="6586" spans="1:13" ht="21">
      <c r="A6586" s="48">
        <v>12068.608549940471</v>
      </c>
      <c r="B6586" s="8">
        <v>6577</v>
      </c>
      <c r="C6586" s="8">
        <v>0</v>
      </c>
      <c r="D6586" s="8">
        <f t="shared" si="820"/>
        <v>1</v>
      </c>
      <c r="E6586" s="8">
        <f t="shared" si="821"/>
        <v>0</v>
      </c>
      <c r="F6586" s="63">
        <f>SUM(D$10:D6586)</f>
        <v>6477</v>
      </c>
      <c r="G6586" s="49">
        <f>SUM(E$10:E6586)</f>
        <v>100</v>
      </c>
      <c r="H6586" s="8">
        <f t="shared" si="822"/>
        <v>0</v>
      </c>
      <c r="I6586" s="50">
        <f t="shared" si="823"/>
        <v>3238500</v>
      </c>
      <c r="J6586" s="51">
        <f t="shared" si="816"/>
        <v>0</v>
      </c>
      <c r="K6586" s="51">
        <f t="shared" si="817"/>
        <v>3238500</v>
      </c>
      <c r="L6586" s="52">
        <f t="shared" si="818"/>
        <v>323.85000000000002</v>
      </c>
      <c r="M6586" s="53" t="str">
        <f t="shared" si="819"/>
        <v/>
      </c>
    </row>
    <row r="6587" spans="1:13" ht="21">
      <c r="A6587" s="48">
        <v>12067.351564232376</v>
      </c>
      <c r="B6587" s="8">
        <v>6578</v>
      </c>
      <c r="C6587" s="8">
        <v>0</v>
      </c>
      <c r="D6587" s="8">
        <f t="shared" si="820"/>
        <v>1</v>
      </c>
      <c r="E6587" s="8">
        <f t="shared" si="821"/>
        <v>0</v>
      </c>
      <c r="F6587" s="63">
        <f>SUM(D$10:D6587)</f>
        <v>6478</v>
      </c>
      <c r="G6587" s="49">
        <f>SUM(E$10:E6587)</f>
        <v>100</v>
      </c>
      <c r="H6587" s="8">
        <f t="shared" si="822"/>
        <v>0</v>
      </c>
      <c r="I6587" s="50">
        <f t="shared" si="823"/>
        <v>3239000</v>
      </c>
      <c r="J6587" s="51">
        <f t="shared" si="816"/>
        <v>0</v>
      </c>
      <c r="K6587" s="51">
        <f t="shared" si="817"/>
        <v>3239000</v>
      </c>
      <c r="L6587" s="52">
        <f t="shared" si="818"/>
        <v>323.89999999999998</v>
      </c>
      <c r="M6587" s="53" t="str">
        <f t="shared" si="819"/>
        <v/>
      </c>
    </row>
    <row r="6588" spans="1:13" ht="21">
      <c r="A6588" s="48">
        <v>12066.631830692373</v>
      </c>
      <c r="B6588" s="8">
        <v>6579</v>
      </c>
      <c r="C6588" s="8">
        <v>0</v>
      </c>
      <c r="D6588" s="8">
        <f t="shared" si="820"/>
        <v>1</v>
      </c>
      <c r="E6588" s="8">
        <f t="shared" si="821"/>
        <v>0</v>
      </c>
      <c r="F6588" s="63">
        <f>SUM(D$10:D6588)</f>
        <v>6479</v>
      </c>
      <c r="G6588" s="49">
        <f>SUM(E$10:E6588)</f>
        <v>100</v>
      </c>
      <c r="H6588" s="8">
        <f t="shared" si="822"/>
        <v>0</v>
      </c>
      <c r="I6588" s="50">
        <f t="shared" si="823"/>
        <v>3239500</v>
      </c>
      <c r="J6588" s="51">
        <f t="shared" si="816"/>
        <v>0</v>
      </c>
      <c r="K6588" s="51">
        <f t="shared" si="817"/>
        <v>3239500</v>
      </c>
      <c r="L6588" s="52">
        <f t="shared" si="818"/>
        <v>323.95</v>
      </c>
      <c r="M6588" s="53" t="str">
        <f t="shared" si="819"/>
        <v/>
      </c>
    </row>
    <row r="6589" spans="1:13" ht="21">
      <c r="A6589" s="48">
        <v>12065.858004112961</v>
      </c>
      <c r="B6589" s="8">
        <v>6580</v>
      </c>
      <c r="C6589" s="8">
        <v>0</v>
      </c>
      <c r="D6589" s="8">
        <f t="shared" si="820"/>
        <v>1</v>
      </c>
      <c r="E6589" s="8">
        <f t="shared" si="821"/>
        <v>0</v>
      </c>
      <c r="F6589" s="63">
        <f>SUM(D$10:D6589)</f>
        <v>6480</v>
      </c>
      <c r="G6589" s="49">
        <f>SUM(E$10:E6589)</f>
        <v>100</v>
      </c>
      <c r="H6589" s="8">
        <f t="shared" si="822"/>
        <v>0</v>
      </c>
      <c r="I6589" s="50">
        <f t="shared" si="823"/>
        <v>3240000</v>
      </c>
      <c r="J6589" s="51">
        <f t="shared" si="816"/>
        <v>0</v>
      </c>
      <c r="K6589" s="51">
        <f t="shared" si="817"/>
        <v>3240000</v>
      </c>
      <c r="L6589" s="52">
        <f t="shared" si="818"/>
        <v>324</v>
      </c>
      <c r="M6589" s="53" t="str">
        <f t="shared" si="819"/>
        <v/>
      </c>
    </row>
    <row r="6590" spans="1:13" ht="21">
      <c r="A6590" s="48">
        <v>12064.442269295898</v>
      </c>
      <c r="B6590" s="8">
        <v>6581</v>
      </c>
      <c r="C6590" s="8">
        <v>0</v>
      </c>
      <c r="D6590" s="8">
        <f t="shared" si="820"/>
        <v>1</v>
      </c>
      <c r="E6590" s="8">
        <f t="shared" si="821"/>
        <v>0</v>
      </c>
      <c r="F6590" s="63">
        <f>SUM(D$10:D6590)</f>
        <v>6481</v>
      </c>
      <c r="G6590" s="49">
        <f>SUM(E$10:E6590)</f>
        <v>100</v>
      </c>
      <c r="H6590" s="8">
        <f t="shared" si="822"/>
        <v>0</v>
      </c>
      <c r="I6590" s="50">
        <f t="shared" si="823"/>
        <v>3240500</v>
      </c>
      <c r="J6590" s="51">
        <f t="shared" si="816"/>
        <v>0</v>
      </c>
      <c r="K6590" s="51">
        <f t="shared" si="817"/>
        <v>3240500</v>
      </c>
      <c r="L6590" s="52">
        <f t="shared" si="818"/>
        <v>324.05</v>
      </c>
      <c r="M6590" s="53" t="str">
        <f t="shared" si="819"/>
        <v/>
      </c>
    </row>
    <row r="6591" spans="1:13" ht="21">
      <c r="A6591" s="48">
        <v>12063.127816237289</v>
      </c>
      <c r="B6591" s="8">
        <v>6582</v>
      </c>
      <c r="C6591" s="8">
        <v>0</v>
      </c>
      <c r="D6591" s="8">
        <f t="shared" si="820"/>
        <v>1</v>
      </c>
      <c r="E6591" s="8">
        <f t="shared" si="821"/>
        <v>0</v>
      </c>
      <c r="F6591" s="63">
        <f>SUM(D$10:D6591)</f>
        <v>6482</v>
      </c>
      <c r="G6591" s="49">
        <f>SUM(E$10:E6591)</f>
        <v>100</v>
      </c>
      <c r="H6591" s="8">
        <f t="shared" si="822"/>
        <v>0</v>
      </c>
      <c r="I6591" s="50">
        <f t="shared" si="823"/>
        <v>3241000</v>
      </c>
      <c r="J6591" s="51">
        <f t="shared" si="816"/>
        <v>0</v>
      </c>
      <c r="K6591" s="51">
        <f t="shared" si="817"/>
        <v>3241000</v>
      </c>
      <c r="L6591" s="52">
        <f t="shared" si="818"/>
        <v>324.10000000000002</v>
      </c>
      <c r="M6591" s="53" t="str">
        <f t="shared" si="819"/>
        <v/>
      </c>
    </row>
    <row r="6592" spans="1:13" ht="21">
      <c r="A6592" s="48">
        <v>12063.09556532344</v>
      </c>
      <c r="B6592" s="8">
        <v>6583</v>
      </c>
      <c r="C6592" s="8">
        <v>0</v>
      </c>
      <c r="D6592" s="8">
        <f t="shared" si="820"/>
        <v>1</v>
      </c>
      <c r="E6592" s="8">
        <f t="shared" si="821"/>
        <v>0</v>
      </c>
      <c r="F6592" s="63">
        <f>SUM(D$10:D6592)</f>
        <v>6483</v>
      </c>
      <c r="G6592" s="49">
        <f>SUM(E$10:E6592)</f>
        <v>100</v>
      </c>
      <c r="H6592" s="8">
        <f t="shared" si="822"/>
        <v>0</v>
      </c>
      <c r="I6592" s="50">
        <f t="shared" si="823"/>
        <v>3241500</v>
      </c>
      <c r="J6592" s="51">
        <f t="shared" si="816"/>
        <v>0</v>
      </c>
      <c r="K6592" s="51">
        <f t="shared" si="817"/>
        <v>3241500</v>
      </c>
      <c r="L6592" s="52">
        <f t="shared" si="818"/>
        <v>324.14999999999998</v>
      </c>
      <c r="M6592" s="53" t="str">
        <f t="shared" si="819"/>
        <v/>
      </c>
    </row>
    <row r="6593" spans="1:13" ht="21">
      <c r="A6593" s="48">
        <v>12062.725519034677</v>
      </c>
      <c r="B6593" s="8">
        <v>6584</v>
      </c>
      <c r="C6593" s="8">
        <v>0</v>
      </c>
      <c r="D6593" s="8">
        <f t="shared" si="820"/>
        <v>1</v>
      </c>
      <c r="E6593" s="8">
        <f t="shared" si="821"/>
        <v>0</v>
      </c>
      <c r="F6593" s="63">
        <f>SUM(D$10:D6593)</f>
        <v>6484</v>
      </c>
      <c r="G6593" s="49">
        <f>SUM(E$10:E6593)</f>
        <v>100</v>
      </c>
      <c r="H6593" s="8">
        <f t="shared" si="822"/>
        <v>0</v>
      </c>
      <c r="I6593" s="50">
        <f t="shared" si="823"/>
        <v>3242000</v>
      </c>
      <c r="J6593" s="51">
        <f t="shared" si="816"/>
        <v>0</v>
      </c>
      <c r="K6593" s="51">
        <f t="shared" si="817"/>
        <v>3242000</v>
      </c>
      <c r="L6593" s="52">
        <f t="shared" si="818"/>
        <v>324.2</v>
      </c>
      <c r="M6593" s="53" t="str">
        <f t="shared" si="819"/>
        <v/>
      </c>
    </row>
    <row r="6594" spans="1:13" ht="21">
      <c r="A6594" s="48">
        <v>12061.83263841957</v>
      </c>
      <c r="B6594" s="8">
        <v>6585</v>
      </c>
      <c r="C6594" s="8">
        <v>0</v>
      </c>
      <c r="D6594" s="8">
        <f t="shared" si="820"/>
        <v>1</v>
      </c>
      <c r="E6594" s="8">
        <f t="shared" si="821"/>
        <v>0</v>
      </c>
      <c r="F6594" s="63">
        <f>SUM(D$10:D6594)</f>
        <v>6485</v>
      </c>
      <c r="G6594" s="49">
        <f>SUM(E$10:E6594)</f>
        <v>100</v>
      </c>
      <c r="H6594" s="8">
        <f t="shared" si="822"/>
        <v>0</v>
      </c>
      <c r="I6594" s="50">
        <f t="shared" si="823"/>
        <v>3242500</v>
      </c>
      <c r="J6594" s="51">
        <f t="shared" si="816"/>
        <v>0</v>
      </c>
      <c r="K6594" s="51">
        <f t="shared" si="817"/>
        <v>3242500</v>
      </c>
      <c r="L6594" s="52">
        <f t="shared" si="818"/>
        <v>324.25</v>
      </c>
      <c r="M6594" s="53" t="str">
        <f t="shared" si="819"/>
        <v/>
      </c>
    </row>
    <row r="6595" spans="1:13" ht="21">
      <c r="A6595" s="48">
        <v>12060.203619412778</v>
      </c>
      <c r="B6595" s="8">
        <v>6586</v>
      </c>
      <c r="C6595" s="8">
        <v>0</v>
      </c>
      <c r="D6595" s="8">
        <f t="shared" si="820"/>
        <v>1</v>
      </c>
      <c r="E6595" s="8">
        <f t="shared" si="821"/>
        <v>0</v>
      </c>
      <c r="F6595" s="63">
        <f>SUM(D$10:D6595)</f>
        <v>6486</v>
      </c>
      <c r="G6595" s="49">
        <f>SUM(E$10:E6595)</f>
        <v>100</v>
      </c>
      <c r="H6595" s="8">
        <f t="shared" si="822"/>
        <v>0</v>
      </c>
      <c r="I6595" s="50">
        <f t="shared" si="823"/>
        <v>3243000</v>
      </c>
      <c r="J6595" s="51">
        <f t="shared" si="816"/>
        <v>0</v>
      </c>
      <c r="K6595" s="51">
        <f t="shared" si="817"/>
        <v>3243000</v>
      </c>
      <c r="L6595" s="52">
        <f t="shared" si="818"/>
        <v>324.3</v>
      </c>
      <c r="M6595" s="53" t="str">
        <f t="shared" si="819"/>
        <v/>
      </c>
    </row>
    <row r="6596" spans="1:13" ht="21">
      <c r="A6596" s="48">
        <v>12059.041864296452</v>
      </c>
      <c r="B6596" s="8">
        <v>6587</v>
      </c>
      <c r="C6596" s="8">
        <v>0</v>
      </c>
      <c r="D6596" s="8">
        <f t="shared" si="820"/>
        <v>1</v>
      </c>
      <c r="E6596" s="8">
        <f t="shared" si="821"/>
        <v>0</v>
      </c>
      <c r="F6596" s="63">
        <f>SUM(D$10:D6596)</f>
        <v>6487</v>
      </c>
      <c r="G6596" s="49">
        <f>SUM(E$10:E6596)</f>
        <v>100</v>
      </c>
      <c r="H6596" s="8">
        <f t="shared" si="822"/>
        <v>0</v>
      </c>
      <c r="I6596" s="50">
        <f t="shared" si="823"/>
        <v>3243500</v>
      </c>
      <c r="J6596" s="51">
        <f t="shared" si="816"/>
        <v>0</v>
      </c>
      <c r="K6596" s="51">
        <f t="shared" si="817"/>
        <v>3243500</v>
      </c>
      <c r="L6596" s="52">
        <f t="shared" si="818"/>
        <v>324.35000000000002</v>
      </c>
      <c r="M6596" s="53" t="str">
        <f t="shared" si="819"/>
        <v/>
      </c>
    </row>
    <row r="6597" spans="1:13" ht="21">
      <c r="A6597" s="48">
        <v>12057.365736330881</v>
      </c>
      <c r="B6597" s="8">
        <v>6588</v>
      </c>
      <c r="C6597" s="8">
        <v>0</v>
      </c>
      <c r="D6597" s="8">
        <f t="shared" si="820"/>
        <v>1</v>
      </c>
      <c r="E6597" s="8">
        <f t="shared" si="821"/>
        <v>0</v>
      </c>
      <c r="F6597" s="63">
        <f>SUM(D$10:D6597)</f>
        <v>6488</v>
      </c>
      <c r="G6597" s="49">
        <f>SUM(E$10:E6597)</f>
        <v>100</v>
      </c>
      <c r="H6597" s="8">
        <f t="shared" si="822"/>
        <v>0</v>
      </c>
      <c r="I6597" s="50">
        <f t="shared" si="823"/>
        <v>3244000</v>
      </c>
      <c r="J6597" s="51">
        <f t="shared" si="816"/>
        <v>0</v>
      </c>
      <c r="K6597" s="51">
        <f t="shared" si="817"/>
        <v>3244000</v>
      </c>
      <c r="L6597" s="52">
        <f t="shared" si="818"/>
        <v>324.39999999999998</v>
      </c>
      <c r="M6597" s="53" t="str">
        <f t="shared" si="819"/>
        <v/>
      </c>
    </row>
    <row r="6598" spans="1:13" ht="21">
      <c r="A6598" s="48">
        <v>12057.29702830657</v>
      </c>
      <c r="B6598" s="8">
        <v>6589</v>
      </c>
      <c r="C6598" s="8">
        <v>0</v>
      </c>
      <c r="D6598" s="8">
        <f t="shared" si="820"/>
        <v>1</v>
      </c>
      <c r="E6598" s="8">
        <f t="shared" si="821"/>
        <v>0</v>
      </c>
      <c r="F6598" s="63">
        <f>SUM(D$10:D6598)</f>
        <v>6489</v>
      </c>
      <c r="G6598" s="49">
        <f>SUM(E$10:E6598)</f>
        <v>100</v>
      </c>
      <c r="H6598" s="8">
        <f t="shared" si="822"/>
        <v>0</v>
      </c>
      <c r="I6598" s="50">
        <f t="shared" si="823"/>
        <v>3244500</v>
      </c>
      <c r="J6598" s="51">
        <f t="shared" si="816"/>
        <v>0</v>
      </c>
      <c r="K6598" s="51">
        <f t="shared" si="817"/>
        <v>3244500</v>
      </c>
      <c r="L6598" s="52">
        <f t="shared" si="818"/>
        <v>324.45</v>
      </c>
      <c r="M6598" s="53" t="str">
        <f t="shared" si="819"/>
        <v/>
      </c>
    </row>
    <row r="6599" spans="1:13" ht="21">
      <c r="A6599" s="48">
        <v>12055.334232560634</v>
      </c>
      <c r="B6599" s="8">
        <v>6590</v>
      </c>
      <c r="C6599" s="8">
        <v>0</v>
      </c>
      <c r="D6599" s="8">
        <f t="shared" si="820"/>
        <v>1</v>
      </c>
      <c r="E6599" s="8">
        <f t="shared" si="821"/>
        <v>0</v>
      </c>
      <c r="F6599" s="63">
        <f>SUM(D$10:D6599)</f>
        <v>6490</v>
      </c>
      <c r="G6599" s="49">
        <f>SUM(E$10:E6599)</f>
        <v>100</v>
      </c>
      <c r="H6599" s="8">
        <f t="shared" si="822"/>
        <v>0</v>
      </c>
      <c r="I6599" s="50">
        <f t="shared" si="823"/>
        <v>3245000</v>
      </c>
      <c r="J6599" s="51">
        <f t="shared" si="816"/>
        <v>0</v>
      </c>
      <c r="K6599" s="51">
        <f t="shared" si="817"/>
        <v>3245000</v>
      </c>
      <c r="L6599" s="52">
        <f t="shared" si="818"/>
        <v>324.5</v>
      </c>
      <c r="M6599" s="53" t="str">
        <f t="shared" si="819"/>
        <v/>
      </c>
    </row>
    <row r="6600" spans="1:13" ht="21">
      <c r="A6600" s="48">
        <v>12055.58138038271</v>
      </c>
      <c r="B6600" s="8">
        <v>6591</v>
      </c>
      <c r="C6600" s="8">
        <v>0</v>
      </c>
      <c r="D6600" s="8">
        <f t="shared" si="820"/>
        <v>1</v>
      </c>
      <c r="E6600" s="8">
        <f t="shared" si="821"/>
        <v>0</v>
      </c>
      <c r="F6600" s="63">
        <f>SUM(D$10:D6600)</f>
        <v>6491</v>
      </c>
      <c r="G6600" s="49">
        <f>SUM(E$10:E6600)</f>
        <v>100</v>
      </c>
      <c r="H6600" s="8">
        <f t="shared" si="822"/>
        <v>0</v>
      </c>
      <c r="I6600" s="50">
        <f t="shared" si="823"/>
        <v>3245500</v>
      </c>
      <c r="J6600" s="51">
        <f t="shared" si="816"/>
        <v>0</v>
      </c>
      <c r="K6600" s="51">
        <f t="shared" si="817"/>
        <v>3245500</v>
      </c>
      <c r="L6600" s="52">
        <f t="shared" si="818"/>
        <v>324.55</v>
      </c>
      <c r="M6600" s="53" t="str">
        <f t="shared" si="819"/>
        <v/>
      </c>
    </row>
    <row r="6601" spans="1:13" ht="21">
      <c r="A6601" s="48">
        <v>12053.873696633618</v>
      </c>
      <c r="B6601" s="8">
        <v>6592</v>
      </c>
      <c r="C6601" s="8">
        <v>0</v>
      </c>
      <c r="D6601" s="8">
        <f t="shared" si="820"/>
        <v>1</v>
      </c>
      <c r="E6601" s="8">
        <f t="shared" si="821"/>
        <v>0</v>
      </c>
      <c r="F6601" s="63">
        <f>SUM(D$10:D6601)</f>
        <v>6492</v>
      </c>
      <c r="G6601" s="49">
        <f>SUM(E$10:E6601)</f>
        <v>100</v>
      </c>
      <c r="H6601" s="8">
        <f t="shared" si="822"/>
        <v>0</v>
      </c>
      <c r="I6601" s="50">
        <f t="shared" si="823"/>
        <v>3246000</v>
      </c>
      <c r="J6601" s="51">
        <f t="shared" si="816"/>
        <v>0</v>
      </c>
      <c r="K6601" s="51">
        <f t="shared" si="817"/>
        <v>3246000</v>
      </c>
      <c r="L6601" s="52">
        <f t="shared" si="818"/>
        <v>324.60000000000002</v>
      </c>
      <c r="M6601" s="53" t="str">
        <f t="shared" si="819"/>
        <v/>
      </c>
    </row>
    <row r="6602" spans="1:13" ht="21">
      <c r="A6602" s="48">
        <v>12053.446682975227</v>
      </c>
      <c r="B6602" s="8">
        <v>6593</v>
      </c>
      <c r="C6602" s="8">
        <v>0</v>
      </c>
      <c r="D6602" s="8">
        <f t="shared" si="820"/>
        <v>1</v>
      </c>
      <c r="E6602" s="8">
        <f t="shared" si="821"/>
        <v>0</v>
      </c>
      <c r="F6602" s="63">
        <f>SUM(D$10:D6602)</f>
        <v>6493</v>
      </c>
      <c r="G6602" s="49">
        <f>SUM(E$10:E6602)</f>
        <v>100</v>
      </c>
      <c r="H6602" s="8">
        <f t="shared" si="822"/>
        <v>0</v>
      </c>
      <c r="I6602" s="50">
        <f t="shared" si="823"/>
        <v>3246500</v>
      </c>
      <c r="J6602" s="51">
        <f t="shared" ref="J6602:J6665" si="824">H6602*G$3</f>
        <v>0</v>
      </c>
      <c r="K6602" s="51">
        <f t="shared" ref="K6602:K6665" si="825">SUM(I6602+J6602)</f>
        <v>3246500</v>
      </c>
      <c r="L6602" s="52">
        <f t="shared" ref="L6602:L6665" si="826">K6602/E$4</f>
        <v>324.64999999999998</v>
      </c>
      <c r="M6602" s="53" t="str">
        <f t="shared" ref="M6602:M6665" si="827">IF(K6602=$K$4, A6602, "")</f>
        <v/>
      </c>
    </row>
    <row r="6603" spans="1:13" ht="21">
      <c r="A6603" s="48">
        <v>12052.674934691144</v>
      </c>
      <c r="B6603" s="8">
        <v>6594</v>
      </c>
      <c r="C6603" s="8">
        <v>0</v>
      </c>
      <c r="D6603" s="8">
        <f t="shared" ref="D6603:D6666" si="828">IF(C6603=0,1,0)</f>
        <v>1</v>
      </c>
      <c r="E6603" s="8">
        <f t="shared" ref="E6603:E6666" si="829">C6603</f>
        <v>0</v>
      </c>
      <c r="F6603" s="63">
        <f>SUM(D$10:D6603)</f>
        <v>6494</v>
      </c>
      <c r="G6603" s="49">
        <f>SUM(E$10:E6603)</f>
        <v>100</v>
      </c>
      <c r="H6603" s="8">
        <f t="shared" ref="H6603:H6666" si="830">E$2-G6603</f>
        <v>0</v>
      </c>
      <c r="I6603" s="50">
        <f t="shared" ref="I6603:I6666" si="831">F6603*H$3</f>
        <v>3247000</v>
      </c>
      <c r="J6603" s="51">
        <f t="shared" si="824"/>
        <v>0</v>
      </c>
      <c r="K6603" s="51">
        <f t="shared" si="825"/>
        <v>3247000</v>
      </c>
      <c r="L6603" s="52">
        <f t="shared" si="826"/>
        <v>324.7</v>
      </c>
      <c r="M6603" s="53" t="str">
        <f t="shared" si="827"/>
        <v/>
      </c>
    </row>
    <row r="6604" spans="1:13" ht="21">
      <c r="A6604" s="48">
        <v>12050.894731771437</v>
      </c>
      <c r="B6604" s="8">
        <v>6595</v>
      </c>
      <c r="C6604" s="8">
        <v>0</v>
      </c>
      <c r="D6604" s="8">
        <f t="shared" si="828"/>
        <v>1</v>
      </c>
      <c r="E6604" s="8">
        <f t="shared" si="829"/>
        <v>0</v>
      </c>
      <c r="F6604" s="63">
        <f>SUM(D$10:D6604)</f>
        <v>6495</v>
      </c>
      <c r="G6604" s="49">
        <f>SUM(E$10:E6604)</f>
        <v>100</v>
      </c>
      <c r="H6604" s="8">
        <f t="shared" si="830"/>
        <v>0</v>
      </c>
      <c r="I6604" s="50">
        <f t="shared" si="831"/>
        <v>3247500</v>
      </c>
      <c r="J6604" s="51">
        <f t="shared" si="824"/>
        <v>0</v>
      </c>
      <c r="K6604" s="51">
        <f t="shared" si="825"/>
        <v>3247500</v>
      </c>
      <c r="L6604" s="52">
        <f t="shared" si="826"/>
        <v>324.75</v>
      </c>
      <c r="M6604" s="53" t="str">
        <f t="shared" si="827"/>
        <v/>
      </c>
    </row>
    <row r="6605" spans="1:13" ht="21">
      <c r="A6605" s="48">
        <v>12049.953952104541</v>
      </c>
      <c r="B6605" s="8">
        <v>6596</v>
      </c>
      <c r="C6605" s="8">
        <v>0</v>
      </c>
      <c r="D6605" s="8">
        <f t="shared" si="828"/>
        <v>1</v>
      </c>
      <c r="E6605" s="8">
        <f t="shared" si="829"/>
        <v>0</v>
      </c>
      <c r="F6605" s="63">
        <f>SUM(D$10:D6605)</f>
        <v>6496</v>
      </c>
      <c r="G6605" s="49">
        <f>SUM(E$10:E6605)</f>
        <v>100</v>
      </c>
      <c r="H6605" s="8">
        <f t="shared" si="830"/>
        <v>0</v>
      </c>
      <c r="I6605" s="50">
        <f t="shared" si="831"/>
        <v>3248000</v>
      </c>
      <c r="J6605" s="51">
        <f t="shared" si="824"/>
        <v>0</v>
      </c>
      <c r="K6605" s="51">
        <f t="shared" si="825"/>
        <v>3248000</v>
      </c>
      <c r="L6605" s="52">
        <f t="shared" si="826"/>
        <v>324.8</v>
      </c>
      <c r="M6605" s="53" t="str">
        <f t="shared" si="827"/>
        <v/>
      </c>
    </row>
    <row r="6606" spans="1:13" ht="21">
      <c r="A6606" s="48">
        <v>12048.754409730311</v>
      </c>
      <c r="B6606" s="8">
        <v>6597</v>
      </c>
      <c r="C6606" s="8">
        <v>0</v>
      </c>
      <c r="D6606" s="8">
        <f t="shared" si="828"/>
        <v>1</v>
      </c>
      <c r="E6606" s="8">
        <f t="shared" si="829"/>
        <v>0</v>
      </c>
      <c r="F6606" s="63">
        <f>SUM(D$10:D6606)</f>
        <v>6497</v>
      </c>
      <c r="G6606" s="49">
        <f>SUM(E$10:E6606)</f>
        <v>100</v>
      </c>
      <c r="H6606" s="8">
        <f t="shared" si="830"/>
        <v>0</v>
      </c>
      <c r="I6606" s="50">
        <f t="shared" si="831"/>
        <v>3248500</v>
      </c>
      <c r="J6606" s="51">
        <f t="shared" si="824"/>
        <v>0</v>
      </c>
      <c r="K6606" s="51">
        <f t="shared" si="825"/>
        <v>3248500</v>
      </c>
      <c r="L6606" s="52">
        <f t="shared" si="826"/>
        <v>324.85000000000002</v>
      </c>
      <c r="M6606" s="53" t="str">
        <f t="shared" si="827"/>
        <v/>
      </c>
    </row>
    <row r="6607" spans="1:13" ht="21">
      <c r="A6607" s="48">
        <v>12047.76398763384</v>
      </c>
      <c r="B6607" s="8">
        <v>6598</v>
      </c>
      <c r="C6607" s="8">
        <v>0</v>
      </c>
      <c r="D6607" s="8">
        <f t="shared" si="828"/>
        <v>1</v>
      </c>
      <c r="E6607" s="8">
        <f t="shared" si="829"/>
        <v>0</v>
      </c>
      <c r="F6607" s="63">
        <f>SUM(D$10:D6607)</f>
        <v>6498</v>
      </c>
      <c r="G6607" s="49">
        <f>SUM(E$10:E6607)</f>
        <v>100</v>
      </c>
      <c r="H6607" s="8">
        <f t="shared" si="830"/>
        <v>0</v>
      </c>
      <c r="I6607" s="50">
        <f t="shared" si="831"/>
        <v>3249000</v>
      </c>
      <c r="J6607" s="51">
        <f t="shared" si="824"/>
        <v>0</v>
      </c>
      <c r="K6607" s="51">
        <f t="shared" si="825"/>
        <v>3249000</v>
      </c>
      <c r="L6607" s="52">
        <f t="shared" si="826"/>
        <v>324.89999999999998</v>
      </c>
      <c r="M6607" s="53" t="str">
        <f t="shared" si="827"/>
        <v/>
      </c>
    </row>
    <row r="6608" spans="1:13" ht="21">
      <c r="A6608" s="48">
        <v>12046.987093530484</v>
      </c>
      <c r="B6608" s="8">
        <v>6599</v>
      </c>
      <c r="C6608" s="8">
        <v>0</v>
      </c>
      <c r="D6608" s="8">
        <f t="shared" si="828"/>
        <v>1</v>
      </c>
      <c r="E6608" s="8">
        <f t="shared" si="829"/>
        <v>0</v>
      </c>
      <c r="F6608" s="63">
        <f>SUM(D$10:D6608)</f>
        <v>6499</v>
      </c>
      <c r="G6608" s="49">
        <f>SUM(E$10:E6608)</f>
        <v>100</v>
      </c>
      <c r="H6608" s="8">
        <f t="shared" si="830"/>
        <v>0</v>
      </c>
      <c r="I6608" s="50">
        <f t="shared" si="831"/>
        <v>3249500</v>
      </c>
      <c r="J6608" s="51">
        <f t="shared" si="824"/>
        <v>0</v>
      </c>
      <c r="K6608" s="51">
        <f t="shared" si="825"/>
        <v>3249500</v>
      </c>
      <c r="L6608" s="52">
        <f t="shared" si="826"/>
        <v>324.95</v>
      </c>
      <c r="M6608" s="53" t="str">
        <f t="shared" si="827"/>
        <v/>
      </c>
    </row>
    <row r="6609" spans="1:13" ht="21">
      <c r="A6609" s="48">
        <v>12045.291090395269</v>
      </c>
      <c r="B6609" s="8">
        <v>6600</v>
      </c>
      <c r="C6609" s="8">
        <v>0</v>
      </c>
      <c r="D6609" s="8">
        <f t="shared" si="828"/>
        <v>1</v>
      </c>
      <c r="E6609" s="8">
        <f t="shared" si="829"/>
        <v>0</v>
      </c>
      <c r="F6609" s="63">
        <f>SUM(D$10:D6609)</f>
        <v>6500</v>
      </c>
      <c r="G6609" s="49">
        <f>SUM(E$10:E6609)</f>
        <v>100</v>
      </c>
      <c r="H6609" s="8">
        <f t="shared" si="830"/>
        <v>0</v>
      </c>
      <c r="I6609" s="50">
        <f t="shared" si="831"/>
        <v>3250000</v>
      </c>
      <c r="J6609" s="51">
        <f t="shared" si="824"/>
        <v>0</v>
      </c>
      <c r="K6609" s="51">
        <f t="shared" si="825"/>
        <v>3250000</v>
      </c>
      <c r="L6609" s="52">
        <f t="shared" si="826"/>
        <v>325</v>
      </c>
      <c r="M6609" s="53" t="str">
        <f t="shared" si="827"/>
        <v/>
      </c>
    </row>
    <row r="6610" spans="1:13" ht="21">
      <c r="A6610" s="48">
        <v>12044.521599228252</v>
      </c>
      <c r="B6610" s="8">
        <v>6601</v>
      </c>
      <c r="C6610" s="8">
        <v>0</v>
      </c>
      <c r="D6610" s="8">
        <f t="shared" si="828"/>
        <v>1</v>
      </c>
      <c r="E6610" s="8">
        <f t="shared" si="829"/>
        <v>0</v>
      </c>
      <c r="F6610" s="63">
        <f>SUM(D$10:D6610)</f>
        <v>6501</v>
      </c>
      <c r="G6610" s="49">
        <f>SUM(E$10:E6610)</f>
        <v>100</v>
      </c>
      <c r="H6610" s="8">
        <f t="shared" si="830"/>
        <v>0</v>
      </c>
      <c r="I6610" s="50">
        <f t="shared" si="831"/>
        <v>3250500</v>
      </c>
      <c r="J6610" s="51">
        <f t="shared" si="824"/>
        <v>0</v>
      </c>
      <c r="K6610" s="51">
        <f t="shared" si="825"/>
        <v>3250500</v>
      </c>
      <c r="L6610" s="52">
        <f t="shared" si="826"/>
        <v>325.05</v>
      </c>
      <c r="M6610" s="53" t="str">
        <f t="shared" si="827"/>
        <v/>
      </c>
    </row>
    <row r="6611" spans="1:13" ht="21">
      <c r="A6611" s="48">
        <v>12044.193876329322</v>
      </c>
      <c r="B6611" s="8">
        <v>6602</v>
      </c>
      <c r="C6611" s="8">
        <v>0</v>
      </c>
      <c r="D6611" s="8">
        <f t="shared" si="828"/>
        <v>1</v>
      </c>
      <c r="E6611" s="8">
        <f t="shared" si="829"/>
        <v>0</v>
      </c>
      <c r="F6611" s="63">
        <f>SUM(D$10:D6611)</f>
        <v>6502</v>
      </c>
      <c r="G6611" s="49">
        <f>SUM(E$10:E6611)</f>
        <v>100</v>
      </c>
      <c r="H6611" s="8">
        <f t="shared" si="830"/>
        <v>0</v>
      </c>
      <c r="I6611" s="50">
        <f t="shared" si="831"/>
        <v>3251000</v>
      </c>
      <c r="J6611" s="51">
        <f t="shared" si="824"/>
        <v>0</v>
      </c>
      <c r="K6611" s="51">
        <f t="shared" si="825"/>
        <v>3251000</v>
      </c>
      <c r="L6611" s="52">
        <f t="shared" si="826"/>
        <v>325.10000000000002</v>
      </c>
      <c r="M6611" s="53" t="str">
        <f t="shared" si="827"/>
        <v/>
      </c>
    </row>
    <row r="6612" spans="1:13" ht="21">
      <c r="A6612" s="48">
        <v>12043.680615592712</v>
      </c>
      <c r="B6612" s="8">
        <v>6603</v>
      </c>
      <c r="C6612" s="8">
        <v>0</v>
      </c>
      <c r="D6612" s="8">
        <f t="shared" si="828"/>
        <v>1</v>
      </c>
      <c r="E6612" s="8">
        <f t="shared" si="829"/>
        <v>0</v>
      </c>
      <c r="F6612" s="63">
        <f>SUM(D$10:D6612)</f>
        <v>6503</v>
      </c>
      <c r="G6612" s="49">
        <f>SUM(E$10:E6612)</f>
        <v>100</v>
      </c>
      <c r="H6612" s="8">
        <f t="shared" si="830"/>
        <v>0</v>
      </c>
      <c r="I6612" s="50">
        <f t="shared" si="831"/>
        <v>3251500</v>
      </c>
      <c r="J6612" s="51">
        <f t="shared" si="824"/>
        <v>0</v>
      </c>
      <c r="K6612" s="51">
        <f t="shared" si="825"/>
        <v>3251500</v>
      </c>
      <c r="L6612" s="52">
        <f t="shared" si="826"/>
        <v>325.14999999999998</v>
      </c>
      <c r="M6612" s="53" t="str">
        <f t="shared" si="827"/>
        <v/>
      </c>
    </row>
    <row r="6613" spans="1:13" ht="21">
      <c r="A6613" s="48">
        <v>12042.30253745552</v>
      </c>
      <c r="B6613" s="8">
        <v>6604</v>
      </c>
      <c r="C6613" s="8">
        <v>0</v>
      </c>
      <c r="D6613" s="8">
        <f t="shared" si="828"/>
        <v>1</v>
      </c>
      <c r="E6613" s="8">
        <f t="shared" si="829"/>
        <v>0</v>
      </c>
      <c r="F6613" s="63">
        <f>SUM(D$10:D6613)</f>
        <v>6504</v>
      </c>
      <c r="G6613" s="49">
        <f>SUM(E$10:E6613)</f>
        <v>100</v>
      </c>
      <c r="H6613" s="8">
        <f t="shared" si="830"/>
        <v>0</v>
      </c>
      <c r="I6613" s="50">
        <f t="shared" si="831"/>
        <v>3252000</v>
      </c>
      <c r="J6613" s="51">
        <f t="shared" si="824"/>
        <v>0</v>
      </c>
      <c r="K6613" s="51">
        <f t="shared" si="825"/>
        <v>3252000</v>
      </c>
      <c r="L6613" s="52">
        <f t="shared" si="826"/>
        <v>325.2</v>
      </c>
      <c r="M6613" s="53" t="str">
        <f t="shared" si="827"/>
        <v/>
      </c>
    </row>
    <row r="6614" spans="1:13" ht="21">
      <c r="A6614" s="48">
        <v>12040.693926473921</v>
      </c>
      <c r="B6614" s="8">
        <v>6605</v>
      </c>
      <c r="C6614" s="8">
        <v>0</v>
      </c>
      <c r="D6614" s="8">
        <f t="shared" si="828"/>
        <v>1</v>
      </c>
      <c r="E6614" s="8">
        <f t="shared" si="829"/>
        <v>0</v>
      </c>
      <c r="F6614" s="63">
        <f>SUM(D$10:D6614)</f>
        <v>6505</v>
      </c>
      <c r="G6614" s="49">
        <f>SUM(E$10:E6614)</f>
        <v>100</v>
      </c>
      <c r="H6614" s="8">
        <f t="shared" si="830"/>
        <v>0</v>
      </c>
      <c r="I6614" s="50">
        <f t="shared" si="831"/>
        <v>3252500</v>
      </c>
      <c r="J6614" s="51">
        <f t="shared" si="824"/>
        <v>0</v>
      </c>
      <c r="K6614" s="51">
        <f t="shared" si="825"/>
        <v>3252500</v>
      </c>
      <c r="L6614" s="52">
        <f t="shared" si="826"/>
        <v>325.25</v>
      </c>
      <c r="M6614" s="53" t="str">
        <f t="shared" si="827"/>
        <v/>
      </c>
    </row>
    <row r="6615" spans="1:13" ht="21">
      <c r="A6615" s="48">
        <v>12039.402149195159</v>
      </c>
      <c r="B6615" s="8">
        <v>6606</v>
      </c>
      <c r="C6615" s="8">
        <v>0</v>
      </c>
      <c r="D6615" s="8">
        <f t="shared" si="828"/>
        <v>1</v>
      </c>
      <c r="E6615" s="8">
        <f t="shared" si="829"/>
        <v>0</v>
      </c>
      <c r="F6615" s="63">
        <f>SUM(D$10:D6615)</f>
        <v>6506</v>
      </c>
      <c r="G6615" s="49">
        <f>SUM(E$10:E6615)</f>
        <v>100</v>
      </c>
      <c r="H6615" s="8">
        <f t="shared" si="830"/>
        <v>0</v>
      </c>
      <c r="I6615" s="50">
        <f t="shared" si="831"/>
        <v>3253000</v>
      </c>
      <c r="J6615" s="51">
        <f t="shared" si="824"/>
        <v>0</v>
      </c>
      <c r="K6615" s="51">
        <f t="shared" si="825"/>
        <v>3253000</v>
      </c>
      <c r="L6615" s="52">
        <f t="shared" si="826"/>
        <v>325.3</v>
      </c>
      <c r="M6615" s="53" t="str">
        <f t="shared" si="827"/>
        <v/>
      </c>
    </row>
    <row r="6616" spans="1:13" ht="21">
      <c r="A6616" s="48">
        <v>12039.584837132092</v>
      </c>
      <c r="B6616" s="8">
        <v>6607</v>
      </c>
      <c r="C6616" s="8">
        <v>0</v>
      </c>
      <c r="D6616" s="8">
        <f t="shared" si="828"/>
        <v>1</v>
      </c>
      <c r="E6616" s="8">
        <f t="shared" si="829"/>
        <v>0</v>
      </c>
      <c r="F6616" s="63">
        <f>SUM(D$10:D6616)</f>
        <v>6507</v>
      </c>
      <c r="G6616" s="49">
        <f>SUM(E$10:E6616)</f>
        <v>100</v>
      </c>
      <c r="H6616" s="8">
        <f t="shared" si="830"/>
        <v>0</v>
      </c>
      <c r="I6616" s="50">
        <f t="shared" si="831"/>
        <v>3253500</v>
      </c>
      <c r="J6616" s="51">
        <f t="shared" si="824"/>
        <v>0</v>
      </c>
      <c r="K6616" s="51">
        <f t="shared" si="825"/>
        <v>3253500</v>
      </c>
      <c r="L6616" s="52">
        <f t="shared" si="826"/>
        <v>325.35000000000002</v>
      </c>
      <c r="M6616" s="53" t="str">
        <f t="shared" si="827"/>
        <v/>
      </c>
    </row>
    <row r="6617" spans="1:13" ht="21">
      <c r="A6617" s="48">
        <v>12038.231243283686</v>
      </c>
      <c r="B6617" s="8">
        <v>6608</v>
      </c>
      <c r="C6617" s="8">
        <v>0</v>
      </c>
      <c r="D6617" s="8">
        <f t="shared" si="828"/>
        <v>1</v>
      </c>
      <c r="E6617" s="8">
        <f t="shared" si="829"/>
        <v>0</v>
      </c>
      <c r="F6617" s="63">
        <f>SUM(D$10:D6617)</f>
        <v>6508</v>
      </c>
      <c r="G6617" s="49">
        <f>SUM(E$10:E6617)</f>
        <v>100</v>
      </c>
      <c r="H6617" s="8">
        <f t="shared" si="830"/>
        <v>0</v>
      </c>
      <c r="I6617" s="50">
        <f t="shared" si="831"/>
        <v>3254000</v>
      </c>
      <c r="J6617" s="51">
        <f t="shared" si="824"/>
        <v>0</v>
      </c>
      <c r="K6617" s="51">
        <f t="shared" si="825"/>
        <v>3254000</v>
      </c>
      <c r="L6617" s="52">
        <f t="shared" si="826"/>
        <v>325.39999999999998</v>
      </c>
      <c r="M6617" s="53" t="str">
        <f t="shared" si="827"/>
        <v/>
      </c>
    </row>
    <row r="6618" spans="1:13" ht="21">
      <c r="A6618" s="48">
        <v>12037.669072479783</v>
      </c>
      <c r="B6618" s="8">
        <v>6609</v>
      </c>
      <c r="C6618" s="8">
        <v>0</v>
      </c>
      <c r="D6618" s="8">
        <f t="shared" si="828"/>
        <v>1</v>
      </c>
      <c r="E6618" s="8">
        <f t="shared" si="829"/>
        <v>0</v>
      </c>
      <c r="F6618" s="63">
        <f>SUM(D$10:D6618)</f>
        <v>6509</v>
      </c>
      <c r="G6618" s="49">
        <f>SUM(E$10:E6618)</f>
        <v>100</v>
      </c>
      <c r="H6618" s="8">
        <f t="shared" si="830"/>
        <v>0</v>
      </c>
      <c r="I6618" s="50">
        <f t="shared" si="831"/>
        <v>3254500</v>
      </c>
      <c r="J6618" s="51">
        <f t="shared" si="824"/>
        <v>0</v>
      </c>
      <c r="K6618" s="51">
        <f t="shared" si="825"/>
        <v>3254500</v>
      </c>
      <c r="L6618" s="52">
        <f t="shared" si="826"/>
        <v>325.45</v>
      </c>
      <c r="M6618" s="53" t="str">
        <f t="shared" si="827"/>
        <v/>
      </c>
    </row>
    <row r="6619" spans="1:13" ht="21">
      <c r="A6619" s="48">
        <v>12036.790411018246</v>
      </c>
      <c r="B6619" s="8">
        <v>6610</v>
      </c>
      <c r="C6619" s="8">
        <v>0</v>
      </c>
      <c r="D6619" s="8">
        <f t="shared" si="828"/>
        <v>1</v>
      </c>
      <c r="E6619" s="8">
        <f t="shared" si="829"/>
        <v>0</v>
      </c>
      <c r="F6619" s="63">
        <f>SUM(D$10:D6619)</f>
        <v>6510</v>
      </c>
      <c r="G6619" s="49">
        <f>SUM(E$10:E6619)</f>
        <v>100</v>
      </c>
      <c r="H6619" s="8">
        <f t="shared" si="830"/>
        <v>0</v>
      </c>
      <c r="I6619" s="50">
        <f t="shared" si="831"/>
        <v>3255000</v>
      </c>
      <c r="J6619" s="51">
        <f t="shared" si="824"/>
        <v>0</v>
      </c>
      <c r="K6619" s="51">
        <f t="shared" si="825"/>
        <v>3255000</v>
      </c>
      <c r="L6619" s="52">
        <f t="shared" si="826"/>
        <v>325.5</v>
      </c>
      <c r="M6619" s="53" t="str">
        <f t="shared" si="827"/>
        <v/>
      </c>
    </row>
    <row r="6620" spans="1:13" ht="21">
      <c r="A6620" s="48">
        <v>12035.090048017159</v>
      </c>
      <c r="B6620" s="8">
        <v>6611</v>
      </c>
      <c r="C6620" s="8">
        <v>0</v>
      </c>
      <c r="D6620" s="8">
        <f t="shared" si="828"/>
        <v>1</v>
      </c>
      <c r="E6620" s="8">
        <f t="shared" si="829"/>
        <v>0</v>
      </c>
      <c r="F6620" s="63">
        <f>SUM(D$10:D6620)</f>
        <v>6511</v>
      </c>
      <c r="G6620" s="49">
        <f>SUM(E$10:E6620)</f>
        <v>100</v>
      </c>
      <c r="H6620" s="8">
        <f t="shared" si="830"/>
        <v>0</v>
      </c>
      <c r="I6620" s="50">
        <f t="shared" si="831"/>
        <v>3255500</v>
      </c>
      <c r="J6620" s="51">
        <f t="shared" si="824"/>
        <v>0</v>
      </c>
      <c r="K6620" s="51">
        <f t="shared" si="825"/>
        <v>3255500</v>
      </c>
      <c r="L6620" s="52">
        <f t="shared" si="826"/>
        <v>325.55</v>
      </c>
      <c r="M6620" s="53" t="str">
        <f t="shared" si="827"/>
        <v/>
      </c>
    </row>
    <row r="6621" spans="1:13" ht="21">
      <c r="A6621" s="48">
        <v>12033.817114578314</v>
      </c>
      <c r="B6621" s="8">
        <v>6612</v>
      </c>
      <c r="C6621" s="8">
        <v>0</v>
      </c>
      <c r="D6621" s="8">
        <f t="shared" si="828"/>
        <v>1</v>
      </c>
      <c r="E6621" s="8">
        <f t="shared" si="829"/>
        <v>0</v>
      </c>
      <c r="F6621" s="63">
        <f>SUM(D$10:D6621)</f>
        <v>6512</v>
      </c>
      <c r="G6621" s="49">
        <f>SUM(E$10:E6621)</f>
        <v>100</v>
      </c>
      <c r="H6621" s="8">
        <f t="shared" si="830"/>
        <v>0</v>
      </c>
      <c r="I6621" s="50">
        <f t="shared" si="831"/>
        <v>3256000</v>
      </c>
      <c r="J6621" s="51">
        <f t="shared" si="824"/>
        <v>0</v>
      </c>
      <c r="K6621" s="51">
        <f t="shared" si="825"/>
        <v>3256000</v>
      </c>
      <c r="L6621" s="52">
        <f t="shared" si="826"/>
        <v>325.60000000000002</v>
      </c>
      <c r="M6621" s="53" t="str">
        <f t="shared" si="827"/>
        <v/>
      </c>
    </row>
    <row r="6622" spans="1:13" ht="21">
      <c r="A6622" s="48">
        <v>12032.131631194439</v>
      </c>
      <c r="B6622" s="8">
        <v>6613</v>
      </c>
      <c r="C6622" s="8">
        <v>0</v>
      </c>
      <c r="D6622" s="8">
        <f t="shared" si="828"/>
        <v>1</v>
      </c>
      <c r="E6622" s="8">
        <f t="shared" si="829"/>
        <v>0</v>
      </c>
      <c r="F6622" s="63">
        <f>SUM(D$10:D6622)</f>
        <v>6513</v>
      </c>
      <c r="G6622" s="49">
        <f>SUM(E$10:E6622)</f>
        <v>100</v>
      </c>
      <c r="H6622" s="8">
        <f t="shared" si="830"/>
        <v>0</v>
      </c>
      <c r="I6622" s="50">
        <f t="shared" si="831"/>
        <v>3256500</v>
      </c>
      <c r="J6622" s="51">
        <f t="shared" si="824"/>
        <v>0</v>
      </c>
      <c r="K6622" s="51">
        <f t="shared" si="825"/>
        <v>3256500</v>
      </c>
      <c r="L6622" s="52">
        <f t="shared" si="826"/>
        <v>325.64999999999998</v>
      </c>
      <c r="M6622" s="53" t="str">
        <f t="shared" si="827"/>
        <v/>
      </c>
    </row>
    <row r="6623" spans="1:13" ht="21">
      <c r="A6623" s="48">
        <v>12031.606395663815</v>
      </c>
      <c r="B6623" s="8">
        <v>6614</v>
      </c>
      <c r="C6623" s="8">
        <v>0</v>
      </c>
      <c r="D6623" s="8">
        <f t="shared" si="828"/>
        <v>1</v>
      </c>
      <c r="E6623" s="8">
        <f t="shared" si="829"/>
        <v>0</v>
      </c>
      <c r="F6623" s="63">
        <f>SUM(D$10:D6623)</f>
        <v>6514</v>
      </c>
      <c r="G6623" s="49">
        <f>SUM(E$10:E6623)</f>
        <v>100</v>
      </c>
      <c r="H6623" s="8">
        <f t="shared" si="830"/>
        <v>0</v>
      </c>
      <c r="I6623" s="50">
        <f t="shared" si="831"/>
        <v>3257000</v>
      </c>
      <c r="J6623" s="51">
        <f t="shared" si="824"/>
        <v>0</v>
      </c>
      <c r="K6623" s="51">
        <f t="shared" si="825"/>
        <v>3257000</v>
      </c>
      <c r="L6623" s="52">
        <f t="shared" si="826"/>
        <v>325.7</v>
      </c>
      <c r="M6623" s="53" t="str">
        <f t="shared" si="827"/>
        <v/>
      </c>
    </row>
    <row r="6624" spans="1:13" ht="21">
      <c r="A6624" s="48">
        <v>12030.665651316183</v>
      </c>
      <c r="B6624" s="8">
        <v>6615</v>
      </c>
      <c r="C6624" s="8">
        <v>0</v>
      </c>
      <c r="D6624" s="8">
        <f t="shared" si="828"/>
        <v>1</v>
      </c>
      <c r="E6624" s="8">
        <f t="shared" si="829"/>
        <v>0</v>
      </c>
      <c r="F6624" s="63">
        <f>SUM(D$10:D6624)</f>
        <v>6515</v>
      </c>
      <c r="G6624" s="49">
        <f>SUM(E$10:E6624)</f>
        <v>100</v>
      </c>
      <c r="H6624" s="8">
        <f t="shared" si="830"/>
        <v>0</v>
      </c>
      <c r="I6624" s="50">
        <f t="shared" si="831"/>
        <v>3257500</v>
      </c>
      <c r="J6624" s="51">
        <f t="shared" si="824"/>
        <v>0</v>
      </c>
      <c r="K6624" s="51">
        <f t="shared" si="825"/>
        <v>3257500</v>
      </c>
      <c r="L6624" s="52">
        <f t="shared" si="826"/>
        <v>325.75</v>
      </c>
      <c r="M6624" s="53" t="str">
        <f t="shared" si="827"/>
        <v/>
      </c>
    </row>
    <row r="6625" spans="1:13" ht="21">
      <c r="A6625" s="48">
        <v>12029.467292966356</v>
      </c>
      <c r="B6625" s="8">
        <v>6616</v>
      </c>
      <c r="C6625" s="8">
        <v>0</v>
      </c>
      <c r="D6625" s="8">
        <f t="shared" si="828"/>
        <v>1</v>
      </c>
      <c r="E6625" s="8">
        <f t="shared" si="829"/>
        <v>0</v>
      </c>
      <c r="F6625" s="63">
        <f>SUM(D$10:D6625)</f>
        <v>6516</v>
      </c>
      <c r="G6625" s="49">
        <f>SUM(E$10:E6625)</f>
        <v>100</v>
      </c>
      <c r="H6625" s="8">
        <f t="shared" si="830"/>
        <v>0</v>
      </c>
      <c r="I6625" s="50">
        <f t="shared" si="831"/>
        <v>3258000</v>
      </c>
      <c r="J6625" s="51">
        <f t="shared" si="824"/>
        <v>0</v>
      </c>
      <c r="K6625" s="51">
        <f t="shared" si="825"/>
        <v>3258000</v>
      </c>
      <c r="L6625" s="52">
        <f t="shared" si="826"/>
        <v>325.8</v>
      </c>
      <c r="M6625" s="53" t="str">
        <f t="shared" si="827"/>
        <v/>
      </c>
    </row>
    <row r="6626" spans="1:13" ht="21">
      <c r="A6626" s="48">
        <v>12029.214057901409</v>
      </c>
      <c r="B6626" s="8">
        <v>6617</v>
      </c>
      <c r="C6626" s="8">
        <v>0</v>
      </c>
      <c r="D6626" s="8">
        <f t="shared" si="828"/>
        <v>1</v>
      </c>
      <c r="E6626" s="8">
        <f t="shared" si="829"/>
        <v>0</v>
      </c>
      <c r="F6626" s="63">
        <f>SUM(D$10:D6626)</f>
        <v>6517</v>
      </c>
      <c r="G6626" s="49">
        <f>SUM(E$10:E6626)</f>
        <v>100</v>
      </c>
      <c r="H6626" s="8">
        <f t="shared" si="830"/>
        <v>0</v>
      </c>
      <c r="I6626" s="50">
        <f t="shared" si="831"/>
        <v>3258500</v>
      </c>
      <c r="J6626" s="51">
        <f t="shared" si="824"/>
        <v>0</v>
      </c>
      <c r="K6626" s="51">
        <f t="shared" si="825"/>
        <v>3258500</v>
      </c>
      <c r="L6626" s="52">
        <f t="shared" si="826"/>
        <v>325.85000000000002</v>
      </c>
      <c r="M6626" s="53" t="str">
        <f t="shared" si="827"/>
        <v/>
      </c>
    </row>
    <row r="6627" spans="1:13" ht="21">
      <c r="A6627" s="48">
        <v>12027.946012741935</v>
      </c>
      <c r="B6627" s="8">
        <v>6618</v>
      </c>
      <c r="C6627" s="8">
        <v>0</v>
      </c>
      <c r="D6627" s="8">
        <f t="shared" si="828"/>
        <v>1</v>
      </c>
      <c r="E6627" s="8">
        <f t="shared" si="829"/>
        <v>0</v>
      </c>
      <c r="F6627" s="63">
        <f>SUM(D$10:D6627)</f>
        <v>6518</v>
      </c>
      <c r="G6627" s="49">
        <f>SUM(E$10:E6627)</f>
        <v>100</v>
      </c>
      <c r="H6627" s="8">
        <f t="shared" si="830"/>
        <v>0</v>
      </c>
      <c r="I6627" s="50">
        <f t="shared" si="831"/>
        <v>3259000</v>
      </c>
      <c r="J6627" s="51">
        <f t="shared" si="824"/>
        <v>0</v>
      </c>
      <c r="K6627" s="51">
        <f t="shared" si="825"/>
        <v>3259000</v>
      </c>
      <c r="L6627" s="52">
        <f t="shared" si="826"/>
        <v>325.89999999999998</v>
      </c>
      <c r="M6627" s="53" t="str">
        <f t="shared" si="827"/>
        <v/>
      </c>
    </row>
    <row r="6628" spans="1:13" ht="21">
      <c r="A6628" s="48">
        <v>12027.536702013575</v>
      </c>
      <c r="B6628" s="8">
        <v>6619</v>
      </c>
      <c r="C6628" s="8">
        <v>0</v>
      </c>
      <c r="D6628" s="8">
        <f t="shared" si="828"/>
        <v>1</v>
      </c>
      <c r="E6628" s="8">
        <f t="shared" si="829"/>
        <v>0</v>
      </c>
      <c r="F6628" s="63">
        <f>SUM(D$10:D6628)</f>
        <v>6519</v>
      </c>
      <c r="G6628" s="49">
        <f>SUM(E$10:E6628)</f>
        <v>100</v>
      </c>
      <c r="H6628" s="8">
        <f t="shared" si="830"/>
        <v>0</v>
      </c>
      <c r="I6628" s="50">
        <f t="shared" si="831"/>
        <v>3259500</v>
      </c>
      <c r="J6628" s="51">
        <f t="shared" si="824"/>
        <v>0</v>
      </c>
      <c r="K6628" s="51">
        <f t="shared" si="825"/>
        <v>3259500</v>
      </c>
      <c r="L6628" s="52">
        <f t="shared" si="826"/>
        <v>325.95</v>
      </c>
      <c r="M6628" s="53" t="str">
        <f t="shared" si="827"/>
        <v/>
      </c>
    </row>
    <row r="6629" spans="1:13" ht="21">
      <c r="A6629" s="48">
        <v>12026.654129822822</v>
      </c>
      <c r="B6629" s="8">
        <v>6620</v>
      </c>
      <c r="C6629" s="8">
        <v>0</v>
      </c>
      <c r="D6629" s="8">
        <f t="shared" si="828"/>
        <v>1</v>
      </c>
      <c r="E6629" s="8">
        <f t="shared" si="829"/>
        <v>0</v>
      </c>
      <c r="F6629" s="63">
        <f>SUM(D$10:D6629)</f>
        <v>6520</v>
      </c>
      <c r="G6629" s="49">
        <f>SUM(E$10:E6629)</f>
        <v>100</v>
      </c>
      <c r="H6629" s="8">
        <f t="shared" si="830"/>
        <v>0</v>
      </c>
      <c r="I6629" s="50">
        <f t="shared" si="831"/>
        <v>3260000</v>
      </c>
      <c r="J6629" s="51">
        <f t="shared" si="824"/>
        <v>0</v>
      </c>
      <c r="K6629" s="51">
        <f t="shared" si="825"/>
        <v>3260000</v>
      </c>
      <c r="L6629" s="52">
        <f t="shared" si="826"/>
        <v>326</v>
      </c>
      <c r="M6629" s="53" t="str">
        <f t="shared" si="827"/>
        <v/>
      </c>
    </row>
    <row r="6630" spans="1:13" ht="21">
      <c r="A6630" s="48">
        <v>12024.81943523311</v>
      </c>
      <c r="B6630" s="8">
        <v>6621</v>
      </c>
      <c r="C6630" s="8">
        <v>0</v>
      </c>
      <c r="D6630" s="8">
        <f t="shared" si="828"/>
        <v>1</v>
      </c>
      <c r="E6630" s="8">
        <f t="shared" si="829"/>
        <v>0</v>
      </c>
      <c r="F6630" s="63">
        <f>SUM(D$10:D6630)</f>
        <v>6521</v>
      </c>
      <c r="G6630" s="49">
        <f>SUM(E$10:E6630)</f>
        <v>100</v>
      </c>
      <c r="H6630" s="8">
        <f t="shared" si="830"/>
        <v>0</v>
      </c>
      <c r="I6630" s="50">
        <f t="shared" si="831"/>
        <v>3260500</v>
      </c>
      <c r="J6630" s="51">
        <f t="shared" si="824"/>
        <v>0</v>
      </c>
      <c r="K6630" s="51">
        <f t="shared" si="825"/>
        <v>3260500</v>
      </c>
      <c r="L6630" s="52">
        <f t="shared" si="826"/>
        <v>326.05</v>
      </c>
      <c r="M6630" s="53" t="str">
        <f t="shared" si="827"/>
        <v/>
      </c>
    </row>
    <row r="6631" spans="1:13" ht="21">
      <c r="A6631" s="48">
        <v>12024.341922640826</v>
      </c>
      <c r="B6631" s="8">
        <v>6622</v>
      </c>
      <c r="C6631" s="8">
        <v>0</v>
      </c>
      <c r="D6631" s="8">
        <f t="shared" si="828"/>
        <v>1</v>
      </c>
      <c r="E6631" s="8">
        <f t="shared" si="829"/>
        <v>0</v>
      </c>
      <c r="F6631" s="63">
        <f>SUM(D$10:D6631)</f>
        <v>6522</v>
      </c>
      <c r="G6631" s="49">
        <f>SUM(E$10:E6631)</f>
        <v>100</v>
      </c>
      <c r="H6631" s="8">
        <f t="shared" si="830"/>
        <v>0</v>
      </c>
      <c r="I6631" s="50">
        <f t="shared" si="831"/>
        <v>3261000</v>
      </c>
      <c r="J6631" s="51">
        <f t="shared" si="824"/>
        <v>0</v>
      </c>
      <c r="K6631" s="51">
        <f t="shared" si="825"/>
        <v>3261000</v>
      </c>
      <c r="L6631" s="52">
        <f t="shared" si="826"/>
        <v>326.10000000000002</v>
      </c>
      <c r="M6631" s="53" t="str">
        <f t="shared" si="827"/>
        <v/>
      </c>
    </row>
    <row r="6632" spans="1:13" ht="21">
      <c r="A6632" s="48">
        <v>12023.492740487578</v>
      </c>
      <c r="B6632" s="8">
        <v>6623</v>
      </c>
      <c r="C6632" s="8">
        <v>0</v>
      </c>
      <c r="D6632" s="8">
        <f t="shared" si="828"/>
        <v>1</v>
      </c>
      <c r="E6632" s="8">
        <f t="shared" si="829"/>
        <v>0</v>
      </c>
      <c r="F6632" s="63">
        <f>SUM(D$10:D6632)</f>
        <v>6523</v>
      </c>
      <c r="G6632" s="49">
        <f>SUM(E$10:E6632)</f>
        <v>100</v>
      </c>
      <c r="H6632" s="8">
        <f t="shared" si="830"/>
        <v>0</v>
      </c>
      <c r="I6632" s="50">
        <f t="shared" si="831"/>
        <v>3261500</v>
      </c>
      <c r="J6632" s="51">
        <f t="shared" si="824"/>
        <v>0</v>
      </c>
      <c r="K6632" s="51">
        <f t="shared" si="825"/>
        <v>3261500</v>
      </c>
      <c r="L6632" s="52">
        <f t="shared" si="826"/>
        <v>326.14999999999998</v>
      </c>
      <c r="M6632" s="53" t="str">
        <f t="shared" si="827"/>
        <v/>
      </c>
    </row>
    <row r="6633" spans="1:13" ht="21">
      <c r="A6633" s="48">
        <v>12021.318733738701</v>
      </c>
      <c r="B6633" s="8">
        <v>6624</v>
      </c>
      <c r="C6633" s="8">
        <v>0</v>
      </c>
      <c r="D6633" s="8">
        <f t="shared" si="828"/>
        <v>1</v>
      </c>
      <c r="E6633" s="8">
        <f t="shared" si="829"/>
        <v>0</v>
      </c>
      <c r="F6633" s="63">
        <f>SUM(D$10:D6633)</f>
        <v>6524</v>
      </c>
      <c r="G6633" s="49">
        <f>SUM(E$10:E6633)</f>
        <v>100</v>
      </c>
      <c r="H6633" s="8">
        <f t="shared" si="830"/>
        <v>0</v>
      </c>
      <c r="I6633" s="50">
        <f t="shared" si="831"/>
        <v>3262000</v>
      </c>
      <c r="J6633" s="51">
        <f t="shared" si="824"/>
        <v>0</v>
      </c>
      <c r="K6633" s="51">
        <f t="shared" si="825"/>
        <v>3262000</v>
      </c>
      <c r="L6633" s="52">
        <f t="shared" si="826"/>
        <v>326.2</v>
      </c>
      <c r="M6633" s="53" t="str">
        <f t="shared" si="827"/>
        <v/>
      </c>
    </row>
    <row r="6634" spans="1:13" ht="21">
      <c r="A6634" s="48">
        <v>12021.343361155878</v>
      </c>
      <c r="B6634" s="8">
        <v>6625</v>
      </c>
      <c r="C6634" s="8">
        <v>0</v>
      </c>
      <c r="D6634" s="8">
        <f t="shared" si="828"/>
        <v>1</v>
      </c>
      <c r="E6634" s="8">
        <f t="shared" si="829"/>
        <v>0</v>
      </c>
      <c r="F6634" s="63">
        <f>SUM(D$10:D6634)</f>
        <v>6525</v>
      </c>
      <c r="G6634" s="49">
        <f>SUM(E$10:E6634)</f>
        <v>100</v>
      </c>
      <c r="H6634" s="8">
        <f t="shared" si="830"/>
        <v>0</v>
      </c>
      <c r="I6634" s="50">
        <f t="shared" si="831"/>
        <v>3262500</v>
      </c>
      <c r="J6634" s="51">
        <f t="shared" si="824"/>
        <v>0</v>
      </c>
      <c r="K6634" s="51">
        <f t="shared" si="825"/>
        <v>3262500</v>
      </c>
      <c r="L6634" s="52">
        <f t="shared" si="826"/>
        <v>326.25</v>
      </c>
      <c r="M6634" s="53" t="str">
        <f t="shared" si="827"/>
        <v/>
      </c>
    </row>
    <row r="6635" spans="1:13" ht="21">
      <c r="A6635" s="48">
        <v>12019.694746949044</v>
      </c>
      <c r="B6635" s="8">
        <v>6626</v>
      </c>
      <c r="C6635" s="8">
        <v>0</v>
      </c>
      <c r="D6635" s="8">
        <f t="shared" si="828"/>
        <v>1</v>
      </c>
      <c r="E6635" s="8">
        <f t="shared" si="829"/>
        <v>0</v>
      </c>
      <c r="F6635" s="63">
        <f>SUM(D$10:D6635)</f>
        <v>6526</v>
      </c>
      <c r="G6635" s="49">
        <f>SUM(E$10:E6635)</f>
        <v>100</v>
      </c>
      <c r="H6635" s="8">
        <f t="shared" si="830"/>
        <v>0</v>
      </c>
      <c r="I6635" s="50">
        <f t="shared" si="831"/>
        <v>3263000</v>
      </c>
      <c r="J6635" s="51">
        <f t="shared" si="824"/>
        <v>0</v>
      </c>
      <c r="K6635" s="51">
        <f t="shared" si="825"/>
        <v>3263000</v>
      </c>
      <c r="L6635" s="52">
        <f t="shared" si="826"/>
        <v>326.3</v>
      </c>
      <c r="M6635" s="53" t="str">
        <f t="shared" si="827"/>
        <v/>
      </c>
    </row>
    <row r="6636" spans="1:13" ht="21">
      <c r="A6636" s="48">
        <v>12018.192947097643</v>
      </c>
      <c r="B6636" s="8">
        <v>6627</v>
      </c>
      <c r="C6636" s="8">
        <v>0</v>
      </c>
      <c r="D6636" s="8">
        <f t="shared" si="828"/>
        <v>1</v>
      </c>
      <c r="E6636" s="8">
        <f t="shared" si="829"/>
        <v>0</v>
      </c>
      <c r="F6636" s="63">
        <f>SUM(D$10:D6636)</f>
        <v>6527</v>
      </c>
      <c r="G6636" s="49">
        <f>SUM(E$10:E6636)</f>
        <v>100</v>
      </c>
      <c r="H6636" s="8">
        <f t="shared" si="830"/>
        <v>0</v>
      </c>
      <c r="I6636" s="50">
        <f t="shared" si="831"/>
        <v>3263500</v>
      </c>
      <c r="J6636" s="51">
        <f t="shared" si="824"/>
        <v>0</v>
      </c>
      <c r="K6636" s="51">
        <f t="shared" si="825"/>
        <v>3263500</v>
      </c>
      <c r="L6636" s="52">
        <f t="shared" si="826"/>
        <v>326.35000000000002</v>
      </c>
      <c r="M6636" s="53" t="str">
        <f t="shared" si="827"/>
        <v/>
      </c>
    </row>
    <row r="6637" spans="1:13" ht="21">
      <c r="A6637" s="48">
        <v>12018.831079354584</v>
      </c>
      <c r="B6637" s="8">
        <v>6628</v>
      </c>
      <c r="C6637" s="8">
        <v>0</v>
      </c>
      <c r="D6637" s="8">
        <f t="shared" si="828"/>
        <v>1</v>
      </c>
      <c r="E6637" s="8">
        <f t="shared" si="829"/>
        <v>0</v>
      </c>
      <c r="F6637" s="63">
        <f>SUM(D$10:D6637)</f>
        <v>6528</v>
      </c>
      <c r="G6637" s="49">
        <f>SUM(E$10:E6637)</f>
        <v>100</v>
      </c>
      <c r="H6637" s="8">
        <f t="shared" si="830"/>
        <v>0</v>
      </c>
      <c r="I6637" s="50">
        <f t="shared" si="831"/>
        <v>3264000</v>
      </c>
      <c r="J6637" s="51">
        <f t="shared" si="824"/>
        <v>0</v>
      </c>
      <c r="K6637" s="51">
        <f t="shared" si="825"/>
        <v>3264000</v>
      </c>
      <c r="L6637" s="52">
        <f t="shared" si="826"/>
        <v>326.39999999999998</v>
      </c>
      <c r="M6637" s="53" t="str">
        <f t="shared" si="827"/>
        <v/>
      </c>
    </row>
    <row r="6638" spans="1:13" ht="21">
      <c r="A6638" s="48">
        <v>12017.79267322136</v>
      </c>
      <c r="B6638" s="8">
        <v>6629</v>
      </c>
      <c r="C6638" s="8">
        <v>0</v>
      </c>
      <c r="D6638" s="8">
        <f t="shared" si="828"/>
        <v>1</v>
      </c>
      <c r="E6638" s="8">
        <f t="shared" si="829"/>
        <v>0</v>
      </c>
      <c r="F6638" s="63">
        <f>SUM(D$10:D6638)</f>
        <v>6529</v>
      </c>
      <c r="G6638" s="49">
        <f>SUM(E$10:E6638)</f>
        <v>100</v>
      </c>
      <c r="H6638" s="8">
        <f t="shared" si="830"/>
        <v>0</v>
      </c>
      <c r="I6638" s="50">
        <f t="shared" si="831"/>
        <v>3264500</v>
      </c>
      <c r="J6638" s="51">
        <f t="shared" si="824"/>
        <v>0</v>
      </c>
      <c r="K6638" s="51">
        <f t="shared" si="825"/>
        <v>3264500</v>
      </c>
      <c r="L6638" s="52">
        <f t="shared" si="826"/>
        <v>326.45</v>
      </c>
      <c r="M6638" s="53" t="str">
        <f t="shared" si="827"/>
        <v/>
      </c>
    </row>
    <row r="6639" spans="1:13" ht="21">
      <c r="A6639" s="48">
        <v>12015.356837675898</v>
      </c>
      <c r="B6639" s="8">
        <v>6630</v>
      </c>
      <c r="C6639" s="8">
        <v>0</v>
      </c>
      <c r="D6639" s="8">
        <f t="shared" si="828"/>
        <v>1</v>
      </c>
      <c r="E6639" s="8">
        <f t="shared" si="829"/>
        <v>0</v>
      </c>
      <c r="F6639" s="63">
        <f>SUM(D$10:D6639)</f>
        <v>6530</v>
      </c>
      <c r="G6639" s="49">
        <f>SUM(E$10:E6639)</f>
        <v>100</v>
      </c>
      <c r="H6639" s="8">
        <f t="shared" si="830"/>
        <v>0</v>
      </c>
      <c r="I6639" s="50">
        <f t="shared" si="831"/>
        <v>3265000</v>
      </c>
      <c r="J6639" s="51">
        <f t="shared" si="824"/>
        <v>0</v>
      </c>
      <c r="K6639" s="51">
        <f t="shared" si="825"/>
        <v>3265000</v>
      </c>
      <c r="L6639" s="52">
        <f t="shared" si="826"/>
        <v>326.5</v>
      </c>
      <c r="M6639" s="53" t="str">
        <f t="shared" si="827"/>
        <v/>
      </c>
    </row>
    <row r="6640" spans="1:13" ht="21">
      <c r="A6640" s="48">
        <v>12015.38533600958</v>
      </c>
      <c r="B6640" s="8">
        <v>6631</v>
      </c>
      <c r="C6640" s="8">
        <v>0</v>
      </c>
      <c r="D6640" s="8">
        <f t="shared" si="828"/>
        <v>1</v>
      </c>
      <c r="E6640" s="8">
        <f t="shared" si="829"/>
        <v>0</v>
      </c>
      <c r="F6640" s="63">
        <f>SUM(D$10:D6640)</f>
        <v>6531</v>
      </c>
      <c r="G6640" s="49">
        <f>SUM(E$10:E6640)</f>
        <v>100</v>
      </c>
      <c r="H6640" s="8">
        <f t="shared" si="830"/>
        <v>0</v>
      </c>
      <c r="I6640" s="50">
        <f t="shared" si="831"/>
        <v>3265500</v>
      </c>
      <c r="J6640" s="51">
        <f t="shared" si="824"/>
        <v>0</v>
      </c>
      <c r="K6640" s="51">
        <f t="shared" si="825"/>
        <v>3265500</v>
      </c>
      <c r="L6640" s="52">
        <f t="shared" si="826"/>
        <v>326.55</v>
      </c>
      <c r="M6640" s="53" t="str">
        <f t="shared" si="827"/>
        <v/>
      </c>
    </row>
    <row r="6641" spans="1:13" ht="21">
      <c r="A6641" s="48">
        <v>12013.794008615792</v>
      </c>
      <c r="B6641" s="8">
        <v>6632</v>
      </c>
      <c r="C6641" s="8">
        <v>0</v>
      </c>
      <c r="D6641" s="8">
        <f t="shared" si="828"/>
        <v>1</v>
      </c>
      <c r="E6641" s="8">
        <f t="shared" si="829"/>
        <v>0</v>
      </c>
      <c r="F6641" s="63">
        <f>SUM(D$10:D6641)</f>
        <v>6532</v>
      </c>
      <c r="G6641" s="49">
        <f>SUM(E$10:E6641)</f>
        <v>100</v>
      </c>
      <c r="H6641" s="8">
        <f t="shared" si="830"/>
        <v>0</v>
      </c>
      <c r="I6641" s="50">
        <f t="shared" si="831"/>
        <v>3266000</v>
      </c>
      <c r="J6641" s="51">
        <f t="shared" si="824"/>
        <v>0</v>
      </c>
      <c r="K6641" s="51">
        <f t="shared" si="825"/>
        <v>3266000</v>
      </c>
      <c r="L6641" s="52">
        <f t="shared" si="826"/>
        <v>326.60000000000002</v>
      </c>
      <c r="M6641" s="53" t="str">
        <f t="shared" si="827"/>
        <v/>
      </c>
    </row>
    <row r="6642" spans="1:13" ht="21">
      <c r="A6642" s="48">
        <v>12013.809802818158</v>
      </c>
      <c r="B6642" s="8">
        <v>6633</v>
      </c>
      <c r="C6642" s="8">
        <v>0</v>
      </c>
      <c r="D6642" s="8">
        <f t="shared" si="828"/>
        <v>1</v>
      </c>
      <c r="E6642" s="8">
        <f t="shared" si="829"/>
        <v>0</v>
      </c>
      <c r="F6642" s="63">
        <f>SUM(D$10:D6642)</f>
        <v>6533</v>
      </c>
      <c r="G6642" s="49">
        <f>SUM(E$10:E6642)</f>
        <v>100</v>
      </c>
      <c r="H6642" s="8">
        <f t="shared" si="830"/>
        <v>0</v>
      </c>
      <c r="I6642" s="50">
        <f t="shared" si="831"/>
        <v>3266500</v>
      </c>
      <c r="J6642" s="51">
        <f t="shared" si="824"/>
        <v>0</v>
      </c>
      <c r="K6642" s="51">
        <f t="shared" si="825"/>
        <v>3266500</v>
      </c>
      <c r="L6642" s="52">
        <f t="shared" si="826"/>
        <v>326.64999999999998</v>
      </c>
      <c r="M6642" s="53" t="str">
        <f t="shared" si="827"/>
        <v/>
      </c>
    </row>
    <row r="6643" spans="1:13" ht="21">
      <c r="A6643" s="48">
        <v>12012.139540951199</v>
      </c>
      <c r="B6643" s="8">
        <v>6634</v>
      </c>
      <c r="C6643" s="8">
        <v>0</v>
      </c>
      <c r="D6643" s="8">
        <f t="shared" si="828"/>
        <v>1</v>
      </c>
      <c r="E6643" s="8">
        <f t="shared" si="829"/>
        <v>0</v>
      </c>
      <c r="F6643" s="63">
        <f>SUM(D$10:D6643)</f>
        <v>6534</v>
      </c>
      <c r="G6643" s="49">
        <f>SUM(E$10:E6643)</f>
        <v>100</v>
      </c>
      <c r="H6643" s="8">
        <f t="shared" si="830"/>
        <v>0</v>
      </c>
      <c r="I6643" s="50">
        <f t="shared" si="831"/>
        <v>3267000</v>
      </c>
      <c r="J6643" s="51">
        <f t="shared" si="824"/>
        <v>0</v>
      </c>
      <c r="K6643" s="51">
        <f t="shared" si="825"/>
        <v>3267000</v>
      </c>
      <c r="L6643" s="52">
        <f t="shared" si="826"/>
        <v>326.7</v>
      </c>
      <c r="M6643" s="53" t="str">
        <f t="shared" si="827"/>
        <v/>
      </c>
    </row>
    <row r="6644" spans="1:13" ht="21">
      <c r="A6644" s="48">
        <v>12011.287000328761</v>
      </c>
      <c r="B6644" s="8">
        <v>6635</v>
      </c>
      <c r="C6644" s="8">
        <v>0</v>
      </c>
      <c r="D6644" s="8">
        <f t="shared" si="828"/>
        <v>1</v>
      </c>
      <c r="E6644" s="8">
        <f t="shared" si="829"/>
        <v>0</v>
      </c>
      <c r="F6644" s="63">
        <f>SUM(D$10:D6644)</f>
        <v>6535</v>
      </c>
      <c r="G6644" s="49">
        <f>SUM(E$10:E6644)</f>
        <v>100</v>
      </c>
      <c r="H6644" s="8">
        <f t="shared" si="830"/>
        <v>0</v>
      </c>
      <c r="I6644" s="50">
        <f t="shared" si="831"/>
        <v>3267500</v>
      </c>
      <c r="J6644" s="51">
        <f t="shared" si="824"/>
        <v>0</v>
      </c>
      <c r="K6644" s="51">
        <f t="shared" si="825"/>
        <v>3267500</v>
      </c>
      <c r="L6644" s="52">
        <f t="shared" si="826"/>
        <v>326.75</v>
      </c>
      <c r="M6644" s="53" t="str">
        <f t="shared" si="827"/>
        <v/>
      </c>
    </row>
    <row r="6645" spans="1:13" ht="21">
      <c r="A6645" s="48">
        <v>12009.886689645688</v>
      </c>
      <c r="B6645" s="8">
        <v>6636</v>
      </c>
      <c r="C6645" s="8">
        <v>0</v>
      </c>
      <c r="D6645" s="8">
        <f t="shared" si="828"/>
        <v>1</v>
      </c>
      <c r="E6645" s="8">
        <f t="shared" si="829"/>
        <v>0</v>
      </c>
      <c r="F6645" s="63">
        <f>SUM(D$10:D6645)</f>
        <v>6536</v>
      </c>
      <c r="G6645" s="49">
        <f>SUM(E$10:E6645)</f>
        <v>100</v>
      </c>
      <c r="H6645" s="8">
        <f t="shared" si="830"/>
        <v>0</v>
      </c>
      <c r="I6645" s="50">
        <f t="shared" si="831"/>
        <v>3268000</v>
      </c>
      <c r="J6645" s="51">
        <f t="shared" si="824"/>
        <v>0</v>
      </c>
      <c r="K6645" s="51">
        <f t="shared" si="825"/>
        <v>3268000</v>
      </c>
      <c r="L6645" s="52">
        <f t="shared" si="826"/>
        <v>326.8</v>
      </c>
      <c r="M6645" s="53" t="str">
        <f t="shared" si="827"/>
        <v/>
      </c>
    </row>
    <row r="6646" spans="1:13" ht="21">
      <c r="A6646" s="48">
        <v>12008.984479535844</v>
      </c>
      <c r="B6646" s="8">
        <v>6637</v>
      </c>
      <c r="C6646" s="8">
        <v>0</v>
      </c>
      <c r="D6646" s="8">
        <f t="shared" si="828"/>
        <v>1</v>
      </c>
      <c r="E6646" s="8">
        <f t="shared" si="829"/>
        <v>0</v>
      </c>
      <c r="F6646" s="63">
        <f>SUM(D$10:D6646)</f>
        <v>6537</v>
      </c>
      <c r="G6646" s="49">
        <f>SUM(E$10:E6646)</f>
        <v>100</v>
      </c>
      <c r="H6646" s="8">
        <f t="shared" si="830"/>
        <v>0</v>
      </c>
      <c r="I6646" s="50">
        <f t="shared" si="831"/>
        <v>3268500</v>
      </c>
      <c r="J6646" s="51">
        <f t="shared" si="824"/>
        <v>0</v>
      </c>
      <c r="K6646" s="51">
        <f t="shared" si="825"/>
        <v>3268500</v>
      </c>
      <c r="L6646" s="52">
        <f t="shared" si="826"/>
        <v>326.85000000000002</v>
      </c>
      <c r="M6646" s="53" t="str">
        <f t="shared" si="827"/>
        <v/>
      </c>
    </row>
    <row r="6647" spans="1:13" ht="21">
      <c r="A6647" s="48">
        <v>12007.253869299906</v>
      </c>
      <c r="B6647" s="8">
        <v>6638</v>
      </c>
      <c r="C6647" s="8">
        <v>0</v>
      </c>
      <c r="D6647" s="8">
        <f t="shared" si="828"/>
        <v>1</v>
      </c>
      <c r="E6647" s="8">
        <f t="shared" si="829"/>
        <v>0</v>
      </c>
      <c r="F6647" s="63">
        <f>SUM(D$10:D6647)</f>
        <v>6538</v>
      </c>
      <c r="G6647" s="49">
        <f>SUM(E$10:E6647)</f>
        <v>100</v>
      </c>
      <c r="H6647" s="8">
        <f t="shared" si="830"/>
        <v>0</v>
      </c>
      <c r="I6647" s="50">
        <f t="shared" si="831"/>
        <v>3269000</v>
      </c>
      <c r="J6647" s="51">
        <f t="shared" si="824"/>
        <v>0</v>
      </c>
      <c r="K6647" s="51">
        <f t="shared" si="825"/>
        <v>3269000</v>
      </c>
      <c r="L6647" s="52">
        <f t="shared" si="826"/>
        <v>326.89999999999998</v>
      </c>
      <c r="M6647" s="53" t="str">
        <f t="shared" si="827"/>
        <v/>
      </c>
    </row>
    <row r="6648" spans="1:13" ht="21">
      <c r="A6648" s="48">
        <v>12006.487404239986</v>
      </c>
      <c r="B6648" s="8">
        <v>6639</v>
      </c>
      <c r="C6648" s="8">
        <v>0</v>
      </c>
      <c r="D6648" s="8">
        <f t="shared" si="828"/>
        <v>1</v>
      </c>
      <c r="E6648" s="8">
        <f t="shared" si="829"/>
        <v>0</v>
      </c>
      <c r="F6648" s="63">
        <f>SUM(D$10:D6648)</f>
        <v>6539</v>
      </c>
      <c r="G6648" s="49">
        <f>SUM(E$10:E6648)</f>
        <v>100</v>
      </c>
      <c r="H6648" s="8">
        <f t="shared" si="830"/>
        <v>0</v>
      </c>
      <c r="I6648" s="50">
        <f t="shared" si="831"/>
        <v>3269500</v>
      </c>
      <c r="J6648" s="51">
        <f t="shared" si="824"/>
        <v>0</v>
      </c>
      <c r="K6648" s="51">
        <f t="shared" si="825"/>
        <v>3269500</v>
      </c>
      <c r="L6648" s="52">
        <f t="shared" si="826"/>
        <v>326.95</v>
      </c>
      <c r="M6648" s="53" t="str">
        <f t="shared" si="827"/>
        <v/>
      </c>
    </row>
    <row r="6649" spans="1:13" ht="21">
      <c r="A6649" s="48">
        <v>12006.104909314436</v>
      </c>
      <c r="B6649" s="8">
        <v>6640</v>
      </c>
      <c r="C6649" s="8">
        <v>0</v>
      </c>
      <c r="D6649" s="8">
        <f t="shared" si="828"/>
        <v>1</v>
      </c>
      <c r="E6649" s="8">
        <f t="shared" si="829"/>
        <v>0</v>
      </c>
      <c r="F6649" s="63">
        <f>SUM(D$10:D6649)</f>
        <v>6540</v>
      </c>
      <c r="G6649" s="49">
        <f>SUM(E$10:E6649)</f>
        <v>100</v>
      </c>
      <c r="H6649" s="8">
        <f t="shared" si="830"/>
        <v>0</v>
      </c>
      <c r="I6649" s="50">
        <f t="shared" si="831"/>
        <v>3270000</v>
      </c>
      <c r="J6649" s="51">
        <f t="shared" si="824"/>
        <v>0</v>
      </c>
      <c r="K6649" s="51">
        <f t="shared" si="825"/>
        <v>3270000</v>
      </c>
      <c r="L6649" s="52">
        <f t="shared" si="826"/>
        <v>327</v>
      </c>
      <c r="M6649" s="53" t="str">
        <f t="shared" si="827"/>
        <v/>
      </c>
    </row>
    <row r="6650" spans="1:13" ht="21">
      <c r="A6650" s="48">
        <v>12004.682851225303</v>
      </c>
      <c r="B6650" s="8">
        <v>6641</v>
      </c>
      <c r="C6650" s="8">
        <v>0</v>
      </c>
      <c r="D6650" s="8">
        <f t="shared" si="828"/>
        <v>1</v>
      </c>
      <c r="E6650" s="8">
        <f t="shared" si="829"/>
        <v>0</v>
      </c>
      <c r="F6650" s="63">
        <f>SUM(D$10:D6650)</f>
        <v>6541</v>
      </c>
      <c r="G6650" s="49">
        <f>SUM(E$10:E6650)</f>
        <v>100</v>
      </c>
      <c r="H6650" s="8">
        <f t="shared" si="830"/>
        <v>0</v>
      </c>
      <c r="I6650" s="50">
        <f t="shared" si="831"/>
        <v>3270500</v>
      </c>
      <c r="J6650" s="51">
        <f t="shared" si="824"/>
        <v>0</v>
      </c>
      <c r="K6650" s="51">
        <f t="shared" si="825"/>
        <v>3270500</v>
      </c>
      <c r="L6650" s="52">
        <f t="shared" si="826"/>
        <v>327.05</v>
      </c>
      <c r="M6650" s="53" t="str">
        <f t="shared" si="827"/>
        <v/>
      </c>
    </row>
    <row r="6651" spans="1:13" ht="21">
      <c r="A6651" s="48">
        <v>12003.742301624296</v>
      </c>
      <c r="B6651" s="8">
        <v>6642</v>
      </c>
      <c r="C6651" s="8">
        <v>0</v>
      </c>
      <c r="D6651" s="8">
        <f t="shared" si="828"/>
        <v>1</v>
      </c>
      <c r="E6651" s="8">
        <f t="shared" si="829"/>
        <v>0</v>
      </c>
      <c r="F6651" s="63">
        <f>SUM(D$10:D6651)</f>
        <v>6542</v>
      </c>
      <c r="G6651" s="49">
        <f>SUM(E$10:E6651)</f>
        <v>100</v>
      </c>
      <c r="H6651" s="8">
        <f t="shared" si="830"/>
        <v>0</v>
      </c>
      <c r="I6651" s="50">
        <f t="shared" si="831"/>
        <v>3271000</v>
      </c>
      <c r="J6651" s="51">
        <f t="shared" si="824"/>
        <v>0</v>
      </c>
      <c r="K6651" s="51">
        <f t="shared" si="825"/>
        <v>3271000</v>
      </c>
      <c r="L6651" s="52">
        <f t="shared" si="826"/>
        <v>327.10000000000002</v>
      </c>
      <c r="M6651" s="53" t="str">
        <f t="shared" si="827"/>
        <v/>
      </c>
    </row>
    <row r="6652" spans="1:13" ht="21">
      <c r="A6652" s="48">
        <v>12002.555957226576</v>
      </c>
      <c r="B6652" s="8">
        <v>6643</v>
      </c>
      <c r="C6652" s="8">
        <v>0</v>
      </c>
      <c r="D6652" s="8">
        <f t="shared" si="828"/>
        <v>1</v>
      </c>
      <c r="E6652" s="8">
        <f t="shared" si="829"/>
        <v>0</v>
      </c>
      <c r="F6652" s="63">
        <f>SUM(D$10:D6652)</f>
        <v>6543</v>
      </c>
      <c r="G6652" s="49">
        <f>SUM(E$10:E6652)</f>
        <v>100</v>
      </c>
      <c r="H6652" s="8">
        <f t="shared" si="830"/>
        <v>0</v>
      </c>
      <c r="I6652" s="50">
        <f t="shared" si="831"/>
        <v>3271500</v>
      </c>
      <c r="J6652" s="51">
        <f t="shared" si="824"/>
        <v>0</v>
      </c>
      <c r="K6652" s="51">
        <f t="shared" si="825"/>
        <v>3271500</v>
      </c>
      <c r="L6652" s="52">
        <f t="shared" si="826"/>
        <v>327.14999999999998</v>
      </c>
      <c r="M6652" s="53" t="str">
        <f t="shared" si="827"/>
        <v/>
      </c>
    </row>
    <row r="6653" spans="1:13" ht="21">
      <c r="A6653" s="48">
        <v>12001.643573807905</v>
      </c>
      <c r="B6653" s="8">
        <v>6644</v>
      </c>
      <c r="C6653" s="8">
        <v>0</v>
      </c>
      <c r="D6653" s="8">
        <f t="shared" si="828"/>
        <v>1</v>
      </c>
      <c r="E6653" s="8">
        <f t="shared" si="829"/>
        <v>0</v>
      </c>
      <c r="F6653" s="63">
        <f>SUM(D$10:D6653)</f>
        <v>6544</v>
      </c>
      <c r="G6653" s="49">
        <f>SUM(E$10:E6653)</f>
        <v>100</v>
      </c>
      <c r="H6653" s="8">
        <f t="shared" si="830"/>
        <v>0</v>
      </c>
      <c r="I6653" s="50">
        <f t="shared" si="831"/>
        <v>3272000</v>
      </c>
      <c r="J6653" s="51">
        <f t="shared" si="824"/>
        <v>0</v>
      </c>
      <c r="K6653" s="51">
        <f t="shared" si="825"/>
        <v>3272000</v>
      </c>
      <c r="L6653" s="52">
        <f t="shared" si="826"/>
        <v>327.2</v>
      </c>
      <c r="M6653" s="53" t="str">
        <f t="shared" si="827"/>
        <v/>
      </c>
    </row>
    <row r="6654" spans="1:13" ht="21">
      <c r="A6654" s="48">
        <v>12000.207042575865</v>
      </c>
      <c r="B6654" s="8">
        <v>6645</v>
      </c>
      <c r="C6654" s="8">
        <v>0</v>
      </c>
      <c r="D6654" s="8">
        <f t="shared" si="828"/>
        <v>1</v>
      </c>
      <c r="E6654" s="8">
        <f t="shared" si="829"/>
        <v>0</v>
      </c>
      <c r="F6654" s="63">
        <f>SUM(D$10:D6654)</f>
        <v>6545</v>
      </c>
      <c r="G6654" s="49">
        <f>SUM(E$10:E6654)</f>
        <v>100</v>
      </c>
      <c r="H6654" s="8">
        <f t="shared" si="830"/>
        <v>0</v>
      </c>
      <c r="I6654" s="50">
        <f t="shared" si="831"/>
        <v>3272500</v>
      </c>
      <c r="J6654" s="51">
        <f t="shared" si="824"/>
        <v>0</v>
      </c>
      <c r="K6654" s="51">
        <f t="shared" si="825"/>
        <v>3272500</v>
      </c>
      <c r="L6654" s="52">
        <f t="shared" si="826"/>
        <v>327.25</v>
      </c>
      <c r="M6654" s="53" t="str">
        <f t="shared" si="827"/>
        <v/>
      </c>
    </row>
    <row r="6655" spans="1:13" ht="21">
      <c r="A6655" s="48">
        <v>12000.873737290573</v>
      </c>
      <c r="B6655" s="8">
        <v>6646</v>
      </c>
      <c r="C6655" s="8">
        <v>0</v>
      </c>
      <c r="D6655" s="8">
        <f t="shared" si="828"/>
        <v>1</v>
      </c>
      <c r="E6655" s="8">
        <f t="shared" si="829"/>
        <v>0</v>
      </c>
      <c r="F6655" s="63">
        <f>SUM(D$10:D6655)</f>
        <v>6546</v>
      </c>
      <c r="G6655" s="49">
        <f>SUM(E$10:E6655)</f>
        <v>100</v>
      </c>
      <c r="H6655" s="8">
        <f t="shared" si="830"/>
        <v>0</v>
      </c>
      <c r="I6655" s="50">
        <f t="shared" si="831"/>
        <v>3273000</v>
      </c>
      <c r="J6655" s="51">
        <f t="shared" si="824"/>
        <v>0</v>
      </c>
      <c r="K6655" s="51">
        <f t="shared" si="825"/>
        <v>3273000</v>
      </c>
      <c r="L6655" s="52">
        <f t="shared" si="826"/>
        <v>327.3</v>
      </c>
      <c r="M6655" s="53" t="str">
        <f t="shared" si="827"/>
        <v/>
      </c>
    </row>
    <row r="6656" spans="1:13" ht="21">
      <c r="A6656" s="48">
        <v>11999.375899254741</v>
      </c>
      <c r="B6656" s="8">
        <v>6647</v>
      </c>
      <c r="C6656" s="8">
        <v>0</v>
      </c>
      <c r="D6656" s="8">
        <f t="shared" si="828"/>
        <v>1</v>
      </c>
      <c r="E6656" s="8">
        <f t="shared" si="829"/>
        <v>0</v>
      </c>
      <c r="F6656" s="63">
        <f>SUM(D$10:D6656)</f>
        <v>6547</v>
      </c>
      <c r="G6656" s="49">
        <f>SUM(E$10:E6656)</f>
        <v>100</v>
      </c>
      <c r="H6656" s="8">
        <f t="shared" si="830"/>
        <v>0</v>
      </c>
      <c r="I6656" s="50">
        <f t="shared" si="831"/>
        <v>3273500</v>
      </c>
      <c r="J6656" s="51">
        <f t="shared" si="824"/>
        <v>0</v>
      </c>
      <c r="K6656" s="51">
        <f t="shared" si="825"/>
        <v>3273500</v>
      </c>
      <c r="L6656" s="52">
        <f t="shared" si="826"/>
        <v>327.35000000000002</v>
      </c>
      <c r="M6656" s="53" t="str">
        <f t="shared" si="827"/>
        <v/>
      </c>
    </row>
    <row r="6657" spans="1:13" ht="21">
      <c r="A6657" s="48">
        <v>11998.134577604382</v>
      </c>
      <c r="B6657" s="8">
        <v>6648</v>
      </c>
      <c r="C6657" s="8">
        <v>0</v>
      </c>
      <c r="D6657" s="8">
        <f t="shared" si="828"/>
        <v>1</v>
      </c>
      <c r="E6657" s="8">
        <f t="shared" si="829"/>
        <v>0</v>
      </c>
      <c r="F6657" s="63">
        <f>SUM(D$10:D6657)</f>
        <v>6548</v>
      </c>
      <c r="G6657" s="49">
        <f>SUM(E$10:E6657)</f>
        <v>100</v>
      </c>
      <c r="H6657" s="8">
        <f t="shared" si="830"/>
        <v>0</v>
      </c>
      <c r="I6657" s="50">
        <f t="shared" si="831"/>
        <v>3274000</v>
      </c>
      <c r="J6657" s="51">
        <f t="shared" si="824"/>
        <v>0</v>
      </c>
      <c r="K6657" s="51">
        <f t="shared" si="825"/>
        <v>3274000</v>
      </c>
      <c r="L6657" s="52">
        <f t="shared" si="826"/>
        <v>327.39999999999998</v>
      </c>
      <c r="M6657" s="53" t="str">
        <f t="shared" si="827"/>
        <v/>
      </c>
    </row>
    <row r="6658" spans="1:13" ht="21">
      <c r="A6658" s="48">
        <v>11997.058819775204</v>
      </c>
      <c r="B6658" s="8">
        <v>6649</v>
      </c>
      <c r="C6658" s="8">
        <v>0</v>
      </c>
      <c r="D6658" s="8">
        <f t="shared" si="828"/>
        <v>1</v>
      </c>
      <c r="E6658" s="8">
        <f t="shared" si="829"/>
        <v>0</v>
      </c>
      <c r="F6658" s="63">
        <f>SUM(D$10:D6658)</f>
        <v>6549</v>
      </c>
      <c r="G6658" s="49">
        <f>SUM(E$10:E6658)</f>
        <v>100</v>
      </c>
      <c r="H6658" s="8">
        <f t="shared" si="830"/>
        <v>0</v>
      </c>
      <c r="I6658" s="50">
        <f t="shared" si="831"/>
        <v>3274500</v>
      </c>
      <c r="J6658" s="51">
        <f t="shared" si="824"/>
        <v>0</v>
      </c>
      <c r="K6658" s="51">
        <f t="shared" si="825"/>
        <v>3274500</v>
      </c>
      <c r="L6658" s="52">
        <f t="shared" si="826"/>
        <v>327.45</v>
      </c>
      <c r="M6658" s="53" t="str">
        <f t="shared" si="827"/>
        <v/>
      </c>
    </row>
    <row r="6659" spans="1:13" ht="21">
      <c r="A6659" s="48">
        <v>11996.105981030314</v>
      </c>
      <c r="B6659" s="8">
        <v>6650</v>
      </c>
      <c r="C6659" s="8">
        <v>0</v>
      </c>
      <c r="D6659" s="8">
        <f t="shared" si="828"/>
        <v>1</v>
      </c>
      <c r="E6659" s="8">
        <f t="shared" si="829"/>
        <v>0</v>
      </c>
      <c r="F6659" s="63">
        <f>SUM(D$10:D6659)</f>
        <v>6550</v>
      </c>
      <c r="G6659" s="49">
        <f>SUM(E$10:E6659)</f>
        <v>100</v>
      </c>
      <c r="H6659" s="8">
        <f t="shared" si="830"/>
        <v>0</v>
      </c>
      <c r="I6659" s="50">
        <f t="shared" si="831"/>
        <v>3275000</v>
      </c>
      <c r="J6659" s="51">
        <f t="shared" si="824"/>
        <v>0</v>
      </c>
      <c r="K6659" s="51">
        <f t="shared" si="825"/>
        <v>3275000</v>
      </c>
      <c r="L6659" s="52">
        <f t="shared" si="826"/>
        <v>327.5</v>
      </c>
      <c r="M6659" s="53" t="str">
        <f t="shared" si="827"/>
        <v/>
      </c>
    </row>
    <row r="6660" spans="1:13" ht="21">
      <c r="A6660" s="48">
        <v>11994.343025539394</v>
      </c>
      <c r="B6660" s="8">
        <v>6651</v>
      </c>
      <c r="C6660" s="8">
        <v>0</v>
      </c>
      <c r="D6660" s="8">
        <f t="shared" si="828"/>
        <v>1</v>
      </c>
      <c r="E6660" s="8">
        <f t="shared" si="829"/>
        <v>0</v>
      </c>
      <c r="F6660" s="63">
        <f>SUM(D$10:D6660)</f>
        <v>6551</v>
      </c>
      <c r="G6660" s="49">
        <f>SUM(E$10:E6660)</f>
        <v>100</v>
      </c>
      <c r="H6660" s="8">
        <f t="shared" si="830"/>
        <v>0</v>
      </c>
      <c r="I6660" s="50">
        <f t="shared" si="831"/>
        <v>3275500</v>
      </c>
      <c r="J6660" s="51">
        <f t="shared" si="824"/>
        <v>0</v>
      </c>
      <c r="K6660" s="51">
        <f t="shared" si="825"/>
        <v>3275500</v>
      </c>
      <c r="L6660" s="52">
        <f t="shared" si="826"/>
        <v>327.55</v>
      </c>
      <c r="M6660" s="53" t="str">
        <f t="shared" si="827"/>
        <v/>
      </c>
    </row>
    <row r="6661" spans="1:13" ht="21">
      <c r="A6661" s="48">
        <v>11993.66330376467</v>
      </c>
      <c r="B6661" s="8">
        <v>6652</v>
      </c>
      <c r="C6661" s="8">
        <v>0</v>
      </c>
      <c r="D6661" s="8">
        <f t="shared" si="828"/>
        <v>1</v>
      </c>
      <c r="E6661" s="8">
        <f t="shared" si="829"/>
        <v>0</v>
      </c>
      <c r="F6661" s="63">
        <f>SUM(D$10:D6661)</f>
        <v>6552</v>
      </c>
      <c r="G6661" s="49">
        <f>SUM(E$10:E6661)</f>
        <v>100</v>
      </c>
      <c r="H6661" s="8">
        <f t="shared" si="830"/>
        <v>0</v>
      </c>
      <c r="I6661" s="50">
        <f t="shared" si="831"/>
        <v>3276000</v>
      </c>
      <c r="J6661" s="51">
        <f t="shared" si="824"/>
        <v>0</v>
      </c>
      <c r="K6661" s="51">
        <f t="shared" si="825"/>
        <v>3276000</v>
      </c>
      <c r="L6661" s="52">
        <f t="shared" si="826"/>
        <v>327.60000000000002</v>
      </c>
      <c r="M6661" s="53" t="str">
        <f t="shared" si="827"/>
        <v/>
      </c>
    </row>
    <row r="6662" spans="1:13" ht="21">
      <c r="A6662" s="48">
        <v>11993.811414790694</v>
      </c>
      <c r="B6662" s="8">
        <v>6653</v>
      </c>
      <c r="C6662" s="8">
        <v>0</v>
      </c>
      <c r="D6662" s="8">
        <f t="shared" si="828"/>
        <v>1</v>
      </c>
      <c r="E6662" s="8">
        <f t="shared" si="829"/>
        <v>0</v>
      </c>
      <c r="F6662" s="63">
        <f>SUM(D$10:D6662)</f>
        <v>6553</v>
      </c>
      <c r="G6662" s="49">
        <f>SUM(E$10:E6662)</f>
        <v>100</v>
      </c>
      <c r="H6662" s="8">
        <f t="shared" si="830"/>
        <v>0</v>
      </c>
      <c r="I6662" s="50">
        <f t="shared" si="831"/>
        <v>3276500</v>
      </c>
      <c r="J6662" s="51">
        <f t="shared" si="824"/>
        <v>0</v>
      </c>
      <c r="K6662" s="51">
        <f t="shared" si="825"/>
        <v>3276500</v>
      </c>
      <c r="L6662" s="52">
        <f t="shared" si="826"/>
        <v>327.64999999999998</v>
      </c>
      <c r="M6662" s="53" t="str">
        <f t="shared" si="827"/>
        <v/>
      </c>
    </row>
    <row r="6663" spans="1:13" ht="21">
      <c r="A6663" s="48">
        <v>11991.331463734561</v>
      </c>
      <c r="B6663" s="8">
        <v>6654</v>
      </c>
      <c r="C6663" s="8">
        <v>0</v>
      </c>
      <c r="D6663" s="8">
        <f t="shared" si="828"/>
        <v>1</v>
      </c>
      <c r="E6663" s="8">
        <f t="shared" si="829"/>
        <v>0</v>
      </c>
      <c r="F6663" s="63">
        <f>SUM(D$10:D6663)</f>
        <v>6554</v>
      </c>
      <c r="G6663" s="49">
        <f>SUM(E$10:E6663)</f>
        <v>100</v>
      </c>
      <c r="H6663" s="8">
        <f t="shared" si="830"/>
        <v>0</v>
      </c>
      <c r="I6663" s="50">
        <f t="shared" si="831"/>
        <v>3277000</v>
      </c>
      <c r="J6663" s="51">
        <f t="shared" si="824"/>
        <v>0</v>
      </c>
      <c r="K6663" s="51">
        <f t="shared" si="825"/>
        <v>3277000</v>
      </c>
      <c r="L6663" s="52">
        <f t="shared" si="826"/>
        <v>327.7</v>
      </c>
      <c r="M6663" s="53" t="str">
        <f t="shared" si="827"/>
        <v/>
      </c>
    </row>
    <row r="6664" spans="1:13" ht="21">
      <c r="A6664" s="48">
        <v>11991.471425264643</v>
      </c>
      <c r="B6664" s="8">
        <v>6655</v>
      </c>
      <c r="C6664" s="8">
        <v>0</v>
      </c>
      <c r="D6664" s="8">
        <f t="shared" si="828"/>
        <v>1</v>
      </c>
      <c r="E6664" s="8">
        <f t="shared" si="829"/>
        <v>0</v>
      </c>
      <c r="F6664" s="63">
        <f>SUM(D$10:D6664)</f>
        <v>6555</v>
      </c>
      <c r="G6664" s="49">
        <f>SUM(E$10:E6664)</f>
        <v>100</v>
      </c>
      <c r="H6664" s="8">
        <f t="shared" si="830"/>
        <v>0</v>
      </c>
      <c r="I6664" s="50">
        <f t="shared" si="831"/>
        <v>3277500</v>
      </c>
      <c r="J6664" s="51">
        <f t="shared" si="824"/>
        <v>0</v>
      </c>
      <c r="K6664" s="51">
        <f t="shared" si="825"/>
        <v>3277500</v>
      </c>
      <c r="L6664" s="52">
        <f t="shared" si="826"/>
        <v>327.75</v>
      </c>
      <c r="M6664" s="53" t="str">
        <f t="shared" si="827"/>
        <v/>
      </c>
    </row>
    <row r="6665" spans="1:13" ht="21">
      <c r="A6665" s="48">
        <v>11990.285235611422</v>
      </c>
      <c r="B6665" s="8">
        <v>6656</v>
      </c>
      <c r="C6665" s="8">
        <v>0</v>
      </c>
      <c r="D6665" s="8">
        <f t="shared" si="828"/>
        <v>1</v>
      </c>
      <c r="E6665" s="8">
        <f t="shared" si="829"/>
        <v>0</v>
      </c>
      <c r="F6665" s="63">
        <f>SUM(D$10:D6665)</f>
        <v>6556</v>
      </c>
      <c r="G6665" s="49">
        <f>SUM(E$10:E6665)</f>
        <v>100</v>
      </c>
      <c r="H6665" s="8">
        <f t="shared" si="830"/>
        <v>0</v>
      </c>
      <c r="I6665" s="50">
        <f t="shared" si="831"/>
        <v>3278000</v>
      </c>
      <c r="J6665" s="51">
        <f t="shared" si="824"/>
        <v>0</v>
      </c>
      <c r="K6665" s="51">
        <f t="shared" si="825"/>
        <v>3278000</v>
      </c>
      <c r="L6665" s="52">
        <f t="shared" si="826"/>
        <v>327.8</v>
      </c>
      <c r="M6665" s="53" t="str">
        <f t="shared" si="827"/>
        <v/>
      </c>
    </row>
    <row r="6666" spans="1:13" ht="21">
      <c r="A6666" s="48">
        <v>11989.058818299563</v>
      </c>
      <c r="B6666" s="8">
        <v>6657</v>
      </c>
      <c r="C6666" s="8">
        <v>0</v>
      </c>
      <c r="D6666" s="8">
        <f t="shared" si="828"/>
        <v>1</v>
      </c>
      <c r="E6666" s="8">
        <f t="shared" si="829"/>
        <v>0</v>
      </c>
      <c r="F6666" s="63">
        <f>SUM(D$10:D6666)</f>
        <v>6557</v>
      </c>
      <c r="G6666" s="49">
        <f>SUM(E$10:E6666)</f>
        <v>100</v>
      </c>
      <c r="H6666" s="8">
        <f t="shared" si="830"/>
        <v>0</v>
      </c>
      <c r="I6666" s="50">
        <f t="shared" si="831"/>
        <v>3278500</v>
      </c>
      <c r="J6666" s="51">
        <f t="shared" ref="J6666:J6729" si="832">H6666*G$3</f>
        <v>0</v>
      </c>
      <c r="K6666" s="51">
        <f t="shared" ref="K6666:K6729" si="833">SUM(I6666+J6666)</f>
        <v>3278500</v>
      </c>
      <c r="L6666" s="52">
        <f t="shared" ref="L6666:L6729" si="834">K6666/E$4</f>
        <v>327.85</v>
      </c>
      <c r="M6666" s="53" t="str">
        <f t="shared" ref="M6666:M6729" si="835">IF(K6666=$K$4, A6666, "")</f>
        <v/>
      </c>
    </row>
    <row r="6667" spans="1:13" ht="21">
      <c r="A6667" s="48">
        <v>11988.118589173238</v>
      </c>
      <c r="B6667" s="8">
        <v>6658</v>
      </c>
      <c r="C6667" s="8">
        <v>0</v>
      </c>
      <c r="D6667" s="8">
        <f t="shared" ref="D6667:D6730" si="836">IF(C6667=0,1,0)</f>
        <v>1</v>
      </c>
      <c r="E6667" s="8">
        <f t="shared" ref="E6667:E6730" si="837">C6667</f>
        <v>0</v>
      </c>
      <c r="F6667" s="63">
        <f>SUM(D$10:D6667)</f>
        <v>6558</v>
      </c>
      <c r="G6667" s="49">
        <f>SUM(E$10:E6667)</f>
        <v>100</v>
      </c>
      <c r="H6667" s="8">
        <f t="shared" ref="H6667:H6730" si="838">E$2-G6667</f>
        <v>0</v>
      </c>
      <c r="I6667" s="50">
        <f t="shared" ref="I6667:I6730" si="839">F6667*H$3</f>
        <v>3279000</v>
      </c>
      <c r="J6667" s="51">
        <f t="shared" si="832"/>
        <v>0</v>
      </c>
      <c r="K6667" s="51">
        <f t="shared" si="833"/>
        <v>3279000</v>
      </c>
      <c r="L6667" s="52">
        <f t="shared" si="834"/>
        <v>327.9</v>
      </c>
      <c r="M6667" s="53" t="str">
        <f t="shared" si="835"/>
        <v/>
      </c>
    </row>
    <row r="6668" spans="1:13" ht="21">
      <c r="A6668" s="48">
        <v>11986.943017335523</v>
      </c>
      <c r="B6668" s="8">
        <v>6659</v>
      </c>
      <c r="C6668" s="8">
        <v>0</v>
      </c>
      <c r="D6668" s="8">
        <f t="shared" si="836"/>
        <v>1</v>
      </c>
      <c r="E6668" s="8">
        <f t="shared" si="837"/>
        <v>0</v>
      </c>
      <c r="F6668" s="63">
        <f>SUM(D$10:D6668)</f>
        <v>6559</v>
      </c>
      <c r="G6668" s="49">
        <f>SUM(E$10:E6668)</f>
        <v>100</v>
      </c>
      <c r="H6668" s="8">
        <f t="shared" si="838"/>
        <v>0</v>
      </c>
      <c r="I6668" s="50">
        <f t="shared" si="839"/>
        <v>3279500</v>
      </c>
      <c r="J6668" s="51">
        <f t="shared" si="832"/>
        <v>0</v>
      </c>
      <c r="K6668" s="51">
        <f t="shared" si="833"/>
        <v>3279500</v>
      </c>
      <c r="L6668" s="52">
        <f t="shared" si="834"/>
        <v>327.95</v>
      </c>
      <c r="M6668" s="53" t="str">
        <f t="shared" si="835"/>
        <v/>
      </c>
    </row>
    <row r="6669" spans="1:13" ht="21">
      <c r="A6669" s="48">
        <v>11985.944287751063</v>
      </c>
      <c r="B6669" s="8">
        <v>6660</v>
      </c>
      <c r="C6669" s="8">
        <v>0</v>
      </c>
      <c r="D6669" s="8">
        <f t="shared" si="836"/>
        <v>1</v>
      </c>
      <c r="E6669" s="8">
        <f t="shared" si="837"/>
        <v>0</v>
      </c>
      <c r="F6669" s="63">
        <f>SUM(D$10:D6669)</f>
        <v>6560</v>
      </c>
      <c r="G6669" s="49">
        <f>SUM(E$10:E6669)</f>
        <v>100</v>
      </c>
      <c r="H6669" s="8">
        <f t="shared" si="838"/>
        <v>0</v>
      </c>
      <c r="I6669" s="50">
        <f t="shared" si="839"/>
        <v>3280000</v>
      </c>
      <c r="J6669" s="51">
        <f t="shared" si="832"/>
        <v>0</v>
      </c>
      <c r="K6669" s="51">
        <f t="shared" si="833"/>
        <v>3280000</v>
      </c>
      <c r="L6669" s="52">
        <f t="shared" si="834"/>
        <v>328</v>
      </c>
      <c r="M6669" s="53" t="str">
        <f t="shared" si="835"/>
        <v/>
      </c>
    </row>
    <row r="6670" spans="1:13" ht="21">
      <c r="A6670" s="48">
        <v>11984.433575110566</v>
      </c>
      <c r="B6670" s="8">
        <v>6661</v>
      </c>
      <c r="C6670" s="8">
        <v>0</v>
      </c>
      <c r="D6670" s="8">
        <f t="shared" si="836"/>
        <v>1</v>
      </c>
      <c r="E6670" s="8">
        <f t="shared" si="837"/>
        <v>0</v>
      </c>
      <c r="F6670" s="63">
        <f>SUM(D$10:D6670)</f>
        <v>6561</v>
      </c>
      <c r="G6670" s="49">
        <f>SUM(E$10:E6670)</f>
        <v>100</v>
      </c>
      <c r="H6670" s="8">
        <f t="shared" si="838"/>
        <v>0</v>
      </c>
      <c r="I6670" s="50">
        <f t="shared" si="839"/>
        <v>3280500</v>
      </c>
      <c r="J6670" s="51">
        <f t="shared" si="832"/>
        <v>0</v>
      </c>
      <c r="K6670" s="51">
        <f t="shared" si="833"/>
        <v>3280500</v>
      </c>
      <c r="L6670" s="52">
        <f t="shared" si="834"/>
        <v>328.05</v>
      </c>
      <c r="M6670" s="53" t="str">
        <f t="shared" si="835"/>
        <v/>
      </c>
    </row>
    <row r="6671" spans="1:13" ht="21">
      <c r="A6671" s="48">
        <v>11983.86718032074</v>
      </c>
      <c r="B6671" s="8">
        <v>6662</v>
      </c>
      <c r="C6671" s="8">
        <v>0</v>
      </c>
      <c r="D6671" s="8">
        <f t="shared" si="836"/>
        <v>1</v>
      </c>
      <c r="E6671" s="8">
        <f t="shared" si="837"/>
        <v>0</v>
      </c>
      <c r="F6671" s="63">
        <f>SUM(D$10:D6671)</f>
        <v>6562</v>
      </c>
      <c r="G6671" s="49">
        <f>SUM(E$10:E6671)</f>
        <v>100</v>
      </c>
      <c r="H6671" s="8">
        <f t="shared" si="838"/>
        <v>0</v>
      </c>
      <c r="I6671" s="50">
        <f t="shared" si="839"/>
        <v>3281000</v>
      </c>
      <c r="J6671" s="51">
        <f t="shared" si="832"/>
        <v>0</v>
      </c>
      <c r="K6671" s="51">
        <f t="shared" si="833"/>
        <v>3281000</v>
      </c>
      <c r="L6671" s="52">
        <f t="shared" si="834"/>
        <v>328.1</v>
      </c>
      <c r="M6671" s="53" t="str">
        <f t="shared" si="835"/>
        <v/>
      </c>
    </row>
    <row r="6672" spans="1:13" ht="21">
      <c r="A6672" s="48">
        <v>11982.831774781755</v>
      </c>
      <c r="B6672" s="8">
        <v>6663</v>
      </c>
      <c r="C6672" s="8">
        <v>0</v>
      </c>
      <c r="D6672" s="8">
        <f t="shared" si="836"/>
        <v>1</v>
      </c>
      <c r="E6672" s="8">
        <f t="shared" si="837"/>
        <v>0</v>
      </c>
      <c r="F6672" s="63">
        <f>SUM(D$10:D6672)</f>
        <v>6563</v>
      </c>
      <c r="G6672" s="49">
        <f>SUM(E$10:E6672)</f>
        <v>100</v>
      </c>
      <c r="H6672" s="8">
        <f t="shared" si="838"/>
        <v>0</v>
      </c>
      <c r="I6672" s="50">
        <f t="shared" si="839"/>
        <v>3281500</v>
      </c>
      <c r="J6672" s="51">
        <f t="shared" si="832"/>
        <v>0</v>
      </c>
      <c r="K6672" s="51">
        <f t="shared" si="833"/>
        <v>3281500</v>
      </c>
      <c r="L6672" s="52">
        <f t="shared" si="834"/>
        <v>328.15</v>
      </c>
      <c r="M6672" s="53" t="str">
        <f t="shared" si="835"/>
        <v/>
      </c>
    </row>
    <row r="6673" spans="1:13" ht="21">
      <c r="A6673" s="48">
        <v>11981.921491066052</v>
      </c>
      <c r="B6673" s="8">
        <v>6664</v>
      </c>
      <c r="C6673" s="8">
        <v>0</v>
      </c>
      <c r="D6673" s="8">
        <f t="shared" si="836"/>
        <v>1</v>
      </c>
      <c r="E6673" s="8">
        <f t="shared" si="837"/>
        <v>0</v>
      </c>
      <c r="F6673" s="63">
        <f>SUM(D$10:D6673)</f>
        <v>6564</v>
      </c>
      <c r="G6673" s="49">
        <f>SUM(E$10:E6673)</f>
        <v>100</v>
      </c>
      <c r="H6673" s="8">
        <f t="shared" si="838"/>
        <v>0</v>
      </c>
      <c r="I6673" s="50">
        <f t="shared" si="839"/>
        <v>3282000</v>
      </c>
      <c r="J6673" s="51">
        <f t="shared" si="832"/>
        <v>0</v>
      </c>
      <c r="K6673" s="51">
        <f t="shared" si="833"/>
        <v>3282000</v>
      </c>
      <c r="L6673" s="52">
        <f t="shared" si="834"/>
        <v>328.2</v>
      </c>
      <c r="M6673" s="53" t="str">
        <f t="shared" si="835"/>
        <v/>
      </c>
    </row>
    <row r="6674" spans="1:13" ht="21">
      <c r="A6674" s="48">
        <v>11981.761113620782</v>
      </c>
      <c r="B6674" s="8">
        <v>6665</v>
      </c>
      <c r="C6674" s="8">
        <v>0</v>
      </c>
      <c r="D6674" s="8">
        <f t="shared" si="836"/>
        <v>1</v>
      </c>
      <c r="E6674" s="8">
        <f t="shared" si="837"/>
        <v>0</v>
      </c>
      <c r="F6674" s="63">
        <f>SUM(D$10:D6674)</f>
        <v>6565</v>
      </c>
      <c r="G6674" s="49">
        <f>SUM(E$10:E6674)</f>
        <v>100</v>
      </c>
      <c r="H6674" s="8">
        <f t="shared" si="838"/>
        <v>0</v>
      </c>
      <c r="I6674" s="50">
        <f t="shared" si="839"/>
        <v>3282500</v>
      </c>
      <c r="J6674" s="51">
        <f t="shared" si="832"/>
        <v>0</v>
      </c>
      <c r="K6674" s="51">
        <f t="shared" si="833"/>
        <v>3282500</v>
      </c>
      <c r="L6674" s="52">
        <f t="shared" si="834"/>
        <v>328.25</v>
      </c>
      <c r="M6674" s="53" t="str">
        <f t="shared" si="835"/>
        <v/>
      </c>
    </row>
    <row r="6675" spans="1:13" ht="21">
      <c r="A6675" s="48">
        <v>11979.913528513336</v>
      </c>
      <c r="B6675" s="8">
        <v>6666</v>
      </c>
      <c r="C6675" s="8">
        <v>0</v>
      </c>
      <c r="D6675" s="8">
        <f t="shared" si="836"/>
        <v>1</v>
      </c>
      <c r="E6675" s="8">
        <f t="shared" si="837"/>
        <v>0</v>
      </c>
      <c r="F6675" s="63">
        <f>SUM(D$10:D6675)</f>
        <v>6566</v>
      </c>
      <c r="G6675" s="49">
        <f>SUM(E$10:E6675)</f>
        <v>100</v>
      </c>
      <c r="H6675" s="8">
        <f t="shared" si="838"/>
        <v>0</v>
      </c>
      <c r="I6675" s="50">
        <f t="shared" si="839"/>
        <v>3283000</v>
      </c>
      <c r="J6675" s="51">
        <f t="shared" si="832"/>
        <v>0</v>
      </c>
      <c r="K6675" s="51">
        <f t="shared" si="833"/>
        <v>3283000</v>
      </c>
      <c r="L6675" s="52">
        <f t="shared" si="834"/>
        <v>328.3</v>
      </c>
      <c r="M6675" s="53" t="str">
        <f t="shared" si="835"/>
        <v/>
      </c>
    </row>
    <row r="6676" spans="1:13" ht="21">
      <c r="A6676" s="48">
        <v>11979.707896647747</v>
      </c>
      <c r="B6676" s="8">
        <v>6667</v>
      </c>
      <c r="C6676" s="8">
        <v>0</v>
      </c>
      <c r="D6676" s="8">
        <f t="shared" si="836"/>
        <v>1</v>
      </c>
      <c r="E6676" s="8">
        <f t="shared" si="837"/>
        <v>0</v>
      </c>
      <c r="F6676" s="63">
        <f>SUM(D$10:D6676)</f>
        <v>6567</v>
      </c>
      <c r="G6676" s="49">
        <f>SUM(E$10:E6676)</f>
        <v>100</v>
      </c>
      <c r="H6676" s="8">
        <f t="shared" si="838"/>
        <v>0</v>
      </c>
      <c r="I6676" s="50">
        <f t="shared" si="839"/>
        <v>3283500</v>
      </c>
      <c r="J6676" s="51">
        <f t="shared" si="832"/>
        <v>0</v>
      </c>
      <c r="K6676" s="51">
        <f t="shared" si="833"/>
        <v>3283500</v>
      </c>
      <c r="L6676" s="52">
        <f t="shared" si="834"/>
        <v>328.35</v>
      </c>
      <c r="M6676" s="53" t="str">
        <f t="shared" si="835"/>
        <v/>
      </c>
    </row>
    <row r="6677" spans="1:13" ht="21">
      <c r="A6677" s="48">
        <v>11978.540329879806</v>
      </c>
      <c r="B6677" s="8">
        <v>6668</v>
      </c>
      <c r="C6677" s="8">
        <v>0</v>
      </c>
      <c r="D6677" s="8">
        <f t="shared" si="836"/>
        <v>1</v>
      </c>
      <c r="E6677" s="8">
        <f t="shared" si="837"/>
        <v>0</v>
      </c>
      <c r="F6677" s="63">
        <f>SUM(D$10:D6677)</f>
        <v>6568</v>
      </c>
      <c r="G6677" s="49">
        <f>SUM(E$10:E6677)</f>
        <v>100</v>
      </c>
      <c r="H6677" s="8">
        <f t="shared" si="838"/>
        <v>0</v>
      </c>
      <c r="I6677" s="50">
        <f t="shared" si="839"/>
        <v>3284000</v>
      </c>
      <c r="J6677" s="51">
        <f t="shared" si="832"/>
        <v>0</v>
      </c>
      <c r="K6677" s="51">
        <f t="shared" si="833"/>
        <v>3284000</v>
      </c>
      <c r="L6677" s="52">
        <f t="shared" si="834"/>
        <v>328.4</v>
      </c>
      <c r="M6677" s="53" t="str">
        <f t="shared" si="835"/>
        <v/>
      </c>
    </row>
    <row r="6678" spans="1:13" ht="21">
      <c r="A6678" s="48">
        <v>11977.724709190999</v>
      </c>
      <c r="B6678" s="8">
        <v>6669</v>
      </c>
      <c r="C6678" s="8">
        <v>0</v>
      </c>
      <c r="D6678" s="8">
        <f t="shared" si="836"/>
        <v>1</v>
      </c>
      <c r="E6678" s="8">
        <f t="shared" si="837"/>
        <v>0</v>
      </c>
      <c r="F6678" s="63">
        <f>SUM(D$10:D6678)</f>
        <v>6569</v>
      </c>
      <c r="G6678" s="49">
        <f>SUM(E$10:E6678)</f>
        <v>100</v>
      </c>
      <c r="H6678" s="8">
        <f t="shared" si="838"/>
        <v>0</v>
      </c>
      <c r="I6678" s="50">
        <f t="shared" si="839"/>
        <v>3284500</v>
      </c>
      <c r="J6678" s="51">
        <f t="shared" si="832"/>
        <v>0</v>
      </c>
      <c r="K6678" s="51">
        <f t="shared" si="833"/>
        <v>3284500</v>
      </c>
      <c r="L6678" s="52">
        <f t="shared" si="834"/>
        <v>328.45</v>
      </c>
      <c r="M6678" s="53" t="str">
        <f t="shared" si="835"/>
        <v/>
      </c>
    </row>
    <row r="6679" spans="1:13" ht="21">
      <c r="A6679" s="48">
        <v>11975.382136973372</v>
      </c>
      <c r="B6679" s="8">
        <v>6670</v>
      </c>
      <c r="C6679" s="8">
        <v>0</v>
      </c>
      <c r="D6679" s="8">
        <f t="shared" si="836"/>
        <v>1</v>
      </c>
      <c r="E6679" s="8">
        <f t="shared" si="837"/>
        <v>0</v>
      </c>
      <c r="F6679" s="63">
        <f>SUM(D$10:D6679)</f>
        <v>6570</v>
      </c>
      <c r="G6679" s="49">
        <f>SUM(E$10:E6679)</f>
        <v>100</v>
      </c>
      <c r="H6679" s="8">
        <f t="shared" si="838"/>
        <v>0</v>
      </c>
      <c r="I6679" s="50">
        <f t="shared" si="839"/>
        <v>3285000</v>
      </c>
      <c r="J6679" s="51">
        <f t="shared" si="832"/>
        <v>0</v>
      </c>
      <c r="K6679" s="51">
        <f t="shared" si="833"/>
        <v>3285000</v>
      </c>
      <c r="L6679" s="52">
        <f t="shared" si="834"/>
        <v>328.5</v>
      </c>
      <c r="M6679" s="53" t="str">
        <f t="shared" si="835"/>
        <v/>
      </c>
    </row>
    <row r="6680" spans="1:13" ht="21">
      <c r="A6680" s="48">
        <v>11974.479217777827</v>
      </c>
      <c r="B6680" s="8">
        <v>6671</v>
      </c>
      <c r="C6680" s="8">
        <v>0</v>
      </c>
      <c r="D6680" s="8">
        <f t="shared" si="836"/>
        <v>1</v>
      </c>
      <c r="E6680" s="8">
        <f t="shared" si="837"/>
        <v>0</v>
      </c>
      <c r="F6680" s="63">
        <f>SUM(D$10:D6680)</f>
        <v>6571</v>
      </c>
      <c r="G6680" s="49">
        <f>SUM(E$10:E6680)</f>
        <v>100</v>
      </c>
      <c r="H6680" s="8">
        <f t="shared" si="838"/>
        <v>0</v>
      </c>
      <c r="I6680" s="50">
        <f t="shared" si="839"/>
        <v>3285500</v>
      </c>
      <c r="J6680" s="51">
        <f t="shared" si="832"/>
        <v>0</v>
      </c>
      <c r="K6680" s="51">
        <f t="shared" si="833"/>
        <v>3285500</v>
      </c>
      <c r="L6680" s="52">
        <f t="shared" si="834"/>
        <v>328.55</v>
      </c>
      <c r="M6680" s="53" t="str">
        <f t="shared" si="835"/>
        <v/>
      </c>
    </row>
    <row r="6681" spans="1:13" ht="21">
      <c r="A6681" s="48">
        <v>11973.560200202508</v>
      </c>
      <c r="B6681" s="8">
        <v>6672</v>
      </c>
      <c r="C6681" s="8">
        <v>0</v>
      </c>
      <c r="D6681" s="8">
        <f t="shared" si="836"/>
        <v>1</v>
      </c>
      <c r="E6681" s="8">
        <f t="shared" si="837"/>
        <v>0</v>
      </c>
      <c r="F6681" s="63">
        <f>SUM(D$10:D6681)</f>
        <v>6572</v>
      </c>
      <c r="G6681" s="49">
        <f>SUM(E$10:E6681)</f>
        <v>100</v>
      </c>
      <c r="H6681" s="8">
        <f t="shared" si="838"/>
        <v>0</v>
      </c>
      <c r="I6681" s="50">
        <f t="shared" si="839"/>
        <v>3286000</v>
      </c>
      <c r="J6681" s="51">
        <f t="shared" si="832"/>
        <v>0</v>
      </c>
      <c r="K6681" s="51">
        <f t="shared" si="833"/>
        <v>3286000</v>
      </c>
      <c r="L6681" s="52">
        <f t="shared" si="834"/>
        <v>328.6</v>
      </c>
      <c r="M6681" s="53" t="str">
        <f t="shared" si="835"/>
        <v/>
      </c>
    </row>
    <row r="6682" spans="1:13" ht="21">
      <c r="A6682" s="48">
        <v>11972.497524554772</v>
      </c>
      <c r="B6682" s="8">
        <v>6673</v>
      </c>
      <c r="C6682" s="8">
        <v>0</v>
      </c>
      <c r="D6682" s="8">
        <f t="shared" si="836"/>
        <v>1</v>
      </c>
      <c r="E6682" s="8">
        <f t="shared" si="837"/>
        <v>0</v>
      </c>
      <c r="F6682" s="63">
        <f>SUM(D$10:D6682)</f>
        <v>6573</v>
      </c>
      <c r="G6682" s="49">
        <f>SUM(E$10:E6682)</f>
        <v>100</v>
      </c>
      <c r="H6682" s="8">
        <f t="shared" si="838"/>
        <v>0</v>
      </c>
      <c r="I6682" s="50">
        <f t="shared" si="839"/>
        <v>3286500</v>
      </c>
      <c r="J6682" s="51">
        <f t="shared" si="832"/>
        <v>0</v>
      </c>
      <c r="K6682" s="51">
        <f t="shared" si="833"/>
        <v>3286500</v>
      </c>
      <c r="L6682" s="52">
        <f t="shared" si="834"/>
        <v>328.65</v>
      </c>
      <c r="M6682" s="53" t="str">
        <f t="shared" si="835"/>
        <v/>
      </c>
    </row>
    <row r="6683" spans="1:13" ht="21">
      <c r="A6683" s="48">
        <v>11971.18088719463</v>
      </c>
      <c r="B6683" s="8">
        <v>6674</v>
      </c>
      <c r="C6683" s="8">
        <v>0</v>
      </c>
      <c r="D6683" s="8">
        <f t="shared" si="836"/>
        <v>1</v>
      </c>
      <c r="E6683" s="8">
        <f t="shared" si="837"/>
        <v>0</v>
      </c>
      <c r="F6683" s="63">
        <f>SUM(D$10:D6683)</f>
        <v>6574</v>
      </c>
      <c r="G6683" s="49">
        <f>SUM(E$10:E6683)</f>
        <v>100</v>
      </c>
      <c r="H6683" s="8">
        <f t="shared" si="838"/>
        <v>0</v>
      </c>
      <c r="I6683" s="50">
        <f t="shared" si="839"/>
        <v>3287000</v>
      </c>
      <c r="J6683" s="51">
        <f t="shared" si="832"/>
        <v>0</v>
      </c>
      <c r="K6683" s="51">
        <f t="shared" si="833"/>
        <v>3287000</v>
      </c>
      <c r="L6683" s="52">
        <f t="shared" si="834"/>
        <v>328.7</v>
      </c>
      <c r="M6683" s="53" t="str">
        <f t="shared" si="835"/>
        <v/>
      </c>
    </row>
    <row r="6684" spans="1:13" ht="21">
      <c r="A6684" s="48">
        <v>11971.265035128868</v>
      </c>
      <c r="B6684" s="8">
        <v>6675</v>
      </c>
      <c r="C6684" s="8">
        <v>0</v>
      </c>
      <c r="D6684" s="8">
        <f t="shared" si="836"/>
        <v>1</v>
      </c>
      <c r="E6684" s="8">
        <f t="shared" si="837"/>
        <v>0</v>
      </c>
      <c r="F6684" s="63">
        <f>SUM(D$10:D6684)</f>
        <v>6575</v>
      </c>
      <c r="G6684" s="49">
        <f>SUM(E$10:E6684)</f>
        <v>100</v>
      </c>
      <c r="H6684" s="8">
        <f t="shared" si="838"/>
        <v>0</v>
      </c>
      <c r="I6684" s="50">
        <f t="shared" si="839"/>
        <v>3287500</v>
      </c>
      <c r="J6684" s="51">
        <f t="shared" si="832"/>
        <v>0</v>
      </c>
      <c r="K6684" s="51">
        <f t="shared" si="833"/>
        <v>3287500</v>
      </c>
      <c r="L6684" s="52">
        <f t="shared" si="834"/>
        <v>328.75</v>
      </c>
      <c r="M6684" s="53" t="str">
        <f t="shared" si="835"/>
        <v/>
      </c>
    </row>
    <row r="6685" spans="1:13" ht="21">
      <c r="A6685" s="48">
        <v>11970.938036031655</v>
      </c>
      <c r="B6685" s="8">
        <v>6676</v>
      </c>
      <c r="C6685" s="8">
        <v>0</v>
      </c>
      <c r="D6685" s="8">
        <f t="shared" si="836"/>
        <v>1</v>
      </c>
      <c r="E6685" s="8">
        <f t="shared" si="837"/>
        <v>0</v>
      </c>
      <c r="F6685" s="63">
        <f>SUM(D$10:D6685)</f>
        <v>6576</v>
      </c>
      <c r="G6685" s="49">
        <f>SUM(E$10:E6685)</f>
        <v>100</v>
      </c>
      <c r="H6685" s="8">
        <f t="shared" si="838"/>
        <v>0</v>
      </c>
      <c r="I6685" s="50">
        <f t="shared" si="839"/>
        <v>3288000</v>
      </c>
      <c r="J6685" s="51">
        <f t="shared" si="832"/>
        <v>0</v>
      </c>
      <c r="K6685" s="51">
        <f t="shared" si="833"/>
        <v>3288000</v>
      </c>
      <c r="L6685" s="52">
        <f t="shared" si="834"/>
        <v>328.8</v>
      </c>
      <c r="M6685" s="53" t="str">
        <f t="shared" si="835"/>
        <v/>
      </c>
    </row>
    <row r="6686" spans="1:13" ht="21">
      <c r="A6686" s="48">
        <v>11969.723713254165</v>
      </c>
      <c r="B6686" s="8">
        <v>6677</v>
      </c>
      <c r="C6686" s="8">
        <v>0</v>
      </c>
      <c r="D6686" s="8">
        <f t="shared" si="836"/>
        <v>1</v>
      </c>
      <c r="E6686" s="8">
        <f t="shared" si="837"/>
        <v>0</v>
      </c>
      <c r="F6686" s="63">
        <f>SUM(D$10:D6686)</f>
        <v>6577</v>
      </c>
      <c r="G6686" s="49">
        <f>SUM(E$10:E6686)</f>
        <v>100</v>
      </c>
      <c r="H6686" s="8">
        <f t="shared" si="838"/>
        <v>0</v>
      </c>
      <c r="I6686" s="50">
        <f t="shared" si="839"/>
        <v>3288500</v>
      </c>
      <c r="J6686" s="51">
        <f t="shared" si="832"/>
        <v>0</v>
      </c>
      <c r="K6686" s="51">
        <f t="shared" si="833"/>
        <v>3288500</v>
      </c>
      <c r="L6686" s="52">
        <f t="shared" si="834"/>
        <v>328.85</v>
      </c>
      <c r="M6686" s="53" t="str">
        <f t="shared" si="835"/>
        <v/>
      </c>
    </row>
    <row r="6687" spans="1:13" ht="21">
      <c r="A6687" s="48">
        <v>11967.858960753336</v>
      </c>
      <c r="B6687" s="8">
        <v>6678</v>
      </c>
      <c r="C6687" s="8">
        <v>0</v>
      </c>
      <c r="D6687" s="8">
        <f t="shared" si="836"/>
        <v>1</v>
      </c>
      <c r="E6687" s="8">
        <f t="shared" si="837"/>
        <v>0</v>
      </c>
      <c r="F6687" s="63">
        <f>SUM(D$10:D6687)</f>
        <v>6578</v>
      </c>
      <c r="G6687" s="49">
        <f>SUM(E$10:E6687)</f>
        <v>100</v>
      </c>
      <c r="H6687" s="8">
        <f t="shared" si="838"/>
        <v>0</v>
      </c>
      <c r="I6687" s="50">
        <f t="shared" si="839"/>
        <v>3289000</v>
      </c>
      <c r="J6687" s="51">
        <f t="shared" si="832"/>
        <v>0</v>
      </c>
      <c r="K6687" s="51">
        <f t="shared" si="833"/>
        <v>3289000</v>
      </c>
      <c r="L6687" s="52">
        <f t="shared" si="834"/>
        <v>328.9</v>
      </c>
      <c r="M6687" s="53" t="str">
        <f t="shared" si="835"/>
        <v/>
      </c>
    </row>
    <row r="6688" spans="1:13" ht="21">
      <c r="A6688" s="48">
        <v>11967.049666717568</v>
      </c>
      <c r="B6688" s="8">
        <v>6679</v>
      </c>
      <c r="C6688" s="8">
        <v>0</v>
      </c>
      <c r="D6688" s="8">
        <f t="shared" si="836"/>
        <v>1</v>
      </c>
      <c r="E6688" s="8">
        <f t="shared" si="837"/>
        <v>0</v>
      </c>
      <c r="F6688" s="63">
        <f>SUM(D$10:D6688)</f>
        <v>6579</v>
      </c>
      <c r="G6688" s="49">
        <f>SUM(E$10:E6688)</f>
        <v>100</v>
      </c>
      <c r="H6688" s="8">
        <f t="shared" si="838"/>
        <v>0</v>
      </c>
      <c r="I6688" s="50">
        <f t="shared" si="839"/>
        <v>3289500</v>
      </c>
      <c r="J6688" s="51">
        <f t="shared" si="832"/>
        <v>0</v>
      </c>
      <c r="K6688" s="51">
        <f t="shared" si="833"/>
        <v>3289500</v>
      </c>
      <c r="L6688" s="52">
        <f t="shared" si="834"/>
        <v>328.95</v>
      </c>
      <c r="M6688" s="53" t="str">
        <f t="shared" si="835"/>
        <v/>
      </c>
    </row>
    <row r="6689" spans="1:13" ht="21">
      <c r="A6689" s="48">
        <v>11966.224568929483</v>
      </c>
      <c r="B6689" s="8">
        <v>6680</v>
      </c>
      <c r="C6689" s="8">
        <v>0</v>
      </c>
      <c r="D6689" s="8">
        <f t="shared" si="836"/>
        <v>1</v>
      </c>
      <c r="E6689" s="8">
        <f t="shared" si="837"/>
        <v>0</v>
      </c>
      <c r="F6689" s="63">
        <f>SUM(D$10:D6689)</f>
        <v>6580</v>
      </c>
      <c r="G6689" s="49">
        <f>SUM(E$10:E6689)</f>
        <v>100</v>
      </c>
      <c r="H6689" s="8">
        <f t="shared" si="838"/>
        <v>0</v>
      </c>
      <c r="I6689" s="50">
        <f t="shared" si="839"/>
        <v>3290000</v>
      </c>
      <c r="J6689" s="51">
        <f t="shared" si="832"/>
        <v>0</v>
      </c>
      <c r="K6689" s="51">
        <f t="shared" si="833"/>
        <v>3290000</v>
      </c>
      <c r="L6689" s="52">
        <f t="shared" si="834"/>
        <v>329</v>
      </c>
      <c r="M6689" s="53" t="str">
        <f t="shared" si="835"/>
        <v/>
      </c>
    </row>
    <row r="6690" spans="1:13" ht="21">
      <c r="A6690" s="48">
        <v>11965.374118926629</v>
      </c>
      <c r="B6690" s="8">
        <v>6681</v>
      </c>
      <c r="C6690" s="8">
        <v>0</v>
      </c>
      <c r="D6690" s="8">
        <f t="shared" si="836"/>
        <v>1</v>
      </c>
      <c r="E6690" s="8">
        <f t="shared" si="837"/>
        <v>0</v>
      </c>
      <c r="F6690" s="63">
        <f>SUM(D$10:D6690)</f>
        <v>6581</v>
      </c>
      <c r="G6690" s="49">
        <f>SUM(E$10:E6690)</f>
        <v>100</v>
      </c>
      <c r="H6690" s="8">
        <f t="shared" si="838"/>
        <v>0</v>
      </c>
      <c r="I6690" s="50">
        <f t="shared" si="839"/>
        <v>3290500</v>
      </c>
      <c r="J6690" s="51">
        <f t="shared" si="832"/>
        <v>0</v>
      </c>
      <c r="K6690" s="51">
        <f t="shared" si="833"/>
        <v>3290500</v>
      </c>
      <c r="L6690" s="52">
        <f t="shared" si="834"/>
        <v>329.05</v>
      </c>
      <c r="M6690" s="53" t="str">
        <f t="shared" si="835"/>
        <v/>
      </c>
    </row>
    <row r="6691" spans="1:13" ht="21">
      <c r="A6691" s="48">
        <v>11963.383839724043</v>
      </c>
      <c r="B6691" s="8">
        <v>6682</v>
      </c>
      <c r="C6691" s="8">
        <v>0</v>
      </c>
      <c r="D6691" s="8">
        <f t="shared" si="836"/>
        <v>1</v>
      </c>
      <c r="E6691" s="8">
        <f t="shared" si="837"/>
        <v>0</v>
      </c>
      <c r="F6691" s="63">
        <f>SUM(D$10:D6691)</f>
        <v>6582</v>
      </c>
      <c r="G6691" s="49">
        <f>SUM(E$10:E6691)</f>
        <v>100</v>
      </c>
      <c r="H6691" s="8">
        <f t="shared" si="838"/>
        <v>0</v>
      </c>
      <c r="I6691" s="50">
        <f t="shared" si="839"/>
        <v>3291000</v>
      </c>
      <c r="J6691" s="51">
        <f t="shared" si="832"/>
        <v>0</v>
      </c>
      <c r="K6691" s="51">
        <f t="shared" si="833"/>
        <v>3291000</v>
      </c>
      <c r="L6691" s="52">
        <f t="shared" si="834"/>
        <v>329.1</v>
      </c>
      <c r="M6691" s="53" t="str">
        <f t="shared" si="835"/>
        <v/>
      </c>
    </row>
    <row r="6692" spans="1:13" ht="21">
      <c r="A6692" s="48">
        <v>11963.469263171743</v>
      </c>
      <c r="B6692" s="8">
        <v>6683</v>
      </c>
      <c r="C6692" s="8">
        <v>0</v>
      </c>
      <c r="D6692" s="8">
        <f t="shared" si="836"/>
        <v>1</v>
      </c>
      <c r="E6692" s="8">
        <f t="shared" si="837"/>
        <v>0</v>
      </c>
      <c r="F6692" s="63">
        <f>SUM(D$10:D6692)</f>
        <v>6583</v>
      </c>
      <c r="G6692" s="49">
        <f>SUM(E$10:E6692)</f>
        <v>100</v>
      </c>
      <c r="H6692" s="8">
        <f t="shared" si="838"/>
        <v>0</v>
      </c>
      <c r="I6692" s="50">
        <f t="shared" si="839"/>
        <v>3291500</v>
      </c>
      <c r="J6692" s="51">
        <f t="shared" si="832"/>
        <v>0</v>
      </c>
      <c r="K6692" s="51">
        <f t="shared" si="833"/>
        <v>3291500</v>
      </c>
      <c r="L6692" s="52">
        <f t="shared" si="834"/>
        <v>329.15</v>
      </c>
      <c r="M6692" s="53" t="str">
        <f t="shared" si="835"/>
        <v/>
      </c>
    </row>
    <row r="6693" spans="1:13" ht="21">
      <c r="A6693" s="48">
        <v>11962.837899296506</v>
      </c>
      <c r="B6693" s="8">
        <v>6684</v>
      </c>
      <c r="C6693" s="8">
        <v>0</v>
      </c>
      <c r="D6693" s="8">
        <f t="shared" si="836"/>
        <v>1</v>
      </c>
      <c r="E6693" s="8">
        <f t="shared" si="837"/>
        <v>0</v>
      </c>
      <c r="F6693" s="63">
        <f>SUM(D$10:D6693)</f>
        <v>6584</v>
      </c>
      <c r="G6693" s="49">
        <f>SUM(E$10:E6693)</f>
        <v>100</v>
      </c>
      <c r="H6693" s="8">
        <f t="shared" si="838"/>
        <v>0</v>
      </c>
      <c r="I6693" s="50">
        <f t="shared" si="839"/>
        <v>3292000</v>
      </c>
      <c r="J6693" s="51">
        <f t="shared" si="832"/>
        <v>0</v>
      </c>
      <c r="K6693" s="51">
        <f t="shared" si="833"/>
        <v>3292000</v>
      </c>
      <c r="L6693" s="52">
        <f t="shared" si="834"/>
        <v>329.2</v>
      </c>
      <c r="M6693" s="53" t="str">
        <f t="shared" si="835"/>
        <v/>
      </c>
    </row>
    <row r="6694" spans="1:13" ht="21">
      <c r="A6694" s="48">
        <v>11961.246830925564</v>
      </c>
      <c r="B6694" s="8">
        <v>6685</v>
      </c>
      <c r="C6694" s="8">
        <v>0</v>
      </c>
      <c r="D6694" s="8">
        <f t="shared" si="836"/>
        <v>1</v>
      </c>
      <c r="E6694" s="8">
        <f t="shared" si="837"/>
        <v>0</v>
      </c>
      <c r="F6694" s="63">
        <f>SUM(D$10:D6694)</f>
        <v>6585</v>
      </c>
      <c r="G6694" s="49">
        <f>SUM(E$10:E6694)</f>
        <v>100</v>
      </c>
      <c r="H6694" s="8">
        <f t="shared" si="838"/>
        <v>0</v>
      </c>
      <c r="I6694" s="50">
        <f t="shared" si="839"/>
        <v>3292500</v>
      </c>
      <c r="J6694" s="51">
        <f t="shared" si="832"/>
        <v>0</v>
      </c>
      <c r="K6694" s="51">
        <f t="shared" si="833"/>
        <v>3292500</v>
      </c>
      <c r="L6694" s="52">
        <f t="shared" si="834"/>
        <v>329.25</v>
      </c>
      <c r="M6694" s="53" t="str">
        <f t="shared" si="835"/>
        <v/>
      </c>
    </row>
    <row r="6695" spans="1:13" ht="21">
      <c r="A6695" s="48">
        <v>11959.985636924248</v>
      </c>
      <c r="B6695" s="8">
        <v>6686</v>
      </c>
      <c r="C6695" s="8">
        <v>0</v>
      </c>
      <c r="D6695" s="8">
        <f t="shared" si="836"/>
        <v>1</v>
      </c>
      <c r="E6695" s="8">
        <f t="shared" si="837"/>
        <v>0</v>
      </c>
      <c r="F6695" s="63">
        <f>SUM(D$10:D6695)</f>
        <v>6586</v>
      </c>
      <c r="G6695" s="49">
        <f>SUM(E$10:E6695)</f>
        <v>100</v>
      </c>
      <c r="H6695" s="8">
        <f t="shared" si="838"/>
        <v>0</v>
      </c>
      <c r="I6695" s="50">
        <f t="shared" si="839"/>
        <v>3293000</v>
      </c>
      <c r="J6695" s="51">
        <f t="shared" si="832"/>
        <v>0</v>
      </c>
      <c r="K6695" s="51">
        <f t="shared" si="833"/>
        <v>3293000</v>
      </c>
      <c r="L6695" s="52">
        <f t="shared" si="834"/>
        <v>329.3</v>
      </c>
      <c r="M6695" s="53" t="str">
        <f t="shared" si="835"/>
        <v/>
      </c>
    </row>
    <row r="6696" spans="1:13" ht="21">
      <c r="A6696" s="48">
        <v>11958.951387469529</v>
      </c>
      <c r="B6696" s="8">
        <v>6687</v>
      </c>
      <c r="C6696" s="8">
        <v>0</v>
      </c>
      <c r="D6696" s="8">
        <f t="shared" si="836"/>
        <v>1</v>
      </c>
      <c r="E6696" s="8">
        <f t="shared" si="837"/>
        <v>0</v>
      </c>
      <c r="F6696" s="63">
        <f>SUM(D$10:D6696)</f>
        <v>6587</v>
      </c>
      <c r="G6696" s="49">
        <f>SUM(E$10:E6696)</f>
        <v>100</v>
      </c>
      <c r="H6696" s="8">
        <f t="shared" si="838"/>
        <v>0</v>
      </c>
      <c r="I6696" s="50">
        <f t="shared" si="839"/>
        <v>3293500</v>
      </c>
      <c r="J6696" s="51">
        <f t="shared" si="832"/>
        <v>0</v>
      </c>
      <c r="K6696" s="51">
        <f t="shared" si="833"/>
        <v>3293500</v>
      </c>
      <c r="L6696" s="52">
        <f t="shared" si="834"/>
        <v>329.35</v>
      </c>
      <c r="M6696" s="53" t="str">
        <f t="shared" si="835"/>
        <v/>
      </c>
    </row>
    <row r="6697" spans="1:13" ht="21">
      <c r="A6697" s="48">
        <v>11957.929955255073</v>
      </c>
      <c r="B6697" s="8">
        <v>6688</v>
      </c>
      <c r="C6697" s="8">
        <v>0</v>
      </c>
      <c r="D6697" s="8">
        <f t="shared" si="836"/>
        <v>1</v>
      </c>
      <c r="E6697" s="8">
        <f t="shared" si="837"/>
        <v>0</v>
      </c>
      <c r="F6697" s="63">
        <f>SUM(D$10:D6697)</f>
        <v>6588</v>
      </c>
      <c r="G6697" s="49">
        <f>SUM(E$10:E6697)</f>
        <v>100</v>
      </c>
      <c r="H6697" s="8">
        <f t="shared" si="838"/>
        <v>0</v>
      </c>
      <c r="I6697" s="50">
        <f t="shared" si="839"/>
        <v>3294000</v>
      </c>
      <c r="J6697" s="51">
        <f t="shared" si="832"/>
        <v>0</v>
      </c>
      <c r="K6697" s="51">
        <f t="shared" si="833"/>
        <v>3294000</v>
      </c>
      <c r="L6697" s="52">
        <f t="shared" si="834"/>
        <v>329.4</v>
      </c>
      <c r="M6697" s="53" t="str">
        <f t="shared" si="835"/>
        <v/>
      </c>
    </row>
    <row r="6698" spans="1:13" ht="21">
      <c r="A6698" s="48">
        <v>11957.563990515418</v>
      </c>
      <c r="B6698" s="8">
        <v>6689</v>
      </c>
      <c r="C6698" s="8">
        <v>0</v>
      </c>
      <c r="D6698" s="8">
        <f t="shared" si="836"/>
        <v>1</v>
      </c>
      <c r="E6698" s="8">
        <f t="shared" si="837"/>
        <v>0</v>
      </c>
      <c r="F6698" s="63">
        <f>SUM(D$10:D6698)</f>
        <v>6589</v>
      </c>
      <c r="G6698" s="49">
        <f>SUM(E$10:E6698)</f>
        <v>100</v>
      </c>
      <c r="H6698" s="8">
        <f t="shared" si="838"/>
        <v>0</v>
      </c>
      <c r="I6698" s="50">
        <f t="shared" si="839"/>
        <v>3294500</v>
      </c>
      <c r="J6698" s="51">
        <f t="shared" si="832"/>
        <v>0</v>
      </c>
      <c r="K6698" s="51">
        <f t="shared" si="833"/>
        <v>3294500</v>
      </c>
      <c r="L6698" s="52">
        <f t="shared" si="834"/>
        <v>329.45</v>
      </c>
      <c r="M6698" s="53" t="str">
        <f t="shared" si="835"/>
        <v/>
      </c>
    </row>
    <row r="6699" spans="1:13" ht="21">
      <c r="A6699" s="48">
        <v>11955.993536981796</v>
      </c>
      <c r="B6699" s="8">
        <v>6690</v>
      </c>
      <c r="C6699" s="8">
        <v>0</v>
      </c>
      <c r="D6699" s="8">
        <f t="shared" si="836"/>
        <v>1</v>
      </c>
      <c r="E6699" s="8">
        <f t="shared" si="837"/>
        <v>0</v>
      </c>
      <c r="F6699" s="63">
        <f>SUM(D$10:D6699)</f>
        <v>6590</v>
      </c>
      <c r="G6699" s="49">
        <f>SUM(E$10:E6699)</f>
        <v>100</v>
      </c>
      <c r="H6699" s="8">
        <f t="shared" si="838"/>
        <v>0</v>
      </c>
      <c r="I6699" s="50">
        <f t="shared" si="839"/>
        <v>3295000</v>
      </c>
      <c r="J6699" s="51">
        <f t="shared" si="832"/>
        <v>0</v>
      </c>
      <c r="K6699" s="51">
        <f t="shared" si="833"/>
        <v>3295000</v>
      </c>
      <c r="L6699" s="52">
        <f t="shared" si="834"/>
        <v>329.5</v>
      </c>
      <c r="M6699" s="53" t="str">
        <f t="shared" si="835"/>
        <v/>
      </c>
    </row>
    <row r="6700" spans="1:13" ht="21">
      <c r="A6700" s="48">
        <v>11955.925916314613</v>
      </c>
      <c r="B6700" s="8">
        <v>6691</v>
      </c>
      <c r="C6700" s="8">
        <v>0</v>
      </c>
      <c r="D6700" s="8">
        <f t="shared" si="836"/>
        <v>1</v>
      </c>
      <c r="E6700" s="8">
        <f t="shared" si="837"/>
        <v>0</v>
      </c>
      <c r="F6700" s="63">
        <f>SUM(D$10:D6700)</f>
        <v>6591</v>
      </c>
      <c r="G6700" s="49">
        <f>SUM(E$10:E6700)</f>
        <v>100</v>
      </c>
      <c r="H6700" s="8">
        <f t="shared" si="838"/>
        <v>0</v>
      </c>
      <c r="I6700" s="50">
        <f t="shared" si="839"/>
        <v>3295500</v>
      </c>
      <c r="J6700" s="51">
        <f t="shared" si="832"/>
        <v>0</v>
      </c>
      <c r="K6700" s="51">
        <f t="shared" si="833"/>
        <v>3295500</v>
      </c>
      <c r="L6700" s="52">
        <f t="shared" si="834"/>
        <v>329.55</v>
      </c>
      <c r="M6700" s="53" t="str">
        <f t="shared" si="835"/>
        <v/>
      </c>
    </row>
    <row r="6701" spans="1:13" ht="21">
      <c r="A6701" s="48">
        <v>11953.739629374122</v>
      </c>
      <c r="B6701" s="8">
        <v>6692</v>
      </c>
      <c r="C6701" s="8">
        <v>0</v>
      </c>
      <c r="D6701" s="8">
        <f t="shared" si="836"/>
        <v>1</v>
      </c>
      <c r="E6701" s="8">
        <f t="shared" si="837"/>
        <v>0</v>
      </c>
      <c r="F6701" s="63">
        <f>SUM(D$10:D6701)</f>
        <v>6592</v>
      </c>
      <c r="G6701" s="49">
        <f>SUM(E$10:E6701)</f>
        <v>100</v>
      </c>
      <c r="H6701" s="8">
        <f t="shared" si="838"/>
        <v>0</v>
      </c>
      <c r="I6701" s="50">
        <f t="shared" si="839"/>
        <v>3296000</v>
      </c>
      <c r="J6701" s="51">
        <f t="shared" si="832"/>
        <v>0</v>
      </c>
      <c r="K6701" s="51">
        <f t="shared" si="833"/>
        <v>3296000</v>
      </c>
      <c r="L6701" s="52">
        <f t="shared" si="834"/>
        <v>329.6</v>
      </c>
      <c r="M6701" s="53" t="str">
        <f t="shared" si="835"/>
        <v/>
      </c>
    </row>
    <row r="6702" spans="1:13" ht="21">
      <c r="A6702" s="48">
        <v>11952.520412608892</v>
      </c>
      <c r="B6702" s="8">
        <v>6693</v>
      </c>
      <c r="C6702" s="8">
        <v>0</v>
      </c>
      <c r="D6702" s="8">
        <f t="shared" si="836"/>
        <v>1</v>
      </c>
      <c r="E6702" s="8">
        <f t="shared" si="837"/>
        <v>0</v>
      </c>
      <c r="F6702" s="63">
        <f>SUM(D$10:D6702)</f>
        <v>6593</v>
      </c>
      <c r="G6702" s="49">
        <f>SUM(E$10:E6702)</f>
        <v>100</v>
      </c>
      <c r="H6702" s="8">
        <f t="shared" si="838"/>
        <v>0</v>
      </c>
      <c r="I6702" s="50">
        <f t="shared" si="839"/>
        <v>3296500</v>
      </c>
      <c r="J6702" s="51">
        <f t="shared" si="832"/>
        <v>0</v>
      </c>
      <c r="K6702" s="51">
        <f t="shared" si="833"/>
        <v>3296500</v>
      </c>
      <c r="L6702" s="52">
        <f t="shared" si="834"/>
        <v>329.65</v>
      </c>
      <c r="M6702" s="53" t="str">
        <f t="shared" si="835"/>
        <v/>
      </c>
    </row>
    <row r="6703" spans="1:13" ht="21">
      <c r="A6703" s="48">
        <v>11951.704970532064</v>
      </c>
      <c r="B6703" s="8">
        <v>6694</v>
      </c>
      <c r="C6703" s="8">
        <v>0</v>
      </c>
      <c r="D6703" s="8">
        <f t="shared" si="836"/>
        <v>1</v>
      </c>
      <c r="E6703" s="8">
        <f t="shared" si="837"/>
        <v>0</v>
      </c>
      <c r="F6703" s="63">
        <f>SUM(D$10:D6703)</f>
        <v>6594</v>
      </c>
      <c r="G6703" s="49">
        <f>SUM(E$10:E6703)</f>
        <v>100</v>
      </c>
      <c r="H6703" s="8">
        <f t="shared" si="838"/>
        <v>0</v>
      </c>
      <c r="I6703" s="50">
        <f t="shared" si="839"/>
        <v>3297000</v>
      </c>
      <c r="J6703" s="51">
        <f t="shared" si="832"/>
        <v>0</v>
      </c>
      <c r="K6703" s="51">
        <f t="shared" si="833"/>
        <v>3297000</v>
      </c>
      <c r="L6703" s="52">
        <f t="shared" si="834"/>
        <v>329.7</v>
      </c>
      <c r="M6703" s="53" t="str">
        <f t="shared" si="835"/>
        <v/>
      </c>
    </row>
    <row r="6704" spans="1:13" ht="21">
      <c r="A6704" s="48">
        <v>11951.622149706494</v>
      </c>
      <c r="B6704" s="8">
        <v>6695</v>
      </c>
      <c r="C6704" s="8">
        <v>0</v>
      </c>
      <c r="D6704" s="8">
        <f t="shared" si="836"/>
        <v>1</v>
      </c>
      <c r="E6704" s="8">
        <f t="shared" si="837"/>
        <v>0</v>
      </c>
      <c r="F6704" s="63">
        <f>SUM(D$10:D6704)</f>
        <v>6595</v>
      </c>
      <c r="G6704" s="49">
        <f>SUM(E$10:E6704)</f>
        <v>100</v>
      </c>
      <c r="H6704" s="8">
        <f t="shared" si="838"/>
        <v>0</v>
      </c>
      <c r="I6704" s="50">
        <f t="shared" si="839"/>
        <v>3297500</v>
      </c>
      <c r="J6704" s="51">
        <f t="shared" si="832"/>
        <v>0</v>
      </c>
      <c r="K6704" s="51">
        <f t="shared" si="833"/>
        <v>3297500</v>
      </c>
      <c r="L6704" s="52">
        <f t="shared" si="834"/>
        <v>329.75</v>
      </c>
      <c r="M6704" s="53" t="str">
        <f t="shared" si="835"/>
        <v/>
      </c>
    </row>
    <row r="6705" spans="1:13" ht="21">
      <c r="A6705" s="48">
        <v>11949.742800678192</v>
      </c>
      <c r="B6705" s="8">
        <v>6696</v>
      </c>
      <c r="C6705" s="8">
        <v>0</v>
      </c>
      <c r="D6705" s="8">
        <f t="shared" si="836"/>
        <v>1</v>
      </c>
      <c r="E6705" s="8">
        <f t="shared" si="837"/>
        <v>0</v>
      </c>
      <c r="F6705" s="63">
        <f>SUM(D$10:D6705)</f>
        <v>6596</v>
      </c>
      <c r="G6705" s="49">
        <f>SUM(E$10:E6705)</f>
        <v>100</v>
      </c>
      <c r="H6705" s="8">
        <f t="shared" si="838"/>
        <v>0</v>
      </c>
      <c r="I6705" s="50">
        <f t="shared" si="839"/>
        <v>3298000</v>
      </c>
      <c r="J6705" s="51">
        <f t="shared" si="832"/>
        <v>0</v>
      </c>
      <c r="K6705" s="51">
        <f t="shared" si="833"/>
        <v>3298000</v>
      </c>
      <c r="L6705" s="52">
        <f t="shared" si="834"/>
        <v>329.8</v>
      </c>
      <c r="M6705" s="53" t="str">
        <f t="shared" si="835"/>
        <v/>
      </c>
    </row>
    <row r="6706" spans="1:13" ht="21">
      <c r="A6706" s="48">
        <v>11948.329959858338</v>
      </c>
      <c r="B6706" s="8">
        <v>6697</v>
      </c>
      <c r="C6706" s="8">
        <v>0</v>
      </c>
      <c r="D6706" s="8">
        <f t="shared" si="836"/>
        <v>1</v>
      </c>
      <c r="E6706" s="8">
        <f t="shared" si="837"/>
        <v>0</v>
      </c>
      <c r="F6706" s="63">
        <f>SUM(D$10:D6706)</f>
        <v>6597</v>
      </c>
      <c r="G6706" s="49">
        <f>SUM(E$10:E6706)</f>
        <v>100</v>
      </c>
      <c r="H6706" s="8">
        <f t="shared" si="838"/>
        <v>0</v>
      </c>
      <c r="I6706" s="50">
        <f t="shared" si="839"/>
        <v>3298500</v>
      </c>
      <c r="J6706" s="51">
        <f t="shared" si="832"/>
        <v>0</v>
      </c>
      <c r="K6706" s="51">
        <f t="shared" si="833"/>
        <v>3298500</v>
      </c>
      <c r="L6706" s="52">
        <f t="shared" si="834"/>
        <v>329.85</v>
      </c>
      <c r="M6706" s="53" t="str">
        <f t="shared" si="835"/>
        <v/>
      </c>
    </row>
    <row r="6707" spans="1:13" ht="21">
      <c r="A6707" s="48">
        <v>11948.142934442287</v>
      </c>
      <c r="B6707" s="8">
        <v>6698</v>
      </c>
      <c r="C6707" s="8">
        <v>0</v>
      </c>
      <c r="D6707" s="8">
        <f t="shared" si="836"/>
        <v>1</v>
      </c>
      <c r="E6707" s="8">
        <f t="shared" si="837"/>
        <v>0</v>
      </c>
      <c r="F6707" s="63">
        <f>SUM(D$10:D6707)</f>
        <v>6598</v>
      </c>
      <c r="G6707" s="49">
        <f>SUM(E$10:E6707)</f>
        <v>100</v>
      </c>
      <c r="H6707" s="8">
        <f t="shared" si="838"/>
        <v>0</v>
      </c>
      <c r="I6707" s="50">
        <f t="shared" si="839"/>
        <v>3299000</v>
      </c>
      <c r="J6707" s="51">
        <f t="shared" si="832"/>
        <v>0</v>
      </c>
      <c r="K6707" s="51">
        <f t="shared" si="833"/>
        <v>3299000</v>
      </c>
      <c r="L6707" s="52">
        <f t="shared" si="834"/>
        <v>329.9</v>
      </c>
      <c r="M6707" s="53" t="str">
        <f t="shared" si="835"/>
        <v/>
      </c>
    </row>
    <row r="6708" spans="1:13" ht="21">
      <c r="A6708" s="48">
        <v>11946.240009526666</v>
      </c>
      <c r="B6708" s="8">
        <v>6699</v>
      </c>
      <c r="C6708" s="8">
        <v>0</v>
      </c>
      <c r="D6708" s="8">
        <f t="shared" si="836"/>
        <v>1</v>
      </c>
      <c r="E6708" s="8">
        <f t="shared" si="837"/>
        <v>0</v>
      </c>
      <c r="F6708" s="63">
        <f>SUM(D$10:D6708)</f>
        <v>6599</v>
      </c>
      <c r="G6708" s="49">
        <f>SUM(E$10:E6708)</f>
        <v>100</v>
      </c>
      <c r="H6708" s="8">
        <f t="shared" si="838"/>
        <v>0</v>
      </c>
      <c r="I6708" s="50">
        <f t="shared" si="839"/>
        <v>3299500</v>
      </c>
      <c r="J6708" s="51">
        <f t="shared" si="832"/>
        <v>0</v>
      </c>
      <c r="K6708" s="51">
        <f t="shared" si="833"/>
        <v>3299500</v>
      </c>
      <c r="L6708" s="52">
        <f t="shared" si="834"/>
        <v>329.95</v>
      </c>
      <c r="M6708" s="53" t="str">
        <f t="shared" si="835"/>
        <v/>
      </c>
    </row>
    <row r="6709" spans="1:13" ht="21">
      <c r="A6709" s="48">
        <v>11946.218178792398</v>
      </c>
      <c r="B6709" s="8">
        <v>6700</v>
      </c>
      <c r="C6709" s="8">
        <v>0</v>
      </c>
      <c r="D6709" s="8">
        <f t="shared" si="836"/>
        <v>1</v>
      </c>
      <c r="E6709" s="8">
        <f t="shared" si="837"/>
        <v>0</v>
      </c>
      <c r="F6709" s="63">
        <f>SUM(D$10:D6709)</f>
        <v>6600</v>
      </c>
      <c r="G6709" s="49">
        <f>SUM(E$10:E6709)</f>
        <v>100</v>
      </c>
      <c r="H6709" s="8">
        <f t="shared" si="838"/>
        <v>0</v>
      </c>
      <c r="I6709" s="50">
        <f t="shared" si="839"/>
        <v>3300000</v>
      </c>
      <c r="J6709" s="51">
        <f t="shared" si="832"/>
        <v>0</v>
      </c>
      <c r="K6709" s="51">
        <f t="shared" si="833"/>
        <v>3300000</v>
      </c>
      <c r="L6709" s="52">
        <f t="shared" si="834"/>
        <v>330</v>
      </c>
      <c r="M6709" s="53" t="str">
        <f t="shared" si="835"/>
        <v/>
      </c>
    </row>
    <row r="6710" spans="1:13" ht="21">
      <c r="A6710" s="48">
        <v>11945.937944794056</v>
      </c>
      <c r="B6710" s="8">
        <v>6701</v>
      </c>
      <c r="C6710" s="8">
        <v>0</v>
      </c>
      <c r="D6710" s="8">
        <f t="shared" si="836"/>
        <v>1</v>
      </c>
      <c r="E6710" s="8">
        <f t="shared" si="837"/>
        <v>0</v>
      </c>
      <c r="F6710" s="63">
        <f>SUM(D$10:D6710)</f>
        <v>6601</v>
      </c>
      <c r="G6710" s="49">
        <f>SUM(E$10:E6710)</f>
        <v>100</v>
      </c>
      <c r="H6710" s="8">
        <f t="shared" si="838"/>
        <v>0</v>
      </c>
      <c r="I6710" s="50">
        <f t="shared" si="839"/>
        <v>3300500</v>
      </c>
      <c r="J6710" s="51">
        <f t="shared" si="832"/>
        <v>0</v>
      </c>
      <c r="K6710" s="51">
        <f t="shared" si="833"/>
        <v>3300500</v>
      </c>
      <c r="L6710" s="52">
        <f t="shared" si="834"/>
        <v>330.05</v>
      </c>
      <c r="M6710" s="53" t="str">
        <f t="shared" si="835"/>
        <v/>
      </c>
    </row>
    <row r="6711" spans="1:13" ht="21">
      <c r="A6711" s="48">
        <v>11944.022099023128</v>
      </c>
      <c r="B6711" s="8">
        <v>6702</v>
      </c>
      <c r="C6711" s="8">
        <v>0</v>
      </c>
      <c r="D6711" s="8">
        <f t="shared" si="836"/>
        <v>1</v>
      </c>
      <c r="E6711" s="8">
        <f t="shared" si="837"/>
        <v>0</v>
      </c>
      <c r="F6711" s="63">
        <f>SUM(D$10:D6711)</f>
        <v>6602</v>
      </c>
      <c r="G6711" s="49">
        <f>SUM(E$10:E6711)</f>
        <v>100</v>
      </c>
      <c r="H6711" s="8">
        <f t="shared" si="838"/>
        <v>0</v>
      </c>
      <c r="I6711" s="50">
        <f t="shared" si="839"/>
        <v>3301000</v>
      </c>
      <c r="J6711" s="51">
        <f t="shared" si="832"/>
        <v>0</v>
      </c>
      <c r="K6711" s="51">
        <f t="shared" si="833"/>
        <v>3301000</v>
      </c>
      <c r="L6711" s="52">
        <f t="shared" si="834"/>
        <v>330.1</v>
      </c>
      <c r="M6711" s="53" t="str">
        <f t="shared" si="835"/>
        <v/>
      </c>
    </row>
    <row r="6712" spans="1:13" ht="21">
      <c r="A6712" s="48">
        <v>11942.825071697489</v>
      </c>
      <c r="B6712" s="8">
        <v>6703</v>
      </c>
      <c r="C6712" s="8">
        <v>0</v>
      </c>
      <c r="D6712" s="8">
        <f t="shared" si="836"/>
        <v>1</v>
      </c>
      <c r="E6712" s="8">
        <f t="shared" si="837"/>
        <v>0</v>
      </c>
      <c r="F6712" s="63">
        <f>SUM(D$10:D6712)</f>
        <v>6603</v>
      </c>
      <c r="G6712" s="49">
        <f>SUM(E$10:E6712)</f>
        <v>100</v>
      </c>
      <c r="H6712" s="8">
        <f t="shared" si="838"/>
        <v>0</v>
      </c>
      <c r="I6712" s="50">
        <f t="shared" si="839"/>
        <v>3301500</v>
      </c>
      <c r="J6712" s="51">
        <f t="shared" si="832"/>
        <v>0</v>
      </c>
      <c r="K6712" s="51">
        <f t="shared" si="833"/>
        <v>3301500</v>
      </c>
      <c r="L6712" s="52">
        <f t="shared" si="834"/>
        <v>330.15</v>
      </c>
      <c r="M6712" s="53" t="str">
        <f t="shared" si="835"/>
        <v/>
      </c>
    </row>
    <row r="6713" spans="1:13" ht="21">
      <c r="A6713" s="48">
        <v>11942.812390311965</v>
      </c>
      <c r="B6713" s="8">
        <v>6704</v>
      </c>
      <c r="C6713" s="8">
        <v>0</v>
      </c>
      <c r="D6713" s="8">
        <f t="shared" si="836"/>
        <v>1</v>
      </c>
      <c r="E6713" s="8">
        <f t="shared" si="837"/>
        <v>0</v>
      </c>
      <c r="F6713" s="63">
        <f>SUM(D$10:D6713)</f>
        <v>6604</v>
      </c>
      <c r="G6713" s="49">
        <f>SUM(E$10:E6713)</f>
        <v>100</v>
      </c>
      <c r="H6713" s="8">
        <f t="shared" si="838"/>
        <v>0</v>
      </c>
      <c r="I6713" s="50">
        <f t="shared" si="839"/>
        <v>3302000</v>
      </c>
      <c r="J6713" s="51">
        <f t="shared" si="832"/>
        <v>0</v>
      </c>
      <c r="K6713" s="51">
        <f t="shared" si="833"/>
        <v>3302000</v>
      </c>
      <c r="L6713" s="52">
        <f t="shared" si="834"/>
        <v>330.2</v>
      </c>
      <c r="M6713" s="53" t="str">
        <f t="shared" si="835"/>
        <v/>
      </c>
    </row>
    <row r="6714" spans="1:13" ht="21">
      <c r="A6714" s="48">
        <v>11941.068473844056</v>
      </c>
      <c r="B6714" s="8">
        <v>6705</v>
      </c>
      <c r="C6714" s="8">
        <v>0</v>
      </c>
      <c r="D6714" s="8">
        <f t="shared" si="836"/>
        <v>1</v>
      </c>
      <c r="E6714" s="8">
        <f t="shared" si="837"/>
        <v>0</v>
      </c>
      <c r="F6714" s="63">
        <f>SUM(D$10:D6714)</f>
        <v>6605</v>
      </c>
      <c r="G6714" s="49">
        <f>SUM(E$10:E6714)</f>
        <v>100</v>
      </c>
      <c r="H6714" s="8">
        <f t="shared" si="838"/>
        <v>0</v>
      </c>
      <c r="I6714" s="50">
        <f t="shared" si="839"/>
        <v>3302500</v>
      </c>
      <c r="J6714" s="51">
        <f t="shared" si="832"/>
        <v>0</v>
      </c>
      <c r="K6714" s="51">
        <f t="shared" si="833"/>
        <v>3302500</v>
      </c>
      <c r="L6714" s="52">
        <f t="shared" si="834"/>
        <v>330.25</v>
      </c>
      <c r="M6714" s="53" t="str">
        <f t="shared" si="835"/>
        <v/>
      </c>
    </row>
    <row r="6715" spans="1:13" ht="21">
      <c r="A6715" s="48">
        <v>11940.304331304533</v>
      </c>
      <c r="B6715" s="8">
        <v>6706</v>
      </c>
      <c r="C6715" s="8">
        <v>0</v>
      </c>
      <c r="D6715" s="8">
        <f t="shared" si="836"/>
        <v>1</v>
      </c>
      <c r="E6715" s="8">
        <f t="shared" si="837"/>
        <v>0</v>
      </c>
      <c r="F6715" s="63">
        <f>SUM(D$10:D6715)</f>
        <v>6606</v>
      </c>
      <c r="G6715" s="49">
        <f>SUM(E$10:E6715)</f>
        <v>100</v>
      </c>
      <c r="H6715" s="8">
        <f t="shared" si="838"/>
        <v>0</v>
      </c>
      <c r="I6715" s="50">
        <f t="shared" si="839"/>
        <v>3303000</v>
      </c>
      <c r="J6715" s="51">
        <f t="shared" si="832"/>
        <v>0</v>
      </c>
      <c r="K6715" s="51">
        <f t="shared" si="833"/>
        <v>3303000</v>
      </c>
      <c r="L6715" s="52">
        <f t="shared" si="834"/>
        <v>330.3</v>
      </c>
      <c r="M6715" s="53" t="str">
        <f t="shared" si="835"/>
        <v/>
      </c>
    </row>
    <row r="6716" spans="1:13" ht="21">
      <c r="A6716" s="48">
        <v>11939.481939721816</v>
      </c>
      <c r="B6716" s="8">
        <v>6707</v>
      </c>
      <c r="C6716" s="8">
        <v>0</v>
      </c>
      <c r="D6716" s="8">
        <f t="shared" si="836"/>
        <v>1</v>
      </c>
      <c r="E6716" s="8">
        <f t="shared" si="837"/>
        <v>0</v>
      </c>
      <c r="F6716" s="63">
        <f>SUM(D$10:D6716)</f>
        <v>6607</v>
      </c>
      <c r="G6716" s="49">
        <f>SUM(E$10:E6716)</f>
        <v>100</v>
      </c>
      <c r="H6716" s="8">
        <f t="shared" si="838"/>
        <v>0</v>
      </c>
      <c r="I6716" s="50">
        <f t="shared" si="839"/>
        <v>3303500</v>
      </c>
      <c r="J6716" s="51">
        <f t="shared" si="832"/>
        <v>0</v>
      </c>
      <c r="K6716" s="51">
        <f t="shared" si="833"/>
        <v>3303500</v>
      </c>
      <c r="L6716" s="52">
        <f t="shared" si="834"/>
        <v>330.35</v>
      </c>
      <c r="M6716" s="53" t="str">
        <f t="shared" si="835"/>
        <v/>
      </c>
    </row>
    <row r="6717" spans="1:13" ht="21">
      <c r="A6717" s="48">
        <v>11937.186566258419</v>
      </c>
      <c r="B6717" s="8">
        <v>6708</v>
      </c>
      <c r="C6717" s="8">
        <v>0</v>
      </c>
      <c r="D6717" s="8">
        <f t="shared" si="836"/>
        <v>1</v>
      </c>
      <c r="E6717" s="8">
        <f t="shared" si="837"/>
        <v>0</v>
      </c>
      <c r="F6717" s="63">
        <f>SUM(D$10:D6717)</f>
        <v>6608</v>
      </c>
      <c r="G6717" s="49">
        <f>SUM(E$10:E6717)</f>
        <v>100</v>
      </c>
      <c r="H6717" s="8">
        <f t="shared" si="838"/>
        <v>0</v>
      </c>
      <c r="I6717" s="50">
        <f t="shared" si="839"/>
        <v>3304000</v>
      </c>
      <c r="J6717" s="51">
        <f t="shared" si="832"/>
        <v>0</v>
      </c>
      <c r="K6717" s="51">
        <f t="shared" si="833"/>
        <v>3304000</v>
      </c>
      <c r="L6717" s="52">
        <f t="shared" si="834"/>
        <v>330.4</v>
      </c>
      <c r="M6717" s="53" t="str">
        <f t="shared" si="835"/>
        <v/>
      </c>
    </row>
    <row r="6718" spans="1:13" ht="21">
      <c r="A6718" s="48">
        <v>11936.202666114714</v>
      </c>
      <c r="B6718" s="8">
        <v>6709</v>
      </c>
      <c r="C6718" s="8">
        <v>0</v>
      </c>
      <c r="D6718" s="8">
        <f t="shared" si="836"/>
        <v>1</v>
      </c>
      <c r="E6718" s="8">
        <f t="shared" si="837"/>
        <v>0</v>
      </c>
      <c r="F6718" s="63">
        <f>SUM(D$10:D6718)</f>
        <v>6609</v>
      </c>
      <c r="G6718" s="49">
        <f>SUM(E$10:E6718)</f>
        <v>100</v>
      </c>
      <c r="H6718" s="8">
        <f t="shared" si="838"/>
        <v>0</v>
      </c>
      <c r="I6718" s="50">
        <f t="shared" si="839"/>
        <v>3304500</v>
      </c>
      <c r="J6718" s="51">
        <f t="shared" si="832"/>
        <v>0</v>
      </c>
      <c r="K6718" s="51">
        <f t="shared" si="833"/>
        <v>3304500</v>
      </c>
      <c r="L6718" s="52">
        <f t="shared" si="834"/>
        <v>330.45</v>
      </c>
      <c r="M6718" s="53" t="str">
        <f t="shared" si="835"/>
        <v/>
      </c>
    </row>
    <row r="6719" spans="1:13" ht="21">
      <c r="A6719" s="48">
        <v>11936.266396348547</v>
      </c>
      <c r="B6719" s="8">
        <v>6710</v>
      </c>
      <c r="C6719" s="8">
        <v>0</v>
      </c>
      <c r="D6719" s="8">
        <f t="shared" si="836"/>
        <v>1</v>
      </c>
      <c r="E6719" s="8">
        <f t="shared" si="837"/>
        <v>0</v>
      </c>
      <c r="F6719" s="63">
        <f>SUM(D$10:D6719)</f>
        <v>6610</v>
      </c>
      <c r="G6719" s="49">
        <f>SUM(E$10:E6719)</f>
        <v>100</v>
      </c>
      <c r="H6719" s="8">
        <f t="shared" si="838"/>
        <v>0</v>
      </c>
      <c r="I6719" s="50">
        <f t="shared" si="839"/>
        <v>3305000</v>
      </c>
      <c r="J6719" s="51">
        <f t="shared" si="832"/>
        <v>0</v>
      </c>
      <c r="K6719" s="51">
        <f t="shared" si="833"/>
        <v>3305000</v>
      </c>
      <c r="L6719" s="52">
        <f t="shared" si="834"/>
        <v>330.5</v>
      </c>
      <c r="M6719" s="53" t="str">
        <f t="shared" si="835"/>
        <v/>
      </c>
    </row>
    <row r="6720" spans="1:13" ht="21">
      <c r="A6720" s="48">
        <v>11935.929205162402</v>
      </c>
      <c r="B6720" s="8">
        <v>6711</v>
      </c>
      <c r="C6720" s="8">
        <v>0</v>
      </c>
      <c r="D6720" s="8">
        <f t="shared" si="836"/>
        <v>1</v>
      </c>
      <c r="E6720" s="8">
        <f t="shared" si="837"/>
        <v>0</v>
      </c>
      <c r="F6720" s="63">
        <f>SUM(D$10:D6720)</f>
        <v>6611</v>
      </c>
      <c r="G6720" s="49">
        <f>SUM(E$10:E6720)</f>
        <v>100</v>
      </c>
      <c r="H6720" s="8">
        <f t="shared" si="838"/>
        <v>0</v>
      </c>
      <c r="I6720" s="50">
        <f t="shared" si="839"/>
        <v>3305500</v>
      </c>
      <c r="J6720" s="51">
        <f t="shared" si="832"/>
        <v>0</v>
      </c>
      <c r="K6720" s="51">
        <f t="shared" si="833"/>
        <v>3305500</v>
      </c>
      <c r="L6720" s="52">
        <f t="shared" si="834"/>
        <v>330.55</v>
      </c>
      <c r="M6720" s="53" t="str">
        <f t="shared" si="835"/>
        <v/>
      </c>
    </row>
    <row r="6721" spans="1:13" ht="21">
      <c r="A6721" s="48">
        <v>11933.228903913528</v>
      </c>
      <c r="B6721" s="8">
        <v>6712</v>
      </c>
      <c r="C6721" s="8">
        <v>0</v>
      </c>
      <c r="D6721" s="8">
        <f t="shared" si="836"/>
        <v>1</v>
      </c>
      <c r="E6721" s="8">
        <f t="shared" si="837"/>
        <v>0</v>
      </c>
      <c r="F6721" s="63">
        <f>SUM(D$10:D6721)</f>
        <v>6612</v>
      </c>
      <c r="G6721" s="49">
        <f>SUM(E$10:E6721)</f>
        <v>100</v>
      </c>
      <c r="H6721" s="8">
        <f t="shared" si="838"/>
        <v>0</v>
      </c>
      <c r="I6721" s="50">
        <f t="shared" si="839"/>
        <v>3306000</v>
      </c>
      <c r="J6721" s="51">
        <f t="shared" si="832"/>
        <v>0</v>
      </c>
      <c r="K6721" s="51">
        <f t="shared" si="833"/>
        <v>3306000</v>
      </c>
      <c r="L6721" s="52">
        <f t="shared" si="834"/>
        <v>330.6</v>
      </c>
      <c r="M6721" s="53" t="str">
        <f t="shared" si="835"/>
        <v/>
      </c>
    </row>
    <row r="6722" spans="1:13" ht="21">
      <c r="A6722" s="48">
        <v>11932.8354082398</v>
      </c>
      <c r="B6722" s="8">
        <v>6713</v>
      </c>
      <c r="C6722" s="8">
        <v>0</v>
      </c>
      <c r="D6722" s="8">
        <f t="shared" si="836"/>
        <v>1</v>
      </c>
      <c r="E6722" s="8">
        <f t="shared" si="837"/>
        <v>0</v>
      </c>
      <c r="F6722" s="63">
        <f>SUM(D$10:D6722)</f>
        <v>6613</v>
      </c>
      <c r="G6722" s="49">
        <f>SUM(E$10:E6722)</f>
        <v>100</v>
      </c>
      <c r="H6722" s="8">
        <f t="shared" si="838"/>
        <v>0</v>
      </c>
      <c r="I6722" s="50">
        <f t="shared" si="839"/>
        <v>3306500</v>
      </c>
      <c r="J6722" s="51">
        <f t="shared" si="832"/>
        <v>0</v>
      </c>
      <c r="K6722" s="51">
        <f t="shared" si="833"/>
        <v>3306500</v>
      </c>
      <c r="L6722" s="52">
        <f t="shared" si="834"/>
        <v>330.65</v>
      </c>
      <c r="M6722" s="53" t="str">
        <f t="shared" si="835"/>
        <v/>
      </c>
    </row>
    <row r="6723" spans="1:13" ht="21">
      <c r="A6723" s="48">
        <v>11931.699129278473</v>
      </c>
      <c r="B6723" s="8">
        <v>6714</v>
      </c>
      <c r="C6723" s="8">
        <v>0</v>
      </c>
      <c r="D6723" s="8">
        <f t="shared" si="836"/>
        <v>1</v>
      </c>
      <c r="E6723" s="8">
        <f t="shared" si="837"/>
        <v>0</v>
      </c>
      <c r="F6723" s="63">
        <f>SUM(D$10:D6723)</f>
        <v>6614</v>
      </c>
      <c r="G6723" s="49">
        <f>SUM(E$10:E6723)</f>
        <v>100</v>
      </c>
      <c r="H6723" s="8">
        <f t="shared" si="838"/>
        <v>0</v>
      </c>
      <c r="I6723" s="50">
        <f t="shared" si="839"/>
        <v>3307000</v>
      </c>
      <c r="J6723" s="51">
        <f t="shared" si="832"/>
        <v>0</v>
      </c>
      <c r="K6723" s="51">
        <f t="shared" si="833"/>
        <v>3307000</v>
      </c>
      <c r="L6723" s="52">
        <f t="shared" si="834"/>
        <v>330.7</v>
      </c>
      <c r="M6723" s="53" t="str">
        <f t="shared" si="835"/>
        <v/>
      </c>
    </row>
    <row r="6724" spans="1:13" ht="21">
      <c r="A6724" s="48">
        <v>11930.463079533551</v>
      </c>
      <c r="B6724" s="8">
        <v>6715</v>
      </c>
      <c r="C6724" s="8">
        <v>0</v>
      </c>
      <c r="D6724" s="8">
        <f t="shared" si="836"/>
        <v>1</v>
      </c>
      <c r="E6724" s="8">
        <f t="shared" si="837"/>
        <v>0</v>
      </c>
      <c r="F6724" s="63">
        <f>SUM(D$10:D6724)</f>
        <v>6615</v>
      </c>
      <c r="G6724" s="49">
        <f>SUM(E$10:E6724)</f>
        <v>100</v>
      </c>
      <c r="H6724" s="8">
        <f t="shared" si="838"/>
        <v>0</v>
      </c>
      <c r="I6724" s="50">
        <f t="shared" si="839"/>
        <v>3307500</v>
      </c>
      <c r="J6724" s="51">
        <f t="shared" si="832"/>
        <v>0</v>
      </c>
      <c r="K6724" s="51">
        <f t="shared" si="833"/>
        <v>3307500</v>
      </c>
      <c r="L6724" s="52">
        <f t="shared" si="834"/>
        <v>330.75</v>
      </c>
      <c r="M6724" s="53" t="str">
        <f t="shared" si="835"/>
        <v/>
      </c>
    </row>
    <row r="6725" spans="1:13" ht="21">
      <c r="A6725" s="48">
        <v>11929.254604878135</v>
      </c>
      <c r="B6725" s="8">
        <v>6716</v>
      </c>
      <c r="C6725" s="8">
        <v>0</v>
      </c>
      <c r="D6725" s="8">
        <f t="shared" si="836"/>
        <v>1</v>
      </c>
      <c r="E6725" s="8">
        <f t="shared" si="837"/>
        <v>0</v>
      </c>
      <c r="F6725" s="63">
        <f>SUM(D$10:D6725)</f>
        <v>6616</v>
      </c>
      <c r="G6725" s="49">
        <f>SUM(E$10:E6725)</f>
        <v>100</v>
      </c>
      <c r="H6725" s="8">
        <f t="shared" si="838"/>
        <v>0</v>
      </c>
      <c r="I6725" s="50">
        <f t="shared" si="839"/>
        <v>3308000</v>
      </c>
      <c r="J6725" s="51">
        <f t="shared" si="832"/>
        <v>0</v>
      </c>
      <c r="K6725" s="51">
        <f t="shared" si="833"/>
        <v>3308000</v>
      </c>
      <c r="L6725" s="52">
        <f t="shared" si="834"/>
        <v>330.8</v>
      </c>
      <c r="M6725" s="53" t="str">
        <f t="shared" si="835"/>
        <v/>
      </c>
    </row>
    <row r="6726" spans="1:13" ht="21">
      <c r="A6726" s="48">
        <v>11929.191932697775</v>
      </c>
      <c r="B6726" s="8">
        <v>6717</v>
      </c>
      <c r="C6726" s="8">
        <v>0</v>
      </c>
      <c r="D6726" s="8">
        <f t="shared" si="836"/>
        <v>1</v>
      </c>
      <c r="E6726" s="8">
        <f t="shared" si="837"/>
        <v>0</v>
      </c>
      <c r="F6726" s="63">
        <f>SUM(D$10:D6726)</f>
        <v>6617</v>
      </c>
      <c r="G6726" s="49">
        <f>SUM(E$10:E6726)</f>
        <v>100</v>
      </c>
      <c r="H6726" s="8">
        <f t="shared" si="838"/>
        <v>0</v>
      </c>
      <c r="I6726" s="50">
        <f t="shared" si="839"/>
        <v>3308500</v>
      </c>
      <c r="J6726" s="51">
        <f t="shared" si="832"/>
        <v>0</v>
      </c>
      <c r="K6726" s="51">
        <f t="shared" si="833"/>
        <v>3308500</v>
      </c>
      <c r="L6726" s="52">
        <f t="shared" si="834"/>
        <v>330.85</v>
      </c>
      <c r="M6726" s="53" t="str">
        <f t="shared" si="835"/>
        <v/>
      </c>
    </row>
    <row r="6727" spans="1:13" ht="21">
      <c r="A6727" s="48">
        <v>11928.410215998258</v>
      </c>
      <c r="B6727" s="8">
        <v>6718</v>
      </c>
      <c r="C6727" s="8">
        <v>0</v>
      </c>
      <c r="D6727" s="8">
        <f t="shared" si="836"/>
        <v>1</v>
      </c>
      <c r="E6727" s="8">
        <f t="shared" si="837"/>
        <v>0</v>
      </c>
      <c r="F6727" s="63">
        <f>SUM(D$10:D6727)</f>
        <v>6618</v>
      </c>
      <c r="G6727" s="49">
        <f>SUM(E$10:E6727)</f>
        <v>100</v>
      </c>
      <c r="H6727" s="8">
        <f t="shared" si="838"/>
        <v>0</v>
      </c>
      <c r="I6727" s="50">
        <f t="shared" si="839"/>
        <v>3309000</v>
      </c>
      <c r="J6727" s="51">
        <f t="shared" si="832"/>
        <v>0</v>
      </c>
      <c r="K6727" s="51">
        <f t="shared" si="833"/>
        <v>3309000</v>
      </c>
      <c r="L6727" s="52">
        <f t="shared" si="834"/>
        <v>330.9</v>
      </c>
      <c r="M6727" s="53" t="str">
        <f t="shared" si="835"/>
        <v/>
      </c>
    </row>
    <row r="6728" spans="1:13" ht="21">
      <c r="A6728" s="48">
        <v>11927.144503142827</v>
      </c>
      <c r="B6728" s="8">
        <v>6719</v>
      </c>
      <c r="C6728" s="8">
        <v>0</v>
      </c>
      <c r="D6728" s="8">
        <f t="shared" si="836"/>
        <v>1</v>
      </c>
      <c r="E6728" s="8">
        <f t="shared" si="837"/>
        <v>0</v>
      </c>
      <c r="F6728" s="63">
        <f>SUM(D$10:D6728)</f>
        <v>6619</v>
      </c>
      <c r="G6728" s="49">
        <f>SUM(E$10:E6728)</f>
        <v>100</v>
      </c>
      <c r="H6728" s="8">
        <f t="shared" si="838"/>
        <v>0</v>
      </c>
      <c r="I6728" s="50">
        <f t="shared" si="839"/>
        <v>3309500</v>
      </c>
      <c r="J6728" s="51">
        <f t="shared" si="832"/>
        <v>0</v>
      </c>
      <c r="K6728" s="51">
        <f t="shared" si="833"/>
        <v>3309500</v>
      </c>
      <c r="L6728" s="52">
        <f t="shared" si="834"/>
        <v>330.95</v>
      </c>
      <c r="M6728" s="53" t="str">
        <f t="shared" si="835"/>
        <v/>
      </c>
    </row>
    <row r="6729" spans="1:13" ht="21">
      <c r="A6729" s="48">
        <v>11926.792173378681</v>
      </c>
      <c r="B6729" s="8">
        <v>6720</v>
      </c>
      <c r="C6729" s="8">
        <v>0</v>
      </c>
      <c r="D6729" s="8">
        <f t="shared" si="836"/>
        <v>1</v>
      </c>
      <c r="E6729" s="8">
        <f t="shared" si="837"/>
        <v>0</v>
      </c>
      <c r="F6729" s="63">
        <f>SUM(D$10:D6729)</f>
        <v>6620</v>
      </c>
      <c r="G6729" s="49">
        <f>SUM(E$10:E6729)</f>
        <v>100</v>
      </c>
      <c r="H6729" s="8">
        <f t="shared" si="838"/>
        <v>0</v>
      </c>
      <c r="I6729" s="50">
        <f t="shared" si="839"/>
        <v>3310000</v>
      </c>
      <c r="J6729" s="51">
        <f t="shared" si="832"/>
        <v>0</v>
      </c>
      <c r="K6729" s="51">
        <f t="shared" si="833"/>
        <v>3310000</v>
      </c>
      <c r="L6729" s="52">
        <f t="shared" si="834"/>
        <v>331</v>
      </c>
      <c r="M6729" s="53" t="str">
        <f t="shared" si="835"/>
        <v/>
      </c>
    </row>
    <row r="6730" spans="1:13" ht="21">
      <c r="A6730" s="48">
        <v>11925.923242439998</v>
      </c>
      <c r="B6730" s="8">
        <v>6721</v>
      </c>
      <c r="C6730" s="8">
        <v>0</v>
      </c>
      <c r="D6730" s="8">
        <f t="shared" si="836"/>
        <v>1</v>
      </c>
      <c r="E6730" s="8">
        <f t="shared" si="837"/>
        <v>0</v>
      </c>
      <c r="F6730" s="63">
        <f>SUM(D$10:D6730)</f>
        <v>6621</v>
      </c>
      <c r="G6730" s="49">
        <f>SUM(E$10:E6730)</f>
        <v>100</v>
      </c>
      <c r="H6730" s="8">
        <f t="shared" si="838"/>
        <v>0</v>
      </c>
      <c r="I6730" s="50">
        <f t="shared" si="839"/>
        <v>3310500</v>
      </c>
      <c r="J6730" s="51">
        <f t="shared" ref="J6730:J6793" si="840">H6730*G$3</f>
        <v>0</v>
      </c>
      <c r="K6730" s="51">
        <f t="shared" ref="K6730:K6793" si="841">SUM(I6730+J6730)</f>
        <v>3310500</v>
      </c>
      <c r="L6730" s="52">
        <f t="shared" ref="L6730:L6793" si="842">K6730/E$4</f>
        <v>331.05</v>
      </c>
      <c r="M6730" s="53" t="str">
        <f t="shared" ref="M6730:M6793" si="843">IF(K6730=$K$4, A6730, "")</f>
        <v/>
      </c>
    </row>
    <row r="6731" spans="1:13" ht="21">
      <c r="A6731" s="48">
        <v>11923.215595359799</v>
      </c>
      <c r="B6731" s="8">
        <v>6722</v>
      </c>
      <c r="C6731" s="8">
        <v>0</v>
      </c>
      <c r="D6731" s="8">
        <f t="shared" ref="D6731:D6794" si="844">IF(C6731=0,1,0)</f>
        <v>1</v>
      </c>
      <c r="E6731" s="8">
        <f t="shared" ref="E6731:E6794" si="845">C6731</f>
        <v>0</v>
      </c>
      <c r="F6731" s="63">
        <f>SUM(D$10:D6731)</f>
        <v>6622</v>
      </c>
      <c r="G6731" s="49">
        <f>SUM(E$10:E6731)</f>
        <v>100</v>
      </c>
      <c r="H6731" s="8">
        <f t="shared" ref="H6731:H6794" si="846">E$2-G6731</f>
        <v>0</v>
      </c>
      <c r="I6731" s="50">
        <f t="shared" ref="I6731:I6794" si="847">F6731*H$3</f>
        <v>3311000</v>
      </c>
      <c r="J6731" s="51">
        <f t="shared" si="840"/>
        <v>0</v>
      </c>
      <c r="K6731" s="51">
        <f t="shared" si="841"/>
        <v>3311000</v>
      </c>
      <c r="L6731" s="52">
        <f t="shared" si="842"/>
        <v>331.1</v>
      </c>
      <c r="M6731" s="53" t="str">
        <f t="shared" si="843"/>
        <v/>
      </c>
    </row>
    <row r="6732" spans="1:13" ht="21">
      <c r="A6732" s="48">
        <v>11922.247545022854</v>
      </c>
      <c r="B6732" s="8">
        <v>6723</v>
      </c>
      <c r="C6732" s="8">
        <v>0</v>
      </c>
      <c r="D6732" s="8">
        <f t="shared" si="844"/>
        <v>1</v>
      </c>
      <c r="E6732" s="8">
        <f t="shared" si="845"/>
        <v>0</v>
      </c>
      <c r="F6732" s="63">
        <f>SUM(D$10:D6732)</f>
        <v>6623</v>
      </c>
      <c r="G6732" s="49">
        <f>SUM(E$10:E6732)</f>
        <v>100</v>
      </c>
      <c r="H6732" s="8">
        <f t="shared" si="846"/>
        <v>0</v>
      </c>
      <c r="I6732" s="50">
        <f t="shared" si="847"/>
        <v>3311500</v>
      </c>
      <c r="J6732" s="51">
        <f t="shared" si="840"/>
        <v>0</v>
      </c>
      <c r="K6732" s="51">
        <f t="shared" si="841"/>
        <v>3311500</v>
      </c>
      <c r="L6732" s="52">
        <f t="shared" si="842"/>
        <v>331.15</v>
      </c>
      <c r="M6732" s="53" t="str">
        <f t="shared" si="843"/>
        <v/>
      </c>
    </row>
    <row r="6733" spans="1:13" ht="21">
      <c r="A6733" s="48">
        <v>11922.229485053127</v>
      </c>
      <c r="B6733" s="8">
        <v>6724</v>
      </c>
      <c r="C6733" s="8">
        <v>0</v>
      </c>
      <c r="D6733" s="8">
        <f t="shared" si="844"/>
        <v>1</v>
      </c>
      <c r="E6733" s="8">
        <f t="shared" si="845"/>
        <v>0</v>
      </c>
      <c r="F6733" s="63">
        <f>SUM(D$10:D6733)</f>
        <v>6624</v>
      </c>
      <c r="G6733" s="49">
        <f>SUM(E$10:E6733)</f>
        <v>100</v>
      </c>
      <c r="H6733" s="8">
        <f t="shared" si="846"/>
        <v>0</v>
      </c>
      <c r="I6733" s="50">
        <f t="shared" si="847"/>
        <v>3312000</v>
      </c>
      <c r="J6733" s="51">
        <f t="shared" si="840"/>
        <v>0</v>
      </c>
      <c r="K6733" s="51">
        <f t="shared" si="841"/>
        <v>3312000</v>
      </c>
      <c r="L6733" s="52">
        <f t="shared" si="842"/>
        <v>331.2</v>
      </c>
      <c r="M6733" s="53" t="str">
        <f t="shared" si="843"/>
        <v/>
      </c>
    </row>
    <row r="6734" spans="1:13" ht="21">
      <c r="A6734" s="48">
        <v>11921.212998994908</v>
      </c>
      <c r="B6734" s="8">
        <v>6725</v>
      </c>
      <c r="C6734" s="8">
        <v>0</v>
      </c>
      <c r="D6734" s="8">
        <f t="shared" si="844"/>
        <v>1</v>
      </c>
      <c r="E6734" s="8">
        <f t="shared" si="845"/>
        <v>0</v>
      </c>
      <c r="F6734" s="63">
        <f>SUM(D$10:D6734)</f>
        <v>6625</v>
      </c>
      <c r="G6734" s="49">
        <f>SUM(E$10:E6734)</f>
        <v>100</v>
      </c>
      <c r="H6734" s="8">
        <f t="shared" si="846"/>
        <v>0</v>
      </c>
      <c r="I6734" s="50">
        <f t="shared" si="847"/>
        <v>3312500</v>
      </c>
      <c r="J6734" s="51">
        <f t="shared" si="840"/>
        <v>0</v>
      </c>
      <c r="K6734" s="51">
        <f t="shared" si="841"/>
        <v>3312500</v>
      </c>
      <c r="L6734" s="52">
        <f t="shared" si="842"/>
        <v>331.25</v>
      </c>
      <c r="M6734" s="53" t="str">
        <f t="shared" si="843"/>
        <v/>
      </c>
    </row>
    <row r="6735" spans="1:13" ht="21">
      <c r="A6735" s="48">
        <v>11919.578865085614</v>
      </c>
      <c r="B6735" s="8">
        <v>6726</v>
      </c>
      <c r="C6735" s="8">
        <v>0</v>
      </c>
      <c r="D6735" s="8">
        <f t="shared" si="844"/>
        <v>1</v>
      </c>
      <c r="E6735" s="8">
        <f t="shared" si="845"/>
        <v>0</v>
      </c>
      <c r="F6735" s="63">
        <f>SUM(D$10:D6735)</f>
        <v>6626</v>
      </c>
      <c r="G6735" s="49">
        <f>SUM(E$10:E6735)</f>
        <v>100</v>
      </c>
      <c r="H6735" s="8">
        <f t="shared" si="846"/>
        <v>0</v>
      </c>
      <c r="I6735" s="50">
        <f t="shared" si="847"/>
        <v>3313000</v>
      </c>
      <c r="J6735" s="51">
        <f t="shared" si="840"/>
        <v>0</v>
      </c>
      <c r="K6735" s="51">
        <f t="shared" si="841"/>
        <v>3313000</v>
      </c>
      <c r="L6735" s="52">
        <f t="shared" si="842"/>
        <v>331.3</v>
      </c>
      <c r="M6735" s="53" t="str">
        <f t="shared" si="843"/>
        <v/>
      </c>
    </row>
    <row r="6736" spans="1:13" ht="21">
      <c r="A6736" s="48">
        <v>11918.755464949103</v>
      </c>
      <c r="B6736" s="8">
        <v>6727</v>
      </c>
      <c r="C6736" s="8">
        <v>0</v>
      </c>
      <c r="D6736" s="8">
        <f t="shared" si="844"/>
        <v>1</v>
      </c>
      <c r="E6736" s="8">
        <f t="shared" si="845"/>
        <v>0</v>
      </c>
      <c r="F6736" s="63">
        <f>SUM(D$10:D6736)</f>
        <v>6627</v>
      </c>
      <c r="G6736" s="49">
        <f>SUM(E$10:E6736)</f>
        <v>100</v>
      </c>
      <c r="H6736" s="8">
        <f t="shared" si="846"/>
        <v>0</v>
      </c>
      <c r="I6736" s="50">
        <f t="shared" si="847"/>
        <v>3313500</v>
      </c>
      <c r="J6736" s="51">
        <f t="shared" si="840"/>
        <v>0</v>
      </c>
      <c r="K6736" s="51">
        <f t="shared" si="841"/>
        <v>3313500</v>
      </c>
      <c r="L6736" s="52">
        <f t="shared" si="842"/>
        <v>331.35</v>
      </c>
      <c r="M6736" s="53" t="str">
        <f t="shared" si="843"/>
        <v/>
      </c>
    </row>
    <row r="6737" spans="1:13" ht="21">
      <c r="A6737" s="48">
        <v>11918.058463724105</v>
      </c>
      <c r="B6737" s="8">
        <v>6728</v>
      </c>
      <c r="C6737" s="8">
        <v>0</v>
      </c>
      <c r="D6737" s="8">
        <f t="shared" si="844"/>
        <v>1</v>
      </c>
      <c r="E6737" s="8">
        <f t="shared" si="845"/>
        <v>0</v>
      </c>
      <c r="F6737" s="63">
        <f>SUM(D$10:D6737)</f>
        <v>6628</v>
      </c>
      <c r="G6737" s="49">
        <f>SUM(E$10:E6737)</f>
        <v>100</v>
      </c>
      <c r="H6737" s="8">
        <f t="shared" si="846"/>
        <v>0</v>
      </c>
      <c r="I6737" s="50">
        <f t="shared" si="847"/>
        <v>3314000</v>
      </c>
      <c r="J6737" s="51">
        <f t="shared" si="840"/>
        <v>0</v>
      </c>
      <c r="K6737" s="51">
        <f t="shared" si="841"/>
        <v>3314000</v>
      </c>
      <c r="L6737" s="52">
        <f t="shared" si="842"/>
        <v>331.4</v>
      </c>
      <c r="M6737" s="53" t="str">
        <f t="shared" si="843"/>
        <v/>
      </c>
    </row>
    <row r="6738" spans="1:13" ht="21">
      <c r="A6738" s="48">
        <v>11916.867943980256</v>
      </c>
      <c r="B6738" s="8">
        <v>6729</v>
      </c>
      <c r="C6738" s="8">
        <v>0</v>
      </c>
      <c r="D6738" s="8">
        <f t="shared" si="844"/>
        <v>1</v>
      </c>
      <c r="E6738" s="8">
        <f t="shared" si="845"/>
        <v>0</v>
      </c>
      <c r="F6738" s="63">
        <f>SUM(D$10:D6738)</f>
        <v>6629</v>
      </c>
      <c r="G6738" s="49">
        <f>SUM(E$10:E6738)</f>
        <v>100</v>
      </c>
      <c r="H6738" s="8">
        <f t="shared" si="846"/>
        <v>0</v>
      </c>
      <c r="I6738" s="50">
        <f t="shared" si="847"/>
        <v>3314500</v>
      </c>
      <c r="J6738" s="51">
        <f t="shared" si="840"/>
        <v>0</v>
      </c>
      <c r="K6738" s="51">
        <f t="shared" si="841"/>
        <v>3314500</v>
      </c>
      <c r="L6738" s="52">
        <f t="shared" si="842"/>
        <v>331.45</v>
      </c>
      <c r="M6738" s="53" t="str">
        <f t="shared" si="843"/>
        <v/>
      </c>
    </row>
    <row r="6739" spans="1:13" ht="21">
      <c r="A6739" s="48">
        <v>11916.440662475876</v>
      </c>
      <c r="B6739" s="8">
        <v>6730</v>
      </c>
      <c r="C6739" s="8">
        <v>0</v>
      </c>
      <c r="D6739" s="8">
        <f t="shared" si="844"/>
        <v>1</v>
      </c>
      <c r="E6739" s="8">
        <f t="shared" si="845"/>
        <v>0</v>
      </c>
      <c r="F6739" s="63">
        <f>SUM(D$10:D6739)</f>
        <v>6630</v>
      </c>
      <c r="G6739" s="49">
        <f>SUM(E$10:E6739)</f>
        <v>100</v>
      </c>
      <c r="H6739" s="8">
        <f t="shared" si="846"/>
        <v>0</v>
      </c>
      <c r="I6739" s="50">
        <f t="shared" si="847"/>
        <v>3315000</v>
      </c>
      <c r="J6739" s="51">
        <f t="shared" si="840"/>
        <v>0</v>
      </c>
      <c r="K6739" s="51">
        <f t="shared" si="841"/>
        <v>3315000</v>
      </c>
      <c r="L6739" s="52">
        <f t="shared" si="842"/>
        <v>331.5</v>
      </c>
      <c r="M6739" s="53" t="str">
        <f t="shared" si="843"/>
        <v/>
      </c>
    </row>
    <row r="6740" spans="1:13" ht="21">
      <c r="A6740" s="48">
        <v>11914.503948832284</v>
      </c>
      <c r="B6740" s="8">
        <v>6731</v>
      </c>
      <c r="C6740" s="8">
        <v>0</v>
      </c>
      <c r="D6740" s="8">
        <f t="shared" si="844"/>
        <v>1</v>
      </c>
      <c r="E6740" s="8">
        <f t="shared" si="845"/>
        <v>0</v>
      </c>
      <c r="F6740" s="63">
        <f>SUM(D$10:D6740)</f>
        <v>6631</v>
      </c>
      <c r="G6740" s="49">
        <f>SUM(E$10:E6740)</f>
        <v>100</v>
      </c>
      <c r="H6740" s="8">
        <f t="shared" si="846"/>
        <v>0</v>
      </c>
      <c r="I6740" s="50">
        <f t="shared" si="847"/>
        <v>3315500</v>
      </c>
      <c r="J6740" s="51">
        <f t="shared" si="840"/>
        <v>0</v>
      </c>
      <c r="K6740" s="51">
        <f t="shared" si="841"/>
        <v>3315500</v>
      </c>
      <c r="L6740" s="52">
        <f t="shared" si="842"/>
        <v>331.55</v>
      </c>
      <c r="M6740" s="53" t="str">
        <f t="shared" si="843"/>
        <v/>
      </c>
    </row>
    <row r="6741" spans="1:13" ht="21">
      <c r="A6741" s="48">
        <v>11914.078423507675</v>
      </c>
      <c r="B6741" s="8">
        <v>6732</v>
      </c>
      <c r="C6741" s="8">
        <v>0</v>
      </c>
      <c r="D6741" s="8">
        <f t="shared" si="844"/>
        <v>1</v>
      </c>
      <c r="E6741" s="8">
        <f t="shared" si="845"/>
        <v>0</v>
      </c>
      <c r="F6741" s="63">
        <f>SUM(D$10:D6741)</f>
        <v>6632</v>
      </c>
      <c r="G6741" s="49">
        <f>SUM(E$10:E6741)</f>
        <v>100</v>
      </c>
      <c r="H6741" s="8">
        <f t="shared" si="846"/>
        <v>0</v>
      </c>
      <c r="I6741" s="50">
        <f t="shared" si="847"/>
        <v>3316000</v>
      </c>
      <c r="J6741" s="51">
        <f t="shared" si="840"/>
        <v>0</v>
      </c>
      <c r="K6741" s="51">
        <f t="shared" si="841"/>
        <v>3316000</v>
      </c>
      <c r="L6741" s="52">
        <f t="shared" si="842"/>
        <v>331.6</v>
      </c>
      <c r="M6741" s="53" t="str">
        <f t="shared" si="843"/>
        <v/>
      </c>
    </row>
    <row r="6742" spans="1:13" ht="21">
      <c r="A6742" s="48">
        <v>11913.387618217845</v>
      </c>
      <c r="B6742" s="8">
        <v>6733</v>
      </c>
      <c r="C6742" s="8">
        <v>0</v>
      </c>
      <c r="D6742" s="8">
        <f t="shared" si="844"/>
        <v>1</v>
      </c>
      <c r="E6742" s="8">
        <f t="shared" si="845"/>
        <v>0</v>
      </c>
      <c r="F6742" s="63">
        <f>SUM(D$10:D6742)</f>
        <v>6633</v>
      </c>
      <c r="G6742" s="49">
        <f>SUM(E$10:E6742)</f>
        <v>100</v>
      </c>
      <c r="H6742" s="8">
        <f t="shared" si="846"/>
        <v>0</v>
      </c>
      <c r="I6742" s="50">
        <f t="shared" si="847"/>
        <v>3316500</v>
      </c>
      <c r="J6742" s="51">
        <f t="shared" si="840"/>
        <v>0</v>
      </c>
      <c r="K6742" s="51">
        <f t="shared" si="841"/>
        <v>3316500</v>
      </c>
      <c r="L6742" s="52">
        <f t="shared" si="842"/>
        <v>331.65</v>
      </c>
      <c r="M6742" s="53" t="str">
        <f t="shared" si="843"/>
        <v/>
      </c>
    </row>
    <row r="6743" spans="1:13" ht="21">
      <c r="A6743" s="48">
        <v>11912.089092671506</v>
      </c>
      <c r="B6743" s="8">
        <v>6734</v>
      </c>
      <c r="C6743" s="8">
        <v>0</v>
      </c>
      <c r="D6743" s="8">
        <f t="shared" si="844"/>
        <v>1</v>
      </c>
      <c r="E6743" s="8">
        <f t="shared" si="845"/>
        <v>0</v>
      </c>
      <c r="F6743" s="63">
        <f>SUM(D$10:D6743)</f>
        <v>6634</v>
      </c>
      <c r="G6743" s="49">
        <f>SUM(E$10:E6743)</f>
        <v>100</v>
      </c>
      <c r="H6743" s="8">
        <f t="shared" si="846"/>
        <v>0</v>
      </c>
      <c r="I6743" s="50">
        <f t="shared" si="847"/>
        <v>3317000</v>
      </c>
      <c r="J6743" s="51">
        <f t="shared" si="840"/>
        <v>0</v>
      </c>
      <c r="K6743" s="51">
        <f t="shared" si="841"/>
        <v>3317000</v>
      </c>
      <c r="L6743" s="52">
        <f t="shared" si="842"/>
        <v>331.7</v>
      </c>
      <c r="M6743" s="53" t="str">
        <f t="shared" si="843"/>
        <v/>
      </c>
    </row>
    <row r="6744" spans="1:13" ht="21">
      <c r="A6744" s="48">
        <v>11911.506863707471</v>
      </c>
      <c r="B6744" s="8">
        <v>6735</v>
      </c>
      <c r="C6744" s="8">
        <v>0</v>
      </c>
      <c r="D6744" s="8">
        <f t="shared" si="844"/>
        <v>1</v>
      </c>
      <c r="E6744" s="8">
        <f t="shared" si="845"/>
        <v>0</v>
      </c>
      <c r="F6744" s="63">
        <f>SUM(D$10:D6744)</f>
        <v>6635</v>
      </c>
      <c r="G6744" s="49">
        <f>SUM(E$10:E6744)</f>
        <v>100</v>
      </c>
      <c r="H6744" s="8">
        <f t="shared" si="846"/>
        <v>0</v>
      </c>
      <c r="I6744" s="50">
        <f t="shared" si="847"/>
        <v>3317500</v>
      </c>
      <c r="J6744" s="51">
        <f t="shared" si="840"/>
        <v>0</v>
      </c>
      <c r="K6744" s="51">
        <f t="shared" si="841"/>
        <v>3317500</v>
      </c>
      <c r="L6744" s="52">
        <f t="shared" si="842"/>
        <v>331.75</v>
      </c>
      <c r="M6744" s="53" t="str">
        <f t="shared" si="843"/>
        <v/>
      </c>
    </row>
    <row r="6745" spans="1:13" ht="21">
      <c r="A6745" s="48">
        <v>11909.780237149422</v>
      </c>
      <c r="B6745" s="8">
        <v>6736</v>
      </c>
      <c r="C6745" s="8">
        <v>0</v>
      </c>
      <c r="D6745" s="8">
        <f t="shared" si="844"/>
        <v>1</v>
      </c>
      <c r="E6745" s="8">
        <f t="shared" si="845"/>
        <v>0</v>
      </c>
      <c r="F6745" s="63">
        <f>SUM(D$10:D6745)</f>
        <v>6636</v>
      </c>
      <c r="G6745" s="49">
        <f>SUM(E$10:E6745)</f>
        <v>100</v>
      </c>
      <c r="H6745" s="8">
        <f t="shared" si="846"/>
        <v>0</v>
      </c>
      <c r="I6745" s="50">
        <f t="shared" si="847"/>
        <v>3318000</v>
      </c>
      <c r="J6745" s="51">
        <f t="shared" si="840"/>
        <v>0</v>
      </c>
      <c r="K6745" s="51">
        <f t="shared" si="841"/>
        <v>3318000</v>
      </c>
      <c r="L6745" s="52">
        <f t="shared" si="842"/>
        <v>331.8</v>
      </c>
      <c r="M6745" s="53" t="str">
        <f t="shared" si="843"/>
        <v/>
      </c>
    </row>
    <row r="6746" spans="1:13" ht="21">
      <c r="A6746" s="48">
        <v>11909.820249374607</v>
      </c>
      <c r="B6746" s="8">
        <v>6737</v>
      </c>
      <c r="C6746" s="8">
        <v>0</v>
      </c>
      <c r="D6746" s="8">
        <f t="shared" si="844"/>
        <v>1</v>
      </c>
      <c r="E6746" s="8">
        <f t="shared" si="845"/>
        <v>0</v>
      </c>
      <c r="F6746" s="63">
        <f>SUM(D$10:D6746)</f>
        <v>6637</v>
      </c>
      <c r="G6746" s="49">
        <f>SUM(E$10:E6746)</f>
        <v>100</v>
      </c>
      <c r="H6746" s="8">
        <f t="shared" si="846"/>
        <v>0</v>
      </c>
      <c r="I6746" s="50">
        <f t="shared" si="847"/>
        <v>3318500</v>
      </c>
      <c r="J6746" s="51">
        <f t="shared" si="840"/>
        <v>0</v>
      </c>
      <c r="K6746" s="51">
        <f t="shared" si="841"/>
        <v>3318500</v>
      </c>
      <c r="L6746" s="52">
        <f t="shared" si="842"/>
        <v>331.85</v>
      </c>
      <c r="M6746" s="53" t="str">
        <f t="shared" si="843"/>
        <v/>
      </c>
    </row>
    <row r="6747" spans="1:13" ht="21">
      <c r="A6747" s="48">
        <v>11908.041913936782</v>
      </c>
      <c r="B6747" s="8">
        <v>6738</v>
      </c>
      <c r="C6747" s="8">
        <v>0</v>
      </c>
      <c r="D6747" s="8">
        <f t="shared" si="844"/>
        <v>1</v>
      </c>
      <c r="E6747" s="8">
        <f t="shared" si="845"/>
        <v>0</v>
      </c>
      <c r="F6747" s="63">
        <f>SUM(D$10:D6747)</f>
        <v>6638</v>
      </c>
      <c r="G6747" s="49">
        <f>SUM(E$10:E6747)</f>
        <v>100</v>
      </c>
      <c r="H6747" s="8">
        <f t="shared" si="846"/>
        <v>0</v>
      </c>
      <c r="I6747" s="50">
        <f t="shared" si="847"/>
        <v>3319000</v>
      </c>
      <c r="J6747" s="51">
        <f t="shared" si="840"/>
        <v>0</v>
      </c>
      <c r="K6747" s="51">
        <f t="shared" si="841"/>
        <v>3319000</v>
      </c>
      <c r="L6747" s="52">
        <f t="shared" si="842"/>
        <v>331.9</v>
      </c>
      <c r="M6747" s="53" t="str">
        <f t="shared" si="843"/>
        <v/>
      </c>
    </row>
    <row r="6748" spans="1:13" ht="21">
      <c r="A6748" s="48">
        <v>11907.736482663939</v>
      </c>
      <c r="B6748" s="8">
        <v>6739</v>
      </c>
      <c r="C6748" s="8">
        <v>0</v>
      </c>
      <c r="D6748" s="8">
        <f t="shared" si="844"/>
        <v>1</v>
      </c>
      <c r="E6748" s="8">
        <f t="shared" si="845"/>
        <v>0</v>
      </c>
      <c r="F6748" s="63">
        <f>SUM(D$10:D6748)</f>
        <v>6639</v>
      </c>
      <c r="G6748" s="49">
        <f>SUM(E$10:E6748)</f>
        <v>100</v>
      </c>
      <c r="H6748" s="8">
        <f t="shared" si="846"/>
        <v>0</v>
      </c>
      <c r="I6748" s="50">
        <f t="shared" si="847"/>
        <v>3319500</v>
      </c>
      <c r="J6748" s="51">
        <f t="shared" si="840"/>
        <v>0</v>
      </c>
      <c r="K6748" s="51">
        <f t="shared" si="841"/>
        <v>3319500</v>
      </c>
      <c r="L6748" s="52">
        <f t="shared" si="842"/>
        <v>331.95</v>
      </c>
      <c r="M6748" s="53" t="str">
        <f t="shared" si="843"/>
        <v/>
      </c>
    </row>
    <row r="6749" spans="1:13" ht="21">
      <c r="A6749" s="48">
        <v>11905.714704768767</v>
      </c>
      <c r="B6749" s="8">
        <v>6740</v>
      </c>
      <c r="C6749" s="8">
        <v>0</v>
      </c>
      <c r="D6749" s="8">
        <f t="shared" si="844"/>
        <v>1</v>
      </c>
      <c r="E6749" s="8">
        <f t="shared" si="845"/>
        <v>0</v>
      </c>
      <c r="F6749" s="63">
        <f>SUM(D$10:D6749)</f>
        <v>6640</v>
      </c>
      <c r="G6749" s="49">
        <f>SUM(E$10:E6749)</f>
        <v>100</v>
      </c>
      <c r="H6749" s="8">
        <f t="shared" si="846"/>
        <v>0</v>
      </c>
      <c r="I6749" s="50">
        <f t="shared" si="847"/>
        <v>3320000</v>
      </c>
      <c r="J6749" s="51">
        <f t="shared" si="840"/>
        <v>0</v>
      </c>
      <c r="K6749" s="51">
        <f t="shared" si="841"/>
        <v>3320000</v>
      </c>
      <c r="L6749" s="52">
        <f t="shared" si="842"/>
        <v>332</v>
      </c>
      <c r="M6749" s="53" t="str">
        <f t="shared" si="843"/>
        <v/>
      </c>
    </row>
    <row r="6750" spans="1:13" ht="21">
      <c r="A6750" s="48">
        <v>11904.247333407151</v>
      </c>
      <c r="B6750" s="8">
        <v>6741</v>
      </c>
      <c r="C6750" s="8">
        <v>0</v>
      </c>
      <c r="D6750" s="8">
        <f t="shared" si="844"/>
        <v>1</v>
      </c>
      <c r="E6750" s="8">
        <f t="shared" si="845"/>
        <v>0</v>
      </c>
      <c r="F6750" s="63">
        <f>SUM(D$10:D6750)</f>
        <v>6641</v>
      </c>
      <c r="G6750" s="49">
        <f>SUM(E$10:E6750)</f>
        <v>100</v>
      </c>
      <c r="H6750" s="8">
        <f t="shared" si="846"/>
        <v>0</v>
      </c>
      <c r="I6750" s="50">
        <f t="shared" si="847"/>
        <v>3320500</v>
      </c>
      <c r="J6750" s="51">
        <f t="shared" si="840"/>
        <v>0</v>
      </c>
      <c r="K6750" s="51">
        <f t="shared" si="841"/>
        <v>3320500</v>
      </c>
      <c r="L6750" s="52">
        <f t="shared" si="842"/>
        <v>332.05</v>
      </c>
      <c r="M6750" s="53" t="str">
        <f t="shared" si="843"/>
        <v/>
      </c>
    </row>
    <row r="6751" spans="1:13" ht="21">
      <c r="A6751" s="48">
        <v>11904.430017403905</v>
      </c>
      <c r="B6751" s="8">
        <v>6742</v>
      </c>
      <c r="C6751" s="8">
        <v>0</v>
      </c>
      <c r="D6751" s="8">
        <f t="shared" si="844"/>
        <v>1</v>
      </c>
      <c r="E6751" s="8">
        <f t="shared" si="845"/>
        <v>0</v>
      </c>
      <c r="F6751" s="63">
        <f>SUM(D$10:D6751)</f>
        <v>6642</v>
      </c>
      <c r="G6751" s="49">
        <f>SUM(E$10:E6751)</f>
        <v>100</v>
      </c>
      <c r="H6751" s="8">
        <f t="shared" si="846"/>
        <v>0</v>
      </c>
      <c r="I6751" s="50">
        <f t="shared" si="847"/>
        <v>3321000</v>
      </c>
      <c r="J6751" s="51">
        <f t="shared" si="840"/>
        <v>0</v>
      </c>
      <c r="K6751" s="51">
        <f t="shared" si="841"/>
        <v>3321000</v>
      </c>
      <c r="L6751" s="52">
        <f t="shared" si="842"/>
        <v>332.1</v>
      </c>
      <c r="M6751" s="53" t="str">
        <f t="shared" si="843"/>
        <v/>
      </c>
    </row>
    <row r="6752" spans="1:13" ht="21">
      <c r="A6752" s="48">
        <v>11902.178620625744</v>
      </c>
      <c r="B6752" s="8">
        <v>6743</v>
      </c>
      <c r="C6752" s="8">
        <v>0</v>
      </c>
      <c r="D6752" s="8">
        <f t="shared" si="844"/>
        <v>1</v>
      </c>
      <c r="E6752" s="8">
        <f t="shared" si="845"/>
        <v>0</v>
      </c>
      <c r="F6752" s="63">
        <f>SUM(D$10:D6752)</f>
        <v>6643</v>
      </c>
      <c r="G6752" s="49">
        <f>SUM(E$10:E6752)</f>
        <v>100</v>
      </c>
      <c r="H6752" s="8">
        <f t="shared" si="846"/>
        <v>0</v>
      </c>
      <c r="I6752" s="50">
        <f t="shared" si="847"/>
        <v>3321500</v>
      </c>
      <c r="J6752" s="51">
        <f t="shared" si="840"/>
        <v>0</v>
      </c>
      <c r="K6752" s="51">
        <f t="shared" si="841"/>
        <v>3321500</v>
      </c>
      <c r="L6752" s="52">
        <f t="shared" si="842"/>
        <v>332.15</v>
      </c>
      <c r="M6752" s="53" t="str">
        <f t="shared" si="843"/>
        <v/>
      </c>
    </row>
    <row r="6753" spans="1:13" ht="21">
      <c r="A6753" s="48">
        <v>11901.867887944087</v>
      </c>
      <c r="B6753" s="8">
        <v>6744</v>
      </c>
      <c r="C6753" s="8">
        <v>0</v>
      </c>
      <c r="D6753" s="8">
        <f t="shared" si="844"/>
        <v>1</v>
      </c>
      <c r="E6753" s="8">
        <f t="shared" si="845"/>
        <v>0</v>
      </c>
      <c r="F6753" s="63">
        <f>SUM(D$10:D6753)</f>
        <v>6644</v>
      </c>
      <c r="G6753" s="49">
        <f>SUM(E$10:E6753)</f>
        <v>100</v>
      </c>
      <c r="H6753" s="8">
        <f t="shared" si="846"/>
        <v>0</v>
      </c>
      <c r="I6753" s="50">
        <f t="shared" si="847"/>
        <v>3322000</v>
      </c>
      <c r="J6753" s="51">
        <f t="shared" si="840"/>
        <v>0</v>
      </c>
      <c r="K6753" s="51">
        <f t="shared" si="841"/>
        <v>3322000</v>
      </c>
      <c r="L6753" s="52">
        <f t="shared" si="842"/>
        <v>332.2</v>
      </c>
      <c r="M6753" s="53" t="str">
        <f t="shared" si="843"/>
        <v/>
      </c>
    </row>
    <row r="6754" spans="1:13" ht="21">
      <c r="A6754" s="48">
        <v>11900.35311204927</v>
      </c>
      <c r="B6754" s="8">
        <v>6745</v>
      </c>
      <c r="C6754" s="8">
        <v>0</v>
      </c>
      <c r="D6754" s="8">
        <f t="shared" si="844"/>
        <v>1</v>
      </c>
      <c r="E6754" s="8">
        <f t="shared" si="845"/>
        <v>0</v>
      </c>
      <c r="F6754" s="63">
        <f>SUM(D$10:D6754)</f>
        <v>6645</v>
      </c>
      <c r="G6754" s="49">
        <f>SUM(E$10:E6754)</f>
        <v>100</v>
      </c>
      <c r="H6754" s="8">
        <f t="shared" si="846"/>
        <v>0</v>
      </c>
      <c r="I6754" s="50">
        <f t="shared" si="847"/>
        <v>3322500</v>
      </c>
      <c r="J6754" s="51">
        <f t="shared" si="840"/>
        <v>0</v>
      </c>
      <c r="K6754" s="51">
        <f t="shared" si="841"/>
        <v>3322500</v>
      </c>
      <c r="L6754" s="52">
        <f t="shared" si="842"/>
        <v>332.25</v>
      </c>
      <c r="M6754" s="53" t="str">
        <f t="shared" si="843"/>
        <v/>
      </c>
    </row>
    <row r="6755" spans="1:13" ht="21">
      <c r="A6755" s="48">
        <v>11899.580729473084</v>
      </c>
      <c r="B6755" s="8">
        <v>6746</v>
      </c>
      <c r="C6755" s="8">
        <v>0</v>
      </c>
      <c r="D6755" s="8">
        <f t="shared" si="844"/>
        <v>1</v>
      </c>
      <c r="E6755" s="8">
        <f t="shared" si="845"/>
        <v>0</v>
      </c>
      <c r="F6755" s="63">
        <f>SUM(D$10:D6755)</f>
        <v>6646</v>
      </c>
      <c r="G6755" s="49">
        <f>SUM(E$10:E6755)</f>
        <v>100</v>
      </c>
      <c r="H6755" s="8">
        <f t="shared" si="846"/>
        <v>0</v>
      </c>
      <c r="I6755" s="50">
        <f t="shared" si="847"/>
        <v>3323000</v>
      </c>
      <c r="J6755" s="51">
        <f t="shared" si="840"/>
        <v>0</v>
      </c>
      <c r="K6755" s="51">
        <f t="shared" si="841"/>
        <v>3323000</v>
      </c>
      <c r="L6755" s="52">
        <f t="shared" si="842"/>
        <v>332.3</v>
      </c>
      <c r="M6755" s="53" t="str">
        <f t="shared" si="843"/>
        <v/>
      </c>
    </row>
    <row r="6756" spans="1:13" ht="21">
      <c r="A6756" s="48">
        <v>11898.981547949163</v>
      </c>
      <c r="B6756" s="8">
        <v>6747</v>
      </c>
      <c r="C6756" s="8">
        <v>0</v>
      </c>
      <c r="D6756" s="8">
        <f t="shared" si="844"/>
        <v>1</v>
      </c>
      <c r="E6756" s="8">
        <f t="shared" si="845"/>
        <v>0</v>
      </c>
      <c r="F6756" s="63">
        <f>SUM(D$10:D6756)</f>
        <v>6647</v>
      </c>
      <c r="G6756" s="49">
        <f>SUM(E$10:E6756)</f>
        <v>100</v>
      </c>
      <c r="H6756" s="8">
        <f t="shared" si="846"/>
        <v>0</v>
      </c>
      <c r="I6756" s="50">
        <f t="shared" si="847"/>
        <v>3323500</v>
      </c>
      <c r="J6756" s="51">
        <f t="shared" si="840"/>
        <v>0</v>
      </c>
      <c r="K6756" s="51">
        <f t="shared" si="841"/>
        <v>3323500</v>
      </c>
      <c r="L6756" s="52">
        <f t="shared" si="842"/>
        <v>332.35</v>
      </c>
      <c r="M6756" s="53" t="str">
        <f t="shared" si="843"/>
        <v/>
      </c>
    </row>
    <row r="6757" spans="1:13" ht="21">
      <c r="A6757" s="48">
        <v>11897.595732669783</v>
      </c>
      <c r="B6757" s="8">
        <v>6748</v>
      </c>
      <c r="C6757" s="8">
        <v>0</v>
      </c>
      <c r="D6757" s="8">
        <f t="shared" si="844"/>
        <v>1</v>
      </c>
      <c r="E6757" s="8">
        <f t="shared" si="845"/>
        <v>0</v>
      </c>
      <c r="F6757" s="63">
        <f>SUM(D$10:D6757)</f>
        <v>6648</v>
      </c>
      <c r="G6757" s="49">
        <f>SUM(E$10:E6757)</f>
        <v>100</v>
      </c>
      <c r="H6757" s="8">
        <f t="shared" si="846"/>
        <v>0</v>
      </c>
      <c r="I6757" s="50">
        <f t="shared" si="847"/>
        <v>3324000</v>
      </c>
      <c r="J6757" s="51">
        <f t="shared" si="840"/>
        <v>0</v>
      </c>
      <c r="K6757" s="51">
        <f t="shared" si="841"/>
        <v>3324000</v>
      </c>
      <c r="L6757" s="52">
        <f t="shared" si="842"/>
        <v>332.4</v>
      </c>
      <c r="M6757" s="53" t="str">
        <f t="shared" si="843"/>
        <v/>
      </c>
    </row>
    <row r="6758" spans="1:13" ht="21">
      <c r="A6758" s="48">
        <v>11896.495250613512</v>
      </c>
      <c r="B6758" s="8">
        <v>6749</v>
      </c>
      <c r="C6758" s="8">
        <v>0</v>
      </c>
      <c r="D6758" s="8">
        <f t="shared" si="844"/>
        <v>1</v>
      </c>
      <c r="E6758" s="8">
        <f t="shared" si="845"/>
        <v>0</v>
      </c>
      <c r="F6758" s="63">
        <f>SUM(D$10:D6758)</f>
        <v>6649</v>
      </c>
      <c r="G6758" s="49">
        <f>SUM(E$10:E6758)</f>
        <v>100</v>
      </c>
      <c r="H6758" s="8">
        <f t="shared" si="846"/>
        <v>0</v>
      </c>
      <c r="I6758" s="50">
        <f t="shared" si="847"/>
        <v>3324500</v>
      </c>
      <c r="J6758" s="51">
        <f t="shared" si="840"/>
        <v>0</v>
      </c>
      <c r="K6758" s="51">
        <f t="shared" si="841"/>
        <v>3324500</v>
      </c>
      <c r="L6758" s="52">
        <f t="shared" si="842"/>
        <v>332.45</v>
      </c>
      <c r="M6758" s="53" t="str">
        <f t="shared" si="843"/>
        <v/>
      </c>
    </row>
    <row r="6759" spans="1:13" ht="21">
      <c r="A6759" s="48">
        <v>11896.184668233162</v>
      </c>
      <c r="B6759" s="8">
        <v>6750</v>
      </c>
      <c r="C6759" s="8">
        <v>0</v>
      </c>
      <c r="D6759" s="8">
        <f t="shared" si="844"/>
        <v>1</v>
      </c>
      <c r="E6759" s="8">
        <f t="shared" si="845"/>
        <v>0</v>
      </c>
      <c r="F6759" s="63">
        <f>SUM(D$10:D6759)</f>
        <v>6650</v>
      </c>
      <c r="G6759" s="49">
        <f>SUM(E$10:E6759)</f>
        <v>100</v>
      </c>
      <c r="H6759" s="8">
        <f t="shared" si="846"/>
        <v>0</v>
      </c>
      <c r="I6759" s="50">
        <f t="shared" si="847"/>
        <v>3325000</v>
      </c>
      <c r="J6759" s="51">
        <f t="shared" si="840"/>
        <v>0</v>
      </c>
      <c r="K6759" s="51">
        <f t="shared" si="841"/>
        <v>3325000</v>
      </c>
      <c r="L6759" s="52">
        <f t="shared" si="842"/>
        <v>332.5</v>
      </c>
      <c r="M6759" s="53" t="str">
        <f t="shared" si="843"/>
        <v/>
      </c>
    </row>
    <row r="6760" spans="1:13" ht="21">
      <c r="A6760" s="48">
        <v>11895.447978786058</v>
      </c>
      <c r="B6760" s="8">
        <v>6751</v>
      </c>
      <c r="C6760" s="8">
        <v>0</v>
      </c>
      <c r="D6760" s="8">
        <f t="shared" si="844"/>
        <v>1</v>
      </c>
      <c r="E6760" s="8">
        <f t="shared" si="845"/>
        <v>0</v>
      </c>
      <c r="F6760" s="63">
        <f>SUM(D$10:D6760)</f>
        <v>6651</v>
      </c>
      <c r="G6760" s="49">
        <f>SUM(E$10:E6760)</f>
        <v>100</v>
      </c>
      <c r="H6760" s="8">
        <f t="shared" si="846"/>
        <v>0</v>
      </c>
      <c r="I6760" s="50">
        <f t="shared" si="847"/>
        <v>3325500</v>
      </c>
      <c r="J6760" s="51">
        <f t="shared" si="840"/>
        <v>0</v>
      </c>
      <c r="K6760" s="51">
        <f t="shared" si="841"/>
        <v>3325500</v>
      </c>
      <c r="L6760" s="52">
        <f t="shared" si="842"/>
        <v>332.55</v>
      </c>
      <c r="M6760" s="53" t="str">
        <f t="shared" si="843"/>
        <v/>
      </c>
    </row>
    <row r="6761" spans="1:13" ht="21">
      <c r="A6761" s="48">
        <v>11893.589685560926</v>
      </c>
      <c r="B6761" s="8">
        <v>6752</v>
      </c>
      <c r="C6761" s="8">
        <v>0</v>
      </c>
      <c r="D6761" s="8">
        <f t="shared" si="844"/>
        <v>1</v>
      </c>
      <c r="E6761" s="8">
        <f t="shared" si="845"/>
        <v>0</v>
      </c>
      <c r="F6761" s="63">
        <f>SUM(D$10:D6761)</f>
        <v>6652</v>
      </c>
      <c r="G6761" s="49">
        <f>SUM(E$10:E6761)</f>
        <v>100</v>
      </c>
      <c r="H6761" s="8">
        <f t="shared" si="846"/>
        <v>0</v>
      </c>
      <c r="I6761" s="50">
        <f t="shared" si="847"/>
        <v>3326000</v>
      </c>
      <c r="J6761" s="51">
        <f t="shared" si="840"/>
        <v>0</v>
      </c>
      <c r="K6761" s="51">
        <f t="shared" si="841"/>
        <v>3326000</v>
      </c>
      <c r="L6761" s="52">
        <f t="shared" si="842"/>
        <v>332.6</v>
      </c>
      <c r="M6761" s="53" t="str">
        <f t="shared" si="843"/>
        <v/>
      </c>
    </row>
    <row r="6762" spans="1:13" ht="21">
      <c r="A6762" s="48">
        <v>11893.665363363396</v>
      </c>
      <c r="B6762" s="8">
        <v>6753</v>
      </c>
      <c r="C6762" s="8">
        <v>0</v>
      </c>
      <c r="D6762" s="8">
        <f t="shared" si="844"/>
        <v>1</v>
      </c>
      <c r="E6762" s="8">
        <f t="shared" si="845"/>
        <v>0</v>
      </c>
      <c r="F6762" s="63">
        <f>SUM(D$10:D6762)</f>
        <v>6653</v>
      </c>
      <c r="G6762" s="49">
        <f>SUM(E$10:E6762)</f>
        <v>100</v>
      </c>
      <c r="H6762" s="8">
        <f t="shared" si="846"/>
        <v>0</v>
      </c>
      <c r="I6762" s="50">
        <f t="shared" si="847"/>
        <v>3326500</v>
      </c>
      <c r="J6762" s="51">
        <f t="shared" si="840"/>
        <v>0</v>
      </c>
      <c r="K6762" s="51">
        <f t="shared" si="841"/>
        <v>3326500</v>
      </c>
      <c r="L6762" s="52">
        <f t="shared" si="842"/>
        <v>332.65</v>
      </c>
      <c r="M6762" s="53" t="str">
        <f t="shared" si="843"/>
        <v/>
      </c>
    </row>
    <row r="6763" spans="1:13" ht="21">
      <c r="A6763" s="48">
        <v>11891.261976520545</v>
      </c>
      <c r="B6763" s="8">
        <v>6754</v>
      </c>
      <c r="C6763" s="8">
        <v>0</v>
      </c>
      <c r="D6763" s="8">
        <f t="shared" si="844"/>
        <v>1</v>
      </c>
      <c r="E6763" s="8">
        <f t="shared" si="845"/>
        <v>0</v>
      </c>
      <c r="F6763" s="63">
        <f>SUM(D$10:D6763)</f>
        <v>6654</v>
      </c>
      <c r="G6763" s="49">
        <f>SUM(E$10:E6763)</f>
        <v>100</v>
      </c>
      <c r="H6763" s="8">
        <f t="shared" si="846"/>
        <v>0</v>
      </c>
      <c r="I6763" s="50">
        <f t="shared" si="847"/>
        <v>3327000</v>
      </c>
      <c r="J6763" s="51">
        <f t="shared" si="840"/>
        <v>0</v>
      </c>
      <c r="K6763" s="51">
        <f t="shared" si="841"/>
        <v>3327000</v>
      </c>
      <c r="L6763" s="52">
        <f t="shared" si="842"/>
        <v>332.7</v>
      </c>
      <c r="M6763" s="53" t="str">
        <f t="shared" si="843"/>
        <v/>
      </c>
    </row>
    <row r="6764" spans="1:13" ht="21">
      <c r="A6764" s="48">
        <v>11891.415972894125</v>
      </c>
      <c r="B6764" s="8">
        <v>6755</v>
      </c>
      <c r="C6764" s="8">
        <v>0</v>
      </c>
      <c r="D6764" s="8">
        <f t="shared" si="844"/>
        <v>1</v>
      </c>
      <c r="E6764" s="8">
        <f t="shared" si="845"/>
        <v>0</v>
      </c>
      <c r="F6764" s="63">
        <f>SUM(D$10:D6764)</f>
        <v>6655</v>
      </c>
      <c r="G6764" s="49">
        <f>SUM(E$10:E6764)</f>
        <v>100</v>
      </c>
      <c r="H6764" s="8">
        <f t="shared" si="846"/>
        <v>0</v>
      </c>
      <c r="I6764" s="50">
        <f t="shared" si="847"/>
        <v>3327500</v>
      </c>
      <c r="J6764" s="51">
        <f t="shared" si="840"/>
        <v>0</v>
      </c>
      <c r="K6764" s="51">
        <f t="shared" si="841"/>
        <v>3327500</v>
      </c>
      <c r="L6764" s="52">
        <f t="shared" si="842"/>
        <v>332.75</v>
      </c>
      <c r="M6764" s="53" t="str">
        <f t="shared" si="843"/>
        <v/>
      </c>
    </row>
    <row r="6765" spans="1:13" ht="21">
      <c r="A6765" s="48">
        <v>11889.533572602757</v>
      </c>
      <c r="B6765" s="8">
        <v>6756</v>
      </c>
      <c r="C6765" s="8">
        <v>0</v>
      </c>
      <c r="D6765" s="8">
        <f t="shared" si="844"/>
        <v>1</v>
      </c>
      <c r="E6765" s="8">
        <f t="shared" si="845"/>
        <v>0</v>
      </c>
      <c r="F6765" s="63">
        <f>SUM(D$10:D6765)</f>
        <v>6656</v>
      </c>
      <c r="G6765" s="49">
        <f>SUM(E$10:E6765)</f>
        <v>100</v>
      </c>
      <c r="H6765" s="8">
        <f t="shared" si="846"/>
        <v>0</v>
      </c>
      <c r="I6765" s="50">
        <f t="shared" si="847"/>
        <v>3328000</v>
      </c>
      <c r="J6765" s="51">
        <f t="shared" si="840"/>
        <v>0</v>
      </c>
      <c r="K6765" s="51">
        <f t="shared" si="841"/>
        <v>3328000</v>
      </c>
      <c r="L6765" s="52">
        <f t="shared" si="842"/>
        <v>332.8</v>
      </c>
      <c r="M6765" s="53" t="str">
        <f t="shared" si="843"/>
        <v/>
      </c>
    </row>
    <row r="6766" spans="1:13" ht="21">
      <c r="A6766" s="48">
        <v>11888.645720519293</v>
      </c>
      <c r="B6766" s="8">
        <v>6757</v>
      </c>
      <c r="C6766" s="8">
        <v>0</v>
      </c>
      <c r="D6766" s="8">
        <f t="shared" si="844"/>
        <v>1</v>
      </c>
      <c r="E6766" s="8">
        <f t="shared" si="845"/>
        <v>0</v>
      </c>
      <c r="F6766" s="63">
        <f>SUM(D$10:D6766)</f>
        <v>6657</v>
      </c>
      <c r="G6766" s="49">
        <f>SUM(E$10:E6766)</f>
        <v>100</v>
      </c>
      <c r="H6766" s="8">
        <f t="shared" si="846"/>
        <v>0</v>
      </c>
      <c r="I6766" s="50">
        <f t="shared" si="847"/>
        <v>3328500</v>
      </c>
      <c r="J6766" s="51">
        <f t="shared" si="840"/>
        <v>0</v>
      </c>
      <c r="K6766" s="51">
        <f t="shared" si="841"/>
        <v>3328500</v>
      </c>
      <c r="L6766" s="52">
        <f t="shared" si="842"/>
        <v>332.85</v>
      </c>
      <c r="M6766" s="53" t="str">
        <f t="shared" si="843"/>
        <v/>
      </c>
    </row>
    <row r="6767" spans="1:13" ht="21">
      <c r="A6767" s="48">
        <v>11887.282082732894</v>
      </c>
      <c r="B6767" s="8">
        <v>6758</v>
      </c>
      <c r="C6767" s="8">
        <v>0</v>
      </c>
      <c r="D6767" s="8">
        <f t="shared" si="844"/>
        <v>1</v>
      </c>
      <c r="E6767" s="8">
        <f t="shared" si="845"/>
        <v>0</v>
      </c>
      <c r="F6767" s="63">
        <f>SUM(D$10:D6767)</f>
        <v>6658</v>
      </c>
      <c r="G6767" s="49">
        <f>SUM(E$10:E6767)</f>
        <v>100</v>
      </c>
      <c r="H6767" s="8">
        <f t="shared" si="846"/>
        <v>0</v>
      </c>
      <c r="I6767" s="50">
        <f t="shared" si="847"/>
        <v>3329000</v>
      </c>
      <c r="J6767" s="51">
        <f t="shared" si="840"/>
        <v>0</v>
      </c>
      <c r="K6767" s="51">
        <f t="shared" si="841"/>
        <v>3329000</v>
      </c>
      <c r="L6767" s="52">
        <f t="shared" si="842"/>
        <v>332.9</v>
      </c>
      <c r="M6767" s="53" t="str">
        <f t="shared" si="843"/>
        <v/>
      </c>
    </row>
    <row r="6768" spans="1:13" ht="21">
      <c r="A6768" s="48">
        <v>11887.657561180102</v>
      </c>
      <c r="B6768" s="8">
        <v>6759</v>
      </c>
      <c r="C6768" s="8">
        <v>0</v>
      </c>
      <c r="D6768" s="8">
        <f t="shared" si="844"/>
        <v>1</v>
      </c>
      <c r="E6768" s="8">
        <f t="shared" si="845"/>
        <v>0</v>
      </c>
      <c r="F6768" s="63">
        <f>SUM(D$10:D6768)</f>
        <v>6659</v>
      </c>
      <c r="G6768" s="49">
        <f>SUM(E$10:E6768)</f>
        <v>100</v>
      </c>
      <c r="H6768" s="8">
        <f t="shared" si="846"/>
        <v>0</v>
      </c>
      <c r="I6768" s="50">
        <f t="shared" si="847"/>
        <v>3329500</v>
      </c>
      <c r="J6768" s="51">
        <f t="shared" si="840"/>
        <v>0</v>
      </c>
      <c r="K6768" s="51">
        <f t="shared" si="841"/>
        <v>3329500</v>
      </c>
      <c r="L6768" s="52">
        <f t="shared" si="842"/>
        <v>332.95</v>
      </c>
      <c r="M6768" s="53" t="str">
        <f t="shared" si="843"/>
        <v/>
      </c>
    </row>
    <row r="6769" spans="1:13" ht="21">
      <c r="A6769" s="48">
        <v>11886.896843148415</v>
      </c>
      <c r="B6769" s="8">
        <v>6760</v>
      </c>
      <c r="C6769" s="8">
        <v>0</v>
      </c>
      <c r="D6769" s="8">
        <f t="shared" si="844"/>
        <v>1</v>
      </c>
      <c r="E6769" s="8">
        <f t="shared" si="845"/>
        <v>0</v>
      </c>
      <c r="F6769" s="63">
        <f>SUM(D$10:D6769)</f>
        <v>6660</v>
      </c>
      <c r="G6769" s="49">
        <f>SUM(E$10:E6769)</f>
        <v>100</v>
      </c>
      <c r="H6769" s="8">
        <f t="shared" si="846"/>
        <v>0</v>
      </c>
      <c r="I6769" s="50">
        <f t="shared" si="847"/>
        <v>3330000</v>
      </c>
      <c r="J6769" s="51">
        <f t="shared" si="840"/>
        <v>0</v>
      </c>
      <c r="K6769" s="51">
        <f t="shared" si="841"/>
        <v>3330000</v>
      </c>
      <c r="L6769" s="52">
        <f t="shared" si="842"/>
        <v>333</v>
      </c>
      <c r="M6769" s="53" t="str">
        <f t="shared" si="843"/>
        <v/>
      </c>
    </row>
    <row r="6770" spans="1:13" ht="21">
      <c r="A6770" s="48">
        <v>11885.37294154506</v>
      </c>
      <c r="B6770" s="8">
        <v>6761</v>
      </c>
      <c r="C6770" s="8">
        <v>0</v>
      </c>
      <c r="D6770" s="8">
        <f t="shared" si="844"/>
        <v>1</v>
      </c>
      <c r="E6770" s="8">
        <f t="shared" si="845"/>
        <v>0</v>
      </c>
      <c r="F6770" s="63">
        <f>SUM(D$10:D6770)</f>
        <v>6661</v>
      </c>
      <c r="G6770" s="49">
        <f>SUM(E$10:E6770)</f>
        <v>100</v>
      </c>
      <c r="H6770" s="8">
        <f t="shared" si="846"/>
        <v>0</v>
      </c>
      <c r="I6770" s="50">
        <f t="shared" si="847"/>
        <v>3330500</v>
      </c>
      <c r="J6770" s="51">
        <f t="shared" si="840"/>
        <v>0</v>
      </c>
      <c r="K6770" s="51">
        <f t="shared" si="841"/>
        <v>3330500</v>
      </c>
      <c r="L6770" s="52">
        <f t="shared" si="842"/>
        <v>333.05</v>
      </c>
      <c r="M6770" s="53" t="str">
        <f t="shared" si="843"/>
        <v/>
      </c>
    </row>
    <row r="6771" spans="1:13" ht="21">
      <c r="A6771" s="48">
        <v>11884.79080093324</v>
      </c>
      <c r="B6771" s="8">
        <v>6762</v>
      </c>
      <c r="C6771" s="8">
        <v>0</v>
      </c>
      <c r="D6771" s="8">
        <f t="shared" si="844"/>
        <v>1</v>
      </c>
      <c r="E6771" s="8">
        <f t="shared" si="845"/>
        <v>0</v>
      </c>
      <c r="F6771" s="63">
        <f>SUM(D$10:D6771)</f>
        <v>6662</v>
      </c>
      <c r="G6771" s="49">
        <f>SUM(E$10:E6771)</f>
        <v>100</v>
      </c>
      <c r="H6771" s="8">
        <f t="shared" si="846"/>
        <v>0</v>
      </c>
      <c r="I6771" s="50">
        <f t="shared" si="847"/>
        <v>3331000</v>
      </c>
      <c r="J6771" s="51">
        <f t="shared" si="840"/>
        <v>0</v>
      </c>
      <c r="K6771" s="51">
        <f t="shared" si="841"/>
        <v>3331000</v>
      </c>
      <c r="L6771" s="52">
        <f t="shared" si="842"/>
        <v>333.1</v>
      </c>
      <c r="M6771" s="53" t="str">
        <f t="shared" si="843"/>
        <v/>
      </c>
    </row>
    <row r="6772" spans="1:13" ht="21">
      <c r="A6772" s="48">
        <v>11883.654942615169</v>
      </c>
      <c r="B6772" s="8">
        <v>6763</v>
      </c>
      <c r="C6772" s="8">
        <v>0</v>
      </c>
      <c r="D6772" s="8">
        <f t="shared" si="844"/>
        <v>1</v>
      </c>
      <c r="E6772" s="8">
        <f t="shared" si="845"/>
        <v>0</v>
      </c>
      <c r="F6772" s="63">
        <f>SUM(D$10:D6772)</f>
        <v>6663</v>
      </c>
      <c r="G6772" s="49">
        <f>SUM(E$10:E6772)</f>
        <v>100</v>
      </c>
      <c r="H6772" s="8">
        <f t="shared" si="846"/>
        <v>0</v>
      </c>
      <c r="I6772" s="50">
        <f t="shared" si="847"/>
        <v>3331500</v>
      </c>
      <c r="J6772" s="51">
        <f t="shared" si="840"/>
        <v>0</v>
      </c>
      <c r="K6772" s="51">
        <f t="shared" si="841"/>
        <v>3331500</v>
      </c>
      <c r="L6772" s="52">
        <f t="shared" si="842"/>
        <v>333.15</v>
      </c>
      <c r="M6772" s="53" t="str">
        <f t="shared" si="843"/>
        <v/>
      </c>
    </row>
    <row r="6773" spans="1:13" ht="21">
      <c r="A6773" s="48">
        <v>11882.83708362552</v>
      </c>
      <c r="B6773" s="8">
        <v>6764</v>
      </c>
      <c r="C6773" s="8">
        <v>0</v>
      </c>
      <c r="D6773" s="8">
        <f t="shared" si="844"/>
        <v>1</v>
      </c>
      <c r="E6773" s="8">
        <f t="shared" si="845"/>
        <v>0</v>
      </c>
      <c r="F6773" s="63">
        <f>SUM(D$10:D6773)</f>
        <v>6664</v>
      </c>
      <c r="G6773" s="49">
        <f>SUM(E$10:E6773)</f>
        <v>100</v>
      </c>
      <c r="H6773" s="8">
        <f t="shared" si="846"/>
        <v>0</v>
      </c>
      <c r="I6773" s="50">
        <f t="shared" si="847"/>
        <v>3332000</v>
      </c>
      <c r="J6773" s="51">
        <f t="shared" si="840"/>
        <v>0</v>
      </c>
      <c r="K6773" s="51">
        <f t="shared" si="841"/>
        <v>3332000</v>
      </c>
      <c r="L6773" s="52">
        <f t="shared" si="842"/>
        <v>333.2</v>
      </c>
      <c r="M6773" s="53" t="str">
        <f t="shared" si="843"/>
        <v/>
      </c>
    </row>
    <row r="6774" spans="1:13" ht="21">
      <c r="A6774" s="48">
        <v>11881.581716617951</v>
      </c>
      <c r="B6774" s="8">
        <v>6765</v>
      </c>
      <c r="C6774" s="8">
        <v>0</v>
      </c>
      <c r="D6774" s="8">
        <f t="shared" si="844"/>
        <v>1</v>
      </c>
      <c r="E6774" s="8">
        <f t="shared" si="845"/>
        <v>0</v>
      </c>
      <c r="F6774" s="63">
        <f>SUM(D$10:D6774)</f>
        <v>6665</v>
      </c>
      <c r="G6774" s="49">
        <f>SUM(E$10:E6774)</f>
        <v>100</v>
      </c>
      <c r="H6774" s="8">
        <f t="shared" si="846"/>
        <v>0</v>
      </c>
      <c r="I6774" s="50">
        <f t="shared" si="847"/>
        <v>3332500</v>
      </c>
      <c r="J6774" s="51">
        <f t="shared" si="840"/>
        <v>0</v>
      </c>
      <c r="K6774" s="51">
        <f t="shared" si="841"/>
        <v>3332500</v>
      </c>
      <c r="L6774" s="52">
        <f t="shared" si="842"/>
        <v>333.25</v>
      </c>
      <c r="M6774" s="53" t="str">
        <f t="shared" si="843"/>
        <v/>
      </c>
    </row>
    <row r="6775" spans="1:13" ht="21">
      <c r="A6775" s="48">
        <v>11880.379330447955</v>
      </c>
      <c r="B6775" s="8">
        <v>6766</v>
      </c>
      <c r="C6775" s="8">
        <v>0</v>
      </c>
      <c r="D6775" s="8">
        <f t="shared" si="844"/>
        <v>1</v>
      </c>
      <c r="E6775" s="8">
        <f t="shared" si="845"/>
        <v>0</v>
      </c>
      <c r="F6775" s="63">
        <f>SUM(D$10:D6775)</f>
        <v>6666</v>
      </c>
      <c r="G6775" s="49">
        <f>SUM(E$10:E6775)</f>
        <v>100</v>
      </c>
      <c r="H6775" s="8">
        <f t="shared" si="846"/>
        <v>0</v>
      </c>
      <c r="I6775" s="50">
        <f t="shared" si="847"/>
        <v>3333000</v>
      </c>
      <c r="J6775" s="51">
        <f t="shared" si="840"/>
        <v>0</v>
      </c>
      <c r="K6775" s="51">
        <f t="shared" si="841"/>
        <v>3333000</v>
      </c>
      <c r="L6775" s="52">
        <f t="shared" si="842"/>
        <v>333.3</v>
      </c>
      <c r="M6775" s="53" t="str">
        <f t="shared" si="843"/>
        <v/>
      </c>
    </row>
    <row r="6776" spans="1:13" ht="21">
      <c r="A6776" s="48">
        <v>11878.422483985798</v>
      </c>
      <c r="B6776" s="8">
        <v>6767</v>
      </c>
      <c r="C6776" s="8">
        <v>0</v>
      </c>
      <c r="D6776" s="8">
        <f t="shared" si="844"/>
        <v>1</v>
      </c>
      <c r="E6776" s="8">
        <f t="shared" si="845"/>
        <v>0</v>
      </c>
      <c r="F6776" s="63">
        <f>SUM(D$10:D6776)</f>
        <v>6667</v>
      </c>
      <c r="G6776" s="49">
        <f>SUM(E$10:E6776)</f>
        <v>100</v>
      </c>
      <c r="H6776" s="8">
        <f t="shared" si="846"/>
        <v>0</v>
      </c>
      <c r="I6776" s="50">
        <f t="shared" si="847"/>
        <v>3333500</v>
      </c>
      <c r="J6776" s="51">
        <f t="shared" si="840"/>
        <v>0</v>
      </c>
      <c r="K6776" s="51">
        <f t="shared" si="841"/>
        <v>3333500</v>
      </c>
      <c r="L6776" s="52">
        <f t="shared" si="842"/>
        <v>333.35</v>
      </c>
      <c r="M6776" s="53" t="str">
        <f t="shared" si="843"/>
        <v/>
      </c>
    </row>
    <row r="6777" spans="1:13" ht="21">
      <c r="A6777" s="48">
        <v>11877.393288938394</v>
      </c>
      <c r="B6777" s="8">
        <v>6768</v>
      </c>
      <c r="C6777" s="8">
        <v>0</v>
      </c>
      <c r="D6777" s="8">
        <f t="shared" si="844"/>
        <v>1</v>
      </c>
      <c r="E6777" s="8">
        <f t="shared" si="845"/>
        <v>0</v>
      </c>
      <c r="F6777" s="63">
        <f>SUM(D$10:D6777)</f>
        <v>6668</v>
      </c>
      <c r="G6777" s="49">
        <f>SUM(E$10:E6777)</f>
        <v>100</v>
      </c>
      <c r="H6777" s="8">
        <f t="shared" si="846"/>
        <v>0</v>
      </c>
      <c r="I6777" s="50">
        <f t="shared" si="847"/>
        <v>3334000</v>
      </c>
      <c r="J6777" s="51">
        <f t="shared" si="840"/>
        <v>0</v>
      </c>
      <c r="K6777" s="51">
        <f t="shared" si="841"/>
        <v>3334000</v>
      </c>
      <c r="L6777" s="52">
        <f t="shared" si="842"/>
        <v>333.4</v>
      </c>
      <c r="M6777" s="53" t="str">
        <f t="shared" si="843"/>
        <v/>
      </c>
    </row>
    <row r="6778" spans="1:13" ht="21">
      <c r="A6778" s="48">
        <v>11877.725469228093</v>
      </c>
      <c r="B6778" s="8">
        <v>6769</v>
      </c>
      <c r="C6778" s="8">
        <v>0</v>
      </c>
      <c r="D6778" s="8">
        <f t="shared" si="844"/>
        <v>1</v>
      </c>
      <c r="E6778" s="8">
        <f t="shared" si="845"/>
        <v>0</v>
      </c>
      <c r="F6778" s="63">
        <f>SUM(D$10:D6778)</f>
        <v>6669</v>
      </c>
      <c r="G6778" s="49">
        <f>SUM(E$10:E6778)</f>
        <v>100</v>
      </c>
      <c r="H6778" s="8">
        <f t="shared" si="846"/>
        <v>0</v>
      </c>
      <c r="I6778" s="50">
        <f t="shared" si="847"/>
        <v>3334500</v>
      </c>
      <c r="J6778" s="51">
        <f t="shared" si="840"/>
        <v>0</v>
      </c>
      <c r="K6778" s="51">
        <f t="shared" si="841"/>
        <v>3334500</v>
      </c>
      <c r="L6778" s="52">
        <f t="shared" si="842"/>
        <v>333.45</v>
      </c>
      <c r="M6778" s="53" t="str">
        <f t="shared" si="843"/>
        <v/>
      </c>
    </row>
    <row r="6779" spans="1:13" ht="21">
      <c r="A6779" s="48">
        <v>11875.562480521483</v>
      </c>
      <c r="B6779" s="8">
        <v>6770</v>
      </c>
      <c r="C6779" s="8">
        <v>0</v>
      </c>
      <c r="D6779" s="8">
        <f t="shared" si="844"/>
        <v>1</v>
      </c>
      <c r="E6779" s="8">
        <f t="shared" si="845"/>
        <v>0</v>
      </c>
      <c r="F6779" s="63">
        <f>SUM(D$10:D6779)</f>
        <v>6670</v>
      </c>
      <c r="G6779" s="49">
        <f>SUM(E$10:E6779)</f>
        <v>100</v>
      </c>
      <c r="H6779" s="8">
        <f t="shared" si="846"/>
        <v>0</v>
      </c>
      <c r="I6779" s="50">
        <f t="shared" si="847"/>
        <v>3335000</v>
      </c>
      <c r="J6779" s="51">
        <f t="shared" si="840"/>
        <v>0</v>
      </c>
      <c r="K6779" s="51">
        <f t="shared" si="841"/>
        <v>3335000</v>
      </c>
      <c r="L6779" s="52">
        <f t="shared" si="842"/>
        <v>333.5</v>
      </c>
      <c r="M6779" s="53" t="str">
        <f t="shared" si="843"/>
        <v/>
      </c>
    </row>
    <row r="6780" spans="1:13" ht="21">
      <c r="A6780" s="48">
        <v>11875.495799019829</v>
      </c>
      <c r="B6780" s="8">
        <v>6771</v>
      </c>
      <c r="C6780" s="8">
        <v>0</v>
      </c>
      <c r="D6780" s="8">
        <f t="shared" si="844"/>
        <v>1</v>
      </c>
      <c r="E6780" s="8">
        <f t="shared" si="845"/>
        <v>0</v>
      </c>
      <c r="F6780" s="63">
        <f>SUM(D$10:D6780)</f>
        <v>6671</v>
      </c>
      <c r="G6780" s="49">
        <f>SUM(E$10:E6780)</f>
        <v>100</v>
      </c>
      <c r="H6780" s="8">
        <f t="shared" si="846"/>
        <v>0</v>
      </c>
      <c r="I6780" s="50">
        <f t="shared" si="847"/>
        <v>3335500</v>
      </c>
      <c r="J6780" s="51">
        <f t="shared" si="840"/>
        <v>0</v>
      </c>
      <c r="K6780" s="51">
        <f t="shared" si="841"/>
        <v>3335500</v>
      </c>
      <c r="L6780" s="52">
        <f t="shared" si="842"/>
        <v>333.55</v>
      </c>
      <c r="M6780" s="53" t="str">
        <f t="shared" si="843"/>
        <v/>
      </c>
    </row>
    <row r="6781" spans="1:13" ht="21">
      <c r="A6781" s="48">
        <v>11874.866589681797</v>
      </c>
      <c r="B6781" s="8">
        <v>6772</v>
      </c>
      <c r="C6781" s="8">
        <v>0</v>
      </c>
      <c r="D6781" s="8">
        <f t="shared" si="844"/>
        <v>1</v>
      </c>
      <c r="E6781" s="8">
        <f t="shared" si="845"/>
        <v>0</v>
      </c>
      <c r="F6781" s="63">
        <f>SUM(D$10:D6781)</f>
        <v>6672</v>
      </c>
      <c r="G6781" s="49">
        <f>SUM(E$10:E6781)</f>
        <v>100</v>
      </c>
      <c r="H6781" s="8">
        <f t="shared" si="846"/>
        <v>0</v>
      </c>
      <c r="I6781" s="50">
        <f t="shared" si="847"/>
        <v>3336000</v>
      </c>
      <c r="J6781" s="51">
        <f t="shared" si="840"/>
        <v>0</v>
      </c>
      <c r="K6781" s="51">
        <f t="shared" si="841"/>
        <v>3336000</v>
      </c>
      <c r="L6781" s="52">
        <f t="shared" si="842"/>
        <v>333.6</v>
      </c>
      <c r="M6781" s="53" t="str">
        <f t="shared" si="843"/>
        <v/>
      </c>
    </row>
    <row r="6782" spans="1:13" ht="21">
      <c r="A6782" s="48">
        <v>11873.559357291701</v>
      </c>
      <c r="B6782" s="8">
        <v>6773</v>
      </c>
      <c r="C6782" s="8">
        <v>0</v>
      </c>
      <c r="D6782" s="8">
        <f t="shared" si="844"/>
        <v>1</v>
      </c>
      <c r="E6782" s="8">
        <f t="shared" si="845"/>
        <v>0</v>
      </c>
      <c r="F6782" s="63">
        <f>SUM(D$10:D6782)</f>
        <v>6673</v>
      </c>
      <c r="G6782" s="49">
        <f>SUM(E$10:E6782)</f>
        <v>100</v>
      </c>
      <c r="H6782" s="8">
        <f t="shared" si="846"/>
        <v>0</v>
      </c>
      <c r="I6782" s="50">
        <f t="shared" si="847"/>
        <v>3336500</v>
      </c>
      <c r="J6782" s="51">
        <f t="shared" si="840"/>
        <v>0</v>
      </c>
      <c r="K6782" s="51">
        <f t="shared" si="841"/>
        <v>3336500</v>
      </c>
      <c r="L6782" s="52">
        <f t="shared" si="842"/>
        <v>333.65</v>
      </c>
      <c r="M6782" s="53" t="str">
        <f t="shared" si="843"/>
        <v/>
      </c>
    </row>
    <row r="6783" spans="1:13" ht="21">
      <c r="A6783" s="48">
        <v>11871.348399892553</v>
      </c>
      <c r="B6783" s="8">
        <v>6774</v>
      </c>
      <c r="C6783" s="8">
        <v>0</v>
      </c>
      <c r="D6783" s="8">
        <f t="shared" si="844"/>
        <v>1</v>
      </c>
      <c r="E6783" s="8">
        <f t="shared" si="845"/>
        <v>0</v>
      </c>
      <c r="F6783" s="63">
        <f>SUM(D$10:D6783)</f>
        <v>6674</v>
      </c>
      <c r="G6783" s="49">
        <f>SUM(E$10:E6783)</f>
        <v>100</v>
      </c>
      <c r="H6783" s="8">
        <f t="shared" si="846"/>
        <v>0</v>
      </c>
      <c r="I6783" s="50">
        <f t="shared" si="847"/>
        <v>3337000</v>
      </c>
      <c r="J6783" s="51">
        <f t="shared" si="840"/>
        <v>0</v>
      </c>
      <c r="K6783" s="51">
        <f t="shared" si="841"/>
        <v>3337000</v>
      </c>
      <c r="L6783" s="52">
        <f t="shared" si="842"/>
        <v>333.7</v>
      </c>
      <c r="M6783" s="53" t="str">
        <f t="shared" si="843"/>
        <v/>
      </c>
    </row>
    <row r="6784" spans="1:13" ht="21">
      <c r="A6784" s="48">
        <v>11871.355548897844</v>
      </c>
      <c r="B6784" s="8">
        <v>6775</v>
      </c>
      <c r="C6784" s="8">
        <v>0</v>
      </c>
      <c r="D6784" s="8">
        <f t="shared" si="844"/>
        <v>1</v>
      </c>
      <c r="E6784" s="8">
        <f t="shared" si="845"/>
        <v>0</v>
      </c>
      <c r="F6784" s="63">
        <f>SUM(D$10:D6784)</f>
        <v>6675</v>
      </c>
      <c r="G6784" s="49">
        <f>SUM(E$10:E6784)</f>
        <v>100</v>
      </c>
      <c r="H6784" s="8">
        <f t="shared" si="846"/>
        <v>0</v>
      </c>
      <c r="I6784" s="50">
        <f t="shared" si="847"/>
        <v>3337500</v>
      </c>
      <c r="J6784" s="51">
        <f t="shared" si="840"/>
        <v>0</v>
      </c>
      <c r="K6784" s="51">
        <f t="shared" si="841"/>
        <v>3337500</v>
      </c>
      <c r="L6784" s="52">
        <f t="shared" si="842"/>
        <v>333.75</v>
      </c>
      <c r="M6784" s="53" t="str">
        <f t="shared" si="843"/>
        <v/>
      </c>
    </row>
    <row r="6785" spans="1:13" ht="21">
      <c r="A6785" s="48">
        <v>11869.692345083748</v>
      </c>
      <c r="B6785" s="8">
        <v>6776</v>
      </c>
      <c r="C6785" s="8">
        <v>0</v>
      </c>
      <c r="D6785" s="8">
        <f t="shared" si="844"/>
        <v>1</v>
      </c>
      <c r="E6785" s="8">
        <f t="shared" si="845"/>
        <v>0</v>
      </c>
      <c r="F6785" s="63">
        <f>SUM(D$10:D6785)</f>
        <v>6676</v>
      </c>
      <c r="G6785" s="49">
        <f>SUM(E$10:E6785)</f>
        <v>100</v>
      </c>
      <c r="H6785" s="8">
        <f t="shared" si="846"/>
        <v>0</v>
      </c>
      <c r="I6785" s="50">
        <f t="shared" si="847"/>
        <v>3338000</v>
      </c>
      <c r="J6785" s="51">
        <f t="shared" si="840"/>
        <v>0</v>
      </c>
      <c r="K6785" s="51">
        <f t="shared" si="841"/>
        <v>3338000</v>
      </c>
      <c r="L6785" s="52">
        <f t="shared" si="842"/>
        <v>333.8</v>
      </c>
      <c r="M6785" s="53" t="str">
        <f t="shared" si="843"/>
        <v/>
      </c>
    </row>
    <row r="6786" spans="1:13" ht="21">
      <c r="A6786" s="48">
        <v>11869.163844284716</v>
      </c>
      <c r="B6786" s="8">
        <v>6777</v>
      </c>
      <c r="C6786" s="8">
        <v>0</v>
      </c>
      <c r="D6786" s="8">
        <f t="shared" si="844"/>
        <v>1</v>
      </c>
      <c r="E6786" s="8">
        <f t="shared" si="845"/>
        <v>0</v>
      </c>
      <c r="F6786" s="63">
        <f>SUM(D$10:D6786)</f>
        <v>6677</v>
      </c>
      <c r="G6786" s="49">
        <f>SUM(E$10:E6786)</f>
        <v>100</v>
      </c>
      <c r="H6786" s="8">
        <f t="shared" si="846"/>
        <v>0</v>
      </c>
      <c r="I6786" s="50">
        <f t="shared" si="847"/>
        <v>3338500</v>
      </c>
      <c r="J6786" s="51">
        <f t="shared" si="840"/>
        <v>0</v>
      </c>
      <c r="K6786" s="51">
        <f t="shared" si="841"/>
        <v>3338500</v>
      </c>
      <c r="L6786" s="52">
        <f t="shared" si="842"/>
        <v>333.85</v>
      </c>
      <c r="M6786" s="53" t="str">
        <f t="shared" si="843"/>
        <v/>
      </c>
    </row>
    <row r="6787" spans="1:13" ht="21">
      <c r="A6787" s="48">
        <v>11868.096716864929</v>
      </c>
      <c r="B6787" s="8">
        <v>6778</v>
      </c>
      <c r="C6787" s="8">
        <v>0</v>
      </c>
      <c r="D6787" s="8">
        <f t="shared" si="844"/>
        <v>1</v>
      </c>
      <c r="E6787" s="8">
        <f t="shared" si="845"/>
        <v>0</v>
      </c>
      <c r="F6787" s="63">
        <f>SUM(D$10:D6787)</f>
        <v>6678</v>
      </c>
      <c r="G6787" s="49">
        <f>SUM(E$10:E6787)</f>
        <v>100</v>
      </c>
      <c r="H6787" s="8">
        <f t="shared" si="846"/>
        <v>0</v>
      </c>
      <c r="I6787" s="50">
        <f t="shared" si="847"/>
        <v>3339000</v>
      </c>
      <c r="J6787" s="51">
        <f t="shared" si="840"/>
        <v>0</v>
      </c>
      <c r="K6787" s="51">
        <f t="shared" si="841"/>
        <v>3339000</v>
      </c>
      <c r="L6787" s="52">
        <f t="shared" si="842"/>
        <v>333.9</v>
      </c>
      <c r="M6787" s="53" t="str">
        <f t="shared" si="843"/>
        <v/>
      </c>
    </row>
    <row r="6788" spans="1:13" ht="21">
      <c r="A6788" s="48">
        <v>11867.745108868005</v>
      </c>
      <c r="B6788" s="8">
        <v>6779</v>
      </c>
      <c r="C6788" s="8">
        <v>0</v>
      </c>
      <c r="D6788" s="8">
        <f t="shared" si="844"/>
        <v>1</v>
      </c>
      <c r="E6788" s="8">
        <f t="shared" si="845"/>
        <v>0</v>
      </c>
      <c r="F6788" s="63">
        <f>SUM(D$10:D6788)</f>
        <v>6679</v>
      </c>
      <c r="G6788" s="49">
        <f>SUM(E$10:E6788)</f>
        <v>100</v>
      </c>
      <c r="H6788" s="8">
        <f t="shared" si="846"/>
        <v>0</v>
      </c>
      <c r="I6788" s="50">
        <f t="shared" si="847"/>
        <v>3339500</v>
      </c>
      <c r="J6788" s="51">
        <f t="shared" si="840"/>
        <v>0</v>
      </c>
      <c r="K6788" s="51">
        <f t="shared" si="841"/>
        <v>3339500</v>
      </c>
      <c r="L6788" s="52">
        <f t="shared" si="842"/>
        <v>333.95</v>
      </c>
      <c r="M6788" s="53" t="str">
        <f t="shared" si="843"/>
        <v/>
      </c>
    </row>
    <row r="6789" spans="1:13" ht="21">
      <c r="A6789" s="48">
        <v>11866.67970242754</v>
      </c>
      <c r="B6789" s="8">
        <v>6780</v>
      </c>
      <c r="C6789" s="8">
        <v>0</v>
      </c>
      <c r="D6789" s="8">
        <f t="shared" si="844"/>
        <v>1</v>
      </c>
      <c r="E6789" s="8">
        <f t="shared" si="845"/>
        <v>0</v>
      </c>
      <c r="F6789" s="63">
        <f>SUM(D$10:D6789)</f>
        <v>6680</v>
      </c>
      <c r="G6789" s="49">
        <f>SUM(E$10:E6789)</f>
        <v>100</v>
      </c>
      <c r="H6789" s="8">
        <f t="shared" si="846"/>
        <v>0</v>
      </c>
      <c r="I6789" s="50">
        <f t="shared" si="847"/>
        <v>3340000</v>
      </c>
      <c r="J6789" s="51">
        <f t="shared" si="840"/>
        <v>0</v>
      </c>
      <c r="K6789" s="51">
        <f t="shared" si="841"/>
        <v>3340000</v>
      </c>
      <c r="L6789" s="52">
        <f t="shared" si="842"/>
        <v>334</v>
      </c>
      <c r="M6789" s="53" t="str">
        <f t="shared" si="843"/>
        <v/>
      </c>
    </row>
    <row r="6790" spans="1:13" ht="21">
      <c r="A6790" s="48">
        <v>11864.864888138651</v>
      </c>
      <c r="B6790" s="8">
        <v>6781</v>
      </c>
      <c r="C6790" s="8">
        <v>0</v>
      </c>
      <c r="D6790" s="8">
        <f t="shared" si="844"/>
        <v>1</v>
      </c>
      <c r="E6790" s="8">
        <f t="shared" si="845"/>
        <v>0</v>
      </c>
      <c r="F6790" s="63">
        <f>SUM(D$10:D6790)</f>
        <v>6681</v>
      </c>
      <c r="G6790" s="49">
        <f>SUM(E$10:E6790)</f>
        <v>100</v>
      </c>
      <c r="H6790" s="8">
        <f t="shared" si="846"/>
        <v>0</v>
      </c>
      <c r="I6790" s="50">
        <f t="shared" si="847"/>
        <v>3340500</v>
      </c>
      <c r="J6790" s="51">
        <f t="shared" si="840"/>
        <v>0</v>
      </c>
      <c r="K6790" s="51">
        <f t="shared" si="841"/>
        <v>3340500</v>
      </c>
      <c r="L6790" s="52">
        <f t="shared" si="842"/>
        <v>334.05</v>
      </c>
      <c r="M6790" s="53" t="str">
        <f t="shared" si="843"/>
        <v/>
      </c>
    </row>
    <row r="6791" spans="1:13" ht="21">
      <c r="A6791" s="48">
        <v>11864.475986184987</v>
      </c>
      <c r="B6791" s="8">
        <v>6782</v>
      </c>
      <c r="C6791" s="8">
        <v>0</v>
      </c>
      <c r="D6791" s="8">
        <f t="shared" si="844"/>
        <v>1</v>
      </c>
      <c r="E6791" s="8">
        <f t="shared" si="845"/>
        <v>0</v>
      </c>
      <c r="F6791" s="63">
        <f>SUM(D$10:D6791)</f>
        <v>6682</v>
      </c>
      <c r="G6791" s="49">
        <f>SUM(E$10:E6791)</f>
        <v>100</v>
      </c>
      <c r="H6791" s="8">
        <f t="shared" si="846"/>
        <v>0</v>
      </c>
      <c r="I6791" s="50">
        <f t="shared" si="847"/>
        <v>3341000</v>
      </c>
      <c r="J6791" s="51">
        <f t="shared" si="840"/>
        <v>0</v>
      </c>
      <c r="K6791" s="51">
        <f t="shared" si="841"/>
        <v>3341000</v>
      </c>
      <c r="L6791" s="52">
        <f t="shared" si="842"/>
        <v>334.1</v>
      </c>
      <c r="M6791" s="53" t="str">
        <f t="shared" si="843"/>
        <v/>
      </c>
    </row>
    <row r="6792" spans="1:13" ht="21">
      <c r="A6792" s="48">
        <v>11863.567728131578</v>
      </c>
      <c r="B6792" s="8">
        <v>6783</v>
      </c>
      <c r="C6792" s="8">
        <v>0</v>
      </c>
      <c r="D6792" s="8">
        <f t="shared" si="844"/>
        <v>1</v>
      </c>
      <c r="E6792" s="8">
        <f t="shared" si="845"/>
        <v>0</v>
      </c>
      <c r="F6792" s="63">
        <f>SUM(D$10:D6792)</f>
        <v>6683</v>
      </c>
      <c r="G6792" s="49">
        <f>SUM(E$10:E6792)</f>
        <v>100</v>
      </c>
      <c r="H6792" s="8">
        <f t="shared" si="846"/>
        <v>0</v>
      </c>
      <c r="I6792" s="50">
        <f t="shared" si="847"/>
        <v>3341500</v>
      </c>
      <c r="J6792" s="51">
        <f t="shared" si="840"/>
        <v>0</v>
      </c>
      <c r="K6792" s="51">
        <f t="shared" si="841"/>
        <v>3341500</v>
      </c>
      <c r="L6792" s="52">
        <f t="shared" si="842"/>
        <v>334.15</v>
      </c>
      <c r="M6792" s="53" t="str">
        <f t="shared" si="843"/>
        <v/>
      </c>
    </row>
    <row r="6793" spans="1:13" ht="21">
      <c r="A6793" s="48">
        <v>11862.507287328961</v>
      </c>
      <c r="B6793" s="8">
        <v>6784</v>
      </c>
      <c r="C6793" s="8">
        <v>0</v>
      </c>
      <c r="D6793" s="8">
        <f t="shared" si="844"/>
        <v>1</v>
      </c>
      <c r="E6793" s="8">
        <f t="shared" si="845"/>
        <v>0</v>
      </c>
      <c r="F6793" s="63">
        <f>SUM(D$10:D6793)</f>
        <v>6684</v>
      </c>
      <c r="G6793" s="49">
        <f>SUM(E$10:E6793)</f>
        <v>100</v>
      </c>
      <c r="H6793" s="8">
        <f t="shared" si="846"/>
        <v>0</v>
      </c>
      <c r="I6793" s="50">
        <f t="shared" si="847"/>
        <v>3342000</v>
      </c>
      <c r="J6793" s="51">
        <f t="shared" si="840"/>
        <v>0</v>
      </c>
      <c r="K6793" s="51">
        <f t="shared" si="841"/>
        <v>3342000</v>
      </c>
      <c r="L6793" s="52">
        <f t="shared" si="842"/>
        <v>334.2</v>
      </c>
      <c r="M6793" s="53" t="str">
        <f t="shared" si="843"/>
        <v/>
      </c>
    </row>
    <row r="6794" spans="1:13" ht="21">
      <c r="A6794" s="48">
        <v>11860.16437761803</v>
      </c>
      <c r="B6794" s="8">
        <v>6785</v>
      </c>
      <c r="C6794" s="8">
        <v>0</v>
      </c>
      <c r="D6794" s="8">
        <f t="shared" si="844"/>
        <v>1</v>
      </c>
      <c r="E6794" s="8">
        <f t="shared" si="845"/>
        <v>0</v>
      </c>
      <c r="F6794" s="63">
        <f>SUM(D$10:D6794)</f>
        <v>6685</v>
      </c>
      <c r="G6794" s="49">
        <f>SUM(E$10:E6794)</f>
        <v>100</v>
      </c>
      <c r="H6794" s="8">
        <f t="shared" si="846"/>
        <v>0</v>
      </c>
      <c r="I6794" s="50">
        <f t="shared" si="847"/>
        <v>3342500</v>
      </c>
      <c r="J6794" s="51">
        <f t="shared" ref="J6794:J6857" si="848">H6794*G$3</f>
        <v>0</v>
      </c>
      <c r="K6794" s="51">
        <f t="shared" ref="K6794:K6857" si="849">SUM(I6794+J6794)</f>
        <v>3342500</v>
      </c>
      <c r="L6794" s="52">
        <f t="shared" ref="L6794:L6857" si="850">K6794/E$4</f>
        <v>334.25</v>
      </c>
      <c r="M6794" s="53" t="str">
        <f t="shared" ref="M6794:M6857" si="851">IF(K6794=$K$4, A6794, "")</f>
        <v/>
      </c>
    </row>
    <row r="6795" spans="1:13" ht="21">
      <c r="A6795" s="48">
        <v>11859.65004106812</v>
      </c>
      <c r="B6795" s="8">
        <v>6786</v>
      </c>
      <c r="C6795" s="8">
        <v>0</v>
      </c>
      <c r="D6795" s="8">
        <f t="shared" ref="D6795:D6858" si="852">IF(C6795=0,1,0)</f>
        <v>1</v>
      </c>
      <c r="E6795" s="8">
        <f t="shared" ref="E6795:E6858" si="853">C6795</f>
        <v>0</v>
      </c>
      <c r="F6795" s="63">
        <f>SUM(D$10:D6795)</f>
        <v>6686</v>
      </c>
      <c r="G6795" s="49">
        <f>SUM(E$10:E6795)</f>
        <v>100</v>
      </c>
      <c r="H6795" s="8">
        <f t="shared" ref="H6795:H6858" si="854">E$2-G6795</f>
        <v>0</v>
      </c>
      <c r="I6795" s="50">
        <f t="shared" ref="I6795:I6858" si="855">F6795*H$3</f>
        <v>3343000</v>
      </c>
      <c r="J6795" s="51">
        <f t="shared" si="848"/>
        <v>0</v>
      </c>
      <c r="K6795" s="51">
        <f t="shared" si="849"/>
        <v>3343000</v>
      </c>
      <c r="L6795" s="52">
        <f t="shared" si="850"/>
        <v>334.3</v>
      </c>
      <c r="M6795" s="53" t="str">
        <f t="shared" si="851"/>
        <v/>
      </c>
    </row>
    <row r="6796" spans="1:13" ht="21">
      <c r="A6796" s="48">
        <v>11859.764290076357</v>
      </c>
      <c r="B6796" s="8">
        <v>6787</v>
      </c>
      <c r="C6796" s="8">
        <v>0</v>
      </c>
      <c r="D6796" s="8">
        <f t="shared" si="852"/>
        <v>1</v>
      </c>
      <c r="E6796" s="8">
        <f t="shared" si="853"/>
        <v>0</v>
      </c>
      <c r="F6796" s="63">
        <f>SUM(D$10:D6796)</f>
        <v>6687</v>
      </c>
      <c r="G6796" s="49">
        <f>SUM(E$10:E6796)</f>
        <v>100</v>
      </c>
      <c r="H6796" s="8">
        <f t="shared" si="854"/>
        <v>0</v>
      </c>
      <c r="I6796" s="50">
        <f t="shared" si="855"/>
        <v>3343500</v>
      </c>
      <c r="J6796" s="51">
        <f t="shared" si="848"/>
        <v>0</v>
      </c>
      <c r="K6796" s="51">
        <f t="shared" si="849"/>
        <v>3343500</v>
      </c>
      <c r="L6796" s="52">
        <f t="shared" si="850"/>
        <v>334.35</v>
      </c>
      <c r="M6796" s="53" t="str">
        <f t="shared" si="851"/>
        <v/>
      </c>
    </row>
    <row r="6797" spans="1:13" ht="21">
      <c r="A6797" s="48">
        <v>11857.620169659598</v>
      </c>
      <c r="B6797" s="8">
        <v>6788</v>
      </c>
      <c r="C6797" s="8">
        <v>0</v>
      </c>
      <c r="D6797" s="8">
        <f t="shared" si="852"/>
        <v>1</v>
      </c>
      <c r="E6797" s="8">
        <f t="shared" si="853"/>
        <v>0</v>
      </c>
      <c r="F6797" s="63">
        <f>SUM(D$10:D6797)</f>
        <v>6688</v>
      </c>
      <c r="G6797" s="49">
        <f>SUM(E$10:E6797)</f>
        <v>100</v>
      </c>
      <c r="H6797" s="8">
        <f t="shared" si="854"/>
        <v>0</v>
      </c>
      <c r="I6797" s="50">
        <f t="shared" si="855"/>
        <v>3344000</v>
      </c>
      <c r="J6797" s="51">
        <f t="shared" si="848"/>
        <v>0</v>
      </c>
      <c r="K6797" s="51">
        <f t="shared" si="849"/>
        <v>3344000</v>
      </c>
      <c r="L6797" s="52">
        <f t="shared" si="850"/>
        <v>334.4</v>
      </c>
      <c r="M6797" s="53" t="str">
        <f t="shared" si="851"/>
        <v/>
      </c>
    </row>
    <row r="6798" spans="1:13" ht="21">
      <c r="A6798" s="48">
        <v>11857.599452592322</v>
      </c>
      <c r="B6798" s="8">
        <v>6789</v>
      </c>
      <c r="C6798" s="8">
        <v>0</v>
      </c>
      <c r="D6798" s="8">
        <f t="shared" si="852"/>
        <v>1</v>
      </c>
      <c r="E6798" s="8">
        <f t="shared" si="853"/>
        <v>0</v>
      </c>
      <c r="F6798" s="63">
        <f>SUM(D$10:D6798)</f>
        <v>6689</v>
      </c>
      <c r="G6798" s="49">
        <f>SUM(E$10:E6798)</f>
        <v>100</v>
      </c>
      <c r="H6798" s="8">
        <f t="shared" si="854"/>
        <v>0</v>
      </c>
      <c r="I6798" s="50">
        <f t="shared" si="855"/>
        <v>3344500</v>
      </c>
      <c r="J6798" s="51">
        <f t="shared" si="848"/>
        <v>0</v>
      </c>
      <c r="K6798" s="51">
        <f t="shared" si="849"/>
        <v>3344500</v>
      </c>
      <c r="L6798" s="52">
        <f t="shared" si="850"/>
        <v>334.45</v>
      </c>
      <c r="M6798" s="53" t="str">
        <f t="shared" si="851"/>
        <v/>
      </c>
    </row>
    <row r="6799" spans="1:13" ht="21">
      <c r="A6799" s="48">
        <v>11856.280996020605</v>
      </c>
      <c r="B6799" s="8">
        <v>6790</v>
      </c>
      <c r="C6799" s="8">
        <v>0</v>
      </c>
      <c r="D6799" s="8">
        <f t="shared" si="852"/>
        <v>1</v>
      </c>
      <c r="E6799" s="8">
        <f t="shared" si="853"/>
        <v>0</v>
      </c>
      <c r="F6799" s="63">
        <f>SUM(D$10:D6799)</f>
        <v>6690</v>
      </c>
      <c r="G6799" s="49">
        <f>SUM(E$10:E6799)</f>
        <v>100</v>
      </c>
      <c r="H6799" s="8">
        <f t="shared" si="854"/>
        <v>0</v>
      </c>
      <c r="I6799" s="50">
        <f t="shared" si="855"/>
        <v>3345000</v>
      </c>
      <c r="J6799" s="51">
        <f t="shared" si="848"/>
        <v>0</v>
      </c>
      <c r="K6799" s="51">
        <f t="shared" si="849"/>
        <v>3345000</v>
      </c>
      <c r="L6799" s="52">
        <f t="shared" si="850"/>
        <v>334.5</v>
      </c>
      <c r="M6799" s="53" t="str">
        <f t="shared" si="851"/>
        <v/>
      </c>
    </row>
    <row r="6800" spans="1:13" ht="21">
      <c r="A6800" s="48">
        <v>11855.168819398783</v>
      </c>
      <c r="B6800" s="8">
        <v>6791</v>
      </c>
      <c r="C6800" s="8">
        <v>0</v>
      </c>
      <c r="D6800" s="8">
        <f t="shared" si="852"/>
        <v>1</v>
      </c>
      <c r="E6800" s="8">
        <f t="shared" si="853"/>
        <v>0</v>
      </c>
      <c r="F6800" s="63">
        <f>SUM(D$10:D6800)</f>
        <v>6691</v>
      </c>
      <c r="G6800" s="49">
        <f>SUM(E$10:E6800)</f>
        <v>100</v>
      </c>
      <c r="H6800" s="8">
        <f t="shared" si="854"/>
        <v>0</v>
      </c>
      <c r="I6800" s="50">
        <f t="shared" si="855"/>
        <v>3345500</v>
      </c>
      <c r="J6800" s="51">
        <f t="shared" si="848"/>
        <v>0</v>
      </c>
      <c r="K6800" s="51">
        <f t="shared" si="849"/>
        <v>3345500</v>
      </c>
      <c r="L6800" s="52">
        <f t="shared" si="850"/>
        <v>334.55</v>
      </c>
      <c r="M6800" s="53" t="str">
        <f t="shared" si="851"/>
        <v/>
      </c>
    </row>
    <row r="6801" spans="1:13" ht="21">
      <c r="A6801" s="48">
        <v>11853.407968334575</v>
      </c>
      <c r="B6801" s="8">
        <v>6792</v>
      </c>
      <c r="C6801" s="8">
        <v>0</v>
      </c>
      <c r="D6801" s="8">
        <f t="shared" si="852"/>
        <v>1</v>
      </c>
      <c r="E6801" s="8">
        <f t="shared" si="853"/>
        <v>0</v>
      </c>
      <c r="F6801" s="63">
        <f>SUM(D$10:D6801)</f>
        <v>6692</v>
      </c>
      <c r="G6801" s="49">
        <f>SUM(E$10:E6801)</f>
        <v>100</v>
      </c>
      <c r="H6801" s="8">
        <f t="shared" si="854"/>
        <v>0</v>
      </c>
      <c r="I6801" s="50">
        <f t="shared" si="855"/>
        <v>3346000</v>
      </c>
      <c r="J6801" s="51">
        <f t="shared" si="848"/>
        <v>0</v>
      </c>
      <c r="K6801" s="51">
        <f t="shared" si="849"/>
        <v>3346000</v>
      </c>
      <c r="L6801" s="52">
        <f t="shared" si="850"/>
        <v>334.6</v>
      </c>
      <c r="M6801" s="53" t="str">
        <f t="shared" si="851"/>
        <v/>
      </c>
    </row>
    <row r="6802" spans="1:13" ht="21">
      <c r="A6802" s="48">
        <v>11852.278025805033</v>
      </c>
      <c r="B6802" s="8">
        <v>6793</v>
      </c>
      <c r="C6802" s="8">
        <v>0</v>
      </c>
      <c r="D6802" s="8">
        <f t="shared" si="852"/>
        <v>1</v>
      </c>
      <c r="E6802" s="8">
        <f t="shared" si="853"/>
        <v>0</v>
      </c>
      <c r="F6802" s="63">
        <f>SUM(D$10:D6802)</f>
        <v>6693</v>
      </c>
      <c r="G6802" s="49">
        <f>SUM(E$10:E6802)</f>
        <v>100</v>
      </c>
      <c r="H6802" s="8">
        <f t="shared" si="854"/>
        <v>0</v>
      </c>
      <c r="I6802" s="50">
        <f t="shared" si="855"/>
        <v>3346500</v>
      </c>
      <c r="J6802" s="51">
        <f t="shared" si="848"/>
        <v>0</v>
      </c>
      <c r="K6802" s="51">
        <f t="shared" si="849"/>
        <v>3346500</v>
      </c>
      <c r="L6802" s="52">
        <f t="shared" si="850"/>
        <v>334.65</v>
      </c>
      <c r="M6802" s="53" t="str">
        <f t="shared" si="851"/>
        <v/>
      </c>
    </row>
    <row r="6803" spans="1:13" ht="21">
      <c r="A6803" s="48">
        <v>11851.809442221645</v>
      </c>
      <c r="B6803" s="8">
        <v>6794</v>
      </c>
      <c r="C6803" s="8">
        <v>0</v>
      </c>
      <c r="D6803" s="8">
        <f t="shared" si="852"/>
        <v>1</v>
      </c>
      <c r="E6803" s="8">
        <f t="shared" si="853"/>
        <v>0</v>
      </c>
      <c r="F6803" s="63">
        <f>SUM(D$10:D6803)</f>
        <v>6694</v>
      </c>
      <c r="G6803" s="49">
        <f>SUM(E$10:E6803)</f>
        <v>100</v>
      </c>
      <c r="H6803" s="8">
        <f t="shared" si="854"/>
        <v>0</v>
      </c>
      <c r="I6803" s="50">
        <f t="shared" si="855"/>
        <v>3347000</v>
      </c>
      <c r="J6803" s="51">
        <f t="shared" si="848"/>
        <v>0</v>
      </c>
      <c r="K6803" s="51">
        <f t="shared" si="849"/>
        <v>3347000</v>
      </c>
      <c r="L6803" s="52">
        <f t="shared" si="850"/>
        <v>334.7</v>
      </c>
      <c r="M6803" s="53" t="str">
        <f t="shared" si="851"/>
        <v/>
      </c>
    </row>
    <row r="6804" spans="1:13" ht="21">
      <c r="A6804" s="48">
        <v>11850.484330636085</v>
      </c>
      <c r="B6804" s="8">
        <v>6795</v>
      </c>
      <c r="C6804" s="8">
        <v>0</v>
      </c>
      <c r="D6804" s="8">
        <f t="shared" si="852"/>
        <v>1</v>
      </c>
      <c r="E6804" s="8">
        <f t="shared" si="853"/>
        <v>0</v>
      </c>
      <c r="F6804" s="63">
        <f>SUM(D$10:D6804)</f>
        <v>6695</v>
      </c>
      <c r="G6804" s="49">
        <f>SUM(E$10:E6804)</f>
        <v>100</v>
      </c>
      <c r="H6804" s="8">
        <f t="shared" si="854"/>
        <v>0</v>
      </c>
      <c r="I6804" s="50">
        <f t="shared" si="855"/>
        <v>3347500</v>
      </c>
      <c r="J6804" s="51">
        <f t="shared" si="848"/>
        <v>0</v>
      </c>
      <c r="K6804" s="51">
        <f t="shared" si="849"/>
        <v>3347500</v>
      </c>
      <c r="L6804" s="52">
        <f t="shared" si="850"/>
        <v>334.75</v>
      </c>
      <c r="M6804" s="53" t="str">
        <f t="shared" si="851"/>
        <v/>
      </c>
    </row>
    <row r="6805" spans="1:13" ht="21">
      <c r="A6805" s="48">
        <v>11849.559339206351</v>
      </c>
      <c r="B6805" s="8">
        <v>6796</v>
      </c>
      <c r="C6805" s="8">
        <v>0</v>
      </c>
      <c r="D6805" s="8">
        <f t="shared" si="852"/>
        <v>1</v>
      </c>
      <c r="E6805" s="8">
        <f t="shared" si="853"/>
        <v>0</v>
      </c>
      <c r="F6805" s="63">
        <f>SUM(D$10:D6805)</f>
        <v>6696</v>
      </c>
      <c r="G6805" s="49">
        <f>SUM(E$10:E6805)</f>
        <v>100</v>
      </c>
      <c r="H6805" s="8">
        <f t="shared" si="854"/>
        <v>0</v>
      </c>
      <c r="I6805" s="50">
        <f t="shared" si="855"/>
        <v>3348000</v>
      </c>
      <c r="J6805" s="51">
        <f t="shared" si="848"/>
        <v>0</v>
      </c>
      <c r="K6805" s="51">
        <f t="shared" si="849"/>
        <v>3348000</v>
      </c>
      <c r="L6805" s="52">
        <f t="shared" si="850"/>
        <v>334.8</v>
      </c>
      <c r="M6805" s="53" t="str">
        <f t="shared" si="851"/>
        <v/>
      </c>
    </row>
    <row r="6806" spans="1:13" ht="21">
      <c r="A6806" s="48">
        <v>11849.32089276509</v>
      </c>
      <c r="B6806" s="8">
        <v>6797</v>
      </c>
      <c r="C6806" s="8">
        <v>0</v>
      </c>
      <c r="D6806" s="8">
        <f t="shared" si="852"/>
        <v>1</v>
      </c>
      <c r="E6806" s="8">
        <f t="shared" si="853"/>
        <v>0</v>
      </c>
      <c r="F6806" s="63">
        <f>SUM(D$10:D6806)</f>
        <v>6697</v>
      </c>
      <c r="G6806" s="49">
        <f>SUM(E$10:E6806)</f>
        <v>100</v>
      </c>
      <c r="H6806" s="8">
        <f t="shared" si="854"/>
        <v>0</v>
      </c>
      <c r="I6806" s="50">
        <f t="shared" si="855"/>
        <v>3348500</v>
      </c>
      <c r="J6806" s="51">
        <f t="shared" si="848"/>
        <v>0</v>
      </c>
      <c r="K6806" s="51">
        <f t="shared" si="849"/>
        <v>3348500</v>
      </c>
      <c r="L6806" s="52">
        <f t="shared" si="850"/>
        <v>334.85</v>
      </c>
      <c r="M6806" s="53" t="str">
        <f t="shared" si="851"/>
        <v/>
      </c>
    </row>
    <row r="6807" spans="1:13" ht="21">
      <c r="A6807" s="48">
        <v>11847.906623517414</v>
      </c>
      <c r="B6807" s="8">
        <v>6798</v>
      </c>
      <c r="C6807" s="8">
        <v>0</v>
      </c>
      <c r="D6807" s="8">
        <f t="shared" si="852"/>
        <v>1</v>
      </c>
      <c r="E6807" s="8">
        <f t="shared" si="853"/>
        <v>0</v>
      </c>
      <c r="F6807" s="63">
        <f>SUM(D$10:D6807)</f>
        <v>6698</v>
      </c>
      <c r="G6807" s="49">
        <f>SUM(E$10:E6807)</f>
        <v>100</v>
      </c>
      <c r="H6807" s="8">
        <f t="shared" si="854"/>
        <v>0</v>
      </c>
      <c r="I6807" s="50">
        <f t="shared" si="855"/>
        <v>3349000</v>
      </c>
      <c r="J6807" s="51">
        <f t="shared" si="848"/>
        <v>0</v>
      </c>
      <c r="K6807" s="51">
        <f t="shared" si="849"/>
        <v>3349000</v>
      </c>
      <c r="L6807" s="52">
        <f t="shared" si="850"/>
        <v>334.9</v>
      </c>
      <c r="M6807" s="53" t="str">
        <f t="shared" si="851"/>
        <v/>
      </c>
    </row>
    <row r="6808" spans="1:13" ht="21">
      <c r="A6808" s="48">
        <v>11846.289449137403</v>
      </c>
      <c r="B6808" s="8">
        <v>6799</v>
      </c>
      <c r="C6808" s="8">
        <v>0</v>
      </c>
      <c r="D6808" s="8">
        <f t="shared" si="852"/>
        <v>1</v>
      </c>
      <c r="E6808" s="8">
        <f t="shared" si="853"/>
        <v>0</v>
      </c>
      <c r="F6808" s="63">
        <f>SUM(D$10:D6808)</f>
        <v>6699</v>
      </c>
      <c r="G6808" s="49">
        <f>SUM(E$10:E6808)</f>
        <v>100</v>
      </c>
      <c r="H6808" s="8">
        <f t="shared" si="854"/>
        <v>0</v>
      </c>
      <c r="I6808" s="50">
        <f t="shared" si="855"/>
        <v>3349500</v>
      </c>
      <c r="J6808" s="51">
        <f t="shared" si="848"/>
        <v>0</v>
      </c>
      <c r="K6808" s="51">
        <f t="shared" si="849"/>
        <v>3349500</v>
      </c>
      <c r="L6808" s="52">
        <f t="shared" si="850"/>
        <v>334.95</v>
      </c>
      <c r="M6808" s="53" t="str">
        <f t="shared" si="851"/>
        <v/>
      </c>
    </row>
    <row r="6809" spans="1:13" ht="21">
      <c r="A6809" s="48">
        <v>11846.196906824314</v>
      </c>
      <c r="B6809" s="8">
        <v>6800</v>
      </c>
      <c r="C6809" s="8">
        <v>0</v>
      </c>
      <c r="D6809" s="8">
        <f t="shared" si="852"/>
        <v>1</v>
      </c>
      <c r="E6809" s="8">
        <f t="shared" si="853"/>
        <v>0</v>
      </c>
      <c r="F6809" s="63">
        <f>SUM(D$10:D6809)</f>
        <v>6700</v>
      </c>
      <c r="G6809" s="49">
        <f>SUM(E$10:E6809)</f>
        <v>100</v>
      </c>
      <c r="H6809" s="8">
        <f t="shared" si="854"/>
        <v>0</v>
      </c>
      <c r="I6809" s="50">
        <f t="shared" si="855"/>
        <v>3350000</v>
      </c>
      <c r="J6809" s="51">
        <f t="shared" si="848"/>
        <v>0</v>
      </c>
      <c r="K6809" s="51">
        <f t="shared" si="849"/>
        <v>3350000</v>
      </c>
      <c r="L6809" s="52">
        <f t="shared" si="850"/>
        <v>335</v>
      </c>
      <c r="M6809" s="53" t="str">
        <f t="shared" si="851"/>
        <v/>
      </c>
    </row>
    <row r="6810" spans="1:13" ht="21">
      <c r="A6810" s="48">
        <v>11844.170687023505</v>
      </c>
      <c r="B6810" s="8">
        <v>6801</v>
      </c>
      <c r="C6810" s="8">
        <v>0</v>
      </c>
      <c r="D6810" s="8">
        <f t="shared" si="852"/>
        <v>1</v>
      </c>
      <c r="E6810" s="8">
        <f t="shared" si="853"/>
        <v>0</v>
      </c>
      <c r="F6810" s="63">
        <f>SUM(D$10:D6810)</f>
        <v>6701</v>
      </c>
      <c r="G6810" s="49">
        <f>SUM(E$10:E6810)</f>
        <v>100</v>
      </c>
      <c r="H6810" s="8">
        <f t="shared" si="854"/>
        <v>0</v>
      </c>
      <c r="I6810" s="50">
        <f t="shared" si="855"/>
        <v>3350500</v>
      </c>
      <c r="J6810" s="51">
        <f t="shared" si="848"/>
        <v>0</v>
      </c>
      <c r="K6810" s="51">
        <f t="shared" si="849"/>
        <v>3350500</v>
      </c>
      <c r="L6810" s="52">
        <f t="shared" si="850"/>
        <v>335.05</v>
      </c>
      <c r="M6810" s="53" t="str">
        <f t="shared" si="851"/>
        <v/>
      </c>
    </row>
    <row r="6811" spans="1:13" ht="21">
      <c r="A6811" s="48">
        <v>11844.375912087242</v>
      </c>
      <c r="B6811" s="8">
        <v>6802</v>
      </c>
      <c r="C6811" s="8">
        <v>0</v>
      </c>
      <c r="D6811" s="8">
        <f t="shared" si="852"/>
        <v>1</v>
      </c>
      <c r="E6811" s="8">
        <f t="shared" si="853"/>
        <v>0</v>
      </c>
      <c r="F6811" s="63">
        <f>SUM(D$10:D6811)</f>
        <v>6702</v>
      </c>
      <c r="G6811" s="49">
        <f>SUM(E$10:E6811)</f>
        <v>100</v>
      </c>
      <c r="H6811" s="8">
        <f t="shared" si="854"/>
        <v>0</v>
      </c>
      <c r="I6811" s="50">
        <f t="shared" si="855"/>
        <v>3351000</v>
      </c>
      <c r="J6811" s="51">
        <f t="shared" si="848"/>
        <v>0</v>
      </c>
      <c r="K6811" s="51">
        <f t="shared" si="849"/>
        <v>3351000</v>
      </c>
      <c r="L6811" s="52">
        <f t="shared" si="850"/>
        <v>335.1</v>
      </c>
      <c r="M6811" s="53" t="str">
        <f t="shared" si="851"/>
        <v/>
      </c>
    </row>
    <row r="6812" spans="1:13" ht="21">
      <c r="A6812" s="48">
        <v>11842.536199302614</v>
      </c>
      <c r="B6812" s="8">
        <v>6803</v>
      </c>
      <c r="C6812" s="8">
        <v>0</v>
      </c>
      <c r="D6812" s="8">
        <f t="shared" si="852"/>
        <v>1</v>
      </c>
      <c r="E6812" s="8">
        <f t="shared" si="853"/>
        <v>0</v>
      </c>
      <c r="F6812" s="63">
        <f>SUM(D$10:D6812)</f>
        <v>6703</v>
      </c>
      <c r="G6812" s="49">
        <f>SUM(E$10:E6812)</f>
        <v>100</v>
      </c>
      <c r="H6812" s="8">
        <f t="shared" si="854"/>
        <v>0</v>
      </c>
      <c r="I6812" s="50">
        <f t="shared" si="855"/>
        <v>3351500</v>
      </c>
      <c r="J6812" s="51">
        <f t="shared" si="848"/>
        <v>0</v>
      </c>
      <c r="K6812" s="51">
        <f t="shared" si="849"/>
        <v>3351500</v>
      </c>
      <c r="L6812" s="52">
        <f t="shared" si="850"/>
        <v>335.15</v>
      </c>
      <c r="M6812" s="53" t="str">
        <f t="shared" si="851"/>
        <v/>
      </c>
    </row>
    <row r="6813" spans="1:13" ht="21">
      <c r="A6813" s="48">
        <v>11842.594494363313</v>
      </c>
      <c r="B6813" s="8">
        <v>6804</v>
      </c>
      <c r="C6813" s="8">
        <v>0</v>
      </c>
      <c r="D6813" s="8">
        <f t="shared" si="852"/>
        <v>1</v>
      </c>
      <c r="E6813" s="8">
        <f t="shared" si="853"/>
        <v>0</v>
      </c>
      <c r="F6813" s="63">
        <f>SUM(D$10:D6813)</f>
        <v>6704</v>
      </c>
      <c r="G6813" s="49">
        <f>SUM(E$10:E6813)</f>
        <v>100</v>
      </c>
      <c r="H6813" s="8">
        <f t="shared" si="854"/>
        <v>0</v>
      </c>
      <c r="I6813" s="50">
        <f t="shared" si="855"/>
        <v>3352000</v>
      </c>
      <c r="J6813" s="51">
        <f t="shared" si="848"/>
        <v>0</v>
      </c>
      <c r="K6813" s="51">
        <f t="shared" si="849"/>
        <v>3352000</v>
      </c>
      <c r="L6813" s="52">
        <f t="shared" si="850"/>
        <v>335.2</v>
      </c>
      <c r="M6813" s="53" t="str">
        <f t="shared" si="851"/>
        <v/>
      </c>
    </row>
    <row r="6814" spans="1:13" ht="21">
      <c r="A6814" s="48">
        <v>11840.288019884254</v>
      </c>
      <c r="B6814" s="8">
        <v>6805</v>
      </c>
      <c r="C6814" s="8">
        <v>0</v>
      </c>
      <c r="D6814" s="8">
        <f t="shared" si="852"/>
        <v>1</v>
      </c>
      <c r="E6814" s="8">
        <f t="shared" si="853"/>
        <v>0</v>
      </c>
      <c r="F6814" s="63">
        <f>SUM(D$10:D6814)</f>
        <v>6705</v>
      </c>
      <c r="G6814" s="49">
        <f>SUM(E$10:E6814)</f>
        <v>100</v>
      </c>
      <c r="H6814" s="8">
        <f t="shared" si="854"/>
        <v>0</v>
      </c>
      <c r="I6814" s="50">
        <f t="shared" si="855"/>
        <v>3352500</v>
      </c>
      <c r="J6814" s="51">
        <f t="shared" si="848"/>
        <v>0</v>
      </c>
      <c r="K6814" s="51">
        <f t="shared" si="849"/>
        <v>3352500</v>
      </c>
      <c r="L6814" s="52">
        <f t="shared" si="850"/>
        <v>335.25</v>
      </c>
      <c r="M6814" s="53" t="str">
        <f t="shared" si="851"/>
        <v/>
      </c>
    </row>
    <row r="6815" spans="1:13" ht="21">
      <c r="A6815" s="48">
        <v>11839.775922783474</v>
      </c>
      <c r="B6815" s="8">
        <v>6806</v>
      </c>
      <c r="C6815" s="8">
        <v>0</v>
      </c>
      <c r="D6815" s="8">
        <f t="shared" si="852"/>
        <v>1</v>
      </c>
      <c r="E6815" s="8">
        <f t="shared" si="853"/>
        <v>0</v>
      </c>
      <c r="F6815" s="63">
        <f>SUM(D$10:D6815)</f>
        <v>6706</v>
      </c>
      <c r="G6815" s="49">
        <f>SUM(E$10:E6815)</f>
        <v>100</v>
      </c>
      <c r="H6815" s="8">
        <f t="shared" si="854"/>
        <v>0</v>
      </c>
      <c r="I6815" s="50">
        <f t="shared" si="855"/>
        <v>3353000</v>
      </c>
      <c r="J6815" s="51">
        <f t="shared" si="848"/>
        <v>0</v>
      </c>
      <c r="K6815" s="51">
        <f t="shared" si="849"/>
        <v>3353000</v>
      </c>
      <c r="L6815" s="52">
        <f t="shared" si="850"/>
        <v>335.3</v>
      </c>
      <c r="M6815" s="53" t="str">
        <f t="shared" si="851"/>
        <v/>
      </c>
    </row>
    <row r="6816" spans="1:13" ht="21">
      <c r="A6816" s="48">
        <v>11838.841457971952</v>
      </c>
      <c r="B6816" s="8">
        <v>6807</v>
      </c>
      <c r="C6816" s="8">
        <v>0</v>
      </c>
      <c r="D6816" s="8">
        <f t="shared" si="852"/>
        <v>1</v>
      </c>
      <c r="E6816" s="8">
        <f t="shared" si="853"/>
        <v>0</v>
      </c>
      <c r="F6816" s="63">
        <f>SUM(D$10:D6816)</f>
        <v>6707</v>
      </c>
      <c r="G6816" s="49">
        <f>SUM(E$10:E6816)</f>
        <v>100</v>
      </c>
      <c r="H6816" s="8">
        <f t="shared" si="854"/>
        <v>0</v>
      </c>
      <c r="I6816" s="50">
        <f t="shared" si="855"/>
        <v>3353500</v>
      </c>
      <c r="J6816" s="51">
        <f t="shared" si="848"/>
        <v>0</v>
      </c>
      <c r="K6816" s="51">
        <f t="shared" si="849"/>
        <v>3353500</v>
      </c>
      <c r="L6816" s="52">
        <f t="shared" si="850"/>
        <v>335.35</v>
      </c>
      <c r="M6816" s="53" t="str">
        <f t="shared" si="851"/>
        <v/>
      </c>
    </row>
    <row r="6817" spans="1:13" ht="21">
      <c r="A6817" s="48">
        <v>11838.044751358626</v>
      </c>
      <c r="B6817" s="8">
        <v>6808</v>
      </c>
      <c r="C6817" s="8">
        <v>0</v>
      </c>
      <c r="D6817" s="8">
        <f t="shared" si="852"/>
        <v>1</v>
      </c>
      <c r="E6817" s="8">
        <f t="shared" si="853"/>
        <v>0</v>
      </c>
      <c r="F6817" s="63">
        <f>SUM(D$10:D6817)</f>
        <v>6708</v>
      </c>
      <c r="G6817" s="49">
        <f>SUM(E$10:E6817)</f>
        <v>100</v>
      </c>
      <c r="H6817" s="8">
        <f t="shared" si="854"/>
        <v>0</v>
      </c>
      <c r="I6817" s="50">
        <f t="shared" si="855"/>
        <v>3354000</v>
      </c>
      <c r="J6817" s="51">
        <f t="shared" si="848"/>
        <v>0</v>
      </c>
      <c r="K6817" s="51">
        <f t="shared" si="849"/>
        <v>3354000</v>
      </c>
      <c r="L6817" s="52">
        <f t="shared" si="850"/>
        <v>335.4</v>
      </c>
      <c r="M6817" s="53" t="str">
        <f t="shared" si="851"/>
        <v/>
      </c>
    </row>
    <row r="6818" spans="1:13" ht="21">
      <c r="A6818" s="48">
        <v>11836.17979328904</v>
      </c>
      <c r="B6818" s="8">
        <v>6809</v>
      </c>
      <c r="C6818" s="8">
        <v>0</v>
      </c>
      <c r="D6818" s="8">
        <f t="shared" si="852"/>
        <v>1</v>
      </c>
      <c r="E6818" s="8">
        <f t="shared" si="853"/>
        <v>0</v>
      </c>
      <c r="F6818" s="63">
        <f>SUM(D$10:D6818)</f>
        <v>6709</v>
      </c>
      <c r="G6818" s="49">
        <f>SUM(E$10:E6818)</f>
        <v>100</v>
      </c>
      <c r="H6818" s="8">
        <f t="shared" si="854"/>
        <v>0</v>
      </c>
      <c r="I6818" s="50">
        <f t="shared" si="855"/>
        <v>3354500</v>
      </c>
      <c r="J6818" s="51">
        <f t="shared" si="848"/>
        <v>0</v>
      </c>
      <c r="K6818" s="51">
        <f t="shared" si="849"/>
        <v>3354500</v>
      </c>
      <c r="L6818" s="52">
        <f t="shared" si="850"/>
        <v>335.45</v>
      </c>
      <c r="M6818" s="53" t="str">
        <f t="shared" si="851"/>
        <v/>
      </c>
    </row>
    <row r="6819" spans="1:13" ht="21">
      <c r="A6819" s="48">
        <v>11835.650411088664</v>
      </c>
      <c r="B6819" s="8">
        <v>6810</v>
      </c>
      <c r="C6819" s="8">
        <v>0</v>
      </c>
      <c r="D6819" s="8">
        <f t="shared" si="852"/>
        <v>1</v>
      </c>
      <c r="E6819" s="8">
        <f t="shared" si="853"/>
        <v>0</v>
      </c>
      <c r="F6819" s="63">
        <f>SUM(D$10:D6819)</f>
        <v>6710</v>
      </c>
      <c r="G6819" s="49">
        <f>SUM(E$10:E6819)</f>
        <v>100</v>
      </c>
      <c r="H6819" s="8">
        <f t="shared" si="854"/>
        <v>0</v>
      </c>
      <c r="I6819" s="50">
        <f t="shared" si="855"/>
        <v>3355000</v>
      </c>
      <c r="J6819" s="51">
        <f t="shared" si="848"/>
        <v>0</v>
      </c>
      <c r="K6819" s="51">
        <f t="shared" si="849"/>
        <v>3355000</v>
      </c>
      <c r="L6819" s="52">
        <f t="shared" si="850"/>
        <v>335.5</v>
      </c>
      <c r="M6819" s="53" t="str">
        <f t="shared" si="851"/>
        <v/>
      </c>
    </row>
    <row r="6820" spans="1:13" ht="21">
      <c r="A6820" s="48">
        <v>11835.385412359017</v>
      </c>
      <c r="B6820" s="8">
        <v>6811</v>
      </c>
      <c r="C6820" s="8">
        <v>0</v>
      </c>
      <c r="D6820" s="8">
        <f t="shared" si="852"/>
        <v>1</v>
      </c>
      <c r="E6820" s="8">
        <f t="shared" si="853"/>
        <v>0</v>
      </c>
      <c r="F6820" s="63">
        <f>SUM(D$10:D6820)</f>
        <v>6711</v>
      </c>
      <c r="G6820" s="49">
        <f>SUM(E$10:E6820)</f>
        <v>100</v>
      </c>
      <c r="H6820" s="8">
        <f t="shared" si="854"/>
        <v>0</v>
      </c>
      <c r="I6820" s="50">
        <f t="shared" si="855"/>
        <v>3355500</v>
      </c>
      <c r="J6820" s="51">
        <f t="shared" si="848"/>
        <v>0</v>
      </c>
      <c r="K6820" s="51">
        <f t="shared" si="849"/>
        <v>3355500</v>
      </c>
      <c r="L6820" s="52">
        <f t="shared" si="850"/>
        <v>335.55</v>
      </c>
      <c r="M6820" s="53" t="str">
        <f t="shared" si="851"/>
        <v/>
      </c>
    </row>
    <row r="6821" spans="1:13" ht="21">
      <c r="A6821" s="48">
        <v>11833.347590757963</v>
      </c>
      <c r="B6821" s="8">
        <v>6812</v>
      </c>
      <c r="C6821" s="8">
        <v>0</v>
      </c>
      <c r="D6821" s="8">
        <f t="shared" si="852"/>
        <v>1</v>
      </c>
      <c r="E6821" s="8">
        <f t="shared" si="853"/>
        <v>0</v>
      </c>
      <c r="F6821" s="63">
        <f>SUM(D$10:D6821)</f>
        <v>6712</v>
      </c>
      <c r="G6821" s="49">
        <f>SUM(E$10:E6821)</f>
        <v>100</v>
      </c>
      <c r="H6821" s="8">
        <f t="shared" si="854"/>
        <v>0</v>
      </c>
      <c r="I6821" s="50">
        <f t="shared" si="855"/>
        <v>3356000</v>
      </c>
      <c r="J6821" s="51">
        <f t="shared" si="848"/>
        <v>0</v>
      </c>
      <c r="K6821" s="51">
        <f t="shared" si="849"/>
        <v>3356000</v>
      </c>
      <c r="L6821" s="52">
        <f t="shared" si="850"/>
        <v>335.6</v>
      </c>
      <c r="M6821" s="53" t="str">
        <f t="shared" si="851"/>
        <v/>
      </c>
    </row>
    <row r="6822" spans="1:13" ht="21">
      <c r="A6822" s="48">
        <v>11833.239424600051</v>
      </c>
      <c r="B6822" s="8">
        <v>6813</v>
      </c>
      <c r="C6822" s="8">
        <v>0</v>
      </c>
      <c r="D6822" s="8">
        <f t="shared" si="852"/>
        <v>1</v>
      </c>
      <c r="E6822" s="8">
        <f t="shared" si="853"/>
        <v>0</v>
      </c>
      <c r="F6822" s="63">
        <f>SUM(D$10:D6822)</f>
        <v>6713</v>
      </c>
      <c r="G6822" s="49">
        <f>SUM(E$10:E6822)</f>
        <v>100</v>
      </c>
      <c r="H6822" s="8">
        <f t="shared" si="854"/>
        <v>0</v>
      </c>
      <c r="I6822" s="50">
        <f t="shared" si="855"/>
        <v>3356500</v>
      </c>
      <c r="J6822" s="51">
        <f t="shared" si="848"/>
        <v>0</v>
      </c>
      <c r="K6822" s="51">
        <f t="shared" si="849"/>
        <v>3356500</v>
      </c>
      <c r="L6822" s="52">
        <f t="shared" si="850"/>
        <v>335.65</v>
      </c>
      <c r="M6822" s="53" t="str">
        <f t="shared" si="851"/>
        <v/>
      </c>
    </row>
    <row r="6823" spans="1:13" ht="21">
      <c r="A6823" s="48">
        <v>11831.504867189315</v>
      </c>
      <c r="B6823" s="8">
        <v>6814</v>
      </c>
      <c r="C6823" s="8">
        <v>0</v>
      </c>
      <c r="D6823" s="8">
        <f t="shared" si="852"/>
        <v>1</v>
      </c>
      <c r="E6823" s="8">
        <f t="shared" si="853"/>
        <v>0</v>
      </c>
      <c r="F6823" s="63">
        <f>SUM(D$10:D6823)</f>
        <v>6714</v>
      </c>
      <c r="G6823" s="49">
        <f>SUM(E$10:E6823)</f>
        <v>100</v>
      </c>
      <c r="H6823" s="8">
        <f t="shared" si="854"/>
        <v>0</v>
      </c>
      <c r="I6823" s="50">
        <f t="shared" si="855"/>
        <v>3357000</v>
      </c>
      <c r="J6823" s="51">
        <f t="shared" si="848"/>
        <v>0</v>
      </c>
      <c r="K6823" s="51">
        <f t="shared" si="849"/>
        <v>3357000</v>
      </c>
      <c r="L6823" s="52">
        <f t="shared" si="850"/>
        <v>335.7</v>
      </c>
      <c r="M6823" s="53" t="str">
        <f t="shared" si="851"/>
        <v/>
      </c>
    </row>
    <row r="6824" spans="1:13" ht="21">
      <c r="A6824" s="48">
        <v>11831.557783309754</v>
      </c>
      <c r="B6824" s="8">
        <v>6815</v>
      </c>
      <c r="C6824" s="8">
        <v>0</v>
      </c>
      <c r="D6824" s="8">
        <f t="shared" si="852"/>
        <v>1</v>
      </c>
      <c r="E6824" s="8">
        <f t="shared" si="853"/>
        <v>0</v>
      </c>
      <c r="F6824" s="63">
        <f>SUM(D$10:D6824)</f>
        <v>6715</v>
      </c>
      <c r="G6824" s="49">
        <f>SUM(E$10:E6824)</f>
        <v>100</v>
      </c>
      <c r="H6824" s="8">
        <f t="shared" si="854"/>
        <v>0</v>
      </c>
      <c r="I6824" s="50">
        <f t="shared" si="855"/>
        <v>3357500</v>
      </c>
      <c r="J6824" s="51">
        <f t="shared" si="848"/>
        <v>0</v>
      </c>
      <c r="K6824" s="51">
        <f t="shared" si="849"/>
        <v>3357500</v>
      </c>
      <c r="L6824" s="52">
        <f t="shared" si="850"/>
        <v>335.75</v>
      </c>
      <c r="M6824" s="53" t="str">
        <f t="shared" si="851"/>
        <v/>
      </c>
    </row>
    <row r="6825" spans="1:13" ht="21">
      <c r="A6825" s="48">
        <v>11830.223206484072</v>
      </c>
      <c r="B6825" s="8">
        <v>6816</v>
      </c>
      <c r="C6825" s="8">
        <v>0</v>
      </c>
      <c r="D6825" s="8">
        <f t="shared" si="852"/>
        <v>1</v>
      </c>
      <c r="E6825" s="8">
        <f t="shared" si="853"/>
        <v>0</v>
      </c>
      <c r="F6825" s="63">
        <f>SUM(D$10:D6825)</f>
        <v>6716</v>
      </c>
      <c r="G6825" s="49">
        <f>SUM(E$10:E6825)</f>
        <v>100</v>
      </c>
      <c r="H6825" s="8">
        <f t="shared" si="854"/>
        <v>0</v>
      </c>
      <c r="I6825" s="50">
        <f t="shared" si="855"/>
        <v>3358000</v>
      </c>
      <c r="J6825" s="51">
        <f t="shared" si="848"/>
        <v>0</v>
      </c>
      <c r="K6825" s="51">
        <f t="shared" si="849"/>
        <v>3358000</v>
      </c>
      <c r="L6825" s="52">
        <f t="shared" si="850"/>
        <v>335.8</v>
      </c>
      <c r="M6825" s="53" t="str">
        <f t="shared" si="851"/>
        <v/>
      </c>
    </row>
    <row r="6826" spans="1:13" ht="21">
      <c r="A6826" s="48">
        <v>11828.401004741958</v>
      </c>
      <c r="B6826" s="8">
        <v>6817</v>
      </c>
      <c r="C6826" s="8">
        <v>0</v>
      </c>
      <c r="D6826" s="8">
        <f t="shared" si="852"/>
        <v>1</v>
      </c>
      <c r="E6826" s="8">
        <f t="shared" si="853"/>
        <v>0</v>
      </c>
      <c r="F6826" s="63">
        <f>SUM(D$10:D6826)</f>
        <v>6717</v>
      </c>
      <c r="G6826" s="49">
        <f>SUM(E$10:E6826)</f>
        <v>100</v>
      </c>
      <c r="H6826" s="8">
        <f t="shared" si="854"/>
        <v>0</v>
      </c>
      <c r="I6826" s="50">
        <f t="shared" si="855"/>
        <v>3358500</v>
      </c>
      <c r="J6826" s="51">
        <f t="shared" si="848"/>
        <v>0</v>
      </c>
      <c r="K6826" s="51">
        <f t="shared" si="849"/>
        <v>3358500</v>
      </c>
      <c r="L6826" s="52">
        <f t="shared" si="850"/>
        <v>335.85</v>
      </c>
      <c r="M6826" s="53" t="str">
        <f t="shared" si="851"/>
        <v/>
      </c>
    </row>
    <row r="6827" spans="1:13" ht="21">
      <c r="A6827" s="48">
        <v>11827.216819072159</v>
      </c>
      <c r="B6827" s="8">
        <v>6818</v>
      </c>
      <c r="C6827" s="8">
        <v>0</v>
      </c>
      <c r="D6827" s="8">
        <f t="shared" si="852"/>
        <v>1</v>
      </c>
      <c r="E6827" s="8">
        <f t="shared" si="853"/>
        <v>0</v>
      </c>
      <c r="F6827" s="63">
        <f>SUM(D$10:D6827)</f>
        <v>6718</v>
      </c>
      <c r="G6827" s="49">
        <f>SUM(E$10:E6827)</f>
        <v>100</v>
      </c>
      <c r="H6827" s="8">
        <f t="shared" si="854"/>
        <v>0</v>
      </c>
      <c r="I6827" s="50">
        <f t="shared" si="855"/>
        <v>3359000</v>
      </c>
      <c r="J6827" s="51">
        <f t="shared" si="848"/>
        <v>0</v>
      </c>
      <c r="K6827" s="51">
        <f t="shared" si="849"/>
        <v>3359000</v>
      </c>
      <c r="L6827" s="52">
        <f t="shared" si="850"/>
        <v>335.9</v>
      </c>
      <c r="M6827" s="53" t="str">
        <f t="shared" si="851"/>
        <v/>
      </c>
    </row>
    <row r="6828" spans="1:13" ht="21">
      <c r="A6828" s="48">
        <v>11827.364813968568</v>
      </c>
      <c r="B6828" s="8">
        <v>6819</v>
      </c>
      <c r="C6828" s="8">
        <v>0</v>
      </c>
      <c r="D6828" s="8">
        <f t="shared" si="852"/>
        <v>1</v>
      </c>
      <c r="E6828" s="8">
        <f t="shared" si="853"/>
        <v>0</v>
      </c>
      <c r="F6828" s="63">
        <f>SUM(D$10:D6828)</f>
        <v>6719</v>
      </c>
      <c r="G6828" s="49">
        <f>SUM(E$10:E6828)</f>
        <v>100</v>
      </c>
      <c r="H6828" s="8">
        <f t="shared" si="854"/>
        <v>0</v>
      </c>
      <c r="I6828" s="50">
        <f t="shared" si="855"/>
        <v>3359500</v>
      </c>
      <c r="J6828" s="51">
        <f t="shared" si="848"/>
        <v>0</v>
      </c>
      <c r="K6828" s="51">
        <f t="shared" si="849"/>
        <v>3359500</v>
      </c>
      <c r="L6828" s="52">
        <f t="shared" si="850"/>
        <v>335.95</v>
      </c>
      <c r="M6828" s="53" t="str">
        <f t="shared" si="851"/>
        <v/>
      </c>
    </row>
    <row r="6829" spans="1:13" ht="21">
      <c r="A6829" s="48">
        <v>11825.65129560871</v>
      </c>
      <c r="B6829" s="8">
        <v>6820</v>
      </c>
      <c r="C6829" s="8">
        <v>0</v>
      </c>
      <c r="D6829" s="8">
        <f t="shared" si="852"/>
        <v>1</v>
      </c>
      <c r="E6829" s="8">
        <f t="shared" si="853"/>
        <v>0</v>
      </c>
      <c r="F6829" s="63">
        <f>SUM(D$10:D6829)</f>
        <v>6720</v>
      </c>
      <c r="G6829" s="49">
        <f>SUM(E$10:E6829)</f>
        <v>100</v>
      </c>
      <c r="H6829" s="8">
        <f t="shared" si="854"/>
        <v>0</v>
      </c>
      <c r="I6829" s="50">
        <f t="shared" si="855"/>
        <v>3360000</v>
      </c>
      <c r="J6829" s="51">
        <f t="shared" si="848"/>
        <v>0</v>
      </c>
      <c r="K6829" s="51">
        <f t="shared" si="849"/>
        <v>3360000</v>
      </c>
      <c r="L6829" s="52">
        <f t="shared" si="850"/>
        <v>336</v>
      </c>
      <c r="M6829" s="53" t="str">
        <f t="shared" si="851"/>
        <v/>
      </c>
    </row>
    <row r="6830" spans="1:13" ht="21">
      <c r="A6830" s="48">
        <v>11824.722606685718</v>
      </c>
      <c r="B6830" s="8">
        <v>6821</v>
      </c>
      <c r="C6830" s="8">
        <v>0</v>
      </c>
      <c r="D6830" s="8">
        <f t="shared" si="852"/>
        <v>1</v>
      </c>
      <c r="E6830" s="8">
        <f t="shared" si="853"/>
        <v>0</v>
      </c>
      <c r="F6830" s="63">
        <f>SUM(D$10:D6830)</f>
        <v>6721</v>
      </c>
      <c r="G6830" s="49">
        <f>SUM(E$10:E6830)</f>
        <v>100</v>
      </c>
      <c r="H6830" s="8">
        <f t="shared" si="854"/>
        <v>0</v>
      </c>
      <c r="I6830" s="50">
        <f t="shared" si="855"/>
        <v>3360500</v>
      </c>
      <c r="J6830" s="51">
        <f t="shared" si="848"/>
        <v>0</v>
      </c>
      <c r="K6830" s="51">
        <f t="shared" si="849"/>
        <v>3360500</v>
      </c>
      <c r="L6830" s="52">
        <f t="shared" si="850"/>
        <v>336.05</v>
      </c>
      <c r="M6830" s="53" t="str">
        <f t="shared" si="851"/>
        <v/>
      </c>
    </row>
    <row r="6831" spans="1:13" ht="21">
      <c r="A6831" s="48">
        <v>11824.747334654574</v>
      </c>
      <c r="B6831" s="8">
        <v>6822</v>
      </c>
      <c r="C6831" s="8">
        <v>0</v>
      </c>
      <c r="D6831" s="8">
        <f t="shared" si="852"/>
        <v>1</v>
      </c>
      <c r="E6831" s="8">
        <f t="shared" si="853"/>
        <v>0</v>
      </c>
      <c r="F6831" s="63">
        <f>SUM(D$10:D6831)</f>
        <v>6722</v>
      </c>
      <c r="G6831" s="49">
        <f>SUM(E$10:E6831)</f>
        <v>100</v>
      </c>
      <c r="H6831" s="8">
        <f t="shared" si="854"/>
        <v>0</v>
      </c>
      <c r="I6831" s="50">
        <f t="shared" si="855"/>
        <v>3361000</v>
      </c>
      <c r="J6831" s="51">
        <f t="shared" si="848"/>
        <v>0</v>
      </c>
      <c r="K6831" s="51">
        <f t="shared" si="849"/>
        <v>3361000</v>
      </c>
      <c r="L6831" s="52">
        <f t="shared" si="850"/>
        <v>336.1</v>
      </c>
      <c r="M6831" s="53" t="str">
        <f t="shared" si="851"/>
        <v/>
      </c>
    </row>
    <row r="6832" spans="1:13" ht="21">
      <c r="A6832" s="48">
        <v>11823.351742955598</v>
      </c>
      <c r="B6832" s="8">
        <v>6823</v>
      </c>
      <c r="C6832" s="8">
        <v>0</v>
      </c>
      <c r="D6832" s="8">
        <f t="shared" si="852"/>
        <v>1</v>
      </c>
      <c r="E6832" s="8">
        <f t="shared" si="853"/>
        <v>0</v>
      </c>
      <c r="F6832" s="63">
        <f>SUM(D$10:D6832)</f>
        <v>6723</v>
      </c>
      <c r="G6832" s="49">
        <f>SUM(E$10:E6832)</f>
        <v>100</v>
      </c>
      <c r="H6832" s="8">
        <f t="shared" si="854"/>
        <v>0</v>
      </c>
      <c r="I6832" s="50">
        <f t="shared" si="855"/>
        <v>3361500</v>
      </c>
      <c r="J6832" s="51">
        <f t="shared" si="848"/>
        <v>0</v>
      </c>
      <c r="K6832" s="51">
        <f t="shared" si="849"/>
        <v>3361500</v>
      </c>
      <c r="L6832" s="52">
        <f t="shared" si="850"/>
        <v>336.15</v>
      </c>
      <c r="M6832" s="53" t="str">
        <f t="shared" si="851"/>
        <v/>
      </c>
    </row>
    <row r="6833" spans="1:13" ht="21">
      <c r="A6833" s="48">
        <v>11822.07459410776</v>
      </c>
      <c r="B6833" s="8">
        <v>6824</v>
      </c>
      <c r="C6833" s="8">
        <v>0</v>
      </c>
      <c r="D6833" s="8">
        <f t="shared" si="852"/>
        <v>1</v>
      </c>
      <c r="E6833" s="8">
        <f t="shared" si="853"/>
        <v>0</v>
      </c>
      <c r="F6833" s="63">
        <f>SUM(D$10:D6833)</f>
        <v>6724</v>
      </c>
      <c r="G6833" s="49">
        <f>SUM(E$10:E6833)</f>
        <v>100</v>
      </c>
      <c r="H6833" s="8">
        <f t="shared" si="854"/>
        <v>0</v>
      </c>
      <c r="I6833" s="50">
        <f t="shared" si="855"/>
        <v>3362000</v>
      </c>
      <c r="J6833" s="51">
        <f t="shared" si="848"/>
        <v>0</v>
      </c>
      <c r="K6833" s="51">
        <f t="shared" si="849"/>
        <v>3362000</v>
      </c>
      <c r="L6833" s="52">
        <f t="shared" si="850"/>
        <v>336.2</v>
      </c>
      <c r="M6833" s="53" t="str">
        <f t="shared" si="851"/>
        <v/>
      </c>
    </row>
    <row r="6834" spans="1:13" ht="21">
      <c r="A6834" s="48">
        <v>11821.390298591612</v>
      </c>
      <c r="B6834" s="8">
        <v>6825</v>
      </c>
      <c r="C6834" s="8">
        <v>0</v>
      </c>
      <c r="D6834" s="8">
        <f t="shared" si="852"/>
        <v>1</v>
      </c>
      <c r="E6834" s="8">
        <f t="shared" si="853"/>
        <v>0</v>
      </c>
      <c r="F6834" s="63">
        <f>SUM(D$10:D6834)</f>
        <v>6725</v>
      </c>
      <c r="G6834" s="49">
        <f>SUM(E$10:E6834)</f>
        <v>100</v>
      </c>
      <c r="H6834" s="8">
        <f t="shared" si="854"/>
        <v>0</v>
      </c>
      <c r="I6834" s="50">
        <f t="shared" si="855"/>
        <v>3362500</v>
      </c>
      <c r="J6834" s="51">
        <f t="shared" si="848"/>
        <v>0</v>
      </c>
      <c r="K6834" s="51">
        <f t="shared" si="849"/>
        <v>3362500</v>
      </c>
      <c r="L6834" s="52">
        <f t="shared" si="850"/>
        <v>336.25</v>
      </c>
      <c r="M6834" s="53" t="str">
        <f t="shared" si="851"/>
        <v/>
      </c>
    </row>
    <row r="6835" spans="1:13" ht="21">
      <c r="A6835" s="48">
        <v>11820.135920868943</v>
      </c>
      <c r="B6835" s="8">
        <v>6826</v>
      </c>
      <c r="C6835" s="8">
        <v>0</v>
      </c>
      <c r="D6835" s="8">
        <f t="shared" si="852"/>
        <v>1</v>
      </c>
      <c r="E6835" s="8">
        <f t="shared" si="853"/>
        <v>0</v>
      </c>
      <c r="F6835" s="63">
        <f>SUM(D$10:D6835)</f>
        <v>6726</v>
      </c>
      <c r="G6835" s="49">
        <f>SUM(E$10:E6835)</f>
        <v>100</v>
      </c>
      <c r="H6835" s="8">
        <f t="shared" si="854"/>
        <v>0</v>
      </c>
      <c r="I6835" s="50">
        <f t="shared" si="855"/>
        <v>3363000</v>
      </c>
      <c r="J6835" s="51">
        <f t="shared" si="848"/>
        <v>0</v>
      </c>
      <c r="K6835" s="51">
        <f t="shared" si="849"/>
        <v>3363000</v>
      </c>
      <c r="L6835" s="52">
        <f t="shared" si="850"/>
        <v>336.3</v>
      </c>
      <c r="M6835" s="53" t="str">
        <f t="shared" si="851"/>
        <v/>
      </c>
    </row>
    <row r="6836" spans="1:13" ht="21">
      <c r="A6836" s="48">
        <v>11818.280101970033</v>
      </c>
      <c r="B6836" s="8">
        <v>6827</v>
      </c>
      <c r="C6836" s="8">
        <v>0</v>
      </c>
      <c r="D6836" s="8">
        <f t="shared" si="852"/>
        <v>1</v>
      </c>
      <c r="E6836" s="8">
        <f t="shared" si="853"/>
        <v>0</v>
      </c>
      <c r="F6836" s="63">
        <f>SUM(D$10:D6836)</f>
        <v>6727</v>
      </c>
      <c r="G6836" s="49">
        <f>SUM(E$10:E6836)</f>
        <v>100</v>
      </c>
      <c r="H6836" s="8">
        <f t="shared" si="854"/>
        <v>0</v>
      </c>
      <c r="I6836" s="50">
        <f t="shared" si="855"/>
        <v>3363500</v>
      </c>
      <c r="J6836" s="51">
        <f t="shared" si="848"/>
        <v>0</v>
      </c>
      <c r="K6836" s="51">
        <f t="shared" si="849"/>
        <v>3363500</v>
      </c>
      <c r="L6836" s="52">
        <f t="shared" si="850"/>
        <v>336.35</v>
      </c>
      <c r="M6836" s="53" t="str">
        <f t="shared" si="851"/>
        <v/>
      </c>
    </row>
    <row r="6837" spans="1:13" ht="21">
      <c r="A6837" s="48">
        <v>11817.326840158046</v>
      </c>
      <c r="B6837" s="8">
        <v>6828</v>
      </c>
      <c r="C6837" s="8">
        <v>0</v>
      </c>
      <c r="D6837" s="8">
        <f t="shared" si="852"/>
        <v>1</v>
      </c>
      <c r="E6837" s="8">
        <f t="shared" si="853"/>
        <v>0</v>
      </c>
      <c r="F6837" s="63">
        <f>SUM(D$10:D6837)</f>
        <v>6728</v>
      </c>
      <c r="G6837" s="49">
        <f>SUM(E$10:E6837)</f>
        <v>100</v>
      </c>
      <c r="H6837" s="8">
        <f t="shared" si="854"/>
        <v>0</v>
      </c>
      <c r="I6837" s="50">
        <f t="shared" si="855"/>
        <v>3364000</v>
      </c>
      <c r="J6837" s="51">
        <f t="shared" si="848"/>
        <v>0</v>
      </c>
      <c r="K6837" s="51">
        <f t="shared" si="849"/>
        <v>3364000</v>
      </c>
      <c r="L6837" s="52">
        <f t="shared" si="850"/>
        <v>336.4</v>
      </c>
      <c r="M6837" s="53" t="str">
        <f t="shared" si="851"/>
        <v/>
      </c>
    </row>
    <row r="6838" spans="1:13" ht="21">
      <c r="A6838" s="48">
        <v>11817.507714388965</v>
      </c>
      <c r="B6838" s="8">
        <v>6829</v>
      </c>
      <c r="C6838" s="8">
        <v>0</v>
      </c>
      <c r="D6838" s="8">
        <f t="shared" si="852"/>
        <v>1</v>
      </c>
      <c r="E6838" s="8">
        <f t="shared" si="853"/>
        <v>0</v>
      </c>
      <c r="F6838" s="63">
        <f>SUM(D$10:D6838)</f>
        <v>6729</v>
      </c>
      <c r="G6838" s="49">
        <f>SUM(E$10:E6838)</f>
        <v>100</v>
      </c>
      <c r="H6838" s="8">
        <f t="shared" si="854"/>
        <v>0</v>
      </c>
      <c r="I6838" s="50">
        <f t="shared" si="855"/>
        <v>3364500</v>
      </c>
      <c r="J6838" s="51">
        <f t="shared" si="848"/>
        <v>0</v>
      </c>
      <c r="K6838" s="51">
        <f t="shared" si="849"/>
        <v>3364500</v>
      </c>
      <c r="L6838" s="52">
        <f t="shared" si="850"/>
        <v>336.45</v>
      </c>
      <c r="M6838" s="53" t="str">
        <f t="shared" si="851"/>
        <v/>
      </c>
    </row>
    <row r="6839" spans="1:13" ht="21">
      <c r="A6839" s="48">
        <v>11816.507741983136</v>
      </c>
      <c r="B6839" s="8">
        <v>6830</v>
      </c>
      <c r="C6839" s="8">
        <v>0</v>
      </c>
      <c r="D6839" s="8">
        <f t="shared" si="852"/>
        <v>1</v>
      </c>
      <c r="E6839" s="8">
        <f t="shared" si="853"/>
        <v>0</v>
      </c>
      <c r="F6839" s="63">
        <f>SUM(D$10:D6839)</f>
        <v>6730</v>
      </c>
      <c r="G6839" s="49">
        <f>SUM(E$10:E6839)</f>
        <v>100</v>
      </c>
      <c r="H6839" s="8">
        <f t="shared" si="854"/>
        <v>0</v>
      </c>
      <c r="I6839" s="50">
        <f t="shared" si="855"/>
        <v>3365000</v>
      </c>
      <c r="J6839" s="51">
        <f t="shared" si="848"/>
        <v>0</v>
      </c>
      <c r="K6839" s="51">
        <f t="shared" si="849"/>
        <v>3365000</v>
      </c>
      <c r="L6839" s="52">
        <f t="shared" si="850"/>
        <v>336.5</v>
      </c>
      <c r="M6839" s="53" t="str">
        <f t="shared" si="851"/>
        <v/>
      </c>
    </row>
    <row r="6840" spans="1:13" ht="21">
      <c r="A6840" s="48">
        <v>11815.703045562683</v>
      </c>
      <c r="B6840" s="8">
        <v>6831</v>
      </c>
      <c r="C6840" s="8">
        <v>0</v>
      </c>
      <c r="D6840" s="8">
        <f t="shared" si="852"/>
        <v>1</v>
      </c>
      <c r="E6840" s="8">
        <f t="shared" si="853"/>
        <v>0</v>
      </c>
      <c r="F6840" s="63">
        <f>SUM(D$10:D6840)</f>
        <v>6731</v>
      </c>
      <c r="G6840" s="49">
        <f>SUM(E$10:E6840)</f>
        <v>100</v>
      </c>
      <c r="H6840" s="8">
        <f t="shared" si="854"/>
        <v>0</v>
      </c>
      <c r="I6840" s="50">
        <f t="shared" si="855"/>
        <v>3365500</v>
      </c>
      <c r="J6840" s="51">
        <f t="shared" si="848"/>
        <v>0</v>
      </c>
      <c r="K6840" s="51">
        <f t="shared" si="849"/>
        <v>3365500</v>
      </c>
      <c r="L6840" s="52">
        <f t="shared" si="850"/>
        <v>336.55</v>
      </c>
      <c r="M6840" s="53" t="str">
        <f t="shared" si="851"/>
        <v/>
      </c>
    </row>
    <row r="6841" spans="1:13" ht="21">
      <c r="A6841" s="48">
        <v>11813.139049114756</v>
      </c>
      <c r="B6841" s="8">
        <v>6832</v>
      </c>
      <c r="C6841" s="8">
        <v>0</v>
      </c>
      <c r="D6841" s="8">
        <f t="shared" si="852"/>
        <v>1</v>
      </c>
      <c r="E6841" s="8">
        <f t="shared" si="853"/>
        <v>0</v>
      </c>
      <c r="F6841" s="63">
        <f>SUM(D$10:D6841)</f>
        <v>6732</v>
      </c>
      <c r="G6841" s="49">
        <f>SUM(E$10:E6841)</f>
        <v>100</v>
      </c>
      <c r="H6841" s="8">
        <f t="shared" si="854"/>
        <v>0</v>
      </c>
      <c r="I6841" s="50">
        <f t="shared" si="855"/>
        <v>3366000</v>
      </c>
      <c r="J6841" s="51">
        <f t="shared" si="848"/>
        <v>0</v>
      </c>
      <c r="K6841" s="51">
        <f t="shared" si="849"/>
        <v>3366000</v>
      </c>
      <c r="L6841" s="52">
        <f t="shared" si="850"/>
        <v>336.6</v>
      </c>
      <c r="M6841" s="53" t="str">
        <f t="shared" si="851"/>
        <v/>
      </c>
    </row>
    <row r="6842" spans="1:13" ht="21">
      <c r="A6842" s="48">
        <v>11812.394561339775</v>
      </c>
      <c r="B6842" s="8">
        <v>6833</v>
      </c>
      <c r="C6842" s="8">
        <v>0</v>
      </c>
      <c r="D6842" s="8">
        <f t="shared" si="852"/>
        <v>1</v>
      </c>
      <c r="E6842" s="8">
        <f t="shared" si="853"/>
        <v>0</v>
      </c>
      <c r="F6842" s="63">
        <f>SUM(D$10:D6842)</f>
        <v>6733</v>
      </c>
      <c r="G6842" s="49">
        <f>SUM(E$10:E6842)</f>
        <v>100</v>
      </c>
      <c r="H6842" s="8">
        <f t="shared" si="854"/>
        <v>0</v>
      </c>
      <c r="I6842" s="50">
        <f t="shared" si="855"/>
        <v>3366500</v>
      </c>
      <c r="J6842" s="51">
        <f t="shared" si="848"/>
        <v>0</v>
      </c>
      <c r="K6842" s="51">
        <f t="shared" si="849"/>
        <v>3366500</v>
      </c>
      <c r="L6842" s="52">
        <f t="shared" si="850"/>
        <v>336.65</v>
      </c>
      <c r="M6842" s="53" t="str">
        <f t="shared" si="851"/>
        <v/>
      </c>
    </row>
    <row r="6843" spans="1:13" ht="21">
      <c r="A6843" s="48">
        <v>11811.739714601477</v>
      </c>
      <c r="B6843" s="8">
        <v>6834</v>
      </c>
      <c r="C6843" s="8">
        <v>0</v>
      </c>
      <c r="D6843" s="8">
        <f t="shared" si="852"/>
        <v>1</v>
      </c>
      <c r="E6843" s="8">
        <f t="shared" si="853"/>
        <v>0</v>
      </c>
      <c r="F6843" s="63">
        <f>SUM(D$10:D6843)</f>
        <v>6734</v>
      </c>
      <c r="G6843" s="49">
        <f>SUM(E$10:E6843)</f>
        <v>100</v>
      </c>
      <c r="H6843" s="8">
        <f t="shared" si="854"/>
        <v>0</v>
      </c>
      <c r="I6843" s="50">
        <f t="shared" si="855"/>
        <v>3367000</v>
      </c>
      <c r="J6843" s="51">
        <f t="shared" si="848"/>
        <v>0</v>
      </c>
      <c r="K6843" s="51">
        <f t="shared" si="849"/>
        <v>3367000</v>
      </c>
      <c r="L6843" s="52">
        <f t="shared" si="850"/>
        <v>336.7</v>
      </c>
      <c r="M6843" s="53" t="str">
        <f t="shared" si="851"/>
        <v/>
      </c>
    </row>
    <row r="6844" spans="1:13" ht="21">
      <c r="A6844" s="48">
        <v>11811.41837050888</v>
      </c>
      <c r="B6844" s="8">
        <v>6835</v>
      </c>
      <c r="C6844" s="8">
        <v>0</v>
      </c>
      <c r="D6844" s="8">
        <f t="shared" si="852"/>
        <v>1</v>
      </c>
      <c r="E6844" s="8">
        <f t="shared" si="853"/>
        <v>0</v>
      </c>
      <c r="F6844" s="63">
        <f>SUM(D$10:D6844)</f>
        <v>6735</v>
      </c>
      <c r="G6844" s="49">
        <f>SUM(E$10:E6844)</f>
        <v>100</v>
      </c>
      <c r="H6844" s="8">
        <f t="shared" si="854"/>
        <v>0</v>
      </c>
      <c r="I6844" s="50">
        <f t="shared" si="855"/>
        <v>3367500</v>
      </c>
      <c r="J6844" s="51">
        <f t="shared" si="848"/>
        <v>0</v>
      </c>
      <c r="K6844" s="51">
        <f t="shared" si="849"/>
        <v>3367500</v>
      </c>
      <c r="L6844" s="52">
        <f t="shared" si="850"/>
        <v>336.75</v>
      </c>
      <c r="M6844" s="53" t="str">
        <f t="shared" si="851"/>
        <v/>
      </c>
    </row>
    <row r="6845" spans="1:13" ht="21">
      <c r="A6845" s="48">
        <v>11809.913270626264</v>
      </c>
      <c r="B6845" s="8">
        <v>6836</v>
      </c>
      <c r="C6845" s="8">
        <v>0</v>
      </c>
      <c r="D6845" s="8">
        <f t="shared" si="852"/>
        <v>1</v>
      </c>
      <c r="E6845" s="8">
        <f t="shared" si="853"/>
        <v>0</v>
      </c>
      <c r="F6845" s="63">
        <f>SUM(D$10:D6845)</f>
        <v>6736</v>
      </c>
      <c r="G6845" s="49">
        <f>SUM(E$10:E6845)</f>
        <v>100</v>
      </c>
      <c r="H6845" s="8">
        <f t="shared" si="854"/>
        <v>0</v>
      </c>
      <c r="I6845" s="50">
        <f t="shared" si="855"/>
        <v>3368000</v>
      </c>
      <c r="J6845" s="51">
        <f t="shared" si="848"/>
        <v>0</v>
      </c>
      <c r="K6845" s="51">
        <f t="shared" si="849"/>
        <v>3368000</v>
      </c>
      <c r="L6845" s="52">
        <f t="shared" si="850"/>
        <v>336.8</v>
      </c>
      <c r="M6845" s="53" t="str">
        <f t="shared" si="851"/>
        <v/>
      </c>
    </row>
    <row r="6846" spans="1:13" ht="21">
      <c r="A6846" s="48">
        <v>11808.832920801709</v>
      </c>
      <c r="B6846" s="8">
        <v>6837</v>
      </c>
      <c r="C6846" s="8">
        <v>0</v>
      </c>
      <c r="D6846" s="8">
        <f t="shared" si="852"/>
        <v>1</v>
      </c>
      <c r="E6846" s="8">
        <f t="shared" si="853"/>
        <v>0</v>
      </c>
      <c r="F6846" s="63">
        <f>SUM(D$10:D6846)</f>
        <v>6737</v>
      </c>
      <c r="G6846" s="49">
        <f>SUM(E$10:E6846)</f>
        <v>100</v>
      </c>
      <c r="H6846" s="8">
        <f t="shared" si="854"/>
        <v>0</v>
      </c>
      <c r="I6846" s="50">
        <f t="shared" si="855"/>
        <v>3368500</v>
      </c>
      <c r="J6846" s="51">
        <f t="shared" si="848"/>
        <v>0</v>
      </c>
      <c r="K6846" s="51">
        <f t="shared" si="849"/>
        <v>3368500</v>
      </c>
      <c r="L6846" s="52">
        <f t="shared" si="850"/>
        <v>336.85</v>
      </c>
      <c r="M6846" s="53" t="str">
        <f t="shared" si="851"/>
        <v/>
      </c>
    </row>
    <row r="6847" spans="1:13" ht="21">
      <c r="A6847" s="48">
        <v>11807.579588157094</v>
      </c>
      <c r="B6847" s="8">
        <v>6838</v>
      </c>
      <c r="C6847" s="8">
        <v>0</v>
      </c>
      <c r="D6847" s="8">
        <f t="shared" si="852"/>
        <v>1</v>
      </c>
      <c r="E6847" s="8">
        <f t="shared" si="853"/>
        <v>0</v>
      </c>
      <c r="F6847" s="63">
        <f>SUM(D$10:D6847)</f>
        <v>6738</v>
      </c>
      <c r="G6847" s="49">
        <f>SUM(E$10:E6847)</f>
        <v>100</v>
      </c>
      <c r="H6847" s="8">
        <f t="shared" si="854"/>
        <v>0</v>
      </c>
      <c r="I6847" s="50">
        <f t="shared" si="855"/>
        <v>3369000</v>
      </c>
      <c r="J6847" s="51">
        <f t="shared" si="848"/>
        <v>0</v>
      </c>
      <c r="K6847" s="51">
        <f t="shared" si="849"/>
        <v>3369000</v>
      </c>
      <c r="L6847" s="52">
        <f t="shared" si="850"/>
        <v>336.9</v>
      </c>
      <c r="M6847" s="53" t="str">
        <f t="shared" si="851"/>
        <v/>
      </c>
    </row>
    <row r="6848" spans="1:13" ht="21">
      <c r="A6848" s="48">
        <v>11807.790295004814</v>
      </c>
      <c r="B6848" s="8">
        <v>6839</v>
      </c>
      <c r="C6848" s="8">
        <v>0</v>
      </c>
      <c r="D6848" s="8">
        <f t="shared" si="852"/>
        <v>1</v>
      </c>
      <c r="E6848" s="8">
        <f t="shared" si="853"/>
        <v>0</v>
      </c>
      <c r="F6848" s="63">
        <f>SUM(D$10:D6848)</f>
        <v>6739</v>
      </c>
      <c r="G6848" s="49">
        <f>SUM(E$10:E6848)</f>
        <v>100</v>
      </c>
      <c r="H6848" s="8">
        <f t="shared" si="854"/>
        <v>0</v>
      </c>
      <c r="I6848" s="50">
        <f t="shared" si="855"/>
        <v>3369500</v>
      </c>
      <c r="J6848" s="51">
        <f t="shared" si="848"/>
        <v>0</v>
      </c>
      <c r="K6848" s="51">
        <f t="shared" si="849"/>
        <v>3369500</v>
      </c>
      <c r="L6848" s="52">
        <f t="shared" si="850"/>
        <v>336.95</v>
      </c>
      <c r="M6848" s="53" t="str">
        <f t="shared" si="851"/>
        <v/>
      </c>
    </row>
    <row r="6849" spans="1:13" ht="21">
      <c r="A6849" s="48">
        <v>11805.172964733425</v>
      </c>
      <c r="B6849" s="8">
        <v>6840</v>
      </c>
      <c r="C6849" s="8">
        <v>0</v>
      </c>
      <c r="D6849" s="8">
        <f t="shared" si="852"/>
        <v>1</v>
      </c>
      <c r="E6849" s="8">
        <f t="shared" si="853"/>
        <v>0</v>
      </c>
      <c r="F6849" s="63">
        <f>SUM(D$10:D6849)</f>
        <v>6740</v>
      </c>
      <c r="G6849" s="49">
        <f>SUM(E$10:E6849)</f>
        <v>100</v>
      </c>
      <c r="H6849" s="8">
        <f t="shared" si="854"/>
        <v>0</v>
      </c>
      <c r="I6849" s="50">
        <f t="shared" si="855"/>
        <v>3370000</v>
      </c>
      <c r="J6849" s="51">
        <f t="shared" si="848"/>
        <v>0</v>
      </c>
      <c r="K6849" s="51">
        <f t="shared" si="849"/>
        <v>3370000</v>
      </c>
      <c r="L6849" s="52">
        <f t="shared" si="850"/>
        <v>337</v>
      </c>
      <c r="M6849" s="53" t="str">
        <f t="shared" si="851"/>
        <v/>
      </c>
    </row>
    <row r="6850" spans="1:13" ht="21">
      <c r="A6850" s="48">
        <v>11805.495140231493</v>
      </c>
      <c r="B6850" s="8">
        <v>6841</v>
      </c>
      <c r="C6850" s="8">
        <v>0</v>
      </c>
      <c r="D6850" s="8">
        <f t="shared" si="852"/>
        <v>1</v>
      </c>
      <c r="E6850" s="8">
        <f t="shared" si="853"/>
        <v>0</v>
      </c>
      <c r="F6850" s="63">
        <f>SUM(D$10:D6850)</f>
        <v>6741</v>
      </c>
      <c r="G6850" s="49">
        <f>SUM(E$10:E6850)</f>
        <v>100</v>
      </c>
      <c r="H6850" s="8">
        <f t="shared" si="854"/>
        <v>0</v>
      </c>
      <c r="I6850" s="50">
        <f t="shared" si="855"/>
        <v>3370500</v>
      </c>
      <c r="J6850" s="51">
        <f t="shared" si="848"/>
        <v>0</v>
      </c>
      <c r="K6850" s="51">
        <f t="shared" si="849"/>
        <v>3370500</v>
      </c>
      <c r="L6850" s="52">
        <f t="shared" si="850"/>
        <v>337.05</v>
      </c>
      <c r="M6850" s="53" t="str">
        <f t="shared" si="851"/>
        <v/>
      </c>
    </row>
    <row r="6851" spans="1:13" ht="21">
      <c r="A6851" s="48">
        <v>11803.94337215815</v>
      </c>
      <c r="B6851" s="8">
        <v>6842</v>
      </c>
      <c r="C6851" s="8">
        <v>0</v>
      </c>
      <c r="D6851" s="8">
        <f t="shared" si="852"/>
        <v>1</v>
      </c>
      <c r="E6851" s="8">
        <f t="shared" si="853"/>
        <v>0</v>
      </c>
      <c r="F6851" s="63">
        <f>SUM(D$10:D6851)</f>
        <v>6742</v>
      </c>
      <c r="G6851" s="49">
        <f>SUM(E$10:E6851)</f>
        <v>100</v>
      </c>
      <c r="H6851" s="8">
        <f t="shared" si="854"/>
        <v>0</v>
      </c>
      <c r="I6851" s="50">
        <f t="shared" si="855"/>
        <v>3371000</v>
      </c>
      <c r="J6851" s="51">
        <f t="shared" si="848"/>
        <v>0</v>
      </c>
      <c r="K6851" s="51">
        <f t="shared" si="849"/>
        <v>3371000</v>
      </c>
      <c r="L6851" s="52">
        <f t="shared" si="850"/>
        <v>337.1</v>
      </c>
      <c r="M6851" s="53" t="str">
        <f t="shared" si="851"/>
        <v/>
      </c>
    </row>
    <row r="6852" spans="1:13" ht="21">
      <c r="A6852" s="48">
        <v>11803.683716729431</v>
      </c>
      <c r="B6852" s="8">
        <v>6843</v>
      </c>
      <c r="C6852" s="8">
        <v>0</v>
      </c>
      <c r="D6852" s="8">
        <f t="shared" si="852"/>
        <v>1</v>
      </c>
      <c r="E6852" s="8">
        <f t="shared" si="853"/>
        <v>0</v>
      </c>
      <c r="F6852" s="63">
        <f>SUM(D$10:D6852)</f>
        <v>6743</v>
      </c>
      <c r="G6852" s="49">
        <f>SUM(E$10:E6852)</f>
        <v>100</v>
      </c>
      <c r="H6852" s="8">
        <f t="shared" si="854"/>
        <v>0</v>
      </c>
      <c r="I6852" s="50">
        <f t="shared" si="855"/>
        <v>3371500</v>
      </c>
      <c r="J6852" s="51">
        <f t="shared" si="848"/>
        <v>0</v>
      </c>
      <c r="K6852" s="51">
        <f t="shared" si="849"/>
        <v>3371500</v>
      </c>
      <c r="L6852" s="52">
        <f t="shared" si="850"/>
        <v>337.15</v>
      </c>
      <c r="M6852" s="53" t="str">
        <f t="shared" si="851"/>
        <v/>
      </c>
    </row>
    <row r="6853" spans="1:13" ht="21">
      <c r="A6853" s="48">
        <v>11801.43266598507</v>
      </c>
      <c r="B6853" s="8">
        <v>6844</v>
      </c>
      <c r="C6853" s="8">
        <v>0</v>
      </c>
      <c r="D6853" s="8">
        <f t="shared" si="852"/>
        <v>1</v>
      </c>
      <c r="E6853" s="8">
        <f t="shared" si="853"/>
        <v>0</v>
      </c>
      <c r="F6853" s="63">
        <f>SUM(D$10:D6853)</f>
        <v>6744</v>
      </c>
      <c r="G6853" s="49">
        <f>SUM(E$10:E6853)</f>
        <v>100</v>
      </c>
      <c r="H6853" s="8">
        <f t="shared" si="854"/>
        <v>0</v>
      </c>
      <c r="I6853" s="50">
        <f t="shared" si="855"/>
        <v>3372000</v>
      </c>
      <c r="J6853" s="51">
        <f t="shared" si="848"/>
        <v>0</v>
      </c>
      <c r="K6853" s="51">
        <f t="shared" si="849"/>
        <v>3372000</v>
      </c>
      <c r="L6853" s="52">
        <f t="shared" si="850"/>
        <v>337.2</v>
      </c>
      <c r="M6853" s="53" t="str">
        <f t="shared" si="851"/>
        <v/>
      </c>
    </row>
    <row r="6854" spans="1:13" ht="21">
      <c r="A6854" s="48">
        <v>11800.394577128705</v>
      </c>
      <c r="B6854" s="8">
        <v>6845</v>
      </c>
      <c r="C6854" s="8">
        <v>0</v>
      </c>
      <c r="D6854" s="8">
        <f t="shared" si="852"/>
        <v>1</v>
      </c>
      <c r="E6854" s="8">
        <f t="shared" si="853"/>
        <v>0</v>
      </c>
      <c r="F6854" s="63">
        <f>SUM(D$10:D6854)</f>
        <v>6745</v>
      </c>
      <c r="G6854" s="49">
        <f>SUM(E$10:E6854)</f>
        <v>100</v>
      </c>
      <c r="H6854" s="8">
        <f t="shared" si="854"/>
        <v>0</v>
      </c>
      <c r="I6854" s="50">
        <f t="shared" si="855"/>
        <v>3372500</v>
      </c>
      <c r="J6854" s="51">
        <f t="shared" si="848"/>
        <v>0</v>
      </c>
      <c r="K6854" s="51">
        <f t="shared" si="849"/>
        <v>3372500</v>
      </c>
      <c r="L6854" s="52">
        <f t="shared" si="850"/>
        <v>337.25</v>
      </c>
      <c r="M6854" s="53" t="str">
        <f t="shared" si="851"/>
        <v/>
      </c>
    </row>
    <row r="6855" spans="1:13" ht="21">
      <c r="A6855" s="48">
        <v>11800.443428672919</v>
      </c>
      <c r="B6855" s="8">
        <v>6846</v>
      </c>
      <c r="C6855" s="8">
        <v>0</v>
      </c>
      <c r="D6855" s="8">
        <f t="shared" si="852"/>
        <v>1</v>
      </c>
      <c r="E6855" s="8">
        <f t="shared" si="853"/>
        <v>0</v>
      </c>
      <c r="F6855" s="63">
        <f>SUM(D$10:D6855)</f>
        <v>6746</v>
      </c>
      <c r="G6855" s="49">
        <f>SUM(E$10:E6855)</f>
        <v>100</v>
      </c>
      <c r="H6855" s="8">
        <f t="shared" si="854"/>
        <v>0</v>
      </c>
      <c r="I6855" s="50">
        <f t="shared" si="855"/>
        <v>3373000</v>
      </c>
      <c r="J6855" s="51">
        <f t="shared" si="848"/>
        <v>0</v>
      </c>
      <c r="K6855" s="51">
        <f t="shared" si="849"/>
        <v>3373000</v>
      </c>
      <c r="L6855" s="52">
        <f t="shared" si="850"/>
        <v>337.3</v>
      </c>
      <c r="M6855" s="53" t="str">
        <f t="shared" si="851"/>
        <v/>
      </c>
    </row>
    <row r="6856" spans="1:13" ht="21">
      <c r="A6856" s="48">
        <v>11799.847534470322</v>
      </c>
      <c r="B6856" s="8">
        <v>6847</v>
      </c>
      <c r="C6856" s="8">
        <v>0</v>
      </c>
      <c r="D6856" s="8">
        <f t="shared" si="852"/>
        <v>1</v>
      </c>
      <c r="E6856" s="8">
        <f t="shared" si="853"/>
        <v>0</v>
      </c>
      <c r="F6856" s="63">
        <f>SUM(D$10:D6856)</f>
        <v>6747</v>
      </c>
      <c r="G6856" s="49">
        <f>SUM(E$10:E6856)</f>
        <v>100</v>
      </c>
      <c r="H6856" s="8">
        <f t="shared" si="854"/>
        <v>0</v>
      </c>
      <c r="I6856" s="50">
        <f t="shared" si="855"/>
        <v>3373500</v>
      </c>
      <c r="J6856" s="51">
        <f t="shared" si="848"/>
        <v>0</v>
      </c>
      <c r="K6856" s="51">
        <f t="shared" si="849"/>
        <v>3373500</v>
      </c>
      <c r="L6856" s="52">
        <f t="shared" si="850"/>
        <v>337.35</v>
      </c>
      <c r="M6856" s="53" t="str">
        <f t="shared" si="851"/>
        <v/>
      </c>
    </row>
    <row r="6857" spans="1:13" ht="21">
      <c r="A6857" s="48">
        <v>11797.277907764435</v>
      </c>
      <c r="B6857" s="8">
        <v>6848</v>
      </c>
      <c r="C6857" s="8">
        <v>0</v>
      </c>
      <c r="D6857" s="8">
        <f t="shared" si="852"/>
        <v>1</v>
      </c>
      <c r="E6857" s="8">
        <f t="shared" si="853"/>
        <v>0</v>
      </c>
      <c r="F6857" s="63">
        <f>SUM(D$10:D6857)</f>
        <v>6748</v>
      </c>
      <c r="G6857" s="49">
        <f>SUM(E$10:E6857)</f>
        <v>100</v>
      </c>
      <c r="H6857" s="8">
        <f t="shared" si="854"/>
        <v>0</v>
      </c>
      <c r="I6857" s="50">
        <f t="shared" si="855"/>
        <v>3374000</v>
      </c>
      <c r="J6857" s="51">
        <f t="shared" si="848"/>
        <v>0</v>
      </c>
      <c r="K6857" s="51">
        <f t="shared" si="849"/>
        <v>3374000</v>
      </c>
      <c r="L6857" s="52">
        <f t="shared" si="850"/>
        <v>337.4</v>
      </c>
      <c r="M6857" s="53" t="str">
        <f t="shared" si="851"/>
        <v/>
      </c>
    </row>
    <row r="6858" spans="1:13" ht="21">
      <c r="A6858" s="48">
        <v>11797.671436078024</v>
      </c>
      <c r="B6858" s="8">
        <v>6849</v>
      </c>
      <c r="C6858" s="8">
        <v>0</v>
      </c>
      <c r="D6858" s="8">
        <f t="shared" si="852"/>
        <v>1</v>
      </c>
      <c r="E6858" s="8">
        <f t="shared" si="853"/>
        <v>0</v>
      </c>
      <c r="F6858" s="63">
        <f>SUM(D$10:D6858)</f>
        <v>6749</v>
      </c>
      <c r="G6858" s="49">
        <f>SUM(E$10:E6858)</f>
        <v>100</v>
      </c>
      <c r="H6858" s="8">
        <f t="shared" si="854"/>
        <v>0</v>
      </c>
      <c r="I6858" s="50">
        <f t="shared" si="855"/>
        <v>3374500</v>
      </c>
      <c r="J6858" s="51">
        <f t="shared" ref="J6858:J6921" si="856">H6858*G$3</f>
        <v>0</v>
      </c>
      <c r="K6858" s="51">
        <f t="shared" ref="K6858:K6921" si="857">SUM(I6858+J6858)</f>
        <v>3374500</v>
      </c>
      <c r="L6858" s="52">
        <f t="shared" ref="L6858:L6921" si="858">K6858/E$4</f>
        <v>337.45</v>
      </c>
      <c r="M6858" s="53" t="str">
        <f t="shared" ref="M6858:M6921" si="859">IF(K6858=$K$4, A6858, "")</f>
        <v/>
      </c>
    </row>
    <row r="6859" spans="1:13" ht="21">
      <c r="A6859" s="48">
        <v>11795.581292576979</v>
      </c>
      <c r="B6859" s="8">
        <v>6850</v>
      </c>
      <c r="C6859" s="8">
        <v>0</v>
      </c>
      <c r="D6859" s="8">
        <f t="shared" ref="D6859:D6922" si="860">IF(C6859=0,1,0)</f>
        <v>1</v>
      </c>
      <c r="E6859" s="8">
        <f t="shared" ref="E6859:E6922" si="861">C6859</f>
        <v>0</v>
      </c>
      <c r="F6859" s="63">
        <f>SUM(D$10:D6859)</f>
        <v>6750</v>
      </c>
      <c r="G6859" s="49">
        <f>SUM(E$10:E6859)</f>
        <v>100</v>
      </c>
      <c r="H6859" s="8">
        <f t="shared" ref="H6859:H6922" si="862">E$2-G6859</f>
        <v>0</v>
      </c>
      <c r="I6859" s="50">
        <f t="shared" ref="I6859:I6922" si="863">F6859*H$3</f>
        <v>3375000</v>
      </c>
      <c r="J6859" s="51">
        <f t="shared" si="856"/>
        <v>0</v>
      </c>
      <c r="K6859" s="51">
        <f t="shared" si="857"/>
        <v>3375000</v>
      </c>
      <c r="L6859" s="52">
        <f t="shared" si="858"/>
        <v>337.5</v>
      </c>
      <c r="M6859" s="53" t="str">
        <f t="shared" si="859"/>
        <v/>
      </c>
    </row>
    <row r="6860" spans="1:13" ht="21">
      <c r="A6860" s="48">
        <v>11794.85249579938</v>
      </c>
      <c r="B6860" s="8">
        <v>6851</v>
      </c>
      <c r="C6860" s="8">
        <v>0</v>
      </c>
      <c r="D6860" s="8">
        <f t="shared" si="860"/>
        <v>1</v>
      </c>
      <c r="E6860" s="8">
        <f t="shared" si="861"/>
        <v>0</v>
      </c>
      <c r="F6860" s="63">
        <f>SUM(D$10:D6860)</f>
        <v>6751</v>
      </c>
      <c r="G6860" s="49">
        <f>SUM(E$10:E6860)</f>
        <v>100</v>
      </c>
      <c r="H6860" s="8">
        <f t="shared" si="862"/>
        <v>0</v>
      </c>
      <c r="I6860" s="50">
        <f t="shared" si="863"/>
        <v>3375500</v>
      </c>
      <c r="J6860" s="51">
        <f t="shared" si="856"/>
        <v>0</v>
      </c>
      <c r="K6860" s="51">
        <f t="shared" si="857"/>
        <v>3375500</v>
      </c>
      <c r="L6860" s="52">
        <f t="shared" si="858"/>
        <v>337.55</v>
      </c>
      <c r="M6860" s="53" t="str">
        <f t="shared" si="859"/>
        <v/>
      </c>
    </row>
    <row r="6861" spans="1:13" ht="21">
      <c r="A6861" s="48">
        <v>11794.506089450779</v>
      </c>
      <c r="B6861" s="8">
        <v>6852</v>
      </c>
      <c r="C6861" s="8">
        <v>0</v>
      </c>
      <c r="D6861" s="8">
        <f t="shared" si="860"/>
        <v>1</v>
      </c>
      <c r="E6861" s="8">
        <f t="shared" si="861"/>
        <v>0</v>
      </c>
      <c r="F6861" s="63">
        <f>SUM(D$10:D6861)</f>
        <v>6752</v>
      </c>
      <c r="G6861" s="49">
        <f>SUM(E$10:E6861)</f>
        <v>100</v>
      </c>
      <c r="H6861" s="8">
        <f t="shared" si="862"/>
        <v>0</v>
      </c>
      <c r="I6861" s="50">
        <f t="shared" si="863"/>
        <v>3376000</v>
      </c>
      <c r="J6861" s="51">
        <f t="shared" si="856"/>
        <v>0</v>
      </c>
      <c r="K6861" s="51">
        <f t="shared" si="857"/>
        <v>3376000</v>
      </c>
      <c r="L6861" s="52">
        <f t="shared" si="858"/>
        <v>337.6</v>
      </c>
      <c r="M6861" s="53" t="str">
        <f t="shared" si="859"/>
        <v/>
      </c>
    </row>
    <row r="6862" spans="1:13" ht="21">
      <c r="A6862" s="48">
        <v>11793.742366258346</v>
      </c>
      <c r="B6862" s="8">
        <v>6853</v>
      </c>
      <c r="C6862" s="8">
        <v>0</v>
      </c>
      <c r="D6862" s="8">
        <f t="shared" si="860"/>
        <v>1</v>
      </c>
      <c r="E6862" s="8">
        <f t="shared" si="861"/>
        <v>0</v>
      </c>
      <c r="F6862" s="63">
        <f>SUM(D$10:D6862)</f>
        <v>6753</v>
      </c>
      <c r="G6862" s="49">
        <f>SUM(E$10:E6862)</f>
        <v>100</v>
      </c>
      <c r="H6862" s="8">
        <f t="shared" si="862"/>
        <v>0</v>
      </c>
      <c r="I6862" s="50">
        <f t="shared" si="863"/>
        <v>3376500</v>
      </c>
      <c r="J6862" s="51">
        <f t="shared" si="856"/>
        <v>0</v>
      </c>
      <c r="K6862" s="51">
        <f t="shared" si="857"/>
        <v>3376500</v>
      </c>
      <c r="L6862" s="52">
        <f t="shared" si="858"/>
        <v>337.65</v>
      </c>
      <c r="M6862" s="53" t="str">
        <f t="shared" si="859"/>
        <v/>
      </c>
    </row>
    <row r="6863" spans="1:13" ht="21">
      <c r="A6863" s="48">
        <v>11792.062491253228</v>
      </c>
      <c r="B6863" s="8">
        <v>6854</v>
      </c>
      <c r="C6863" s="8">
        <v>0</v>
      </c>
      <c r="D6863" s="8">
        <f t="shared" si="860"/>
        <v>1</v>
      </c>
      <c r="E6863" s="8">
        <f t="shared" si="861"/>
        <v>0</v>
      </c>
      <c r="F6863" s="63">
        <f>SUM(D$10:D6863)</f>
        <v>6754</v>
      </c>
      <c r="G6863" s="49">
        <f>SUM(E$10:E6863)</f>
        <v>100</v>
      </c>
      <c r="H6863" s="8">
        <f t="shared" si="862"/>
        <v>0</v>
      </c>
      <c r="I6863" s="50">
        <f t="shared" si="863"/>
        <v>3377000</v>
      </c>
      <c r="J6863" s="51">
        <f t="shared" si="856"/>
        <v>0</v>
      </c>
      <c r="K6863" s="51">
        <f t="shared" si="857"/>
        <v>3377000</v>
      </c>
      <c r="L6863" s="52">
        <f t="shared" si="858"/>
        <v>337.7</v>
      </c>
      <c r="M6863" s="53" t="str">
        <f t="shared" si="859"/>
        <v/>
      </c>
    </row>
    <row r="6864" spans="1:13" ht="21">
      <c r="A6864" s="48">
        <v>11790.233813430707</v>
      </c>
      <c r="B6864" s="8">
        <v>6855</v>
      </c>
      <c r="C6864" s="8">
        <v>0</v>
      </c>
      <c r="D6864" s="8">
        <f t="shared" si="860"/>
        <v>1</v>
      </c>
      <c r="E6864" s="8">
        <f t="shared" si="861"/>
        <v>0</v>
      </c>
      <c r="F6864" s="63">
        <f>SUM(D$10:D6864)</f>
        <v>6755</v>
      </c>
      <c r="G6864" s="49">
        <f>SUM(E$10:E6864)</f>
        <v>100</v>
      </c>
      <c r="H6864" s="8">
        <f t="shared" si="862"/>
        <v>0</v>
      </c>
      <c r="I6864" s="50">
        <f t="shared" si="863"/>
        <v>3377500</v>
      </c>
      <c r="J6864" s="51">
        <f t="shared" si="856"/>
        <v>0</v>
      </c>
      <c r="K6864" s="51">
        <f t="shared" si="857"/>
        <v>3377500</v>
      </c>
      <c r="L6864" s="52">
        <f t="shared" si="858"/>
        <v>337.75</v>
      </c>
      <c r="M6864" s="53" t="str">
        <f t="shared" si="859"/>
        <v/>
      </c>
    </row>
    <row r="6865" spans="1:13" ht="21">
      <c r="A6865" s="48">
        <v>11789.575028169762</v>
      </c>
      <c r="B6865" s="8">
        <v>6856</v>
      </c>
      <c r="C6865" s="8">
        <v>0</v>
      </c>
      <c r="D6865" s="8">
        <f t="shared" si="860"/>
        <v>1</v>
      </c>
      <c r="E6865" s="8">
        <f t="shared" si="861"/>
        <v>0</v>
      </c>
      <c r="F6865" s="63">
        <f>SUM(D$10:D6865)</f>
        <v>6756</v>
      </c>
      <c r="G6865" s="49">
        <f>SUM(E$10:E6865)</f>
        <v>100</v>
      </c>
      <c r="H6865" s="8">
        <f t="shared" si="862"/>
        <v>0</v>
      </c>
      <c r="I6865" s="50">
        <f t="shared" si="863"/>
        <v>3378000</v>
      </c>
      <c r="J6865" s="51">
        <f t="shared" si="856"/>
        <v>0</v>
      </c>
      <c r="K6865" s="51">
        <f t="shared" si="857"/>
        <v>3378000</v>
      </c>
      <c r="L6865" s="52">
        <f t="shared" si="858"/>
        <v>337.8</v>
      </c>
      <c r="M6865" s="53" t="str">
        <f t="shared" si="859"/>
        <v/>
      </c>
    </row>
    <row r="6866" spans="1:13" ht="21">
      <c r="A6866" s="48">
        <v>11789.431061047329</v>
      </c>
      <c r="B6866" s="8">
        <v>6857</v>
      </c>
      <c r="C6866" s="8">
        <v>0</v>
      </c>
      <c r="D6866" s="8">
        <f t="shared" si="860"/>
        <v>1</v>
      </c>
      <c r="E6866" s="8">
        <f t="shared" si="861"/>
        <v>0</v>
      </c>
      <c r="F6866" s="63">
        <f>SUM(D$10:D6866)</f>
        <v>6757</v>
      </c>
      <c r="G6866" s="49">
        <f>SUM(E$10:E6866)</f>
        <v>100</v>
      </c>
      <c r="H6866" s="8">
        <f t="shared" si="862"/>
        <v>0</v>
      </c>
      <c r="I6866" s="50">
        <f t="shared" si="863"/>
        <v>3378500</v>
      </c>
      <c r="J6866" s="51">
        <f t="shared" si="856"/>
        <v>0</v>
      </c>
      <c r="K6866" s="51">
        <f t="shared" si="857"/>
        <v>3378500</v>
      </c>
      <c r="L6866" s="52">
        <f t="shared" si="858"/>
        <v>337.85</v>
      </c>
      <c r="M6866" s="53" t="str">
        <f t="shared" si="859"/>
        <v/>
      </c>
    </row>
    <row r="6867" spans="1:13" ht="21">
      <c r="A6867" s="48">
        <v>11787.97382699652</v>
      </c>
      <c r="B6867" s="8">
        <v>6858</v>
      </c>
      <c r="C6867" s="8">
        <v>0</v>
      </c>
      <c r="D6867" s="8">
        <f t="shared" si="860"/>
        <v>1</v>
      </c>
      <c r="E6867" s="8">
        <f t="shared" si="861"/>
        <v>0</v>
      </c>
      <c r="F6867" s="63">
        <f>SUM(D$10:D6867)</f>
        <v>6758</v>
      </c>
      <c r="G6867" s="49">
        <f>SUM(E$10:E6867)</f>
        <v>100</v>
      </c>
      <c r="H6867" s="8">
        <f t="shared" si="862"/>
        <v>0</v>
      </c>
      <c r="I6867" s="50">
        <f t="shared" si="863"/>
        <v>3379000</v>
      </c>
      <c r="J6867" s="51">
        <f t="shared" si="856"/>
        <v>0</v>
      </c>
      <c r="K6867" s="51">
        <f t="shared" si="857"/>
        <v>3379000</v>
      </c>
      <c r="L6867" s="52">
        <f t="shared" si="858"/>
        <v>337.9</v>
      </c>
      <c r="M6867" s="53" t="str">
        <f t="shared" si="859"/>
        <v/>
      </c>
    </row>
    <row r="6868" spans="1:13" ht="21">
      <c r="A6868" s="48">
        <v>11786.276216991122</v>
      </c>
      <c r="B6868" s="8">
        <v>6859</v>
      </c>
      <c r="C6868" s="8">
        <v>0</v>
      </c>
      <c r="D6868" s="8">
        <f t="shared" si="860"/>
        <v>1</v>
      </c>
      <c r="E6868" s="8">
        <f t="shared" si="861"/>
        <v>0</v>
      </c>
      <c r="F6868" s="63">
        <f>SUM(D$10:D6868)</f>
        <v>6759</v>
      </c>
      <c r="G6868" s="49">
        <f>SUM(E$10:E6868)</f>
        <v>100</v>
      </c>
      <c r="H6868" s="8">
        <f t="shared" si="862"/>
        <v>0</v>
      </c>
      <c r="I6868" s="50">
        <f t="shared" si="863"/>
        <v>3379500</v>
      </c>
      <c r="J6868" s="51">
        <f t="shared" si="856"/>
        <v>0</v>
      </c>
      <c r="K6868" s="51">
        <f t="shared" si="857"/>
        <v>3379500</v>
      </c>
      <c r="L6868" s="52">
        <f t="shared" si="858"/>
        <v>337.95</v>
      </c>
      <c r="M6868" s="53" t="str">
        <f t="shared" si="859"/>
        <v/>
      </c>
    </row>
    <row r="6869" spans="1:13" ht="21">
      <c r="A6869" s="48">
        <v>11785.752575887665</v>
      </c>
      <c r="B6869" s="8">
        <v>6860</v>
      </c>
      <c r="C6869" s="8">
        <v>0</v>
      </c>
      <c r="D6869" s="8">
        <f t="shared" si="860"/>
        <v>1</v>
      </c>
      <c r="E6869" s="8">
        <f t="shared" si="861"/>
        <v>0</v>
      </c>
      <c r="F6869" s="63">
        <f>SUM(D$10:D6869)</f>
        <v>6760</v>
      </c>
      <c r="G6869" s="49">
        <f>SUM(E$10:E6869)</f>
        <v>100</v>
      </c>
      <c r="H6869" s="8">
        <f t="shared" si="862"/>
        <v>0</v>
      </c>
      <c r="I6869" s="50">
        <f t="shared" si="863"/>
        <v>3380000</v>
      </c>
      <c r="J6869" s="51">
        <f t="shared" si="856"/>
        <v>0</v>
      </c>
      <c r="K6869" s="51">
        <f t="shared" si="857"/>
        <v>3380000</v>
      </c>
      <c r="L6869" s="52">
        <f t="shared" si="858"/>
        <v>338</v>
      </c>
      <c r="M6869" s="53" t="str">
        <f t="shared" si="859"/>
        <v/>
      </c>
    </row>
    <row r="6870" spans="1:13" ht="21">
      <c r="A6870" s="48">
        <v>11784.563072497485</v>
      </c>
      <c r="B6870" s="8">
        <v>6861</v>
      </c>
      <c r="C6870" s="8">
        <v>0</v>
      </c>
      <c r="D6870" s="8">
        <f t="shared" si="860"/>
        <v>1</v>
      </c>
      <c r="E6870" s="8">
        <f t="shared" si="861"/>
        <v>0</v>
      </c>
      <c r="F6870" s="63">
        <f>SUM(D$10:D6870)</f>
        <v>6761</v>
      </c>
      <c r="G6870" s="49">
        <f>SUM(E$10:E6870)</f>
        <v>100</v>
      </c>
      <c r="H6870" s="8">
        <f t="shared" si="862"/>
        <v>0</v>
      </c>
      <c r="I6870" s="50">
        <f t="shared" si="863"/>
        <v>3380500</v>
      </c>
      <c r="J6870" s="51">
        <f t="shared" si="856"/>
        <v>0</v>
      </c>
      <c r="K6870" s="51">
        <f t="shared" si="857"/>
        <v>3380500</v>
      </c>
      <c r="L6870" s="52">
        <f t="shared" si="858"/>
        <v>338.05</v>
      </c>
      <c r="M6870" s="53" t="str">
        <f t="shared" si="859"/>
        <v/>
      </c>
    </row>
    <row r="6871" spans="1:13" ht="21">
      <c r="A6871" s="48">
        <v>11783.455825391053</v>
      </c>
      <c r="B6871" s="8">
        <v>6862</v>
      </c>
      <c r="C6871" s="8">
        <v>0</v>
      </c>
      <c r="D6871" s="8">
        <f t="shared" si="860"/>
        <v>1</v>
      </c>
      <c r="E6871" s="8">
        <f t="shared" si="861"/>
        <v>0</v>
      </c>
      <c r="F6871" s="63">
        <f>SUM(D$10:D6871)</f>
        <v>6762</v>
      </c>
      <c r="G6871" s="49">
        <f>SUM(E$10:E6871)</f>
        <v>100</v>
      </c>
      <c r="H6871" s="8">
        <f t="shared" si="862"/>
        <v>0</v>
      </c>
      <c r="I6871" s="50">
        <f t="shared" si="863"/>
        <v>3381000</v>
      </c>
      <c r="J6871" s="51">
        <f t="shared" si="856"/>
        <v>0</v>
      </c>
      <c r="K6871" s="51">
        <f t="shared" si="857"/>
        <v>3381000</v>
      </c>
      <c r="L6871" s="52">
        <f t="shared" si="858"/>
        <v>338.1</v>
      </c>
      <c r="M6871" s="53" t="str">
        <f t="shared" si="859"/>
        <v/>
      </c>
    </row>
    <row r="6872" spans="1:13" ht="21">
      <c r="A6872" s="48">
        <v>11782.3973958598</v>
      </c>
      <c r="B6872" s="8">
        <v>6863</v>
      </c>
      <c r="C6872" s="8">
        <v>0</v>
      </c>
      <c r="D6872" s="8">
        <f t="shared" si="860"/>
        <v>1</v>
      </c>
      <c r="E6872" s="8">
        <f t="shared" si="861"/>
        <v>0</v>
      </c>
      <c r="F6872" s="63">
        <f>SUM(D$10:D6872)</f>
        <v>6763</v>
      </c>
      <c r="G6872" s="49">
        <f>SUM(E$10:E6872)</f>
        <v>100</v>
      </c>
      <c r="H6872" s="8">
        <f t="shared" si="862"/>
        <v>0</v>
      </c>
      <c r="I6872" s="50">
        <f t="shared" si="863"/>
        <v>3381500</v>
      </c>
      <c r="J6872" s="51">
        <f t="shared" si="856"/>
        <v>0</v>
      </c>
      <c r="K6872" s="51">
        <f t="shared" si="857"/>
        <v>3381500</v>
      </c>
      <c r="L6872" s="52">
        <f t="shared" si="858"/>
        <v>338.15</v>
      </c>
      <c r="M6872" s="53" t="str">
        <f t="shared" si="859"/>
        <v/>
      </c>
    </row>
    <row r="6873" spans="1:13" ht="21">
      <c r="A6873" s="48">
        <v>11782.770112017966</v>
      </c>
      <c r="B6873" s="8">
        <v>6864</v>
      </c>
      <c r="C6873" s="8">
        <v>0</v>
      </c>
      <c r="D6873" s="8">
        <f t="shared" si="860"/>
        <v>1</v>
      </c>
      <c r="E6873" s="8">
        <f t="shared" si="861"/>
        <v>0</v>
      </c>
      <c r="F6873" s="63">
        <f>SUM(D$10:D6873)</f>
        <v>6764</v>
      </c>
      <c r="G6873" s="49">
        <f>SUM(E$10:E6873)</f>
        <v>100</v>
      </c>
      <c r="H6873" s="8">
        <f t="shared" si="862"/>
        <v>0</v>
      </c>
      <c r="I6873" s="50">
        <f t="shared" si="863"/>
        <v>3382000</v>
      </c>
      <c r="J6873" s="51">
        <f t="shared" si="856"/>
        <v>0</v>
      </c>
      <c r="K6873" s="51">
        <f t="shared" si="857"/>
        <v>3382000</v>
      </c>
      <c r="L6873" s="52">
        <f t="shared" si="858"/>
        <v>338.2</v>
      </c>
      <c r="M6873" s="53" t="str">
        <f t="shared" si="859"/>
        <v/>
      </c>
    </row>
    <row r="6874" spans="1:13" ht="21">
      <c r="A6874" s="48">
        <v>11780.598985614599</v>
      </c>
      <c r="B6874" s="8">
        <v>6865</v>
      </c>
      <c r="C6874" s="8">
        <v>0</v>
      </c>
      <c r="D6874" s="8">
        <f t="shared" si="860"/>
        <v>1</v>
      </c>
      <c r="E6874" s="8">
        <f t="shared" si="861"/>
        <v>0</v>
      </c>
      <c r="F6874" s="63">
        <f>SUM(D$10:D6874)</f>
        <v>6765</v>
      </c>
      <c r="G6874" s="49">
        <f>SUM(E$10:E6874)</f>
        <v>100</v>
      </c>
      <c r="H6874" s="8">
        <f t="shared" si="862"/>
        <v>0</v>
      </c>
      <c r="I6874" s="50">
        <f t="shared" si="863"/>
        <v>3382500</v>
      </c>
      <c r="J6874" s="51">
        <f t="shared" si="856"/>
        <v>0</v>
      </c>
      <c r="K6874" s="51">
        <f t="shared" si="857"/>
        <v>3382500</v>
      </c>
      <c r="L6874" s="52">
        <f t="shared" si="858"/>
        <v>338.25</v>
      </c>
      <c r="M6874" s="53" t="str">
        <f t="shared" si="859"/>
        <v/>
      </c>
    </row>
    <row r="6875" spans="1:13" ht="21">
      <c r="A6875" s="48">
        <v>11779.965417036425</v>
      </c>
      <c r="B6875" s="8">
        <v>6866</v>
      </c>
      <c r="C6875" s="8">
        <v>0</v>
      </c>
      <c r="D6875" s="8">
        <f t="shared" si="860"/>
        <v>1</v>
      </c>
      <c r="E6875" s="8">
        <f t="shared" si="861"/>
        <v>0</v>
      </c>
      <c r="F6875" s="63">
        <f>SUM(D$10:D6875)</f>
        <v>6766</v>
      </c>
      <c r="G6875" s="49">
        <f>SUM(E$10:E6875)</f>
        <v>100</v>
      </c>
      <c r="H6875" s="8">
        <f t="shared" si="862"/>
        <v>0</v>
      </c>
      <c r="I6875" s="50">
        <f t="shared" si="863"/>
        <v>3383000</v>
      </c>
      <c r="J6875" s="51">
        <f t="shared" si="856"/>
        <v>0</v>
      </c>
      <c r="K6875" s="51">
        <f t="shared" si="857"/>
        <v>3383000</v>
      </c>
      <c r="L6875" s="52">
        <f t="shared" si="858"/>
        <v>338.3</v>
      </c>
      <c r="M6875" s="53" t="str">
        <f t="shared" si="859"/>
        <v/>
      </c>
    </row>
    <row r="6876" spans="1:13" ht="21">
      <c r="A6876" s="48">
        <v>11779.151798130257</v>
      </c>
      <c r="B6876" s="8">
        <v>6867</v>
      </c>
      <c r="C6876" s="8">
        <v>0</v>
      </c>
      <c r="D6876" s="8">
        <f t="shared" si="860"/>
        <v>1</v>
      </c>
      <c r="E6876" s="8">
        <f t="shared" si="861"/>
        <v>0</v>
      </c>
      <c r="F6876" s="63">
        <f>SUM(D$10:D6876)</f>
        <v>6767</v>
      </c>
      <c r="G6876" s="49">
        <f>SUM(E$10:E6876)</f>
        <v>100</v>
      </c>
      <c r="H6876" s="8">
        <f t="shared" si="862"/>
        <v>0</v>
      </c>
      <c r="I6876" s="50">
        <f t="shared" si="863"/>
        <v>3383500</v>
      </c>
      <c r="J6876" s="51">
        <f t="shared" si="856"/>
        <v>0</v>
      </c>
      <c r="K6876" s="51">
        <f t="shared" si="857"/>
        <v>3383500</v>
      </c>
      <c r="L6876" s="52">
        <f t="shared" si="858"/>
        <v>338.35</v>
      </c>
      <c r="M6876" s="53" t="str">
        <f t="shared" si="859"/>
        <v/>
      </c>
    </row>
    <row r="6877" spans="1:13" ht="21">
      <c r="A6877" s="48">
        <v>11778.211447305363</v>
      </c>
      <c r="B6877" s="8">
        <v>6868</v>
      </c>
      <c r="C6877" s="8">
        <v>0</v>
      </c>
      <c r="D6877" s="8">
        <f t="shared" si="860"/>
        <v>1</v>
      </c>
      <c r="E6877" s="8">
        <f t="shared" si="861"/>
        <v>0</v>
      </c>
      <c r="F6877" s="63">
        <f>SUM(D$10:D6877)</f>
        <v>6768</v>
      </c>
      <c r="G6877" s="49">
        <f>SUM(E$10:E6877)</f>
        <v>100</v>
      </c>
      <c r="H6877" s="8">
        <f t="shared" si="862"/>
        <v>0</v>
      </c>
      <c r="I6877" s="50">
        <f t="shared" si="863"/>
        <v>3384000</v>
      </c>
      <c r="J6877" s="51">
        <f t="shared" si="856"/>
        <v>0</v>
      </c>
      <c r="K6877" s="51">
        <f t="shared" si="857"/>
        <v>3384000</v>
      </c>
      <c r="L6877" s="52">
        <f t="shared" si="858"/>
        <v>338.4</v>
      </c>
      <c r="M6877" s="53" t="str">
        <f t="shared" si="859"/>
        <v/>
      </c>
    </row>
    <row r="6878" spans="1:13" ht="21">
      <c r="A6878" s="48">
        <v>11777.637671185992</v>
      </c>
      <c r="B6878" s="8">
        <v>6869</v>
      </c>
      <c r="C6878" s="8">
        <v>0</v>
      </c>
      <c r="D6878" s="8">
        <f t="shared" si="860"/>
        <v>1</v>
      </c>
      <c r="E6878" s="8">
        <f t="shared" si="861"/>
        <v>0</v>
      </c>
      <c r="F6878" s="63">
        <f>SUM(D$10:D6878)</f>
        <v>6769</v>
      </c>
      <c r="G6878" s="49">
        <f>SUM(E$10:E6878)</f>
        <v>100</v>
      </c>
      <c r="H6878" s="8">
        <f t="shared" si="862"/>
        <v>0</v>
      </c>
      <c r="I6878" s="50">
        <f t="shared" si="863"/>
        <v>3384500</v>
      </c>
      <c r="J6878" s="51">
        <f t="shared" si="856"/>
        <v>0</v>
      </c>
      <c r="K6878" s="51">
        <f t="shared" si="857"/>
        <v>3384500</v>
      </c>
      <c r="L6878" s="52">
        <f t="shared" si="858"/>
        <v>338.45</v>
      </c>
      <c r="M6878" s="53" t="str">
        <f t="shared" si="859"/>
        <v/>
      </c>
    </row>
    <row r="6879" spans="1:13" ht="21">
      <c r="A6879" s="48">
        <v>11775.51517565906</v>
      </c>
      <c r="B6879" s="8">
        <v>6870</v>
      </c>
      <c r="C6879" s="8">
        <v>0</v>
      </c>
      <c r="D6879" s="8">
        <f t="shared" si="860"/>
        <v>1</v>
      </c>
      <c r="E6879" s="8">
        <f t="shared" si="861"/>
        <v>0</v>
      </c>
      <c r="F6879" s="63">
        <f>SUM(D$10:D6879)</f>
        <v>6770</v>
      </c>
      <c r="G6879" s="49">
        <f>SUM(E$10:E6879)</f>
        <v>100</v>
      </c>
      <c r="H6879" s="8">
        <f t="shared" si="862"/>
        <v>0</v>
      </c>
      <c r="I6879" s="50">
        <f t="shared" si="863"/>
        <v>3385000</v>
      </c>
      <c r="J6879" s="51">
        <f t="shared" si="856"/>
        <v>0</v>
      </c>
      <c r="K6879" s="51">
        <f t="shared" si="857"/>
        <v>3385000</v>
      </c>
      <c r="L6879" s="52">
        <f t="shared" si="858"/>
        <v>338.5</v>
      </c>
      <c r="M6879" s="53" t="str">
        <f t="shared" si="859"/>
        <v/>
      </c>
    </row>
    <row r="6880" spans="1:13" ht="21">
      <c r="A6880" s="48">
        <v>11775.351950331284</v>
      </c>
      <c r="B6880" s="8">
        <v>6871</v>
      </c>
      <c r="C6880" s="8">
        <v>0</v>
      </c>
      <c r="D6880" s="8">
        <f t="shared" si="860"/>
        <v>1</v>
      </c>
      <c r="E6880" s="8">
        <f t="shared" si="861"/>
        <v>0</v>
      </c>
      <c r="F6880" s="63">
        <f>SUM(D$10:D6880)</f>
        <v>6771</v>
      </c>
      <c r="G6880" s="49">
        <f>SUM(E$10:E6880)</f>
        <v>100</v>
      </c>
      <c r="H6880" s="8">
        <f t="shared" si="862"/>
        <v>0</v>
      </c>
      <c r="I6880" s="50">
        <f t="shared" si="863"/>
        <v>3385500</v>
      </c>
      <c r="J6880" s="51">
        <f t="shared" si="856"/>
        <v>0</v>
      </c>
      <c r="K6880" s="51">
        <f t="shared" si="857"/>
        <v>3385500</v>
      </c>
      <c r="L6880" s="52">
        <f t="shared" si="858"/>
        <v>338.55</v>
      </c>
      <c r="M6880" s="53" t="str">
        <f t="shared" si="859"/>
        <v/>
      </c>
    </row>
    <row r="6881" spans="1:13" ht="21">
      <c r="A6881" s="48">
        <v>11773.127274609475</v>
      </c>
      <c r="B6881" s="8">
        <v>6872</v>
      </c>
      <c r="C6881" s="8">
        <v>0</v>
      </c>
      <c r="D6881" s="8">
        <f t="shared" si="860"/>
        <v>1</v>
      </c>
      <c r="E6881" s="8">
        <f t="shared" si="861"/>
        <v>0</v>
      </c>
      <c r="F6881" s="63">
        <f>SUM(D$10:D6881)</f>
        <v>6772</v>
      </c>
      <c r="G6881" s="49">
        <f>SUM(E$10:E6881)</f>
        <v>100</v>
      </c>
      <c r="H6881" s="8">
        <f t="shared" si="862"/>
        <v>0</v>
      </c>
      <c r="I6881" s="50">
        <f t="shared" si="863"/>
        <v>3386000</v>
      </c>
      <c r="J6881" s="51">
        <f t="shared" si="856"/>
        <v>0</v>
      </c>
      <c r="K6881" s="51">
        <f t="shared" si="857"/>
        <v>3386000</v>
      </c>
      <c r="L6881" s="52">
        <f t="shared" si="858"/>
        <v>338.6</v>
      </c>
      <c r="M6881" s="53" t="str">
        <f t="shared" si="859"/>
        <v/>
      </c>
    </row>
    <row r="6882" spans="1:13" ht="21">
      <c r="A6882" s="48">
        <v>11772.189253410463</v>
      </c>
      <c r="B6882" s="8">
        <v>6873</v>
      </c>
      <c r="C6882" s="8">
        <v>0</v>
      </c>
      <c r="D6882" s="8">
        <f t="shared" si="860"/>
        <v>1</v>
      </c>
      <c r="E6882" s="8">
        <f t="shared" si="861"/>
        <v>0</v>
      </c>
      <c r="F6882" s="63">
        <f>SUM(D$10:D6882)</f>
        <v>6773</v>
      </c>
      <c r="G6882" s="49">
        <f>SUM(E$10:E6882)</f>
        <v>100</v>
      </c>
      <c r="H6882" s="8">
        <f t="shared" si="862"/>
        <v>0</v>
      </c>
      <c r="I6882" s="50">
        <f t="shared" si="863"/>
        <v>3386500</v>
      </c>
      <c r="J6882" s="51">
        <f t="shared" si="856"/>
        <v>0</v>
      </c>
      <c r="K6882" s="51">
        <f t="shared" si="857"/>
        <v>3386500</v>
      </c>
      <c r="L6882" s="52">
        <f t="shared" si="858"/>
        <v>338.65</v>
      </c>
      <c r="M6882" s="53" t="str">
        <f t="shared" si="859"/>
        <v/>
      </c>
    </row>
    <row r="6883" spans="1:13" ht="21">
      <c r="A6883" s="48">
        <v>11771.843849706233</v>
      </c>
      <c r="B6883" s="8">
        <v>6874</v>
      </c>
      <c r="C6883" s="8">
        <v>0</v>
      </c>
      <c r="D6883" s="8">
        <f t="shared" si="860"/>
        <v>1</v>
      </c>
      <c r="E6883" s="8">
        <f t="shared" si="861"/>
        <v>0</v>
      </c>
      <c r="F6883" s="63">
        <f>SUM(D$10:D6883)</f>
        <v>6774</v>
      </c>
      <c r="G6883" s="49">
        <f>SUM(E$10:E6883)</f>
        <v>100</v>
      </c>
      <c r="H6883" s="8">
        <f t="shared" si="862"/>
        <v>0</v>
      </c>
      <c r="I6883" s="50">
        <f t="shared" si="863"/>
        <v>3387000</v>
      </c>
      <c r="J6883" s="51">
        <f t="shared" si="856"/>
        <v>0</v>
      </c>
      <c r="K6883" s="51">
        <f t="shared" si="857"/>
        <v>3387000</v>
      </c>
      <c r="L6883" s="52">
        <f t="shared" si="858"/>
        <v>338.7</v>
      </c>
      <c r="M6883" s="53" t="str">
        <f t="shared" si="859"/>
        <v/>
      </c>
    </row>
    <row r="6884" spans="1:13" ht="21">
      <c r="A6884" s="48">
        <v>11771.913939868815</v>
      </c>
      <c r="B6884" s="8">
        <v>6875</v>
      </c>
      <c r="C6884" s="8">
        <v>0</v>
      </c>
      <c r="D6884" s="8">
        <f t="shared" si="860"/>
        <v>1</v>
      </c>
      <c r="E6884" s="8">
        <f t="shared" si="861"/>
        <v>0</v>
      </c>
      <c r="F6884" s="63">
        <f>SUM(D$10:D6884)</f>
        <v>6775</v>
      </c>
      <c r="G6884" s="49">
        <f>SUM(E$10:E6884)</f>
        <v>100</v>
      </c>
      <c r="H6884" s="8">
        <f t="shared" si="862"/>
        <v>0</v>
      </c>
      <c r="I6884" s="50">
        <f t="shared" si="863"/>
        <v>3387500</v>
      </c>
      <c r="J6884" s="51">
        <f t="shared" si="856"/>
        <v>0</v>
      </c>
      <c r="K6884" s="51">
        <f t="shared" si="857"/>
        <v>3387500</v>
      </c>
      <c r="L6884" s="52">
        <f t="shared" si="858"/>
        <v>338.75</v>
      </c>
      <c r="M6884" s="53" t="str">
        <f t="shared" si="859"/>
        <v/>
      </c>
    </row>
    <row r="6885" spans="1:13" ht="21">
      <c r="A6885" s="48">
        <v>11769.606359331943</v>
      </c>
      <c r="B6885" s="8">
        <v>6876</v>
      </c>
      <c r="C6885" s="8">
        <v>0</v>
      </c>
      <c r="D6885" s="8">
        <f t="shared" si="860"/>
        <v>1</v>
      </c>
      <c r="E6885" s="8">
        <f t="shared" si="861"/>
        <v>0</v>
      </c>
      <c r="F6885" s="63">
        <f>SUM(D$10:D6885)</f>
        <v>6776</v>
      </c>
      <c r="G6885" s="49">
        <f>SUM(E$10:E6885)</f>
        <v>100</v>
      </c>
      <c r="H6885" s="8">
        <f t="shared" si="862"/>
        <v>0</v>
      </c>
      <c r="I6885" s="50">
        <f t="shared" si="863"/>
        <v>3388000</v>
      </c>
      <c r="J6885" s="51">
        <f t="shared" si="856"/>
        <v>0</v>
      </c>
      <c r="K6885" s="51">
        <f t="shared" si="857"/>
        <v>3388000</v>
      </c>
      <c r="L6885" s="52">
        <f t="shared" si="858"/>
        <v>338.8</v>
      </c>
      <c r="M6885" s="53" t="str">
        <f t="shared" si="859"/>
        <v/>
      </c>
    </row>
    <row r="6886" spans="1:13" ht="21">
      <c r="A6886" s="48">
        <v>11769.623772357549</v>
      </c>
      <c r="B6886" s="8">
        <v>6877</v>
      </c>
      <c r="C6886" s="8">
        <v>0</v>
      </c>
      <c r="D6886" s="8">
        <f t="shared" si="860"/>
        <v>1</v>
      </c>
      <c r="E6886" s="8">
        <f t="shared" si="861"/>
        <v>0</v>
      </c>
      <c r="F6886" s="63">
        <f>SUM(D$10:D6886)</f>
        <v>6777</v>
      </c>
      <c r="G6886" s="49">
        <f>SUM(E$10:E6886)</f>
        <v>100</v>
      </c>
      <c r="H6886" s="8">
        <f t="shared" si="862"/>
        <v>0</v>
      </c>
      <c r="I6886" s="50">
        <f t="shared" si="863"/>
        <v>3388500</v>
      </c>
      <c r="J6886" s="51">
        <f t="shared" si="856"/>
        <v>0</v>
      </c>
      <c r="K6886" s="51">
        <f t="shared" si="857"/>
        <v>3388500</v>
      </c>
      <c r="L6886" s="52">
        <f t="shared" si="858"/>
        <v>338.85</v>
      </c>
      <c r="M6886" s="53" t="str">
        <f t="shared" si="859"/>
        <v/>
      </c>
    </row>
    <row r="6887" spans="1:13" ht="21">
      <c r="A6887" s="48">
        <v>11767.784970823544</v>
      </c>
      <c r="B6887" s="8">
        <v>6878</v>
      </c>
      <c r="C6887" s="8">
        <v>0</v>
      </c>
      <c r="D6887" s="8">
        <f t="shared" si="860"/>
        <v>1</v>
      </c>
      <c r="E6887" s="8">
        <f t="shared" si="861"/>
        <v>0</v>
      </c>
      <c r="F6887" s="63">
        <f>SUM(D$10:D6887)</f>
        <v>6778</v>
      </c>
      <c r="G6887" s="49">
        <f>SUM(E$10:E6887)</f>
        <v>100</v>
      </c>
      <c r="H6887" s="8">
        <f t="shared" si="862"/>
        <v>0</v>
      </c>
      <c r="I6887" s="50">
        <f t="shared" si="863"/>
        <v>3389000</v>
      </c>
      <c r="J6887" s="51">
        <f t="shared" si="856"/>
        <v>0</v>
      </c>
      <c r="K6887" s="51">
        <f t="shared" si="857"/>
        <v>3389000</v>
      </c>
      <c r="L6887" s="52">
        <f t="shared" si="858"/>
        <v>338.9</v>
      </c>
      <c r="M6887" s="53" t="str">
        <f t="shared" si="859"/>
        <v/>
      </c>
    </row>
    <row r="6888" spans="1:13" ht="21">
      <c r="A6888" s="48">
        <v>11766.233864346399</v>
      </c>
      <c r="B6888" s="8">
        <v>6879</v>
      </c>
      <c r="C6888" s="8">
        <v>0</v>
      </c>
      <c r="D6888" s="8">
        <f t="shared" si="860"/>
        <v>1</v>
      </c>
      <c r="E6888" s="8">
        <f t="shared" si="861"/>
        <v>0</v>
      </c>
      <c r="F6888" s="63">
        <f>SUM(D$10:D6888)</f>
        <v>6779</v>
      </c>
      <c r="G6888" s="49">
        <f>SUM(E$10:E6888)</f>
        <v>100</v>
      </c>
      <c r="H6888" s="8">
        <f t="shared" si="862"/>
        <v>0</v>
      </c>
      <c r="I6888" s="50">
        <f t="shared" si="863"/>
        <v>3389500</v>
      </c>
      <c r="J6888" s="51">
        <f t="shared" si="856"/>
        <v>0</v>
      </c>
      <c r="K6888" s="51">
        <f t="shared" si="857"/>
        <v>3389500</v>
      </c>
      <c r="L6888" s="52">
        <f t="shared" si="858"/>
        <v>338.95</v>
      </c>
      <c r="M6888" s="53" t="str">
        <f t="shared" si="859"/>
        <v/>
      </c>
    </row>
    <row r="6889" spans="1:13" ht="21">
      <c r="A6889" s="48">
        <v>11766.235285628156</v>
      </c>
      <c r="B6889" s="8">
        <v>6880</v>
      </c>
      <c r="C6889" s="8">
        <v>0</v>
      </c>
      <c r="D6889" s="8">
        <f t="shared" si="860"/>
        <v>1</v>
      </c>
      <c r="E6889" s="8">
        <f t="shared" si="861"/>
        <v>0</v>
      </c>
      <c r="F6889" s="63">
        <f>SUM(D$10:D6889)</f>
        <v>6780</v>
      </c>
      <c r="G6889" s="49">
        <f>SUM(E$10:E6889)</f>
        <v>100</v>
      </c>
      <c r="H6889" s="8">
        <f t="shared" si="862"/>
        <v>0</v>
      </c>
      <c r="I6889" s="50">
        <f t="shared" si="863"/>
        <v>3390000</v>
      </c>
      <c r="J6889" s="51">
        <f t="shared" si="856"/>
        <v>0</v>
      </c>
      <c r="K6889" s="51">
        <f t="shared" si="857"/>
        <v>3390000</v>
      </c>
      <c r="L6889" s="52">
        <f t="shared" si="858"/>
        <v>339</v>
      </c>
      <c r="M6889" s="53" t="str">
        <f t="shared" si="859"/>
        <v/>
      </c>
    </row>
    <row r="6890" spans="1:13" ht="21">
      <c r="A6890" s="48">
        <v>11765.688131931651</v>
      </c>
      <c r="B6890" s="8">
        <v>6881</v>
      </c>
      <c r="C6890" s="8">
        <v>0</v>
      </c>
      <c r="D6890" s="8">
        <f t="shared" si="860"/>
        <v>1</v>
      </c>
      <c r="E6890" s="8">
        <f t="shared" si="861"/>
        <v>0</v>
      </c>
      <c r="F6890" s="63">
        <f>SUM(D$10:D6890)</f>
        <v>6781</v>
      </c>
      <c r="G6890" s="49">
        <f>SUM(E$10:E6890)</f>
        <v>100</v>
      </c>
      <c r="H6890" s="8">
        <f t="shared" si="862"/>
        <v>0</v>
      </c>
      <c r="I6890" s="50">
        <f t="shared" si="863"/>
        <v>3390500</v>
      </c>
      <c r="J6890" s="51">
        <f t="shared" si="856"/>
        <v>0</v>
      </c>
      <c r="K6890" s="51">
        <f t="shared" si="857"/>
        <v>3390500</v>
      </c>
      <c r="L6890" s="52">
        <f t="shared" si="858"/>
        <v>339.05</v>
      </c>
      <c r="M6890" s="53" t="str">
        <f t="shared" si="859"/>
        <v/>
      </c>
    </row>
    <row r="6891" spans="1:13" ht="21">
      <c r="A6891" s="48">
        <v>11764.822673555453</v>
      </c>
      <c r="B6891" s="8">
        <v>6882</v>
      </c>
      <c r="C6891" s="8">
        <v>0</v>
      </c>
      <c r="D6891" s="8">
        <f t="shared" si="860"/>
        <v>1</v>
      </c>
      <c r="E6891" s="8">
        <f t="shared" si="861"/>
        <v>0</v>
      </c>
      <c r="F6891" s="63">
        <f>SUM(D$10:D6891)</f>
        <v>6782</v>
      </c>
      <c r="G6891" s="49">
        <f>SUM(E$10:E6891)</f>
        <v>100</v>
      </c>
      <c r="H6891" s="8">
        <f t="shared" si="862"/>
        <v>0</v>
      </c>
      <c r="I6891" s="50">
        <f t="shared" si="863"/>
        <v>3391000</v>
      </c>
      <c r="J6891" s="51">
        <f t="shared" si="856"/>
        <v>0</v>
      </c>
      <c r="K6891" s="51">
        <f t="shared" si="857"/>
        <v>3391000</v>
      </c>
      <c r="L6891" s="52">
        <f t="shared" si="858"/>
        <v>339.1</v>
      </c>
      <c r="M6891" s="53" t="str">
        <f t="shared" si="859"/>
        <v/>
      </c>
    </row>
    <row r="6892" spans="1:13" ht="21">
      <c r="A6892" s="48">
        <v>11762.175342108385</v>
      </c>
      <c r="B6892" s="8">
        <v>6883</v>
      </c>
      <c r="C6892" s="8">
        <v>0</v>
      </c>
      <c r="D6892" s="8">
        <f t="shared" si="860"/>
        <v>1</v>
      </c>
      <c r="E6892" s="8">
        <f t="shared" si="861"/>
        <v>0</v>
      </c>
      <c r="F6892" s="63">
        <f>SUM(D$10:D6892)</f>
        <v>6783</v>
      </c>
      <c r="G6892" s="49">
        <f>SUM(E$10:E6892)</f>
        <v>100</v>
      </c>
      <c r="H6892" s="8">
        <f t="shared" si="862"/>
        <v>0</v>
      </c>
      <c r="I6892" s="50">
        <f t="shared" si="863"/>
        <v>3391500</v>
      </c>
      <c r="J6892" s="51">
        <f t="shared" si="856"/>
        <v>0</v>
      </c>
      <c r="K6892" s="51">
        <f t="shared" si="857"/>
        <v>3391500</v>
      </c>
      <c r="L6892" s="52">
        <f t="shared" si="858"/>
        <v>339.15</v>
      </c>
      <c r="M6892" s="53" t="str">
        <f t="shared" si="859"/>
        <v/>
      </c>
    </row>
    <row r="6893" spans="1:13" ht="21">
      <c r="A6893" s="48">
        <v>11762.312510062122</v>
      </c>
      <c r="B6893" s="8">
        <v>6884</v>
      </c>
      <c r="C6893" s="8">
        <v>0</v>
      </c>
      <c r="D6893" s="8">
        <f t="shared" si="860"/>
        <v>1</v>
      </c>
      <c r="E6893" s="8">
        <f t="shared" si="861"/>
        <v>0</v>
      </c>
      <c r="F6893" s="63">
        <f>SUM(D$10:D6893)</f>
        <v>6784</v>
      </c>
      <c r="G6893" s="49">
        <f>SUM(E$10:E6893)</f>
        <v>100</v>
      </c>
      <c r="H6893" s="8">
        <f t="shared" si="862"/>
        <v>0</v>
      </c>
      <c r="I6893" s="50">
        <f t="shared" si="863"/>
        <v>3392000</v>
      </c>
      <c r="J6893" s="51">
        <f t="shared" si="856"/>
        <v>0</v>
      </c>
      <c r="K6893" s="51">
        <f t="shared" si="857"/>
        <v>3392000</v>
      </c>
      <c r="L6893" s="52">
        <f t="shared" si="858"/>
        <v>339.2</v>
      </c>
      <c r="M6893" s="53" t="str">
        <f t="shared" si="859"/>
        <v/>
      </c>
    </row>
    <row r="6894" spans="1:13" ht="21">
      <c r="A6894" s="48">
        <v>11760.567486477807</v>
      </c>
      <c r="B6894" s="8">
        <v>6885</v>
      </c>
      <c r="C6894" s="8">
        <v>0</v>
      </c>
      <c r="D6894" s="8">
        <f t="shared" si="860"/>
        <v>1</v>
      </c>
      <c r="E6894" s="8">
        <f t="shared" si="861"/>
        <v>0</v>
      </c>
      <c r="F6894" s="63">
        <f>SUM(D$10:D6894)</f>
        <v>6785</v>
      </c>
      <c r="G6894" s="49">
        <f>SUM(E$10:E6894)</f>
        <v>100</v>
      </c>
      <c r="H6894" s="8">
        <f t="shared" si="862"/>
        <v>0</v>
      </c>
      <c r="I6894" s="50">
        <f t="shared" si="863"/>
        <v>3392500</v>
      </c>
      <c r="J6894" s="51">
        <f t="shared" si="856"/>
        <v>0</v>
      </c>
      <c r="K6894" s="51">
        <f t="shared" si="857"/>
        <v>3392500</v>
      </c>
      <c r="L6894" s="52">
        <f t="shared" si="858"/>
        <v>339.25</v>
      </c>
      <c r="M6894" s="53" t="str">
        <f t="shared" si="859"/>
        <v/>
      </c>
    </row>
    <row r="6895" spans="1:13" ht="21">
      <c r="A6895" s="48">
        <v>11760.530704043631</v>
      </c>
      <c r="B6895" s="8">
        <v>6886</v>
      </c>
      <c r="C6895" s="8">
        <v>0</v>
      </c>
      <c r="D6895" s="8">
        <f t="shared" si="860"/>
        <v>1</v>
      </c>
      <c r="E6895" s="8">
        <f t="shared" si="861"/>
        <v>0</v>
      </c>
      <c r="F6895" s="63">
        <f>SUM(D$10:D6895)</f>
        <v>6786</v>
      </c>
      <c r="G6895" s="49">
        <f>SUM(E$10:E6895)</f>
        <v>100</v>
      </c>
      <c r="H6895" s="8">
        <f t="shared" si="862"/>
        <v>0</v>
      </c>
      <c r="I6895" s="50">
        <f t="shared" si="863"/>
        <v>3393000</v>
      </c>
      <c r="J6895" s="51">
        <f t="shared" si="856"/>
        <v>0</v>
      </c>
      <c r="K6895" s="51">
        <f t="shared" si="857"/>
        <v>3393000</v>
      </c>
      <c r="L6895" s="52">
        <f t="shared" si="858"/>
        <v>339.3</v>
      </c>
      <c r="M6895" s="53" t="str">
        <f t="shared" si="859"/>
        <v/>
      </c>
    </row>
    <row r="6896" spans="1:13" ht="21">
      <c r="A6896" s="48">
        <v>11758.499289108708</v>
      </c>
      <c r="B6896" s="8">
        <v>6887</v>
      </c>
      <c r="C6896" s="8">
        <v>0</v>
      </c>
      <c r="D6896" s="8">
        <f t="shared" si="860"/>
        <v>1</v>
      </c>
      <c r="E6896" s="8">
        <f t="shared" si="861"/>
        <v>0</v>
      </c>
      <c r="F6896" s="63">
        <f>SUM(D$10:D6896)</f>
        <v>6787</v>
      </c>
      <c r="G6896" s="49">
        <f>SUM(E$10:E6896)</f>
        <v>100</v>
      </c>
      <c r="H6896" s="8">
        <f t="shared" si="862"/>
        <v>0</v>
      </c>
      <c r="I6896" s="50">
        <f t="shared" si="863"/>
        <v>3393500</v>
      </c>
      <c r="J6896" s="51">
        <f t="shared" si="856"/>
        <v>0</v>
      </c>
      <c r="K6896" s="51">
        <f t="shared" si="857"/>
        <v>3393500</v>
      </c>
      <c r="L6896" s="52">
        <f t="shared" si="858"/>
        <v>339.35</v>
      </c>
      <c r="M6896" s="53" t="str">
        <f t="shared" si="859"/>
        <v/>
      </c>
    </row>
    <row r="6897" spans="1:13" ht="21">
      <c r="A6897" s="48">
        <v>11758.19099029214</v>
      </c>
      <c r="B6897" s="8">
        <v>6888</v>
      </c>
      <c r="C6897" s="8">
        <v>0</v>
      </c>
      <c r="D6897" s="8">
        <f t="shared" si="860"/>
        <v>1</v>
      </c>
      <c r="E6897" s="8">
        <f t="shared" si="861"/>
        <v>0</v>
      </c>
      <c r="F6897" s="63">
        <f>SUM(D$10:D6897)</f>
        <v>6788</v>
      </c>
      <c r="G6897" s="49">
        <f>SUM(E$10:E6897)</f>
        <v>100</v>
      </c>
      <c r="H6897" s="8">
        <f t="shared" si="862"/>
        <v>0</v>
      </c>
      <c r="I6897" s="50">
        <f t="shared" si="863"/>
        <v>3394000</v>
      </c>
      <c r="J6897" s="51">
        <f t="shared" si="856"/>
        <v>0</v>
      </c>
      <c r="K6897" s="51">
        <f t="shared" si="857"/>
        <v>3394000</v>
      </c>
      <c r="L6897" s="52">
        <f t="shared" si="858"/>
        <v>339.4</v>
      </c>
      <c r="M6897" s="53" t="str">
        <f t="shared" si="859"/>
        <v/>
      </c>
    </row>
    <row r="6898" spans="1:13" ht="21">
      <c r="A6898" s="48">
        <v>11757.876891757112</v>
      </c>
      <c r="B6898" s="8">
        <v>6889</v>
      </c>
      <c r="C6898" s="8">
        <v>0</v>
      </c>
      <c r="D6898" s="8">
        <f t="shared" si="860"/>
        <v>1</v>
      </c>
      <c r="E6898" s="8">
        <f t="shared" si="861"/>
        <v>0</v>
      </c>
      <c r="F6898" s="63">
        <f>SUM(D$10:D6898)</f>
        <v>6789</v>
      </c>
      <c r="G6898" s="49">
        <f>SUM(E$10:E6898)</f>
        <v>100</v>
      </c>
      <c r="H6898" s="8">
        <f t="shared" si="862"/>
        <v>0</v>
      </c>
      <c r="I6898" s="50">
        <f t="shared" si="863"/>
        <v>3394500</v>
      </c>
      <c r="J6898" s="51">
        <f t="shared" si="856"/>
        <v>0</v>
      </c>
      <c r="K6898" s="51">
        <f t="shared" si="857"/>
        <v>3394500</v>
      </c>
      <c r="L6898" s="52">
        <f t="shared" si="858"/>
        <v>339.45</v>
      </c>
      <c r="M6898" s="53" t="str">
        <f t="shared" si="859"/>
        <v/>
      </c>
    </row>
    <row r="6899" spans="1:13" ht="21">
      <c r="A6899" s="48">
        <v>11755.464165239524</v>
      </c>
      <c r="B6899" s="8">
        <v>6890</v>
      </c>
      <c r="C6899" s="8">
        <v>0</v>
      </c>
      <c r="D6899" s="8">
        <f t="shared" si="860"/>
        <v>1</v>
      </c>
      <c r="E6899" s="8">
        <f t="shared" si="861"/>
        <v>0</v>
      </c>
      <c r="F6899" s="63">
        <f>SUM(D$10:D6899)</f>
        <v>6790</v>
      </c>
      <c r="G6899" s="49">
        <f>SUM(E$10:E6899)</f>
        <v>100</v>
      </c>
      <c r="H6899" s="8">
        <f t="shared" si="862"/>
        <v>0</v>
      </c>
      <c r="I6899" s="50">
        <f t="shared" si="863"/>
        <v>3395000</v>
      </c>
      <c r="J6899" s="51">
        <f t="shared" si="856"/>
        <v>0</v>
      </c>
      <c r="K6899" s="51">
        <f t="shared" si="857"/>
        <v>3395000</v>
      </c>
      <c r="L6899" s="52">
        <f t="shared" si="858"/>
        <v>339.5</v>
      </c>
      <c r="M6899" s="53" t="str">
        <f t="shared" si="859"/>
        <v/>
      </c>
    </row>
    <row r="6900" spans="1:13" ht="21">
      <c r="A6900" s="48">
        <v>11754.862420279407</v>
      </c>
      <c r="B6900" s="8">
        <v>6891</v>
      </c>
      <c r="C6900" s="8">
        <v>0</v>
      </c>
      <c r="D6900" s="8">
        <f t="shared" si="860"/>
        <v>1</v>
      </c>
      <c r="E6900" s="8">
        <f t="shared" si="861"/>
        <v>0</v>
      </c>
      <c r="F6900" s="63">
        <f>SUM(D$10:D6900)</f>
        <v>6791</v>
      </c>
      <c r="G6900" s="49">
        <f>SUM(E$10:E6900)</f>
        <v>100</v>
      </c>
      <c r="H6900" s="8">
        <f t="shared" si="862"/>
        <v>0</v>
      </c>
      <c r="I6900" s="50">
        <f t="shared" si="863"/>
        <v>3395500</v>
      </c>
      <c r="J6900" s="51">
        <f t="shared" si="856"/>
        <v>0</v>
      </c>
      <c r="K6900" s="51">
        <f t="shared" si="857"/>
        <v>3395500</v>
      </c>
      <c r="L6900" s="52">
        <f t="shared" si="858"/>
        <v>339.55</v>
      </c>
      <c r="M6900" s="53" t="str">
        <f t="shared" si="859"/>
        <v/>
      </c>
    </row>
    <row r="6901" spans="1:13" ht="21">
      <c r="A6901" s="48">
        <v>11753.595842476918</v>
      </c>
      <c r="B6901" s="8">
        <v>6892</v>
      </c>
      <c r="C6901" s="8">
        <v>0</v>
      </c>
      <c r="D6901" s="8">
        <f t="shared" si="860"/>
        <v>1</v>
      </c>
      <c r="E6901" s="8">
        <f t="shared" si="861"/>
        <v>0</v>
      </c>
      <c r="F6901" s="63">
        <f>SUM(D$10:D6901)</f>
        <v>6792</v>
      </c>
      <c r="G6901" s="49">
        <f>SUM(E$10:E6901)</f>
        <v>100</v>
      </c>
      <c r="H6901" s="8">
        <f t="shared" si="862"/>
        <v>0</v>
      </c>
      <c r="I6901" s="50">
        <f t="shared" si="863"/>
        <v>3396000</v>
      </c>
      <c r="J6901" s="51">
        <f t="shared" si="856"/>
        <v>0</v>
      </c>
      <c r="K6901" s="51">
        <f t="shared" si="857"/>
        <v>3396000</v>
      </c>
      <c r="L6901" s="52">
        <f t="shared" si="858"/>
        <v>339.6</v>
      </c>
      <c r="M6901" s="53" t="str">
        <f t="shared" si="859"/>
        <v/>
      </c>
    </row>
    <row r="6902" spans="1:13" ht="21">
      <c r="A6902" s="48">
        <v>11753.719162107653</v>
      </c>
      <c r="B6902" s="8">
        <v>6893</v>
      </c>
      <c r="C6902" s="8">
        <v>0</v>
      </c>
      <c r="D6902" s="8">
        <f t="shared" si="860"/>
        <v>1</v>
      </c>
      <c r="E6902" s="8">
        <f t="shared" si="861"/>
        <v>0</v>
      </c>
      <c r="F6902" s="63">
        <f>SUM(D$10:D6902)</f>
        <v>6793</v>
      </c>
      <c r="G6902" s="49">
        <f>SUM(E$10:E6902)</f>
        <v>100</v>
      </c>
      <c r="H6902" s="8">
        <f t="shared" si="862"/>
        <v>0</v>
      </c>
      <c r="I6902" s="50">
        <f t="shared" si="863"/>
        <v>3396500</v>
      </c>
      <c r="J6902" s="51">
        <f t="shared" si="856"/>
        <v>0</v>
      </c>
      <c r="K6902" s="51">
        <f t="shared" si="857"/>
        <v>3396500</v>
      </c>
      <c r="L6902" s="52">
        <f t="shared" si="858"/>
        <v>339.65</v>
      </c>
      <c r="M6902" s="53" t="str">
        <f t="shared" si="859"/>
        <v/>
      </c>
    </row>
    <row r="6903" spans="1:13" ht="21">
      <c r="A6903" s="48">
        <v>11751.769824765213</v>
      </c>
      <c r="B6903" s="8">
        <v>6894</v>
      </c>
      <c r="C6903" s="8">
        <v>0</v>
      </c>
      <c r="D6903" s="8">
        <f t="shared" si="860"/>
        <v>1</v>
      </c>
      <c r="E6903" s="8">
        <f t="shared" si="861"/>
        <v>0</v>
      </c>
      <c r="F6903" s="63">
        <f>SUM(D$10:D6903)</f>
        <v>6794</v>
      </c>
      <c r="G6903" s="49">
        <f>SUM(E$10:E6903)</f>
        <v>100</v>
      </c>
      <c r="H6903" s="8">
        <f t="shared" si="862"/>
        <v>0</v>
      </c>
      <c r="I6903" s="50">
        <f t="shared" si="863"/>
        <v>3397000</v>
      </c>
      <c r="J6903" s="51">
        <f t="shared" si="856"/>
        <v>0</v>
      </c>
      <c r="K6903" s="51">
        <f t="shared" si="857"/>
        <v>3397000</v>
      </c>
      <c r="L6903" s="52">
        <f t="shared" si="858"/>
        <v>339.7</v>
      </c>
      <c r="M6903" s="53" t="str">
        <f t="shared" si="859"/>
        <v/>
      </c>
    </row>
    <row r="6904" spans="1:13" ht="21">
      <c r="A6904" s="48">
        <v>11750.193051461532</v>
      </c>
      <c r="B6904" s="8">
        <v>6895</v>
      </c>
      <c r="C6904" s="8">
        <v>0</v>
      </c>
      <c r="D6904" s="8">
        <f t="shared" si="860"/>
        <v>1</v>
      </c>
      <c r="E6904" s="8">
        <f t="shared" si="861"/>
        <v>0</v>
      </c>
      <c r="F6904" s="63">
        <f>SUM(D$10:D6904)</f>
        <v>6795</v>
      </c>
      <c r="G6904" s="49">
        <f>SUM(E$10:E6904)</f>
        <v>100</v>
      </c>
      <c r="H6904" s="8">
        <f t="shared" si="862"/>
        <v>0</v>
      </c>
      <c r="I6904" s="50">
        <f t="shared" si="863"/>
        <v>3397500</v>
      </c>
      <c r="J6904" s="51">
        <f t="shared" si="856"/>
        <v>0</v>
      </c>
      <c r="K6904" s="51">
        <f t="shared" si="857"/>
        <v>3397500</v>
      </c>
      <c r="L6904" s="52">
        <f t="shared" si="858"/>
        <v>339.75</v>
      </c>
      <c r="M6904" s="53" t="str">
        <f t="shared" si="859"/>
        <v/>
      </c>
    </row>
    <row r="6905" spans="1:13" ht="21">
      <c r="A6905" s="48">
        <v>11750.005137972492</v>
      </c>
      <c r="B6905" s="8">
        <v>6896</v>
      </c>
      <c r="C6905" s="8">
        <v>0</v>
      </c>
      <c r="D6905" s="8">
        <f t="shared" si="860"/>
        <v>1</v>
      </c>
      <c r="E6905" s="8">
        <f t="shared" si="861"/>
        <v>0</v>
      </c>
      <c r="F6905" s="63">
        <f>SUM(D$10:D6905)</f>
        <v>6796</v>
      </c>
      <c r="G6905" s="49">
        <f>SUM(E$10:E6905)</f>
        <v>100</v>
      </c>
      <c r="H6905" s="8">
        <f t="shared" si="862"/>
        <v>0</v>
      </c>
      <c r="I6905" s="50">
        <f t="shared" si="863"/>
        <v>3398000</v>
      </c>
      <c r="J6905" s="51">
        <f t="shared" si="856"/>
        <v>0</v>
      </c>
      <c r="K6905" s="51">
        <f t="shared" si="857"/>
        <v>3398000</v>
      </c>
      <c r="L6905" s="52">
        <f t="shared" si="858"/>
        <v>339.8</v>
      </c>
      <c r="M6905" s="53" t="str">
        <f t="shared" si="859"/>
        <v/>
      </c>
    </row>
    <row r="6906" spans="1:13" ht="21">
      <c r="A6906" s="48">
        <v>11748.38850611881</v>
      </c>
      <c r="B6906" s="8">
        <v>6897</v>
      </c>
      <c r="C6906" s="8">
        <v>0</v>
      </c>
      <c r="D6906" s="8">
        <f t="shared" si="860"/>
        <v>1</v>
      </c>
      <c r="E6906" s="8">
        <f t="shared" si="861"/>
        <v>0</v>
      </c>
      <c r="F6906" s="63">
        <f>SUM(D$10:D6906)</f>
        <v>6797</v>
      </c>
      <c r="G6906" s="49">
        <f>SUM(E$10:E6906)</f>
        <v>100</v>
      </c>
      <c r="H6906" s="8">
        <f t="shared" si="862"/>
        <v>0</v>
      </c>
      <c r="I6906" s="50">
        <f t="shared" si="863"/>
        <v>3398500</v>
      </c>
      <c r="J6906" s="51">
        <f t="shared" si="856"/>
        <v>0</v>
      </c>
      <c r="K6906" s="51">
        <f t="shared" si="857"/>
        <v>3398500</v>
      </c>
      <c r="L6906" s="52">
        <f t="shared" si="858"/>
        <v>339.85</v>
      </c>
      <c r="M6906" s="53" t="str">
        <f t="shared" si="859"/>
        <v/>
      </c>
    </row>
    <row r="6907" spans="1:13" ht="21">
      <c r="A6907" s="48">
        <v>11747.26862337425</v>
      </c>
      <c r="B6907" s="8">
        <v>6898</v>
      </c>
      <c r="C6907" s="8">
        <v>0</v>
      </c>
      <c r="D6907" s="8">
        <f t="shared" si="860"/>
        <v>1</v>
      </c>
      <c r="E6907" s="8">
        <f t="shared" si="861"/>
        <v>0</v>
      </c>
      <c r="F6907" s="63">
        <f>SUM(D$10:D6907)</f>
        <v>6798</v>
      </c>
      <c r="G6907" s="49">
        <f>SUM(E$10:E6907)</f>
        <v>100</v>
      </c>
      <c r="H6907" s="8">
        <f t="shared" si="862"/>
        <v>0</v>
      </c>
      <c r="I6907" s="50">
        <f t="shared" si="863"/>
        <v>3399000</v>
      </c>
      <c r="J6907" s="51">
        <f t="shared" si="856"/>
        <v>0</v>
      </c>
      <c r="K6907" s="51">
        <f t="shared" si="857"/>
        <v>3399000</v>
      </c>
      <c r="L6907" s="52">
        <f t="shared" si="858"/>
        <v>339.9</v>
      </c>
      <c r="M6907" s="53" t="str">
        <f t="shared" si="859"/>
        <v/>
      </c>
    </row>
    <row r="6908" spans="1:13" ht="21">
      <c r="A6908" s="48">
        <v>11746.443776080228</v>
      </c>
      <c r="B6908" s="8">
        <v>6899</v>
      </c>
      <c r="C6908" s="8">
        <v>0</v>
      </c>
      <c r="D6908" s="8">
        <f t="shared" si="860"/>
        <v>1</v>
      </c>
      <c r="E6908" s="8">
        <f t="shared" si="861"/>
        <v>0</v>
      </c>
      <c r="F6908" s="63">
        <f>SUM(D$10:D6908)</f>
        <v>6799</v>
      </c>
      <c r="G6908" s="49">
        <f>SUM(E$10:E6908)</f>
        <v>100</v>
      </c>
      <c r="H6908" s="8">
        <f t="shared" si="862"/>
        <v>0</v>
      </c>
      <c r="I6908" s="50">
        <f t="shared" si="863"/>
        <v>3399500</v>
      </c>
      <c r="J6908" s="51">
        <f t="shared" si="856"/>
        <v>0</v>
      </c>
      <c r="K6908" s="51">
        <f t="shared" si="857"/>
        <v>3399500</v>
      </c>
      <c r="L6908" s="52">
        <f t="shared" si="858"/>
        <v>339.95</v>
      </c>
      <c r="M6908" s="53" t="str">
        <f t="shared" si="859"/>
        <v/>
      </c>
    </row>
    <row r="6909" spans="1:13" ht="21">
      <c r="A6909" s="48">
        <v>11745.927890488585</v>
      </c>
      <c r="B6909" s="8">
        <v>6900</v>
      </c>
      <c r="C6909" s="8">
        <v>0</v>
      </c>
      <c r="D6909" s="8">
        <f t="shared" si="860"/>
        <v>1</v>
      </c>
      <c r="E6909" s="8">
        <f t="shared" si="861"/>
        <v>0</v>
      </c>
      <c r="F6909" s="63">
        <f>SUM(D$10:D6909)</f>
        <v>6800</v>
      </c>
      <c r="G6909" s="49">
        <f>SUM(E$10:E6909)</f>
        <v>100</v>
      </c>
      <c r="H6909" s="8">
        <f t="shared" si="862"/>
        <v>0</v>
      </c>
      <c r="I6909" s="50">
        <f t="shared" si="863"/>
        <v>3400000</v>
      </c>
      <c r="J6909" s="51">
        <f t="shared" si="856"/>
        <v>0</v>
      </c>
      <c r="K6909" s="51">
        <f t="shared" si="857"/>
        <v>3400000</v>
      </c>
      <c r="L6909" s="52">
        <f t="shared" si="858"/>
        <v>340</v>
      </c>
      <c r="M6909" s="53" t="str">
        <f t="shared" si="859"/>
        <v/>
      </c>
    </row>
    <row r="6910" spans="1:13" ht="21">
      <c r="A6910" s="48">
        <v>11745.934667991736</v>
      </c>
      <c r="B6910" s="8">
        <v>6901</v>
      </c>
      <c r="C6910" s="8">
        <v>0</v>
      </c>
      <c r="D6910" s="8">
        <f t="shared" si="860"/>
        <v>1</v>
      </c>
      <c r="E6910" s="8">
        <f t="shared" si="861"/>
        <v>0</v>
      </c>
      <c r="F6910" s="63">
        <f>SUM(D$10:D6910)</f>
        <v>6801</v>
      </c>
      <c r="G6910" s="49">
        <f>SUM(E$10:E6910)</f>
        <v>100</v>
      </c>
      <c r="H6910" s="8">
        <f t="shared" si="862"/>
        <v>0</v>
      </c>
      <c r="I6910" s="50">
        <f t="shared" si="863"/>
        <v>3400500</v>
      </c>
      <c r="J6910" s="51">
        <f t="shared" si="856"/>
        <v>0</v>
      </c>
      <c r="K6910" s="51">
        <f t="shared" si="857"/>
        <v>3400500</v>
      </c>
      <c r="L6910" s="52">
        <f t="shared" si="858"/>
        <v>340.05</v>
      </c>
      <c r="M6910" s="53" t="str">
        <f t="shared" si="859"/>
        <v/>
      </c>
    </row>
    <row r="6911" spans="1:13" ht="21">
      <c r="A6911" s="48">
        <v>11743.981301854199</v>
      </c>
      <c r="B6911" s="8">
        <v>6902</v>
      </c>
      <c r="C6911" s="8">
        <v>0</v>
      </c>
      <c r="D6911" s="8">
        <f t="shared" si="860"/>
        <v>1</v>
      </c>
      <c r="E6911" s="8">
        <f t="shared" si="861"/>
        <v>0</v>
      </c>
      <c r="F6911" s="63">
        <f>SUM(D$10:D6911)</f>
        <v>6802</v>
      </c>
      <c r="G6911" s="49">
        <f>SUM(E$10:E6911)</f>
        <v>100</v>
      </c>
      <c r="H6911" s="8">
        <f t="shared" si="862"/>
        <v>0</v>
      </c>
      <c r="I6911" s="50">
        <f t="shared" si="863"/>
        <v>3401000</v>
      </c>
      <c r="J6911" s="51">
        <f t="shared" si="856"/>
        <v>0</v>
      </c>
      <c r="K6911" s="51">
        <f t="shared" si="857"/>
        <v>3401000</v>
      </c>
      <c r="L6911" s="52">
        <f t="shared" si="858"/>
        <v>340.1</v>
      </c>
      <c r="M6911" s="53" t="str">
        <f t="shared" si="859"/>
        <v/>
      </c>
    </row>
    <row r="6912" spans="1:13" ht="21">
      <c r="A6912" s="48">
        <v>11742.419270047671</v>
      </c>
      <c r="B6912" s="8">
        <v>6903</v>
      </c>
      <c r="C6912" s="8">
        <v>0</v>
      </c>
      <c r="D6912" s="8">
        <f t="shared" si="860"/>
        <v>1</v>
      </c>
      <c r="E6912" s="8">
        <f t="shared" si="861"/>
        <v>0</v>
      </c>
      <c r="F6912" s="63">
        <f>SUM(D$10:D6912)</f>
        <v>6803</v>
      </c>
      <c r="G6912" s="49">
        <f>SUM(E$10:E6912)</f>
        <v>100</v>
      </c>
      <c r="H6912" s="8">
        <f t="shared" si="862"/>
        <v>0</v>
      </c>
      <c r="I6912" s="50">
        <f t="shared" si="863"/>
        <v>3401500</v>
      </c>
      <c r="J6912" s="51">
        <f t="shared" si="856"/>
        <v>0</v>
      </c>
      <c r="K6912" s="51">
        <f t="shared" si="857"/>
        <v>3401500</v>
      </c>
      <c r="L6912" s="52">
        <f t="shared" si="858"/>
        <v>340.15</v>
      </c>
      <c r="M6912" s="53" t="str">
        <f t="shared" si="859"/>
        <v/>
      </c>
    </row>
    <row r="6913" spans="1:13" ht="21">
      <c r="A6913" s="48">
        <v>11741.731027849644</v>
      </c>
      <c r="B6913" s="8">
        <v>6904</v>
      </c>
      <c r="C6913" s="8">
        <v>0</v>
      </c>
      <c r="D6913" s="8">
        <f t="shared" si="860"/>
        <v>1</v>
      </c>
      <c r="E6913" s="8">
        <f t="shared" si="861"/>
        <v>0</v>
      </c>
      <c r="F6913" s="63">
        <f>SUM(D$10:D6913)</f>
        <v>6804</v>
      </c>
      <c r="G6913" s="49">
        <f>SUM(E$10:E6913)</f>
        <v>100</v>
      </c>
      <c r="H6913" s="8">
        <f t="shared" si="862"/>
        <v>0</v>
      </c>
      <c r="I6913" s="50">
        <f t="shared" si="863"/>
        <v>3402000</v>
      </c>
      <c r="J6913" s="51">
        <f t="shared" si="856"/>
        <v>0</v>
      </c>
      <c r="K6913" s="51">
        <f t="shared" si="857"/>
        <v>3402000</v>
      </c>
      <c r="L6913" s="52">
        <f t="shared" si="858"/>
        <v>340.2</v>
      </c>
      <c r="M6913" s="53" t="str">
        <f t="shared" si="859"/>
        <v/>
      </c>
    </row>
    <row r="6914" spans="1:13" ht="21">
      <c r="A6914" s="48">
        <v>11741.383441153292</v>
      </c>
      <c r="B6914" s="8">
        <v>6905</v>
      </c>
      <c r="C6914" s="8">
        <v>0</v>
      </c>
      <c r="D6914" s="8">
        <f t="shared" si="860"/>
        <v>1</v>
      </c>
      <c r="E6914" s="8">
        <f t="shared" si="861"/>
        <v>0</v>
      </c>
      <c r="F6914" s="63">
        <f>SUM(D$10:D6914)</f>
        <v>6805</v>
      </c>
      <c r="G6914" s="49">
        <f>SUM(E$10:E6914)</f>
        <v>100</v>
      </c>
      <c r="H6914" s="8">
        <f t="shared" si="862"/>
        <v>0</v>
      </c>
      <c r="I6914" s="50">
        <f t="shared" si="863"/>
        <v>3402500</v>
      </c>
      <c r="J6914" s="51">
        <f t="shared" si="856"/>
        <v>0</v>
      </c>
      <c r="K6914" s="51">
        <f t="shared" si="857"/>
        <v>3402500</v>
      </c>
      <c r="L6914" s="52">
        <f t="shared" si="858"/>
        <v>340.25</v>
      </c>
      <c r="M6914" s="53" t="str">
        <f t="shared" si="859"/>
        <v/>
      </c>
    </row>
    <row r="6915" spans="1:13" ht="21">
      <c r="A6915" s="48">
        <v>11740.307349005558</v>
      </c>
      <c r="B6915" s="8">
        <v>6906</v>
      </c>
      <c r="C6915" s="8">
        <v>0</v>
      </c>
      <c r="D6915" s="8">
        <f t="shared" si="860"/>
        <v>1</v>
      </c>
      <c r="E6915" s="8">
        <f t="shared" si="861"/>
        <v>0</v>
      </c>
      <c r="F6915" s="63">
        <f>SUM(D$10:D6915)</f>
        <v>6806</v>
      </c>
      <c r="G6915" s="49">
        <f>SUM(E$10:E6915)</f>
        <v>100</v>
      </c>
      <c r="H6915" s="8">
        <f t="shared" si="862"/>
        <v>0</v>
      </c>
      <c r="I6915" s="50">
        <f t="shared" si="863"/>
        <v>3403000</v>
      </c>
      <c r="J6915" s="51">
        <f t="shared" si="856"/>
        <v>0</v>
      </c>
      <c r="K6915" s="51">
        <f t="shared" si="857"/>
        <v>3403000</v>
      </c>
      <c r="L6915" s="52">
        <f t="shared" si="858"/>
        <v>340.3</v>
      </c>
      <c r="M6915" s="53" t="str">
        <f t="shared" si="859"/>
        <v/>
      </c>
    </row>
    <row r="6916" spans="1:13" ht="21">
      <c r="A6916" s="48">
        <v>11739.537599129908</v>
      </c>
      <c r="B6916" s="8">
        <v>6907</v>
      </c>
      <c r="C6916" s="8">
        <v>0</v>
      </c>
      <c r="D6916" s="8">
        <f t="shared" si="860"/>
        <v>1</v>
      </c>
      <c r="E6916" s="8">
        <f t="shared" si="861"/>
        <v>0</v>
      </c>
      <c r="F6916" s="63">
        <f>SUM(D$10:D6916)</f>
        <v>6807</v>
      </c>
      <c r="G6916" s="49">
        <f>SUM(E$10:E6916)</f>
        <v>100</v>
      </c>
      <c r="H6916" s="8">
        <f t="shared" si="862"/>
        <v>0</v>
      </c>
      <c r="I6916" s="50">
        <f t="shared" si="863"/>
        <v>3403500</v>
      </c>
      <c r="J6916" s="51">
        <f t="shared" si="856"/>
        <v>0</v>
      </c>
      <c r="K6916" s="51">
        <f t="shared" si="857"/>
        <v>3403500</v>
      </c>
      <c r="L6916" s="52">
        <f t="shared" si="858"/>
        <v>340.35</v>
      </c>
      <c r="M6916" s="53" t="str">
        <f t="shared" si="859"/>
        <v/>
      </c>
    </row>
    <row r="6917" spans="1:13" ht="21">
      <c r="A6917" s="48">
        <v>11738.019282220774</v>
      </c>
      <c r="B6917" s="8">
        <v>6908</v>
      </c>
      <c r="C6917" s="8">
        <v>0</v>
      </c>
      <c r="D6917" s="8">
        <f t="shared" si="860"/>
        <v>1</v>
      </c>
      <c r="E6917" s="8">
        <f t="shared" si="861"/>
        <v>0</v>
      </c>
      <c r="F6917" s="63">
        <f>SUM(D$10:D6917)</f>
        <v>6808</v>
      </c>
      <c r="G6917" s="49">
        <f>SUM(E$10:E6917)</f>
        <v>100</v>
      </c>
      <c r="H6917" s="8">
        <f t="shared" si="862"/>
        <v>0</v>
      </c>
      <c r="I6917" s="50">
        <f t="shared" si="863"/>
        <v>3404000</v>
      </c>
      <c r="J6917" s="51">
        <f t="shared" si="856"/>
        <v>0</v>
      </c>
      <c r="K6917" s="51">
        <f t="shared" si="857"/>
        <v>3404000</v>
      </c>
      <c r="L6917" s="52">
        <f t="shared" si="858"/>
        <v>340.4</v>
      </c>
      <c r="M6917" s="53" t="str">
        <f t="shared" si="859"/>
        <v/>
      </c>
    </row>
    <row r="6918" spans="1:13" ht="21">
      <c r="A6918" s="48">
        <v>11736.896448706639</v>
      </c>
      <c r="B6918" s="8">
        <v>6909</v>
      </c>
      <c r="C6918" s="8">
        <v>0</v>
      </c>
      <c r="D6918" s="8">
        <f t="shared" si="860"/>
        <v>1</v>
      </c>
      <c r="E6918" s="8">
        <f t="shared" si="861"/>
        <v>0</v>
      </c>
      <c r="F6918" s="63">
        <f>SUM(D$10:D6918)</f>
        <v>6809</v>
      </c>
      <c r="G6918" s="49">
        <f>SUM(E$10:E6918)</f>
        <v>100</v>
      </c>
      <c r="H6918" s="8">
        <f t="shared" si="862"/>
        <v>0</v>
      </c>
      <c r="I6918" s="50">
        <f t="shared" si="863"/>
        <v>3404500</v>
      </c>
      <c r="J6918" s="51">
        <f t="shared" si="856"/>
        <v>0</v>
      </c>
      <c r="K6918" s="51">
        <f t="shared" si="857"/>
        <v>3404500</v>
      </c>
      <c r="L6918" s="52">
        <f t="shared" si="858"/>
        <v>340.45</v>
      </c>
      <c r="M6918" s="53" t="str">
        <f t="shared" si="859"/>
        <v/>
      </c>
    </row>
    <row r="6919" spans="1:13" ht="21">
      <c r="A6919" s="48">
        <v>11735.444711144663</v>
      </c>
      <c r="B6919" s="8">
        <v>6910</v>
      </c>
      <c r="C6919" s="8">
        <v>0</v>
      </c>
      <c r="D6919" s="8">
        <f t="shared" si="860"/>
        <v>1</v>
      </c>
      <c r="E6919" s="8">
        <f t="shared" si="861"/>
        <v>0</v>
      </c>
      <c r="F6919" s="63">
        <f>SUM(D$10:D6919)</f>
        <v>6810</v>
      </c>
      <c r="G6919" s="49">
        <f>SUM(E$10:E6919)</f>
        <v>100</v>
      </c>
      <c r="H6919" s="8">
        <f t="shared" si="862"/>
        <v>0</v>
      </c>
      <c r="I6919" s="50">
        <f t="shared" si="863"/>
        <v>3405000</v>
      </c>
      <c r="J6919" s="51">
        <f t="shared" si="856"/>
        <v>0</v>
      </c>
      <c r="K6919" s="51">
        <f t="shared" si="857"/>
        <v>3405000</v>
      </c>
      <c r="L6919" s="52">
        <f t="shared" si="858"/>
        <v>340.5</v>
      </c>
      <c r="M6919" s="53" t="str">
        <f t="shared" si="859"/>
        <v/>
      </c>
    </row>
    <row r="6920" spans="1:13" ht="21">
      <c r="A6920" s="48">
        <v>11735.763738514943</v>
      </c>
      <c r="B6920" s="8">
        <v>6911</v>
      </c>
      <c r="C6920" s="8">
        <v>0</v>
      </c>
      <c r="D6920" s="8">
        <f t="shared" si="860"/>
        <v>1</v>
      </c>
      <c r="E6920" s="8">
        <f t="shared" si="861"/>
        <v>0</v>
      </c>
      <c r="F6920" s="63">
        <f>SUM(D$10:D6920)</f>
        <v>6811</v>
      </c>
      <c r="G6920" s="49">
        <f>SUM(E$10:E6920)</f>
        <v>100</v>
      </c>
      <c r="H6920" s="8">
        <f t="shared" si="862"/>
        <v>0</v>
      </c>
      <c r="I6920" s="50">
        <f t="shared" si="863"/>
        <v>3405500</v>
      </c>
      <c r="J6920" s="51">
        <f t="shared" si="856"/>
        <v>0</v>
      </c>
      <c r="K6920" s="51">
        <f t="shared" si="857"/>
        <v>3405500</v>
      </c>
      <c r="L6920" s="52">
        <f t="shared" si="858"/>
        <v>340.55</v>
      </c>
      <c r="M6920" s="53" t="str">
        <f t="shared" si="859"/>
        <v/>
      </c>
    </row>
    <row r="6921" spans="1:13" ht="21">
      <c r="A6921" s="48">
        <v>11733.633840090441</v>
      </c>
      <c r="B6921" s="8">
        <v>6912</v>
      </c>
      <c r="C6921" s="8">
        <v>0</v>
      </c>
      <c r="D6921" s="8">
        <f t="shared" si="860"/>
        <v>1</v>
      </c>
      <c r="E6921" s="8">
        <f t="shared" si="861"/>
        <v>0</v>
      </c>
      <c r="F6921" s="63">
        <f>SUM(D$10:D6921)</f>
        <v>6812</v>
      </c>
      <c r="G6921" s="49">
        <f>SUM(E$10:E6921)</f>
        <v>100</v>
      </c>
      <c r="H6921" s="8">
        <f t="shared" si="862"/>
        <v>0</v>
      </c>
      <c r="I6921" s="50">
        <f t="shared" si="863"/>
        <v>3406000</v>
      </c>
      <c r="J6921" s="51">
        <f t="shared" si="856"/>
        <v>0</v>
      </c>
      <c r="K6921" s="51">
        <f t="shared" si="857"/>
        <v>3406000</v>
      </c>
      <c r="L6921" s="52">
        <f t="shared" si="858"/>
        <v>340.6</v>
      </c>
      <c r="M6921" s="53" t="str">
        <f t="shared" si="859"/>
        <v/>
      </c>
    </row>
    <row r="6922" spans="1:13" ht="21">
      <c r="A6922" s="48">
        <v>11732.663463711937</v>
      </c>
      <c r="B6922" s="8">
        <v>6913</v>
      </c>
      <c r="C6922" s="8">
        <v>0</v>
      </c>
      <c r="D6922" s="8">
        <f t="shared" si="860"/>
        <v>1</v>
      </c>
      <c r="E6922" s="8">
        <f t="shared" si="861"/>
        <v>0</v>
      </c>
      <c r="F6922" s="63">
        <f>SUM(D$10:D6922)</f>
        <v>6813</v>
      </c>
      <c r="G6922" s="49">
        <f>SUM(E$10:E6922)</f>
        <v>100</v>
      </c>
      <c r="H6922" s="8">
        <f t="shared" si="862"/>
        <v>0</v>
      </c>
      <c r="I6922" s="50">
        <f t="shared" si="863"/>
        <v>3406500</v>
      </c>
      <c r="J6922" s="51">
        <f t="shared" ref="J6922:J6985" si="864">H6922*G$3</f>
        <v>0</v>
      </c>
      <c r="K6922" s="51">
        <f t="shared" ref="K6922:K6985" si="865">SUM(I6922+J6922)</f>
        <v>3406500</v>
      </c>
      <c r="L6922" s="52">
        <f t="shared" ref="L6922:L6985" si="866">K6922/E$4</f>
        <v>340.65</v>
      </c>
      <c r="M6922" s="53" t="str">
        <f t="shared" ref="M6922:M6985" si="867">IF(K6922=$K$4, A6922, "")</f>
        <v/>
      </c>
    </row>
    <row r="6923" spans="1:13" ht="21">
      <c r="A6923" s="48">
        <v>11731.759901658126</v>
      </c>
      <c r="B6923" s="8">
        <v>6914</v>
      </c>
      <c r="C6923" s="8">
        <v>0</v>
      </c>
      <c r="D6923" s="8">
        <f t="shared" ref="D6923:D6986" si="868">IF(C6923=0,1,0)</f>
        <v>1</v>
      </c>
      <c r="E6923" s="8">
        <f t="shared" ref="E6923:E6986" si="869">C6923</f>
        <v>0</v>
      </c>
      <c r="F6923" s="63">
        <f>SUM(D$10:D6923)</f>
        <v>6814</v>
      </c>
      <c r="G6923" s="49">
        <f>SUM(E$10:E6923)</f>
        <v>100</v>
      </c>
      <c r="H6923" s="8">
        <f t="shared" ref="H6923:H6986" si="870">E$2-G6923</f>
        <v>0</v>
      </c>
      <c r="I6923" s="50">
        <f t="shared" ref="I6923:I6986" si="871">F6923*H$3</f>
        <v>3407000</v>
      </c>
      <c r="J6923" s="51">
        <f t="shared" si="864"/>
        <v>0</v>
      </c>
      <c r="K6923" s="51">
        <f t="shared" si="865"/>
        <v>3407000</v>
      </c>
      <c r="L6923" s="52">
        <f t="shared" si="866"/>
        <v>340.7</v>
      </c>
      <c r="M6923" s="53" t="str">
        <f t="shared" si="867"/>
        <v/>
      </c>
    </row>
    <row r="6924" spans="1:13" ht="21">
      <c r="A6924" s="48">
        <v>11731.123941356278</v>
      </c>
      <c r="B6924" s="8">
        <v>6915</v>
      </c>
      <c r="C6924" s="8">
        <v>0</v>
      </c>
      <c r="D6924" s="8">
        <f t="shared" si="868"/>
        <v>1</v>
      </c>
      <c r="E6924" s="8">
        <f t="shared" si="869"/>
        <v>0</v>
      </c>
      <c r="F6924" s="63">
        <f>SUM(D$10:D6924)</f>
        <v>6815</v>
      </c>
      <c r="G6924" s="49">
        <f>SUM(E$10:E6924)</f>
        <v>100</v>
      </c>
      <c r="H6924" s="8">
        <f t="shared" si="870"/>
        <v>0</v>
      </c>
      <c r="I6924" s="50">
        <f t="shared" si="871"/>
        <v>3407500</v>
      </c>
      <c r="J6924" s="51">
        <f t="shared" si="864"/>
        <v>0</v>
      </c>
      <c r="K6924" s="51">
        <f t="shared" si="865"/>
        <v>3407500</v>
      </c>
      <c r="L6924" s="52">
        <f t="shared" si="866"/>
        <v>340.75</v>
      </c>
      <c r="M6924" s="53" t="str">
        <f t="shared" si="867"/>
        <v/>
      </c>
    </row>
    <row r="6925" spans="1:13" ht="21">
      <c r="A6925" s="48">
        <v>11730.720836012624</v>
      </c>
      <c r="B6925" s="8">
        <v>6916</v>
      </c>
      <c r="C6925" s="8">
        <v>0</v>
      </c>
      <c r="D6925" s="8">
        <f t="shared" si="868"/>
        <v>1</v>
      </c>
      <c r="E6925" s="8">
        <f t="shared" si="869"/>
        <v>0</v>
      </c>
      <c r="F6925" s="63">
        <f>SUM(D$10:D6925)</f>
        <v>6816</v>
      </c>
      <c r="G6925" s="49">
        <f>SUM(E$10:E6925)</f>
        <v>100</v>
      </c>
      <c r="H6925" s="8">
        <f t="shared" si="870"/>
        <v>0</v>
      </c>
      <c r="I6925" s="50">
        <f t="shared" si="871"/>
        <v>3408000</v>
      </c>
      <c r="J6925" s="51">
        <f t="shared" si="864"/>
        <v>0</v>
      </c>
      <c r="K6925" s="51">
        <f t="shared" si="865"/>
        <v>3408000</v>
      </c>
      <c r="L6925" s="52">
        <f t="shared" si="866"/>
        <v>340.8</v>
      </c>
      <c r="M6925" s="53" t="str">
        <f t="shared" si="867"/>
        <v/>
      </c>
    </row>
    <row r="6926" spans="1:13" ht="21">
      <c r="A6926" s="48">
        <v>11729.029454492895</v>
      </c>
      <c r="B6926" s="8">
        <v>6917</v>
      </c>
      <c r="C6926" s="8">
        <v>0</v>
      </c>
      <c r="D6926" s="8">
        <f t="shared" si="868"/>
        <v>1</v>
      </c>
      <c r="E6926" s="8">
        <f t="shared" si="869"/>
        <v>0</v>
      </c>
      <c r="F6926" s="63">
        <f>SUM(D$10:D6926)</f>
        <v>6817</v>
      </c>
      <c r="G6926" s="49">
        <f>SUM(E$10:E6926)</f>
        <v>100</v>
      </c>
      <c r="H6926" s="8">
        <f t="shared" si="870"/>
        <v>0</v>
      </c>
      <c r="I6926" s="50">
        <f t="shared" si="871"/>
        <v>3408500</v>
      </c>
      <c r="J6926" s="51">
        <f t="shared" si="864"/>
        <v>0</v>
      </c>
      <c r="K6926" s="51">
        <f t="shared" si="865"/>
        <v>3408500</v>
      </c>
      <c r="L6926" s="52">
        <f t="shared" si="866"/>
        <v>340.85</v>
      </c>
      <c r="M6926" s="53" t="str">
        <f t="shared" si="867"/>
        <v/>
      </c>
    </row>
    <row r="6927" spans="1:13" ht="21">
      <c r="A6927" s="48">
        <v>11727.329666333402</v>
      </c>
      <c r="B6927" s="8">
        <v>6918</v>
      </c>
      <c r="C6927" s="8">
        <v>0</v>
      </c>
      <c r="D6927" s="8">
        <f t="shared" si="868"/>
        <v>1</v>
      </c>
      <c r="E6927" s="8">
        <f t="shared" si="869"/>
        <v>0</v>
      </c>
      <c r="F6927" s="63">
        <f>SUM(D$10:D6927)</f>
        <v>6818</v>
      </c>
      <c r="G6927" s="49">
        <f>SUM(E$10:E6927)</f>
        <v>100</v>
      </c>
      <c r="H6927" s="8">
        <f t="shared" si="870"/>
        <v>0</v>
      </c>
      <c r="I6927" s="50">
        <f t="shared" si="871"/>
        <v>3409000</v>
      </c>
      <c r="J6927" s="51">
        <f t="shared" si="864"/>
        <v>0</v>
      </c>
      <c r="K6927" s="51">
        <f t="shared" si="865"/>
        <v>3409000</v>
      </c>
      <c r="L6927" s="52">
        <f t="shared" si="866"/>
        <v>340.9</v>
      </c>
      <c r="M6927" s="53" t="str">
        <f t="shared" si="867"/>
        <v/>
      </c>
    </row>
    <row r="6928" spans="1:13" ht="21">
      <c r="A6928" s="48">
        <v>11727.467361681765</v>
      </c>
      <c r="B6928" s="8">
        <v>6919</v>
      </c>
      <c r="C6928" s="8">
        <v>0</v>
      </c>
      <c r="D6928" s="8">
        <f t="shared" si="868"/>
        <v>1</v>
      </c>
      <c r="E6928" s="8">
        <f t="shared" si="869"/>
        <v>0</v>
      </c>
      <c r="F6928" s="63">
        <f>SUM(D$10:D6928)</f>
        <v>6819</v>
      </c>
      <c r="G6928" s="49">
        <f>SUM(E$10:E6928)</f>
        <v>100</v>
      </c>
      <c r="H6928" s="8">
        <f t="shared" si="870"/>
        <v>0</v>
      </c>
      <c r="I6928" s="50">
        <f t="shared" si="871"/>
        <v>3409500</v>
      </c>
      <c r="J6928" s="51">
        <f t="shared" si="864"/>
        <v>0</v>
      </c>
      <c r="K6928" s="51">
        <f t="shared" si="865"/>
        <v>3409500</v>
      </c>
      <c r="L6928" s="52">
        <f t="shared" si="866"/>
        <v>340.95</v>
      </c>
      <c r="M6928" s="53" t="str">
        <f t="shared" si="867"/>
        <v/>
      </c>
    </row>
    <row r="6929" spans="1:13" ht="21">
      <c r="A6929" s="48">
        <v>11725.836998670819</v>
      </c>
      <c r="B6929" s="8">
        <v>6920</v>
      </c>
      <c r="C6929" s="8">
        <v>0</v>
      </c>
      <c r="D6929" s="8">
        <f t="shared" si="868"/>
        <v>1</v>
      </c>
      <c r="E6929" s="8">
        <f t="shared" si="869"/>
        <v>0</v>
      </c>
      <c r="F6929" s="63">
        <f>SUM(D$10:D6929)</f>
        <v>6820</v>
      </c>
      <c r="G6929" s="49">
        <f>SUM(E$10:E6929)</f>
        <v>100</v>
      </c>
      <c r="H6929" s="8">
        <f t="shared" si="870"/>
        <v>0</v>
      </c>
      <c r="I6929" s="50">
        <f t="shared" si="871"/>
        <v>3410000</v>
      </c>
      <c r="J6929" s="51">
        <f t="shared" si="864"/>
        <v>0</v>
      </c>
      <c r="K6929" s="51">
        <f t="shared" si="865"/>
        <v>3410000</v>
      </c>
      <c r="L6929" s="52">
        <f t="shared" si="866"/>
        <v>341</v>
      </c>
      <c r="M6929" s="53" t="str">
        <f t="shared" si="867"/>
        <v/>
      </c>
    </row>
    <row r="6930" spans="1:13" ht="21">
      <c r="A6930" s="48">
        <v>11724.961700472995</v>
      </c>
      <c r="B6930" s="8">
        <v>6921</v>
      </c>
      <c r="C6930" s="8">
        <v>0</v>
      </c>
      <c r="D6930" s="8">
        <f t="shared" si="868"/>
        <v>1</v>
      </c>
      <c r="E6930" s="8">
        <f t="shared" si="869"/>
        <v>0</v>
      </c>
      <c r="F6930" s="63">
        <f>SUM(D$10:D6930)</f>
        <v>6821</v>
      </c>
      <c r="G6930" s="49">
        <f>SUM(E$10:E6930)</f>
        <v>100</v>
      </c>
      <c r="H6930" s="8">
        <f t="shared" si="870"/>
        <v>0</v>
      </c>
      <c r="I6930" s="50">
        <f t="shared" si="871"/>
        <v>3410500</v>
      </c>
      <c r="J6930" s="51">
        <f t="shared" si="864"/>
        <v>0</v>
      </c>
      <c r="K6930" s="51">
        <f t="shared" si="865"/>
        <v>3410500</v>
      </c>
      <c r="L6930" s="52">
        <f t="shared" si="866"/>
        <v>341.05</v>
      </c>
      <c r="M6930" s="53" t="str">
        <f t="shared" si="867"/>
        <v/>
      </c>
    </row>
    <row r="6931" spans="1:13" ht="21">
      <c r="A6931" s="48">
        <v>11724.764713701063</v>
      </c>
      <c r="B6931" s="8">
        <v>6922</v>
      </c>
      <c r="C6931" s="8">
        <v>0</v>
      </c>
      <c r="D6931" s="8">
        <f t="shared" si="868"/>
        <v>1</v>
      </c>
      <c r="E6931" s="8">
        <f t="shared" si="869"/>
        <v>0</v>
      </c>
      <c r="F6931" s="63">
        <f>SUM(D$10:D6931)</f>
        <v>6822</v>
      </c>
      <c r="G6931" s="49">
        <f>SUM(E$10:E6931)</f>
        <v>100</v>
      </c>
      <c r="H6931" s="8">
        <f t="shared" si="870"/>
        <v>0</v>
      </c>
      <c r="I6931" s="50">
        <f t="shared" si="871"/>
        <v>3411000</v>
      </c>
      <c r="J6931" s="51">
        <f t="shared" si="864"/>
        <v>0</v>
      </c>
      <c r="K6931" s="51">
        <f t="shared" si="865"/>
        <v>3411000</v>
      </c>
      <c r="L6931" s="52">
        <f t="shared" si="866"/>
        <v>341.1</v>
      </c>
      <c r="M6931" s="53" t="str">
        <f t="shared" si="867"/>
        <v/>
      </c>
    </row>
    <row r="6932" spans="1:13" ht="21">
      <c r="A6932" s="48">
        <v>11722.573517121224</v>
      </c>
      <c r="B6932" s="8">
        <v>6923</v>
      </c>
      <c r="C6932" s="8">
        <v>0</v>
      </c>
      <c r="D6932" s="8">
        <f t="shared" si="868"/>
        <v>1</v>
      </c>
      <c r="E6932" s="8">
        <f t="shared" si="869"/>
        <v>0</v>
      </c>
      <c r="F6932" s="63">
        <f>SUM(D$10:D6932)</f>
        <v>6823</v>
      </c>
      <c r="G6932" s="49">
        <f>SUM(E$10:E6932)</f>
        <v>100</v>
      </c>
      <c r="H6932" s="8">
        <f t="shared" si="870"/>
        <v>0</v>
      </c>
      <c r="I6932" s="50">
        <f t="shared" si="871"/>
        <v>3411500</v>
      </c>
      <c r="J6932" s="51">
        <f t="shared" si="864"/>
        <v>0</v>
      </c>
      <c r="K6932" s="51">
        <f t="shared" si="865"/>
        <v>3411500</v>
      </c>
      <c r="L6932" s="52">
        <f t="shared" si="866"/>
        <v>341.15</v>
      </c>
      <c r="M6932" s="53" t="str">
        <f t="shared" si="867"/>
        <v/>
      </c>
    </row>
    <row r="6933" spans="1:13" ht="21">
      <c r="A6933" s="48">
        <v>11721.936288846598</v>
      </c>
      <c r="B6933" s="8">
        <v>6924</v>
      </c>
      <c r="C6933" s="8">
        <v>0</v>
      </c>
      <c r="D6933" s="8">
        <f t="shared" si="868"/>
        <v>1</v>
      </c>
      <c r="E6933" s="8">
        <f t="shared" si="869"/>
        <v>0</v>
      </c>
      <c r="F6933" s="63">
        <f>SUM(D$10:D6933)</f>
        <v>6824</v>
      </c>
      <c r="G6933" s="49">
        <f>SUM(E$10:E6933)</f>
        <v>100</v>
      </c>
      <c r="H6933" s="8">
        <f t="shared" si="870"/>
        <v>0</v>
      </c>
      <c r="I6933" s="50">
        <f t="shared" si="871"/>
        <v>3412000</v>
      </c>
      <c r="J6933" s="51">
        <f t="shared" si="864"/>
        <v>0</v>
      </c>
      <c r="K6933" s="51">
        <f t="shared" si="865"/>
        <v>3412000</v>
      </c>
      <c r="L6933" s="52">
        <f t="shared" si="866"/>
        <v>341.2</v>
      </c>
      <c r="M6933" s="53" t="str">
        <f t="shared" si="867"/>
        <v/>
      </c>
    </row>
    <row r="6934" spans="1:13" ht="21">
      <c r="A6934" s="48">
        <v>11720.338492807183</v>
      </c>
      <c r="B6934" s="8">
        <v>6925</v>
      </c>
      <c r="C6934" s="8">
        <v>0</v>
      </c>
      <c r="D6934" s="8">
        <f t="shared" si="868"/>
        <v>1</v>
      </c>
      <c r="E6934" s="8">
        <f t="shared" si="869"/>
        <v>0</v>
      </c>
      <c r="F6934" s="63">
        <f>SUM(D$10:D6934)</f>
        <v>6825</v>
      </c>
      <c r="G6934" s="49">
        <f>SUM(E$10:E6934)</f>
        <v>100</v>
      </c>
      <c r="H6934" s="8">
        <f t="shared" si="870"/>
        <v>0</v>
      </c>
      <c r="I6934" s="50">
        <f t="shared" si="871"/>
        <v>3412500</v>
      </c>
      <c r="J6934" s="51">
        <f t="shared" si="864"/>
        <v>0</v>
      </c>
      <c r="K6934" s="51">
        <f t="shared" si="865"/>
        <v>3412500</v>
      </c>
      <c r="L6934" s="52">
        <f t="shared" si="866"/>
        <v>341.25</v>
      </c>
      <c r="M6934" s="53" t="str">
        <f t="shared" si="867"/>
        <v/>
      </c>
    </row>
    <row r="6935" spans="1:13" ht="21">
      <c r="A6935" s="48">
        <v>11720.441151118346</v>
      </c>
      <c r="B6935" s="8">
        <v>6926</v>
      </c>
      <c r="C6935" s="8">
        <v>0</v>
      </c>
      <c r="D6935" s="8">
        <f t="shared" si="868"/>
        <v>1</v>
      </c>
      <c r="E6935" s="8">
        <f t="shared" si="869"/>
        <v>0</v>
      </c>
      <c r="F6935" s="63">
        <f>SUM(D$10:D6935)</f>
        <v>6826</v>
      </c>
      <c r="G6935" s="49">
        <f>SUM(E$10:E6935)</f>
        <v>100</v>
      </c>
      <c r="H6935" s="8">
        <f t="shared" si="870"/>
        <v>0</v>
      </c>
      <c r="I6935" s="50">
        <f t="shared" si="871"/>
        <v>3413000</v>
      </c>
      <c r="J6935" s="51">
        <f t="shared" si="864"/>
        <v>0</v>
      </c>
      <c r="K6935" s="51">
        <f t="shared" si="865"/>
        <v>3413000</v>
      </c>
      <c r="L6935" s="52">
        <f t="shared" si="866"/>
        <v>341.3</v>
      </c>
      <c r="M6935" s="53" t="str">
        <f t="shared" si="867"/>
        <v/>
      </c>
    </row>
    <row r="6936" spans="1:13" ht="21">
      <c r="A6936" s="48">
        <v>11718.983123049762</v>
      </c>
      <c r="B6936" s="8">
        <v>6927</v>
      </c>
      <c r="C6936" s="8">
        <v>0</v>
      </c>
      <c r="D6936" s="8">
        <f t="shared" si="868"/>
        <v>1</v>
      </c>
      <c r="E6936" s="8">
        <f t="shared" si="869"/>
        <v>0</v>
      </c>
      <c r="F6936" s="63">
        <f>SUM(D$10:D6936)</f>
        <v>6827</v>
      </c>
      <c r="G6936" s="49">
        <f>SUM(E$10:E6936)</f>
        <v>100</v>
      </c>
      <c r="H6936" s="8">
        <f t="shared" si="870"/>
        <v>0</v>
      </c>
      <c r="I6936" s="50">
        <f t="shared" si="871"/>
        <v>3413500</v>
      </c>
      <c r="J6936" s="51">
        <f t="shared" si="864"/>
        <v>0</v>
      </c>
      <c r="K6936" s="51">
        <f t="shared" si="865"/>
        <v>3413500</v>
      </c>
      <c r="L6936" s="52">
        <f t="shared" si="866"/>
        <v>341.35</v>
      </c>
      <c r="M6936" s="53" t="str">
        <f t="shared" si="867"/>
        <v/>
      </c>
    </row>
    <row r="6937" spans="1:13" ht="21">
      <c r="A6937" s="48">
        <v>11718.244529877365</v>
      </c>
      <c r="B6937" s="8">
        <v>6928</v>
      </c>
      <c r="C6937" s="8">
        <v>0</v>
      </c>
      <c r="D6937" s="8">
        <f t="shared" si="868"/>
        <v>1</v>
      </c>
      <c r="E6937" s="8">
        <f t="shared" si="869"/>
        <v>0</v>
      </c>
      <c r="F6937" s="63">
        <f>SUM(D$10:D6937)</f>
        <v>6828</v>
      </c>
      <c r="G6937" s="49">
        <f>SUM(E$10:E6937)</f>
        <v>100</v>
      </c>
      <c r="H6937" s="8">
        <f t="shared" si="870"/>
        <v>0</v>
      </c>
      <c r="I6937" s="50">
        <f t="shared" si="871"/>
        <v>3414000</v>
      </c>
      <c r="J6937" s="51">
        <f t="shared" si="864"/>
        <v>0</v>
      </c>
      <c r="K6937" s="51">
        <f t="shared" si="865"/>
        <v>3414000</v>
      </c>
      <c r="L6937" s="52">
        <f t="shared" si="866"/>
        <v>341.4</v>
      </c>
      <c r="M6937" s="53" t="str">
        <f t="shared" si="867"/>
        <v/>
      </c>
    </row>
    <row r="6938" spans="1:13" ht="21">
      <c r="A6938" s="48">
        <v>11716.62488439856</v>
      </c>
      <c r="B6938" s="8">
        <v>6929</v>
      </c>
      <c r="C6938" s="8">
        <v>0</v>
      </c>
      <c r="D6938" s="8">
        <f t="shared" si="868"/>
        <v>1</v>
      </c>
      <c r="E6938" s="8">
        <f t="shared" si="869"/>
        <v>0</v>
      </c>
      <c r="F6938" s="63">
        <f>SUM(D$10:D6938)</f>
        <v>6829</v>
      </c>
      <c r="G6938" s="49">
        <f>SUM(E$10:E6938)</f>
        <v>100</v>
      </c>
      <c r="H6938" s="8">
        <f t="shared" si="870"/>
        <v>0</v>
      </c>
      <c r="I6938" s="50">
        <f t="shared" si="871"/>
        <v>3414500</v>
      </c>
      <c r="J6938" s="51">
        <f t="shared" si="864"/>
        <v>0</v>
      </c>
      <c r="K6938" s="51">
        <f t="shared" si="865"/>
        <v>3414500</v>
      </c>
      <c r="L6938" s="52">
        <f t="shared" si="866"/>
        <v>341.45</v>
      </c>
      <c r="M6938" s="53" t="str">
        <f t="shared" si="867"/>
        <v/>
      </c>
    </row>
    <row r="6939" spans="1:13" ht="21">
      <c r="A6939" s="48">
        <v>11716.414054089419</v>
      </c>
      <c r="B6939" s="8">
        <v>6930</v>
      </c>
      <c r="C6939" s="8">
        <v>0</v>
      </c>
      <c r="D6939" s="8">
        <f t="shared" si="868"/>
        <v>1</v>
      </c>
      <c r="E6939" s="8">
        <f t="shared" si="869"/>
        <v>0</v>
      </c>
      <c r="F6939" s="63">
        <f>SUM(D$10:D6939)</f>
        <v>6830</v>
      </c>
      <c r="G6939" s="49">
        <f>SUM(E$10:E6939)</f>
        <v>100</v>
      </c>
      <c r="H6939" s="8">
        <f t="shared" si="870"/>
        <v>0</v>
      </c>
      <c r="I6939" s="50">
        <f t="shared" si="871"/>
        <v>3415000</v>
      </c>
      <c r="J6939" s="51">
        <f t="shared" si="864"/>
        <v>0</v>
      </c>
      <c r="K6939" s="51">
        <f t="shared" si="865"/>
        <v>3415000</v>
      </c>
      <c r="L6939" s="52">
        <f t="shared" si="866"/>
        <v>341.5</v>
      </c>
      <c r="M6939" s="53" t="str">
        <f t="shared" si="867"/>
        <v/>
      </c>
    </row>
    <row r="6940" spans="1:13" ht="21">
      <c r="A6940" s="48">
        <v>11715.374389154655</v>
      </c>
      <c r="B6940" s="8">
        <v>6931</v>
      </c>
      <c r="C6940" s="8">
        <v>0</v>
      </c>
      <c r="D6940" s="8">
        <f t="shared" si="868"/>
        <v>1</v>
      </c>
      <c r="E6940" s="8">
        <f t="shared" si="869"/>
        <v>0</v>
      </c>
      <c r="F6940" s="63">
        <f>SUM(D$10:D6940)</f>
        <v>6831</v>
      </c>
      <c r="G6940" s="49">
        <f>SUM(E$10:E6940)</f>
        <v>100</v>
      </c>
      <c r="H6940" s="8">
        <f t="shared" si="870"/>
        <v>0</v>
      </c>
      <c r="I6940" s="50">
        <f t="shared" si="871"/>
        <v>3415500</v>
      </c>
      <c r="J6940" s="51">
        <f t="shared" si="864"/>
        <v>0</v>
      </c>
      <c r="K6940" s="51">
        <f t="shared" si="865"/>
        <v>3415500</v>
      </c>
      <c r="L6940" s="52">
        <f t="shared" si="866"/>
        <v>341.55</v>
      </c>
      <c r="M6940" s="53" t="str">
        <f t="shared" si="867"/>
        <v/>
      </c>
    </row>
    <row r="6941" spans="1:13" ht="21">
      <c r="A6941" s="48">
        <v>11714.874261812747</v>
      </c>
      <c r="B6941" s="8">
        <v>6932</v>
      </c>
      <c r="C6941" s="8">
        <v>0</v>
      </c>
      <c r="D6941" s="8">
        <f t="shared" si="868"/>
        <v>1</v>
      </c>
      <c r="E6941" s="8">
        <f t="shared" si="869"/>
        <v>0</v>
      </c>
      <c r="F6941" s="63">
        <f>SUM(D$10:D6941)</f>
        <v>6832</v>
      </c>
      <c r="G6941" s="49">
        <f>SUM(E$10:E6941)</f>
        <v>100</v>
      </c>
      <c r="H6941" s="8">
        <f t="shared" si="870"/>
        <v>0</v>
      </c>
      <c r="I6941" s="50">
        <f t="shared" si="871"/>
        <v>3416000</v>
      </c>
      <c r="J6941" s="51">
        <f t="shared" si="864"/>
        <v>0</v>
      </c>
      <c r="K6941" s="51">
        <f t="shared" si="865"/>
        <v>3416000</v>
      </c>
      <c r="L6941" s="52">
        <f t="shared" si="866"/>
        <v>341.6</v>
      </c>
      <c r="M6941" s="53" t="str">
        <f t="shared" si="867"/>
        <v/>
      </c>
    </row>
    <row r="6942" spans="1:13" ht="21">
      <c r="A6942" s="48">
        <v>11713.91139056907</v>
      </c>
      <c r="B6942" s="8">
        <v>6933</v>
      </c>
      <c r="C6942" s="8">
        <v>0</v>
      </c>
      <c r="D6942" s="8">
        <f t="shared" si="868"/>
        <v>1</v>
      </c>
      <c r="E6942" s="8">
        <f t="shared" si="869"/>
        <v>0</v>
      </c>
      <c r="F6942" s="63">
        <f>SUM(D$10:D6942)</f>
        <v>6833</v>
      </c>
      <c r="G6942" s="49">
        <f>SUM(E$10:E6942)</f>
        <v>100</v>
      </c>
      <c r="H6942" s="8">
        <f t="shared" si="870"/>
        <v>0</v>
      </c>
      <c r="I6942" s="50">
        <f t="shared" si="871"/>
        <v>3416500</v>
      </c>
      <c r="J6942" s="51">
        <f t="shared" si="864"/>
        <v>0</v>
      </c>
      <c r="K6942" s="51">
        <f t="shared" si="865"/>
        <v>3416500</v>
      </c>
      <c r="L6942" s="52">
        <f t="shared" si="866"/>
        <v>341.65</v>
      </c>
      <c r="M6942" s="53" t="str">
        <f t="shared" si="867"/>
        <v/>
      </c>
    </row>
    <row r="6943" spans="1:13" ht="21">
      <c r="A6943" s="48">
        <v>11711.711839030026</v>
      </c>
      <c r="B6943" s="8">
        <v>6934</v>
      </c>
      <c r="C6943" s="8">
        <v>0</v>
      </c>
      <c r="D6943" s="8">
        <f t="shared" si="868"/>
        <v>1</v>
      </c>
      <c r="E6943" s="8">
        <f t="shared" si="869"/>
        <v>0</v>
      </c>
      <c r="F6943" s="63">
        <f>SUM(D$10:D6943)</f>
        <v>6834</v>
      </c>
      <c r="G6943" s="49">
        <f>SUM(E$10:E6943)</f>
        <v>100</v>
      </c>
      <c r="H6943" s="8">
        <f t="shared" si="870"/>
        <v>0</v>
      </c>
      <c r="I6943" s="50">
        <f t="shared" si="871"/>
        <v>3417000</v>
      </c>
      <c r="J6943" s="51">
        <f t="shared" si="864"/>
        <v>0</v>
      </c>
      <c r="K6943" s="51">
        <f t="shared" si="865"/>
        <v>3417000</v>
      </c>
      <c r="L6943" s="52">
        <f t="shared" si="866"/>
        <v>341.7</v>
      </c>
      <c r="M6943" s="53" t="str">
        <f t="shared" si="867"/>
        <v/>
      </c>
    </row>
    <row r="6944" spans="1:13" ht="21">
      <c r="A6944" s="48">
        <v>11710.631424271458</v>
      </c>
      <c r="B6944" s="8">
        <v>6935</v>
      </c>
      <c r="C6944" s="8">
        <v>0</v>
      </c>
      <c r="D6944" s="8">
        <f t="shared" si="868"/>
        <v>1</v>
      </c>
      <c r="E6944" s="8">
        <f t="shared" si="869"/>
        <v>0</v>
      </c>
      <c r="F6944" s="63">
        <f>SUM(D$10:D6944)</f>
        <v>6835</v>
      </c>
      <c r="G6944" s="49">
        <f>SUM(E$10:E6944)</f>
        <v>100</v>
      </c>
      <c r="H6944" s="8">
        <f t="shared" si="870"/>
        <v>0</v>
      </c>
      <c r="I6944" s="50">
        <f t="shared" si="871"/>
        <v>3417500</v>
      </c>
      <c r="J6944" s="51">
        <f t="shared" si="864"/>
        <v>0</v>
      </c>
      <c r="K6944" s="51">
        <f t="shared" si="865"/>
        <v>3417500</v>
      </c>
      <c r="L6944" s="52">
        <f t="shared" si="866"/>
        <v>341.75</v>
      </c>
      <c r="M6944" s="53" t="str">
        <f t="shared" si="867"/>
        <v/>
      </c>
    </row>
    <row r="6945" spans="1:13" ht="21">
      <c r="A6945" s="48">
        <v>11709.619065404084</v>
      </c>
      <c r="B6945" s="8">
        <v>6936</v>
      </c>
      <c r="C6945" s="8">
        <v>0</v>
      </c>
      <c r="D6945" s="8">
        <f t="shared" si="868"/>
        <v>1</v>
      </c>
      <c r="E6945" s="8">
        <f t="shared" si="869"/>
        <v>0</v>
      </c>
      <c r="F6945" s="63">
        <f>SUM(D$10:D6945)</f>
        <v>6836</v>
      </c>
      <c r="G6945" s="49">
        <f>SUM(E$10:E6945)</f>
        <v>100</v>
      </c>
      <c r="H6945" s="8">
        <f t="shared" si="870"/>
        <v>0</v>
      </c>
      <c r="I6945" s="50">
        <f t="shared" si="871"/>
        <v>3418000</v>
      </c>
      <c r="J6945" s="51">
        <f t="shared" si="864"/>
        <v>0</v>
      </c>
      <c r="K6945" s="51">
        <f t="shared" si="865"/>
        <v>3418000</v>
      </c>
      <c r="L6945" s="52">
        <f t="shared" si="866"/>
        <v>341.8</v>
      </c>
      <c r="M6945" s="53" t="str">
        <f t="shared" si="867"/>
        <v/>
      </c>
    </row>
    <row r="6946" spans="1:13" ht="21">
      <c r="A6946" s="48">
        <v>11709.122154321274</v>
      </c>
      <c r="B6946" s="8">
        <v>6937</v>
      </c>
      <c r="C6946" s="8">
        <v>0</v>
      </c>
      <c r="D6946" s="8">
        <f t="shared" si="868"/>
        <v>1</v>
      </c>
      <c r="E6946" s="8">
        <f t="shared" si="869"/>
        <v>0</v>
      </c>
      <c r="F6946" s="63">
        <f>SUM(D$10:D6946)</f>
        <v>6837</v>
      </c>
      <c r="G6946" s="49">
        <f>SUM(E$10:E6946)</f>
        <v>100</v>
      </c>
      <c r="H6946" s="8">
        <f t="shared" si="870"/>
        <v>0</v>
      </c>
      <c r="I6946" s="50">
        <f t="shared" si="871"/>
        <v>3418500</v>
      </c>
      <c r="J6946" s="51">
        <f t="shared" si="864"/>
        <v>0</v>
      </c>
      <c r="K6946" s="51">
        <f t="shared" si="865"/>
        <v>3418500</v>
      </c>
      <c r="L6946" s="52">
        <f t="shared" si="866"/>
        <v>341.85</v>
      </c>
      <c r="M6946" s="53" t="str">
        <f t="shared" si="867"/>
        <v/>
      </c>
    </row>
    <row r="6947" spans="1:13" ht="21">
      <c r="A6947" s="48">
        <v>11707.522319914551</v>
      </c>
      <c r="B6947" s="8">
        <v>6938</v>
      </c>
      <c r="C6947" s="8">
        <v>0</v>
      </c>
      <c r="D6947" s="8">
        <f t="shared" si="868"/>
        <v>1</v>
      </c>
      <c r="E6947" s="8">
        <f t="shared" si="869"/>
        <v>0</v>
      </c>
      <c r="F6947" s="63">
        <f>SUM(D$10:D6947)</f>
        <v>6838</v>
      </c>
      <c r="G6947" s="49">
        <f>SUM(E$10:E6947)</f>
        <v>100</v>
      </c>
      <c r="H6947" s="8">
        <f t="shared" si="870"/>
        <v>0</v>
      </c>
      <c r="I6947" s="50">
        <f t="shared" si="871"/>
        <v>3419000</v>
      </c>
      <c r="J6947" s="51">
        <f t="shared" si="864"/>
        <v>0</v>
      </c>
      <c r="K6947" s="51">
        <f t="shared" si="865"/>
        <v>3419000</v>
      </c>
      <c r="L6947" s="52">
        <f t="shared" si="866"/>
        <v>341.9</v>
      </c>
      <c r="M6947" s="53" t="str">
        <f t="shared" si="867"/>
        <v/>
      </c>
    </row>
    <row r="6948" spans="1:13" ht="21">
      <c r="A6948" s="48">
        <v>11707.601653705808</v>
      </c>
      <c r="B6948" s="8">
        <v>6939</v>
      </c>
      <c r="C6948" s="8">
        <v>0</v>
      </c>
      <c r="D6948" s="8">
        <f t="shared" si="868"/>
        <v>1</v>
      </c>
      <c r="E6948" s="8">
        <f t="shared" si="869"/>
        <v>0</v>
      </c>
      <c r="F6948" s="63">
        <f>SUM(D$10:D6948)</f>
        <v>6839</v>
      </c>
      <c r="G6948" s="49">
        <f>SUM(E$10:E6948)</f>
        <v>100</v>
      </c>
      <c r="H6948" s="8">
        <f t="shared" si="870"/>
        <v>0</v>
      </c>
      <c r="I6948" s="50">
        <f t="shared" si="871"/>
        <v>3419500</v>
      </c>
      <c r="J6948" s="51">
        <f t="shared" si="864"/>
        <v>0</v>
      </c>
      <c r="K6948" s="51">
        <f t="shared" si="865"/>
        <v>3419500</v>
      </c>
      <c r="L6948" s="52">
        <f t="shared" si="866"/>
        <v>341.95</v>
      </c>
      <c r="M6948" s="53" t="str">
        <f t="shared" si="867"/>
        <v/>
      </c>
    </row>
    <row r="6949" spans="1:13" ht="21">
      <c r="A6949" s="48">
        <v>11706.685848801062</v>
      </c>
      <c r="B6949" s="8">
        <v>6940</v>
      </c>
      <c r="C6949" s="8">
        <v>0</v>
      </c>
      <c r="D6949" s="8">
        <f t="shared" si="868"/>
        <v>1</v>
      </c>
      <c r="E6949" s="8">
        <f t="shared" si="869"/>
        <v>0</v>
      </c>
      <c r="F6949" s="63">
        <f>SUM(D$10:D6949)</f>
        <v>6840</v>
      </c>
      <c r="G6949" s="49">
        <f>SUM(E$10:E6949)</f>
        <v>100</v>
      </c>
      <c r="H6949" s="8">
        <f t="shared" si="870"/>
        <v>0</v>
      </c>
      <c r="I6949" s="50">
        <f t="shared" si="871"/>
        <v>3420000</v>
      </c>
      <c r="J6949" s="51">
        <f t="shared" si="864"/>
        <v>0</v>
      </c>
      <c r="K6949" s="51">
        <f t="shared" si="865"/>
        <v>3420000</v>
      </c>
      <c r="L6949" s="52">
        <f t="shared" si="866"/>
        <v>342</v>
      </c>
      <c r="M6949" s="53" t="str">
        <f t="shared" si="867"/>
        <v/>
      </c>
    </row>
    <row r="6950" spans="1:13" ht="21">
      <c r="A6950" s="48">
        <v>11704.554507508456</v>
      </c>
      <c r="B6950" s="8">
        <v>6941</v>
      </c>
      <c r="C6950" s="8">
        <v>0</v>
      </c>
      <c r="D6950" s="8">
        <f t="shared" si="868"/>
        <v>1</v>
      </c>
      <c r="E6950" s="8">
        <f t="shared" si="869"/>
        <v>0</v>
      </c>
      <c r="F6950" s="63">
        <f>SUM(D$10:D6950)</f>
        <v>6841</v>
      </c>
      <c r="G6950" s="49">
        <f>SUM(E$10:E6950)</f>
        <v>100</v>
      </c>
      <c r="H6950" s="8">
        <f t="shared" si="870"/>
        <v>0</v>
      </c>
      <c r="I6950" s="50">
        <f t="shared" si="871"/>
        <v>3420500</v>
      </c>
      <c r="J6950" s="51">
        <f t="shared" si="864"/>
        <v>0</v>
      </c>
      <c r="K6950" s="51">
        <f t="shared" si="865"/>
        <v>3420500</v>
      </c>
      <c r="L6950" s="52">
        <f t="shared" si="866"/>
        <v>342.05</v>
      </c>
      <c r="M6950" s="53" t="str">
        <f t="shared" si="867"/>
        <v/>
      </c>
    </row>
    <row r="6951" spans="1:13" ht="21">
      <c r="A6951" s="48">
        <v>11704.785011642009</v>
      </c>
      <c r="B6951" s="8">
        <v>6942</v>
      </c>
      <c r="C6951" s="8">
        <v>0</v>
      </c>
      <c r="D6951" s="8">
        <f t="shared" si="868"/>
        <v>1</v>
      </c>
      <c r="E6951" s="8">
        <f t="shared" si="869"/>
        <v>0</v>
      </c>
      <c r="F6951" s="63">
        <f>SUM(D$10:D6951)</f>
        <v>6842</v>
      </c>
      <c r="G6951" s="49">
        <f>SUM(E$10:E6951)</f>
        <v>100</v>
      </c>
      <c r="H6951" s="8">
        <f t="shared" si="870"/>
        <v>0</v>
      </c>
      <c r="I6951" s="50">
        <f t="shared" si="871"/>
        <v>3421000</v>
      </c>
      <c r="J6951" s="51">
        <f t="shared" si="864"/>
        <v>0</v>
      </c>
      <c r="K6951" s="51">
        <f t="shared" si="865"/>
        <v>3421000</v>
      </c>
      <c r="L6951" s="52">
        <f t="shared" si="866"/>
        <v>342.1</v>
      </c>
      <c r="M6951" s="53" t="str">
        <f t="shared" si="867"/>
        <v/>
      </c>
    </row>
    <row r="6952" spans="1:13" ht="21">
      <c r="A6952" s="48">
        <v>11703.413550479139</v>
      </c>
      <c r="B6952" s="8">
        <v>6943</v>
      </c>
      <c r="C6952" s="8">
        <v>0</v>
      </c>
      <c r="D6952" s="8">
        <f t="shared" si="868"/>
        <v>1</v>
      </c>
      <c r="E6952" s="8">
        <f t="shared" si="869"/>
        <v>0</v>
      </c>
      <c r="F6952" s="63">
        <f>SUM(D$10:D6952)</f>
        <v>6843</v>
      </c>
      <c r="G6952" s="49">
        <f>SUM(E$10:E6952)</f>
        <v>100</v>
      </c>
      <c r="H6952" s="8">
        <f t="shared" si="870"/>
        <v>0</v>
      </c>
      <c r="I6952" s="50">
        <f t="shared" si="871"/>
        <v>3421500</v>
      </c>
      <c r="J6952" s="51">
        <f t="shared" si="864"/>
        <v>0</v>
      </c>
      <c r="K6952" s="51">
        <f t="shared" si="865"/>
        <v>3421500</v>
      </c>
      <c r="L6952" s="52">
        <f t="shared" si="866"/>
        <v>342.15</v>
      </c>
      <c r="M6952" s="53" t="str">
        <f t="shared" si="867"/>
        <v/>
      </c>
    </row>
    <row r="6953" spans="1:13" ht="21">
      <c r="A6953" s="48">
        <v>11702.325152476111</v>
      </c>
      <c r="B6953" s="8">
        <v>6944</v>
      </c>
      <c r="C6953" s="8">
        <v>0</v>
      </c>
      <c r="D6953" s="8">
        <f t="shared" si="868"/>
        <v>1</v>
      </c>
      <c r="E6953" s="8">
        <f t="shared" si="869"/>
        <v>0</v>
      </c>
      <c r="F6953" s="63">
        <f>SUM(D$10:D6953)</f>
        <v>6844</v>
      </c>
      <c r="G6953" s="49">
        <f>SUM(E$10:E6953)</f>
        <v>100</v>
      </c>
      <c r="H6953" s="8">
        <f t="shared" si="870"/>
        <v>0</v>
      </c>
      <c r="I6953" s="50">
        <f t="shared" si="871"/>
        <v>3422000</v>
      </c>
      <c r="J6953" s="51">
        <f t="shared" si="864"/>
        <v>0</v>
      </c>
      <c r="K6953" s="51">
        <f t="shared" si="865"/>
        <v>3422000</v>
      </c>
      <c r="L6953" s="52">
        <f t="shared" si="866"/>
        <v>342.2</v>
      </c>
      <c r="M6953" s="53" t="str">
        <f t="shared" si="867"/>
        <v/>
      </c>
    </row>
    <row r="6954" spans="1:13" ht="21">
      <c r="A6954" s="48">
        <v>11700.940862382438</v>
      </c>
      <c r="B6954" s="8">
        <v>6945</v>
      </c>
      <c r="C6954" s="8">
        <v>0</v>
      </c>
      <c r="D6954" s="8">
        <f t="shared" si="868"/>
        <v>1</v>
      </c>
      <c r="E6954" s="8">
        <f t="shared" si="869"/>
        <v>0</v>
      </c>
      <c r="F6954" s="63">
        <f>SUM(D$10:D6954)</f>
        <v>6845</v>
      </c>
      <c r="G6954" s="49">
        <f>SUM(E$10:E6954)</f>
        <v>100</v>
      </c>
      <c r="H6954" s="8">
        <f t="shared" si="870"/>
        <v>0</v>
      </c>
      <c r="I6954" s="50">
        <f t="shared" si="871"/>
        <v>3422500</v>
      </c>
      <c r="J6954" s="51">
        <f t="shared" si="864"/>
        <v>0</v>
      </c>
      <c r="K6954" s="51">
        <f t="shared" si="865"/>
        <v>3422500</v>
      </c>
      <c r="L6954" s="52">
        <f t="shared" si="866"/>
        <v>342.25</v>
      </c>
      <c r="M6954" s="53" t="str">
        <f t="shared" si="867"/>
        <v/>
      </c>
    </row>
    <row r="6955" spans="1:13" ht="21">
      <c r="A6955" s="48">
        <v>11700.06727797338</v>
      </c>
      <c r="B6955" s="8">
        <v>6946</v>
      </c>
      <c r="C6955" s="8">
        <v>0</v>
      </c>
      <c r="D6955" s="8">
        <f t="shared" si="868"/>
        <v>1</v>
      </c>
      <c r="E6955" s="8">
        <f t="shared" si="869"/>
        <v>0</v>
      </c>
      <c r="F6955" s="63">
        <f>SUM(D$10:D6955)</f>
        <v>6846</v>
      </c>
      <c r="G6955" s="49">
        <f>SUM(E$10:E6955)</f>
        <v>100</v>
      </c>
      <c r="H6955" s="8">
        <f t="shared" si="870"/>
        <v>0</v>
      </c>
      <c r="I6955" s="50">
        <f t="shared" si="871"/>
        <v>3423000</v>
      </c>
      <c r="J6955" s="51">
        <f t="shared" si="864"/>
        <v>0</v>
      </c>
      <c r="K6955" s="51">
        <f t="shared" si="865"/>
        <v>3423000</v>
      </c>
      <c r="L6955" s="52">
        <f t="shared" si="866"/>
        <v>342.3</v>
      </c>
      <c r="M6955" s="53" t="str">
        <f t="shared" si="867"/>
        <v/>
      </c>
    </row>
    <row r="6956" spans="1:13" ht="21">
      <c r="A6956" s="48">
        <v>11698.485758760928</v>
      </c>
      <c r="B6956" s="8">
        <v>6947</v>
      </c>
      <c r="C6956" s="8">
        <v>0</v>
      </c>
      <c r="D6956" s="8">
        <f t="shared" si="868"/>
        <v>1</v>
      </c>
      <c r="E6956" s="8">
        <f t="shared" si="869"/>
        <v>0</v>
      </c>
      <c r="F6956" s="63">
        <f>SUM(D$10:D6956)</f>
        <v>6847</v>
      </c>
      <c r="G6956" s="49">
        <f>SUM(E$10:E6956)</f>
        <v>100</v>
      </c>
      <c r="H6956" s="8">
        <f t="shared" si="870"/>
        <v>0</v>
      </c>
      <c r="I6956" s="50">
        <f t="shared" si="871"/>
        <v>3423500</v>
      </c>
      <c r="J6956" s="51">
        <f t="shared" si="864"/>
        <v>0</v>
      </c>
      <c r="K6956" s="51">
        <f t="shared" si="865"/>
        <v>3423500</v>
      </c>
      <c r="L6956" s="52">
        <f t="shared" si="866"/>
        <v>342.35</v>
      </c>
      <c r="M6956" s="53" t="str">
        <f t="shared" si="867"/>
        <v/>
      </c>
    </row>
    <row r="6957" spans="1:13" ht="21">
      <c r="A6957" s="48">
        <v>11698.101159104481</v>
      </c>
      <c r="B6957" s="8">
        <v>6948</v>
      </c>
      <c r="C6957" s="8">
        <v>0</v>
      </c>
      <c r="D6957" s="8">
        <f t="shared" si="868"/>
        <v>1</v>
      </c>
      <c r="E6957" s="8">
        <f t="shared" si="869"/>
        <v>0</v>
      </c>
      <c r="F6957" s="63">
        <f>SUM(D$10:D6957)</f>
        <v>6848</v>
      </c>
      <c r="G6957" s="49">
        <f>SUM(E$10:E6957)</f>
        <v>100</v>
      </c>
      <c r="H6957" s="8">
        <f t="shared" si="870"/>
        <v>0</v>
      </c>
      <c r="I6957" s="50">
        <f t="shared" si="871"/>
        <v>3424000</v>
      </c>
      <c r="J6957" s="51">
        <f t="shared" si="864"/>
        <v>0</v>
      </c>
      <c r="K6957" s="51">
        <f t="shared" si="865"/>
        <v>3424000</v>
      </c>
      <c r="L6957" s="52">
        <f t="shared" si="866"/>
        <v>342.4</v>
      </c>
      <c r="M6957" s="53" t="str">
        <f t="shared" si="867"/>
        <v/>
      </c>
    </row>
    <row r="6958" spans="1:13" ht="21">
      <c r="A6958" s="48">
        <v>11696.962447931417</v>
      </c>
      <c r="B6958" s="8">
        <v>6949</v>
      </c>
      <c r="C6958" s="8">
        <v>0</v>
      </c>
      <c r="D6958" s="8">
        <f t="shared" si="868"/>
        <v>1</v>
      </c>
      <c r="E6958" s="8">
        <f t="shared" si="869"/>
        <v>0</v>
      </c>
      <c r="F6958" s="63">
        <f>SUM(D$10:D6958)</f>
        <v>6849</v>
      </c>
      <c r="G6958" s="49">
        <f>SUM(E$10:E6958)</f>
        <v>100</v>
      </c>
      <c r="H6958" s="8">
        <f t="shared" si="870"/>
        <v>0</v>
      </c>
      <c r="I6958" s="50">
        <f t="shared" si="871"/>
        <v>3424500</v>
      </c>
      <c r="J6958" s="51">
        <f t="shared" si="864"/>
        <v>0</v>
      </c>
      <c r="K6958" s="51">
        <f t="shared" si="865"/>
        <v>3424500</v>
      </c>
      <c r="L6958" s="52">
        <f t="shared" si="866"/>
        <v>342.45</v>
      </c>
      <c r="M6958" s="53" t="str">
        <f t="shared" si="867"/>
        <v/>
      </c>
    </row>
    <row r="6959" spans="1:13" ht="21">
      <c r="A6959" s="48">
        <v>11696.361931417339</v>
      </c>
      <c r="B6959" s="8">
        <v>6950</v>
      </c>
      <c r="C6959" s="8">
        <v>0</v>
      </c>
      <c r="D6959" s="8">
        <f t="shared" si="868"/>
        <v>1</v>
      </c>
      <c r="E6959" s="8">
        <f t="shared" si="869"/>
        <v>0</v>
      </c>
      <c r="F6959" s="63">
        <f>SUM(D$10:D6959)</f>
        <v>6850</v>
      </c>
      <c r="G6959" s="49">
        <f>SUM(E$10:E6959)</f>
        <v>100</v>
      </c>
      <c r="H6959" s="8">
        <f t="shared" si="870"/>
        <v>0</v>
      </c>
      <c r="I6959" s="50">
        <f t="shared" si="871"/>
        <v>3425000</v>
      </c>
      <c r="J6959" s="51">
        <f t="shared" si="864"/>
        <v>0</v>
      </c>
      <c r="K6959" s="51">
        <f t="shared" si="865"/>
        <v>3425000</v>
      </c>
      <c r="L6959" s="52">
        <f t="shared" si="866"/>
        <v>342.5</v>
      </c>
      <c r="M6959" s="53" t="str">
        <f t="shared" si="867"/>
        <v/>
      </c>
    </row>
    <row r="6960" spans="1:13" ht="21">
      <c r="A6960" s="48">
        <v>11695.465074009715</v>
      </c>
      <c r="B6960" s="8">
        <v>6951</v>
      </c>
      <c r="C6960" s="8">
        <v>0</v>
      </c>
      <c r="D6960" s="8">
        <f t="shared" si="868"/>
        <v>1</v>
      </c>
      <c r="E6960" s="8">
        <f t="shared" si="869"/>
        <v>0</v>
      </c>
      <c r="F6960" s="63">
        <f>SUM(D$10:D6960)</f>
        <v>6851</v>
      </c>
      <c r="G6960" s="49">
        <f>SUM(E$10:E6960)</f>
        <v>100</v>
      </c>
      <c r="H6960" s="8">
        <f t="shared" si="870"/>
        <v>0</v>
      </c>
      <c r="I6960" s="50">
        <f t="shared" si="871"/>
        <v>3425500</v>
      </c>
      <c r="J6960" s="51">
        <f t="shared" si="864"/>
        <v>0</v>
      </c>
      <c r="K6960" s="51">
        <f t="shared" si="865"/>
        <v>3425500</v>
      </c>
      <c r="L6960" s="52">
        <f t="shared" si="866"/>
        <v>342.55</v>
      </c>
      <c r="M6960" s="53" t="str">
        <f t="shared" si="867"/>
        <v/>
      </c>
    </row>
    <row r="6961" spans="1:13" ht="21">
      <c r="A6961" s="48">
        <v>11693.821977962898</v>
      </c>
      <c r="B6961" s="8">
        <v>6952</v>
      </c>
      <c r="C6961" s="8">
        <v>0</v>
      </c>
      <c r="D6961" s="8">
        <f t="shared" si="868"/>
        <v>1</v>
      </c>
      <c r="E6961" s="8">
        <f t="shared" si="869"/>
        <v>0</v>
      </c>
      <c r="F6961" s="63">
        <f>SUM(D$10:D6961)</f>
        <v>6852</v>
      </c>
      <c r="G6961" s="49">
        <f>SUM(E$10:E6961)</f>
        <v>100</v>
      </c>
      <c r="H6961" s="8">
        <f t="shared" si="870"/>
        <v>0</v>
      </c>
      <c r="I6961" s="50">
        <f t="shared" si="871"/>
        <v>3426000</v>
      </c>
      <c r="J6961" s="51">
        <f t="shared" si="864"/>
        <v>0</v>
      </c>
      <c r="K6961" s="51">
        <f t="shared" si="865"/>
        <v>3426000</v>
      </c>
      <c r="L6961" s="52">
        <f t="shared" si="866"/>
        <v>342.6</v>
      </c>
      <c r="M6961" s="53" t="str">
        <f t="shared" si="867"/>
        <v/>
      </c>
    </row>
    <row r="6962" spans="1:13" ht="21">
      <c r="A6962" s="48">
        <v>11693.779890279184</v>
      </c>
      <c r="B6962" s="8">
        <v>6953</v>
      </c>
      <c r="C6962" s="8">
        <v>0</v>
      </c>
      <c r="D6962" s="8">
        <f t="shared" si="868"/>
        <v>1</v>
      </c>
      <c r="E6962" s="8">
        <f t="shared" si="869"/>
        <v>0</v>
      </c>
      <c r="F6962" s="63">
        <f>SUM(D$10:D6962)</f>
        <v>6853</v>
      </c>
      <c r="G6962" s="49">
        <f>SUM(E$10:E6962)</f>
        <v>100</v>
      </c>
      <c r="H6962" s="8">
        <f t="shared" si="870"/>
        <v>0</v>
      </c>
      <c r="I6962" s="50">
        <f t="shared" si="871"/>
        <v>3426500</v>
      </c>
      <c r="J6962" s="51">
        <f t="shared" si="864"/>
        <v>0</v>
      </c>
      <c r="K6962" s="51">
        <f t="shared" si="865"/>
        <v>3426500</v>
      </c>
      <c r="L6962" s="52">
        <f t="shared" si="866"/>
        <v>342.65</v>
      </c>
      <c r="M6962" s="53" t="str">
        <f t="shared" si="867"/>
        <v/>
      </c>
    </row>
    <row r="6963" spans="1:13" ht="21">
      <c r="A6963" s="48">
        <v>11692.54756154697</v>
      </c>
      <c r="B6963" s="8">
        <v>6954</v>
      </c>
      <c r="C6963" s="8">
        <v>0</v>
      </c>
      <c r="D6963" s="8">
        <f t="shared" si="868"/>
        <v>1</v>
      </c>
      <c r="E6963" s="8">
        <f t="shared" si="869"/>
        <v>0</v>
      </c>
      <c r="F6963" s="63">
        <f>SUM(D$10:D6963)</f>
        <v>6854</v>
      </c>
      <c r="G6963" s="49">
        <f>SUM(E$10:E6963)</f>
        <v>100</v>
      </c>
      <c r="H6963" s="8">
        <f t="shared" si="870"/>
        <v>0</v>
      </c>
      <c r="I6963" s="50">
        <f t="shared" si="871"/>
        <v>3427000</v>
      </c>
      <c r="J6963" s="51">
        <f t="shared" si="864"/>
        <v>0</v>
      </c>
      <c r="K6963" s="51">
        <f t="shared" si="865"/>
        <v>3427000</v>
      </c>
      <c r="L6963" s="52">
        <f t="shared" si="866"/>
        <v>342.7</v>
      </c>
      <c r="M6963" s="53" t="str">
        <f t="shared" si="867"/>
        <v/>
      </c>
    </row>
    <row r="6964" spans="1:13" ht="21">
      <c r="A6964" s="48">
        <v>11691.857042132349</v>
      </c>
      <c r="B6964" s="8">
        <v>6955</v>
      </c>
      <c r="C6964" s="8">
        <v>0</v>
      </c>
      <c r="D6964" s="8">
        <f t="shared" si="868"/>
        <v>1</v>
      </c>
      <c r="E6964" s="8">
        <f t="shared" si="869"/>
        <v>0</v>
      </c>
      <c r="F6964" s="63">
        <f>SUM(D$10:D6964)</f>
        <v>6855</v>
      </c>
      <c r="G6964" s="49">
        <f>SUM(E$10:E6964)</f>
        <v>100</v>
      </c>
      <c r="H6964" s="8">
        <f t="shared" si="870"/>
        <v>0</v>
      </c>
      <c r="I6964" s="50">
        <f t="shared" si="871"/>
        <v>3427500</v>
      </c>
      <c r="J6964" s="51">
        <f t="shared" si="864"/>
        <v>0</v>
      </c>
      <c r="K6964" s="51">
        <f t="shared" si="865"/>
        <v>3427500</v>
      </c>
      <c r="L6964" s="52">
        <f t="shared" si="866"/>
        <v>342.75</v>
      </c>
      <c r="M6964" s="53" t="str">
        <f t="shared" si="867"/>
        <v/>
      </c>
    </row>
    <row r="6965" spans="1:13" ht="21">
      <c r="A6965" s="48">
        <v>11690.331932360496</v>
      </c>
      <c r="B6965" s="8">
        <v>6956</v>
      </c>
      <c r="C6965" s="8">
        <v>0</v>
      </c>
      <c r="D6965" s="8">
        <f t="shared" si="868"/>
        <v>1</v>
      </c>
      <c r="E6965" s="8">
        <f t="shared" si="869"/>
        <v>0</v>
      </c>
      <c r="F6965" s="63">
        <f>SUM(D$10:D6965)</f>
        <v>6856</v>
      </c>
      <c r="G6965" s="49">
        <f>SUM(E$10:E6965)</f>
        <v>100</v>
      </c>
      <c r="H6965" s="8">
        <f t="shared" si="870"/>
        <v>0</v>
      </c>
      <c r="I6965" s="50">
        <f t="shared" si="871"/>
        <v>3428000</v>
      </c>
      <c r="J6965" s="51">
        <f t="shared" si="864"/>
        <v>0</v>
      </c>
      <c r="K6965" s="51">
        <f t="shared" si="865"/>
        <v>3428000</v>
      </c>
      <c r="L6965" s="52">
        <f t="shared" si="866"/>
        <v>342.8</v>
      </c>
      <c r="M6965" s="53" t="str">
        <f t="shared" si="867"/>
        <v/>
      </c>
    </row>
    <row r="6966" spans="1:13" ht="21">
      <c r="A6966" s="48">
        <v>11688.665373205471</v>
      </c>
      <c r="B6966" s="8">
        <v>6957</v>
      </c>
      <c r="C6966" s="8">
        <v>0</v>
      </c>
      <c r="D6966" s="8">
        <f t="shared" si="868"/>
        <v>1</v>
      </c>
      <c r="E6966" s="8">
        <f t="shared" si="869"/>
        <v>0</v>
      </c>
      <c r="F6966" s="63">
        <f>SUM(D$10:D6966)</f>
        <v>6857</v>
      </c>
      <c r="G6966" s="49">
        <f>SUM(E$10:E6966)</f>
        <v>100</v>
      </c>
      <c r="H6966" s="8">
        <f t="shared" si="870"/>
        <v>0</v>
      </c>
      <c r="I6966" s="50">
        <f t="shared" si="871"/>
        <v>3428500</v>
      </c>
      <c r="J6966" s="51">
        <f t="shared" si="864"/>
        <v>0</v>
      </c>
      <c r="K6966" s="51">
        <f t="shared" si="865"/>
        <v>3428500</v>
      </c>
      <c r="L6966" s="52">
        <f t="shared" si="866"/>
        <v>342.85</v>
      </c>
      <c r="M6966" s="53" t="str">
        <f t="shared" si="867"/>
        <v/>
      </c>
    </row>
    <row r="6967" spans="1:13" ht="21">
      <c r="A6967" s="48">
        <v>11687.55788621879</v>
      </c>
      <c r="B6967" s="8">
        <v>6958</v>
      </c>
      <c r="C6967" s="8">
        <v>0</v>
      </c>
      <c r="D6967" s="8">
        <f t="shared" si="868"/>
        <v>1</v>
      </c>
      <c r="E6967" s="8">
        <f t="shared" si="869"/>
        <v>0</v>
      </c>
      <c r="F6967" s="63">
        <f>SUM(D$10:D6967)</f>
        <v>6858</v>
      </c>
      <c r="G6967" s="49">
        <f>SUM(E$10:E6967)</f>
        <v>100</v>
      </c>
      <c r="H6967" s="8">
        <f t="shared" si="870"/>
        <v>0</v>
      </c>
      <c r="I6967" s="50">
        <f t="shared" si="871"/>
        <v>3429000</v>
      </c>
      <c r="J6967" s="51">
        <f t="shared" si="864"/>
        <v>0</v>
      </c>
      <c r="K6967" s="51">
        <f t="shared" si="865"/>
        <v>3429000</v>
      </c>
      <c r="L6967" s="52">
        <f t="shared" si="866"/>
        <v>342.9</v>
      </c>
      <c r="M6967" s="53" t="str">
        <f t="shared" si="867"/>
        <v/>
      </c>
    </row>
    <row r="6968" spans="1:13" ht="21">
      <c r="A6968" s="48">
        <v>11686.476157722678</v>
      </c>
      <c r="B6968" s="8">
        <v>6959</v>
      </c>
      <c r="C6968" s="8">
        <v>0</v>
      </c>
      <c r="D6968" s="8">
        <f t="shared" si="868"/>
        <v>1</v>
      </c>
      <c r="E6968" s="8">
        <f t="shared" si="869"/>
        <v>0</v>
      </c>
      <c r="F6968" s="63">
        <f>SUM(D$10:D6968)</f>
        <v>6859</v>
      </c>
      <c r="G6968" s="49">
        <f>SUM(E$10:E6968)</f>
        <v>100</v>
      </c>
      <c r="H6968" s="8">
        <f t="shared" si="870"/>
        <v>0</v>
      </c>
      <c r="I6968" s="50">
        <f t="shared" si="871"/>
        <v>3429500</v>
      </c>
      <c r="J6968" s="51">
        <f t="shared" si="864"/>
        <v>0</v>
      </c>
      <c r="K6968" s="51">
        <f t="shared" si="865"/>
        <v>3429500</v>
      </c>
      <c r="L6968" s="52">
        <f t="shared" si="866"/>
        <v>342.95</v>
      </c>
      <c r="M6968" s="53" t="str">
        <f t="shared" si="867"/>
        <v/>
      </c>
    </row>
    <row r="6969" spans="1:13" ht="21">
      <c r="A6969" s="48">
        <v>11685.34633267899</v>
      </c>
      <c r="B6969" s="8">
        <v>6960</v>
      </c>
      <c r="C6969" s="8">
        <v>0</v>
      </c>
      <c r="D6969" s="8">
        <f t="shared" si="868"/>
        <v>1</v>
      </c>
      <c r="E6969" s="8">
        <f t="shared" si="869"/>
        <v>0</v>
      </c>
      <c r="F6969" s="63">
        <f>SUM(D$10:D6969)</f>
        <v>6860</v>
      </c>
      <c r="G6969" s="49">
        <f>SUM(E$10:E6969)</f>
        <v>100</v>
      </c>
      <c r="H6969" s="8">
        <f t="shared" si="870"/>
        <v>0</v>
      </c>
      <c r="I6969" s="50">
        <f t="shared" si="871"/>
        <v>3430000</v>
      </c>
      <c r="J6969" s="51">
        <f t="shared" si="864"/>
        <v>0</v>
      </c>
      <c r="K6969" s="51">
        <f t="shared" si="865"/>
        <v>3430000</v>
      </c>
      <c r="L6969" s="52">
        <f t="shared" si="866"/>
        <v>343</v>
      </c>
      <c r="M6969" s="53" t="str">
        <f t="shared" si="867"/>
        <v/>
      </c>
    </row>
    <row r="6970" spans="1:13" ht="21">
      <c r="A6970" s="48">
        <v>11685.616624459817</v>
      </c>
      <c r="B6970" s="8">
        <v>6961</v>
      </c>
      <c r="C6970" s="8">
        <v>0</v>
      </c>
      <c r="D6970" s="8">
        <f t="shared" si="868"/>
        <v>1</v>
      </c>
      <c r="E6970" s="8">
        <f t="shared" si="869"/>
        <v>0</v>
      </c>
      <c r="F6970" s="63">
        <f>SUM(D$10:D6970)</f>
        <v>6861</v>
      </c>
      <c r="G6970" s="49">
        <f>SUM(E$10:E6970)</f>
        <v>100</v>
      </c>
      <c r="H6970" s="8">
        <f t="shared" si="870"/>
        <v>0</v>
      </c>
      <c r="I6970" s="50">
        <f t="shared" si="871"/>
        <v>3430500</v>
      </c>
      <c r="J6970" s="51">
        <f t="shared" si="864"/>
        <v>0</v>
      </c>
      <c r="K6970" s="51">
        <f t="shared" si="865"/>
        <v>3430500</v>
      </c>
      <c r="L6970" s="52">
        <f t="shared" si="866"/>
        <v>343.05</v>
      </c>
      <c r="M6970" s="53" t="str">
        <f t="shared" si="867"/>
        <v/>
      </c>
    </row>
    <row r="6971" spans="1:13" ht="21">
      <c r="A6971" s="48">
        <v>11683.803866307788</v>
      </c>
      <c r="B6971" s="8">
        <v>6962</v>
      </c>
      <c r="C6971" s="8">
        <v>0</v>
      </c>
      <c r="D6971" s="8">
        <f t="shared" si="868"/>
        <v>1</v>
      </c>
      <c r="E6971" s="8">
        <f t="shared" si="869"/>
        <v>0</v>
      </c>
      <c r="F6971" s="63">
        <f>SUM(D$10:D6971)</f>
        <v>6862</v>
      </c>
      <c r="G6971" s="49">
        <f>SUM(E$10:E6971)</f>
        <v>100</v>
      </c>
      <c r="H6971" s="8">
        <f t="shared" si="870"/>
        <v>0</v>
      </c>
      <c r="I6971" s="50">
        <f t="shared" si="871"/>
        <v>3431000</v>
      </c>
      <c r="J6971" s="51">
        <f t="shared" si="864"/>
        <v>0</v>
      </c>
      <c r="K6971" s="51">
        <f t="shared" si="865"/>
        <v>3431000</v>
      </c>
      <c r="L6971" s="52">
        <f t="shared" si="866"/>
        <v>343.1</v>
      </c>
      <c r="M6971" s="53" t="str">
        <f t="shared" si="867"/>
        <v/>
      </c>
    </row>
    <row r="6972" spans="1:13" ht="21">
      <c r="A6972" s="48">
        <v>11682.968986668708</v>
      </c>
      <c r="B6972" s="8">
        <v>6963</v>
      </c>
      <c r="C6972" s="8">
        <v>0</v>
      </c>
      <c r="D6972" s="8">
        <f t="shared" si="868"/>
        <v>1</v>
      </c>
      <c r="E6972" s="8">
        <f t="shared" si="869"/>
        <v>0</v>
      </c>
      <c r="F6972" s="63">
        <f>SUM(D$10:D6972)</f>
        <v>6863</v>
      </c>
      <c r="G6972" s="49">
        <f>SUM(E$10:E6972)</f>
        <v>100</v>
      </c>
      <c r="H6972" s="8">
        <f t="shared" si="870"/>
        <v>0</v>
      </c>
      <c r="I6972" s="50">
        <f t="shared" si="871"/>
        <v>3431500</v>
      </c>
      <c r="J6972" s="51">
        <f t="shared" si="864"/>
        <v>0</v>
      </c>
      <c r="K6972" s="51">
        <f t="shared" si="865"/>
        <v>3431500</v>
      </c>
      <c r="L6972" s="52">
        <f t="shared" si="866"/>
        <v>343.15</v>
      </c>
      <c r="M6972" s="53" t="str">
        <f t="shared" si="867"/>
        <v/>
      </c>
    </row>
    <row r="6973" spans="1:13" ht="21">
      <c r="A6973" s="48">
        <v>11682.711354396404</v>
      </c>
      <c r="B6973" s="8">
        <v>6964</v>
      </c>
      <c r="C6973" s="8">
        <v>0</v>
      </c>
      <c r="D6973" s="8">
        <f t="shared" si="868"/>
        <v>1</v>
      </c>
      <c r="E6973" s="8">
        <f t="shared" si="869"/>
        <v>0</v>
      </c>
      <c r="F6973" s="63">
        <f>SUM(D$10:D6973)</f>
        <v>6864</v>
      </c>
      <c r="G6973" s="49">
        <f>SUM(E$10:E6973)</f>
        <v>100</v>
      </c>
      <c r="H6973" s="8">
        <f t="shared" si="870"/>
        <v>0</v>
      </c>
      <c r="I6973" s="50">
        <f t="shared" si="871"/>
        <v>3432000</v>
      </c>
      <c r="J6973" s="51">
        <f t="shared" si="864"/>
        <v>0</v>
      </c>
      <c r="K6973" s="51">
        <f t="shared" si="865"/>
        <v>3432000</v>
      </c>
      <c r="L6973" s="52">
        <f t="shared" si="866"/>
        <v>343.2</v>
      </c>
      <c r="M6973" s="53" t="str">
        <f t="shared" si="867"/>
        <v/>
      </c>
    </row>
    <row r="6974" spans="1:13" ht="21">
      <c r="A6974" s="48">
        <v>11681.889050187499</v>
      </c>
      <c r="B6974" s="8">
        <v>6965</v>
      </c>
      <c r="C6974" s="8">
        <v>0</v>
      </c>
      <c r="D6974" s="8">
        <f t="shared" si="868"/>
        <v>1</v>
      </c>
      <c r="E6974" s="8">
        <f t="shared" si="869"/>
        <v>0</v>
      </c>
      <c r="F6974" s="63">
        <f>SUM(D$10:D6974)</f>
        <v>6865</v>
      </c>
      <c r="G6974" s="49">
        <f>SUM(E$10:E6974)</f>
        <v>100</v>
      </c>
      <c r="H6974" s="8">
        <f t="shared" si="870"/>
        <v>0</v>
      </c>
      <c r="I6974" s="50">
        <f t="shared" si="871"/>
        <v>3432500</v>
      </c>
      <c r="J6974" s="51">
        <f t="shared" si="864"/>
        <v>0</v>
      </c>
      <c r="K6974" s="51">
        <f t="shared" si="865"/>
        <v>3432500</v>
      </c>
      <c r="L6974" s="52">
        <f t="shared" si="866"/>
        <v>343.25</v>
      </c>
      <c r="M6974" s="53" t="str">
        <f t="shared" si="867"/>
        <v/>
      </c>
    </row>
    <row r="6975" spans="1:13" ht="21">
      <c r="A6975" s="48">
        <v>11680.253835094602</v>
      </c>
      <c r="B6975" s="8">
        <v>6966</v>
      </c>
      <c r="C6975" s="8">
        <v>0</v>
      </c>
      <c r="D6975" s="8">
        <f t="shared" si="868"/>
        <v>1</v>
      </c>
      <c r="E6975" s="8">
        <f t="shared" si="869"/>
        <v>0</v>
      </c>
      <c r="F6975" s="63">
        <f>SUM(D$10:D6975)</f>
        <v>6866</v>
      </c>
      <c r="G6975" s="49">
        <f>SUM(E$10:E6975)</f>
        <v>100</v>
      </c>
      <c r="H6975" s="8">
        <f t="shared" si="870"/>
        <v>0</v>
      </c>
      <c r="I6975" s="50">
        <f t="shared" si="871"/>
        <v>3433000</v>
      </c>
      <c r="J6975" s="51">
        <f t="shared" si="864"/>
        <v>0</v>
      </c>
      <c r="K6975" s="51">
        <f t="shared" si="865"/>
        <v>3433000</v>
      </c>
      <c r="L6975" s="52">
        <f t="shared" si="866"/>
        <v>343.3</v>
      </c>
      <c r="M6975" s="53" t="str">
        <f t="shared" si="867"/>
        <v/>
      </c>
    </row>
    <row r="6976" spans="1:13" ht="21">
      <c r="A6976" s="48">
        <v>11678.716080932145</v>
      </c>
      <c r="B6976" s="8">
        <v>6967</v>
      </c>
      <c r="C6976" s="8">
        <v>0</v>
      </c>
      <c r="D6976" s="8">
        <f t="shared" si="868"/>
        <v>1</v>
      </c>
      <c r="E6976" s="8">
        <f t="shared" si="869"/>
        <v>0</v>
      </c>
      <c r="F6976" s="63">
        <f>SUM(D$10:D6976)</f>
        <v>6867</v>
      </c>
      <c r="G6976" s="49">
        <f>SUM(E$10:E6976)</f>
        <v>100</v>
      </c>
      <c r="H6976" s="8">
        <f t="shared" si="870"/>
        <v>0</v>
      </c>
      <c r="I6976" s="50">
        <f t="shared" si="871"/>
        <v>3433500</v>
      </c>
      <c r="J6976" s="51">
        <f t="shared" si="864"/>
        <v>0</v>
      </c>
      <c r="K6976" s="51">
        <f t="shared" si="865"/>
        <v>3433500</v>
      </c>
      <c r="L6976" s="52">
        <f t="shared" si="866"/>
        <v>343.35</v>
      </c>
      <c r="M6976" s="53" t="str">
        <f t="shared" si="867"/>
        <v/>
      </c>
    </row>
    <row r="6977" spans="1:13" ht="21">
      <c r="A6977" s="48">
        <v>11677.309666054631</v>
      </c>
      <c r="B6977" s="8">
        <v>6968</v>
      </c>
      <c r="C6977" s="8">
        <v>0</v>
      </c>
      <c r="D6977" s="8">
        <f t="shared" si="868"/>
        <v>1</v>
      </c>
      <c r="E6977" s="8">
        <f t="shared" si="869"/>
        <v>0</v>
      </c>
      <c r="F6977" s="63">
        <f>SUM(D$10:D6977)</f>
        <v>6868</v>
      </c>
      <c r="G6977" s="49">
        <f>SUM(E$10:E6977)</f>
        <v>100</v>
      </c>
      <c r="H6977" s="8">
        <f t="shared" si="870"/>
        <v>0</v>
      </c>
      <c r="I6977" s="50">
        <f t="shared" si="871"/>
        <v>3434000</v>
      </c>
      <c r="J6977" s="51">
        <f t="shared" si="864"/>
        <v>0</v>
      </c>
      <c r="K6977" s="51">
        <f t="shared" si="865"/>
        <v>3434000</v>
      </c>
      <c r="L6977" s="52">
        <f t="shared" si="866"/>
        <v>343.4</v>
      </c>
      <c r="M6977" s="53" t="str">
        <f t="shared" si="867"/>
        <v/>
      </c>
    </row>
    <row r="6978" spans="1:13" ht="21">
      <c r="A6978" s="48">
        <v>11676.44735072281</v>
      </c>
      <c r="B6978" s="8">
        <v>6969</v>
      </c>
      <c r="C6978" s="8">
        <v>0</v>
      </c>
      <c r="D6978" s="8">
        <f t="shared" si="868"/>
        <v>1</v>
      </c>
      <c r="E6978" s="8">
        <f t="shared" si="869"/>
        <v>0</v>
      </c>
      <c r="F6978" s="63">
        <f>SUM(D$10:D6978)</f>
        <v>6869</v>
      </c>
      <c r="G6978" s="49">
        <f>SUM(E$10:E6978)</f>
        <v>100</v>
      </c>
      <c r="H6978" s="8">
        <f t="shared" si="870"/>
        <v>0</v>
      </c>
      <c r="I6978" s="50">
        <f t="shared" si="871"/>
        <v>3434500</v>
      </c>
      <c r="J6978" s="51">
        <f t="shared" si="864"/>
        <v>0</v>
      </c>
      <c r="K6978" s="51">
        <f t="shared" si="865"/>
        <v>3434500</v>
      </c>
      <c r="L6978" s="52">
        <f t="shared" si="866"/>
        <v>343.45</v>
      </c>
      <c r="M6978" s="53" t="str">
        <f t="shared" si="867"/>
        <v/>
      </c>
    </row>
    <row r="6979" spans="1:13" ht="21">
      <c r="A6979" s="48">
        <v>11675.709473640876</v>
      </c>
      <c r="B6979" s="8">
        <v>6970</v>
      </c>
      <c r="C6979" s="8">
        <v>0</v>
      </c>
      <c r="D6979" s="8">
        <f t="shared" si="868"/>
        <v>1</v>
      </c>
      <c r="E6979" s="8">
        <f t="shared" si="869"/>
        <v>0</v>
      </c>
      <c r="F6979" s="63">
        <f>SUM(D$10:D6979)</f>
        <v>6870</v>
      </c>
      <c r="G6979" s="49">
        <f>SUM(E$10:E6979)</f>
        <v>100</v>
      </c>
      <c r="H6979" s="8">
        <f t="shared" si="870"/>
        <v>0</v>
      </c>
      <c r="I6979" s="50">
        <f t="shared" si="871"/>
        <v>3435000</v>
      </c>
      <c r="J6979" s="51">
        <f t="shared" si="864"/>
        <v>0</v>
      </c>
      <c r="K6979" s="51">
        <f t="shared" si="865"/>
        <v>3435000</v>
      </c>
      <c r="L6979" s="52">
        <f t="shared" si="866"/>
        <v>343.5</v>
      </c>
      <c r="M6979" s="53" t="str">
        <f t="shared" si="867"/>
        <v/>
      </c>
    </row>
    <row r="6980" spans="1:13" ht="21">
      <c r="A6980" s="48">
        <v>11674.144508690984</v>
      </c>
      <c r="B6980" s="8">
        <v>6971</v>
      </c>
      <c r="C6980" s="8">
        <v>0</v>
      </c>
      <c r="D6980" s="8">
        <f t="shared" si="868"/>
        <v>1</v>
      </c>
      <c r="E6980" s="8">
        <f t="shared" si="869"/>
        <v>0</v>
      </c>
      <c r="F6980" s="63">
        <f>SUM(D$10:D6980)</f>
        <v>6871</v>
      </c>
      <c r="G6980" s="49">
        <f>SUM(E$10:E6980)</f>
        <v>100</v>
      </c>
      <c r="H6980" s="8">
        <f t="shared" si="870"/>
        <v>0</v>
      </c>
      <c r="I6980" s="50">
        <f t="shared" si="871"/>
        <v>3435500</v>
      </c>
      <c r="J6980" s="51">
        <f t="shared" si="864"/>
        <v>0</v>
      </c>
      <c r="K6980" s="51">
        <f t="shared" si="865"/>
        <v>3435500</v>
      </c>
      <c r="L6980" s="52">
        <f t="shared" si="866"/>
        <v>343.55</v>
      </c>
      <c r="M6980" s="53" t="str">
        <f t="shared" si="867"/>
        <v/>
      </c>
    </row>
    <row r="6981" spans="1:13" ht="21">
      <c r="A6981" s="48">
        <v>11673.274394170285</v>
      </c>
      <c r="B6981" s="8">
        <v>6972</v>
      </c>
      <c r="C6981" s="8">
        <v>0</v>
      </c>
      <c r="D6981" s="8">
        <f t="shared" si="868"/>
        <v>1</v>
      </c>
      <c r="E6981" s="8">
        <f t="shared" si="869"/>
        <v>0</v>
      </c>
      <c r="F6981" s="63">
        <f>SUM(D$10:D6981)</f>
        <v>6872</v>
      </c>
      <c r="G6981" s="49">
        <f>SUM(E$10:E6981)</f>
        <v>100</v>
      </c>
      <c r="H6981" s="8">
        <f t="shared" si="870"/>
        <v>0</v>
      </c>
      <c r="I6981" s="50">
        <f t="shared" si="871"/>
        <v>3436000</v>
      </c>
      <c r="J6981" s="51">
        <f t="shared" si="864"/>
        <v>0</v>
      </c>
      <c r="K6981" s="51">
        <f t="shared" si="865"/>
        <v>3436000</v>
      </c>
      <c r="L6981" s="52">
        <f t="shared" si="866"/>
        <v>343.6</v>
      </c>
      <c r="M6981" s="53" t="str">
        <f t="shared" si="867"/>
        <v/>
      </c>
    </row>
    <row r="6982" spans="1:13" ht="21">
      <c r="A6982" s="48">
        <v>11672.883873348164</v>
      </c>
      <c r="B6982" s="8">
        <v>6973</v>
      </c>
      <c r="C6982" s="8">
        <v>0</v>
      </c>
      <c r="D6982" s="8">
        <f t="shared" si="868"/>
        <v>1</v>
      </c>
      <c r="E6982" s="8">
        <f t="shared" si="869"/>
        <v>0</v>
      </c>
      <c r="F6982" s="63">
        <f>SUM(D$10:D6982)</f>
        <v>6873</v>
      </c>
      <c r="G6982" s="49">
        <f>SUM(E$10:E6982)</f>
        <v>100</v>
      </c>
      <c r="H6982" s="8">
        <f t="shared" si="870"/>
        <v>0</v>
      </c>
      <c r="I6982" s="50">
        <f t="shared" si="871"/>
        <v>3436500</v>
      </c>
      <c r="J6982" s="51">
        <f t="shared" si="864"/>
        <v>0</v>
      </c>
      <c r="K6982" s="51">
        <f t="shared" si="865"/>
        <v>3436500</v>
      </c>
      <c r="L6982" s="52">
        <f t="shared" si="866"/>
        <v>343.65</v>
      </c>
      <c r="M6982" s="53" t="str">
        <f t="shared" si="867"/>
        <v/>
      </c>
    </row>
    <row r="6983" spans="1:13" ht="21">
      <c r="A6983" s="48">
        <v>11671.841437398882</v>
      </c>
      <c r="B6983" s="8">
        <v>6974</v>
      </c>
      <c r="C6983" s="8">
        <v>0</v>
      </c>
      <c r="D6983" s="8">
        <f t="shared" si="868"/>
        <v>1</v>
      </c>
      <c r="E6983" s="8">
        <f t="shared" si="869"/>
        <v>0</v>
      </c>
      <c r="F6983" s="63">
        <f>SUM(D$10:D6983)</f>
        <v>6874</v>
      </c>
      <c r="G6983" s="49">
        <f>SUM(E$10:E6983)</f>
        <v>100</v>
      </c>
      <c r="H6983" s="8">
        <f t="shared" si="870"/>
        <v>0</v>
      </c>
      <c r="I6983" s="50">
        <f t="shared" si="871"/>
        <v>3437000</v>
      </c>
      <c r="J6983" s="51">
        <f t="shared" si="864"/>
        <v>0</v>
      </c>
      <c r="K6983" s="51">
        <f t="shared" si="865"/>
        <v>3437000</v>
      </c>
      <c r="L6983" s="52">
        <f t="shared" si="866"/>
        <v>343.7</v>
      </c>
      <c r="M6983" s="53" t="str">
        <f t="shared" si="867"/>
        <v/>
      </c>
    </row>
    <row r="6984" spans="1:13" ht="21">
      <c r="A6984" s="48">
        <v>11670.265722661901</v>
      </c>
      <c r="B6984" s="8">
        <v>6975</v>
      </c>
      <c r="C6984" s="8">
        <v>0</v>
      </c>
      <c r="D6984" s="8">
        <f t="shared" si="868"/>
        <v>1</v>
      </c>
      <c r="E6984" s="8">
        <f t="shared" si="869"/>
        <v>0</v>
      </c>
      <c r="F6984" s="63">
        <f>SUM(D$10:D6984)</f>
        <v>6875</v>
      </c>
      <c r="G6984" s="49">
        <f>SUM(E$10:E6984)</f>
        <v>100</v>
      </c>
      <c r="H6984" s="8">
        <f t="shared" si="870"/>
        <v>0</v>
      </c>
      <c r="I6984" s="50">
        <f t="shared" si="871"/>
        <v>3437500</v>
      </c>
      <c r="J6984" s="51">
        <f t="shared" si="864"/>
        <v>0</v>
      </c>
      <c r="K6984" s="51">
        <f t="shared" si="865"/>
        <v>3437500</v>
      </c>
      <c r="L6984" s="52">
        <f t="shared" si="866"/>
        <v>343.75</v>
      </c>
      <c r="M6984" s="53" t="str">
        <f t="shared" si="867"/>
        <v/>
      </c>
    </row>
    <row r="6985" spans="1:13" ht="21">
      <c r="A6985" s="48">
        <v>11669.537685229972</v>
      </c>
      <c r="B6985" s="8">
        <v>6976</v>
      </c>
      <c r="C6985" s="8">
        <v>0</v>
      </c>
      <c r="D6985" s="8">
        <f t="shared" si="868"/>
        <v>1</v>
      </c>
      <c r="E6985" s="8">
        <f t="shared" si="869"/>
        <v>0</v>
      </c>
      <c r="F6985" s="63">
        <f>SUM(D$10:D6985)</f>
        <v>6876</v>
      </c>
      <c r="G6985" s="49">
        <f>SUM(E$10:E6985)</f>
        <v>100</v>
      </c>
      <c r="H6985" s="8">
        <f t="shared" si="870"/>
        <v>0</v>
      </c>
      <c r="I6985" s="50">
        <f t="shared" si="871"/>
        <v>3438000</v>
      </c>
      <c r="J6985" s="51">
        <f t="shared" si="864"/>
        <v>0</v>
      </c>
      <c r="K6985" s="51">
        <f t="shared" si="865"/>
        <v>3438000</v>
      </c>
      <c r="L6985" s="52">
        <f t="shared" si="866"/>
        <v>343.8</v>
      </c>
      <c r="M6985" s="53" t="str">
        <f t="shared" si="867"/>
        <v/>
      </c>
    </row>
    <row r="6986" spans="1:13" ht="21">
      <c r="A6986" s="48">
        <v>11669.200335203595</v>
      </c>
      <c r="B6986" s="8">
        <v>6977</v>
      </c>
      <c r="C6986" s="8">
        <v>0</v>
      </c>
      <c r="D6986" s="8">
        <f t="shared" si="868"/>
        <v>1</v>
      </c>
      <c r="E6986" s="8">
        <f t="shared" si="869"/>
        <v>0</v>
      </c>
      <c r="F6986" s="63">
        <f>SUM(D$10:D6986)</f>
        <v>6877</v>
      </c>
      <c r="G6986" s="49">
        <f>SUM(E$10:E6986)</f>
        <v>100</v>
      </c>
      <c r="H6986" s="8">
        <f t="shared" si="870"/>
        <v>0</v>
      </c>
      <c r="I6986" s="50">
        <f t="shared" si="871"/>
        <v>3438500</v>
      </c>
      <c r="J6986" s="51">
        <f t="shared" ref="J6986:J7049" si="872">H6986*G$3</f>
        <v>0</v>
      </c>
      <c r="K6986" s="51">
        <f t="shared" ref="K6986:K7049" si="873">SUM(I6986+J6986)</f>
        <v>3438500</v>
      </c>
      <c r="L6986" s="52">
        <f t="shared" ref="L6986:L7049" si="874">K6986/E$4</f>
        <v>343.85</v>
      </c>
      <c r="M6986" s="53" t="str">
        <f t="shared" ref="M6986:M7049" si="875">IF(K6986=$K$4, A6986, "")</f>
        <v/>
      </c>
    </row>
    <row r="6987" spans="1:13" ht="21">
      <c r="A6987" s="48">
        <v>11667.213146102613</v>
      </c>
      <c r="B6987" s="8">
        <v>6978</v>
      </c>
      <c r="C6987" s="8">
        <v>0</v>
      </c>
      <c r="D6987" s="8">
        <f t="shared" ref="D6987:D7050" si="876">IF(C6987=0,1,0)</f>
        <v>1</v>
      </c>
      <c r="E6987" s="8">
        <f t="shared" ref="E6987:E7050" si="877">C6987</f>
        <v>0</v>
      </c>
      <c r="F6987" s="63">
        <f>SUM(D$10:D6987)</f>
        <v>6878</v>
      </c>
      <c r="G6987" s="49">
        <f>SUM(E$10:E6987)</f>
        <v>100</v>
      </c>
      <c r="H6987" s="8">
        <f t="shared" ref="H6987:H7050" si="878">E$2-G6987</f>
        <v>0</v>
      </c>
      <c r="I6987" s="50">
        <f t="shared" ref="I6987:I7050" si="879">F6987*H$3</f>
        <v>3439000</v>
      </c>
      <c r="J6987" s="51">
        <f t="shared" si="872"/>
        <v>0</v>
      </c>
      <c r="K6987" s="51">
        <f t="shared" si="873"/>
        <v>3439000</v>
      </c>
      <c r="L6987" s="52">
        <f t="shared" si="874"/>
        <v>343.9</v>
      </c>
      <c r="M6987" s="53" t="str">
        <f t="shared" si="875"/>
        <v/>
      </c>
    </row>
    <row r="6988" spans="1:13" ht="21">
      <c r="A6988" s="48">
        <v>11666.366836727666</v>
      </c>
      <c r="B6988" s="8">
        <v>6979</v>
      </c>
      <c r="C6988" s="8">
        <v>0</v>
      </c>
      <c r="D6988" s="8">
        <f t="shared" si="876"/>
        <v>1</v>
      </c>
      <c r="E6988" s="8">
        <f t="shared" si="877"/>
        <v>0</v>
      </c>
      <c r="F6988" s="63">
        <f>SUM(D$10:D6988)</f>
        <v>6879</v>
      </c>
      <c r="G6988" s="49">
        <f>SUM(E$10:E6988)</f>
        <v>100</v>
      </c>
      <c r="H6988" s="8">
        <f t="shared" si="878"/>
        <v>0</v>
      </c>
      <c r="I6988" s="50">
        <f t="shared" si="879"/>
        <v>3439500</v>
      </c>
      <c r="J6988" s="51">
        <f t="shared" si="872"/>
        <v>0</v>
      </c>
      <c r="K6988" s="51">
        <f t="shared" si="873"/>
        <v>3439500</v>
      </c>
      <c r="L6988" s="52">
        <f t="shared" si="874"/>
        <v>343.95</v>
      </c>
      <c r="M6988" s="53" t="str">
        <f t="shared" si="875"/>
        <v/>
      </c>
    </row>
    <row r="6989" spans="1:13" ht="21">
      <c r="A6989" s="48">
        <v>11666.540854011138</v>
      </c>
      <c r="B6989" s="8">
        <v>6980</v>
      </c>
      <c r="C6989" s="8">
        <v>0</v>
      </c>
      <c r="D6989" s="8">
        <f t="shared" si="876"/>
        <v>1</v>
      </c>
      <c r="E6989" s="8">
        <f t="shared" si="877"/>
        <v>0</v>
      </c>
      <c r="F6989" s="63">
        <f>SUM(D$10:D6989)</f>
        <v>6880</v>
      </c>
      <c r="G6989" s="49">
        <f>SUM(E$10:E6989)</f>
        <v>100</v>
      </c>
      <c r="H6989" s="8">
        <f t="shared" si="878"/>
        <v>0</v>
      </c>
      <c r="I6989" s="50">
        <f t="shared" si="879"/>
        <v>3440000</v>
      </c>
      <c r="J6989" s="51">
        <f t="shared" si="872"/>
        <v>0</v>
      </c>
      <c r="K6989" s="51">
        <f t="shared" si="873"/>
        <v>3440000</v>
      </c>
      <c r="L6989" s="52">
        <f t="shared" si="874"/>
        <v>344</v>
      </c>
      <c r="M6989" s="53" t="str">
        <f t="shared" si="875"/>
        <v/>
      </c>
    </row>
    <row r="6990" spans="1:13" ht="21">
      <c r="A6990" s="48">
        <v>11665.260881011871</v>
      </c>
      <c r="B6990" s="8">
        <v>6981</v>
      </c>
      <c r="C6990" s="8">
        <v>0</v>
      </c>
      <c r="D6990" s="8">
        <f t="shared" si="876"/>
        <v>1</v>
      </c>
      <c r="E6990" s="8">
        <f t="shared" si="877"/>
        <v>0</v>
      </c>
      <c r="F6990" s="63">
        <f>SUM(D$10:D6990)</f>
        <v>6881</v>
      </c>
      <c r="G6990" s="49">
        <f>SUM(E$10:E6990)</f>
        <v>100</v>
      </c>
      <c r="H6990" s="8">
        <f t="shared" si="878"/>
        <v>0</v>
      </c>
      <c r="I6990" s="50">
        <f t="shared" si="879"/>
        <v>3440500</v>
      </c>
      <c r="J6990" s="51">
        <f t="shared" si="872"/>
        <v>0</v>
      </c>
      <c r="K6990" s="51">
        <f t="shared" si="873"/>
        <v>3440500</v>
      </c>
      <c r="L6990" s="52">
        <f t="shared" si="874"/>
        <v>344.05</v>
      </c>
      <c r="M6990" s="53" t="str">
        <f t="shared" si="875"/>
        <v/>
      </c>
    </row>
    <row r="6991" spans="1:13" ht="21">
      <c r="A6991" s="48">
        <v>11664.678389613442</v>
      </c>
      <c r="B6991" s="8">
        <v>6982</v>
      </c>
      <c r="C6991" s="8">
        <v>0</v>
      </c>
      <c r="D6991" s="8">
        <f t="shared" si="876"/>
        <v>1</v>
      </c>
      <c r="E6991" s="8">
        <f t="shared" si="877"/>
        <v>0</v>
      </c>
      <c r="F6991" s="63">
        <f>SUM(D$10:D6991)</f>
        <v>6882</v>
      </c>
      <c r="G6991" s="49">
        <f>SUM(E$10:E6991)</f>
        <v>100</v>
      </c>
      <c r="H6991" s="8">
        <f t="shared" si="878"/>
        <v>0</v>
      </c>
      <c r="I6991" s="50">
        <f t="shared" si="879"/>
        <v>3441000</v>
      </c>
      <c r="J6991" s="51">
        <f t="shared" si="872"/>
        <v>0</v>
      </c>
      <c r="K6991" s="51">
        <f t="shared" si="873"/>
        <v>3441000</v>
      </c>
      <c r="L6991" s="52">
        <f t="shared" si="874"/>
        <v>344.1</v>
      </c>
      <c r="M6991" s="53" t="str">
        <f t="shared" si="875"/>
        <v/>
      </c>
    </row>
    <row r="6992" spans="1:13" ht="21">
      <c r="A6992" s="48">
        <v>11663.322762344642</v>
      </c>
      <c r="B6992" s="8">
        <v>6983</v>
      </c>
      <c r="C6992" s="8">
        <v>0</v>
      </c>
      <c r="D6992" s="8">
        <f t="shared" si="876"/>
        <v>1</v>
      </c>
      <c r="E6992" s="8">
        <f t="shared" si="877"/>
        <v>0</v>
      </c>
      <c r="F6992" s="63">
        <f>SUM(D$10:D6992)</f>
        <v>6883</v>
      </c>
      <c r="G6992" s="49">
        <f>SUM(E$10:E6992)</f>
        <v>100</v>
      </c>
      <c r="H6992" s="8">
        <f t="shared" si="878"/>
        <v>0</v>
      </c>
      <c r="I6992" s="50">
        <f t="shared" si="879"/>
        <v>3441500</v>
      </c>
      <c r="J6992" s="51">
        <f t="shared" si="872"/>
        <v>0</v>
      </c>
      <c r="K6992" s="51">
        <f t="shared" si="873"/>
        <v>3441500</v>
      </c>
      <c r="L6992" s="52">
        <f t="shared" si="874"/>
        <v>344.15</v>
      </c>
      <c r="M6992" s="53" t="str">
        <f t="shared" si="875"/>
        <v/>
      </c>
    </row>
    <row r="6993" spans="1:13" ht="21">
      <c r="A6993" s="48">
        <v>11662.921450442675</v>
      </c>
      <c r="B6993" s="8">
        <v>6984</v>
      </c>
      <c r="C6993" s="8">
        <v>0</v>
      </c>
      <c r="D6993" s="8">
        <f t="shared" si="876"/>
        <v>1</v>
      </c>
      <c r="E6993" s="8">
        <f t="shared" si="877"/>
        <v>0</v>
      </c>
      <c r="F6993" s="63">
        <f>SUM(D$10:D6993)</f>
        <v>6884</v>
      </c>
      <c r="G6993" s="49">
        <f>SUM(E$10:E6993)</f>
        <v>100</v>
      </c>
      <c r="H6993" s="8">
        <f t="shared" si="878"/>
        <v>0</v>
      </c>
      <c r="I6993" s="50">
        <f t="shared" si="879"/>
        <v>3442000</v>
      </c>
      <c r="J6993" s="51">
        <f t="shared" si="872"/>
        <v>0</v>
      </c>
      <c r="K6993" s="51">
        <f t="shared" si="873"/>
        <v>3442000</v>
      </c>
      <c r="L6993" s="52">
        <f t="shared" si="874"/>
        <v>344.2</v>
      </c>
      <c r="M6993" s="53" t="str">
        <f t="shared" si="875"/>
        <v/>
      </c>
    </row>
    <row r="6994" spans="1:13" ht="21">
      <c r="A6994" s="48">
        <v>11661.163005773102</v>
      </c>
      <c r="B6994" s="8">
        <v>6985</v>
      </c>
      <c r="C6994" s="8">
        <v>0</v>
      </c>
      <c r="D6994" s="8">
        <f t="shared" si="876"/>
        <v>1</v>
      </c>
      <c r="E6994" s="8">
        <f t="shared" si="877"/>
        <v>0</v>
      </c>
      <c r="F6994" s="63">
        <f>SUM(D$10:D6994)</f>
        <v>6885</v>
      </c>
      <c r="G6994" s="49">
        <f>SUM(E$10:E6994)</f>
        <v>100</v>
      </c>
      <c r="H6994" s="8">
        <f t="shared" si="878"/>
        <v>0</v>
      </c>
      <c r="I6994" s="50">
        <f t="shared" si="879"/>
        <v>3442500</v>
      </c>
      <c r="J6994" s="51">
        <f t="shared" si="872"/>
        <v>0</v>
      </c>
      <c r="K6994" s="51">
        <f t="shared" si="873"/>
        <v>3442500</v>
      </c>
      <c r="L6994" s="52">
        <f t="shared" si="874"/>
        <v>344.25</v>
      </c>
      <c r="M6994" s="53" t="str">
        <f t="shared" si="875"/>
        <v/>
      </c>
    </row>
    <row r="6995" spans="1:13" ht="21">
      <c r="A6995" s="48">
        <v>11660.187480038376</v>
      </c>
      <c r="B6995" s="8">
        <v>6986</v>
      </c>
      <c r="C6995" s="8">
        <v>0</v>
      </c>
      <c r="D6995" s="8">
        <f t="shared" si="876"/>
        <v>1</v>
      </c>
      <c r="E6995" s="8">
        <f t="shared" si="877"/>
        <v>0</v>
      </c>
      <c r="F6995" s="63">
        <f>SUM(D$10:D6995)</f>
        <v>6886</v>
      </c>
      <c r="G6995" s="49">
        <f>SUM(E$10:E6995)</f>
        <v>100</v>
      </c>
      <c r="H6995" s="8">
        <f t="shared" si="878"/>
        <v>0</v>
      </c>
      <c r="I6995" s="50">
        <f t="shared" si="879"/>
        <v>3443000</v>
      </c>
      <c r="J6995" s="51">
        <f t="shared" si="872"/>
        <v>0</v>
      </c>
      <c r="K6995" s="51">
        <f t="shared" si="873"/>
        <v>3443000</v>
      </c>
      <c r="L6995" s="52">
        <f t="shared" si="874"/>
        <v>344.3</v>
      </c>
      <c r="M6995" s="53" t="str">
        <f t="shared" si="875"/>
        <v/>
      </c>
    </row>
    <row r="6996" spans="1:13" ht="21">
      <c r="A6996" s="48">
        <v>11658.289353468219</v>
      </c>
      <c r="B6996" s="8">
        <v>6987</v>
      </c>
      <c r="C6996" s="8">
        <v>0</v>
      </c>
      <c r="D6996" s="8">
        <f t="shared" si="876"/>
        <v>1</v>
      </c>
      <c r="E6996" s="8">
        <f t="shared" si="877"/>
        <v>0</v>
      </c>
      <c r="F6996" s="63">
        <f>SUM(D$10:D6996)</f>
        <v>6887</v>
      </c>
      <c r="G6996" s="49">
        <f>SUM(E$10:E6996)</f>
        <v>100</v>
      </c>
      <c r="H6996" s="8">
        <f t="shared" si="878"/>
        <v>0</v>
      </c>
      <c r="I6996" s="50">
        <f t="shared" si="879"/>
        <v>3443500</v>
      </c>
      <c r="J6996" s="51">
        <f t="shared" si="872"/>
        <v>0</v>
      </c>
      <c r="K6996" s="51">
        <f t="shared" si="873"/>
        <v>3443500</v>
      </c>
      <c r="L6996" s="52">
        <f t="shared" si="874"/>
        <v>344.35</v>
      </c>
      <c r="M6996" s="53" t="str">
        <f t="shared" si="875"/>
        <v/>
      </c>
    </row>
    <row r="6997" spans="1:13" ht="21">
      <c r="A6997" s="48">
        <v>11658.84239606377</v>
      </c>
      <c r="B6997" s="8">
        <v>6988</v>
      </c>
      <c r="C6997" s="8">
        <v>0</v>
      </c>
      <c r="D6997" s="8">
        <f t="shared" si="876"/>
        <v>1</v>
      </c>
      <c r="E6997" s="8">
        <f t="shared" si="877"/>
        <v>0</v>
      </c>
      <c r="F6997" s="63">
        <f>SUM(D$10:D6997)</f>
        <v>6888</v>
      </c>
      <c r="G6997" s="49">
        <f>SUM(E$10:E6997)</f>
        <v>100</v>
      </c>
      <c r="H6997" s="8">
        <f t="shared" si="878"/>
        <v>0</v>
      </c>
      <c r="I6997" s="50">
        <f t="shared" si="879"/>
        <v>3444000</v>
      </c>
      <c r="J6997" s="51">
        <f t="shared" si="872"/>
        <v>0</v>
      </c>
      <c r="K6997" s="51">
        <f t="shared" si="873"/>
        <v>3444000</v>
      </c>
      <c r="L6997" s="52">
        <f t="shared" si="874"/>
        <v>344.4</v>
      </c>
      <c r="M6997" s="53" t="str">
        <f t="shared" si="875"/>
        <v/>
      </c>
    </row>
    <row r="6998" spans="1:13" ht="21">
      <c r="A6998" s="48">
        <v>11656.247813370326</v>
      </c>
      <c r="B6998" s="8">
        <v>6989</v>
      </c>
      <c r="C6998" s="8">
        <v>0</v>
      </c>
      <c r="D6998" s="8">
        <f t="shared" si="876"/>
        <v>1</v>
      </c>
      <c r="E6998" s="8">
        <f t="shared" si="877"/>
        <v>0</v>
      </c>
      <c r="F6998" s="63">
        <f>SUM(D$10:D6998)</f>
        <v>6889</v>
      </c>
      <c r="G6998" s="49">
        <f>SUM(E$10:E6998)</f>
        <v>100</v>
      </c>
      <c r="H6998" s="8">
        <f t="shared" si="878"/>
        <v>0</v>
      </c>
      <c r="I6998" s="50">
        <f t="shared" si="879"/>
        <v>3444500</v>
      </c>
      <c r="J6998" s="51">
        <f t="shared" si="872"/>
        <v>0</v>
      </c>
      <c r="K6998" s="51">
        <f t="shared" si="873"/>
        <v>3444500</v>
      </c>
      <c r="L6998" s="52">
        <f t="shared" si="874"/>
        <v>344.45</v>
      </c>
      <c r="M6998" s="53" t="str">
        <f t="shared" si="875"/>
        <v/>
      </c>
    </row>
    <row r="6999" spans="1:13" ht="21">
      <c r="A6999" s="48">
        <v>11656.409744193224</v>
      </c>
      <c r="B6999" s="8">
        <v>6990</v>
      </c>
      <c r="C6999" s="8">
        <v>0</v>
      </c>
      <c r="D6999" s="8">
        <f t="shared" si="876"/>
        <v>1</v>
      </c>
      <c r="E6999" s="8">
        <f t="shared" si="877"/>
        <v>0</v>
      </c>
      <c r="F6999" s="63">
        <f>SUM(D$10:D6999)</f>
        <v>6890</v>
      </c>
      <c r="G6999" s="49">
        <f>SUM(E$10:E6999)</f>
        <v>100</v>
      </c>
      <c r="H6999" s="8">
        <f t="shared" si="878"/>
        <v>0</v>
      </c>
      <c r="I6999" s="50">
        <f t="shared" si="879"/>
        <v>3445000</v>
      </c>
      <c r="J6999" s="51">
        <f t="shared" si="872"/>
        <v>0</v>
      </c>
      <c r="K6999" s="51">
        <f t="shared" si="873"/>
        <v>3445000</v>
      </c>
      <c r="L6999" s="52">
        <f t="shared" si="874"/>
        <v>344.5</v>
      </c>
      <c r="M6999" s="53" t="str">
        <f t="shared" si="875"/>
        <v/>
      </c>
    </row>
    <row r="7000" spans="1:13" ht="21">
      <c r="A7000" s="48">
        <v>11655.820450416197</v>
      </c>
      <c r="B7000" s="8">
        <v>6991</v>
      </c>
      <c r="C7000" s="8">
        <v>0</v>
      </c>
      <c r="D7000" s="8">
        <f t="shared" si="876"/>
        <v>1</v>
      </c>
      <c r="E7000" s="8">
        <f t="shared" si="877"/>
        <v>0</v>
      </c>
      <c r="F7000" s="63">
        <f>SUM(D$10:D7000)</f>
        <v>6891</v>
      </c>
      <c r="G7000" s="49">
        <f>SUM(E$10:E7000)</f>
        <v>100</v>
      </c>
      <c r="H7000" s="8">
        <f t="shared" si="878"/>
        <v>0</v>
      </c>
      <c r="I7000" s="50">
        <f t="shared" si="879"/>
        <v>3445500</v>
      </c>
      <c r="J7000" s="51">
        <f t="shared" si="872"/>
        <v>0</v>
      </c>
      <c r="K7000" s="51">
        <f t="shared" si="873"/>
        <v>3445500</v>
      </c>
      <c r="L7000" s="52">
        <f t="shared" si="874"/>
        <v>344.55</v>
      </c>
      <c r="M7000" s="53" t="str">
        <f t="shared" si="875"/>
        <v/>
      </c>
    </row>
    <row r="7001" spans="1:13" ht="21">
      <c r="A7001" s="48">
        <v>11653.786585175112</v>
      </c>
      <c r="B7001" s="8">
        <v>6992</v>
      </c>
      <c r="C7001" s="8">
        <v>0</v>
      </c>
      <c r="D7001" s="8">
        <f t="shared" si="876"/>
        <v>1</v>
      </c>
      <c r="E7001" s="8">
        <f t="shared" si="877"/>
        <v>0</v>
      </c>
      <c r="F7001" s="63">
        <f>SUM(D$10:D7001)</f>
        <v>6892</v>
      </c>
      <c r="G7001" s="49">
        <f>SUM(E$10:E7001)</f>
        <v>100</v>
      </c>
      <c r="H7001" s="8">
        <f t="shared" si="878"/>
        <v>0</v>
      </c>
      <c r="I7001" s="50">
        <f t="shared" si="879"/>
        <v>3446000</v>
      </c>
      <c r="J7001" s="51">
        <f t="shared" si="872"/>
        <v>0</v>
      </c>
      <c r="K7001" s="51">
        <f t="shared" si="873"/>
        <v>3446000</v>
      </c>
      <c r="L7001" s="52">
        <f t="shared" si="874"/>
        <v>344.6</v>
      </c>
      <c r="M7001" s="53" t="str">
        <f t="shared" si="875"/>
        <v/>
      </c>
    </row>
    <row r="7002" spans="1:13" ht="21">
      <c r="A7002" s="48">
        <v>11653.188972218253</v>
      </c>
      <c r="B7002" s="8">
        <v>6993</v>
      </c>
      <c r="C7002" s="8">
        <v>0</v>
      </c>
      <c r="D7002" s="8">
        <f t="shared" si="876"/>
        <v>1</v>
      </c>
      <c r="E7002" s="8">
        <f t="shared" si="877"/>
        <v>0</v>
      </c>
      <c r="F7002" s="63">
        <f>SUM(D$10:D7002)</f>
        <v>6893</v>
      </c>
      <c r="G7002" s="49">
        <f>SUM(E$10:E7002)</f>
        <v>100</v>
      </c>
      <c r="H7002" s="8">
        <f t="shared" si="878"/>
        <v>0</v>
      </c>
      <c r="I7002" s="50">
        <f t="shared" si="879"/>
        <v>3446500</v>
      </c>
      <c r="J7002" s="51">
        <f t="shared" si="872"/>
        <v>0</v>
      </c>
      <c r="K7002" s="51">
        <f t="shared" si="873"/>
        <v>3446500</v>
      </c>
      <c r="L7002" s="52">
        <f t="shared" si="874"/>
        <v>344.65</v>
      </c>
      <c r="M7002" s="53" t="str">
        <f t="shared" si="875"/>
        <v/>
      </c>
    </row>
    <row r="7003" spans="1:13" ht="21">
      <c r="A7003" s="48">
        <v>11652.421253134249</v>
      </c>
      <c r="B7003" s="8">
        <v>6994</v>
      </c>
      <c r="C7003" s="8">
        <v>0</v>
      </c>
      <c r="D7003" s="8">
        <f t="shared" si="876"/>
        <v>1</v>
      </c>
      <c r="E7003" s="8">
        <f t="shared" si="877"/>
        <v>0</v>
      </c>
      <c r="F7003" s="63">
        <f>SUM(D$10:D7003)</f>
        <v>6894</v>
      </c>
      <c r="G7003" s="49">
        <f>SUM(E$10:E7003)</f>
        <v>100</v>
      </c>
      <c r="H7003" s="8">
        <f t="shared" si="878"/>
        <v>0</v>
      </c>
      <c r="I7003" s="50">
        <f t="shared" si="879"/>
        <v>3447000</v>
      </c>
      <c r="J7003" s="51">
        <f t="shared" si="872"/>
        <v>0</v>
      </c>
      <c r="K7003" s="51">
        <f t="shared" si="873"/>
        <v>3447000</v>
      </c>
      <c r="L7003" s="52">
        <f t="shared" si="874"/>
        <v>344.7</v>
      </c>
      <c r="M7003" s="53" t="str">
        <f t="shared" si="875"/>
        <v/>
      </c>
    </row>
    <row r="7004" spans="1:13" ht="21">
      <c r="A7004" s="48">
        <v>11651.738785783185</v>
      </c>
      <c r="B7004" s="8">
        <v>6995</v>
      </c>
      <c r="C7004" s="8">
        <v>0</v>
      </c>
      <c r="D7004" s="8">
        <f t="shared" si="876"/>
        <v>1</v>
      </c>
      <c r="E7004" s="8">
        <f t="shared" si="877"/>
        <v>0</v>
      </c>
      <c r="F7004" s="63">
        <f>SUM(D$10:D7004)</f>
        <v>6895</v>
      </c>
      <c r="G7004" s="49">
        <f>SUM(E$10:E7004)</f>
        <v>100</v>
      </c>
      <c r="H7004" s="8">
        <f t="shared" si="878"/>
        <v>0</v>
      </c>
      <c r="I7004" s="50">
        <f t="shared" si="879"/>
        <v>3447500</v>
      </c>
      <c r="J7004" s="51">
        <f t="shared" si="872"/>
        <v>0</v>
      </c>
      <c r="K7004" s="51">
        <f t="shared" si="873"/>
        <v>3447500</v>
      </c>
      <c r="L7004" s="52">
        <f t="shared" si="874"/>
        <v>344.75</v>
      </c>
      <c r="M7004" s="53" t="str">
        <f t="shared" si="875"/>
        <v/>
      </c>
    </row>
    <row r="7005" spans="1:13" ht="21">
      <c r="A7005" s="48">
        <v>11650.140346191585</v>
      </c>
      <c r="B7005" s="8">
        <v>6996</v>
      </c>
      <c r="C7005" s="8">
        <v>0</v>
      </c>
      <c r="D7005" s="8">
        <f t="shared" si="876"/>
        <v>1</v>
      </c>
      <c r="E7005" s="8">
        <f t="shared" si="877"/>
        <v>0</v>
      </c>
      <c r="F7005" s="63">
        <f>SUM(D$10:D7005)</f>
        <v>6896</v>
      </c>
      <c r="G7005" s="49">
        <f>SUM(E$10:E7005)</f>
        <v>100</v>
      </c>
      <c r="H7005" s="8">
        <f t="shared" si="878"/>
        <v>0</v>
      </c>
      <c r="I7005" s="50">
        <f t="shared" si="879"/>
        <v>3448000</v>
      </c>
      <c r="J7005" s="51">
        <f t="shared" si="872"/>
        <v>0</v>
      </c>
      <c r="K7005" s="51">
        <f t="shared" si="873"/>
        <v>3448000</v>
      </c>
      <c r="L7005" s="52">
        <f t="shared" si="874"/>
        <v>344.8</v>
      </c>
      <c r="M7005" s="53" t="str">
        <f t="shared" si="875"/>
        <v/>
      </c>
    </row>
    <row r="7006" spans="1:13" ht="21">
      <c r="A7006" s="48">
        <v>11648.786516251628</v>
      </c>
      <c r="B7006" s="8">
        <v>6997</v>
      </c>
      <c r="C7006" s="8">
        <v>0</v>
      </c>
      <c r="D7006" s="8">
        <f t="shared" si="876"/>
        <v>1</v>
      </c>
      <c r="E7006" s="8">
        <f t="shared" si="877"/>
        <v>0</v>
      </c>
      <c r="F7006" s="63">
        <f>SUM(D$10:D7006)</f>
        <v>6897</v>
      </c>
      <c r="G7006" s="49">
        <f>SUM(E$10:E7006)</f>
        <v>100</v>
      </c>
      <c r="H7006" s="8">
        <f t="shared" si="878"/>
        <v>0</v>
      </c>
      <c r="I7006" s="50">
        <f t="shared" si="879"/>
        <v>3448500</v>
      </c>
      <c r="J7006" s="51">
        <f t="shared" si="872"/>
        <v>0</v>
      </c>
      <c r="K7006" s="51">
        <f t="shared" si="873"/>
        <v>3448500</v>
      </c>
      <c r="L7006" s="52">
        <f t="shared" si="874"/>
        <v>344.85</v>
      </c>
      <c r="M7006" s="53" t="str">
        <f t="shared" si="875"/>
        <v/>
      </c>
    </row>
    <row r="7007" spans="1:13" ht="21">
      <c r="A7007" s="48">
        <v>11648.837224310651</v>
      </c>
      <c r="B7007" s="8">
        <v>6998</v>
      </c>
      <c r="C7007" s="8">
        <v>0</v>
      </c>
      <c r="D7007" s="8">
        <f t="shared" si="876"/>
        <v>1</v>
      </c>
      <c r="E7007" s="8">
        <f t="shared" si="877"/>
        <v>0</v>
      </c>
      <c r="F7007" s="63">
        <f>SUM(D$10:D7007)</f>
        <v>6898</v>
      </c>
      <c r="G7007" s="49">
        <f>SUM(E$10:E7007)</f>
        <v>100</v>
      </c>
      <c r="H7007" s="8">
        <f t="shared" si="878"/>
        <v>0</v>
      </c>
      <c r="I7007" s="50">
        <f t="shared" si="879"/>
        <v>3449000</v>
      </c>
      <c r="J7007" s="51">
        <f t="shared" si="872"/>
        <v>0</v>
      </c>
      <c r="K7007" s="51">
        <f t="shared" si="873"/>
        <v>3449000</v>
      </c>
      <c r="L7007" s="52">
        <f t="shared" si="874"/>
        <v>344.9</v>
      </c>
      <c r="M7007" s="53" t="str">
        <f t="shared" si="875"/>
        <v/>
      </c>
    </row>
    <row r="7008" spans="1:13" ht="21">
      <c r="A7008" s="48">
        <v>11646.345086435789</v>
      </c>
      <c r="B7008" s="8">
        <v>6999</v>
      </c>
      <c r="C7008" s="8">
        <v>0</v>
      </c>
      <c r="D7008" s="8">
        <f t="shared" si="876"/>
        <v>1</v>
      </c>
      <c r="E7008" s="8">
        <f t="shared" si="877"/>
        <v>0</v>
      </c>
      <c r="F7008" s="63">
        <f>SUM(D$10:D7008)</f>
        <v>6899</v>
      </c>
      <c r="G7008" s="49">
        <f>SUM(E$10:E7008)</f>
        <v>100</v>
      </c>
      <c r="H7008" s="8">
        <f t="shared" si="878"/>
        <v>0</v>
      </c>
      <c r="I7008" s="50">
        <f t="shared" si="879"/>
        <v>3449500</v>
      </c>
      <c r="J7008" s="51">
        <f t="shared" si="872"/>
        <v>0</v>
      </c>
      <c r="K7008" s="51">
        <f t="shared" si="873"/>
        <v>3449500</v>
      </c>
      <c r="L7008" s="52">
        <f t="shared" si="874"/>
        <v>344.95</v>
      </c>
      <c r="M7008" s="53" t="str">
        <f t="shared" si="875"/>
        <v/>
      </c>
    </row>
    <row r="7009" spans="1:13" ht="21">
      <c r="A7009" s="48">
        <v>11646.539541675556</v>
      </c>
      <c r="B7009" s="8">
        <v>7000</v>
      </c>
      <c r="C7009" s="8">
        <v>0</v>
      </c>
      <c r="D7009" s="8">
        <f t="shared" si="876"/>
        <v>1</v>
      </c>
      <c r="E7009" s="8">
        <f t="shared" si="877"/>
        <v>0</v>
      </c>
      <c r="F7009" s="63">
        <f>SUM(D$10:D7009)</f>
        <v>6900</v>
      </c>
      <c r="G7009" s="49">
        <f>SUM(E$10:E7009)</f>
        <v>100</v>
      </c>
      <c r="H7009" s="8">
        <f t="shared" si="878"/>
        <v>0</v>
      </c>
      <c r="I7009" s="50">
        <f t="shared" si="879"/>
        <v>3450000</v>
      </c>
      <c r="J7009" s="51">
        <f t="shared" si="872"/>
        <v>0</v>
      </c>
      <c r="K7009" s="51">
        <f t="shared" si="873"/>
        <v>3450000</v>
      </c>
      <c r="L7009" s="52">
        <f t="shared" si="874"/>
        <v>345</v>
      </c>
      <c r="M7009" s="53" t="str">
        <f t="shared" si="875"/>
        <v/>
      </c>
    </row>
    <row r="7010" spans="1:13" ht="21">
      <c r="A7010" s="48">
        <v>11645.409149502884</v>
      </c>
      <c r="B7010" s="8">
        <v>7001</v>
      </c>
      <c r="C7010" s="8">
        <v>0</v>
      </c>
      <c r="D7010" s="8">
        <f t="shared" si="876"/>
        <v>1</v>
      </c>
      <c r="E7010" s="8">
        <f t="shared" si="877"/>
        <v>0</v>
      </c>
      <c r="F7010" s="63">
        <f>SUM(D$10:D7010)</f>
        <v>6901</v>
      </c>
      <c r="G7010" s="49">
        <f>SUM(E$10:E7010)</f>
        <v>100</v>
      </c>
      <c r="H7010" s="8">
        <f t="shared" si="878"/>
        <v>0</v>
      </c>
      <c r="I7010" s="50">
        <f t="shared" si="879"/>
        <v>3450500</v>
      </c>
      <c r="J7010" s="51">
        <f t="shared" si="872"/>
        <v>0</v>
      </c>
      <c r="K7010" s="51">
        <f t="shared" si="873"/>
        <v>3450500</v>
      </c>
      <c r="L7010" s="52">
        <f t="shared" si="874"/>
        <v>345.05</v>
      </c>
      <c r="M7010" s="53" t="str">
        <f t="shared" si="875"/>
        <v/>
      </c>
    </row>
    <row r="7011" spans="1:13" ht="21">
      <c r="A7011" s="48">
        <v>11644.353691133691</v>
      </c>
      <c r="B7011" s="8">
        <v>7002</v>
      </c>
      <c r="C7011" s="8">
        <v>0</v>
      </c>
      <c r="D7011" s="8">
        <f t="shared" si="876"/>
        <v>1</v>
      </c>
      <c r="E7011" s="8">
        <f t="shared" si="877"/>
        <v>0</v>
      </c>
      <c r="F7011" s="63">
        <f>SUM(D$10:D7011)</f>
        <v>6902</v>
      </c>
      <c r="G7011" s="49">
        <f>SUM(E$10:E7011)</f>
        <v>100</v>
      </c>
      <c r="H7011" s="8">
        <f t="shared" si="878"/>
        <v>0</v>
      </c>
      <c r="I7011" s="50">
        <f t="shared" si="879"/>
        <v>3451000</v>
      </c>
      <c r="J7011" s="51">
        <f t="shared" si="872"/>
        <v>0</v>
      </c>
      <c r="K7011" s="51">
        <f t="shared" si="873"/>
        <v>3451000</v>
      </c>
      <c r="L7011" s="52">
        <f t="shared" si="874"/>
        <v>345.1</v>
      </c>
      <c r="M7011" s="53" t="str">
        <f t="shared" si="875"/>
        <v/>
      </c>
    </row>
    <row r="7012" spans="1:13" ht="21">
      <c r="A7012" s="48">
        <v>11643.027229103334</v>
      </c>
      <c r="B7012" s="8">
        <v>7003</v>
      </c>
      <c r="C7012" s="8">
        <v>0</v>
      </c>
      <c r="D7012" s="8">
        <f t="shared" si="876"/>
        <v>1</v>
      </c>
      <c r="E7012" s="8">
        <f t="shared" si="877"/>
        <v>0</v>
      </c>
      <c r="F7012" s="63">
        <f>SUM(D$10:D7012)</f>
        <v>6903</v>
      </c>
      <c r="G7012" s="49">
        <f>SUM(E$10:E7012)</f>
        <v>100</v>
      </c>
      <c r="H7012" s="8">
        <f t="shared" si="878"/>
        <v>0</v>
      </c>
      <c r="I7012" s="50">
        <f t="shared" si="879"/>
        <v>3451500</v>
      </c>
      <c r="J7012" s="51">
        <f t="shared" si="872"/>
        <v>0</v>
      </c>
      <c r="K7012" s="51">
        <f t="shared" si="873"/>
        <v>3451500</v>
      </c>
      <c r="L7012" s="52">
        <f t="shared" si="874"/>
        <v>345.15</v>
      </c>
      <c r="M7012" s="53" t="str">
        <f t="shared" si="875"/>
        <v/>
      </c>
    </row>
    <row r="7013" spans="1:13" ht="21">
      <c r="A7013" s="48">
        <v>11642.796570517137</v>
      </c>
      <c r="B7013" s="8">
        <v>7004</v>
      </c>
      <c r="C7013" s="8">
        <v>0</v>
      </c>
      <c r="D7013" s="8">
        <f t="shared" si="876"/>
        <v>1</v>
      </c>
      <c r="E7013" s="8">
        <f t="shared" si="877"/>
        <v>0</v>
      </c>
      <c r="F7013" s="63">
        <f>SUM(D$10:D7013)</f>
        <v>6904</v>
      </c>
      <c r="G7013" s="49">
        <f>SUM(E$10:E7013)</f>
        <v>100</v>
      </c>
      <c r="H7013" s="8">
        <f t="shared" si="878"/>
        <v>0</v>
      </c>
      <c r="I7013" s="50">
        <f t="shared" si="879"/>
        <v>3452000</v>
      </c>
      <c r="J7013" s="51">
        <f t="shared" si="872"/>
        <v>0</v>
      </c>
      <c r="K7013" s="51">
        <f t="shared" si="873"/>
        <v>3452000</v>
      </c>
      <c r="L7013" s="52">
        <f t="shared" si="874"/>
        <v>345.2</v>
      </c>
      <c r="M7013" s="53" t="str">
        <f t="shared" si="875"/>
        <v/>
      </c>
    </row>
    <row r="7014" spans="1:13" ht="21">
      <c r="A7014" s="48">
        <v>11641.591846658608</v>
      </c>
      <c r="B7014" s="8">
        <v>7005</v>
      </c>
      <c r="C7014" s="8">
        <v>0</v>
      </c>
      <c r="D7014" s="8">
        <f t="shared" si="876"/>
        <v>1</v>
      </c>
      <c r="E7014" s="8">
        <f t="shared" si="877"/>
        <v>0</v>
      </c>
      <c r="F7014" s="63">
        <f>SUM(D$10:D7014)</f>
        <v>6905</v>
      </c>
      <c r="G7014" s="49">
        <f>SUM(E$10:E7014)</f>
        <v>100</v>
      </c>
      <c r="H7014" s="8">
        <f t="shared" si="878"/>
        <v>0</v>
      </c>
      <c r="I7014" s="50">
        <f t="shared" si="879"/>
        <v>3452500</v>
      </c>
      <c r="J7014" s="51">
        <f t="shared" si="872"/>
        <v>0</v>
      </c>
      <c r="K7014" s="51">
        <f t="shared" si="873"/>
        <v>3452500</v>
      </c>
      <c r="L7014" s="52">
        <f t="shared" si="874"/>
        <v>345.25</v>
      </c>
      <c r="M7014" s="53" t="str">
        <f t="shared" si="875"/>
        <v/>
      </c>
    </row>
    <row r="7015" spans="1:13" ht="21">
      <c r="A7015" s="48">
        <v>11639.955577236567</v>
      </c>
      <c r="B7015" s="8">
        <v>7006</v>
      </c>
      <c r="C7015" s="8">
        <v>0</v>
      </c>
      <c r="D7015" s="8">
        <f t="shared" si="876"/>
        <v>1</v>
      </c>
      <c r="E7015" s="8">
        <f t="shared" si="877"/>
        <v>0</v>
      </c>
      <c r="F7015" s="63">
        <f>SUM(D$10:D7015)</f>
        <v>6906</v>
      </c>
      <c r="G7015" s="49">
        <f>SUM(E$10:E7015)</f>
        <v>100</v>
      </c>
      <c r="H7015" s="8">
        <f t="shared" si="878"/>
        <v>0</v>
      </c>
      <c r="I7015" s="50">
        <f t="shared" si="879"/>
        <v>3453000</v>
      </c>
      <c r="J7015" s="51">
        <f t="shared" si="872"/>
        <v>0</v>
      </c>
      <c r="K7015" s="51">
        <f t="shared" si="873"/>
        <v>3453000</v>
      </c>
      <c r="L7015" s="52">
        <f t="shared" si="874"/>
        <v>345.3</v>
      </c>
      <c r="M7015" s="53" t="str">
        <f t="shared" si="875"/>
        <v/>
      </c>
    </row>
    <row r="7016" spans="1:13" ht="21">
      <c r="A7016" s="48">
        <v>11639.675333113944</v>
      </c>
      <c r="B7016" s="8">
        <v>7007</v>
      </c>
      <c r="C7016" s="8">
        <v>0</v>
      </c>
      <c r="D7016" s="8">
        <f t="shared" si="876"/>
        <v>1</v>
      </c>
      <c r="E7016" s="8">
        <f t="shared" si="877"/>
        <v>0</v>
      </c>
      <c r="F7016" s="63">
        <f>SUM(D$10:D7016)</f>
        <v>6907</v>
      </c>
      <c r="G7016" s="49">
        <f>SUM(E$10:E7016)</f>
        <v>100</v>
      </c>
      <c r="H7016" s="8">
        <f t="shared" si="878"/>
        <v>0</v>
      </c>
      <c r="I7016" s="50">
        <f t="shared" si="879"/>
        <v>3453500</v>
      </c>
      <c r="J7016" s="51">
        <f t="shared" si="872"/>
        <v>0</v>
      </c>
      <c r="K7016" s="51">
        <f t="shared" si="873"/>
        <v>3453500</v>
      </c>
      <c r="L7016" s="52">
        <f t="shared" si="874"/>
        <v>345.35</v>
      </c>
      <c r="M7016" s="53" t="str">
        <f t="shared" si="875"/>
        <v/>
      </c>
    </row>
    <row r="7017" spans="1:13" ht="21">
      <c r="A7017" s="48">
        <v>11637.788769984913</v>
      </c>
      <c r="B7017" s="8">
        <v>7008</v>
      </c>
      <c r="C7017" s="8">
        <v>0</v>
      </c>
      <c r="D7017" s="8">
        <f t="shared" si="876"/>
        <v>1</v>
      </c>
      <c r="E7017" s="8">
        <f t="shared" si="877"/>
        <v>0</v>
      </c>
      <c r="F7017" s="63">
        <f>SUM(D$10:D7017)</f>
        <v>6908</v>
      </c>
      <c r="G7017" s="49">
        <f>SUM(E$10:E7017)</f>
        <v>100</v>
      </c>
      <c r="H7017" s="8">
        <f t="shared" si="878"/>
        <v>0</v>
      </c>
      <c r="I7017" s="50">
        <f t="shared" si="879"/>
        <v>3454000</v>
      </c>
      <c r="J7017" s="51">
        <f t="shared" si="872"/>
        <v>0</v>
      </c>
      <c r="K7017" s="51">
        <f t="shared" si="873"/>
        <v>3454000</v>
      </c>
      <c r="L7017" s="52">
        <f t="shared" si="874"/>
        <v>345.4</v>
      </c>
      <c r="M7017" s="53" t="str">
        <f t="shared" si="875"/>
        <v/>
      </c>
    </row>
    <row r="7018" spans="1:13" ht="21">
      <c r="A7018" s="48">
        <v>11636.59617279082</v>
      </c>
      <c r="B7018" s="8">
        <v>7009</v>
      </c>
      <c r="C7018" s="8">
        <v>0</v>
      </c>
      <c r="D7018" s="8">
        <f t="shared" si="876"/>
        <v>1</v>
      </c>
      <c r="E7018" s="8">
        <f t="shared" si="877"/>
        <v>0</v>
      </c>
      <c r="F7018" s="63">
        <f>SUM(D$10:D7018)</f>
        <v>6909</v>
      </c>
      <c r="G7018" s="49">
        <f>SUM(E$10:E7018)</f>
        <v>100</v>
      </c>
      <c r="H7018" s="8">
        <f t="shared" si="878"/>
        <v>0</v>
      </c>
      <c r="I7018" s="50">
        <f t="shared" si="879"/>
        <v>3454500</v>
      </c>
      <c r="J7018" s="51">
        <f t="shared" si="872"/>
        <v>0</v>
      </c>
      <c r="K7018" s="51">
        <f t="shared" si="873"/>
        <v>3454500</v>
      </c>
      <c r="L7018" s="52">
        <f t="shared" si="874"/>
        <v>345.45</v>
      </c>
      <c r="M7018" s="53" t="str">
        <f t="shared" si="875"/>
        <v/>
      </c>
    </row>
    <row r="7019" spans="1:13" ht="21">
      <c r="A7019" s="48">
        <v>11635.3244077578</v>
      </c>
      <c r="B7019" s="8">
        <v>7010</v>
      </c>
      <c r="C7019" s="8">
        <v>0</v>
      </c>
      <c r="D7019" s="8">
        <f t="shared" si="876"/>
        <v>1</v>
      </c>
      <c r="E7019" s="8">
        <f t="shared" si="877"/>
        <v>0</v>
      </c>
      <c r="F7019" s="63">
        <f>SUM(D$10:D7019)</f>
        <v>6910</v>
      </c>
      <c r="G7019" s="49">
        <f>SUM(E$10:E7019)</f>
        <v>100</v>
      </c>
      <c r="H7019" s="8">
        <f t="shared" si="878"/>
        <v>0</v>
      </c>
      <c r="I7019" s="50">
        <f t="shared" si="879"/>
        <v>3455000</v>
      </c>
      <c r="J7019" s="51">
        <f t="shared" si="872"/>
        <v>0</v>
      </c>
      <c r="K7019" s="51">
        <f t="shared" si="873"/>
        <v>3455000</v>
      </c>
      <c r="L7019" s="52">
        <f t="shared" si="874"/>
        <v>345.5</v>
      </c>
      <c r="M7019" s="53" t="str">
        <f t="shared" si="875"/>
        <v/>
      </c>
    </row>
    <row r="7020" spans="1:13" ht="21">
      <c r="A7020" s="48">
        <v>11635.768832320722</v>
      </c>
      <c r="B7020" s="8">
        <v>7011</v>
      </c>
      <c r="C7020" s="8">
        <v>0</v>
      </c>
      <c r="D7020" s="8">
        <f t="shared" si="876"/>
        <v>1</v>
      </c>
      <c r="E7020" s="8">
        <f t="shared" si="877"/>
        <v>0</v>
      </c>
      <c r="F7020" s="63">
        <f>SUM(D$10:D7020)</f>
        <v>6911</v>
      </c>
      <c r="G7020" s="49">
        <f>SUM(E$10:E7020)</f>
        <v>100</v>
      </c>
      <c r="H7020" s="8">
        <f t="shared" si="878"/>
        <v>0</v>
      </c>
      <c r="I7020" s="50">
        <f t="shared" si="879"/>
        <v>3455500</v>
      </c>
      <c r="J7020" s="51">
        <f t="shared" si="872"/>
        <v>0</v>
      </c>
      <c r="K7020" s="51">
        <f t="shared" si="873"/>
        <v>3455500</v>
      </c>
      <c r="L7020" s="52">
        <f t="shared" si="874"/>
        <v>345.55</v>
      </c>
      <c r="M7020" s="53" t="str">
        <f t="shared" si="875"/>
        <v/>
      </c>
    </row>
    <row r="7021" spans="1:13" ht="21">
      <c r="A7021" s="48">
        <v>11633.186654409103</v>
      </c>
      <c r="B7021" s="8">
        <v>7012</v>
      </c>
      <c r="C7021" s="8">
        <v>0</v>
      </c>
      <c r="D7021" s="8">
        <f t="shared" si="876"/>
        <v>1</v>
      </c>
      <c r="E7021" s="8">
        <f t="shared" si="877"/>
        <v>0</v>
      </c>
      <c r="F7021" s="63">
        <f>SUM(D$10:D7021)</f>
        <v>6912</v>
      </c>
      <c r="G7021" s="49">
        <f>SUM(E$10:E7021)</f>
        <v>100</v>
      </c>
      <c r="H7021" s="8">
        <f t="shared" si="878"/>
        <v>0</v>
      </c>
      <c r="I7021" s="50">
        <f t="shared" si="879"/>
        <v>3456000</v>
      </c>
      <c r="J7021" s="51">
        <f t="shared" si="872"/>
        <v>0</v>
      </c>
      <c r="K7021" s="51">
        <f t="shared" si="873"/>
        <v>3456000</v>
      </c>
      <c r="L7021" s="52">
        <f t="shared" si="874"/>
        <v>345.6</v>
      </c>
      <c r="M7021" s="53" t="str">
        <f t="shared" si="875"/>
        <v/>
      </c>
    </row>
    <row r="7022" spans="1:13" ht="21">
      <c r="A7022" s="48">
        <v>11632.962644957024</v>
      </c>
      <c r="B7022" s="8">
        <v>7013</v>
      </c>
      <c r="C7022" s="8">
        <v>0</v>
      </c>
      <c r="D7022" s="8">
        <f t="shared" si="876"/>
        <v>1</v>
      </c>
      <c r="E7022" s="8">
        <f t="shared" si="877"/>
        <v>0</v>
      </c>
      <c r="F7022" s="63">
        <f>SUM(D$10:D7022)</f>
        <v>6913</v>
      </c>
      <c r="G7022" s="49">
        <f>SUM(E$10:E7022)</f>
        <v>100</v>
      </c>
      <c r="H7022" s="8">
        <f t="shared" si="878"/>
        <v>0</v>
      </c>
      <c r="I7022" s="50">
        <f t="shared" si="879"/>
        <v>3456500</v>
      </c>
      <c r="J7022" s="51">
        <f t="shared" si="872"/>
        <v>0</v>
      </c>
      <c r="K7022" s="51">
        <f t="shared" si="873"/>
        <v>3456500</v>
      </c>
      <c r="L7022" s="52">
        <f t="shared" si="874"/>
        <v>345.65</v>
      </c>
      <c r="M7022" s="53" t="str">
        <f t="shared" si="875"/>
        <v/>
      </c>
    </row>
    <row r="7023" spans="1:13" ht="21">
      <c r="A7023" s="48">
        <v>11632.150792066734</v>
      </c>
      <c r="B7023" s="8">
        <v>7014</v>
      </c>
      <c r="C7023" s="8">
        <v>0</v>
      </c>
      <c r="D7023" s="8">
        <f t="shared" si="876"/>
        <v>1</v>
      </c>
      <c r="E7023" s="8">
        <f t="shared" si="877"/>
        <v>0</v>
      </c>
      <c r="F7023" s="63">
        <f>SUM(D$10:D7023)</f>
        <v>6914</v>
      </c>
      <c r="G7023" s="49">
        <f>SUM(E$10:E7023)</f>
        <v>100</v>
      </c>
      <c r="H7023" s="8">
        <f t="shared" si="878"/>
        <v>0</v>
      </c>
      <c r="I7023" s="50">
        <f t="shared" si="879"/>
        <v>3457000</v>
      </c>
      <c r="J7023" s="51">
        <f t="shared" si="872"/>
        <v>0</v>
      </c>
      <c r="K7023" s="51">
        <f t="shared" si="873"/>
        <v>3457000</v>
      </c>
      <c r="L7023" s="52">
        <f t="shared" si="874"/>
        <v>345.7</v>
      </c>
      <c r="M7023" s="53" t="str">
        <f t="shared" si="875"/>
        <v/>
      </c>
    </row>
    <row r="7024" spans="1:13" ht="21">
      <c r="A7024" s="48">
        <v>11631.786438548528</v>
      </c>
      <c r="B7024" s="8">
        <v>7015</v>
      </c>
      <c r="C7024" s="8">
        <v>0</v>
      </c>
      <c r="D7024" s="8">
        <f t="shared" si="876"/>
        <v>1</v>
      </c>
      <c r="E7024" s="8">
        <f t="shared" si="877"/>
        <v>0</v>
      </c>
      <c r="F7024" s="63">
        <f>SUM(D$10:D7024)</f>
        <v>6915</v>
      </c>
      <c r="G7024" s="49">
        <f>SUM(E$10:E7024)</f>
        <v>100</v>
      </c>
      <c r="H7024" s="8">
        <f t="shared" si="878"/>
        <v>0</v>
      </c>
      <c r="I7024" s="50">
        <f t="shared" si="879"/>
        <v>3457500</v>
      </c>
      <c r="J7024" s="51">
        <f t="shared" si="872"/>
        <v>0</v>
      </c>
      <c r="K7024" s="51">
        <f t="shared" si="873"/>
        <v>3457500</v>
      </c>
      <c r="L7024" s="52">
        <f t="shared" si="874"/>
        <v>345.75</v>
      </c>
      <c r="M7024" s="53" t="str">
        <f t="shared" si="875"/>
        <v/>
      </c>
    </row>
    <row r="7025" spans="1:13" ht="21">
      <c r="A7025" s="48">
        <v>11630.349463793937</v>
      </c>
      <c r="B7025" s="8">
        <v>7016</v>
      </c>
      <c r="C7025" s="8">
        <v>0</v>
      </c>
      <c r="D7025" s="8">
        <f t="shared" si="876"/>
        <v>1</v>
      </c>
      <c r="E7025" s="8">
        <f t="shared" si="877"/>
        <v>0</v>
      </c>
      <c r="F7025" s="63">
        <f>SUM(D$10:D7025)</f>
        <v>6916</v>
      </c>
      <c r="G7025" s="49">
        <f>SUM(E$10:E7025)</f>
        <v>100</v>
      </c>
      <c r="H7025" s="8">
        <f t="shared" si="878"/>
        <v>0</v>
      </c>
      <c r="I7025" s="50">
        <f t="shared" si="879"/>
        <v>3458000</v>
      </c>
      <c r="J7025" s="51">
        <f t="shared" si="872"/>
        <v>0</v>
      </c>
      <c r="K7025" s="51">
        <f t="shared" si="873"/>
        <v>3458000</v>
      </c>
      <c r="L7025" s="52">
        <f t="shared" si="874"/>
        <v>345.8</v>
      </c>
      <c r="M7025" s="53" t="str">
        <f t="shared" si="875"/>
        <v/>
      </c>
    </row>
    <row r="7026" spans="1:13" ht="21">
      <c r="A7026" s="48">
        <v>11628.981878883036</v>
      </c>
      <c r="B7026" s="8">
        <v>7017</v>
      </c>
      <c r="C7026" s="8">
        <v>0</v>
      </c>
      <c r="D7026" s="8">
        <f t="shared" si="876"/>
        <v>1</v>
      </c>
      <c r="E7026" s="8">
        <f t="shared" si="877"/>
        <v>0</v>
      </c>
      <c r="F7026" s="63">
        <f>SUM(D$10:D7026)</f>
        <v>6917</v>
      </c>
      <c r="G7026" s="49">
        <f>SUM(E$10:E7026)</f>
        <v>100</v>
      </c>
      <c r="H7026" s="8">
        <f t="shared" si="878"/>
        <v>0</v>
      </c>
      <c r="I7026" s="50">
        <f t="shared" si="879"/>
        <v>3458500</v>
      </c>
      <c r="J7026" s="51">
        <f t="shared" si="872"/>
        <v>0</v>
      </c>
      <c r="K7026" s="51">
        <f t="shared" si="873"/>
        <v>3458500</v>
      </c>
      <c r="L7026" s="52">
        <f t="shared" si="874"/>
        <v>345.85</v>
      </c>
      <c r="M7026" s="53" t="str">
        <f t="shared" si="875"/>
        <v/>
      </c>
    </row>
    <row r="7027" spans="1:13" ht="21">
      <c r="A7027" s="48">
        <v>11628.695396965833</v>
      </c>
      <c r="B7027" s="8">
        <v>7018</v>
      </c>
      <c r="C7027" s="8">
        <v>0</v>
      </c>
      <c r="D7027" s="8">
        <f t="shared" si="876"/>
        <v>1</v>
      </c>
      <c r="E7027" s="8">
        <f t="shared" si="877"/>
        <v>0</v>
      </c>
      <c r="F7027" s="63">
        <f>SUM(D$10:D7027)</f>
        <v>6918</v>
      </c>
      <c r="G7027" s="49">
        <f>SUM(E$10:E7027)</f>
        <v>100</v>
      </c>
      <c r="H7027" s="8">
        <f t="shared" si="878"/>
        <v>0</v>
      </c>
      <c r="I7027" s="50">
        <f t="shared" si="879"/>
        <v>3459000</v>
      </c>
      <c r="J7027" s="51">
        <f t="shared" si="872"/>
        <v>0</v>
      </c>
      <c r="K7027" s="51">
        <f t="shared" si="873"/>
        <v>3459000</v>
      </c>
      <c r="L7027" s="52">
        <f t="shared" si="874"/>
        <v>345.9</v>
      </c>
      <c r="M7027" s="53" t="str">
        <f t="shared" si="875"/>
        <v/>
      </c>
    </row>
    <row r="7028" spans="1:13" ht="21">
      <c r="A7028" s="48">
        <v>11627.031966885901</v>
      </c>
      <c r="B7028" s="8">
        <v>7019</v>
      </c>
      <c r="C7028" s="8">
        <v>0</v>
      </c>
      <c r="D7028" s="8">
        <f t="shared" si="876"/>
        <v>1</v>
      </c>
      <c r="E7028" s="8">
        <f t="shared" si="877"/>
        <v>0</v>
      </c>
      <c r="F7028" s="63">
        <f>SUM(D$10:D7028)</f>
        <v>6919</v>
      </c>
      <c r="G7028" s="49">
        <f>SUM(E$10:E7028)</f>
        <v>100</v>
      </c>
      <c r="H7028" s="8">
        <f t="shared" si="878"/>
        <v>0</v>
      </c>
      <c r="I7028" s="50">
        <f t="shared" si="879"/>
        <v>3459500</v>
      </c>
      <c r="J7028" s="51">
        <f t="shared" si="872"/>
        <v>0</v>
      </c>
      <c r="K7028" s="51">
        <f t="shared" si="873"/>
        <v>3459500</v>
      </c>
      <c r="L7028" s="52">
        <f t="shared" si="874"/>
        <v>345.95</v>
      </c>
      <c r="M7028" s="53" t="str">
        <f t="shared" si="875"/>
        <v/>
      </c>
    </row>
    <row r="7029" spans="1:13" ht="21">
      <c r="A7029" s="48">
        <v>11625.60168453109</v>
      </c>
      <c r="B7029" s="8">
        <v>7020</v>
      </c>
      <c r="C7029" s="8">
        <v>0</v>
      </c>
      <c r="D7029" s="8">
        <f t="shared" si="876"/>
        <v>1</v>
      </c>
      <c r="E7029" s="8">
        <f t="shared" si="877"/>
        <v>0</v>
      </c>
      <c r="F7029" s="63">
        <f>SUM(D$10:D7029)</f>
        <v>6920</v>
      </c>
      <c r="G7029" s="49">
        <f>SUM(E$10:E7029)</f>
        <v>100</v>
      </c>
      <c r="H7029" s="8">
        <f t="shared" si="878"/>
        <v>0</v>
      </c>
      <c r="I7029" s="50">
        <f t="shared" si="879"/>
        <v>3460000</v>
      </c>
      <c r="J7029" s="51">
        <f t="shared" si="872"/>
        <v>0</v>
      </c>
      <c r="K7029" s="51">
        <f t="shared" si="873"/>
        <v>3460000</v>
      </c>
      <c r="L7029" s="52">
        <f t="shared" si="874"/>
        <v>346</v>
      </c>
      <c r="M7029" s="53" t="str">
        <f t="shared" si="875"/>
        <v/>
      </c>
    </row>
    <row r="7030" spans="1:13" ht="21">
      <c r="A7030" s="48">
        <v>11624.596023117059</v>
      </c>
      <c r="B7030" s="8">
        <v>7021</v>
      </c>
      <c r="C7030" s="8">
        <v>0</v>
      </c>
      <c r="D7030" s="8">
        <f t="shared" si="876"/>
        <v>1</v>
      </c>
      <c r="E7030" s="8">
        <f t="shared" si="877"/>
        <v>0</v>
      </c>
      <c r="F7030" s="63">
        <f>SUM(D$10:D7030)</f>
        <v>6921</v>
      </c>
      <c r="G7030" s="49">
        <f>SUM(E$10:E7030)</f>
        <v>100</v>
      </c>
      <c r="H7030" s="8">
        <f t="shared" si="878"/>
        <v>0</v>
      </c>
      <c r="I7030" s="50">
        <f t="shared" si="879"/>
        <v>3460500</v>
      </c>
      <c r="J7030" s="51">
        <f t="shared" si="872"/>
        <v>0</v>
      </c>
      <c r="K7030" s="51">
        <f t="shared" si="873"/>
        <v>3460500</v>
      </c>
      <c r="L7030" s="52">
        <f t="shared" si="874"/>
        <v>346.05</v>
      </c>
      <c r="M7030" s="53" t="str">
        <f t="shared" si="875"/>
        <v/>
      </c>
    </row>
    <row r="7031" spans="1:13" ht="21">
      <c r="A7031" s="48">
        <v>11623.611942389742</v>
      </c>
      <c r="B7031" s="8">
        <v>7022</v>
      </c>
      <c r="C7031" s="8">
        <v>0</v>
      </c>
      <c r="D7031" s="8">
        <f t="shared" si="876"/>
        <v>1</v>
      </c>
      <c r="E7031" s="8">
        <f t="shared" si="877"/>
        <v>0</v>
      </c>
      <c r="F7031" s="63">
        <f>SUM(D$10:D7031)</f>
        <v>6922</v>
      </c>
      <c r="G7031" s="49">
        <f>SUM(E$10:E7031)</f>
        <v>100</v>
      </c>
      <c r="H7031" s="8">
        <f t="shared" si="878"/>
        <v>0</v>
      </c>
      <c r="I7031" s="50">
        <f t="shared" si="879"/>
        <v>3461000</v>
      </c>
      <c r="J7031" s="51">
        <f t="shared" si="872"/>
        <v>0</v>
      </c>
      <c r="K7031" s="51">
        <f t="shared" si="873"/>
        <v>3461000</v>
      </c>
      <c r="L7031" s="52">
        <f t="shared" si="874"/>
        <v>346.1</v>
      </c>
      <c r="M7031" s="53" t="str">
        <f t="shared" si="875"/>
        <v/>
      </c>
    </row>
    <row r="7032" spans="1:13" ht="21">
      <c r="A7032" s="48">
        <v>11622.378371225252</v>
      </c>
      <c r="B7032" s="8">
        <v>7023</v>
      </c>
      <c r="C7032" s="8">
        <v>0</v>
      </c>
      <c r="D7032" s="8">
        <f t="shared" si="876"/>
        <v>1</v>
      </c>
      <c r="E7032" s="8">
        <f t="shared" si="877"/>
        <v>0</v>
      </c>
      <c r="F7032" s="63">
        <f>SUM(D$10:D7032)</f>
        <v>6923</v>
      </c>
      <c r="G7032" s="49">
        <f>SUM(E$10:E7032)</f>
        <v>100</v>
      </c>
      <c r="H7032" s="8">
        <f t="shared" si="878"/>
        <v>0</v>
      </c>
      <c r="I7032" s="50">
        <f t="shared" si="879"/>
        <v>3461500</v>
      </c>
      <c r="J7032" s="51">
        <f t="shared" si="872"/>
        <v>0</v>
      </c>
      <c r="K7032" s="51">
        <f t="shared" si="873"/>
        <v>3461500</v>
      </c>
      <c r="L7032" s="52">
        <f t="shared" si="874"/>
        <v>346.15</v>
      </c>
      <c r="M7032" s="53" t="str">
        <f t="shared" si="875"/>
        <v/>
      </c>
    </row>
    <row r="7033" spans="1:13" ht="21">
      <c r="A7033" s="48">
        <v>11622.768386392487</v>
      </c>
      <c r="B7033" s="8">
        <v>7024</v>
      </c>
      <c r="C7033" s="8">
        <v>0</v>
      </c>
      <c r="D7033" s="8">
        <f t="shared" si="876"/>
        <v>1</v>
      </c>
      <c r="E7033" s="8">
        <f t="shared" si="877"/>
        <v>0</v>
      </c>
      <c r="F7033" s="63">
        <f>SUM(D$10:D7033)</f>
        <v>6924</v>
      </c>
      <c r="G7033" s="49">
        <f>SUM(E$10:E7033)</f>
        <v>100</v>
      </c>
      <c r="H7033" s="8">
        <f t="shared" si="878"/>
        <v>0</v>
      </c>
      <c r="I7033" s="50">
        <f t="shared" si="879"/>
        <v>3462000</v>
      </c>
      <c r="J7033" s="51">
        <f t="shared" si="872"/>
        <v>0</v>
      </c>
      <c r="K7033" s="51">
        <f t="shared" si="873"/>
        <v>3462000</v>
      </c>
      <c r="L7033" s="52">
        <f t="shared" si="874"/>
        <v>346.2</v>
      </c>
      <c r="M7033" s="53" t="str">
        <f t="shared" si="875"/>
        <v/>
      </c>
    </row>
    <row r="7034" spans="1:13" ht="21">
      <c r="A7034" s="48">
        <v>11621.486897488412</v>
      </c>
      <c r="B7034" s="8">
        <v>7025</v>
      </c>
      <c r="C7034" s="8">
        <v>0</v>
      </c>
      <c r="D7034" s="8">
        <f t="shared" si="876"/>
        <v>1</v>
      </c>
      <c r="E7034" s="8">
        <f t="shared" si="877"/>
        <v>0</v>
      </c>
      <c r="F7034" s="63">
        <f>SUM(D$10:D7034)</f>
        <v>6925</v>
      </c>
      <c r="G7034" s="49">
        <f>SUM(E$10:E7034)</f>
        <v>100</v>
      </c>
      <c r="H7034" s="8">
        <f t="shared" si="878"/>
        <v>0</v>
      </c>
      <c r="I7034" s="50">
        <f t="shared" si="879"/>
        <v>3462500</v>
      </c>
      <c r="J7034" s="51">
        <f t="shared" si="872"/>
        <v>0</v>
      </c>
      <c r="K7034" s="51">
        <f t="shared" si="873"/>
        <v>3462500</v>
      </c>
      <c r="L7034" s="52">
        <f t="shared" si="874"/>
        <v>346.25</v>
      </c>
      <c r="M7034" s="53" t="str">
        <f t="shared" si="875"/>
        <v/>
      </c>
    </row>
    <row r="7035" spans="1:13" ht="21">
      <c r="A7035" s="48">
        <v>11619.152745465115</v>
      </c>
      <c r="B7035" s="8">
        <v>7026</v>
      </c>
      <c r="C7035" s="8">
        <v>0</v>
      </c>
      <c r="D7035" s="8">
        <f t="shared" si="876"/>
        <v>1</v>
      </c>
      <c r="E7035" s="8">
        <f t="shared" si="877"/>
        <v>0</v>
      </c>
      <c r="F7035" s="63">
        <f>SUM(D$10:D7035)</f>
        <v>6926</v>
      </c>
      <c r="G7035" s="49">
        <f>SUM(E$10:E7035)</f>
        <v>100</v>
      </c>
      <c r="H7035" s="8">
        <f t="shared" si="878"/>
        <v>0</v>
      </c>
      <c r="I7035" s="50">
        <f t="shared" si="879"/>
        <v>3463000</v>
      </c>
      <c r="J7035" s="51">
        <f t="shared" si="872"/>
        <v>0</v>
      </c>
      <c r="K7035" s="51">
        <f t="shared" si="873"/>
        <v>3463000</v>
      </c>
      <c r="L7035" s="52">
        <f t="shared" si="874"/>
        <v>346.3</v>
      </c>
      <c r="M7035" s="53" t="str">
        <f t="shared" si="875"/>
        <v/>
      </c>
    </row>
    <row r="7036" spans="1:13" ht="21">
      <c r="A7036" s="48">
        <v>11618.831670027897</v>
      </c>
      <c r="B7036" s="8">
        <v>7027</v>
      </c>
      <c r="C7036" s="8">
        <v>0</v>
      </c>
      <c r="D7036" s="8">
        <f t="shared" si="876"/>
        <v>1</v>
      </c>
      <c r="E7036" s="8">
        <f t="shared" si="877"/>
        <v>0</v>
      </c>
      <c r="F7036" s="63">
        <f>SUM(D$10:D7036)</f>
        <v>6927</v>
      </c>
      <c r="G7036" s="49">
        <f>SUM(E$10:E7036)</f>
        <v>100</v>
      </c>
      <c r="H7036" s="8">
        <f t="shared" si="878"/>
        <v>0</v>
      </c>
      <c r="I7036" s="50">
        <f t="shared" si="879"/>
        <v>3463500</v>
      </c>
      <c r="J7036" s="51">
        <f t="shared" si="872"/>
        <v>0</v>
      </c>
      <c r="K7036" s="51">
        <f t="shared" si="873"/>
        <v>3463500</v>
      </c>
      <c r="L7036" s="52">
        <f t="shared" si="874"/>
        <v>346.35</v>
      </c>
      <c r="M7036" s="53" t="str">
        <f t="shared" si="875"/>
        <v/>
      </c>
    </row>
    <row r="7037" spans="1:13" ht="21">
      <c r="A7037" s="48">
        <v>11617.90359886463</v>
      </c>
      <c r="B7037" s="8">
        <v>7028</v>
      </c>
      <c r="C7037" s="8">
        <v>0</v>
      </c>
      <c r="D7037" s="8">
        <f t="shared" si="876"/>
        <v>1</v>
      </c>
      <c r="E7037" s="8">
        <f t="shared" si="877"/>
        <v>0</v>
      </c>
      <c r="F7037" s="63">
        <f>SUM(D$10:D7037)</f>
        <v>6928</v>
      </c>
      <c r="G7037" s="49">
        <f>SUM(E$10:E7037)</f>
        <v>100</v>
      </c>
      <c r="H7037" s="8">
        <f t="shared" si="878"/>
        <v>0</v>
      </c>
      <c r="I7037" s="50">
        <f t="shared" si="879"/>
        <v>3464000</v>
      </c>
      <c r="J7037" s="51">
        <f t="shared" si="872"/>
        <v>0</v>
      </c>
      <c r="K7037" s="51">
        <f t="shared" si="873"/>
        <v>3464000</v>
      </c>
      <c r="L7037" s="52">
        <f t="shared" si="874"/>
        <v>346.4</v>
      </c>
      <c r="M7037" s="53" t="str">
        <f t="shared" si="875"/>
        <v/>
      </c>
    </row>
    <row r="7038" spans="1:13" ht="21">
      <c r="A7038" s="48">
        <v>11617.398842913421</v>
      </c>
      <c r="B7038" s="8">
        <v>7029</v>
      </c>
      <c r="C7038" s="8">
        <v>0</v>
      </c>
      <c r="D7038" s="8">
        <f t="shared" si="876"/>
        <v>1</v>
      </c>
      <c r="E7038" s="8">
        <f t="shared" si="877"/>
        <v>0</v>
      </c>
      <c r="F7038" s="63">
        <f>SUM(D$10:D7038)</f>
        <v>6929</v>
      </c>
      <c r="G7038" s="49">
        <f>SUM(E$10:E7038)</f>
        <v>100</v>
      </c>
      <c r="H7038" s="8">
        <f t="shared" si="878"/>
        <v>0</v>
      </c>
      <c r="I7038" s="50">
        <f t="shared" si="879"/>
        <v>3464500</v>
      </c>
      <c r="J7038" s="51">
        <f t="shared" si="872"/>
        <v>0</v>
      </c>
      <c r="K7038" s="51">
        <f t="shared" si="873"/>
        <v>3464500</v>
      </c>
      <c r="L7038" s="52">
        <f t="shared" si="874"/>
        <v>346.45</v>
      </c>
      <c r="M7038" s="53" t="str">
        <f t="shared" si="875"/>
        <v/>
      </c>
    </row>
    <row r="7039" spans="1:13" ht="21">
      <c r="A7039" s="48">
        <v>11615.804789336347</v>
      </c>
      <c r="B7039" s="8">
        <v>7030</v>
      </c>
      <c r="C7039" s="8">
        <v>0</v>
      </c>
      <c r="D7039" s="8">
        <f t="shared" si="876"/>
        <v>1</v>
      </c>
      <c r="E7039" s="8">
        <f t="shared" si="877"/>
        <v>0</v>
      </c>
      <c r="F7039" s="63">
        <f>SUM(D$10:D7039)</f>
        <v>6930</v>
      </c>
      <c r="G7039" s="49">
        <f>SUM(E$10:E7039)</f>
        <v>100</v>
      </c>
      <c r="H7039" s="8">
        <f t="shared" si="878"/>
        <v>0</v>
      </c>
      <c r="I7039" s="50">
        <f t="shared" si="879"/>
        <v>3465000</v>
      </c>
      <c r="J7039" s="51">
        <f t="shared" si="872"/>
        <v>0</v>
      </c>
      <c r="K7039" s="51">
        <f t="shared" si="873"/>
        <v>3465000</v>
      </c>
      <c r="L7039" s="52">
        <f t="shared" si="874"/>
        <v>346.5</v>
      </c>
      <c r="M7039" s="53" t="str">
        <f t="shared" si="875"/>
        <v/>
      </c>
    </row>
    <row r="7040" spans="1:13" ht="21">
      <c r="A7040" s="48">
        <v>11614.246263264889</v>
      </c>
      <c r="B7040" s="8">
        <v>7031</v>
      </c>
      <c r="C7040" s="8">
        <v>0</v>
      </c>
      <c r="D7040" s="8">
        <f t="shared" si="876"/>
        <v>1</v>
      </c>
      <c r="E7040" s="8">
        <f t="shared" si="877"/>
        <v>0</v>
      </c>
      <c r="F7040" s="63">
        <f>SUM(D$10:D7040)</f>
        <v>6931</v>
      </c>
      <c r="G7040" s="49">
        <f>SUM(E$10:E7040)</f>
        <v>100</v>
      </c>
      <c r="H7040" s="8">
        <f t="shared" si="878"/>
        <v>0</v>
      </c>
      <c r="I7040" s="50">
        <f t="shared" si="879"/>
        <v>3465500</v>
      </c>
      <c r="J7040" s="51">
        <f t="shared" si="872"/>
        <v>0</v>
      </c>
      <c r="K7040" s="51">
        <f t="shared" si="873"/>
        <v>3465500</v>
      </c>
      <c r="L7040" s="52">
        <f t="shared" si="874"/>
        <v>346.55</v>
      </c>
      <c r="M7040" s="53" t="str">
        <f t="shared" si="875"/>
        <v/>
      </c>
    </row>
    <row r="7041" spans="1:13" ht="21">
      <c r="A7041" s="48">
        <v>11614.163883553743</v>
      </c>
      <c r="B7041" s="8">
        <v>7032</v>
      </c>
      <c r="C7041" s="8">
        <v>0</v>
      </c>
      <c r="D7041" s="8">
        <f t="shared" si="876"/>
        <v>1</v>
      </c>
      <c r="E7041" s="8">
        <f t="shared" si="877"/>
        <v>0</v>
      </c>
      <c r="F7041" s="63">
        <f>SUM(D$10:D7041)</f>
        <v>6932</v>
      </c>
      <c r="G7041" s="49">
        <f>SUM(E$10:E7041)</f>
        <v>100</v>
      </c>
      <c r="H7041" s="8">
        <f t="shared" si="878"/>
        <v>0</v>
      </c>
      <c r="I7041" s="50">
        <f t="shared" si="879"/>
        <v>3466000</v>
      </c>
      <c r="J7041" s="51">
        <f t="shared" si="872"/>
        <v>0</v>
      </c>
      <c r="K7041" s="51">
        <f t="shared" si="873"/>
        <v>3466000</v>
      </c>
      <c r="L7041" s="52">
        <f t="shared" si="874"/>
        <v>346.6</v>
      </c>
      <c r="M7041" s="53" t="str">
        <f t="shared" si="875"/>
        <v/>
      </c>
    </row>
    <row r="7042" spans="1:13" ht="21">
      <c r="A7042" s="48">
        <v>11612.954143588349</v>
      </c>
      <c r="B7042" s="8">
        <v>7033</v>
      </c>
      <c r="C7042" s="8">
        <v>0</v>
      </c>
      <c r="D7042" s="8">
        <f t="shared" si="876"/>
        <v>1</v>
      </c>
      <c r="E7042" s="8">
        <f t="shared" si="877"/>
        <v>0</v>
      </c>
      <c r="F7042" s="63">
        <f>SUM(D$10:D7042)</f>
        <v>6933</v>
      </c>
      <c r="G7042" s="49">
        <f>SUM(E$10:E7042)</f>
        <v>100</v>
      </c>
      <c r="H7042" s="8">
        <f t="shared" si="878"/>
        <v>0</v>
      </c>
      <c r="I7042" s="50">
        <f t="shared" si="879"/>
        <v>3466500</v>
      </c>
      <c r="J7042" s="51">
        <f t="shared" si="872"/>
        <v>0</v>
      </c>
      <c r="K7042" s="51">
        <f t="shared" si="873"/>
        <v>3466500</v>
      </c>
      <c r="L7042" s="52">
        <f t="shared" si="874"/>
        <v>346.65</v>
      </c>
      <c r="M7042" s="53" t="str">
        <f t="shared" si="875"/>
        <v/>
      </c>
    </row>
    <row r="7043" spans="1:13" ht="21">
      <c r="A7043" s="48">
        <v>11612.748985623277</v>
      </c>
      <c r="B7043" s="8">
        <v>7034</v>
      </c>
      <c r="C7043" s="8">
        <v>0</v>
      </c>
      <c r="D7043" s="8">
        <f t="shared" si="876"/>
        <v>1</v>
      </c>
      <c r="E7043" s="8">
        <f t="shared" si="877"/>
        <v>0</v>
      </c>
      <c r="F7043" s="63">
        <f>SUM(D$10:D7043)</f>
        <v>6934</v>
      </c>
      <c r="G7043" s="49">
        <f>SUM(E$10:E7043)</f>
        <v>100</v>
      </c>
      <c r="H7043" s="8">
        <f t="shared" si="878"/>
        <v>0</v>
      </c>
      <c r="I7043" s="50">
        <f t="shared" si="879"/>
        <v>3467000</v>
      </c>
      <c r="J7043" s="51">
        <f t="shared" si="872"/>
        <v>0</v>
      </c>
      <c r="K7043" s="51">
        <f t="shared" si="873"/>
        <v>3467000</v>
      </c>
      <c r="L7043" s="52">
        <f t="shared" si="874"/>
        <v>346.7</v>
      </c>
      <c r="M7043" s="53" t="str">
        <f t="shared" si="875"/>
        <v/>
      </c>
    </row>
    <row r="7044" spans="1:13" ht="21">
      <c r="A7044" s="48">
        <v>11611.141031798961</v>
      </c>
      <c r="B7044" s="8">
        <v>7035</v>
      </c>
      <c r="C7044" s="8">
        <v>0</v>
      </c>
      <c r="D7044" s="8">
        <f t="shared" si="876"/>
        <v>1</v>
      </c>
      <c r="E7044" s="8">
        <f t="shared" si="877"/>
        <v>0</v>
      </c>
      <c r="F7044" s="63">
        <f>SUM(D$10:D7044)</f>
        <v>6935</v>
      </c>
      <c r="G7044" s="49">
        <f>SUM(E$10:E7044)</f>
        <v>100</v>
      </c>
      <c r="H7044" s="8">
        <f t="shared" si="878"/>
        <v>0</v>
      </c>
      <c r="I7044" s="50">
        <f t="shared" si="879"/>
        <v>3467500</v>
      </c>
      <c r="J7044" s="51">
        <f t="shared" si="872"/>
        <v>0</v>
      </c>
      <c r="K7044" s="51">
        <f t="shared" si="873"/>
        <v>3467500</v>
      </c>
      <c r="L7044" s="52">
        <f t="shared" si="874"/>
        <v>346.75</v>
      </c>
      <c r="M7044" s="53" t="str">
        <f t="shared" si="875"/>
        <v/>
      </c>
    </row>
    <row r="7045" spans="1:13" ht="21">
      <c r="A7045" s="48">
        <v>11609.978492236796</v>
      </c>
      <c r="B7045" s="8">
        <v>7036</v>
      </c>
      <c r="C7045" s="8">
        <v>0</v>
      </c>
      <c r="D7045" s="8">
        <f t="shared" si="876"/>
        <v>1</v>
      </c>
      <c r="E7045" s="8">
        <f t="shared" si="877"/>
        <v>0</v>
      </c>
      <c r="F7045" s="63">
        <f>SUM(D$10:D7045)</f>
        <v>6936</v>
      </c>
      <c r="G7045" s="49">
        <f>SUM(E$10:E7045)</f>
        <v>100</v>
      </c>
      <c r="H7045" s="8">
        <f t="shared" si="878"/>
        <v>0</v>
      </c>
      <c r="I7045" s="50">
        <f t="shared" si="879"/>
        <v>3468000</v>
      </c>
      <c r="J7045" s="51">
        <f t="shared" si="872"/>
        <v>0</v>
      </c>
      <c r="K7045" s="51">
        <f t="shared" si="873"/>
        <v>3468000</v>
      </c>
      <c r="L7045" s="52">
        <f t="shared" si="874"/>
        <v>346.8</v>
      </c>
      <c r="M7045" s="53" t="str">
        <f t="shared" si="875"/>
        <v/>
      </c>
    </row>
    <row r="7046" spans="1:13" ht="21">
      <c r="A7046" s="48">
        <v>11608.439389226303</v>
      </c>
      <c r="B7046" s="8">
        <v>7037</v>
      </c>
      <c r="C7046" s="8">
        <v>0</v>
      </c>
      <c r="D7046" s="8">
        <f t="shared" si="876"/>
        <v>1</v>
      </c>
      <c r="E7046" s="8">
        <f t="shared" si="877"/>
        <v>0</v>
      </c>
      <c r="F7046" s="63">
        <f>SUM(D$10:D7046)</f>
        <v>6937</v>
      </c>
      <c r="G7046" s="49">
        <f>SUM(E$10:E7046)</f>
        <v>100</v>
      </c>
      <c r="H7046" s="8">
        <f t="shared" si="878"/>
        <v>0</v>
      </c>
      <c r="I7046" s="50">
        <f t="shared" si="879"/>
        <v>3468500</v>
      </c>
      <c r="J7046" s="51">
        <f t="shared" si="872"/>
        <v>0</v>
      </c>
      <c r="K7046" s="51">
        <f t="shared" si="873"/>
        <v>3468500</v>
      </c>
      <c r="L7046" s="52">
        <f t="shared" si="874"/>
        <v>346.85</v>
      </c>
      <c r="M7046" s="53" t="str">
        <f t="shared" si="875"/>
        <v/>
      </c>
    </row>
    <row r="7047" spans="1:13" ht="21">
      <c r="A7047" s="48">
        <v>11608.067046443257</v>
      </c>
      <c r="B7047" s="8">
        <v>7038</v>
      </c>
      <c r="C7047" s="8">
        <v>0</v>
      </c>
      <c r="D7047" s="8">
        <f t="shared" si="876"/>
        <v>1</v>
      </c>
      <c r="E7047" s="8">
        <f t="shared" si="877"/>
        <v>0</v>
      </c>
      <c r="F7047" s="63">
        <f>SUM(D$10:D7047)</f>
        <v>6938</v>
      </c>
      <c r="G7047" s="49">
        <f>SUM(E$10:E7047)</f>
        <v>100</v>
      </c>
      <c r="H7047" s="8">
        <f t="shared" si="878"/>
        <v>0</v>
      </c>
      <c r="I7047" s="50">
        <f t="shared" si="879"/>
        <v>3469000</v>
      </c>
      <c r="J7047" s="51">
        <f t="shared" si="872"/>
        <v>0</v>
      </c>
      <c r="K7047" s="51">
        <f t="shared" si="873"/>
        <v>3469000</v>
      </c>
      <c r="L7047" s="52">
        <f t="shared" si="874"/>
        <v>346.9</v>
      </c>
      <c r="M7047" s="53" t="str">
        <f t="shared" si="875"/>
        <v/>
      </c>
    </row>
    <row r="7048" spans="1:13" ht="21">
      <c r="A7048" s="48">
        <v>11607.824160603726</v>
      </c>
      <c r="B7048" s="8">
        <v>7039</v>
      </c>
      <c r="C7048" s="8">
        <v>0</v>
      </c>
      <c r="D7048" s="8">
        <f t="shared" si="876"/>
        <v>1</v>
      </c>
      <c r="E7048" s="8">
        <f t="shared" si="877"/>
        <v>0</v>
      </c>
      <c r="F7048" s="63">
        <f>SUM(D$10:D7048)</f>
        <v>6939</v>
      </c>
      <c r="G7048" s="49">
        <f>SUM(E$10:E7048)</f>
        <v>100</v>
      </c>
      <c r="H7048" s="8">
        <f t="shared" si="878"/>
        <v>0</v>
      </c>
      <c r="I7048" s="50">
        <f t="shared" si="879"/>
        <v>3469500</v>
      </c>
      <c r="J7048" s="51">
        <f t="shared" si="872"/>
        <v>0</v>
      </c>
      <c r="K7048" s="51">
        <f t="shared" si="873"/>
        <v>3469500</v>
      </c>
      <c r="L7048" s="52">
        <f t="shared" si="874"/>
        <v>346.95</v>
      </c>
      <c r="M7048" s="53" t="str">
        <f t="shared" si="875"/>
        <v/>
      </c>
    </row>
    <row r="7049" spans="1:13" ht="21">
      <c r="A7049" s="48">
        <v>11605.698995173307</v>
      </c>
      <c r="B7049" s="8">
        <v>7040</v>
      </c>
      <c r="C7049" s="8">
        <v>0</v>
      </c>
      <c r="D7049" s="8">
        <f t="shared" si="876"/>
        <v>1</v>
      </c>
      <c r="E7049" s="8">
        <f t="shared" si="877"/>
        <v>0</v>
      </c>
      <c r="F7049" s="63">
        <f>SUM(D$10:D7049)</f>
        <v>6940</v>
      </c>
      <c r="G7049" s="49">
        <f>SUM(E$10:E7049)</f>
        <v>100</v>
      </c>
      <c r="H7049" s="8">
        <f t="shared" si="878"/>
        <v>0</v>
      </c>
      <c r="I7049" s="50">
        <f t="shared" si="879"/>
        <v>3470000</v>
      </c>
      <c r="J7049" s="51">
        <f t="shared" si="872"/>
        <v>0</v>
      </c>
      <c r="K7049" s="51">
        <f t="shared" si="873"/>
        <v>3470000</v>
      </c>
      <c r="L7049" s="52">
        <f t="shared" si="874"/>
        <v>347</v>
      </c>
      <c r="M7049" s="53" t="str">
        <f t="shared" si="875"/>
        <v/>
      </c>
    </row>
    <row r="7050" spans="1:13" ht="21">
      <c r="A7050" s="48">
        <v>11605.313675916719</v>
      </c>
      <c r="B7050" s="8">
        <v>7041</v>
      </c>
      <c r="C7050" s="8">
        <v>0</v>
      </c>
      <c r="D7050" s="8">
        <f t="shared" si="876"/>
        <v>1</v>
      </c>
      <c r="E7050" s="8">
        <f t="shared" si="877"/>
        <v>0</v>
      </c>
      <c r="F7050" s="63">
        <f>SUM(D$10:D7050)</f>
        <v>6941</v>
      </c>
      <c r="G7050" s="49">
        <f>SUM(E$10:E7050)</f>
        <v>100</v>
      </c>
      <c r="H7050" s="8">
        <f t="shared" si="878"/>
        <v>0</v>
      </c>
      <c r="I7050" s="50">
        <f t="shared" si="879"/>
        <v>3470500</v>
      </c>
      <c r="J7050" s="51">
        <f t="shared" ref="J7050:J7113" si="880">H7050*G$3</f>
        <v>0</v>
      </c>
      <c r="K7050" s="51">
        <f t="shared" ref="K7050:K7113" si="881">SUM(I7050+J7050)</f>
        <v>3470500</v>
      </c>
      <c r="L7050" s="52">
        <f t="shared" ref="L7050:L7113" si="882">K7050/E$4</f>
        <v>347.05</v>
      </c>
      <c r="M7050" s="53" t="str">
        <f t="shared" ref="M7050:M7113" si="883">IF(K7050=$K$4, A7050, "")</f>
        <v/>
      </c>
    </row>
    <row r="7051" spans="1:13" ht="21">
      <c r="A7051" s="48">
        <v>11603.64625870141</v>
      </c>
      <c r="B7051" s="8">
        <v>7042</v>
      </c>
      <c r="C7051" s="8">
        <v>0</v>
      </c>
      <c r="D7051" s="8">
        <f t="shared" ref="D7051:D7114" si="884">IF(C7051=0,1,0)</f>
        <v>1</v>
      </c>
      <c r="E7051" s="8">
        <f t="shared" ref="E7051:E7114" si="885">C7051</f>
        <v>0</v>
      </c>
      <c r="F7051" s="63">
        <f>SUM(D$10:D7051)</f>
        <v>6942</v>
      </c>
      <c r="G7051" s="49">
        <f>SUM(E$10:E7051)</f>
        <v>100</v>
      </c>
      <c r="H7051" s="8">
        <f t="shared" ref="H7051:H7114" si="886">E$2-G7051</f>
        <v>0</v>
      </c>
      <c r="I7051" s="50">
        <f t="shared" ref="I7051:I7114" si="887">F7051*H$3</f>
        <v>3471000</v>
      </c>
      <c r="J7051" s="51">
        <f t="shared" si="880"/>
        <v>0</v>
      </c>
      <c r="K7051" s="51">
        <f t="shared" si="881"/>
        <v>3471000</v>
      </c>
      <c r="L7051" s="52">
        <f t="shared" si="882"/>
        <v>347.1</v>
      </c>
      <c r="M7051" s="53" t="str">
        <f t="shared" si="883"/>
        <v/>
      </c>
    </row>
    <row r="7052" spans="1:13" ht="21">
      <c r="A7052" s="48">
        <v>11602.870334295294</v>
      </c>
      <c r="B7052" s="8">
        <v>7043</v>
      </c>
      <c r="C7052" s="8">
        <v>0</v>
      </c>
      <c r="D7052" s="8">
        <f t="shared" si="884"/>
        <v>1</v>
      </c>
      <c r="E7052" s="8">
        <f t="shared" si="885"/>
        <v>0</v>
      </c>
      <c r="F7052" s="63">
        <f>SUM(D$10:D7052)</f>
        <v>6943</v>
      </c>
      <c r="G7052" s="49">
        <f>SUM(E$10:E7052)</f>
        <v>100</v>
      </c>
      <c r="H7052" s="8">
        <f t="shared" si="886"/>
        <v>0</v>
      </c>
      <c r="I7052" s="50">
        <f t="shared" si="887"/>
        <v>3471500</v>
      </c>
      <c r="J7052" s="51">
        <f t="shared" si="880"/>
        <v>0</v>
      </c>
      <c r="K7052" s="51">
        <f t="shared" si="881"/>
        <v>3471500</v>
      </c>
      <c r="L7052" s="52">
        <f t="shared" si="882"/>
        <v>347.15</v>
      </c>
      <c r="M7052" s="53" t="str">
        <f t="shared" si="883"/>
        <v/>
      </c>
    </row>
    <row r="7053" spans="1:13" ht="21">
      <c r="A7053" s="48">
        <v>11601.672436733674</v>
      </c>
      <c r="B7053" s="8">
        <v>7044</v>
      </c>
      <c r="C7053" s="8">
        <v>0</v>
      </c>
      <c r="D7053" s="8">
        <f t="shared" si="884"/>
        <v>1</v>
      </c>
      <c r="E7053" s="8">
        <f t="shared" si="885"/>
        <v>0</v>
      </c>
      <c r="F7053" s="63">
        <f>SUM(D$10:D7053)</f>
        <v>6944</v>
      </c>
      <c r="G7053" s="49">
        <f>SUM(E$10:E7053)</f>
        <v>100</v>
      </c>
      <c r="H7053" s="8">
        <f t="shared" si="886"/>
        <v>0</v>
      </c>
      <c r="I7053" s="50">
        <f t="shared" si="887"/>
        <v>3472000</v>
      </c>
      <c r="J7053" s="51">
        <f t="shared" si="880"/>
        <v>0</v>
      </c>
      <c r="K7053" s="51">
        <f t="shared" si="881"/>
        <v>3472000</v>
      </c>
      <c r="L7053" s="52">
        <f t="shared" si="882"/>
        <v>347.2</v>
      </c>
      <c r="M7053" s="53" t="str">
        <f t="shared" si="883"/>
        <v/>
      </c>
    </row>
    <row r="7054" spans="1:13" ht="21">
      <c r="A7054" s="48">
        <v>11600.741876612035</v>
      </c>
      <c r="B7054" s="8">
        <v>7045</v>
      </c>
      <c r="C7054" s="8">
        <v>0</v>
      </c>
      <c r="D7054" s="8">
        <f t="shared" si="884"/>
        <v>1</v>
      </c>
      <c r="E7054" s="8">
        <f t="shared" si="885"/>
        <v>0</v>
      </c>
      <c r="F7054" s="63">
        <f>SUM(D$10:D7054)</f>
        <v>6945</v>
      </c>
      <c r="G7054" s="49">
        <f>SUM(E$10:E7054)</f>
        <v>100</v>
      </c>
      <c r="H7054" s="8">
        <f t="shared" si="886"/>
        <v>0</v>
      </c>
      <c r="I7054" s="50">
        <f t="shared" si="887"/>
        <v>3472500</v>
      </c>
      <c r="J7054" s="51">
        <f t="shared" si="880"/>
        <v>0</v>
      </c>
      <c r="K7054" s="51">
        <f t="shared" si="881"/>
        <v>3472500</v>
      </c>
      <c r="L7054" s="52">
        <f t="shared" si="882"/>
        <v>347.25</v>
      </c>
      <c r="M7054" s="53" t="str">
        <f t="shared" si="883"/>
        <v/>
      </c>
    </row>
    <row r="7055" spans="1:13" ht="21">
      <c r="A7055" s="48">
        <v>11600.519721285751</v>
      </c>
      <c r="B7055" s="8">
        <v>7046</v>
      </c>
      <c r="C7055" s="8">
        <v>0</v>
      </c>
      <c r="D7055" s="8">
        <f t="shared" si="884"/>
        <v>1</v>
      </c>
      <c r="E7055" s="8">
        <f t="shared" si="885"/>
        <v>0</v>
      </c>
      <c r="F7055" s="63">
        <f>SUM(D$10:D7055)</f>
        <v>6946</v>
      </c>
      <c r="G7055" s="49">
        <f>SUM(E$10:E7055)</f>
        <v>100</v>
      </c>
      <c r="H7055" s="8">
        <f t="shared" si="886"/>
        <v>0</v>
      </c>
      <c r="I7055" s="50">
        <f t="shared" si="887"/>
        <v>3473000</v>
      </c>
      <c r="J7055" s="51">
        <f t="shared" si="880"/>
        <v>0</v>
      </c>
      <c r="K7055" s="51">
        <f t="shared" si="881"/>
        <v>3473000</v>
      </c>
      <c r="L7055" s="52">
        <f t="shared" si="882"/>
        <v>347.3</v>
      </c>
      <c r="M7055" s="53" t="str">
        <f t="shared" si="883"/>
        <v/>
      </c>
    </row>
    <row r="7056" spans="1:13" ht="21">
      <c r="A7056" s="48">
        <v>11599.008244584818</v>
      </c>
      <c r="B7056" s="8">
        <v>7047</v>
      </c>
      <c r="C7056" s="8">
        <v>0</v>
      </c>
      <c r="D7056" s="8">
        <f t="shared" si="884"/>
        <v>1</v>
      </c>
      <c r="E7056" s="8">
        <f t="shared" si="885"/>
        <v>0</v>
      </c>
      <c r="F7056" s="63">
        <f>SUM(D$10:D7056)</f>
        <v>6947</v>
      </c>
      <c r="G7056" s="49">
        <f>SUM(E$10:E7056)</f>
        <v>100</v>
      </c>
      <c r="H7056" s="8">
        <f t="shared" si="886"/>
        <v>0</v>
      </c>
      <c r="I7056" s="50">
        <f t="shared" si="887"/>
        <v>3473500</v>
      </c>
      <c r="J7056" s="51">
        <f t="shared" si="880"/>
        <v>0</v>
      </c>
      <c r="K7056" s="51">
        <f t="shared" si="881"/>
        <v>3473500</v>
      </c>
      <c r="L7056" s="52">
        <f t="shared" si="882"/>
        <v>347.35</v>
      </c>
      <c r="M7056" s="53" t="str">
        <f t="shared" si="883"/>
        <v/>
      </c>
    </row>
    <row r="7057" spans="1:13" ht="21">
      <c r="A7057" s="48">
        <v>11598.063110839859</v>
      </c>
      <c r="B7057" s="8">
        <v>7048</v>
      </c>
      <c r="C7057" s="8">
        <v>0</v>
      </c>
      <c r="D7057" s="8">
        <f t="shared" si="884"/>
        <v>1</v>
      </c>
      <c r="E7057" s="8">
        <f t="shared" si="885"/>
        <v>0</v>
      </c>
      <c r="F7057" s="63">
        <f>SUM(D$10:D7057)</f>
        <v>6948</v>
      </c>
      <c r="G7057" s="49">
        <f>SUM(E$10:E7057)</f>
        <v>100</v>
      </c>
      <c r="H7057" s="8">
        <f t="shared" si="886"/>
        <v>0</v>
      </c>
      <c r="I7057" s="50">
        <f t="shared" si="887"/>
        <v>3474000</v>
      </c>
      <c r="J7057" s="51">
        <f t="shared" si="880"/>
        <v>0</v>
      </c>
      <c r="K7057" s="51">
        <f t="shared" si="881"/>
        <v>3474000</v>
      </c>
      <c r="L7057" s="52">
        <f t="shared" si="882"/>
        <v>347.4</v>
      </c>
      <c r="M7057" s="53" t="str">
        <f t="shared" si="883"/>
        <v/>
      </c>
    </row>
    <row r="7058" spans="1:13" ht="21">
      <c r="A7058" s="48">
        <v>11596.755952984711</v>
      </c>
      <c r="B7058" s="8">
        <v>7049</v>
      </c>
      <c r="C7058" s="8">
        <v>0</v>
      </c>
      <c r="D7058" s="8">
        <f t="shared" si="884"/>
        <v>1</v>
      </c>
      <c r="E7058" s="8">
        <f t="shared" si="885"/>
        <v>0</v>
      </c>
      <c r="F7058" s="63">
        <f>SUM(D$10:D7058)</f>
        <v>6949</v>
      </c>
      <c r="G7058" s="49">
        <f>SUM(E$10:E7058)</f>
        <v>100</v>
      </c>
      <c r="H7058" s="8">
        <f t="shared" si="886"/>
        <v>0</v>
      </c>
      <c r="I7058" s="50">
        <f t="shared" si="887"/>
        <v>3474500</v>
      </c>
      <c r="J7058" s="51">
        <f t="shared" si="880"/>
        <v>0</v>
      </c>
      <c r="K7058" s="51">
        <f t="shared" si="881"/>
        <v>3474500</v>
      </c>
      <c r="L7058" s="52">
        <f t="shared" si="882"/>
        <v>347.45</v>
      </c>
      <c r="M7058" s="53" t="str">
        <f t="shared" si="883"/>
        <v/>
      </c>
    </row>
    <row r="7059" spans="1:13" ht="21">
      <c r="A7059" s="48">
        <v>11595.891153577215</v>
      </c>
      <c r="B7059" s="8">
        <v>7050</v>
      </c>
      <c r="C7059" s="8">
        <v>0</v>
      </c>
      <c r="D7059" s="8">
        <f t="shared" si="884"/>
        <v>1</v>
      </c>
      <c r="E7059" s="8">
        <f t="shared" si="885"/>
        <v>0</v>
      </c>
      <c r="F7059" s="63">
        <f>SUM(D$10:D7059)</f>
        <v>6950</v>
      </c>
      <c r="G7059" s="49">
        <f>SUM(E$10:E7059)</f>
        <v>100</v>
      </c>
      <c r="H7059" s="8">
        <f t="shared" si="886"/>
        <v>0</v>
      </c>
      <c r="I7059" s="50">
        <f t="shared" si="887"/>
        <v>3475000</v>
      </c>
      <c r="J7059" s="51">
        <f t="shared" si="880"/>
        <v>0</v>
      </c>
      <c r="K7059" s="51">
        <f t="shared" si="881"/>
        <v>3475000</v>
      </c>
      <c r="L7059" s="52">
        <f t="shared" si="882"/>
        <v>347.5</v>
      </c>
      <c r="M7059" s="53" t="str">
        <f t="shared" si="883"/>
        <v/>
      </c>
    </row>
    <row r="7060" spans="1:13" ht="21">
      <c r="A7060" s="48">
        <v>11595.897577974109</v>
      </c>
      <c r="B7060" s="8">
        <v>7051</v>
      </c>
      <c r="C7060" s="8">
        <v>0</v>
      </c>
      <c r="D7060" s="8">
        <f t="shared" si="884"/>
        <v>1</v>
      </c>
      <c r="E7060" s="8">
        <f t="shared" si="885"/>
        <v>0</v>
      </c>
      <c r="F7060" s="63">
        <f>SUM(D$10:D7060)</f>
        <v>6951</v>
      </c>
      <c r="G7060" s="49">
        <f>SUM(E$10:E7060)</f>
        <v>100</v>
      </c>
      <c r="H7060" s="8">
        <f t="shared" si="886"/>
        <v>0</v>
      </c>
      <c r="I7060" s="50">
        <f t="shared" si="887"/>
        <v>3475500</v>
      </c>
      <c r="J7060" s="51">
        <f t="shared" si="880"/>
        <v>0</v>
      </c>
      <c r="K7060" s="51">
        <f t="shared" si="881"/>
        <v>3475500</v>
      </c>
      <c r="L7060" s="52">
        <f t="shared" si="882"/>
        <v>347.55</v>
      </c>
      <c r="M7060" s="53" t="str">
        <f t="shared" si="883"/>
        <v/>
      </c>
    </row>
    <row r="7061" spans="1:13" ht="21">
      <c r="A7061" s="48">
        <v>11593.419904813874</v>
      </c>
      <c r="B7061" s="8">
        <v>7052</v>
      </c>
      <c r="C7061" s="8">
        <v>0</v>
      </c>
      <c r="D7061" s="8">
        <f t="shared" si="884"/>
        <v>1</v>
      </c>
      <c r="E7061" s="8">
        <f t="shared" si="885"/>
        <v>0</v>
      </c>
      <c r="F7061" s="63">
        <f>SUM(D$10:D7061)</f>
        <v>6952</v>
      </c>
      <c r="G7061" s="49">
        <f>SUM(E$10:E7061)</f>
        <v>100</v>
      </c>
      <c r="H7061" s="8">
        <f t="shared" si="886"/>
        <v>0</v>
      </c>
      <c r="I7061" s="50">
        <f t="shared" si="887"/>
        <v>3476000</v>
      </c>
      <c r="J7061" s="51">
        <f t="shared" si="880"/>
        <v>0</v>
      </c>
      <c r="K7061" s="51">
        <f t="shared" si="881"/>
        <v>3476000</v>
      </c>
      <c r="L7061" s="52">
        <f t="shared" si="882"/>
        <v>347.6</v>
      </c>
      <c r="M7061" s="53" t="str">
        <f t="shared" si="883"/>
        <v/>
      </c>
    </row>
    <row r="7062" spans="1:13" ht="21">
      <c r="A7062" s="48">
        <v>11592.285540413181</v>
      </c>
      <c r="B7062" s="8">
        <v>7053</v>
      </c>
      <c r="C7062" s="8">
        <v>0</v>
      </c>
      <c r="D7062" s="8">
        <f t="shared" si="884"/>
        <v>1</v>
      </c>
      <c r="E7062" s="8">
        <f t="shared" si="885"/>
        <v>0</v>
      </c>
      <c r="F7062" s="63">
        <f>SUM(D$10:D7062)</f>
        <v>6953</v>
      </c>
      <c r="G7062" s="49">
        <f>SUM(E$10:E7062)</f>
        <v>100</v>
      </c>
      <c r="H7062" s="8">
        <f t="shared" si="886"/>
        <v>0</v>
      </c>
      <c r="I7062" s="50">
        <f t="shared" si="887"/>
        <v>3476500</v>
      </c>
      <c r="J7062" s="51">
        <f t="shared" si="880"/>
        <v>0</v>
      </c>
      <c r="K7062" s="51">
        <f t="shared" si="881"/>
        <v>3476500</v>
      </c>
      <c r="L7062" s="52">
        <f t="shared" si="882"/>
        <v>347.65</v>
      </c>
      <c r="M7062" s="53" t="str">
        <f t="shared" si="883"/>
        <v/>
      </c>
    </row>
    <row r="7063" spans="1:13" ht="21">
      <c r="A7063" s="48">
        <v>11591.551771747092</v>
      </c>
      <c r="B7063" s="8">
        <v>7054</v>
      </c>
      <c r="C7063" s="8">
        <v>0</v>
      </c>
      <c r="D7063" s="8">
        <f t="shared" si="884"/>
        <v>1</v>
      </c>
      <c r="E7063" s="8">
        <f t="shared" si="885"/>
        <v>0</v>
      </c>
      <c r="F7063" s="63">
        <f>SUM(D$10:D7063)</f>
        <v>6954</v>
      </c>
      <c r="G7063" s="49">
        <f>SUM(E$10:E7063)</f>
        <v>100</v>
      </c>
      <c r="H7063" s="8">
        <f t="shared" si="886"/>
        <v>0</v>
      </c>
      <c r="I7063" s="50">
        <f t="shared" si="887"/>
        <v>3477000</v>
      </c>
      <c r="J7063" s="51">
        <f t="shared" si="880"/>
        <v>0</v>
      </c>
      <c r="K7063" s="51">
        <f t="shared" si="881"/>
        <v>3477000</v>
      </c>
      <c r="L7063" s="52">
        <f t="shared" si="882"/>
        <v>347.7</v>
      </c>
      <c r="M7063" s="53" t="str">
        <f t="shared" si="883"/>
        <v/>
      </c>
    </row>
    <row r="7064" spans="1:13" ht="21">
      <c r="A7064" s="48">
        <v>11590.964213366455</v>
      </c>
      <c r="B7064" s="8">
        <v>7055</v>
      </c>
      <c r="C7064" s="8">
        <v>0</v>
      </c>
      <c r="D7064" s="8">
        <f t="shared" si="884"/>
        <v>1</v>
      </c>
      <c r="E7064" s="8">
        <f t="shared" si="885"/>
        <v>0</v>
      </c>
      <c r="F7064" s="63">
        <f>SUM(D$10:D7064)</f>
        <v>6955</v>
      </c>
      <c r="G7064" s="49">
        <f>SUM(E$10:E7064)</f>
        <v>100</v>
      </c>
      <c r="H7064" s="8">
        <f t="shared" si="886"/>
        <v>0</v>
      </c>
      <c r="I7064" s="50">
        <f t="shared" si="887"/>
        <v>3477500</v>
      </c>
      <c r="J7064" s="51">
        <f t="shared" si="880"/>
        <v>0</v>
      </c>
      <c r="K7064" s="51">
        <f t="shared" si="881"/>
        <v>3477500</v>
      </c>
      <c r="L7064" s="52">
        <f t="shared" si="882"/>
        <v>347.75</v>
      </c>
      <c r="M7064" s="53" t="str">
        <f t="shared" si="883"/>
        <v/>
      </c>
    </row>
    <row r="7065" spans="1:13" ht="21">
      <c r="A7065" s="48">
        <v>11590.867355458475</v>
      </c>
      <c r="B7065" s="8">
        <v>7056</v>
      </c>
      <c r="C7065" s="8">
        <v>0</v>
      </c>
      <c r="D7065" s="8">
        <f t="shared" si="884"/>
        <v>1</v>
      </c>
      <c r="E7065" s="8">
        <f t="shared" si="885"/>
        <v>0</v>
      </c>
      <c r="F7065" s="63">
        <f>SUM(D$10:D7065)</f>
        <v>6956</v>
      </c>
      <c r="G7065" s="49">
        <f>SUM(E$10:E7065)</f>
        <v>100</v>
      </c>
      <c r="H7065" s="8">
        <f t="shared" si="886"/>
        <v>0</v>
      </c>
      <c r="I7065" s="50">
        <f t="shared" si="887"/>
        <v>3478000</v>
      </c>
      <c r="J7065" s="51">
        <f t="shared" si="880"/>
        <v>0</v>
      </c>
      <c r="K7065" s="51">
        <f t="shared" si="881"/>
        <v>3478000</v>
      </c>
      <c r="L7065" s="52">
        <f t="shared" si="882"/>
        <v>347.8</v>
      </c>
      <c r="M7065" s="53" t="str">
        <f t="shared" si="883"/>
        <v/>
      </c>
    </row>
    <row r="7066" spans="1:13" ht="21">
      <c r="A7066" s="48">
        <v>11589.308333727493</v>
      </c>
      <c r="B7066" s="8">
        <v>7057</v>
      </c>
      <c r="C7066" s="8">
        <v>0</v>
      </c>
      <c r="D7066" s="8">
        <f t="shared" si="884"/>
        <v>1</v>
      </c>
      <c r="E7066" s="8">
        <f t="shared" si="885"/>
        <v>0</v>
      </c>
      <c r="F7066" s="63">
        <f>SUM(D$10:D7066)</f>
        <v>6957</v>
      </c>
      <c r="G7066" s="49">
        <f>SUM(E$10:E7066)</f>
        <v>100</v>
      </c>
      <c r="H7066" s="8">
        <f t="shared" si="886"/>
        <v>0</v>
      </c>
      <c r="I7066" s="50">
        <f t="shared" si="887"/>
        <v>3478500</v>
      </c>
      <c r="J7066" s="51">
        <f t="shared" si="880"/>
        <v>0</v>
      </c>
      <c r="K7066" s="51">
        <f t="shared" si="881"/>
        <v>3478500</v>
      </c>
      <c r="L7066" s="52">
        <f t="shared" si="882"/>
        <v>347.85</v>
      </c>
      <c r="M7066" s="53" t="str">
        <f t="shared" si="883"/>
        <v/>
      </c>
    </row>
    <row r="7067" spans="1:13" ht="21">
      <c r="A7067" s="48">
        <v>11587.717528805664</v>
      </c>
      <c r="B7067" s="8">
        <v>7058</v>
      </c>
      <c r="C7067" s="8">
        <v>0</v>
      </c>
      <c r="D7067" s="8">
        <f t="shared" si="884"/>
        <v>1</v>
      </c>
      <c r="E7067" s="8">
        <f t="shared" si="885"/>
        <v>0</v>
      </c>
      <c r="F7067" s="63">
        <f>SUM(D$10:D7067)</f>
        <v>6958</v>
      </c>
      <c r="G7067" s="49">
        <f>SUM(E$10:E7067)</f>
        <v>100</v>
      </c>
      <c r="H7067" s="8">
        <f t="shared" si="886"/>
        <v>0</v>
      </c>
      <c r="I7067" s="50">
        <f t="shared" si="887"/>
        <v>3479000</v>
      </c>
      <c r="J7067" s="51">
        <f t="shared" si="880"/>
        <v>0</v>
      </c>
      <c r="K7067" s="51">
        <f t="shared" si="881"/>
        <v>3479000</v>
      </c>
      <c r="L7067" s="52">
        <f t="shared" si="882"/>
        <v>347.9</v>
      </c>
      <c r="M7067" s="53" t="str">
        <f t="shared" si="883"/>
        <v/>
      </c>
    </row>
    <row r="7068" spans="1:13" ht="21">
      <c r="A7068" s="48">
        <v>11587.577039744832</v>
      </c>
      <c r="B7068" s="8">
        <v>7059</v>
      </c>
      <c r="C7068" s="8">
        <v>0</v>
      </c>
      <c r="D7068" s="8">
        <f t="shared" si="884"/>
        <v>1</v>
      </c>
      <c r="E7068" s="8">
        <f t="shared" si="885"/>
        <v>0</v>
      </c>
      <c r="F7068" s="63">
        <f>SUM(D$10:D7068)</f>
        <v>6959</v>
      </c>
      <c r="G7068" s="49">
        <f>SUM(E$10:E7068)</f>
        <v>100</v>
      </c>
      <c r="H7068" s="8">
        <f t="shared" si="886"/>
        <v>0</v>
      </c>
      <c r="I7068" s="50">
        <f t="shared" si="887"/>
        <v>3479500</v>
      </c>
      <c r="J7068" s="51">
        <f t="shared" si="880"/>
        <v>0</v>
      </c>
      <c r="K7068" s="51">
        <f t="shared" si="881"/>
        <v>3479500</v>
      </c>
      <c r="L7068" s="52">
        <f t="shared" si="882"/>
        <v>347.95</v>
      </c>
      <c r="M7068" s="53" t="str">
        <f t="shared" si="883"/>
        <v/>
      </c>
    </row>
    <row r="7069" spans="1:13" ht="21">
      <c r="A7069" s="48">
        <v>11586.64532927439</v>
      </c>
      <c r="B7069" s="8">
        <v>7060</v>
      </c>
      <c r="C7069" s="8">
        <v>0</v>
      </c>
      <c r="D7069" s="8">
        <f t="shared" si="884"/>
        <v>1</v>
      </c>
      <c r="E7069" s="8">
        <f t="shared" si="885"/>
        <v>0</v>
      </c>
      <c r="F7069" s="63">
        <f>SUM(D$10:D7069)</f>
        <v>6960</v>
      </c>
      <c r="G7069" s="49">
        <f>SUM(E$10:E7069)</f>
        <v>100</v>
      </c>
      <c r="H7069" s="8">
        <f t="shared" si="886"/>
        <v>0</v>
      </c>
      <c r="I7069" s="50">
        <f t="shared" si="887"/>
        <v>3480000</v>
      </c>
      <c r="J7069" s="51">
        <f t="shared" si="880"/>
        <v>0</v>
      </c>
      <c r="K7069" s="51">
        <f t="shared" si="881"/>
        <v>3480000</v>
      </c>
      <c r="L7069" s="52">
        <f t="shared" si="882"/>
        <v>348</v>
      </c>
      <c r="M7069" s="53" t="str">
        <f t="shared" si="883"/>
        <v/>
      </c>
    </row>
    <row r="7070" spans="1:13" ht="21">
      <c r="A7070" s="48">
        <v>11584.242654968499</v>
      </c>
      <c r="B7070" s="8">
        <v>7061</v>
      </c>
      <c r="C7070" s="8">
        <v>0</v>
      </c>
      <c r="D7070" s="8">
        <f t="shared" si="884"/>
        <v>1</v>
      </c>
      <c r="E7070" s="8">
        <f t="shared" si="885"/>
        <v>0</v>
      </c>
      <c r="F7070" s="63">
        <f>SUM(D$10:D7070)</f>
        <v>6961</v>
      </c>
      <c r="G7070" s="49">
        <f>SUM(E$10:E7070)</f>
        <v>100</v>
      </c>
      <c r="H7070" s="8">
        <f t="shared" si="886"/>
        <v>0</v>
      </c>
      <c r="I7070" s="50">
        <f t="shared" si="887"/>
        <v>3480500</v>
      </c>
      <c r="J7070" s="51">
        <f t="shared" si="880"/>
        <v>0</v>
      </c>
      <c r="K7070" s="51">
        <f t="shared" si="881"/>
        <v>3480500</v>
      </c>
      <c r="L7070" s="52">
        <f t="shared" si="882"/>
        <v>348.05</v>
      </c>
      <c r="M7070" s="53" t="str">
        <f t="shared" si="883"/>
        <v/>
      </c>
    </row>
    <row r="7071" spans="1:13" ht="21">
      <c r="A7071" s="48">
        <v>11583.322886953474</v>
      </c>
      <c r="B7071" s="8">
        <v>7062</v>
      </c>
      <c r="C7071" s="8">
        <v>0</v>
      </c>
      <c r="D7071" s="8">
        <f t="shared" si="884"/>
        <v>1</v>
      </c>
      <c r="E7071" s="8">
        <f t="shared" si="885"/>
        <v>0</v>
      </c>
      <c r="F7071" s="63">
        <f>SUM(D$10:D7071)</f>
        <v>6962</v>
      </c>
      <c r="G7071" s="49">
        <f>SUM(E$10:E7071)</f>
        <v>100</v>
      </c>
      <c r="H7071" s="8">
        <f t="shared" si="886"/>
        <v>0</v>
      </c>
      <c r="I7071" s="50">
        <f t="shared" si="887"/>
        <v>3481000</v>
      </c>
      <c r="J7071" s="51">
        <f t="shared" si="880"/>
        <v>0</v>
      </c>
      <c r="K7071" s="51">
        <f t="shared" si="881"/>
        <v>3481000</v>
      </c>
      <c r="L7071" s="52">
        <f t="shared" si="882"/>
        <v>348.1</v>
      </c>
      <c r="M7071" s="53" t="str">
        <f t="shared" si="883"/>
        <v/>
      </c>
    </row>
    <row r="7072" spans="1:13" ht="21">
      <c r="A7072" s="48">
        <v>11582.930126949754</v>
      </c>
      <c r="B7072" s="8">
        <v>7063</v>
      </c>
      <c r="C7072" s="8">
        <v>0</v>
      </c>
      <c r="D7072" s="8">
        <f t="shared" si="884"/>
        <v>1</v>
      </c>
      <c r="E7072" s="8">
        <f t="shared" si="885"/>
        <v>0</v>
      </c>
      <c r="F7072" s="63">
        <f>SUM(D$10:D7072)</f>
        <v>6963</v>
      </c>
      <c r="G7072" s="49">
        <f>SUM(E$10:E7072)</f>
        <v>100</v>
      </c>
      <c r="H7072" s="8">
        <f t="shared" si="886"/>
        <v>0</v>
      </c>
      <c r="I7072" s="50">
        <f t="shared" si="887"/>
        <v>3481500</v>
      </c>
      <c r="J7072" s="51">
        <f t="shared" si="880"/>
        <v>0</v>
      </c>
      <c r="K7072" s="51">
        <f t="shared" si="881"/>
        <v>3481500</v>
      </c>
      <c r="L7072" s="52">
        <f t="shared" si="882"/>
        <v>348.15</v>
      </c>
      <c r="M7072" s="53" t="str">
        <f t="shared" si="883"/>
        <v/>
      </c>
    </row>
    <row r="7073" spans="1:13" ht="21">
      <c r="A7073" s="48">
        <v>11581.591701141908</v>
      </c>
      <c r="B7073" s="8">
        <v>7064</v>
      </c>
      <c r="C7073" s="8">
        <v>0</v>
      </c>
      <c r="D7073" s="8">
        <f t="shared" si="884"/>
        <v>1</v>
      </c>
      <c r="E7073" s="8">
        <f t="shared" si="885"/>
        <v>0</v>
      </c>
      <c r="F7073" s="63">
        <f>SUM(D$10:D7073)</f>
        <v>6964</v>
      </c>
      <c r="G7073" s="49">
        <f>SUM(E$10:E7073)</f>
        <v>100</v>
      </c>
      <c r="H7073" s="8">
        <f t="shared" si="886"/>
        <v>0</v>
      </c>
      <c r="I7073" s="50">
        <f t="shared" si="887"/>
        <v>3482000</v>
      </c>
      <c r="J7073" s="51">
        <f t="shared" si="880"/>
        <v>0</v>
      </c>
      <c r="K7073" s="51">
        <f t="shared" si="881"/>
        <v>3482000</v>
      </c>
      <c r="L7073" s="52">
        <f t="shared" si="882"/>
        <v>348.2</v>
      </c>
      <c r="M7073" s="53" t="str">
        <f t="shared" si="883"/>
        <v/>
      </c>
    </row>
    <row r="7074" spans="1:13" ht="21">
      <c r="A7074" s="48">
        <v>11581.663155347282</v>
      </c>
      <c r="B7074" s="8">
        <v>7065</v>
      </c>
      <c r="C7074" s="8">
        <v>0</v>
      </c>
      <c r="D7074" s="8">
        <f t="shared" si="884"/>
        <v>1</v>
      </c>
      <c r="E7074" s="8">
        <f t="shared" si="885"/>
        <v>0</v>
      </c>
      <c r="F7074" s="63">
        <f>SUM(D$10:D7074)</f>
        <v>6965</v>
      </c>
      <c r="G7074" s="49">
        <f>SUM(E$10:E7074)</f>
        <v>100</v>
      </c>
      <c r="H7074" s="8">
        <f t="shared" si="886"/>
        <v>0</v>
      </c>
      <c r="I7074" s="50">
        <f t="shared" si="887"/>
        <v>3482500</v>
      </c>
      <c r="J7074" s="51">
        <f t="shared" si="880"/>
        <v>0</v>
      </c>
      <c r="K7074" s="51">
        <f t="shared" si="881"/>
        <v>3482500</v>
      </c>
      <c r="L7074" s="52">
        <f t="shared" si="882"/>
        <v>348.25</v>
      </c>
      <c r="M7074" s="53" t="str">
        <f t="shared" si="883"/>
        <v/>
      </c>
    </row>
    <row r="7075" spans="1:13" ht="21">
      <c r="A7075" s="48">
        <v>11580.827216618862</v>
      </c>
      <c r="B7075" s="8">
        <v>7066</v>
      </c>
      <c r="C7075" s="8">
        <v>0</v>
      </c>
      <c r="D7075" s="8">
        <f t="shared" si="884"/>
        <v>1</v>
      </c>
      <c r="E7075" s="8">
        <f t="shared" si="885"/>
        <v>0</v>
      </c>
      <c r="F7075" s="63">
        <f>SUM(D$10:D7075)</f>
        <v>6966</v>
      </c>
      <c r="G7075" s="49">
        <f>SUM(E$10:E7075)</f>
        <v>100</v>
      </c>
      <c r="H7075" s="8">
        <f t="shared" si="886"/>
        <v>0</v>
      </c>
      <c r="I7075" s="50">
        <f t="shared" si="887"/>
        <v>3483000</v>
      </c>
      <c r="J7075" s="51">
        <f t="shared" si="880"/>
        <v>0</v>
      </c>
      <c r="K7075" s="51">
        <f t="shared" si="881"/>
        <v>3483000</v>
      </c>
      <c r="L7075" s="52">
        <f t="shared" si="882"/>
        <v>348.3</v>
      </c>
      <c r="M7075" s="53" t="str">
        <f t="shared" si="883"/>
        <v/>
      </c>
    </row>
    <row r="7076" spans="1:13" ht="21">
      <c r="A7076" s="48">
        <v>11578.126792181449</v>
      </c>
      <c r="B7076" s="8">
        <v>7067</v>
      </c>
      <c r="C7076" s="8">
        <v>0</v>
      </c>
      <c r="D7076" s="8">
        <f t="shared" si="884"/>
        <v>1</v>
      </c>
      <c r="E7076" s="8">
        <f t="shared" si="885"/>
        <v>0</v>
      </c>
      <c r="F7076" s="63">
        <f>SUM(D$10:D7076)</f>
        <v>6967</v>
      </c>
      <c r="G7076" s="49">
        <f>SUM(E$10:E7076)</f>
        <v>100</v>
      </c>
      <c r="H7076" s="8">
        <f t="shared" si="886"/>
        <v>0</v>
      </c>
      <c r="I7076" s="50">
        <f t="shared" si="887"/>
        <v>3483500</v>
      </c>
      <c r="J7076" s="51">
        <f t="shared" si="880"/>
        <v>0</v>
      </c>
      <c r="K7076" s="51">
        <f t="shared" si="881"/>
        <v>3483500</v>
      </c>
      <c r="L7076" s="52">
        <f t="shared" si="882"/>
        <v>348.35</v>
      </c>
      <c r="M7076" s="53" t="str">
        <f t="shared" si="883"/>
        <v/>
      </c>
    </row>
    <row r="7077" spans="1:13" ht="21">
      <c r="A7077" s="48">
        <v>11577.816465692626</v>
      </c>
      <c r="B7077" s="8">
        <v>7068</v>
      </c>
      <c r="C7077" s="8">
        <v>0</v>
      </c>
      <c r="D7077" s="8">
        <f t="shared" si="884"/>
        <v>1</v>
      </c>
      <c r="E7077" s="8">
        <f t="shared" si="885"/>
        <v>0</v>
      </c>
      <c r="F7077" s="63">
        <f>SUM(D$10:D7077)</f>
        <v>6968</v>
      </c>
      <c r="G7077" s="49">
        <f>SUM(E$10:E7077)</f>
        <v>100</v>
      </c>
      <c r="H7077" s="8">
        <f t="shared" si="886"/>
        <v>0</v>
      </c>
      <c r="I7077" s="50">
        <f t="shared" si="887"/>
        <v>3484000</v>
      </c>
      <c r="J7077" s="51">
        <f t="shared" si="880"/>
        <v>0</v>
      </c>
      <c r="K7077" s="51">
        <f t="shared" si="881"/>
        <v>3484000</v>
      </c>
      <c r="L7077" s="52">
        <f t="shared" si="882"/>
        <v>348.4</v>
      </c>
      <c r="M7077" s="53" t="str">
        <f t="shared" si="883"/>
        <v/>
      </c>
    </row>
    <row r="7078" spans="1:13" ht="21">
      <c r="A7078" s="48">
        <v>11576.826967745397</v>
      </c>
      <c r="B7078" s="8">
        <v>7069</v>
      </c>
      <c r="C7078" s="8">
        <v>0</v>
      </c>
      <c r="D7078" s="8">
        <f t="shared" si="884"/>
        <v>1</v>
      </c>
      <c r="E7078" s="8">
        <f t="shared" si="885"/>
        <v>0</v>
      </c>
      <c r="F7078" s="63">
        <f>SUM(D$10:D7078)</f>
        <v>6969</v>
      </c>
      <c r="G7078" s="49">
        <f>SUM(E$10:E7078)</f>
        <v>100</v>
      </c>
      <c r="H7078" s="8">
        <f t="shared" si="886"/>
        <v>0</v>
      </c>
      <c r="I7078" s="50">
        <f t="shared" si="887"/>
        <v>3484500</v>
      </c>
      <c r="J7078" s="51">
        <f t="shared" si="880"/>
        <v>0</v>
      </c>
      <c r="K7078" s="51">
        <f t="shared" si="881"/>
        <v>3484500</v>
      </c>
      <c r="L7078" s="52">
        <f t="shared" si="882"/>
        <v>348.45</v>
      </c>
      <c r="M7078" s="53" t="str">
        <f t="shared" si="883"/>
        <v/>
      </c>
    </row>
    <row r="7079" spans="1:13" ht="21">
      <c r="A7079" s="48">
        <v>11576.743851937841</v>
      </c>
      <c r="B7079" s="8">
        <v>7070</v>
      </c>
      <c r="C7079" s="8">
        <v>0</v>
      </c>
      <c r="D7079" s="8">
        <f t="shared" si="884"/>
        <v>1</v>
      </c>
      <c r="E7079" s="8">
        <f t="shared" si="885"/>
        <v>0</v>
      </c>
      <c r="F7079" s="63">
        <f>SUM(D$10:D7079)</f>
        <v>6970</v>
      </c>
      <c r="G7079" s="49">
        <f>SUM(E$10:E7079)</f>
        <v>100</v>
      </c>
      <c r="H7079" s="8">
        <f t="shared" si="886"/>
        <v>0</v>
      </c>
      <c r="I7079" s="50">
        <f t="shared" si="887"/>
        <v>3485000</v>
      </c>
      <c r="J7079" s="51">
        <f t="shared" si="880"/>
        <v>0</v>
      </c>
      <c r="K7079" s="51">
        <f t="shared" si="881"/>
        <v>3485000</v>
      </c>
      <c r="L7079" s="52">
        <f t="shared" si="882"/>
        <v>348.5</v>
      </c>
      <c r="M7079" s="53" t="str">
        <f t="shared" si="883"/>
        <v/>
      </c>
    </row>
    <row r="7080" spans="1:13" ht="21">
      <c r="A7080" s="48">
        <v>11575.468921884898</v>
      </c>
      <c r="B7080" s="8">
        <v>7071</v>
      </c>
      <c r="C7080" s="8">
        <v>0</v>
      </c>
      <c r="D7080" s="8">
        <f t="shared" si="884"/>
        <v>1</v>
      </c>
      <c r="E7080" s="8">
        <f t="shared" si="885"/>
        <v>0</v>
      </c>
      <c r="F7080" s="63">
        <f>SUM(D$10:D7080)</f>
        <v>6971</v>
      </c>
      <c r="G7080" s="49">
        <f>SUM(E$10:E7080)</f>
        <v>100</v>
      </c>
      <c r="H7080" s="8">
        <f t="shared" si="886"/>
        <v>0</v>
      </c>
      <c r="I7080" s="50">
        <f t="shared" si="887"/>
        <v>3485500</v>
      </c>
      <c r="J7080" s="51">
        <f t="shared" si="880"/>
        <v>0</v>
      </c>
      <c r="K7080" s="51">
        <f t="shared" si="881"/>
        <v>3485500</v>
      </c>
      <c r="L7080" s="52">
        <f t="shared" si="882"/>
        <v>348.55</v>
      </c>
      <c r="M7080" s="53" t="str">
        <f t="shared" si="883"/>
        <v/>
      </c>
    </row>
    <row r="7081" spans="1:13" ht="21">
      <c r="A7081" s="48">
        <v>11573.153015431531</v>
      </c>
      <c r="B7081" s="8">
        <v>7072</v>
      </c>
      <c r="C7081" s="8">
        <v>0</v>
      </c>
      <c r="D7081" s="8">
        <f t="shared" si="884"/>
        <v>1</v>
      </c>
      <c r="E7081" s="8">
        <f t="shared" si="885"/>
        <v>0</v>
      </c>
      <c r="F7081" s="63">
        <f>SUM(D$10:D7081)</f>
        <v>6972</v>
      </c>
      <c r="G7081" s="49">
        <f>SUM(E$10:E7081)</f>
        <v>100</v>
      </c>
      <c r="H7081" s="8">
        <f t="shared" si="886"/>
        <v>0</v>
      </c>
      <c r="I7081" s="50">
        <f t="shared" si="887"/>
        <v>3486000</v>
      </c>
      <c r="J7081" s="51">
        <f t="shared" si="880"/>
        <v>0</v>
      </c>
      <c r="K7081" s="51">
        <f t="shared" si="881"/>
        <v>3486000</v>
      </c>
      <c r="L7081" s="52">
        <f t="shared" si="882"/>
        <v>348.6</v>
      </c>
      <c r="M7081" s="53" t="str">
        <f t="shared" si="883"/>
        <v/>
      </c>
    </row>
    <row r="7082" spans="1:13" ht="21">
      <c r="A7082" s="48">
        <v>11572.744589022159</v>
      </c>
      <c r="B7082" s="8">
        <v>7073</v>
      </c>
      <c r="C7082" s="8">
        <v>0</v>
      </c>
      <c r="D7082" s="8">
        <f t="shared" si="884"/>
        <v>1</v>
      </c>
      <c r="E7082" s="8">
        <f t="shared" si="885"/>
        <v>0</v>
      </c>
      <c r="F7082" s="63">
        <f>SUM(D$10:D7082)</f>
        <v>6973</v>
      </c>
      <c r="G7082" s="49">
        <f>SUM(E$10:E7082)</f>
        <v>100</v>
      </c>
      <c r="H7082" s="8">
        <f t="shared" si="886"/>
        <v>0</v>
      </c>
      <c r="I7082" s="50">
        <f t="shared" si="887"/>
        <v>3486500</v>
      </c>
      <c r="J7082" s="51">
        <f t="shared" si="880"/>
        <v>0</v>
      </c>
      <c r="K7082" s="51">
        <f t="shared" si="881"/>
        <v>3486500</v>
      </c>
      <c r="L7082" s="52">
        <f t="shared" si="882"/>
        <v>348.65</v>
      </c>
      <c r="M7082" s="53" t="str">
        <f t="shared" si="883"/>
        <v/>
      </c>
    </row>
    <row r="7083" spans="1:13" ht="21">
      <c r="A7083" s="48">
        <v>11571.269378275594</v>
      </c>
      <c r="B7083" s="8">
        <v>7074</v>
      </c>
      <c r="C7083" s="8">
        <v>0</v>
      </c>
      <c r="D7083" s="8">
        <f t="shared" si="884"/>
        <v>1</v>
      </c>
      <c r="E7083" s="8">
        <f t="shared" si="885"/>
        <v>0</v>
      </c>
      <c r="F7083" s="63">
        <f>SUM(D$10:D7083)</f>
        <v>6974</v>
      </c>
      <c r="G7083" s="49">
        <f>SUM(E$10:E7083)</f>
        <v>100</v>
      </c>
      <c r="H7083" s="8">
        <f t="shared" si="886"/>
        <v>0</v>
      </c>
      <c r="I7083" s="50">
        <f t="shared" si="887"/>
        <v>3487000</v>
      </c>
      <c r="J7083" s="51">
        <f t="shared" si="880"/>
        <v>0</v>
      </c>
      <c r="K7083" s="51">
        <f t="shared" si="881"/>
        <v>3487000</v>
      </c>
      <c r="L7083" s="52">
        <f t="shared" si="882"/>
        <v>348.7</v>
      </c>
      <c r="M7083" s="53" t="str">
        <f t="shared" si="883"/>
        <v/>
      </c>
    </row>
    <row r="7084" spans="1:13" ht="21">
      <c r="A7084" s="48">
        <v>11570.992541004129</v>
      </c>
      <c r="B7084" s="8">
        <v>7075</v>
      </c>
      <c r="C7084" s="8">
        <v>0</v>
      </c>
      <c r="D7084" s="8">
        <f t="shared" si="884"/>
        <v>1</v>
      </c>
      <c r="E7084" s="8">
        <f t="shared" si="885"/>
        <v>0</v>
      </c>
      <c r="F7084" s="63">
        <f>SUM(D$10:D7084)</f>
        <v>6975</v>
      </c>
      <c r="G7084" s="49">
        <f>SUM(E$10:E7084)</f>
        <v>100</v>
      </c>
      <c r="H7084" s="8">
        <f t="shared" si="886"/>
        <v>0</v>
      </c>
      <c r="I7084" s="50">
        <f t="shared" si="887"/>
        <v>3487500</v>
      </c>
      <c r="J7084" s="51">
        <f t="shared" si="880"/>
        <v>0</v>
      </c>
      <c r="K7084" s="51">
        <f t="shared" si="881"/>
        <v>3487500</v>
      </c>
      <c r="L7084" s="52">
        <f t="shared" si="882"/>
        <v>348.75</v>
      </c>
      <c r="M7084" s="53" t="str">
        <f t="shared" si="883"/>
        <v/>
      </c>
    </row>
    <row r="7085" spans="1:13" ht="21">
      <c r="A7085" s="48">
        <v>11570.898075798175</v>
      </c>
      <c r="B7085" s="8">
        <v>7076</v>
      </c>
      <c r="C7085" s="8">
        <v>0</v>
      </c>
      <c r="D7085" s="8">
        <f t="shared" si="884"/>
        <v>1</v>
      </c>
      <c r="E7085" s="8">
        <f t="shared" si="885"/>
        <v>0</v>
      </c>
      <c r="F7085" s="63">
        <f>SUM(D$10:D7085)</f>
        <v>6976</v>
      </c>
      <c r="G7085" s="49">
        <f>SUM(E$10:E7085)</f>
        <v>100</v>
      </c>
      <c r="H7085" s="8">
        <f t="shared" si="886"/>
        <v>0</v>
      </c>
      <c r="I7085" s="50">
        <f t="shared" si="887"/>
        <v>3488000</v>
      </c>
      <c r="J7085" s="51">
        <f t="shared" si="880"/>
        <v>0</v>
      </c>
      <c r="K7085" s="51">
        <f t="shared" si="881"/>
        <v>3488000</v>
      </c>
      <c r="L7085" s="52">
        <f t="shared" si="882"/>
        <v>348.8</v>
      </c>
      <c r="M7085" s="53" t="str">
        <f t="shared" si="883"/>
        <v/>
      </c>
    </row>
    <row r="7086" spans="1:13" ht="21">
      <c r="A7086" s="48">
        <v>11569.618965601037</v>
      </c>
      <c r="B7086" s="8">
        <v>7077</v>
      </c>
      <c r="C7086" s="8">
        <v>0</v>
      </c>
      <c r="D7086" s="8">
        <f t="shared" si="884"/>
        <v>1</v>
      </c>
      <c r="E7086" s="8">
        <f t="shared" si="885"/>
        <v>0</v>
      </c>
      <c r="F7086" s="63">
        <f>SUM(D$10:D7086)</f>
        <v>6977</v>
      </c>
      <c r="G7086" s="49">
        <f>SUM(E$10:E7086)</f>
        <v>100</v>
      </c>
      <c r="H7086" s="8">
        <f t="shared" si="886"/>
        <v>0</v>
      </c>
      <c r="I7086" s="50">
        <f t="shared" si="887"/>
        <v>3488500</v>
      </c>
      <c r="J7086" s="51">
        <f t="shared" si="880"/>
        <v>0</v>
      </c>
      <c r="K7086" s="51">
        <f t="shared" si="881"/>
        <v>3488500</v>
      </c>
      <c r="L7086" s="52">
        <f t="shared" si="882"/>
        <v>348.85</v>
      </c>
      <c r="M7086" s="53" t="str">
        <f t="shared" si="883"/>
        <v/>
      </c>
    </row>
    <row r="7087" spans="1:13" ht="21">
      <c r="A7087" s="48">
        <v>11567.568964619948</v>
      </c>
      <c r="B7087" s="8">
        <v>7078</v>
      </c>
      <c r="C7087" s="8">
        <v>0</v>
      </c>
      <c r="D7087" s="8">
        <f t="shared" si="884"/>
        <v>1</v>
      </c>
      <c r="E7087" s="8">
        <f t="shared" si="885"/>
        <v>0</v>
      </c>
      <c r="F7087" s="63">
        <f>SUM(D$10:D7087)</f>
        <v>6978</v>
      </c>
      <c r="G7087" s="49">
        <f>SUM(E$10:E7087)</f>
        <v>100</v>
      </c>
      <c r="H7087" s="8">
        <f t="shared" si="886"/>
        <v>0</v>
      </c>
      <c r="I7087" s="50">
        <f t="shared" si="887"/>
        <v>3489000</v>
      </c>
      <c r="J7087" s="51">
        <f t="shared" si="880"/>
        <v>0</v>
      </c>
      <c r="K7087" s="51">
        <f t="shared" si="881"/>
        <v>3489000</v>
      </c>
      <c r="L7087" s="52">
        <f t="shared" si="882"/>
        <v>348.9</v>
      </c>
      <c r="M7087" s="53" t="str">
        <f t="shared" si="883"/>
        <v/>
      </c>
    </row>
    <row r="7088" spans="1:13" ht="21">
      <c r="A7088" s="48">
        <v>11567.045219966212</v>
      </c>
      <c r="B7088" s="8">
        <v>7079</v>
      </c>
      <c r="C7088" s="8">
        <v>0</v>
      </c>
      <c r="D7088" s="8">
        <f t="shared" si="884"/>
        <v>1</v>
      </c>
      <c r="E7088" s="8">
        <f t="shared" si="885"/>
        <v>0</v>
      </c>
      <c r="F7088" s="63">
        <f>SUM(D$10:D7088)</f>
        <v>6979</v>
      </c>
      <c r="G7088" s="49">
        <f>SUM(E$10:E7088)</f>
        <v>100</v>
      </c>
      <c r="H7088" s="8">
        <f t="shared" si="886"/>
        <v>0</v>
      </c>
      <c r="I7088" s="50">
        <f t="shared" si="887"/>
        <v>3489500</v>
      </c>
      <c r="J7088" s="51">
        <f t="shared" si="880"/>
        <v>0</v>
      </c>
      <c r="K7088" s="51">
        <f t="shared" si="881"/>
        <v>3489500</v>
      </c>
      <c r="L7088" s="52">
        <f t="shared" si="882"/>
        <v>348.95</v>
      </c>
      <c r="M7088" s="53" t="str">
        <f t="shared" si="883"/>
        <v/>
      </c>
    </row>
    <row r="7089" spans="1:13" ht="21">
      <c r="A7089" s="48">
        <v>11565.96930265136</v>
      </c>
      <c r="B7089" s="8">
        <v>7080</v>
      </c>
      <c r="C7089" s="8">
        <v>0</v>
      </c>
      <c r="D7089" s="8">
        <f t="shared" si="884"/>
        <v>1</v>
      </c>
      <c r="E7089" s="8">
        <f t="shared" si="885"/>
        <v>0</v>
      </c>
      <c r="F7089" s="63">
        <f>SUM(D$10:D7089)</f>
        <v>6980</v>
      </c>
      <c r="G7089" s="49">
        <f>SUM(E$10:E7089)</f>
        <v>100</v>
      </c>
      <c r="H7089" s="8">
        <f t="shared" si="886"/>
        <v>0</v>
      </c>
      <c r="I7089" s="50">
        <f t="shared" si="887"/>
        <v>3490000</v>
      </c>
      <c r="J7089" s="51">
        <f t="shared" si="880"/>
        <v>0</v>
      </c>
      <c r="K7089" s="51">
        <f t="shared" si="881"/>
        <v>3490000</v>
      </c>
      <c r="L7089" s="52">
        <f t="shared" si="882"/>
        <v>349</v>
      </c>
      <c r="M7089" s="53" t="str">
        <f t="shared" si="883"/>
        <v/>
      </c>
    </row>
    <row r="7090" spans="1:13" ht="21">
      <c r="A7090" s="48">
        <v>11564.841015122045</v>
      </c>
      <c r="B7090" s="8">
        <v>7081</v>
      </c>
      <c r="C7090" s="8">
        <v>0</v>
      </c>
      <c r="D7090" s="8">
        <f t="shared" si="884"/>
        <v>1</v>
      </c>
      <c r="E7090" s="8">
        <f t="shared" si="885"/>
        <v>0</v>
      </c>
      <c r="F7090" s="63">
        <f>SUM(D$10:D7090)</f>
        <v>6981</v>
      </c>
      <c r="G7090" s="49">
        <f>SUM(E$10:E7090)</f>
        <v>100</v>
      </c>
      <c r="H7090" s="8">
        <f t="shared" si="886"/>
        <v>0</v>
      </c>
      <c r="I7090" s="50">
        <f t="shared" si="887"/>
        <v>3490500</v>
      </c>
      <c r="J7090" s="51">
        <f t="shared" si="880"/>
        <v>0</v>
      </c>
      <c r="K7090" s="51">
        <f t="shared" si="881"/>
        <v>3490500</v>
      </c>
      <c r="L7090" s="52">
        <f t="shared" si="882"/>
        <v>349.05</v>
      </c>
      <c r="M7090" s="53" t="str">
        <f t="shared" si="883"/>
        <v/>
      </c>
    </row>
    <row r="7091" spans="1:13" ht="21">
      <c r="A7091" s="48">
        <v>11563.872339098738</v>
      </c>
      <c r="B7091" s="8">
        <v>7082</v>
      </c>
      <c r="C7091" s="8">
        <v>0</v>
      </c>
      <c r="D7091" s="8">
        <f t="shared" si="884"/>
        <v>1</v>
      </c>
      <c r="E7091" s="8">
        <f t="shared" si="885"/>
        <v>0</v>
      </c>
      <c r="F7091" s="63">
        <f>SUM(D$10:D7091)</f>
        <v>6982</v>
      </c>
      <c r="G7091" s="49">
        <f>SUM(E$10:E7091)</f>
        <v>100</v>
      </c>
      <c r="H7091" s="8">
        <f t="shared" si="886"/>
        <v>0</v>
      </c>
      <c r="I7091" s="50">
        <f t="shared" si="887"/>
        <v>3491000</v>
      </c>
      <c r="J7091" s="51">
        <f t="shared" si="880"/>
        <v>0</v>
      </c>
      <c r="K7091" s="51">
        <f t="shared" si="881"/>
        <v>3491000</v>
      </c>
      <c r="L7091" s="52">
        <f t="shared" si="882"/>
        <v>349.1</v>
      </c>
      <c r="M7091" s="53" t="str">
        <f t="shared" si="883"/>
        <v/>
      </c>
    </row>
    <row r="7092" spans="1:13" ht="21">
      <c r="A7092" s="48">
        <v>11563.657503011276</v>
      </c>
      <c r="B7092" s="8">
        <v>7083</v>
      </c>
      <c r="C7092" s="8">
        <v>0</v>
      </c>
      <c r="D7092" s="8">
        <f t="shared" si="884"/>
        <v>1</v>
      </c>
      <c r="E7092" s="8">
        <f t="shared" si="885"/>
        <v>0</v>
      </c>
      <c r="F7092" s="63">
        <f>SUM(D$10:D7092)</f>
        <v>6983</v>
      </c>
      <c r="G7092" s="49">
        <f>SUM(E$10:E7092)</f>
        <v>100</v>
      </c>
      <c r="H7092" s="8">
        <f t="shared" si="886"/>
        <v>0</v>
      </c>
      <c r="I7092" s="50">
        <f t="shared" si="887"/>
        <v>3491500</v>
      </c>
      <c r="J7092" s="51">
        <f t="shared" si="880"/>
        <v>0</v>
      </c>
      <c r="K7092" s="51">
        <f t="shared" si="881"/>
        <v>3491500</v>
      </c>
      <c r="L7092" s="52">
        <f t="shared" si="882"/>
        <v>349.15</v>
      </c>
      <c r="M7092" s="53" t="str">
        <f t="shared" si="883"/>
        <v/>
      </c>
    </row>
    <row r="7093" spans="1:13" ht="21">
      <c r="A7093" s="48">
        <v>11561.919460319132</v>
      </c>
      <c r="B7093" s="8">
        <v>7084</v>
      </c>
      <c r="C7093" s="8">
        <v>0</v>
      </c>
      <c r="D7093" s="8">
        <f t="shared" si="884"/>
        <v>1</v>
      </c>
      <c r="E7093" s="8">
        <f t="shared" si="885"/>
        <v>0</v>
      </c>
      <c r="F7093" s="63">
        <f>SUM(D$10:D7093)</f>
        <v>6984</v>
      </c>
      <c r="G7093" s="49">
        <f>SUM(E$10:E7093)</f>
        <v>100</v>
      </c>
      <c r="H7093" s="8">
        <f t="shared" si="886"/>
        <v>0</v>
      </c>
      <c r="I7093" s="50">
        <f t="shared" si="887"/>
        <v>3492000</v>
      </c>
      <c r="J7093" s="51">
        <f t="shared" si="880"/>
        <v>0</v>
      </c>
      <c r="K7093" s="51">
        <f t="shared" si="881"/>
        <v>3492000</v>
      </c>
      <c r="L7093" s="52">
        <f t="shared" si="882"/>
        <v>349.2</v>
      </c>
      <c r="M7093" s="53" t="str">
        <f t="shared" si="883"/>
        <v/>
      </c>
    </row>
    <row r="7094" spans="1:13" ht="21">
      <c r="A7094" s="48">
        <v>11561.310511896812</v>
      </c>
      <c r="B7094" s="8">
        <v>7085</v>
      </c>
      <c r="C7094" s="8">
        <v>0</v>
      </c>
      <c r="D7094" s="8">
        <f t="shared" si="884"/>
        <v>1</v>
      </c>
      <c r="E7094" s="8">
        <f t="shared" si="885"/>
        <v>0</v>
      </c>
      <c r="F7094" s="63">
        <f>SUM(D$10:D7094)</f>
        <v>6985</v>
      </c>
      <c r="G7094" s="49">
        <f>SUM(E$10:E7094)</f>
        <v>100</v>
      </c>
      <c r="H7094" s="8">
        <f t="shared" si="886"/>
        <v>0</v>
      </c>
      <c r="I7094" s="50">
        <f t="shared" si="887"/>
        <v>3492500</v>
      </c>
      <c r="J7094" s="51">
        <f t="shared" si="880"/>
        <v>0</v>
      </c>
      <c r="K7094" s="51">
        <f t="shared" si="881"/>
        <v>3492500</v>
      </c>
      <c r="L7094" s="52">
        <f t="shared" si="882"/>
        <v>349.25</v>
      </c>
      <c r="M7094" s="53" t="str">
        <f t="shared" si="883"/>
        <v/>
      </c>
    </row>
    <row r="7095" spans="1:13" ht="21">
      <c r="A7095" s="48">
        <v>11559.446493300306</v>
      </c>
      <c r="B7095" s="8">
        <v>7086</v>
      </c>
      <c r="C7095" s="8">
        <v>0</v>
      </c>
      <c r="D7095" s="8">
        <f t="shared" si="884"/>
        <v>1</v>
      </c>
      <c r="E7095" s="8">
        <f t="shared" si="885"/>
        <v>0</v>
      </c>
      <c r="F7095" s="63">
        <f>SUM(D$10:D7095)</f>
        <v>6986</v>
      </c>
      <c r="G7095" s="49">
        <f>SUM(E$10:E7095)</f>
        <v>100</v>
      </c>
      <c r="H7095" s="8">
        <f t="shared" si="886"/>
        <v>0</v>
      </c>
      <c r="I7095" s="50">
        <f t="shared" si="887"/>
        <v>3493000</v>
      </c>
      <c r="J7095" s="51">
        <f t="shared" si="880"/>
        <v>0</v>
      </c>
      <c r="K7095" s="51">
        <f t="shared" si="881"/>
        <v>3493000</v>
      </c>
      <c r="L7095" s="52">
        <f t="shared" si="882"/>
        <v>349.3</v>
      </c>
      <c r="M7095" s="53" t="str">
        <f t="shared" si="883"/>
        <v/>
      </c>
    </row>
    <row r="7096" spans="1:13" ht="21">
      <c r="A7096" s="48">
        <v>11559.583686211321</v>
      </c>
      <c r="B7096" s="8">
        <v>7087</v>
      </c>
      <c r="C7096" s="8">
        <v>0</v>
      </c>
      <c r="D7096" s="8">
        <f t="shared" si="884"/>
        <v>1</v>
      </c>
      <c r="E7096" s="8">
        <f t="shared" si="885"/>
        <v>0</v>
      </c>
      <c r="F7096" s="63">
        <f>SUM(D$10:D7096)</f>
        <v>6987</v>
      </c>
      <c r="G7096" s="49">
        <f>SUM(E$10:E7096)</f>
        <v>100</v>
      </c>
      <c r="H7096" s="8">
        <f t="shared" si="886"/>
        <v>0</v>
      </c>
      <c r="I7096" s="50">
        <f t="shared" si="887"/>
        <v>3493500</v>
      </c>
      <c r="J7096" s="51">
        <f t="shared" si="880"/>
        <v>0</v>
      </c>
      <c r="K7096" s="51">
        <f t="shared" si="881"/>
        <v>3493500</v>
      </c>
      <c r="L7096" s="52">
        <f t="shared" si="882"/>
        <v>349.35</v>
      </c>
      <c r="M7096" s="53" t="str">
        <f t="shared" si="883"/>
        <v/>
      </c>
    </row>
    <row r="7097" spans="1:13" ht="21">
      <c r="A7097" s="48">
        <v>11558.844089483389</v>
      </c>
      <c r="B7097" s="8">
        <v>7088</v>
      </c>
      <c r="C7097" s="8">
        <v>0</v>
      </c>
      <c r="D7097" s="8">
        <f t="shared" si="884"/>
        <v>1</v>
      </c>
      <c r="E7097" s="8">
        <f t="shared" si="885"/>
        <v>0</v>
      </c>
      <c r="F7097" s="63">
        <f>SUM(D$10:D7097)</f>
        <v>6988</v>
      </c>
      <c r="G7097" s="49">
        <f>SUM(E$10:E7097)</f>
        <v>100</v>
      </c>
      <c r="H7097" s="8">
        <f t="shared" si="886"/>
        <v>0</v>
      </c>
      <c r="I7097" s="50">
        <f t="shared" si="887"/>
        <v>3494000</v>
      </c>
      <c r="J7097" s="51">
        <f t="shared" si="880"/>
        <v>0</v>
      </c>
      <c r="K7097" s="51">
        <f t="shared" si="881"/>
        <v>3494000</v>
      </c>
      <c r="L7097" s="52">
        <f t="shared" si="882"/>
        <v>349.4</v>
      </c>
      <c r="M7097" s="53" t="str">
        <f t="shared" si="883"/>
        <v/>
      </c>
    </row>
    <row r="7098" spans="1:13" ht="21">
      <c r="A7098" s="48">
        <v>11557.218526128641</v>
      </c>
      <c r="B7098" s="8">
        <v>7089</v>
      </c>
      <c r="C7098" s="8">
        <v>0</v>
      </c>
      <c r="D7098" s="8">
        <f t="shared" si="884"/>
        <v>1</v>
      </c>
      <c r="E7098" s="8">
        <f t="shared" si="885"/>
        <v>0</v>
      </c>
      <c r="F7098" s="63">
        <f>SUM(D$10:D7098)</f>
        <v>6989</v>
      </c>
      <c r="G7098" s="49">
        <f>SUM(E$10:E7098)</f>
        <v>100</v>
      </c>
      <c r="H7098" s="8">
        <f t="shared" si="886"/>
        <v>0</v>
      </c>
      <c r="I7098" s="50">
        <f t="shared" si="887"/>
        <v>3494500</v>
      </c>
      <c r="J7098" s="51">
        <f t="shared" si="880"/>
        <v>0</v>
      </c>
      <c r="K7098" s="51">
        <f t="shared" si="881"/>
        <v>3494500</v>
      </c>
      <c r="L7098" s="52">
        <f t="shared" si="882"/>
        <v>349.45</v>
      </c>
      <c r="M7098" s="53" t="str">
        <f t="shared" si="883"/>
        <v/>
      </c>
    </row>
    <row r="7099" spans="1:13" ht="21">
      <c r="A7099" s="48">
        <v>11555.741515604494</v>
      </c>
      <c r="B7099" s="8">
        <v>7090</v>
      </c>
      <c r="C7099" s="8">
        <v>0</v>
      </c>
      <c r="D7099" s="8">
        <f t="shared" si="884"/>
        <v>1</v>
      </c>
      <c r="E7099" s="8">
        <f t="shared" si="885"/>
        <v>0</v>
      </c>
      <c r="F7099" s="63">
        <f>SUM(D$10:D7099)</f>
        <v>6990</v>
      </c>
      <c r="G7099" s="49">
        <f>SUM(E$10:E7099)</f>
        <v>100</v>
      </c>
      <c r="H7099" s="8">
        <f t="shared" si="886"/>
        <v>0</v>
      </c>
      <c r="I7099" s="50">
        <f t="shared" si="887"/>
        <v>3495000</v>
      </c>
      <c r="J7099" s="51">
        <f t="shared" si="880"/>
        <v>0</v>
      </c>
      <c r="K7099" s="51">
        <f t="shared" si="881"/>
        <v>3495000</v>
      </c>
      <c r="L7099" s="52">
        <f t="shared" si="882"/>
        <v>349.5</v>
      </c>
      <c r="M7099" s="53" t="str">
        <f t="shared" si="883"/>
        <v/>
      </c>
    </row>
    <row r="7100" spans="1:13" ht="21">
      <c r="A7100" s="48">
        <v>11554.181207385496</v>
      </c>
      <c r="B7100" s="8">
        <v>7091</v>
      </c>
      <c r="C7100" s="8">
        <v>0</v>
      </c>
      <c r="D7100" s="8">
        <f t="shared" si="884"/>
        <v>1</v>
      </c>
      <c r="E7100" s="8">
        <f t="shared" si="885"/>
        <v>0</v>
      </c>
      <c r="F7100" s="63">
        <f>SUM(D$10:D7100)</f>
        <v>6991</v>
      </c>
      <c r="G7100" s="49">
        <f>SUM(E$10:E7100)</f>
        <v>100</v>
      </c>
      <c r="H7100" s="8">
        <f t="shared" si="886"/>
        <v>0</v>
      </c>
      <c r="I7100" s="50">
        <f t="shared" si="887"/>
        <v>3495500</v>
      </c>
      <c r="J7100" s="51">
        <f t="shared" si="880"/>
        <v>0</v>
      </c>
      <c r="K7100" s="51">
        <f t="shared" si="881"/>
        <v>3495500</v>
      </c>
      <c r="L7100" s="52">
        <f t="shared" si="882"/>
        <v>349.55</v>
      </c>
      <c r="M7100" s="53" t="str">
        <f t="shared" si="883"/>
        <v/>
      </c>
    </row>
    <row r="7101" spans="1:13" ht="21">
      <c r="A7101" s="48">
        <v>11554.578164376284</v>
      </c>
      <c r="B7101" s="8">
        <v>7092</v>
      </c>
      <c r="C7101" s="8">
        <v>0</v>
      </c>
      <c r="D7101" s="8">
        <f t="shared" si="884"/>
        <v>1</v>
      </c>
      <c r="E7101" s="8">
        <f t="shared" si="885"/>
        <v>0</v>
      </c>
      <c r="F7101" s="63">
        <f>SUM(D$10:D7101)</f>
        <v>6992</v>
      </c>
      <c r="G7101" s="49">
        <f>SUM(E$10:E7101)</f>
        <v>100</v>
      </c>
      <c r="H7101" s="8">
        <f t="shared" si="886"/>
        <v>0</v>
      </c>
      <c r="I7101" s="50">
        <f t="shared" si="887"/>
        <v>3496000</v>
      </c>
      <c r="J7101" s="51">
        <f t="shared" si="880"/>
        <v>0</v>
      </c>
      <c r="K7101" s="51">
        <f t="shared" si="881"/>
        <v>3496000</v>
      </c>
      <c r="L7101" s="52">
        <f t="shared" si="882"/>
        <v>349.6</v>
      </c>
      <c r="M7101" s="53" t="str">
        <f t="shared" si="883"/>
        <v/>
      </c>
    </row>
    <row r="7102" spans="1:13" ht="21">
      <c r="A7102" s="48">
        <v>11553.57356917817</v>
      </c>
      <c r="B7102" s="8">
        <v>7093</v>
      </c>
      <c r="C7102" s="8">
        <v>0</v>
      </c>
      <c r="D7102" s="8">
        <f t="shared" si="884"/>
        <v>1</v>
      </c>
      <c r="E7102" s="8">
        <f t="shared" si="885"/>
        <v>0</v>
      </c>
      <c r="F7102" s="63">
        <f>SUM(D$10:D7102)</f>
        <v>6993</v>
      </c>
      <c r="G7102" s="49">
        <f>SUM(E$10:E7102)</f>
        <v>100</v>
      </c>
      <c r="H7102" s="8">
        <f t="shared" si="886"/>
        <v>0</v>
      </c>
      <c r="I7102" s="50">
        <f t="shared" si="887"/>
        <v>3496500</v>
      </c>
      <c r="J7102" s="51">
        <f t="shared" si="880"/>
        <v>0</v>
      </c>
      <c r="K7102" s="51">
        <f t="shared" si="881"/>
        <v>3496500</v>
      </c>
      <c r="L7102" s="52">
        <f t="shared" si="882"/>
        <v>349.65</v>
      </c>
      <c r="M7102" s="53" t="str">
        <f t="shared" si="883"/>
        <v/>
      </c>
    </row>
    <row r="7103" spans="1:13" ht="21">
      <c r="A7103" s="48">
        <v>11552.111604739895</v>
      </c>
      <c r="B7103" s="8">
        <v>7094</v>
      </c>
      <c r="C7103" s="8">
        <v>0</v>
      </c>
      <c r="D7103" s="8">
        <f t="shared" si="884"/>
        <v>1</v>
      </c>
      <c r="E7103" s="8">
        <f t="shared" si="885"/>
        <v>0</v>
      </c>
      <c r="F7103" s="63">
        <f>SUM(D$10:D7103)</f>
        <v>6994</v>
      </c>
      <c r="G7103" s="49">
        <f>SUM(E$10:E7103)</f>
        <v>100</v>
      </c>
      <c r="H7103" s="8">
        <f t="shared" si="886"/>
        <v>0</v>
      </c>
      <c r="I7103" s="50">
        <f t="shared" si="887"/>
        <v>3497000</v>
      </c>
      <c r="J7103" s="51">
        <f t="shared" si="880"/>
        <v>0</v>
      </c>
      <c r="K7103" s="51">
        <f t="shared" si="881"/>
        <v>3497000</v>
      </c>
      <c r="L7103" s="52">
        <f t="shared" si="882"/>
        <v>349.7</v>
      </c>
      <c r="M7103" s="53" t="str">
        <f t="shared" si="883"/>
        <v/>
      </c>
    </row>
    <row r="7104" spans="1:13" ht="21">
      <c r="A7104" s="48">
        <v>11550.770435258511</v>
      </c>
      <c r="B7104" s="8">
        <v>7095</v>
      </c>
      <c r="C7104" s="8">
        <v>0</v>
      </c>
      <c r="D7104" s="8">
        <f t="shared" si="884"/>
        <v>1</v>
      </c>
      <c r="E7104" s="8">
        <f t="shared" si="885"/>
        <v>0</v>
      </c>
      <c r="F7104" s="63">
        <f>SUM(D$10:D7104)</f>
        <v>6995</v>
      </c>
      <c r="G7104" s="49">
        <f>SUM(E$10:E7104)</f>
        <v>100</v>
      </c>
      <c r="H7104" s="8">
        <f t="shared" si="886"/>
        <v>0</v>
      </c>
      <c r="I7104" s="50">
        <f t="shared" si="887"/>
        <v>3497500</v>
      </c>
      <c r="J7104" s="51">
        <f t="shared" si="880"/>
        <v>0</v>
      </c>
      <c r="K7104" s="51">
        <f t="shared" si="881"/>
        <v>3497500</v>
      </c>
      <c r="L7104" s="52">
        <f t="shared" si="882"/>
        <v>349.75</v>
      </c>
      <c r="M7104" s="53" t="str">
        <f t="shared" si="883"/>
        <v/>
      </c>
    </row>
    <row r="7105" spans="1:13" ht="21">
      <c r="A7105" s="48">
        <v>11549.524353416768</v>
      </c>
      <c r="B7105" s="8">
        <v>7096</v>
      </c>
      <c r="C7105" s="8">
        <v>0</v>
      </c>
      <c r="D7105" s="8">
        <f t="shared" si="884"/>
        <v>1</v>
      </c>
      <c r="E7105" s="8">
        <f t="shared" si="885"/>
        <v>0</v>
      </c>
      <c r="F7105" s="63">
        <f>SUM(D$10:D7105)</f>
        <v>6996</v>
      </c>
      <c r="G7105" s="49">
        <f>SUM(E$10:E7105)</f>
        <v>100</v>
      </c>
      <c r="H7105" s="8">
        <f t="shared" si="886"/>
        <v>0</v>
      </c>
      <c r="I7105" s="50">
        <f t="shared" si="887"/>
        <v>3498000</v>
      </c>
      <c r="J7105" s="51">
        <f t="shared" si="880"/>
        <v>0</v>
      </c>
      <c r="K7105" s="51">
        <f t="shared" si="881"/>
        <v>3498000</v>
      </c>
      <c r="L7105" s="52">
        <f t="shared" si="882"/>
        <v>349.8</v>
      </c>
      <c r="M7105" s="53" t="str">
        <f t="shared" si="883"/>
        <v/>
      </c>
    </row>
    <row r="7106" spans="1:13" ht="21">
      <c r="A7106" s="48">
        <v>11549.631448947312</v>
      </c>
      <c r="B7106" s="8">
        <v>7097</v>
      </c>
      <c r="C7106" s="8">
        <v>0</v>
      </c>
      <c r="D7106" s="8">
        <f t="shared" si="884"/>
        <v>1</v>
      </c>
      <c r="E7106" s="8">
        <f t="shared" si="885"/>
        <v>0</v>
      </c>
      <c r="F7106" s="63">
        <f>SUM(D$10:D7106)</f>
        <v>6997</v>
      </c>
      <c r="G7106" s="49">
        <f>SUM(E$10:E7106)</f>
        <v>100</v>
      </c>
      <c r="H7106" s="8">
        <f t="shared" si="886"/>
        <v>0</v>
      </c>
      <c r="I7106" s="50">
        <f t="shared" si="887"/>
        <v>3498500</v>
      </c>
      <c r="J7106" s="51">
        <f t="shared" si="880"/>
        <v>0</v>
      </c>
      <c r="K7106" s="51">
        <f t="shared" si="881"/>
        <v>3498500</v>
      </c>
      <c r="L7106" s="52">
        <f t="shared" si="882"/>
        <v>349.85</v>
      </c>
      <c r="M7106" s="53" t="str">
        <f t="shared" si="883"/>
        <v/>
      </c>
    </row>
    <row r="7107" spans="1:13" ht="21">
      <c r="A7107" s="48">
        <v>11548.700372588139</v>
      </c>
      <c r="B7107" s="8">
        <v>7098</v>
      </c>
      <c r="C7107" s="8">
        <v>0</v>
      </c>
      <c r="D7107" s="8">
        <f t="shared" si="884"/>
        <v>1</v>
      </c>
      <c r="E7107" s="8">
        <f t="shared" si="885"/>
        <v>0</v>
      </c>
      <c r="F7107" s="63">
        <f>SUM(D$10:D7107)</f>
        <v>6998</v>
      </c>
      <c r="G7107" s="49">
        <f>SUM(E$10:E7107)</f>
        <v>100</v>
      </c>
      <c r="H7107" s="8">
        <f t="shared" si="886"/>
        <v>0</v>
      </c>
      <c r="I7107" s="50">
        <f t="shared" si="887"/>
        <v>3499000</v>
      </c>
      <c r="J7107" s="51">
        <f t="shared" si="880"/>
        <v>0</v>
      </c>
      <c r="K7107" s="51">
        <f t="shared" si="881"/>
        <v>3499000</v>
      </c>
      <c r="L7107" s="52">
        <f t="shared" si="882"/>
        <v>349.9</v>
      </c>
      <c r="M7107" s="53" t="str">
        <f t="shared" si="883"/>
        <v/>
      </c>
    </row>
    <row r="7108" spans="1:13" ht="21">
      <c r="A7108" s="48">
        <v>11546.894151547942</v>
      </c>
      <c r="B7108" s="8">
        <v>7099</v>
      </c>
      <c r="C7108" s="8">
        <v>0</v>
      </c>
      <c r="D7108" s="8">
        <f t="shared" si="884"/>
        <v>1</v>
      </c>
      <c r="E7108" s="8">
        <f t="shared" si="885"/>
        <v>0</v>
      </c>
      <c r="F7108" s="63">
        <f>SUM(D$10:D7108)</f>
        <v>6999</v>
      </c>
      <c r="G7108" s="49">
        <f>SUM(E$10:E7108)</f>
        <v>100</v>
      </c>
      <c r="H7108" s="8">
        <f t="shared" si="886"/>
        <v>0</v>
      </c>
      <c r="I7108" s="50">
        <f t="shared" si="887"/>
        <v>3499500</v>
      </c>
      <c r="J7108" s="51">
        <f t="shared" si="880"/>
        <v>0</v>
      </c>
      <c r="K7108" s="51">
        <f t="shared" si="881"/>
        <v>3499500</v>
      </c>
      <c r="L7108" s="52">
        <f t="shared" si="882"/>
        <v>349.95</v>
      </c>
      <c r="M7108" s="53" t="str">
        <f t="shared" si="883"/>
        <v/>
      </c>
    </row>
    <row r="7109" spans="1:13" ht="21">
      <c r="A7109" s="48">
        <v>11546.064433664589</v>
      </c>
      <c r="B7109" s="8">
        <v>7100</v>
      </c>
      <c r="C7109" s="8">
        <v>0</v>
      </c>
      <c r="D7109" s="8">
        <f t="shared" si="884"/>
        <v>1</v>
      </c>
      <c r="E7109" s="8">
        <f t="shared" si="885"/>
        <v>0</v>
      </c>
      <c r="F7109" s="63">
        <f>SUM(D$10:D7109)</f>
        <v>7000</v>
      </c>
      <c r="G7109" s="49">
        <f>SUM(E$10:E7109)</f>
        <v>100</v>
      </c>
      <c r="H7109" s="8">
        <f t="shared" si="886"/>
        <v>0</v>
      </c>
      <c r="I7109" s="50">
        <f t="shared" si="887"/>
        <v>3500000</v>
      </c>
      <c r="J7109" s="51">
        <f t="shared" si="880"/>
        <v>0</v>
      </c>
      <c r="K7109" s="51">
        <f t="shared" si="881"/>
        <v>3500000</v>
      </c>
      <c r="L7109" s="52">
        <f t="shared" si="882"/>
        <v>350</v>
      </c>
      <c r="M7109" s="53" t="str">
        <f t="shared" si="883"/>
        <v/>
      </c>
    </row>
    <row r="7110" spans="1:13" ht="21">
      <c r="A7110" s="48">
        <v>11544.376394018147</v>
      </c>
      <c r="B7110" s="8">
        <v>7101</v>
      </c>
      <c r="C7110" s="8">
        <v>0</v>
      </c>
      <c r="D7110" s="8">
        <f t="shared" si="884"/>
        <v>1</v>
      </c>
      <c r="E7110" s="8">
        <f t="shared" si="885"/>
        <v>0</v>
      </c>
      <c r="F7110" s="63">
        <f>SUM(D$10:D7110)</f>
        <v>7001</v>
      </c>
      <c r="G7110" s="49">
        <f>SUM(E$10:E7110)</f>
        <v>100</v>
      </c>
      <c r="H7110" s="8">
        <f t="shared" si="886"/>
        <v>0</v>
      </c>
      <c r="I7110" s="50">
        <f t="shared" si="887"/>
        <v>3500500</v>
      </c>
      <c r="J7110" s="51">
        <f t="shared" si="880"/>
        <v>0</v>
      </c>
      <c r="K7110" s="51">
        <f t="shared" si="881"/>
        <v>3500500</v>
      </c>
      <c r="L7110" s="52">
        <f t="shared" si="882"/>
        <v>350.05</v>
      </c>
      <c r="M7110" s="53" t="str">
        <f t="shared" si="883"/>
        <v/>
      </c>
    </row>
    <row r="7111" spans="1:13" ht="21">
      <c r="A7111" s="48">
        <v>11543.181839824909</v>
      </c>
      <c r="B7111" s="8">
        <v>7102</v>
      </c>
      <c r="C7111" s="8">
        <v>0</v>
      </c>
      <c r="D7111" s="8">
        <f t="shared" si="884"/>
        <v>1</v>
      </c>
      <c r="E7111" s="8">
        <f t="shared" si="885"/>
        <v>0</v>
      </c>
      <c r="F7111" s="63">
        <f>SUM(D$10:D7111)</f>
        <v>7002</v>
      </c>
      <c r="G7111" s="49">
        <f>SUM(E$10:E7111)</f>
        <v>100</v>
      </c>
      <c r="H7111" s="8">
        <f t="shared" si="886"/>
        <v>0</v>
      </c>
      <c r="I7111" s="50">
        <f t="shared" si="887"/>
        <v>3501000</v>
      </c>
      <c r="J7111" s="51">
        <f t="shared" si="880"/>
        <v>0</v>
      </c>
      <c r="K7111" s="51">
        <f t="shared" si="881"/>
        <v>3501000</v>
      </c>
      <c r="L7111" s="52">
        <f t="shared" si="882"/>
        <v>350.1</v>
      </c>
      <c r="M7111" s="53" t="str">
        <f t="shared" si="883"/>
        <v/>
      </c>
    </row>
    <row r="7112" spans="1:13" ht="21">
      <c r="A7112" s="48">
        <v>11543.000456233443</v>
      </c>
      <c r="B7112" s="8">
        <v>7103</v>
      </c>
      <c r="C7112" s="8">
        <v>0</v>
      </c>
      <c r="D7112" s="8">
        <f t="shared" si="884"/>
        <v>1</v>
      </c>
      <c r="E7112" s="8">
        <f t="shared" si="885"/>
        <v>0</v>
      </c>
      <c r="F7112" s="63">
        <f>SUM(D$10:D7112)</f>
        <v>7003</v>
      </c>
      <c r="G7112" s="49">
        <f>SUM(E$10:E7112)</f>
        <v>100</v>
      </c>
      <c r="H7112" s="8">
        <f t="shared" si="886"/>
        <v>0</v>
      </c>
      <c r="I7112" s="50">
        <f t="shared" si="887"/>
        <v>3501500</v>
      </c>
      <c r="J7112" s="51">
        <f t="shared" si="880"/>
        <v>0</v>
      </c>
      <c r="K7112" s="51">
        <f t="shared" si="881"/>
        <v>3501500</v>
      </c>
      <c r="L7112" s="52">
        <f t="shared" si="882"/>
        <v>350.15</v>
      </c>
      <c r="M7112" s="53" t="str">
        <f t="shared" si="883"/>
        <v/>
      </c>
    </row>
    <row r="7113" spans="1:13" ht="21">
      <c r="A7113" s="48">
        <v>11542.284923585201</v>
      </c>
      <c r="B7113" s="8">
        <v>7104</v>
      </c>
      <c r="C7113" s="8">
        <v>0</v>
      </c>
      <c r="D7113" s="8">
        <f t="shared" si="884"/>
        <v>1</v>
      </c>
      <c r="E7113" s="8">
        <f t="shared" si="885"/>
        <v>0</v>
      </c>
      <c r="F7113" s="63">
        <f>SUM(D$10:D7113)</f>
        <v>7004</v>
      </c>
      <c r="G7113" s="49">
        <f>SUM(E$10:E7113)</f>
        <v>100</v>
      </c>
      <c r="H7113" s="8">
        <f t="shared" si="886"/>
        <v>0</v>
      </c>
      <c r="I7113" s="50">
        <f t="shared" si="887"/>
        <v>3502000</v>
      </c>
      <c r="J7113" s="51">
        <f t="shared" si="880"/>
        <v>0</v>
      </c>
      <c r="K7113" s="51">
        <f t="shared" si="881"/>
        <v>3502000</v>
      </c>
      <c r="L7113" s="52">
        <f t="shared" si="882"/>
        <v>350.2</v>
      </c>
      <c r="M7113" s="53" t="str">
        <f t="shared" si="883"/>
        <v/>
      </c>
    </row>
    <row r="7114" spans="1:13" ht="21">
      <c r="A7114" s="48">
        <v>11540.145330046234</v>
      </c>
      <c r="B7114" s="8">
        <v>7105</v>
      </c>
      <c r="C7114" s="8">
        <v>0</v>
      </c>
      <c r="D7114" s="8">
        <f t="shared" si="884"/>
        <v>1</v>
      </c>
      <c r="E7114" s="8">
        <f t="shared" si="885"/>
        <v>0</v>
      </c>
      <c r="F7114" s="63">
        <f>SUM(D$10:D7114)</f>
        <v>7005</v>
      </c>
      <c r="G7114" s="49">
        <f>SUM(E$10:E7114)</f>
        <v>100</v>
      </c>
      <c r="H7114" s="8">
        <f t="shared" si="886"/>
        <v>0</v>
      </c>
      <c r="I7114" s="50">
        <f t="shared" si="887"/>
        <v>3502500</v>
      </c>
      <c r="J7114" s="51">
        <f t="shared" ref="J7114:J7177" si="888">H7114*G$3</f>
        <v>0</v>
      </c>
      <c r="K7114" s="51">
        <f t="shared" ref="K7114:K7177" si="889">SUM(I7114+J7114)</f>
        <v>3502500</v>
      </c>
      <c r="L7114" s="52">
        <f t="shared" ref="L7114:L7177" si="890">K7114/E$4</f>
        <v>350.25</v>
      </c>
      <c r="M7114" s="53" t="str">
        <f t="shared" ref="M7114:M7177" si="891">IF(K7114=$K$4, A7114, "")</f>
        <v/>
      </c>
    </row>
    <row r="7115" spans="1:13" ht="21">
      <c r="A7115" s="48">
        <v>11539.736288794518</v>
      </c>
      <c r="B7115" s="8">
        <v>7106</v>
      </c>
      <c r="C7115" s="8">
        <v>0</v>
      </c>
      <c r="D7115" s="8">
        <f t="shared" ref="D7115:D7178" si="892">IF(C7115=0,1,0)</f>
        <v>1</v>
      </c>
      <c r="E7115" s="8">
        <f t="shared" ref="E7115:E7178" si="893">C7115</f>
        <v>0</v>
      </c>
      <c r="F7115" s="63">
        <f>SUM(D$10:D7115)</f>
        <v>7006</v>
      </c>
      <c r="G7115" s="49">
        <f>SUM(E$10:E7115)</f>
        <v>100</v>
      </c>
      <c r="H7115" s="8">
        <f t="shared" ref="H7115:H7178" si="894">E$2-G7115</f>
        <v>0</v>
      </c>
      <c r="I7115" s="50">
        <f t="shared" ref="I7115:I7178" si="895">F7115*H$3</f>
        <v>3503000</v>
      </c>
      <c r="J7115" s="51">
        <f t="shared" si="888"/>
        <v>0</v>
      </c>
      <c r="K7115" s="51">
        <f t="shared" si="889"/>
        <v>3503000</v>
      </c>
      <c r="L7115" s="52">
        <f t="shared" si="890"/>
        <v>350.3</v>
      </c>
      <c r="M7115" s="53" t="str">
        <f t="shared" si="891"/>
        <v/>
      </c>
    </row>
    <row r="7116" spans="1:13" ht="21">
      <c r="A7116" s="48">
        <v>11539.293435146363</v>
      </c>
      <c r="B7116" s="8">
        <v>7107</v>
      </c>
      <c r="C7116" s="8">
        <v>0</v>
      </c>
      <c r="D7116" s="8">
        <f t="shared" si="892"/>
        <v>1</v>
      </c>
      <c r="E7116" s="8">
        <f t="shared" si="893"/>
        <v>0</v>
      </c>
      <c r="F7116" s="63">
        <f>SUM(D$10:D7116)</f>
        <v>7007</v>
      </c>
      <c r="G7116" s="49">
        <f>SUM(E$10:E7116)</f>
        <v>100</v>
      </c>
      <c r="H7116" s="8">
        <f t="shared" si="894"/>
        <v>0</v>
      </c>
      <c r="I7116" s="50">
        <f t="shared" si="895"/>
        <v>3503500</v>
      </c>
      <c r="J7116" s="51">
        <f t="shared" si="888"/>
        <v>0</v>
      </c>
      <c r="K7116" s="51">
        <f t="shared" si="889"/>
        <v>3503500</v>
      </c>
      <c r="L7116" s="52">
        <f t="shared" si="890"/>
        <v>350.35</v>
      </c>
      <c r="M7116" s="53" t="str">
        <f t="shared" si="891"/>
        <v/>
      </c>
    </row>
    <row r="7117" spans="1:13" ht="21">
      <c r="A7117" s="48">
        <v>11538.934430508343</v>
      </c>
      <c r="B7117" s="8">
        <v>7108</v>
      </c>
      <c r="C7117" s="8">
        <v>0</v>
      </c>
      <c r="D7117" s="8">
        <f t="shared" si="892"/>
        <v>1</v>
      </c>
      <c r="E7117" s="8">
        <f t="shared" si="893"/>
        <v>0</v>
      </c>
      <c r="F7117" s="63">
        <f>SUM(D$10:D7117)</f>
        <v>7008</v>
      </c>
      <c r="G7117" s="49">
        <f>SUM(E$10:E7117)</f>
        <v>100</v>
      </c>
      <c r="H7117" s="8">
        <f t="shared" si="894"/>
        <v>0</v>
      </c>
      <c r="I7117" s="50">
        <f t="shared" si="895"/>
        <v>3504000</v>
      </c>
      <c r="J7117" s="51">
        <f t="shared" si="888"/>
        <v>0</v>
      </c>
      <c r="K7117" s="51">
        <f t="shared" si="889"/>
        <v>3504000</v>
      </c>
      <c r="L7117" s="52">
        <f t="shared" si="890"/>
        <v>350.4</v>
      </c>
      <c r="M7117" s="53" t="str">
        <f t="shared" si="891"/>
        <v/>
      </c>
    </row>
    <row r="7118" spans="1:13" ht="21">
      <c r="A7118" s="48">
        <v>11536.845359938761</v>
      </c>
      <c r="B7118" s="8">
        <v>7109</v>
      </c>
      <c r="C7118" s="8">
        <v>0</v>
      </c>
      <c r="D7118" s="8">
        <f t="shared" si="892"/>
        <v>1</v>
      </c>
      <c r="E7118" s="8">
        <f t="shared" si="893"/>
        <v>0</v>
      </c>
      <c r="F7118" s="63">
        <f>SUM(D$10:D7118)</f>
        <v>7009</v>
      </c>
      <c r="G7118" s="49">
        <f>SUM(E$10:E7118)</f>
        <v>100</v>
      </c>
      <c r="H7118" s="8">
        <f t="shared" si="894"/>
        <v>0</v>
      </c>
      <c r="I7118" s="50">
        <f t="shared" si="895"/>
        <v>3504500</v>
      </c>
      <c r="J7118" s="51">
        <f t="shared" si="888"/>
        <v>0</v>
      </c>
      <c r="K7118" s="51">
        <f t="shared" si="889"/>
        <v>3504500</v>
      </c>
      <c r="L7118" s="52">
        <f t="shared" si="890"/>
        <v>350.45</v>
      </c>
      <c r="M7118" s="53" t="str">
        <f t="shared" si="891"/>
        <v/>
      </c>
    </row>
    <row r="7119" spans="1:13" ht="21">
      <c r="A7119" s="48">
        <v>11536.661134323678</v>
      </c>
      <c r="B7119" s="8">
        <v>7110</v>
      </c>
      <c r="C7119" s="8">
        <v>0</v>
      </c>
      <c r="D7119" s="8">
        <f t="shared" si="892"/>
        <v>1</v>
      </c>
      <c r="E7119" s="8">
        <f t="shared" si="893"/>
        <v>0</v>
      </c>
      <c r="F7119" s="63">
        <f>SUM(D$10:D7119)</f>
        <v>7010</v>
      </c>
      <c r="G7119" s="49">
        <f>SUM(E$10:E7119)</f>
        <v>100</v>
      </c>
      <c r="H7119" s="8">
        <f t="shared" si="894"/>
        <v>0</v>
      </c>
      <c r="I7119" s="50">
        <f t="shared" si="895"/>
        <v>3505000</v>
      </c>
      <c r="J7119" s="51">
        <f t="shared" si="888"/>
        <v>0</v>
      </c>
      <c r="K7119" s="51">
        <f t="shared" si="889"/>
        <v>3505000</v>
      </c>
      <c r="L7119" s="52">
        <f t="shared" si="890"/>
        <v>350.5</v>
      </c>
      <c r="M7119" s="53" t="str">
        <f t="shared" si="891"/>
        <v/>
      </c>
    </row>
    <row r="7120" spans="1:13" ht="21">
      <c r="A7120" s="48">
        <v>11535.586704377771</v>
      </c>
      <c r="B7120" s="8">
        <v>7111</v>
      </c>
      <c r="C7120" s="8">
        <v>0</v>
      </c>
      <c r="D7120" s="8">
        <f t="shared" si="892"/>
        <v>1</v>
      </c>
      <c r="E7120" s="8">
        <f t="shared" si="893"/>
        <v>0</v>
      </c>
      <c r="F7120" s="63">
        <f>SUM(D$10:D7120)</f>
        <v>7011</v>
      </c>
      <c r="G7120" s="49">
        <f>SUM(E$10:E7120)</f>
        <v>100</v>
      </c>
      <c r="H7120" s="8">
        <f t="shared" si="894"/>
        <v>0</v>
      </c>
      <c r="I7120" s="50">
        <f t="shared" si="895"/>
        <v>3505500</v>
      </c>
      <c r="J7120" s="51">
        <f t="shared" si="888"/>
        <v>0</v>
      </c>
      <c r="K7120" s="51">
        <f t="shared" si="889"/>
        <v>3505500</v>
      </c>
      <c r="L7120" s="52">
        <f t="shared" si="890"/>
        <v>350.55</v>
      </c>
      <c r="M7120" s="53" t="str">
        <f t="shared" si="891"/>
        <v/>
      </c>
    </row>
    <row r="7121" spans="1:13" ht="21">
      <c r="A7121" s="48">
        <v>11533.821790928234</v>
      </c>
      <c r="B7121" s="8">
        <v>7112</v>
      </c>
      <c r="C7121" s="8">
        <v>0</v>
      </c>
      <c r="D7121" s="8">
        <f t="shared" si="892"/>
        <v>1</v>
      </c>
      <c r="E7121" s="8">
        <f t="shared" si="893"/>
        <v>0</v>
      </c>
      <c r="F7121" s="63">
        <f>SUM(D$10:D7121)</f>
        <v>7012</v>
      </c>
      <c r="G7121" s="49">
        <f>SUM(E$10:E7121)</f>
        <v>100</v>
      </c>
      <c r="H7121" s="8">
        <f t="shared" si="894"/>
        <v>0</v>
      </c>
      <c r="I7121" s="50">
        <f t="shared" si="895"/>
        <v>3506000</v>
      </c>
      <c r="J7121" s="51">
        <f t="shared" si="888"/>
        <v>0</v>
      </c>
      <c r="K7121" s="51">
        <f t="shared" si="889"/>
        <v>3506000</v>
      </c>
      <c r="L7121" s="52">
        <f t="shared" si="890"/>
        <v>350.6</v>
      </c>
      <c r="M7121" s="53" t="str">
        <f t="shared" si="891"/>
        <v/>
      </c>
    </row>
    <row r="7122" spans="1:13" ht="21">
      <c r="A7122" s="48">
        <v>11533.879003417918</v>
      </c>
      <c r="B7122" s="8">
        <v>7113</v>
      </c>
      <c r="C7122" s="8">
        <v>0</v>
      </c>
      <c r="D7122" s="8">
        <f t="shared" si="892"/>
        <v>1</v>
      </c>
      <c r="E7122" s="8">
        <f t="shared" si="893"/>
        <v>0</v>
      </c>
      <c r="F7122" s="63">
        <f>SUM(D$10:D7122)</f>
        <v>7013</v>
      </c>
      <c r="G7122" s="49">
        <f>SUM(E$10:E7122)</f>
        <v>100</v>
      </c>
      <c r="H7122" s="8">
        <f t="shared" si="894"/>
        <v>0</v>
      </c>
      <c r="I7122" s="50">
        <f t="shared" si="895"/>
        <v>3506500</v>
      </c>
      <c r="J7122" s="51">
        <f t="shared" si="888"/>
        <v>0</v>
      </c>
      <c r="K7122" s="51">
        <f t="shared" si="889"/>
        <v>3506500</v>
      </c>
      <c r="L7122" s="52">
        <f t="shared" si="890"/>
        <v>350.65</v>
      </c>
      <c r="M7122" s="53" t="str">
        <f t="shared" si="891"/>
        <v/>
      </c>
    </row>
    <row r="7123" spans="1:13" ht="21">
      <c r="A7123" s="48">
        <v>11532.703639980366</v>
      </c>
      <c r="B7123" s="8">
        <v>7114</v>
      </c>
      <c r="C7123" s="8">
        <v>0</v>
      </c>
      <c r="D7123" s="8">
        <f t="shared" si="892"/>
        <v>1</v>
      </c>
      <c r="E7123" s="8">
        <f t="shared" si="893"/>
        <v>0</v>
      </c>
      <c r="F7123" s="63">
        <f>SUM(D$10:D7123)</f>
        <v>7014</v>
      </c>
      <c r="G7123" s="49">
        <f>SUM(E$10:E7123)</f>
        <v>100</v>
      </c>
      <c r="H7123" s="8">
        <f t="shared" si="894"/>
        <v>0</v>
      </c>
      <c r="I7123" s="50">
        <f t="shared" si="895"/>
        <v>3507000</v>
      </c>
      <c r="J7123" s="51">
        <f t="shared" si="888"/>
        <v>0</v>
      </c>
      <c r="K7123" s="51">
        <f t="shared" si="889"/>
        <v>3507000</v>
      </c>
      <c r="L7123" s="52">
        <f t="shared" si="890"/>
        <v>350.7</v>
      </c>
      <c r="M7123" s="53" t="str">
        <f t="shared" si="891"/>
        <v/>
      </c>
    </row>
    <row r="7124" spans="1:13" ht="21">
      <c r="A7124" s="48">
        <v>11531.376766669262</v>
      </c>
      <c r="B7124" s="8">
        <v>7115</v>
      </c>
      <c r="C7124" s="8">
        <v>0</v>
      </c>
      <c r="D7124" s="8">
        <f t="shared" si="892"/>
        <v>1</v>
      </c>
      <c r="E7124" s="8">
        <f t="shared" si="893"/>
        <v>0</v>
      </c>
      <c r="F7124" s="63">
        <f>SUM(D$10:D7124)</f>
        <v>7015</v>
      </c>
      <c r="G7124" s="49">
        <f>SUM(E$10:E7124)</f>
        <v>100</v>
      </c>
      <c r="H7124" s="8">
        <f t="shared" si="894"/>
        <v>0</v>
      </c>
      <c r="I7124" s="50">
        <f t="shared" si="895"/>
        <v>3507500</v>
      </c>
      <c r="J7124" s="51">
        <f t="shared" si="888"/>
        <v>0</v>
      </c>
      <c r="K7124" s="51">
        <f t="shared" si="889"/>
        <v>3507500</v>
      </c>
      <c r="L7124" s="52">
        <f t="shared" si="890"/>
        <v>350.75</v>
      </c>
      <c r="M7124" s="53" t="str">
        <f t="shared" si="891"/>
        <v/>
      </c>
    </row>
    <row r="7125" spans="1:13" ht="21">
      <c r="A7125" s="48">
        <v>11530.691650388952</v>
      </c>
      <c r="B7125" s="8">
        <v>7116</v>
      </c>
      <c r="C7125" s="8">
        <v>0</v>
      </c>
      <c r="D7125" s="8">
        <f t="shared" si="892"/>
        <v>1</v>
      </c>
      <c r="E7125" s="8">
        <f t="shared" si="893"/>
        <v>0</v>
      </c>
      <c r="F7125" s="63">
        <f>SUM(D$10:D7125)</f>
        <v>7016</v>
      </c>
      <c r="G7125" s="49">
        <f>SUM(E$10:E7125)</f>
        <v>100</v>
      </c>
      <c r="H7125" s="8">
        <f t="shared" si="894"/>
        <v>0</v>
      </c>
      <c r="I7125" s="50">
        <f t="shared" si="895"/>
        <v>3508000</v>
      </c>
      <c r="J7125" s="51">
        <f t="shared" si="888"/>
        <v>0</v>
      </c>
      <c r="K7125" s="51">
        <f t="shared" si="889"/>
        <v>3508000</v>
      </c>
      <c r="L7125" s="52">
        <f t="shared" si="890"/>
        <v>350.8</v>
      </c>
      <c r="M7125" s="53" t="str">
        <f t="shared" si="891"/>
        <v/>
      </c>
    </row>
    <row r="7126" spans="1:13" ht="21">
      <c r="A7126" s="48">
        <v>11528.241160206211</v>
      </c>
      <c r="B7126" s="8">
        <v>7117</v>
      </c>
      <c r="C7126" s="8">
        <v>0</v>
      </c>
      <c r="D7126" s="8">
        <f t="shared" si="892"/>
        <v>1</v>
      </c>
      <c r="E7126" s="8">
        <f t="shared" si="893"/>
        <v>0</v>
      </c>
      <c r="F7126" s="63">
        <f>SUM(D$10:D7126)</f>
        <v>7017</v>
      </c>
      <c r="G7126" s="49">
        <f>SUM(E$10:E7126)</f>
        <v>100</v>
      </c>
      <c r="H7126" s="8">
        <f t="shared" si="894"/>
        <v>0</v>
      </c>
      <c r="I7126" s="50">
        <f t="shared" si="895"/>
        <v>3508500</v>
      </c>
      <c r="J7126" s="51">
        <f t="shared" si="888"/>
        <v>0</v>
      </c>
      <c r="K7126" s="51">
        <f t="shared" si="889"/>
        <v>3508500</v>
      </c>
      <c r="L7126" s="52">
        <f t="shared" si="890"/>
        <v>350.85</v>
      </c>
      <c r="M7126" s="53" t="str">
        <f t="shared" si="891"/>
        <v/>
      </c>
    </row>
    <row r="7127" spans="1:13" ht="21">
      <c r="A7127" s="48">
        <v>11528.409886232588</v>
      </c>
      <c r="B7127" s="8">
        <v>7118</v>
      </c>
      <c r="C7127" s="8">
        <v>0</v>
      </c>
      <c r="D7127" s="8">
        <f t="shared" si="892"/>
        <v>1</v>
      </c>
      <c r="E7127" s="8">
        <f t="shared" si="893"/>
        <v>0</v>
      </c>
      <c r="F7127" s="63">
        <f>SUM(D$10:D7127)</f>
        <v>7018</v>
      </c>
      <c r="G7127" s="49">
        <f>SUM(E$10:E7127)</f>
        <v>100</v>
      </c>
      <c r="H7127" s="8">
        <f t="shared" si="894"/>
        <v>0</v>
      </c>
      <c r="I7127" s="50">
        <f t="shared" si="895"/>
        <v>3509000</v>
      </c>
      <c r="J7127" s="51">
        <f t="shared" si="888"/>
        <v>0</v>
      </c>
      <c r="K7127" s="51">
        <f t="shared" si="889"/>
        <v>3509000</v>
      </c>
      <c r="L7127" s="52">
        <f t="shared" si="890"/>
        <v>350.9</v>
      </c>
      <c r="M7127" s="53" t="str">
        <f t="shared" si="891"/>
        <v/>
      </c>
    </row>
    <row r="7128" spans="1:13" ht="21">
      <c r="A7128" s="48">
        <v>11527.702364536472</v>
      </c>
      <c r="B7128" s="8">
        <v>7119</v>
      </c>
      <c r="C7128" s="8">
        <v>0</v>
      </c>
      <c r="D7128" s="8">
        <f t="shared" si="892"/>
        <v>1</v>
      </c>
      <c r="E7128" s="8">
        <f t="shared" si="893"/>
        <v>0</v>
      </c>
      <c r="F7128" s="63">
        <f>SUM(D$10:D7128)</f>
        <v>7019</v>
      </c>
      <c r="G7128" s="49">
        <f>SUM(E$10:E7128)</f>
        <v>100</v>
      </c>
      <c r="H7128" s="8">
        <f t="shared" si="894"/>
        <v>0</v>
      </c>
      <c r="I7128" s="50">
        <f t="shared" si="895"/>
        <v>3509500</v>
      </c>
      <c r="J7128" s="51">
        <f t="shared" si="888"/>
        <v>0</v>
      </c>
      <c r="K7128" s="51">
        <f t="shared" si="889"/>
        <v>3509500</v>
      </c>
      <c r="L7128" s="52">
        <f t="shared" si="890"/>
        <v>350.95</v>
      </c>
      <c r="M7128" s="53" t="str">
        <f t="shared" si="891"/>
        <v/>
      </c>
    </row>
    <row r="7129" spans="1:13" ht="21">
      <c r="A7129" s="48">
        <v>11526.22157615683</v>
      </c>
      <c r="B7129" s="8">
        <v>7120</v>
      </c>
      <c r="C7129" s="8">
        <v>0</v>
      </c>
      <c r="D7129" s="8">
        <f t="shared" si="892"/>
        <v>1</v>
      </c>
      <c r="E7129" s="8">
        <f t="shared" si="893"/>
        <v>0</v>
      </c>
      <c r="F7129" s="63">
        <f>SUM(D$10:D7129)</f>
        <v>7020</v>
      </c>
      <c r="G7129" s="49">
        <f>SUM(E$10:E7129)</f>
        <v>100</v>
      </c>
      <c r="H7129" s="8">
        <f t="shared" si="894"/>
        <v>0</v>
      </c>
      <c r="I7129" s="50">
        <f t="shared" si="895"/>
        <v>3510000</v>
      </c>
      <c r="J7129" s="51">
        <f t="shared" si="888"/>
        <v>0</v>
      </c>
      <c r="K7129" s="51">
        <f t="shared" si="889"/>
        <v>3510000</v>
      </c>
      <c r="L7129" s="52">
        <f t="shared" si="890"/>
        <v>351</v>
      </c>
      <c r="M7129" s="53" t="str">
        <f t="shared" si="891"/>
        <v/>
      </c>
    </row>
    <row r="7130" spans="1:13" ht="21">
      <c r="A7130" s="48">
        <v>11524.927846395327</v>
      </c>
      <c r="B7130" s="8">
        <v>7121</v>
      </c>
      <c r="C7130" s="8">
        <v>0</v>
      </c>
      <c r="D7130" s="8">
        <f t="shared" si="892"/>
        <v>1</v>
      </c>
      <c r="E7130" s="8">
        <f t="shared" si="893"/>
        <v>0</v>
      </c>
      <c r="F7130" s="63">
        <f>SUM(D$10:D7130)</f>
        <v>7021</v>
      </c>
      <c r="G7130" s="49">
        <f>SUM(E$10:E7130)</f>
        <v>100</v>
      </c>
      <c r="H7130" s="8">
        <f t="shared" si="894"/>
        <v>0</v>
      </c>
      <c r="I7130" s="50">
        <f t="shared" si="895"/>
        <v>3510500</v>
      </c>
      <c r="J7130" s="51">
        <f t="shared" si="888"/>
        <v>0</v>
      </c>
      <c r="K7130" s="51">
        <f t="shared" si="889"/>
        <v>3510500</v>
      </c>
      <c r="L7130" s="52">
        <f t="shared" si="890"/>
        <v>351.05</v>
      </c>
      <c r="M7130" s="53" t="str">
        <f t="shared" si="891"/>
        <v/>
      </c>
    </row>
    <row r="7131" spans="1:13" ht="21">
      <c r="A7131" s="48">
        <v>11523.390371086718</v>
      </c>
      <c r="B7131" s="8">
        <v>7122</v>
      </c>
      <c r="C7131" s="8">
        <v>0</v>
      </c>
      <c r="D7131" s="8">
        <f t="shared" si="892"/>
        <v>1</v>
      </c>
      <c r="E7131" s="8">
        <f t="shared" si="893"/>
        <v>0</v>
      </c>
      <c r="F7131" s="63">
        <f>SUM(D$10:D7131)</f>
        <v>7022</v>
      </c>
      <c r="G7131" s="49">
        <f>SUM(E$10:E7131)</f>
        <v>100</v>
      </c>
      <c r="H7131" s="8">
        <f t="shared" si="894"/>
        <v>0</v>
      </c>
      <c r="I7131" s="50">
        <f t="shared" si="895"/>
        <v>3511000</v>
      </c>
      <c r="J7131" s="51">
        <f t="shared" si="888"/>
        <v>0</v>
      </c>
      <c r="K7131" s="51">
        <f t="shared" si="889"/>
        <v>3511000</v>
      </c>
      <c r="L7131" s="52">
        <f t="shared" si="890"/>
        <v>351.1</v>
      </c>
      <c r="M7131" s="53" t="str">
        <f t="shared" si="891"/>
        <v/>
      </c>
    </row>
    <row r="7132" spans="1:13" ht="21">
      <c r="A7132" s="48">
        <v>11522.23499625715</v>
      </c>
      <c r="B7132" s="8">
        <v>7123</v>
      </c>
      <c r="C7132" s="8">
        <v>0</v>
      </c>
      <c r="D7132" s="8">
        <f t="shared" si="892"/>
        <v>1</v>
      </c>
      <c r="E7132" s="8">
        <f t="shared" si="893"/>
        <v>0</v>
      </c>
      <c r="F7132" s="63">
        <f>SUM(D$10:D7132)</f>
        <v>7023</v>
      </c>
      <c r="G7132" s="49">
        <f>SUM(E$10:E7132)</f>
        <v>100</v>
      </c>
      <c r="H7132" s="8">
        <f t="shared" si="894"/>
        <v>0</v>
      </c>
      <c r="I7132" s="50">
        <f t="shared" si="895"/>
        <v>3511500</v>
      </c>
      <c r="J7132" s="51">
        <f t="shared" si="888"/>
        <v>0</v>
      </c>
      <c r="K7132" s="51">
        <f t="shared" si="889"/>
        <v>3511500</v>
      </c>
      <c r="L7132" s="52">
        <f t="shared" si="890"/>
        <v>351.15</v>
      </c>
      <c r="M7132" s="53" t="str">
        <f t="shared" si="891"/>
        <v/>
      </c>
    </row>
    <row r="7133" spans="1:13" ht="21">
      <c r="A7133" s="48">
        <v>11522.793958460061</v>
      </c>
      <c r="B7133" s="8">
        <v>7124</v>
      </c>
      <c r="C7133" s="8">
        <v>0</v>
      </c>
      <c r="D7133" s="8">
        <f t="shared" si="892"/>
        <v>1</v>
      </c>
      <c r="E7133" s="8">
        <f t="shared" si="893"/>
        <v>0</v>
      </c>
      <c r="F7133" s="63">
        <f>SUM(D$10:D7133)</f>
        <v>7024</v>
      </c>
      <c r="G7133" s="49">
        <f>SUM(E$10:E7133)</f>
        <v>100</v>
      </c>
      <c r="H7133" s="8">
        <f t="shared" si="894"/>
        <v>0</v>
      </c>
      <c r="I7133" s="50">
        <f t="shared" si="895"/>
        <v>3512000</v>
      </c>
      <c r="J7133" s="51">
        <f t="shared" si="888"/>
        <v>0</v>
      </c>
      <c r="K7133" s="51">
        <f t="shared" si="889"/>
        <v>3512000</v>
      </c>
      <c r="L7133" s="52">
        <f t="shared" si="890"/>
        <v>351.2</v>
      </c>
      <c r="M7133" s="53" t="str">
        <f t="shared" si="891"/>
        <v/>
      </c>
    </row>
    <row r="7134" spans="1:13" ht="21">
      <c r="A7134" s="48">
        <v>11521.677422918485</v>
      </c>
      <c r="B7134" s="8">
        <v>7125</v>
      </c>
      <c r="C7134" s="8">
        <v>0</v>
      </c>
      <c r="D7134" s="8">
        <f t="shared" si="892"/>
        <v>1</v>
      </c>
      <c r="E7134" s="8">
        <f t="shared" si="893"/>
        <v>0</v>
      </c>
      <c r="F7134" s="63">
        <f>SUM(D$10:D7134)</f>
        <v>7025</v>
      </c>
      <c r="G7134" s="49">
        <f>SUM(E$10:E7134)</f>
        <v>100</v>
      </c>
      <c r="H7134" s="8">
        <f t="shared" si="894"/>
        <v>0</v>
      </c>
      <c r="I7134" s="50">
        <f t="shared" si="895"/>
        <v>3512500</v>
      </c>
      <c r="J7134" s="51">
        <f t="shared" si="888"/>
        <v>0</v>
      </c>
      <c r="K7134" s="51">
        <f t="shared" si="889"/>
        <v>3512500</v>
      </c>
      <c r="L7134" s="52">
        <f t="shared" si="890"/>
        <v>351.25</v>
      </c>
      <c r="M7134" s="53" t="str">
        <f t="shared" si="891"/>
        <v/>
      </c>
    </row>
    <row r="7135" spans="1:13" ht="21">
      <c r="A7135" s="48">
        <v>11519.463331315352</v>
      </c>
      <c r="B7135" s="8">
        <v>7126</v>
      </c>
      <c r="C7135" s="8">
        <v>0</v>
      </c>
      <c r="D7135" s="8">
        <f t="shared" si="892"/>
        <v>1</v>
      </c>
      <c r="E7135" s="8">
        <f t="shared" si="893"/>
        <v>0</v>
      </c>
      <c r="F7135" s="63">
        <f>SUM(D$10:D7135)</f>
        <v>7026</v>
      </c>
      <c r="G7135" s="49">
        <f>SUM(E$10:E7135)</f>
        <v>100</v>
      </c>
      <c r="H7135" s="8">
        <f t="shared" si="894"/>
        <v>0</v>
      </c>
      <c r="I7135" s="50">
        <f t="shared" si="895"/>
        <v>3513000</v>
      </c>
      <c r="J7135" s="51">
        <f t="shared" si="888"/>
        <v>0</v>
      </c>
      <c r="K7135" s="51">
        <f t="shared" si="889"/>
        <v>3513000</v>
      </c>
      <c r="L7135" s="52">
        <f t="shared" si="890"/>
        <v>351.3</v>
      </c>
      <c r="M7135" s="53" t="str">
        <f t="shared" si="891"/>
        <v/>
      </c>
    </row>
    <row r="7136" spans="1:13" ht="21">
      <c r="A7136" s="48">
        <v>11519.407661333044</v>
      </c>
      <c r="B7136" s="8">
        <v>7127</v>
      </c>
      <c r="C7136" s="8">
        <v>0</v>
      </c>
      <c r="D7136" s="8">
        <f t="shared" si="892"/>
        <v>1</v>
      </c>
      <c r="E7136" s="8">
        <f t="shared" si="893"/>
        <v>0</v>
      </c>
      <c r="F7136" s="63">
        <f>SUM(D$10:D7136)</f>
        <v>7027</v>
      </c>
      <c r="G7136" s="49">
        <f>SUM(E$10:E7136)</f>
        <v>100</v>
      </c>
      <c r="H7136" s="8">
        <f t="shared" si="894"/>
        <v>0</v>
      </c>
      <c r="I7136" s="50">
        <f t="shared" si="895"/>
        <v>3513500</v>
      </c>
      <c r="J7136" s="51">
        <f t="shared" si="888"/>
        <v>0</v>
      </c>
      <c r="K7136" s="51">
        <f t="shared" si="889"/>
        <v>3513500</v>
      </c>
      <c r="L7136" s="52">
        <f t="shared" si="890"/>
        <v>351.35</v>
      </c>
      <c r="M7136" s="53" t="str">
        <f t="shared" si="891"/>
        <v/>
      </c>
    </row>
    <row r="7137" spans="1:13" ht="21">
      <c r="A7137" s="48">
        <v>11518.895562467647</v>
      </c>
      <c r="B7137" s="8">
        <v>7128</v>
      </c>
      <c r="C7137" s="8">
        <v>0</v>
      </c>
      <c r="D7137" s="8">
        <f t="shared" si="892"/>
        <v>1</v>
      </c>
      <c r="E7137" s="8">
        <f t="shared" si="893"/>
        <v>0</v>
      </c>
      <c r="F7137" s="63">
        <f>SUM(D$10:D7137)</f>
        <v>7028</v>
      </c>
      <c r="G7137" s="49">
        <f>SUM(E$10:E7137)</f>
        <v>100</v>
      </c>
      <c r="H7137" s="8">
        <f t="shared" si="894"/>
        <v>0</v>
      </c>
      <c r="I7137" s="50">
        <f t="shared" si="895"/>
        <v>3514000</v>
      </c>
      <c r="J7137" s="51">
        <f t="shared" si="888"/>
        <v>0</v>
      </c>
      <c r="K7137" s="51">
        <f t="shared" si="889"/>
        <v>3514000</v>
      </c>
      <c r="L7137" s="52">
        <f t="shared" si="890"/>
        <v>351.4</v>
      </c>
      <c r="M7137" s="53" t="str">
        <f t="shared" si="891"/>
        <v/>
      </c>
    </row>
    <row r="7138" spans="1:13" ht="21">
      <c r="A7138" s="48">
        <v>11516.992800474425</v>
      </c>
      <c r="B7138" s="8">
        <v>7129</v>
      </c>
      <c r="C7138" s="8">
        <v>0</v>
      </c>
      <c r="D7138" s="8">
        <f t="shared" si="892"/>
        <v>1</v>
      </c>
      <c r="E7138" s="8">
        <f t="shared" si="893"/>
        <v>0</v>
      </c>
      <c r="F7138" s="63">
        <f>SUM(D$10:D7138)</f>
        <v>7029</v>
      </c>
      <c r="G7138" s="49">
        <f>SUM(E$10:E7138)</f>
        <v>100</v>
      </c>
      <c r="H7138" s="8">
        <f t="shared" si="894"/>
        <v>0</v>
      </c>
      <c r="I7138" s="50">
        <f t="shared" si="895"/>
        <v>3514500</v>
      </c>
      <c r="J7138" s="51">
        <f t="shared" si="888"/>
        <v>0</v>
      </c>
      <c r="K7138" s="51">
        <f t="shared" si="889"/>
        <v>3514500</v>
      </c>
      <c r="L7138" s="52">
        <f t="shared" si="890"/>
        <v>351.45</v>
      </c>
      <c r="M7138" s="53" t="str">
        <f t="shared" si="891"/>
        <v/>
      </c>
    </row>
    <row r="7139" spans="1:13" ht="21">
      <c r="A7139" s="48">
        <v>11516.844700323092</v>
      </c>
      <c r="B7139" s="8">
        <v>7130</v>
      </c>
      <c r="C7139" s="8">
        <v>0</v>
      </c>
      <c r="D7139" s="8">
        <f t="shared" si="892"/>
        <v>1</v>
      </c>
      <c r="E7139" s="8">
        <f t="shared" si="893"/>
        <v>0</v>
      </c>
      <c r="F7139" s="63">
        <f>SUM(D$10:D7139)</f>
        <v>7030</v>
      </c>
      <c r="G7139" s="49">
        <f>SUM(E$10:E7139)</f>
        <v>100</v>
      </c>
      <c r="H7139" s="8">
        <f t="shared" si="894"/>
        <v>0</v>
      </c>
      <c r="I7139" s="50">
        <f t="shared" si="895"/>
        <v>3515000</v>
      </c>
      <c r="J7139" s="51">
        <f t="shared" si="888"/>
        <v>0</v>
      </c>
      <c r="K7139" s="51">
        <f t="shared" si="889"/>
        <v>3515000</v>
      </c>
      <c r="L7139" s="52">
        <f t="shared" si="890"/>
        <v>351.5</v>
      </c>
      <c r="M7139" s="53" t="str">
        <f t="shared" si="891"/>
        <v/>
      </c>
    </row>
    <row r="7140" spans="1:13" ht="21">
      <c r="A7140" s="48">
        <v>11515.263247690553</v>
      </c>
      <c r="B7140" s="8">
        <v>7131</v>
      </c>
      <c r="C7140" s="8">
        <v>0</v>
      </c>
      <c r="D7140" s="8">
        <f t="shared" si="892"/>
        <v>1</v>
      </c>
      <c r="E7140" s="8">
        <f t="shared" si="893"/>
        <v>0</v>
      </c>
      <c r="F7140" s="63">
        <f>SUM(D$10:D7140)</f>
        <v>7031</v>
      </c>
      <c r="G7140" s="49">
        <f>SUM(E$10:E7140)</f>
        <v>100</v>
      </c>
      <c r="H7140" s="8">
        <f t="shared" si="894"/>
        <v>0</v>
      </c>
      <c r="I7140" s="50">
        <f t="shared" si="895"/>
        <v>3515500</v>
      </c>
      <c r="J7140" s="51">
        <f t="shared" si="888"/>
        <v>0</v>
      </c>
      <c r="K7140" s="51">
        <f t="shared" si="889"/>
        <v>3515500</v>
      </c>
      <c r="L7140" s="52">
        <f t="shared" si="890"/>
        <v>351.55</v>
      </c>
      <c r="M7140" s="53" t="str">
        <f t="shared" si="891"/>
        <v/>
      </c>
    </row>
    <row r="7141" spans="1:13" ht="21">
      <c r="A7141" s="48">
        <v>11513.727434799694</v>
      </c>
      <c r="B7141" s="8">
        <v>7132</v>
      </c>
      <c r="C7141" s="8">
        <v>0</v>
      </c>
      <c r="D7141" s="8">
        <f t="shared" si="892"/>
        <v>1</v>
      </c>
      <c r="E7141" s="8">
        <f t="shared" si="893"/>
        <v>0</v>
      </c>
      <c r="F7141" s="63">
        <f>SUM(D$10:D7141)</f>
        <v>7032</v>
      </c>
      <c r="G7141" s="49">
        <f>SUM(E$10:E7141)</f>
        <v>100</v>
      </c>
      <c r="H7141" s="8">
        <f t="shared" si="894"/>
        <v>0</v>
      </c>
      <c r="I7141" s="50">
        <f t="shared" si="895"/>
        <v>3516000</v>
      </c>
      <c r="J7141" s="51">
        <f t="shared" si="888"/>
        <v>0</v>
      </c>
      <c r="K7141" s="51">
        <f t="shared" si="889"/>
        <v>3516000</v>
      </c>
      <c r="L7141" s="52">
        <f t="shared" si="890"/>
        <v>351.6</v>
      </c>
      <c r="M7141" s="53" t="str">
        <f t="shared" si="891"/>
        <v/>
      </c>
    </row>
    <row r="7142" spans="1:13" ht="21">
      <c r="A7142" s="48">
        <v>11512.921402248436</v>
      </c>
      <c r="B7142" s="8">
        <v>7133</v>
      </c>
      <c r="C7142" s="8">
        <v>0</v>
      </c>
      <c r="D7142" s="8">
        <f t="shared" si="892"/>
        <v>1</v>
      </c>
      <c r="E7142" s="8">
        <f t="shared" si="893"/>
        <v>0</v>
      </c>
      <c r="F7142" s="63">
        <f>SUM(D$10:D7142)</f>
        <v>7033</v>
      </c>
      <c r="G7142" s="49">
        <f>SUM(E$10:E7142)</f>
        <v>100</v>
      </c>
      <c r="H7142" s="8">
        <f t="shared" si="894"/>
        <v>0</v>
      </c>
      <c r="I7142" s="50">
        <f t="shared" si="895"/>
        <v>3516500</v>
      </c>
      <c r="J7142" s="51">
        <f t="shared" si="888"/>
        <v>0</v>
      </c>
      <c r="K7142" s="51">
        <f t="shared" si="889"/>
        <v>3516500</v>
      </c>
      <c r="L7142" s="52">
        <f t="shared" si="890"/>
        <v>351.65</v>
      </c>
      <c r="M7142" s="53" t="str">
        <f t="shared" si="891"/>
        <v/>
      </c>
    </row>
    <row r="7143" spans="1:13" ht="21">
      <c r="A7143" s="48">
        <v>11511.985140860455</v>
      </c>
      <c r="B7143" s="8">
        <v>7134</v>
      </c>
      <c r="C7143" s="8">
        <v>0</v>
      </c>
      <c r="D7143" s="8">
        <f t="shared" si="892"/>
        <v>1</v>
      </c>
      <c r="E7143" s="8">
        <f t="shared" si="893"/>
        <v>0</v>
      </c>
      <c r="F7143" s="63">
        <f>SUM(D$10:D7143)</f>
        <v>7034</v>
      </c>
      <c r="G7143" s="49">
        <f>SUM(E$10:E7143)</f>
        <v>100</v>
      </c>
      <c r="H7143" s="8">
        <f t="shared" si="894"/>
        <v>0</v>
      </c>
      <c r="I7143" s="50">
        <f t="shared" si="895"/>
        <v>3517000</v>
      </c>
      <c r="J7143" s="51">
        <f t="shared" si="888"/>
        <v>0</v>
      </c>
      <c r="K7143" s="51">
        <f t="shared" si="889"/>
        <v>3517000</v>
      </c>
      <c r="L7143" s="52">
        <f t="shared" si="890"/>
        <v>351.7</v>
      </c>
      <c r="M7143" s="53" t="str">
        <f t="shared" si="891"/>
        <v/>
      </c>
    </row>
    <row r="7144" spans="1:13" ht="21">
      <c r="A7144" s="48">
        <v>11511.884910281817</v>
      </c>
      <c r="B7144" s="8">
        <v>7135</v>
      </c>
      <c r="C7144" s="8">
        <v>0</v>
      </c>
      <c r="D7144" s="8">
        <f t="shared" si="892"/>
        <v>1</v>
      </c>
      <c r="E7144" s="8">
        <f t="shared" si="893"/>
        <v>0</v>
      </c>
      <c r="F7144" s="63">
        <f>SUM(D$10:D7144)</f>
        <v>7035</v>
      </c>
      <c r="G7144" s="49">
        <f>SUM(E$10:E7144)</f>
        <v>100</v>
      </c>
      <c r="H7144" s="8">
        <f t="shared" si="894"/>
        <v>0</v>
      </c>
      <c r="I7144" s="50">
        <f t="shared" si="895"/>
        <v>3517500</v>
      </c>
      <c r="J7144" s="51">
        <f t="shared" si="888"/>
        <v>0</v>
      </c>
      <c r="K7144" s="51">
        <f t="shared" si="889"/>
        <v>3517500</v>
      </c>
      <c r="L7144" s="52">
        <f t="shared" si="890"/>
        <v>351.75</v>
      </c>
      <c r="M7144" s="53" t="str">
        <f t="shared" si="891"/>
        <v/>
      </c>
    </row>
    <row r="7145" spans="1:13" ht="21">
      <c r="A7145" s="48">
        <v>11509.654380510809</v>
      </c>
      <c r="B7145" s="8">
        <v>7136</v>
      </c>
      <c r="C7145" s="8">
        <v>0</v>
      </c>
      <c r="D7145" s="8">
        <f t="shared" si="892"/>
        <v>1</v>
      </c>
      <c r="E7145" s="8">
        <f t="shared" si="893"/>
        <v>0</v>
      </c>
      <c r="F7145" s="63">
        <f>SUM(D$10:D7145)</f>
        <v>7036</v>
      </c>
      <c r="G7145" s="49">
        <f>SUM(E$10:E7145)</f>
        <v>100</v>
      </c>
      <c r="H7145" s="8">
        <f t="shared" si="894"/>
        <v>0</v>
      </c>
      <c r="I7145" s="50">
        <f t="shared" si="895"/>
        <v>3518000</v>
      </c>
      <c r="J7145" s="51">
        <f t="shared" si="888"/>
        <v>0</v>
      </c>
      <c r="K7145" s="51">
        <f t="shared" si="889"/>
        <v>3518000</v>
      </c>
      <c r="L7145" s="52">
        <f t="shared" si="890"/>
        <v>351.8</v>
      </c>
      <c r="M7145" s="53" t="str">
        <f t="shared" si="891"/>
        <v/>
      </c>
    </row>
    <row r="7146" spans="1:13" ht="21">
      <c r="A7146" s="48">
        <v>11509.703552614948</v>
      </c>
      <c r="B7146" s="8">
        <v>7137</v>
      </c>
      <c r="C7146" s="8">
        <v>0</v>
      </c>
      <c r="D7146" s="8">
        <f t="shared" si="892"/>
        <v>1</v>
      </c>
      <c r="E7146" s="8">
        <f t="shared" si="893"/>
        <v>0</v>
      </c>
      <c r="F7146" s="63">
        <f>SUM(D$10:D7146)</f>
        <v>7037</v>
      </c>
      <c r="G7146" s="49">
        <f>SUM(E$10:E7146)</f>
        <v>100</v>
      </c>
      <c r="H7146" s="8">
        <f t="shared" si="894"/>
        <v>0</v>
      </c>
      <c r="I7146" s="50">
        <f t="shared" si="895"/>
        <v>3518500</v>
      </c>
      <c r="J7146" s="51">
        <f t="shared" si="888"/>
        <v>0</v>
      </c>
      <c r="K7146" s="51">
        <f t="shared" si="889"/>
        <v>3518500</v>
      </c>
      <c r="L7146" s="52">
        <f t="shared" si="890"/>
        <v>351.85</v>
      </c>
      <c r="M7146" s="53" t="str">
        <f t="shared" si="891"/>
        <v/>
      </c>
    </row>
    <row r="7147" spans="1:13" ht="21">
      <c r="A7147" s="48">
        <v>11508.852237912961</v>
      </c>
      <c r="B7147" s="8">
        <v>7138</v>
      </c>
      <c r="C7147" s="8">
        <v>0</v>
      </c>
      <c r="D7147" s="8">
        <f t="shared" si="892"/>
        <v>1</v>
      </c>
      <c r="E7147" s="8">
        <f t="shared" si="893"/>
        <v>0</v>
      </c>
      <c r="F7147" s="63">
        <f>SUM(D$10:D7147)</f>
        <v>7038</v>
      </c>
      <c r="G7147" s="49">
        <f>SUM(E$10:E7147)</f>
        <v>100</v>
      </c>
      <c r="H7147" s="8">
        <f t="shared" si="894"/>
        <v>0</v>
      </c>
      <c r="I7147" s="50">
        <f t="shared" si="895"/>
        <v>3519000</v>
      </c>
      <c r="J7147" s="51">
        <f t="shared" si="888"/>
        <v>0</v>
      </c>
      <c r="K7147" s="51">
        <f t="shared" si="889"/>
        <v>3519000</v>
      </c>
      <c r="L7147" s="52">
        <f t="shared" si="890"/>
        <v>351.9</v>
      </c>
      <c r="M7147" s="53" t="str">
        <f t="shared" si="891"/>
        <v/>
      </c>
    </row>
    <row r="7148" spans="1:13" ht="21">
      <c r="A7148" s="48">
        <v>11507.096571032869</v>
      </c>
      <c r="B7148" s="8">
        <v>7139</v>
      </c>
      <c r="C7148" s="8">
        <v>0</v>
      </c>
      <c r="D7148" s="8">
        <f t="shared" si="892"/>
        <v>1</v>
      </c>
      <c r="E7148" s="8">
        <f t="shared" si="893"/>
        <v>0</v>
      </c>
      <c r="F7148" s="63">
        <f>SUM(D$10:D7148)</f>
        <v>7039</v>
      </c>
      <c r="G7148" s="49">
        <f>SUM(E$10:E7148)</f>
        <v>100</v>
      </c>
      <c r="H7148" s="8">
        <f t="shared" si="894"/>
        <v>0</v>
      </c>
      <c r="I7148" s="50">
        <f t="shared" si="895"/>
        <v>3519500</v>
      </c>
      <c r="J7148" s="51">
        <f t="shared" si="888"/>
        <v>0</v>
      </c>
      <c r="K7148" s="51">
        <f t="shared" si="889"/>
        <v>3519500</v>
      </c>
      <c r="L7148" s="52">
        <f t="shared" si="890"/>
        <v>351.95</v>
      </c>
      <c r="M7148" s="53" t="str">
        <f t="shared" si="891"/>
        <v/>
      </c>
    </row>
    <row r="7149" spans="1:13" ht="21">
      <c r="A7149" s="48">
        <v>11506.164629084104</v>
      </c>
      <c r="B7149" s="8">
        <v>7140</v>
      </c>
      <c r="C7149" s="8">
        <v>0</v>
      </c>
      <c r="D7149" s="8">
        <f t="shared" si="892"/>
        <v>1</v>
      </c>
      <c r="E7149" s="8">
        <f t="shared" si="893"/>
        <v>0</v>
      </c>
      <c r="F7149" s="63">
        <f>SUM(D$10:D7149)</f>
        <v>7040</v>
      </c>
      <c r="G7149" s="49">
        <f>SUM(E$10:E7149)</f>
        <v>100</v>
      </c>
      <c r="H7149" s="8">
        <f t="shared" si="894"/>
        <v>0</v>
      </c>
      <c r="I7149" s="50">
        <f t="shared" si="895"/>
        <v>3520000</v>
      </c>
      <c r="J7149" s="51">
        <f t="shared" si="888"/>
        <v>0</v>
      </c>
      <c r="K7149" s="51">
        <f t="shared" si="889"/>
        <v>3520000</v>
      </c>
      <c r="L7149" s="52">
        <f t="shared" si="890"/>
        <v>352</v>
      </c>
      <c r="M7149" s="53" t="str">
        <f t="shared" si="891"/>
        <v/>
      </c>
    </row>
    <row r="7150" spans="1:13" ht="21">
      <c r="A7150" s="48">
        <v>11505.749271298728</v>
      </c>
      <c r="B7150" s="8">
        <v>7141</v>
      </c>
      <c r="C7150" s="8">
        <v>0</v>
      </c>
      <c r="D7150" s="8">
        <f t="shared" si="892"/>
        <v>1</v>
      </c>
      <c r="E7150" s="8">
        <f t="shared" si="893"/>
        <v>0</v>
      </c>
      <c r="F7150" s="63">
        <f>SUM(D$10:D7150)</f>
        <v>7041</v>
      </c>
      <c r="G7150" s="49">
        <f>SUM(E$10:E7150)</f>
        <v>100</v>
      </c>
      <c r="H7150" s="8">
        <f t="shared" si="894"/>
        <v>0</v>
      </c>
      <c r="I7150" s="50">
        <f t="shared" si="895"/>
        <v>3520500</v>
      </c>
      <c r="J7150" s="51">
        <f t="shared" si="888"/>
        <v>0</v>
      </c>
      <c r="K7150" s="51">
        <f t="shared" si="889"/>
        <v>3520500</v>
      </c>
      <c r="L7150" s="52">
        <f t="shared" si="890"/>
        <v>352.05</v>
      </c>
      <c r="M7150" s="53" t="str">
        <f t="shared" si="891"/>
        <v/>
      </c>
    </row>
    <row r="7151" spans="1:13" ht="21">
      <c r="A7151" s="48">
        <v>11504.214658702285</v>
      </c>
      <c r="B7151" s="8">
        <v>7142</v>
      </c>
      <c r="C7151" s="8">
        <v>0</v>
      </c>
      <c r="D7151" s="8">
        <f t="shared" si="892"/>
        <v>1</v>
      </c>
      <c r="E7151" s="8">
        <f t="shared" si="893"/>
        <v>0</v>
      </c>
      <c r="F7151" s="63">
        <f>SUM(D$10:D7151)</f>
        <v>7042</v>
      </c>
      <c r="G7151" s="49">
        <f>SUM(E$10:E7151)</f>
        <v>100</v>
      </c>
      <c r="H7151" s="8">
        <f t="shared" si="894"/>
        <v>0</v>
      </c>
      <c r="I7151" s="50">
        <f t="shared" si="895"/>
        <v>3521000</v>
      </c>
      <c r="J7151" s="51">
        <f t="shared" si="888"/>
        <v>0</v>
      </c>
      <c r="K7151" s="51">
        <f t="shared" si="889"/>
        <v>3521000</v>
      </c>
      <c r="L7151" s="52">
        <f t="shared" si="890"/>
        <v>352.1</v>
      </c>
      <c r="M7151" s="53" t="str">
        <f t="shared" si="891"/>
        <v/>
      </c>
    </row>
    <row r="7152" spans="1:13" ht="21">
      <c r="A7152" s="48">
        <v>11502.532049811625</v>
      </c>
      <c r="B7152" s="8">
        <v>7143</v>
      </c>
      <c r="C7152" s="8">
        <v>0</v>
      </c>
      <c r="D7152" s="8">
        <f t="shared" si="892"/>
        <v>1</v>
      </c>
      <c r="E7152" s="8">
        <f t="shared" si="893"/>
        <v>0</v>
      </c>
      <c r="F7152" s="63">
        <f>SUM(D$10:D7152)</f>
        <v>7043</v>
      </c>
      <c r="G7152" s="49">
        <f>SUM(E$10:E7152)</f>
        <v>100</v>
      </c>
      <c r="H7152" s="8">
        <f t="shared" si="894"/>
        <v>0</v>
      </c>
      <c r="I7152" s="50">
        <f t="shared" si="895"/>
        <v>3521500</v>
      </c>
      <c r="J7152" s="51">
        <f t="shared" si="888"/>
        <v>0</v>
      </c>
      <c r="K7152" s="51">
        <f t="shared" si="889"/>
        <v>3521500</v>
      </c>
      <c r="L7152" s="52">
        <f t="shared" si="890"/>
        <v>352.15</v>
      </c>
      <c r="M7152" s="53" t="str">
        <f t="shared" si="891"/>
        <v/>
      </c>
    </row>
    <row r="7153" spans="1:13" ht="21">
      <c r="A7153" s="48">
        <v>11502.63275601681</v>
      </c>
      <c r="B7153" s="8">
        <v>7144</v>
      </c>
      <c r="C7153" s="8">
        <v>0</v>
      </c>
      <c r="D7153" s="8">
        <f t="shared" si="892"/>
        <v>1</v>
      </c>
      <c r="E7153" s="8">
        <f t="shared" si="893"/>
        <v>0</v>
      </c>
      <c r="F7153" s="63">
        <f>SUM(D$10:D7153)</f>
        <v>7044</v>
      </c>
      <c r="G7153" s="49">
        <f>SUM(E$10:E7153)</f>
        <v>100</v>
      </c>
      <c r="H7153" s="8">
        <f t="shared" si="894"/>
        <v>0</v>
      </c>
      <c r="I7153" s="50">
        <f t="shared" si="895"/>
        <v>3522000</v>
      </c>
      <c r="J7153" s="51">
        <f t="shared" si="888"/>
        <v>0</v>
      </c>
      <c r="K7153" s="51">
        <f t="shared" si="889"/>
        <v>3522000</v>
      </c>
      <c r="L7153" s="52">
        <f t="shared" si="890"/>
        <v>352.2</v>
      </c>
      <c r="M7153" s="53" t="str">
        <f t="shared" si="891"/>
        <v/>
      </c>
    </row>
    <row r="7154" spans="1:13" ht="21">
      <c r="A7154" s="48">
        <v>11500.282644289962</v>
      </c>
      <c r="B7154" s="8">
        <v>7145</v>
      </c>
      <c r="C7154" s="8">
        <v>0</v>
      </c>
      <c r="D7154" s="8">
        <f t="shared" si="892"/>
        <v>1</v>
      </c>
      <c r="E7154" s="8">
        <f t="shared" si="893"/>
        <v>0</v>
      </c>
      <c r="F7154" s="63">
        <f>SUM(D$10:D7154)</f>
        <v>7045</v>
      </c>
      <c r="G7154" s="49">
        <f>SUM(E$10:E7154)</f>
        <v>100</v>
      </c>
      <c r="H7154" s="8">
        <f t="shared" si="894"/>
        <v>0</v>
      </c>
      <c r="I7154" s="50">
        <f t="shared" si="895"/>
        <v>3522500</v>
      </c>
      <c r="J7154" s="51">
        <f t="shared" si="888"/>
        <v>0</v>
      </c>
      <c r="K7154" s="51">
        <f t="shared" si="889"/>
        <v>3522500</v>
      </c>
      <c r="L7154" s="52">
        <f t="shared" si="890"/>
        <v>352.25</v>
      </c>
      <c r="M7154" s="53" t="str">
        <f t="shared" si="891"/>
        <v/>
      </c>
    </row>
    <row r="7155" spans="1:13" ht="21">
      <c r="A7155" s="48">
        <v>11500.871737171929</v>
      </c>
      <c r="B7155" s="8">
        <v>7146</v>
      </c>
      <c r="C7155" s="8">
        <v>0</v>
      </c>
      <c r="D7155" s="8">
        <f t="shared" si="892"/>
        <v>1</v>
      </c>
      <c r="E7155" s="8">
        <f t="shared" si="893"/>
        <v>0</v>
      </c>
      <c r="F7155" s="63">
        <f>SUM(D$10:D7155)</f>
        <v>7046</v>
      </c>
      <c r="G7155" s="49">
        <f>SUM(E$10:E7155)</f>
        <v>100</v>
      </c>
      <c r="H7155" s="8">
        <f t="shared" si="894"/>
        <v>0</v>
      </c>
      <c r="I7155" s="50">
        <f t="shared" si="895"/>
        <v>3523000</v>
      </c>
      <c r="J7155" s="51">
        <f t="shared" si="888"/>
        <v>0</v>
      </c>
      <c r="K7155" s="51">
        <f t="shared" si="889"/>
        <v>3523000</v>
      </c>
      <c r="L7155" s="52">
        <f t="shared" si="890"/>
        <v>352.3</v>
      </c>
      <c r="M7155" s="53" t="str">
        <f t="shared" si="891"/>
        <v/>
      </c>
    </row>
    <row r="7156" spans="1:13" ht="21">
      <c r="A7156" s="48">
        <v>11498.458324872312</v>
      </c>
      <c r="B7156" s="8">
        <v>7147</v>
      </c>
      <c r="C7156" s="8">
        <v>0</v>
      </c>
      <c r="D7156" s="8">
        <f t="shared" si="892"/>
        <v>1</v>
      </c>
      <c r="E7156" s="8">
        <f t="shared" si="893"/>
        <v>0</v>
      </c>
      <c r="F7156" s="63">
        <f>SUM(D$10:D7156)</f>
        <v>7047</v>
      </c>
      <c r="G7156" s="49">
        <f>SUM(E$10:E7156)</f>
        <v>100</v>
      </c>
      <c r="H7156" s="8">
        <f t="shared" si="894"/>
        <v>0</v>
      </c>
      <c r="I7156" s="50">
        <f t="shared" si="895"/>
        <v>3523500</v>
      </c>
      <c r="J7156" s="51">
        <f t="shared" si="888"/>
        <v>0</v>
      </c>
      <c r="K7156" s="51">
        <f t="shared" si="889"/>
        <v>3523500</v>
      </c>
      <c r="L7156" s="52">
        <f t="shared" si="890"/>
        <v>352.35</v>
      </c>
      <c r="M7156" s="53" t="str">
        <f t="shared" si="891"/>
        <v/>
      </c>
    </row>
    <row r="7157" spans="1:13" ht="21">
      <c r="A7157" s="48">
        <v>11497.845833260779</v>
      </c>
      <c r="B7157" s="8">
        <v>7148</v>
      </c>
      <c r="C7157" s="8">
        <v>0</v>
      </c>
      <c r="D7157" s="8">
        <f t="shared" si="892"/>
        <v>1</v>
      </c>
      <c r="E7157" s="8">
        <f t="shared" si="893"/>
        <v>0</v>
      </c>
      <c r="F7157" s="63">
        <f>SUM(D$10:D7157)</f>
        <v>7048</v>
      </c>
      <c r="G7157" s="49">
        <f>SUM(E$10:E7157)</f>
        <v>100</v>
      </c>
      <c r="H7157" s="8">
        <f t="shared" si="894"/>
        <v>0</v>
      </c>
      <c r="I7157" s="50">
        <f t="shared" si="895"/>
        <v>3524000</v>
      </c>
      <c r="J7157" s="51">
        <f t="shared" si="888"/>
        <v>0</v>
      </c>
      <c r="K7157" s="51">
        <f t="shared" si="889"/>
        <v>3524000</v>
      </c>
      <c r="L7157" s="52">
        <f t="shared" si="890"/>
        <v>352.4</v>
      </c>
      <c r="M7157" s="53" t="str">
        <f t="shared" si="891"/>
        <v/>
      </c>
    </row>
    <row r="7158" spans="1:13" ht="21">
      <c r="A7158" s="48">
        <v>11496.550714611389</v>
      </c>
      <c r="B7158" s="8">
        <v>7149</v>
      </c>
      <c r="C7158" s="8">
        <v>0</v>
      </c>
      <c r="D7158" s="8">
        <f t="shared" si="892"/>
        <v>1</v>
      </c>
      <c r="E7158" s="8">
        <f t="shared" si="893"/>
        <v>0</v>
      </c>
      <c r="F7158" s="63">
        <f>SUM(D$10:D7158)</f>
        <v>7049</v>
      </c>
      <c r="G7158" s="49">
        <f>SUM(E$10:E7158)</f>
        <v>100</v>
      </c>
      <c r="H7158" s="8">
        <f t="shared" si="894"/>
        <v>0</v>
      </c>
      <c r="I7158" s="50">
        <f t="shared" si="895"/>
        <v>3524500</v>
      </c>
      <c r="J7158" s="51">
        <f t="shared" si="888"/>
        <v>0</v>
      </c>
      <c r="K7158" s="51">
        <f t="shared" si="889"/>
        <v>3524500</v>
      </c>
      <c r="L7158" s="52">
        <f t="shared" si="890"/>
        <v>352.45</v>
      </c>
      <c r="M7158" s="53" t="str">
        <f t="shared" si="891"/>
        <v/>
      </c>
    </row>
    <row r="7159" spans="1:13" ht="21">
      <c r="A7159" s="48">
        <v>11496.14095212463</v>
      </c>
      <c r="B7159" s="8">
        <v>7150</v>
      </c>
      <c r="C7159" s="8">
        <v>0</v>
      </c>
      <c r="D7159" s="8">
        <f t="shared" si="892"/>
        <v>1</v>
      </c>
      <c r="E7159" s="8">
        <f t="shared" si="893"/>
        <v>0</v>
      </c>
      <c r="F7159" s="63">
        <f>SUM(D$10:D7159)</f>
        <v>7050</v>
      </c>
      <c r="G7159" s="49">
        <f>SUM(E$10:E7159)</f>
        <v>100</v>
      </c>
      <c r="H7159" s="8">
        <f t="shared" si="894"/>
        <v>0</v>
      </c>
      <c r="I7159" s="50">
        <f t="shared" si="895"/>
        <v>3525000</v>
      </c>
      <c r="J7159" s="51">
        <f t="shared" si="888"/>
        <v>0</v>
      </c>
      <c r="K7159" s="51">
        <f t="shared" si="889"/>
        <v>3525000</v>
      </c>
      <c r="L7159" s="52">
        <f t="shared" si="890"/>
        <v>352.5</v>
      </c>
      <c r="M7159" s="53" t="str">
        <f t="shared" si="891"/>
        <v/>
      </c>
    </row>
    <row r="7160" spans="1:13" ht="21">
      <c r="A7160" s="48">
        <v>11494.667545111437</v>
      </c>
      <c r="B7160" s="8">
        <v>7151</v>
      </c>
      <c r="C7160" s="8">
        <v>0</v>
      </c>
      <c r="D7160" s="8">
        <f t="shared" si="892"/>
        <v>1</v>
      </c>
      <c r="E7160" s="8">
        <f t="shared" si="893"/>
        <v>0</v>
      </c>
      <c r="F7160" s="63">
        <f>SUM(D$10:D7160)</f>
        <v>7051</v>
      </c>
      <c r="G7160" s="49">
        <f>SUM(E$10:E7160)</f>
        <v>100</v>
      </c>
      <c r="H7160" s="8">
        <f t="shared" si="894"/>
        <v>0</v>
      </c>
      <c r="I7160" s="50">
        <f t="shared" si="895"/>
        <v>3525500</v>
      </c>
      <c r="J7160" s="51">
        <f t="shared" si="888"/>
        <v>0</v>
      </c>
      <c r="K7160" s="51">
        <f t="shared" si="889"/>
        <v>3525500</v>
      </c>
      <c r="L7160" s="52">
        <f t="shared" si="890"/>
        <v>352.55</v>
      </c>
      <c r="M7160" s="53" t="str">
        <f t="shared" si="891"/>
        <v/>
      </c>
    </row>
    <row r="7161" spans="1:13" ht="21">
      <c r="A7161" s="48">
        <v>11493.410476941732</v>
      </c>
      <c r="B7161" s="8">
        <v>7152</v>
      </c>
      <c r="C7161" s="8">
        <v>0</v>
      </c>
      <c r="D7161" s="8">
        <f t="shared" si="892"/>
        <v>1</v>
      </c>
      <c r="E7161" s="8">
        <f t="shared" si="893"/>
        <v>0</v>
      </c>
      <c r="F7161" s="63">
        <f>SUM(D$10:D7161)</f>
        <v>7052</v>
      </c>
      <c r="G7161" s="49">
        <f>SUM(E$10:E7161)</f>
        <v>100</v>
      </c>
      <c r="H7161" s="8">
        <f t="shared" si="894"/>
        <v>0</v>
      </c>
      <c r="I7161" s="50">
        <f t="shared" si="895"/>
        <v>3526000</v>
      </c>
      <c r="J7161" s="51">
        <f t="shared" si="888"/>
        <v>0</v>
      </c>
      <c r="K7161" s="51">
        <f t="shared" si="889"/>
        <v>3526000</v>
      </c>
      <c r="L7161" s="52">
        <f t="shared" si="890"/>
        <v>352.6</v>
      </c>
      <c r="M7161" s="53" t="str">
        <f t="shared" si="891"/>
        <v/>
      </c>
    </row>
    <row r="7162" spans="1:13" ht="21">
      <c r="A7162" s="48">
        <v>11492.401208489275</v>
      </c>
      <c r="B7162" s="8">
        <v>7153</v>
      </c>
      <c r="C7162" s="8">
        <v>0</v>
      </c>
      <c r="D7162" s="8">
        <f t="shared" si="892"/>
        <v>1</v>
      </c>
      <c r="E7162" s="8">
        <f t="shared" si="893"/>
        <v>0</v>
      </c>
      <c r="F7162" s="63">
        <f>SUM(D$10:D7162)</f>
        <v>7053</v>
      </c>
      <c r="G7162" s="49">
        <f>SUM(E$10:E7162)</f>
        <v>100</v>
      </c>
      <c r="H7162" s="8">
        <f t="shared" si="894"/>
        <v>0</v>
      </c>
      <c r="I7162" s="50">
        <f t="shared" si="895"/>
        <v>3526500</v>
      </c>
      <c r="J7162" s="51">
        <f t="shared" si="888"/>
        <v>0</v>
      </c>
      <c r="K7162" s="51">
        <f t="shared" si="889"/>
        <v>3526500</v>
      </c>
      <c r="L7162" s="52">
        <f t="shared" si="890"/>
        <v>352.65</v>
      </c>
      <c r="M7162" s="53" t="str">
        <f t="shared" si="891"/>
        <v/>
      </c>
    </row>
    <row r="7163" spans="1:13" ht="21">
      <c r="A7163" s="48">
        <v>11491.399381011455</v>
      </c>
      <c r="B7163" s="8">
        <v>7154</v>
      </c>
      <c r="C7163" s="8">
        <v>0</v>
      </c>
      <c r="D7163" s="8">
        <f t="shared" si="892"/>
        <v>1</v>
      </c>
      <c r="E7163" s="8">
        <f t="shared" si="893"/>
        <v>0</v>
      </c>
      <c r="F7163" s="63">
        <f>SUM(D$10:D7163)</f>
        <v>7054</v>
      </c>
      <c r="G7163" s="49">
        <f>SUM(E$10:E7163)</f>
        <v>100</v>
      </c>
      <c r="H7163" s="8">
        <f t="shared" si="894"/>
        <v>0</v>
      </c>
      <c r="I7163" s="50">
        <f t="shared" si="895"/>
        <v>3527000</v>
      </c>
      <c r="J7163" s="51">
        <f t="shared" si="888"/>
        <v>0</v>
      </c>
      <c r="K7163" s="51">
        <f t="shared" si="889"/>
        <v>3527000</v>
      </c>
      <c r="L7163" s="52">
        <f t="shared" si="890"/>
        <v>352.7</v>
      </c>
      <c r="M7163" s="53" t="str">
        <f t="shared" si="891"/>
        <v/>
      </c>
    </row>
    <row r="7164" spans="1:13" ht="21">
      <c r="A7164" s="48">
        <v>11490.396823413566</v>
      </c>
      <c r="B7164" s="8">
        <v>7155</v>
      </c>
      <c r="C7164" s="8">
        <v>0</v>
      </c>
      <c r="D7164" s="8">
        <f t="shared" si="892"/>
        <v>1</v>
      </c>
      <c r="E7164" s="8">
        <f t="shared" si="893"/>
        <v>0</v>
      </c>
      <c r="F7164" s="63">
        <f>SUM(D$10:D7164)</f>
        <v>7055</v>
      </c>
      <c r="G7164" s="49">
        <f>SUM(E$10:E7164)</f>
        <v>100</v>
      </c>
      <c r="H7164" s="8">
        <f t="shared" si="894"/>
        <v>0</v>
      </c>
      <c r="I7164" s="50">
        <f t="shared" si="895"/>
        <v>3527500</v>
      </c>
      <c r="J7164" s="51">
        <f t="shared" si="888"/>
        <v>0</v>
      </c>
      <c r="K7164" s="51">
        <f t="shared" si="889"/>
        <v>3527500</v>
      </c>
      <c r="L7164" s="52">
        <f t="shared" si="890"/>
        <v>352.75</v>
      </c>
      <c r="M7164" s="53" t="str">
        <f t="shared" si="891"/>
        <v/>
      </c>
    </row>
    <row r="7165" spans="1:13" ht="21">
      <c r="A7165" s="48">
        <v>11490.350309713094</v>
      </c>
      <c r="B7165" s="8">
        <v>7156</v>
      </c>
      <c r="C7165" s="8">
        <v>0</v>
      </c>
      <c r="D7165" s="8">
        <f t="shared" si="892"/>
        <v>1</v>
      </c>
      <c r="E7165" s="8">
        <f t="shared" si="893"/>
        <v>0</v>
      </c>
      <c r="F7165" s="63">
        <f>SUM(D$10:D7165)</f>
        <v>7056</v>
      </c>
      <c r="G7165" s="49">
        <f>SUM(E$10:E7165)</f>
        <v>100</v>
      </c>
      <c r="H7165" s="8">
        <f t="shared" si="894"/>
        <v>0</v>
      </c>
      <c r="I7165" s="50">
        <f t="shared" si="895"/>
        <v>3528000</v>
      </c>
      <c r="J7165" s="51">
        <f t="shared" si="888"/>
        <v>0</v>
      </c>
      <c r="K7165" s="51">
        <f t="shared" si="889"/>
        <v>3528000</v>
      </c>
      <c r="L7165" s="52">
        <f t="shared" si="890"/>
        <v>352.8</v>
      </c>
      <c r="M7165" s="53" t="str">
        <f t="shared" si="891"/>
        <v/>
      </c>
    </row>
    <row r="7166" spans="1:13" ht="21">
      <c r="A7166" s="48">
        <v>11489.064005375098</v>
      </c>
      <c r="B7166" s="8">
        <v>7157</v>
      </c>
      <c r="C7166" s="8">
        <v>0</v>
      </c>
      <c r="D7166" s="8">
        <f t="shared" si="892"/>
        <v>1</v>
      </c>
      <c r="E7166" s="8">
        <f t="shared" si="893"/>
        <v>0</v>
      </c>
      <c r="F7166" s="63">
        <f>SUM(D$10:D7166)</f>
        <v>7057</v>
      </c>
      <c r="G7166" s="49">
        <f>SUM(E$10:E7166)</f>
        <v>100</v>
      </c>
      <c r="H7166" s="8">
        <f t="shared" si="894"/>
        <v>0</v>
      </c>
      <c r="I7166" s="50">
        <f t="shared" si="895"/>
        <v>3528500</v>
      </c>
      <c r="J7166" s="51">
        <f t="shared" si="888"/>
        <v>0</v>
      </c>
      <c r="K7166" s="51">
        <f t="shared" si="889"/>
        <v>3528500</v>
      </c>
      <c r="L7166" s="52">
        <f t="shared" si="890"/>
        <v>352.85</v>
      </c>
      <c r="M7166" s="53" t="str">
        <f t="shared" si="891"/>
        <v/>
      </c>
    </row>
    <row r="7167" spans="1:13" ht="21">
      <c r="A7167" s="48">
        <v>11488.306382895988</v>
      </c>
      <c r="B7167" s="8">
        <v>7158</v>
      </c>
      <c r="C7167" s="8">
        <v>0</v>
      </c>
      <c r="D7167" s="8">
        <f t="shared" si="892"/>
        <v>1</v>
      </c>
      <c r="E7167" s="8">
        <f t="shared" si="893"/>
        <v>0</v>
      </c>
      <c r="F7167" s="63">
        <f>SUM(D$10:D7167)</f>
        <v>7058</v>
      </c>
      <c r="G7167" s="49">
        <f>SUM(E$10:E7167)</f>
        <v>100</v>
      </c>
      <c r="H7167" s="8">
        <f t="shared" si="894"/>
        <v>0</v>
      </c>
      <c r="I7167" s="50">
        <f t="shared" si="895"/>
        <v>3529000</v>
      </c>
      <c r="J7167" s="51">
        <f t="shared" si="888"/>
        <v>0</v>
      </c>
      <c r="K7167" s="51">
        <f t="shared" si="889"/>
        <v>3529000</v>
      </c>
      <c r="L7167" s="52">
        <f t="shared" si="890"/>
        <v>352.9</v>
      </c>
      <c r="M7167" s="53" t="str">
        <f t="shared" si="891"/>
        <v/>
      </c>
    </row>
    <row r="7168" spans="1:13" ht="21">
      <c r="A7168" s="48">
        <v>11486.559156241196</v>
      </c>
      <c r="B7168" s="8">
        <v>7159</v>
      </c>
      <c r="C7168" s="8">
        <v>0</v>
      </c>
      <c r="D7168" s="8">
        <f t="shared" si="892"/>
        <v>1</v>
      </c>
      <c r="E7168" s="8">
        <f t="shared" si="893"/>
        <v>0</v>
      </c>
      <c r="F7168" s="63">
        <f>SUM(D$10:D7168)</f>
        <v>7059</v>
      </c>
      <c r="G7168" s="49">
        <f>SUM(E$10:E7168)</f>
        <v>100</v>
      </c>
      <c r="H7168" s="8">
        <f t="shared" si="894"/>
        <v>0</v>
      </c>
      <c r="I7168" s="50">
        <f t="shared" si="895"/>
        <v>3529500</v>
      </c>
      <c r="J7168" s="51">
        <f t="shared" si="888"/>
        <v>0</v>
      </c>
      <c r="K7168" s="51">
        <f t="shared" si="889"/>
        <v>3529500</v>
      </c>
      <c r="L7168" s="52">
        <f t="shared" si="890"/>
        <v>352.95</v>
      </c>
      <c r="M7168" s="53" t="str">
        <f t="shared" si="891"/>
        <v/>
      </c>
    </row>
    <row r="7169" spans="1:13" ht="21">
      <c r="A7169" s="48">
        <v>11486.331792148767</v>
      </c>
      <c r="B7169" s="8">
        <v>7160</v>
      </c>
      <c r="C7169" s="8">
        <v>0</v>
      </c>
      <c r="D7169" s="8">
        <f t="shared" si="892"/>
        <v>1</v>
      </c>
      <c r="E7169" s="8">
        <f t="shared" si="893"/>
        <v>0</v>
      </c>
      <c r="F7169" s="63">
        <f>SUM(D$10:D7169)</f>
        <v>7060</v>
      </c>
      <c r="G7169" s="49">
        <f>SUM(E$10:E7169)</f>
        <v>100</v>
      </c>
      <c r="H7169" s="8">
        <f t="shared" si="894"/>
        <v>0</v>
      </c>
      <c r="I7169" s="50">
        <f t="shared" si="895"/>
        <v>3530000</v>
      </c>
      <c r="J7169" s="51">
        <f t="shared" si="888"/>
        <v>0</v>
      </c>
      <c r="K7169" s="51">
        <f t="shared" si="889"/>
        <v>3530000</v>
      </c>
      <c r="L7169" s="52">
        <f t="shared" si="890"/>
        <v>353</v>
      </c>
      <c r="M7169" s="53" t="str">
        <f t="shared" si="891"/>
        <v/>
      </c>
    </row>
    <row r="7170" spans="1:13" ht="21">
      <c r="A7170" s="48">
        <v>11485.765808132774</v>
      </c>
      <c r="B7170" s="8">
        <v>7161</v>
      </c>
      <c r="C7170" s="8">
        <v>0</v>
      </c>
      <c r="D7170" s="8">
        <f t="shared" si="892"/>
        <v>1</v>
      </c>
      <c r="E7170" s="8">
        <f t="shared" si="893"/>
        <v>0</v>
      </c>
      <c r="F7170" s="63">
        <f>SUM(D$10:D7170)</f>
        <v>7061</v>
      </c>
      <c r="G7170" s="49">
        <f>SUM(E$10:E7170)</f>
        <v>100</v>
      </c>
      <c r="H7170" s="8">
        <f t="shared" si="894"/>
        <v>0</v>
      </c>
      <c r="I7170" s="50">
        <f t="shared" si="895"/>
        <v>3530500</v>
      </c>
      <c r="J7170" s="51">
        <f t="shared" si="888"/>
        <v>0</v>
      </c>
      <c r="K7170" s="51">
        <f t="shared" si="889"/>
        <v>3530500</v>
      </c>
      <c r="L7170" s="52">
        <f t="shared" si="890"/>
        <v>353.05</v>
      </c>
      <c r="M7170" s="53" t="str">
        <f t="shared" si="891"/>
        <v/>
      </c>
    </row>
    <row r="7171" spans="1:13" ht="21">
      <c r="A7171" s="48">
        <v>11484.775447606213</v>
      </c>
      <c r="B7171" s="8">
        <v>7162</v>
      </c>
      <c r="C7171" s="8">
        <v>0</v>
      </c>
      <c r="D7171" s="8">
        <f t="shared" si="892"/>
        <v>1</v>
      </c>
      <c r="E7171" s="8">
        <f t="shared" si="893"/>
        <v>0</v>
      </c>
      <c r="F7171" s="63">
        <f>SUM(D$10:D7171)</f>
        <v>7062</v>
      </c>
      <c r="G7171" s="49">
        <f>SUM(E$10:E7171)</f>
        <v>100</v>
      </c>
      <c r="H7171" s="8">
        <f t="shared" si="894"/>
        <v>0</v>
      </c>
      <c r="I7171" s="50">
        <f t="shared" si="895"/>
        <v>3531000</v>
      </c>
      <c r="J7171" s="51">
        <f t="shared" si="888"/>
        <v>0</v>
      </c>
      <c r="K7171" s="51">
        <f t="shared" si="889"/>
        <v>3531000</v>
      </c>
      <c r="L7171" s="52">
        <f t="shared" si="890"/>
        <v>353.1</v>
      </c>
      <c r="M7171" s="53" t="str">
        <f t="shared" si="891"/>
        <v/>
      </c>
    </row>
    <row r="7172" spans="1:13" ht="21">
      <c r="A7172" s="48">
        <v>11483.379838445158</v>
      </c>
      <c r="B7172" s="8">
        <v>7163</v>
      </c>
      <c r="C7172" s="8">
        <v>0</v>
      </c>
      <c r="D7172" s="8">
        <f t="shared" si="892"/>
        <v>1</v>
      </c>
      <c r="E7172" s="8">
        <f t="shared" si="893"/>
        <v>0</v>
      </c>
      <c r="F7172" s="63">
        <f>SUM(D$10:D7172)</f>
        <v>7063</v>
      </c>
      <c r="G7172" s="49">
        <f>SUM(E$10:E7172)</f>
        <v>100</v>
      </c>
      <c r="H7172" s="8">
        <f t="shared" si="894"/>
        <v>0</v>
      </c>
      <c r="I7172" s="50">
        <f t="shared" si="895"/>
        <v>3531500</v>
      </c>
      <c r="J7172" s="51">
        <f t="shared" si="888"/>
        <v>0</v>
      </c>
      <c r="K7172" s="51">
        <f t="shared" si="889"/>
        <v>3531500</v>
      </c>
      <c r="L7172" s="52">
        <f t="shared" si="890"/>
        <v>353.15</v>
      </c>
      <c r="M7172" s="53" t="str">
        <f t="shared" si="891"/>
        <v/>
      </c>
    </row>
    <row r="7173" spans="1:13" ht="21">
      <c r="A7173" s="48">
        <v>11482.310832415909</v>
      </c>
      <c r="B7173" s="8">
        <v>7164</v>
      </c>
      <c r="C7173" s="8">
        <v>0</v>
      </c>
      <c r="D7173" s="8">
        <f t="shared" si="892"/>
        <v>1</v>
      </c>
      <c r="E7173" s="8">
        <f t="shared" si="893"/>
        <v>0</v>
      </c>
      <c r="F7173" s="63">
        <f>SUM(D$10:D7173)</f>
        <v>7064</v>
      </c>
      <c r="G7173" s="49">
        <f>SUM(E$10:E7173)</f>
        <v>100</v>
      </c>
      <c r="H7173" s="8">
        <f t="shared" si="894"/>
        <v>0</v>
      </c>
      <c r="I7173" s="50">
        <f t="shared" si="895"/>
        <v>3532000</v>
      </c>
      <c r="J7173" s="51">
        <f t="shared" si="888"/>
        <v>0</v>
      </c>
      <c r="K7173" s="51">
        <f t="shared" si="889"/>
        <v>3532000</v>
      </c>
      <c r="L7173" s="52">
        <f t="shared" si="890"/>
        <v>353.2</v>
      </c>
      <c r="M7173" s="53" t="str">
        <f t="shared" si="891"/>
        <v/>
      </c>
    </row>
    <row r="7174" spans="1:13" ht="21">
      <c r="A7174" s="48">
        <v>11480.636920624846</v>
      </c>
      <c r="B7174" s="8">
        <v>7165</v>
      </c>
      <c r="C7174" s="8">
        <v>0</v>
      </c>
      <c r="D7174" s="8">
        <f t="shared" si="892"/>
        <v>1</v>
      </c>
      <c r="E7174" s="8">
        <f t="shared" si="893"/>
        <v>0</v>
      </c>
      <c r="F7174" s="63">
        <f>SUM(D$10:D7174)</f>
        <v>7065</v>
      </c>
      <c r="G7174" s="49">
        <f>SUM(E$10:E7174)</f>
        <v>100</v>
      </c>
      <c r="H7174" s="8">
        <f t="shared" si="894"/>
        <v>0</v>
      </c>
      <c r="I7174" s="50">
        <f t="shared" si="895"/>
        <v>3532500</v>
      </c>
      <c r="J7174" s="51">
        <f t="shared" si="888"/>
        <v>0</v>
      </c>
      <c r="K7174" s="51">
        <f t="shared" si="889"/>
        <v>3532500</v>
      </c>
      <c r="L7174" s="52">
        <f t="shared" si="890"/>
        <v>353.25</v>
      </c>
      <c r="M7174" s="53" t="str">
        <f t="shared" si="891"/>
        <v/>
      </c>
    </row>
    <row r="7175" spans="1:13" ht="21">
      <c r="A7175" s="48">
        <v>11479.740285997435</v>
      </c>
      <c r="B7175" s="8">
        <v>7166</v>
      </c>
      <c r="C7175" s="8">
        <v>0</v>
      </c>
      <c r="D7175" s="8">
        <f t="shared" si="892"/>
        <v>1</v>
      </c>
      <c r="E7175" s="8">
        <f t="shared" si="893"/>
        <v>0</v>
      </c>
      <c r="F7175" s="63">
        <f>SUM(D$10:D7175)</f>
        <v>7066</v>
      </c>
      <c r="G7175" s="49">
        <f>SUM(E$10:E7175)</f>
        <v>100</v>
      </c>
      <c r="H7175" s="8">
        <f t="shared" si="894"/>
        <v>0</v>
      </c>
      <c r="I7175" s="50">
        <f t="shared" si="895"/>
        <v>3533000</v>
      </c>
      <c r="J7175" s="51">
        <f t="shared" si="888"/>
        <v>0</v>
      </c>
      <c r="K7175" s="51">
        <f t="shared" si="889"/>
        <v>3533000</v>
      </c>
      <c r="L7175" s="52">
        <f t="shared" si="890"/>
        <v>353.3</v>
      </c>
      <c r="M7175" s="53" t="str">
        <f t="shared" si="891"/>
        <v/>
      </c>
    </row>
    <row r="7176" spans="1:13" ht="21">
      <c r="A7176" s="48">
        <v>11478.458736543531</v>
      </c>
      <c r="B7176" s="8">
        <v>7167</v>
      </c>
      <c r="C7176" s="8">
        <v>0</v>
      </c>
      <c r="D7176" s="8">
        <f t="shared" si="892"/>
        <v>1</v>
      </c>
      <c r="E7176" s="8">
        <f t="shared" si="893"/>
        <v>0</v>
      </c>
      <c r="F7176" s="63">
        <f>SUM(D$10:D7176)</f>
        <v>7067</v>
      </c>
      <c r="G7176" s="49">
        <f>SUM(E$10:E7176)</f>
        <v>100</v>
      </c>
      <c r="H7176" s="8">
        <f t="shared" si="894"/>
        <v>0</v>
      </c>
      <c r="I7176" s="50">
        <f t="shared" si="895"/>
        <v>3533500</v>
      </c>
      <c r="J7176" s="51">
        <f t="shared" si="888"/>
        <v>0</v>
      </c>
      <c r="K7176" s="51">
        <f t="shared" si="889"/>
        <v>3533500</v>
      </c>
      <c r="L7176" s="52">
        <f t="shared" si="890"/>
        <v>353.35</v>
      </c>
      <c r="M7176" s="53" t="str">
        <f t="shared" si="891"/>
        <v/>
      </c>
    </row>
    <row r="7177" spans="1:13" ht="21">
      <c r="A7177" s="48">
        <v>11477.316478549923</v>
      </c>
      <c r="B7177" s="8">
        <v>7168</v>
      </c>
      <c r="C7177" s="8">
        <v>0</v>
      </c>
      <c r="D7177" s="8">
        <f t="shared" si="892"/>
        <v>1</v>
      </c>
      <c r="E7177" s="8">
        <f t="shared" si="893"/>
        <v>0</v>
      </c>
      <c r="F7177" s="63">
        <f>SUM(D$10:D7177)</f>
        <v>7068</v>
      </c>
      <c r="G7177" s="49">
        <f>SUM(E$10:E7177)</f>
        <v>100</v>
      </c>
      <c r="H7177" s="8">
        <f t="shared" si="894"/>
        <v>0</v>
      </c>
      <c r="I7177" s="50">
        <f t="shared" si="895"/>
        <v>3534000</v>
      </c>
      <c r="J7177" s="51">
        <f t="shared" si="888"/>
        <v>0</v>
      </c>
      <c r="K7177" s="51">
        <f t="shared" si="889"/>
        <v>3534000</v>
      </c>
      <c r="L7177" s="52">
        <f t="shared" si="890"/>
        <v>353.4</v>
      </c>
      <c r="M7177" s="53" t="str">
        <f t="shared" si="891"/>
        <v/>
      </c>
    </row>
    <row r="7178" spans="1:13" ht="21">
      <c r="A7178" s="48">
        <v>11477.885150957774</v>
      </c>
      <c r="B7178" s="8">
        <v>7169</v>
      </c>
      <c r="C7178" s="8">
        <v>0</v>
      </c>
      <c r="D7178" s="8">
        <f t="shared" si="892"/>
        <v>1</v>
      </c>
      <c r="E7178" s="8">
        <f t="shared" si="893"/>
        <v>0</v>
      </c>
      <c r="F7178" s="63">
        <f>SUM(D$10:D7178)</f>
        <v>7069</v>
      </c>
      <c r="G7178" s="49">
        <f>SUM(E$10:E7178)</f>
        <v>100</v>
      </c>
      <c r="H7178" s="8">
        <f t="shared" si="894"/>
        <v>0</v>
      </c>
      <c r="I7178" s="50">
        <f t="shared" si="895"/>
        <v>3534500</v>
      </c>
      <c r="J7178" s="51">
        <f t="shared" ref="J7178:J7241" si="896">H7178*G$3</f>
        <v>0</v>
      </c>
      <c r="K7178" s="51">
        <f t="shared" ref="K7178:K7241" si="897">SUM(I7178+J7178)</f>
        <v>3534500</v>
      </c>
      <c r="L7178" s="52">
        <f t="shared" ref="L7178:L7241" si="898">K7178/E$4</f>
        <v>353.45</v>
      </c>
      <c r="M7178" s="53" t="str">
        <f t="shared" ref="M7178:M7241" si="899">IF(K7178=$K$4, A7178, "")</f>
        <v/>
      </c>
    </row>
    <row r="7179" spans="1:13" ht="21">
      <c r="A7179" s="48">
        <v>11475.414455596512</v>
      </c>
      <c r="B7179" s="8">
        <v>7170</v>
      </c>
      <c r="C7179" s="8">
        <v>0</v>
      </c>
      <c r="D7179" s="8">
        <f t="shared" ref="D7179:D7242" si="900">IF(C7179=0,1,0)</f>
        <v>1</v>
      </c>
      <c r="E7179" s="8">
        <f t="shared" ref="E7179:E7242" si="901">C7179</f>
        <v>0</v>
      </c>
      <c r="F7179" s="63">
        <f>SUM(D$10:D7179)</f>
        <v>7070</v>
      </c>
      <c r="G7179" s="49">
        <f>SUM(E$10:E7179)</f>
        <v>100</v>
      </c>
      <c r="H7179" s="8">
        <f t="shared" ref="H7179:H7242" si="902">E$2-G7179</f>
        <v>0</v>
      </c>
      <c r="I7179" s="50">
        <f t="shared" ref="I7179:I7242" si="903">F7179*H$3</f>
        <v>3535000</v>
      </c>
      <c r="J7179" s="51">
        <f t="shared" si="896"/>
        <v>0</v>
      </c>
      <c r="K7179" s="51">
        <f t="shared" si="897"/>
        <v>3535000</v>
      </c>
      <c r="L7179" s="52">
        <f t="shared" si="898"/>
        <v>353.5</v>
      </c>
      <c r="M7179" s="53" t="str">
        <f t="shared" si="899"/>
        <v/>
      </c>
    </row>
    <row r="7180" spans="1:13" ht="21">
      <c r="A7180" s="48">
        <v>11474.378318000541</v>
      </c>
      <c r="B7180" s="8">
        <v>7171</v>
      </c>
      <c r="C7180" s="8">
        <v>0</v>
      </c>
      <c r="D7180" s="8">
        <f t="shared" si="900"/>
        <v>1</v>
      </c>
      <c r="E7180" s="8">
        <f t="shared" si="901"/>
        <v>0</v>
      </c>
      <c r="F7180" s="63">
        <f>SUM(D$10:D7180)</f>
        <v>7071</v>
      </c>
      <c r="G7180" s="49">
        <f>SUM(E$10:E7180)</f>
        <v>100</v>
      </c>
      <c r="H7180" s="8">
        <f t="shared" si="902"/>
        <v>0</v>
      </c>
      <c r="I7180" s="50">
        <f t="shared" si="903"/>
        <v>3535500</v>
      </c>
      <c r="J7180" s="51">
        <f t="shared" si="896"/>
        <v>0</v>
      </c>
      <c r="K7180" s="51">
        <f t="shared" si="897"/>
        <v>3535500</v>
      </c>
      <c r="L7180" s="52">
        <f t="shared" si="898"/>
        <v>353.55</v>
      </c>
      <c r="M7180" s="53" t="str">
        <f t="shared" si="899"/>
        <v/>
      </c>
    </row>
    <row r="7181" spans="1:13" ht="21">
      <c r="A7181" s="48">
        <v>11473.736074217139</v>
      </c>
      <c r="B7181" s="8">
        <v>7172</v>
      </c>
      <c r="C7181" s="8">
        <v>0</v>
      </c>
      <c r="D7181" s="8">
        <f t="shared" si="900"/>
        <v>1</v>
      </c>
      <c r="E7181" s="8">
        <f t="shared" si="901"/>
        <v>0</v>
      </c>
      <c r="F7181" s="63">
        <f>SUM(D$10:D7181)</f>
        <v>7072</v>
      </c>
      <c r="G7181" s="49">
        <f>SUM(E$10:E7181)</f>
        <v>100</v>
      </c>
      <c r="H7181" s="8">
        <f t="shared" si="902"/>
        <v>0</v>
      </c>
      <c r="I7181" s="50">
        <f t="shared" si="903"/>
        <v>3536000</v>
      </c>
      <c r="J7181" s="51">
        <f t="shared" si="896"/>
        <v>0</v>
      </c>
      <c r="K7181" s="51">
        <f t="shared" si="897"/>
        <v>3536000</v>
      </c>
      <c r="L7181" s="52">
        <f t="shared" si="898"/>
        <v>353.6</v>
      </c>
      <c r="M7181" s="53" t="str">
        <f t="shared" si="899"/>
        <v/>
      </c>
    </row>
    <row r="7182" spans="1:13" ht="21">
      <c r="A7182" s="48">
        <v>11472.372982689416</v>
      </c>
      <c r="B7182" s="8">
        <v>7173</v>
      </c>
      <c r="C7182" s="8">
        <v>0</v>
      </c>
      <c r="D7182" s="8">
        <f t="shared" si="900"/>
        <v>1</v>
      </c>
      <c r="E7182" s="8">
        <f t="shared" si="901"/>
        <v>0</v>
      </c>
      <c r="F7182" s="63">
        <f>SUM(D$10:D7182)</f>
        <v>7073</v>
      </c>
      <c r="G7182" s="49">
        <f>SUM(E$10:E7182)</f>
        <v>100</v>
      </c>
      <c r="H7182" s="8">
        <f t="shared" si="902"/>
        <v>0</v>
      </c>
      <c r="I7182" s="50">
        <f t="shared" si="903"/>
        <v>3536500</v>
      </c>
      <c r="J7182" s="51">
        <f t="shared" si="896"/>
        <v>0</v>
      </c>
      <c r="K7182" s="51">
        <f t="shared" si="897"/>
        <v>3536500</v>
      </c>
      <c r="L7182" s="52">
        <f t="shared" si="898"/>
        <v>353.65</v>
      </c>
      <c r="M7182" s="53" t="str">
        <f t="shared" si="899"/>
        <v/>
      </c>
    </row>
    <row r="7183" spans="1:13" ht="21">
      <c r="A7183" s="48">
        <v>11471.442250088929</v>
      </c>
      <c r="B7183" s="8">
        <v>7174</v>
      </c>
      <c r="C7183" s="8">
        <v>0</v>
      </c>
      <c r="D7183" s="8">
        <f t="shared" si="900"/>
        <v>1</v>
      </c>
      <c r="E7183" s="8">
        <f t="shared" si="901"/>
        <v>0</v>
      </c>
      <c r="F7183" s="63">
        <f>SUM(D$10:D7183)</f>
        <v>7074</v>
      </c>
      <c r="G7183" s="49">
        <f>SUM(E$10:E7183)</f>
        <v>100</v>
      </c>
      <c r="H7183" s="8">
        <f t="shared" si="902"/>
        <v>0</v>
      </c>
      <c r="I7183" s="50">
        <f t="shared" si="903"/>
        <v>3537000</v>
      </c>
      <c r="J7183" s="51">
        <f t="shared" si="896"/>
        <v>0</v>
      </c>
      <c r="K7183" s="51">
        <f t="shared" si="897"/>
        <v>3537000</v>
      </c>
      <c r="L7183" s="52">
        <f t="shared" si="898"/>
        <v>353.7</v>
      </c>
      <c r="M7183" s="53" t="str">
        <f t="shared" si="899"/>
        <v/>
      </c>
    </row>
    <row r="7184" spans="1:13" ht="21">
      <c r="A7184" s="48">
        <v>11471.289776396557</v>
      </c>
      <c r="B7184" s="8">
        <v>7175</v>
      </c>
      <c r="C7184" s="8">
        <v>0</v>
      </c>
      <c r="D7184" s="8">
        <f t="shared" si="900"/>
        <v>1</v>
      </c>
      <c r="E7184" s="8">
        <f t="shared" si="901"/>
        <v>0</v>
      </c>
      <c r="F7184" s="63">
        <f>SUM(D$10:D7184)</f>
        <v>7075</v>
      </c>
      <c r="G7184" s="49">
        <f>SUM(E$10:E7184)</f>
        <v>100</v>
      </c>
      <c r="H7184" s="8">
        <f t="shared" si="902"/>
        <v>0</v>
      </c>
      <c r="I7184" s="50">
        <f t="shared" si="903"/>
        <v>3537500</v>
      </c>
      <c r="J7184" s="51">
        <f t="shared" si="896"/>
        <v>0</v>
      </c>
      <c r="K7184" s="51">
        <f t="shared" si="897"/>
        <v>3537500</v>
      </c>
      <c r="L7184" s="52">
        <f t="shared" si="898"/>
        <v>353.75</v>
      </c>
      <c r="M7184" s="53" t="str">
        <f t="shared" si="899"/>
        <v/>
      </c>
    </row>
    <row r="7185" spans="1:13" ht="21">
      <c r="A7185" s="48">
        <v>11470.691245920065</v>
      </c>
      <c r="B7185" s="8">
        <v>7176</v>
      </c>
      <c r="C7185" s="8">
        <v>0</v>
      </c>
      <c r="D7185" s="8">
        <f t="shared" si="900"/>
        <v>1</v>
      </c>
      <c r="E7185" s="8">
        <f t="shared" si="901"/>
        <v>0</v>
      </c>
      <c r="F7185" s="63">
        <f>SUM(D$10:D7185)</f>
        <v>7076</v>
      </c>
      <c r="G7185" s="49">
        <f>SUM(E$10:E7185)</f>
        <v>100</v>
      </c>
      <c r="H7185" s="8">
        <f t="shared" si="902"/>
        <v>0</v>
      </c>
      <c r="I7185" s="50">
        <f t="shared" si="903"/>
        <v>3538000</v>
      </c>
      <c r="J7185" s="51">
        <f t="shared" si="896"/>
        <v>0</v>
      </c>
      <c r="K7185" s="51">
        <f t="shared" si="897"/>
        <v>3538000</v>
      </c>
      <c r="L7185" s="52">
        <f t="shared" si="898"/>
        <v>353.8</v>
      </c>
      <c r="M7185" s="53" t="str">
        <f t="shared" si="899"/>
        <v/>
      </c>
    </row>
    <row r="7186" spans="1:13" ht="21">
      <c r="A7186" s="48">
        <v>11469.163441851169</v>
      </c>
      <c r="B7186" s="8">
        <v>7177</v>
      </c>
      <c r="C7186" s="8">
        <v>0</v>
      </c>
      <c r="D7186" s="8">
        <f t="shared" si="900"/>
        <v>1</v>
      </c>
      <c r="E7186" s="8">
        <f t="shared" si="901"/>
        <v>0</v>
      </c>
      <c r="F7186" s="63">
        <f>SUM(D$10:D7186)</f>
        <v>7077</v>
      </c>
      <c r="G7186" s="49">
        <f>SUM(E$10:E7186)</f>
        <v>100</v>
      </c>
      <c r="H7186" s="8">
        <f t="shared" si="902"/>
        <v>0</v>
      </c>
      <c r="I7186" s="50">
        <f t="shared" si="903"/>
        <v>3538500</v>
      </c>
      <c r="J7186" s="51">
        <f t="shared" si="896"/>
        <v>0</v>
      </c>
      <c r="K7186" s="51">
        <f t="shared" si="897"/>
        <v>3538500</v>
      </c>
      <c r="L7186" s="52">
        <f t="shared" si="898"/>
        <v>353.85</v>
      </c>
      <c r="M7186" s="53" t="str">
        <f t="shared" si="899"/>
        <v/>
      </c>
    </row>
    <row r="7187" spans="1:13" ht="21">
      <c r="A7187" s="48">
        <v>11467.142830747347</v>
      </c>
      <c r="B7187" s="8">
        <v>7178</v>
      </c>
      <c r="C7187" s="8">
        <v>0</v>
      </c>
      <c r="D7187" s="8">
        <f t="shared" si="900"/>
        <v>1</v>
      </c>
      <c r="E7187" s="8">
        <f t="shared" si="901"/>
        <v>0</v>
      </c>
      <c r="F7187" s="63">
        <f>SUM(D$10:D7187)</f>
        <v>7078</v>
      </c>
      <c r="G7187" s="49">
        <f>SUM(E$10:E7187)</f>
        <v>100</v>
      </c>
      <c r="H7187" s="8">
        <f t="shared" si="902"/>
        <v>0</v>
      </c>
      <c r="I7187" s="50">
        <f t="shared" si="903"/>
        <v>3539000</v>
      </c>
      <c r="J7187" s="51">
        <f t="shared" si="896"/>
        <v>0</v>
      </c>
      <c r="K7187" s="51">
        <f t="shared" si="897"/>
        <v>3539000</v>
      </c>
      <c r="L7187" s="52">
        <f t="shared" si="898"/>
        <v>353.9</v>
      </c>
      <c r="M7187" s="53" t="str">
        <f t="shared" si="899"/>
        <v/>
      </c>
    </row>
    <row r="7188" spans="1:13" ht="21">
      <c r="A7188" s="48">
        <v>11466.387976839802</v>
      </c>
      <c r="B7188" s="8">
        <v>7179</v>
      </c>
      <c r="C7188" s="8">
        <v>0</v>
      </c>
      <c r="D7188" s="8">
        <f t="shared" si="900"/>
        <v>1</v>
      </c>
      <c r="E7188" s="8">
        <f t="shared" si="901"/>
        <v>0</v>
      </c>
      <c r="F7188" s="63">
        <f>SUM(D$10:D7188)</f>
        <v>7079</v>
      </c>
      <c r="G7188" s="49">
        <f>SUM(E$10:E7188)</f>
        <v>100</v>
      </c>
      <c r="H7188" s="8">
        <f t="shared" si="902"/>
        <v>0</v>
      </c>
      <c r="I7188" s="50">
        <f t="shared" si="903"/>
        <v>3539500</v>
      </c>
      <c r="J7188" s="51">
        <f t="shared" si="896"/>
        <v>0</v>
      </c>
      <c r="K7188" s="51">
        <f t="shared" si="897"/>
        <v>3539500</v>
      </c>
      <c r="L7188" s="52">
        <f t="shared" si="898"/>
        <v>353.95</v>
      </c>
      <c r="M7188" s="53" t="str">
        <f t="shared" si="899"/>
        <v/>
      </c>
    </row>
    <row r="7189" spans="1:13" ht="21">
      <c r="A7189" s="48">
        <v>11465.890058047025</v>
      </c>
      <c r="B7189" s="8">
        <v>7180</v>
      </c>
      <c r="C7189" s="8">
        <v>0</v>
      </c>
      <c r="D7189" s="8">
        <f t="shared" si="900"/>
        <v>1</v>
      </c>
      <c r="E7189" s="8">
        <f t="shared" si="901"/>
        <v>0</v>
      </c>
      <c r="F7189" s="63">
        <f>SUM(D$10:D7189)</f>
        <v>7080</v>
      </c>
      <c r="G7189" s="49">
        <f>SUM(E$10:E7189)</f>
        <v>100</v>
      </c>
      <c r="H7189" s="8">
        <f t="shared" si="902"/>
        <v>0</v>
      </c>
      <c r="I7189" s="50">
        <f t="shared" si="903"/>
        <v>3540000</v>
      </c>
      <c r="J7189" s="51">
        <f t="shared" si="896"/>
        <v>0</v>
      </c>
      <c r="K7189" s="51">
        <f t="shared" si="897"/>
        <v>3540000</v>
      </c>
      <c r="L7189" s="52">
        <f t="shared" si="898"/>
        <v>354</v>
      </c>
      <c r="M7189" s="53" t="str">
        <f t="shared" si="899"/>
        <v/>
      </c>
    </row>
    <row r="7190" spans="1:13" ht="21">
      <c r="A7190" s="48">
        <v>11465.747775329699</v>
      </c>
      <c r="B7190" s="8">
        <v>7181</v>
      </c>
      <c r="C7190" s="8">
        <v>0</v>
      </c>
      <c r="D7190" s="8">
        <f t="shared" si="900"/>
        <v>1</v>
      </c>
      <c r="E7190" s="8">
        <f t="shared" si="901"/>
        <v>0</v>
      </c>
      <c r="F7190" s="63">
        <f>SUM(D$10:D7190)</f>
        <v>7081</v>
      </c>
      <c r="G7190" s="49">
        <f>SUM(E$10:E7190)</f>
        <v>100</v>
      </c>
      <c r="H7190" s="8">
        <f t="shared" si="902"/>
        <v>0</v>
      </c>
      <c r="I7190" s="50">
        <f t="shared" si="903"/>
        <v>3540500</v>
      </c>
      <c r="J7190" s="51">
        <f t="shared" si="896"/>
        <v>0</v>
      </c>
      <c r="K7190" s="51">
        <f t="shared" si="897"/>
        <v>3540500</v>
      </c>
      <c r="L7190" s="52">
        <f t="shared" si="898"/>
        <v>354.05</v>
      </c>
      <c r="M7190" s="53" t="str">
        <f t="shared" si="899"/>
        <v/>
      </c>
    </row>
    <row r="7191" spans="1:13" ht="21">
      <c r="A7191" s="48">
        <v>11464.114104152111</v>
      </c>
      <c r="B7191" s="8">
        <v>7182</v>
      </c>
      <c r="C7191" s="8">
        <v>0</v>
      </c>
      <c r="D7191" s="8">
        <f t="shared" si="900"/>
        <v>1</v>
      </c>
      <c r="E7191" s="8">
        <f t="shared" si="901"/>
        <v>0</v>
      </c>
      <c r="F7191" s="63">
        <f>SUM(D$10:D7191)</f>
        <v>7082</v>
      </c>
      <c r="G7191" s="49">
        <f>SUM(E$10:E7191)</f>
        <v>100</v>
      </c>
      <c r="H7191" s="8">
        <f t="shared" si="902"/>
        <v>0</v>
      </c>
      <c r="I7191" s="50">
        <f t="shared" si="903"/>
        <v>3541000</v>
      </c>
      <c r="J7191" s="51">
        <f t="shared" si="896"/>
        <v>0</v>
      </c>
      <c r="K7191" s="51">
        <f t="shared" si="897"/>
        <v>3541000</v>
      </c>
      <c r="L7191" s="52">
        <f t="shared" si="898"/>
        <v>354.1</v>
      </c>
      <c r="M7191" s="53" t="str">
        <f t="shared" si="899"/>
        <v/>
      </c>
    </row>
    <row r="7192" spans="1:13" ht="21">
      <c r="A7192" s="48">
        <v>11462.44506830476</v>
      </c>
      <c r="B7192" s="8">
        <v>7183</v>
      </c>
      <c r="C7192" s="8">
        <v>0</v>
      </c>
      <c r="D7192" s="8">
        <f t="shared" si="900"/>
        <v>1</v>
      </c>
      <c r="E7192" s="8">
        <f t="shared" si="901"/>
        <v>0</v>
      </c>
      <c r="F7192" s="63">
        <f>SUM(D$10:D7192)</f>
        <v>7083</v>
      </c>
      <c r="G7192" s="49">
        <f>SUM(E$10:E7192)</f>
        <v>100</v>
      </c>
      <c r="H7192" s="8">
        <f t="shared" si="902"/>
        <v>0</v>
      </c>
      <c r="I7192" s="50">
        <f t="shared" si="903"/>
        <v>3541500</v>
      </c>
      <c r="J7192" s="51">
        <f t="shared" si="896"/>
        <v>0</v>
      </c>
      <c r="K7192" s="51">
        <f t="shared" si="897"/>
        <v>3541500</v>
      </c>
      <c r="L7192" s="52">
        <f t="shared" si="898"/>
        <v>354.15</v>
      </c>
      <c r="M7192" s="53" t="str">
        <f t="shared" si="899"/>
        <v/>
      </c>
    </row>
    <row r="7193" spans="1:13" ht="21">
      <c r="A7193" s="48">
        <v>11462.461933529567</v>
      </c>
      <c r="B7193" s="8">
        <v>7184</v>
      </c>
      <c r="C7193" s="8">
        <v>0</v>
      </c>
      <c r="D7193" s="8">
        <f t="shared" si="900"/>
        <v>1</v>
      </c>
      <c r="E7193" s="8">
        <f t="shared" si="901"/>
        <v>0</v>
      </c>
      <c r="F7193" s="63">
        <f>SUM(D$10:D7193)</f>
        <v>7084</v>
      </c>
      <c r="G7193" s="49">
        <f>SUM(E$10:E7193)</f>
        <v>100</v>
      </c>
      <c r="H7193" s="8">
        <f t="shared" si="902"/>
        <v>0</v>
      </c>
      <c r="I7193" s="50">
        <f t="shared" si="903"/>
        <v>3542000</v>
      </c>
      <c r="J7193" s="51">
        <f t="shared" si="896"/>
        <v>0</v>
      </c>
      <c r="K7193" s="51">
        <f t="shared" si="897"/>
        <v>3542000</v>
      </c>
      <c r="L7193" s="52">
        <f t="shared" si="898"/>
        <v>354.2</v>
      </c>
      <c r="M7193" s="53" t="str">
        <f t="shared" si="899"/>
        <v/>
      </c>
    </row>
    <row r="7194" spans="1:13" ht="21">
      <c r="A7194" s="48">
        <v>11461.084877726445</v>
      </c>
      <c r="B7194" s="8">
        <v>7185</v>
      </c>
      <c r="C7194" s="8">
        <v>0</v>
      </c>
      <c r="D7194" s="8">
        <f t="shared" si="900"/>
        <v>1</v>
      </c>
      <c r="E7194" s="8">
        <f t="shared" si="901"/>
        <v>0</v>
      </c>
      <c r="F7194" s="63">
        <f>SUM(D$10:D7194)</f>
        <v>7085</v>
      </c>
      <c r="G7194" s="49">
        <f>SUM(E$10:E7194)</f>
        <v>100</v>
      </c>
      <c r="H7194" s="8">
        <f t="shared" si="902"/>
        <v>0</v>
      </c>
      <c r="I7194" s="50">
        <f t="shared" si="903"/>
        <v>3542500</v>
      </c>
      <c r="J7194" s="51">
        <f t="shared" si="896"/>
        <v>0</v>
      </c>
      <c r="K7194" s="51">
        <f t="shared" si="897"/>
        <v>3542500</v>
      </c>
      <c r="L7194" s="52">
        <f t="shared" si="898"/>
        <v>354.25</v>
      </c>
      <c r="M7194" s="53" t="str">
        <f t="shared" si="899"/>
        <v/>
      </c>
    </row>
    <row r="7195" spans="1:13" ht="21">
      <c r="A7195" s="48">
        <v>11460.620594659234</v>
      </c>
      <c r="B7195" s="8">
        <v>7186</v>
      </c>
      <c r="C7195" s="8">
        <v>0</v>
      </c>
      <c r="D7195" s="8">
        <f t="shared" si="900"/>
        <v>1</v>
      </c>
      <c r="E7195" s="8">
        <f t="shared" si="901"/>
        <v>0</v>
      </c>
      <c r="F7195" s="63">
        <f>SUM(D$10:D7195)</f>
        <v>7086</v>
      </c>
      <c r="G7195" s="49">
        <f>SUM(E$10:E7195)</f>
        <v>100</v>
      </c>
      <c r="H7195" s="8">
        <f t="shared" si="902"/>
        <v>0</v>
      </c>
      <c r="I7195" s="50">
        <f t="shared" si="903"/>
        <v>3543000</v>
      </c>
      <c r="J7195" s="51">
        <f t="shared" si="896"/>
        <v>0</v>
      </c>
      <c r="K7195" s="51">
        <f t="shared" si="897"/>
        <v>3543000</v>
      </c>
      <c r="L7195" s="52">
        <f t="shared" si="898"/>
        <v>354.3</v>
      </c>
      <c r="M7195" s="53" t="str">
        <f t="shared" si="899"/>
        <v/>
      </c>
    </row>
    <row r="7196" spans="1:13" ht="21">
      <c r="A7196" s="48">
        <v>11459.541319835145</v>
      </c>
      <c r="B7196" s="8">
        <v>7187</v>
      </c>
      <c r="C7196" s="8">
        <v>0</v>
      </c>
      <c r="D7196" s="8">
        <f t="shared" si="900"/>
        <v>1</v>
      </c>
      <c r="E7196" s="8">
        <f t="shared" si="901"/>
        <v>0</v>
      </c>
      <c r="F7196" s="63">
        <f>SUM(D$10:D7196)</f>
        <v>7087</v>
      </c>
      <c r="G7196" s="49">
        <f>SUM(E$10:E7196)</f>
        <v>100</v>
      </c>
      <c r="H7196" s="8">
        <f t="shared" si="902"/>
        <v>0</v>
      </c>
      <c r="I7196" s="50">
        <f t="shared" si="903"/>
        <v>3543500</v>
      </c>
      <c r="J7196" s="51">
        <f t="shared" si="896"/>
        <v>0</v>
      </c>
      <c r="K7196" s="51">
        <f t="shared" si="897"/>
        <v>3543500</v>
      </c>
      <c r="L7196" s="52">
        <f t="shared" si="898"/>
        <v>354.35</v>
      </c>
      <c r="M7196" s="53" t="str">
        <f t="shared" si="899"/>
        <v/>
      </c>
    </row>
    <row r="7197" spans="1:13" ht="21">
      <c r="A7197" s="48">
        <v>11458.745559336117</v>
      </c>
      <c r="B7197" s="8">
        <v>7188</v>
      </c>
      <c r="C7197" s="8">
        <v>0</v>
      </c>
      <c r="D7197" s="8">
        <f t="shared" si="900"/>
        <v>1</v>
      </c>
      <c r="E7197" s="8">
        <f t="shared" si="901"/>
        <v>0</v>
      </c>
      <c r="F7197" s="63">
        <f>SUM(D$10:D7197)</f>
        <v>7088</v>
      </c>
      <c r="G7197" s="49">
        <f>SUM(E$10:E7197)</f>
        <v>100</v>
      </c>
      <c r="H7197" s="8">
        <f t="shared" si="902"/>
        <v>0</v>
      </c>
      <c r="I7197" s="50">
        <f t="shared" si="903"/>
        <v>3544000</v>
      </c>
      <c r="J7197" s="51">
        <f t="shared" si="896"/>
        <v>0</v>
      </c>
      <c r="K7197" s="51">
        <f t="shared" si="897"/>
        <v>3544000</v>
      </c>
      <c r="L7197" s="52">
        <f t="shared" si="898"/>
        <v>354.4</v>
      </c>
      <c r="M7197" s="53" t="str">
        <f t="shared" si="899"/>
        <v/>
      </c>
    </row>
    <row r="7198" spans="1:13" ht="21">
      <c r="A7198" s="48">
        <v>11456.74348881378</v>
      </c>
      <c r="B7198" s="8">
        <v>7189</v>
      </c>
      <c r="C7198" s="8">
        <v>0</v>
      </c>
      <c r="D7198" s="8">
        <f t="shared" si="900"/>
        <v>1</v>
      </c>
      <c r="E7198" s="8">
        <f t="shared" si="901"/>
        <v>0</v>
      </c>
      <c r="F7198" s="63">
        <f>SUM(D$10:D7198)</f>
        <v>7089</v>
      </c>
      <c r="G7198" s="49">
        <f>SUM(E$10:E7198)</f>
        <v>100</v>
      </c>
      <c r="H7198" s="8">
        <f t="shared" si="902"/>
        <v>0</v>
      </c>
      <c r="I7198" s="50">
        <f t="shared" si="903"/>
        <v>3544500</v>
      </c>
      <c r="J7198" s="51">
        <f t="shared" si="896"/>
        <v>0</v>
      </c>
      <c r="K7198" s="51">
        <f t="shared" si="897"/>
        <v>3544500</v>
      </c>
      <c r="L7198" s="52">
        <f t="shared" si="898"/>
        <v>354.45</v>
      </c>
      <c r="M7198" s="53" t="str">
        <f t="shared" si="899"/>
        <v/>
      </c>
    </row>
    <row r="7199" spans="1:13" ht="21">
      <c r="A7199" s="48">
        <v>11456.076409128706</v>
      </c>
      <c r="B7199" s="8">
        <v>7190</v>
      </c>
      <c r="C7199" s="8">
        <v>0</v>
      </c>
      <c r="D7199" s="8">
        <f t="shared" si="900"/>
        <v>1</v>
      </c>
      <c r="E7199" s="8">
        <f t="shared" si="901"/>
        <v>0</v>
      </c>
      <c r="F7199" s="63">
        <f>SUM(D$10:D7199)</f>
        <v>7090</v>
      </c>
      <c r="G7199" s="49">
        <f>SUM(E$10:E7199)</f>
        <v>100</v>
      </c>
      <c r="H7199" s="8">
        <f t="shared" si="902"/>
        <v>0</v>
      </c>
      <c r="I7199" s="50">
        <f t="shared" si="903"/>
        <v>3545000</v>
      </c>
      <c r="J7199" s="51">
        <f t="shared" si="896"/>
        <v>0</v>
      </c>
      <c r="K7199" s="51">
        <f t="shared" si="897"/>
        <v>3545000</v>
      </c>
      <c r="L7199" s="52">
        <f t="shared" si="898"/>
        <v>354.5</v>
      </c>
      <c r="M7199" s="53" t="str">
        <f t="shared" si="899"/>
        <v/>
      </c>
    </row>
    <row r="7200" spans="1:13" ht="21">
      <c r="A7200" s="48">
        <v>11454.82082772683</v>
      </c>
      <c r="B7200" s="8">
        <v>7191</v>
      </c>
      <c r="C7200" s="8">
        <v>0</v>
      </c>
      <c r="D7200" s="8">
        <f t="shared" si="900"/>
        <v>1</v>
      </c>
      <c r="E7200" s="8">
        <f t="shared" si="901"/>
        <v>0</v>
      </c>
      <c r="F7200" s="63">
        <f>SUM(D$10:D7200)</f>
        <v>7091</v>
      </c>
      <c r="G7200" s="49">
        <f>SUM(E$10:E7200)</f>
        <v>100</v>
      </c>
      <c r="H7200" s="8">
        <f t="shared" si="902"/>
        <v>0</v>
      </c>
      <c r="I7200" s="50">
        <f t="shared" si="903"/>
        <v>3545500</v>
      </c>
      <c r="J7200" s="51">
        <f t="shared" si="896"/>
        <v>0</v>
      </c>
      <c r="K7200" s="51">
        <f t="shared" si="897"/>
        <v>3545500</v>
      </c>
      <c r="L7200" s="52">
        <f t="shared" si="898"/>
        <v>354.55</v>
      </c>
      <c r="M7200" s="53" t="str">
        <f t="shared" si="899"/>
        <v/>
      </c>
    </row>
    <row r="7201" spans="1:13" ht="21">
      <c r="A7201" s="48">
        <v>11453.208751200624</v>
      </c>
      <c r="B7201" s="8">
        <v>7192</v>
      </c>
      <c r="C7201" s="8">
        <v>0</v>
      </c>
      <c r="D7201" s="8">
        <f t="shared" si="900"/>
        <v>1</v>
      </c>
      <c r="E7201" s="8">
        <f t="shared" si="901"/>
        <v>0</v>
      </c>
      <c r="F7201" s="63">
        <f>SUM(D$10:D7201)</f>
        <v>7092</v>
      </c>
      <c r="G7201" s="49">
        <f>SUM(E$10:E7201)</f>
        <v>100</v>
      </c>
      <c r="H7201" s="8">
        <f t="shared" si="902"/>
        <v>0</v>
      </c>
      <c r="I7201" s="50">
        <f t="shared" si="903"/>
        <v>3546000</v>
      </c>
      <c r="J7201" s="51">
        <f t="shared" si="896"/>
        <v>0</v>
      </c>
      <c r="K7201" s="51">
        <f t="shared" si="897"/>
        <v>3546000</v>
      </c>
      <c r="L7201" s="52">
        <f t="shared" si="898"/>
        <v>354.6</v>
      </c>
      <c r="M7201" s="53" t="str">
        <f t="shared" si="899"/>
        <v/>
      </c>
    </row>
    <row r="7202" spans="1:13" ht="21">
      <c r="A7202" s="48">
        <v>11452.153301211405</v>
      </c>
      <c r="B7202" s="8">
        <v>7193</v>
      </c>
      <c r="C7202" s="8">
        <v>0</v>
      </c>
      <c r="D7202" s="8">
        <f t="shared" si="900"/>
        <v>1</v>
      </c>
      <c r="E7202" s="8">
        <f t="shared" si="901"/>
        <v>0</v>
      </c>
      <c r="F7202" s="63">
        <f>SUM(D$10:D7202)</f>
        <v>7093</v>
      </c>
      <c r="G7202" s="49">
        <f>SUM(E$10:E7202)</f>
        <v>100</v>
      </c>
      <c r="H7202" s="8">
        <f t="shared" si="902"/>
        <v>0</v>
      </c>
      <c r="I7202" s="50">
        <f t="shared" si="903"/>
        <v>3546500</v>
      </c>
      <c r="J7202" s="51">
        <f t="shared" si="896"/>
        <v>0</v>
      </c>
      <c r="K7202" s="51">
        <f t="shared" si="897"/>
        <v>3546500</v>
      </c>
      <c r="L7202" s="52">
        <f t="shared" si="898"/>
        <v>354.65</v>
      </c>
      <c r="M7202" s="53" t="str">
        <f t="shared" si="899"/>
        <v/>
      </c>
    </row>
    <row r="7203" spans="1:13" ht="21">
      <c r="A7203" s="48">
        <v>11452.526087656383</v>
      </c>
      <c r="B7203" s="8">
        <v>7194</v>
      </c>
      <c r="C7203" s="8">
        <v>0</v>
      </c>
      <c r="D7203" s="8">
        <f t="shared" si="900"/>
        <v>1</v>
      </c>
      <c r="E7203" s="8">
        <f t="shared" si="901"/>
        <v>0</v>
      </c>
      <c r="F7203" s="63">
        <f>SUM(D$10:D7203)</f>
        <v>7094</v>
      </c>
      <c r="G7203" s="49">
        <f>SUM(E$10:E7203)</f>
        <v>100</v>
      </c>
      <c r="H7203" s="8">
        <f t="shared" si="902"/>
        <v>0</v>
      </c>
      <c r="I7203" s="50">
        <f t="shared" si="903"/>
        <v>3547000</v>
      </c>
      <c r="J7203" s="51">
        <f t="shared" si="896"/>
        <v>0</v>
      </c>
      <c r="K7203" s="51">
        <f t="shared" si="897"/>
        <v>3547000</v>
      </c>
      <c r="L7203" s="52">
        <f t="shared" si="898"/>
        <v>354.7</v>
      </c>
      <c r="M7203" s="53" t="str">
        <f t="shared" si="899"/>
        <v/>
      </c>
    </row>
    <row r="7204" spans="1:13" ht="21">
      <c r="A7204" s="48">
        <v>11451.020011051651</v>
      </c>
      <c r="B7204" s="8">
        <v>7195</v>
      </c>
      <c r="C7204" s="8">
        <v>0</v>
      </c>
      <c r="D7204" s="8">
        <f t="shared" si="900"/>
        <v>1</v>
      </c>
      <c r="E7204" s="8">
        <f t="shared" si="901"/>
        <v>0</v>
      </c>
      <c r="F7204" s="63">
        <f>SUM(D$10:D7204)</f>
        <v>7095</v>
      </c>
      <c r="G7204" s="49">
        <f>SUM(E$10:E7204)</f>
        <v>100</v>
      </c>
      <c r="H7204" s="8">
        <f t="shared" si="902"/>
        <v>0</v>
      </c>
      <c r="I7204" s="50">
        <f t="shared" si="903"/>
        <v>3547500</v>
      </c>
      <c r="J7204" s="51">
        <f t="shared" si="896"/>
        <v>0</v>
      </c>
      <c r="K7204" s="51">
        <f t="shared" si="897"/>
        <v>3547500</v>
      </c>
      <c r="L7204" s="52">
        <f t="shared" si="898"/>
        <v>354.75</v>
      </c>
      <c r="M7204" s="53" t="str">
        <f t="shared" si="899"/>
        <v/>
      </c>
    </row>
    <row r="7205" spans="1:13" ht="21">
      <c r="A7205" s="48">
        <v>11449.137975602272</v>
      </c>
      <c r="B7205" s="8">
        <v>7196</v>
      </c>
      <c r="C7205" s="8">
        <v>0</v>
      </c>
      <c r="D7205" s="8">
        <f t="shared" si="900"/>
        <v>1</v>
      </c>
      <c r="E7205" s="8">
        <f t="shared" si="901"/>
        <v>0</v>
      </c>
      <c r="F7205" s="63">
        <f>SUM(D$10:D7205)</f>
        <v>7096</v>
      </c>
      <c r="G7205" s="49">
        <f>SUM(E$10:E7205)</f>
        <v>100</v>
      </c>
      <c r="H7205" s="8">
        <f t="shared" si="902"/>
        <v>0</v>
      </c>
      <c r="I7205" s="50">
        <f t="shared" si="903"/>
        <v>3548000</v>
      </c>
      <c r="J7205" s="51">
        <f t="shared" si="896"/>
        <v>0</v>
      </c>
      <c r="K7205" s="51">
        <f t="shared" si="897"/>
        <v>3548000</v>
      </c>
      <c r="L7205" s="52">
        <f t="shared" si="898"/>
        <v>354.8</v>
      </c>
      <c r="M7205" s="53" t="str">
        <f t="shared" si="899"/>
        <v/>
      </c>
    </row>
    <row r="7206" spans="1:13" ht="21">
      <c r="A7206" s="48">
        <v>11448.37578996839</v>
      </c>
      <c r="B7206" s="8">
        <v>7197</v>
      </c>
      <c r="C7206" s="8">
        <v>0</v>
      </c>
      <c r="D7206" s="8">
        <f t="shared" si="900"/>
        <v>1</v>
      </c>
      <c r="E7206" s="8">
        <f t="shared" si="901"/>
        <v>0</v>
      </c>
      <c r="F7206" s="63">
        <f>SUM(D$10:D7206)</f>
        <v>7097</v>
      </c>
      <c r="G7206" s="49">
        <f>SUM(E$10:E7206)</f>
        <v>100</v>
      </c>
      <c r="H7206" s="8">
        <f t="shared" si="902"/>
        <v>0</v>
      </c>
      <c r="I7206" s="50">
        <f t="shared" si="903"/>
        <v>3548500</v>
      </c>
      <c r="J7206" s="51">
        <f t="shared" si="896"/>
        <v>0</v>
      </c>
      <c r="K7206" s="51">
        <f t="shared" si="897"/>
        <v>3548500</v>
      </c>
      <c r="L7206" s="52">
        <f t="shared" si="898"/>
        <v>354.85</v>
      </c>
      <c r="M7206" s="53" t="str">
        <f t="shared" si="899"/>
        <v/>
      </c>
    </row>
    <row r="7207" spans="1:13" ht="21">
      <c r="A7207" s="48">
        <v>11447.297811256918</v>
      </c>
      <c r="B7207" s="8">
        <v>7198</v>
      </c>
      <c r="C7207" s="8">
        <v>0</v>
      </c>
      <c r="D7207" s="8">
        <f t="shared" si="900"/>
        <v>1</v>
      </c>
      <c r="E7207" s="8">
        <f t="shared" si="901"/>
        <v>0</v>
      </c>
      <c r="F7207" s="63">
        <f>SUM(D$10:D7207)</f>
        <v>7098</v>
      </c>
      <c r="G7207" s="49">
        <f>SUM(E$10:E7207)</f>
        <v>100</v>
      </c>
      <c r="H7207" s="8">
        <f t="shared" si="902"/>
        <v>0</v>
      </c>
      <c r="I7207" s="50">
        <f t="shared" si="903"/>
        <v>3549000</v>
      </c>
      <c r="J7207" s="51">
        <f t="shared" si="896"/>
        <v>0</v>
      </c>
      <c r="K7207" s="51">
        <f t="shared" si="897"/>
        <v>3549000</v>
      </c>
      <c r="L7207" s="52">
        <f t="shared" si="898"/>
        <v>354.9</v>
      </c>
      <c r="M7207" s="53" t="str">
        <f t="shared" si="899"/>
        <v/>
      </c>
    </row>
    <row r="7208" spans="1:13" ht="21">
      <c r="A7208" s="48">
        <v>11446.184660259221</v>
      </c>
      <c r="B7208" s="8">
        <v>7199</v>
      </c>
      <c r="C7208" s="8">
        <v>0</v>
      </c>
      <c r="D7208" s="8">
        <f t="shared" si="900"/>
        <v>1</v>
      </c>
      <c r="E7208" s="8">
        <f t="shared" si="901"/>
        <v>0</v>
      </c>
      <c r="F7208" s="63">
        <f>SUM(D$10:D7208)</f>
        <v>7099</v>
      </c>
      <c r="G7208" s="49">
        <f>SUM(E$10:E7208)</f>
        <v>100</v>
      </c>
      <c r="H7208" s="8">
        <f t="shared" si="902"/>
        <v>0</v>
      </c>
      <c r="I7208" s="50">
        <f t="shared" si="903"/>
        <v>3549500</v>
      </c>
      <c r="J7208" s="51">
        <f t="shared" si="896"/>
        <v>0</v>
      </c>
      <c r="K7208" s="51">
        <f t="shared" si="897"/>
        <v>3549500</v>
      </c>
      <c r="L7208" s="52">
        <f t="shared" si="898"/>
        <v>354.95</v>
      </c>
      <c r="M7208" s="53" t="str">
        <f t="shared" si="899"/>
        <v/>
      </c>
    </row>
    <row r="7209" spans="1:13" ht="21">
      <c r="A7209" s="48">
        <v>11446.304379819758</v>
      </c>
      <c r="B7209" s="8">
        <v>7200</v>
      </c>
      <c r="C7209" s="8">
        <v>0</v>
      </c>
      <c r="D7209" s="8">
        <f t="shared" si="900"/>
        <v>1</v>
      </c>
      <c r="E7209" s="8">
        <f t="shared" si="901"/>
        <v>0</v>
      </c>
      <c r="F7209" s="63">
        <f>SUM(D$10:D7209)</f>
        <v>7100</v>
      </c>
      <c r="G7209" s="49">
        <f>SUM(E$10:E7209)</f>
        <v>100</v>
      </c>
      <c r="H7209" s="8">
        <f t="shared" si="902"/>
        <v>0</v>
      </c>
      <c r="I7209" s="50">
        <f t="shared" si="903"/>
        <v>3550000</v>
      </c>
      <c r="J7209" s="51">
        <f t="shared" si="896"/>
        <v>0</v>
      </c>
      <c r="K7209" s="51">
        <f t="shared" si="897"/>
        <v>3550000</v>
      </c>
      <c r="L7209" s="52">
        <f t="shared" si="898"/>
        <v>355</v>
      </c>
      <c r="M7209" s="53" t="str">
        <f t="shared" si="899"/>
        <v/>
      </c>
    </row>
    <row r="7210" spans="1:13" ht="21">
      <c r="A7210" s="48">
        <v>11444.534702054152</v>
      </c>
      <c r="B7210" s="8">
        <v>7201</v>
      </c>
      <c r="C7210" s="8">
        <v>0</v>
      </c>
      <c r="D7210" s="8">
        <f t="shared" si="900"/>
        <v>1</v>
      </c>
      <c r="E7210" s="8">
        <f t="shared" si="901"/>
        <v>0</v>
      </c>
      <c r="F7210" s="63">
        <f>SUM(D$10:D7210)</f>
        <v>7101</v>
      </c>
      <c r="G7210" s="49">
        <f>SUM(E$10:E7210)</f>
        <v>100</v>
      </c>
      <c r="H7210" s="8">
        <f t="shared" si="902"/>
        <v>0</v>
      </c>
      <c r="I7210" s="50">
        <f t="shared" si="903"/>
        <v>3550500</v>
      </c>
      <c r="J7210" s="51">
        <f t="shared" si="896"/>
        <v>0</v>
      </c>
      <c r="K7210" s="51">
        <f t="shared" si="897"/>
        <v>3550500</v>
      </c>
      <c r="L7210" s="52">
        <f t="shared" si="898"/>
        <v>355.05</v>
      </c>
      <c r="M7210" s="53" t="str">
        <f t="shared" si="899"/>
        <v/>
      </c>
    </row>
    <row r="7211" spans="1:13" ht="21">
      <c r="A7211" s="48">
        <v>11444.07376802945</v>
      </c>
      <c r="B7211" s="8">
        <v>7202</v>
      </c>
      <c r="C7211" s="8">
        <v>0</v>
      </c>
      <c r="D7211" s="8">
        <f t="shared" si="900"/>
        <v>1</v>
      </c>
      <c r="E7211" s="8">
        <f t="shared" si="901"/>
        <v>0</v>
      </c>
      <c r="F7211" s="63">
        <f>SUM(D$10:D7211)</f>
        <v>7102</v>
      </c>
      <c r="G7211" s="49">
        <f>SUM(E$10:E7211)</f>
        <v>100</v>
      </c>
      <c r="H7211" s="8">
        <f t="shared" si="902"/>
        <v>0</v>
      </c>
      <c r="I7211" s="50">
        <f t="shared" si="903"/>
        <v>3551000</v>
      </c>
      <c r="J7211" s="51">
        <f t="shared" si="896"/>
        <v>0</v>
      </c>
      <c r="K7211" s="51">
        <f t="shared" si="897"/>
        <v>3551000</v>
      </c>
      <c r="L7211" s="52">
        <f t="shared" si="898"/>
        <v>355.1</v>
      </c>
      <c r="M7211" s="53" t="str">
        <f t="shared" si="899"/>
        <v/>
      </c>
    </row>
    <row r="7212" spans="1:13" ht="21">
      <c r="A7212" s="48">
        <v>11442.456615378824</v>
      </c>
      <c r="B7212" s="8">
        <v>7203</v>
      </c>
      <c r="C7212" s="8">
        <v>0</v>
      </c>
      <c r="D7212" s="8">
        <f t="shared" si="900"/>
        <v>1</v>
      </c>
      <c r="E7212" s="8">
        <f t="shared" si="901"/>
        <v>0</v>
      </c>
      <c r="F7212" s="63">
        <f>SUM(D$10:D7212)</f>
        <v>7103</v>
      </c>
      <c r="G7212" s="49">
        <f>SUM(E$10:E7212)</f>
        <v>100</v>
      </c>
      <c r="H7212" s="8">
        <f t="shared" si="902"/>
        <v>0</v>
      </c>
      <c r="I7212" s="50">
        <f t="shared" si="903"/>
        <v>3551500</v>
      </c>
      <c r="J7212" s="51">
        <f t="shared" si="896"/>
        <v>0</v>
      </c>
      <c r="K7212" s="51">
        <f t="shared" si="897"/>
        <v>3551500</v>
      </c>
      <c r="L7212" s="52">
        <f t="shared" si="898"/>
        <v>355.15</v>
      </c>
      <c r="M7212" s="53" t="str">
        <f t="shared" si="899"/>
        <v/>
      </c>
    </row>
    <row r="7213" spans="1:13" ht="21">
      <c r="A7213" s="48">
        <v>11442.22266932435</v>
      </c>
      <c r="B7213" s="8">
        <v>7204</v>
      </c>
      <c r="C7213" s="8">
        <v>0</v>
      </c>
      <c r="D7213" s="8">
        <f t="shared" si="900"/>
        <v>1</v>
      </c>
      <c r="E7213" s="8">
        <f t="shared" si="901"/>
        <v>0</v>
      </c>
      <c r="F7213" s="63">
        <f>SUM(D$10:D7213)</f>
        <v>7104</v>
      </c>
      <c r="G7213" s="49">
        <f>SUM(E$10:E7213)</f>
        <v>100</v>
      </c>
      <c r="H7213" s="8">
        <f t="shared" si="902"/>
        <v>0</v>
      </c>
      <c r="I7213" s="50">
        <f t="shared" si="903"/>
        <v>3552000</v>
      </c>
      <c r="J7213" s="51">
        <f t="shared" si="896"/>
        <v>0</v>
      </c>
      <c r="K7213" s="51">
        <f t="shared" si="897"/>
        <v>3552000</v>
      </c>
      <c r="L7213" s="52">
        <f t="shared" si="898"/>
        <v>355.2</v>
      </c>
      <c r="M7213" s="53" t="str">
        <f t="shared" si="899"/>
        <v/>
      </c>
    </row>
    <row r="7214" spans="1:13" ht="21">
      <c r="A7214" s="48">
        <v>11440.499764658844</v>
      </c>
      <c r="B7214" s="8">
        <v>7205</v>
      </c>
      <c r="C7214" s="8">
        <v>0</v>
      </c>
      <c r="D7214" s="8">
        <f t="shared" si="900"/>
        <v>1</v>
      </c>
      <c r="E7214" s="8">
        <f t="shared" si="901"/>
        <v>0</v>
      </c>
      <c r="F7214" s="63">
        <f>SUM(D$10:D7214)</f>
        <v>7105</v>
      </c>
      <c r="G7214" s="49">
        <f>SUM(E$10:E7214)</f>
        <v>100</v>
      </c>
      <c r="H7214" s="8">
        <f t="shared" si="902"/>
        <v>0</v>
      </c>
      <c r="I7214" s="50">
        <f t="shared" si="903"/>
        <v>3552500</v>
      </c>
      <c r="J7214" s="51">
        <f t="shared" si="896"/>
        <v>0</v>
      </c>
      <c r="K7214" s="51">
        <f t="shared" si="897"/>
        <v>3552500</v>
      </c>
      <c r="L7214" s="52">
        <f t="shared" si="898"/>
        <v>355.25</v>
      </c>
      <c r="M7214" s="53" t="str">
        <f t="shared" si="899"/>
        <v/>
      </c>
    </row>
    <row r="7215" spans="1:13" ht="21">
      <c r="A7215" s="48">
        <v>11439.921900126172</v>
      </c>
      <c r="B7215" s="8">
        <v>7206</v>
      </c>
      <c r="C7215" s="8">
        <v>0</v>
      </c>
      <c r="D7215" s="8">
        <f t="shared" si="900"/>
        <v>1</v>
      </c>
      <c r="E7215" s="8">
        <f t="shared" si="901"/>
        <v>0</v>
      </c>
      <c r="F7215" s="63">
        <f>SUM(D$10:D7215)</f>
        <v>7106</v>
      </c>
      <c r="G7215" s="49">
        <f>SUM(E$10:E7215)</f>
        <v>100</v>
      </c>
      <c r="H7215" s="8">
        <f t="shared" si="902"/>
        <v>0</v>
      </c>
      <c r="I7215" s="50">
        <f t="shared" si="903"/>
        <v>3553000</v>
      </c>
      <c r="J7215" s="51">
        <f t="shared" si="896"/>
        <v>0</v>
      </c>
      <c r="K7215" s="51">
        <f t="shared" si="897"/>
        <v>3553000</v>
      </c>
      <c r="L7215" s="52">
        <f t="shared" si="898"/>
        <v>355.3</v>
      </c>
      <c r="M7215" s="53" t="str">
        <f t="shared" si="899"/>
        <v/>
      </c>
    </row>
    <row r="7216" spans="1:13" ht="21">
      <c r="A7216" s="48">
        <v>11439.233654232308</v>
      </c>
      <c r="B7216" s="8">
        <v>7207</v>
      </c>
      <c r="C7216" s="8">
        <v>0</v>
      </c>
      <c r="D7216" s="8">
        <f t="shared" si="900"/>
        <v>1</v>
      </c>
      <c r="E7216" s="8">
        <f t="shared" si="901"/>
        <v>0</v>
      </c>
      <c r="F7216" s="63">
        <f>SUM(D$10:D7216)</f>
        <v>7107</v>
      </c>
      <c r="G7216" s="49">
        <f>SUM(E$10:E7216)</f>
        <v>100</v>
      </c>
      <c r="H7216" s="8">
        <f t="shared" si="902"/>
        <v>0</v>
      </c>
      <c r="I7216" s="50">
        <f t="shared" si="903"/>
        <v>3553500</v>
      </c>
      <c r="J7216" s="51">
        <f t="shared" si="896"/>
        <v>0</v>
      </c>
      <c r="K7216" s="51">
        <f t="shared" si="897"/>
        <v>3553500</v>
      </c>
      <c r="L7216" s="52">
        <f t="shared" si="898"/>
        <v>355.35</v>
      </c>
      <c r="M7216" s="53" t="str">
        <f t="shared" si="899"/>
        <v/>
      </c>
    </row>
    <row r="7217" spans="1:13" ht="21">
      <c r="A7217" s="48">
        <v>11437.835944775681</v>
      </c>
      <c r="B7217" s="8">
        <v>7208</v>
      </c>
      <c r="C7217" s="8">
        <v>0</v>
      </c>
      <c r="D7217" s="8">
        <f t="shared" si="900"/>
        <v>1</v>
      </c>
      <c r="E7217" s="8">
        <f t="shared" si="901"/>
        <v>0</v>
      </c>
      <c r="F7217" s="63">
        <f>SUM(D$10:D7217)</f>
        <v>7108</v>
      </c>
      <c r="G7217" s="49">
        <f>SUM(E$10:E7217)</f>
        <v>100</v>
      </c>
      <c r="H7217" s="8">
        <f t="shared" si="902"/>
        <v>0</v>
      </c>
      <c r="I7217" s="50">
        <f t="shared" si="903"/>
        <v>3554000</v>
      </c>
      <c r="J7217" s="51">
        <f t="shared" si="896"/>
        <v>0</v>
      </c>
      <c r="K7217" s="51">
        <f t="shared" si="897"/>
        <v>3554000</v>
      </c>
      <c r="L7217" s="52">
        <f t="shared" si="898"/>
        <v>355.4</v>
      </c>
      <c r="M7217" s="53" t="str">
        <f t="shared" si="899"/>
        <v/>
      </c>
    </row>
    <row r="7218" spans="1:13" ht="21">
      <c r="A7218" s="48">
        <v>11436.825433667023</v>
      </c>
      <c r="B7218" s="8">
        <v>7209</v>
      </c>
      <c r="C7218" s="8">
        <v>0</v>
      </c>
      <c r="D7218" s="8">
        <f t="shared" si="900"/>
        <v>1</v>
      </c>
      <c r="E7218" s="8">
        <f t="shared" si="901"/>
        <v>0</v>
      </c>
      <c r="F7218" s="63">
        <f>SUM(D$10:D7218)</f>
        <v>7109</v>
      </c>
      <c r="G7218" s="49">
        <f>SUM(E$10:E7218)</f>
        <v>100</v>
      </c>
      <c r="H7218" s="8">
        <f t="shared" si="902"/>
        <v>0</v>
      </c>
      <c r="I7218" s="50">
        <f t="shared" si="903"/>
        <v>3554500</v>
      </c>
      <c r="J7218" s="51">
        <f t="shared" si="896"/>
        <v>0</v>
      </c>
      <c r="K7218" s="51">
        <f t="shared" si="897"/>
        <v>3554500</v>
      </c>
      <c r="L7218" s="52">
        <f t="shared" si="898"/>
        <v>355.45</v>
      </c>
      <c r="M7218" s="53" t="str">
        <f t="shared" si="899"/>
        <v/>
      </c>
    </row>
    <row r="7219" spans="1:13" ht="21">
      <c r="A7219" s="48">
        <v>11436.716010233025</v>
      </c>
      <c r="B7219" s="8">
        <v>7210</v>
      </c>
      <c r="C7219" s="8">
        <v>0</v>
      </c>
      <c r="D7219" s="8">
        <f t="shared" si="900"/>
        <v>1</v>
      </c>
      <c r="E7219" s="8">
        <f t="shared" si="901"/>
        <v>0</v>
      </c>
      <c r="F7219" s="63">
        <f>SUM(D$10:D7219)</f>
        <v>7110</v>
      </c>
      <c r="G7219" s="49">
        <f>SUM(E$10:E7219)</f>
        <v>100</v>
      </c>
      <c r="H7219" s="8">
        <f t="shared" si="902"/>
        <v>0</v>
      </c>
      <c r="I7219" s="50">
        <f t="shared" si="903"/>
        <v>3555000</v>
      </c>
      <c r="J7219" s="51">
        <f t="shared" si="896"/>
        <v>0</v>
      </c>
      <c r="K7219" s="51">
        <f t="shared" si="897"/>
        <v>3555000</v>
      </c>
      <c r="L7219" s="52">
        <f t="shared" si="898"/>
        <v>355.5</v>
      </c>
      <c r="M7219" s="53" t="str">
        <f t="shared" si="899"/>
        <v/>
      </c>
    </row>
    <row r="7220" spans="1:13" ht="21">
      <c r="A7220" s="48">
        <v>11435.822047597323</v>
      </c>
      <c r="B7220" s="8">
        <v>7211</v>
      </c>
      <c r="C7220" s="8">
        <v>0</v>
      </c>
      <c r="D7220" s="8">
        <f t="shared" si="900"/>
        <v>1</v>
      </c>
      <c r="E7220" s="8">
        <f t="shared" si="901"/>
        <v>0</v>
      </c>
      <c r="F7220" s="63">
        <f>SUM(D$10:D7220)</f>
        <v>7111</v>
      </c>
      <c r="G7220" s="49">
        <f>SUM(E$10:E7220)</f>
        <v>100</v>
      </c>
      <c r="H7220" s="8">
        <f t="shared" si="902"/>
        <v>0</v>
      </c>
      <c r="I7220" s="50">
        <f t="shared" si="903"/>
        <v>3555500</v>
      </c>
      <c r="J7220" s="51">
        <f t="shared" si="896"/>
        <v>0</v>
      </c>
      <c r="K7220" s="51">
        <f t="shared" si="897"/>
        <v>3555500</v>
      </c>
      <c r="L7220" s="52">
        <f t="shared" si="898"/>
        <v>355.55</v>
      </c>
      <c r="M7220" s="53" t="str">
        <f t="shared" si="899"/>
        <v/>
      </c>
    </row>
    <row r="7221" spans="1:13" ht="21">
      <c r="A7221" s="48">
        <v>11434.877875974496</v>
      </c>
      <c r="B7221" s="8">
        <v>7212</v>
      </c>
      <c r="C7221" s="8">
        <v>0</v>
      </c>
      <c r="D7221" s="8">
        <f t="shared" si="900"/>
        <v>1</v>
      </c>
      <c r="E7221" s="8">
        <f t="shared" si="901"/>
        <v>0</v>
      </c>
      <c r="F7221" s="63">
        <f>SUM(D$10:D7221)</f>
        <v>7112</v>
      </c>
      <c r="G7221" s="49">
        <f>SUM(E$10:E7221)</f>
        <v>100</v>
      </c>
      <c r="H7221" s="8">
        <f t="shared" si="902"/>
        <v>0</v>
      </c>
      <c r="I7221" s="50">
        <f t="shared" si="903"/>
        <v>3556000</v>
      </c>
      <c r="J7221" s="51">
        <f t="shared" si="896"/>
        <v>0</v>
      </c>
      <c r="K7221" s="51">
        <f t="shared" si="897"/>
        <v>3556000</v>
      </c>
      <c r="L7221" s="52">
        <f t="shared" si="898"/>
        <v>355.6</v>
      </c>
      <c r="M7221" s="53" t="str">
        <f t="shared" si="899"/>
        <v/>
      </c>
    </row>
    <row r="7222" spans="1:13" ht="21">
      <c r="A7222" s="48">
        <v>11432.929937534353</v>
      </c>
      <c r="B7222" s="8">
        <v>7213</v>
      </c>
      <c r="C7222" s="8">
        <v>0</v>
      </c>
      <c r="D7222" s="8">
        <f t="shared" si="900"/>
        <v>1</v>
      </c>
      <c r="E7222" s="8">
        <f t="shared" si="901"/>
        <v>0</v>
      </c>
      <c r="F7222" s="63">
        <f>SUM(D$10:D7222)</f>
        <v>7113</v>
      </c>
      <c r="G7222" s="49">
        <f>SUM(E$10:E7222)</f>
        <v>100</v>
      </c>
      <c r="H7222" s="8">
        <f t="shared" si="902"/>
        <v>0</v>
      </c>
      <c r="I7222" s="50">
        <f t="shared" si="903"/>
        <v>3556500</v>
      </c>
      <c r="J7222" s="51">
        <f t="shared" si="896"/>
        <v>0</v>
      </c>
      <c r="K7222" s="51">
        <f t="shared" si="897"/>
        <v>3556500</v>
      </c>
      <c r="L7222" s="52">
        <f t="shared" si="898"/>
        <v>355.65</v>
      </c>
      <c r="M7222" s="53" t="str">
        <f t="shared" si="899"/>
        <v/>
      </c>
    </row>
    <row r="7223" spans="1:13" ht="21">
      <c r="A7223" s="48">
        <v>11432.254671115421</v>
      </c>
      <c r="B7223" s="8">
        <v>7214</v>
      </c>
      <c r="C7223" s="8">
        <v>0</v>
      </c>
      <c r="D7223" s="8">
        <f t="shared" si="900"/>
        <v>1</v>
      </c>
      <c r="E7223" s="8">
        <f t="shared" si="901"/>
        <v>0</v>
      </c>
      <c r="F7223" s="63">
        <f>SUM(D$10:D7223)</f>
        <v>7114</v>
      </c>
      <c r="G7223" s="49">
        <f>SUM(E$10:E7223)</f>
        <v>100</v>
      </c>
      <c r="H7223" s="8">
        <f t="shared" si="902"/>
        <v>0</v>
      </c>
      <c r="I7223" s="50">
        <f t="shared" si="903"/>
        <v>3557000</v>
      </c>
      <c r="J7223" s="51">
        <f t="shared" si="896"/>
        <v>0</v>
      </c>
      <c r="K7223" s="51">
        <f t="shared" si="897"/>
        <v>3557000</v>
      </c>
      <c r="L7223" s="52">
        <f t="shared" si="898"/>
        <v>355.7</v>
      </c>
      <c r="M7223" s="53" t="str">
        <f t="shared" si="899"/>
        <v/>
      </c>
    </row>
    <row r="7224" spans="1:13" ht="21">
      <c r="A7224" s="48">
        <v>11431.376086947708</v>
      </c>
      <c r="B7224" s="8">
        <v>7215</v>
      </c>
      <c r="C7224" s="8">
        <v>0</v>
      </c>
      <c r="D7224" s="8">
        <f t="shared" si="900"/>
        <v>1</v>
      </c>
      <c r="E7224" s="8">
        <f t="shared" si="901"/>
        <v>0</v>
      </c>
      <c r="F7224" s="63">
        <f>SUM(D$10:D7224)</f>
        <v>7115</v>
      </c>
      <c r="G7224" s="49">
        <f>SUM(E$10:E7224)</f>
        <v>100</v>
      </c>
      <c r="H7224" s="8">
        <f t="shared" si="902"/>
        <v>0</v>
      </c>
      <c r="I7224" s="50">
        <f t="shared" si="903"/>
        <v>3557500</v>
      </c>
      <c r="J7224" s="51">
        <f t="shared" si="896"/>
        <v>0</v>
      </c>
      <c r="K7224" s="51">
        <f t="shared" si="897"/>
        <v>3557500</v>
      </c>
      <c r="L7224" s="52">
        <f t="shared" si="898"/>
        <v>355.75</v>
      </c>
      <c r="M7224" s="53" t="str">
        <f t="shared" si="899"/>
        <v/>
      </c>
    </row>
    <row r="7225" spans="1:13" ht="21">
      <c r="A7225" s="48">
        <v>11429.353103230806</v>
      </c>
      <c r="B7225" s="8">
        <v>7216</v>
      </c>
      <c r="C7225" s="8">
        <v>0</v>
      </c>
      <c r="D7225" s="8">
        <f t="shared" si="900"/>
        <v>1</v>
      </c>
      <c r="E7225" s="8">
        <f t="shared" si="901"/>
        <v>0</v>
      </c>
      <c r="F7225" s="63">
        <f>SUM(D$10:D7225)</f>
        <v>7116</v>
      </c>
      <c r="G7225" s="49">
        <f>SUM(E$10:E7225)</f>
        <v>100</v>
      </c>
      <c r="H7225" s="8">
        <f t="shared" si="902"/>
        <v>0</v>
      </c>
      <c r="I7225" s="50">
        <f t="shared" si="903"/>
        <v>3558000</v>
      </c>
      <c r="J7225" s="51">
        <f t="shared" si="896"/>
        <v>0</v>
      </c>
      <c r="K7225" s="51">
        <f t="shared" si="897"/>
        <v>3558000</v>
      </c>
      <c r="L7225" s="52">
        <f t="shared" si="898"/>
        <v>355.8</v>
      </c>
      <c r="M7225" s="53" t="str">
        <f t="shared" si="899"/>
        <v/>
      </c>
    </row>
    <row r="7226" spans="1:13" ht="21">
      <c r="A7226" s="48">
        <v>11429.411282640644</v>
      </c>
      <c r="B7226" s="8">
        <v>7217</v>
      </c>
      <c r="C7226" s="8">
        <v>0</v>
      </c>
      <c r="D7226" s="8">
        <f t="shared" si="900"/>
        <v>1</v>
      </c>
      <c r="E7226" s="8">
        <f t="shared" si="901"/>
        <v>0</v>
      </c>
      <c r="F7226" s="63">
        <f>SUM(D$10:D7226)</f>
        <v>7117</v>
      </c>
      <c r="G7226" s="49">
        <f>SUM(E$10:E7226)</f>
        <v>100</v>
      </c>
      <c r="H7226" s="8">
        <f t="shared" si="902"/>
        <v>0</v>
      </c>
      <c r="I7226" s="50">
        <f t="shared" si="903"/>
        <v>3558500</v>
      </c>
      <c r="J7226" s="51">
        <f t="shared" si="896"/>
        <v>0</v>
      </c>
      <c r="K7226" s="51">
        <f t="shared" si="897"/>
        <v>3558500</v>
      </c>
      <c r="L7226" s="52">
        <f t="shared" si="898"/>
        <v>355.85</v>
      </c>
      <c r="M7226" s="53" t="str">
        <f t="shared" si="899"/>
        <v/>
      </c>
    </row>
    <row r="7227" spans="1:13" ht="21">
      <c r="A7227" s="48">
        <v>11428.554976632604</v>
      </c>
      <c r="B7227" s="8">
        <v>7218</v>
      </c>
      <c r="C7227" s="8">
        <v>0</v>
      </c>
      <c r="D7227" s="8">
        <f t="shared" si="900"/>
        <v>1</v>
      </c>
      <c r="E7227" s="8">
        <f t="shared" si="901"/>
        <v>0</v>
      </c>
      <c r="F7227" s="63">
        <f>SUM(D$10:D7227)</f>
        <v>7118</v>
      </c>
      <c r="G7227" s="49">
        <f>SUM(E$10:E7227)</f>
        <v>100</v>
      </c>
      <c r="H7227" s="8">
        <f t="shared" si="902"/>
        <v>0</v>
      </c>
      <c r="I7227" s="50">
        <f t="shared" si="903"/>
        <v>3559000</v>
      </c>
      <c r="J7227" s="51">
        <f t="shared" si="896"/>
        <v>0</v>
      </c>
      <c r="K7227" s="51">
        <f t="shared" si="897"/>
        <v>3559000</v>
      </c>
      <c r="L7227" s="52">
        <f t="shared" si="898"/>
        <v>355.9</v>
      </c>
      <c r="M7227" s="53" t="str">
        <f t="shared" si="899"/>
        <v/>
      </c>
    </row>
    <row r="7228" spans="1:13" ht="21">
      <c r="A7228" s="48">
        <v>11427.081148516532</v>
      </c>
      <c r="B7228" s="8">
        <v>7219</v>
      </c>
      <c r="C7228" s="8">
        <v>0</v>
      </c>
      <c r="D7228" s="8">
        <f t="shared" si="900"/>
        <v>1</v>
      </c>
      <c r="E7228" s="8">
        <f t="shared" si="901"/>
        <v>0</v>
      </c>
      <c r="F7228" s="63">
        <f>SUM(D$10:D7228)</f>
        <v>7119</v>
      </c>
      <c r="G7228" s="49">
        <f>SUM(E$10:E7228)</f>
        <v>100</v>
      </c>
      <c r="H7228" s="8">
        <f t="shared" si="902"/>
        <v>0</v>
      </c>
      <c r="I7228" s="50">
        <f t="shared" si="903"/>
        <v>3559500</v>
      </c>
      <c r="J7228" s="51">
        <f t="shared" si="896"/>
        <v>0</v>
      </c>
      <c r="K7228" s="51">
        <f t="shared" si="897"/>
        <v>3559500</v>
      </c>
      <c r="L7228" s="52">
        <f t="shared" si="898"/>
        <v>355.95</v>
      </c>
      <c r="M7228" s="53" t="str">
        <f t="shared" si="899"/>
        <v/>
      </c>
    </row>
    <row r="7229" spans="1:13" ht="21">
      <c r="A7229" s="48">
        <v>11425.907197754159</v>
      </c>
      <c r="B7229" s="8">
        <v>7220</v>
      </c>
      <c r="C7229" s="8">
        <v>0</v>
      </c>
      <c r="D7229" s="8">
        <f t="shared" si="900"/>
        <v>1</v>
      </c>
      <c r="E7229" s="8">
        <f t="shared" si="901"/>
        <v>0</v>
      </c>
      <c r="F7229" s="63">
        <f>SUM(D$10:D7229)</f>
        <v>7120</v>
      </c>
      <c r="G7229" s="49">
        <f>SUM(E$10:E7229)</f>
        <v>100</v>
      </c>
      <c r="H7229" s="8">
        <f t="shared" si="902"/>
        <v>0</v>
      </c>
      <c r="I7229" s="50">
        <f t="shared" si="903"/>
        <v>3560000</v>
      </c>
      <c r="J7229" s="51">
        <f t="shared" si="896"/>
        <v>0</v>
      </c>
      <c r="K7229" s="51">
        <f t="shared" si="897"/>
        <v>3560000</v>
      </c>
      <c r="L7229" s="52">
        <f t="shared" si="898"/>
        <v>356</v>
      </c>
      <c r="M7229" s="53" t="str">
        <f t="shared" si="899"/>
        <v/>
      </c>
    </row>
    <row r="7230" spans="1:13" ht="21">
      <c r="A7230" s="48">
        <v>11424.161928866361</v>
      </c>
      <c r="B7230" s="8">
        <v>7221</v>
      </c>
      <c r="C7230" s="8">
        <v>0</v>
      </c>
      <c r="D7230" s="8">
        <f t="shared" si="900"/>
        <v>1</v>
      </c>
      <c r="E7230" s="8">
        <f t="shared" si="901"/>
        <v>0</v>
      </c>
      <c r="F7230" s="63">
        <f>SUM(D$10:D7230)</f>
        <v>7121</v>
      </c>
      <c r="G7230" s="49">
        <f>SUM(E$10:E7230)</f>
        <v>100</v>
      </c>
      <c r="H7230" s="8">
        <f t="shared" si="902"/>
        <v>0</v>
      </c>
      <c r="I7230" s="50">
        <f t="shared" si="903"/>
        <v>3560500</v>
      </c>
      <c r="J7230" s="51">
        <f t="shared" si="896"/>
        <v>0</v>
      </c>
      <c r="K7230" s="51">
        <f t="shared" si="897"/>
        <v>3560500</v>
      </c>
      <c r="L7230" s="52">
        <f t="shared" si="898"/>
        <v>356.05</v>
      </c>
      <c r="M7230" s="53" t="str">
        <f t="shared" si="899"/>
        <v/>
      </c>
    </row>
    <row r="7231" spans="1:13" ht="21">
      <c r="A7231" s="48">
        <v>11423.940867260177</v>
      </c>
      <c r="B7231" s="8">
        <v>7222</v>
      </c>
      <c r="C7231" s="8">
        <v>0</v>
      </c>
      <c r="D7231" s="8">
        <f t="shared" si="900"/>
        <v>1</v>
      </c>
      <c r="E7231" s="8">
        <f t="shared" si="901"/>
        <v>0</v>
      </c>
      <c r="F7231" s="63">
        <f>SUM(D$10:D7231)</f>
        <v>7122</v>
      </c>
      <c r="G7231" s="49">
        <f>SUM(E$10:E7231)</f>
        <v>100</v>
      </c>
      <c r="H7231" s="8">
        <f t="shared" si="902"/>
        <v>0</v>
      </c>
      <c r="I7231" s="50">
        <f t="shared" si="903"/>
        <v>3561000</v>
      </c>
      <c r="J7231" s="51">
        <f t="shared" si="896"/>
        <v>0</v>
      </c>
      <c r="K7231" s="51">
        <f t="shared" si="897"/>
        <v>3561000</v>
      </c>
      <c r="L7231" s="52">
        <f t="shared" si="898"/>
        <v>356.1</v>
      </c>
      <c r="M7231" s="53" t="str">
        <f t="shared" si="899"/>
        <v/>
      </c>
    </row>
    <row r="7232" spans="1:13" ht="21">
      <c r="A7232" s="48">
        <v>11423.265940219311</v>
      </c>
      <c r="B7232" s="8">
        <v>7223</v>
      </c>
      <c r="C7232" s="8">
        <v>0</v>
      </c>
      <c r="D7232" s="8">
        <f t="shared" si="900"/>
        <v>1</v>
      </c>
      <c r="E7232" s="8">
        <f t="shared" si="901"/>
        <v>0</v>
      </c>
      <c r="F7232" s="63">
        <f>SUM(D$10:D7232)</f>
        <v>7123</v>
      </c>
      <c r="G7232" s="49">
        <f>SUM(E$10:E7232)</f>
        <v>100</v>
      </c>
      <c r="H7232" s="8">
        <f t="shared" si="902"/>
        <v>0</v>
      </c>
      <c r="I7232" s="50">
        <f t="shared" si="903"/>
        <v>3561500</v>
      </c>
      <c r="J7232" s="51">
        <f t="shared" si="896"/>
        <v>0</v>
      </c>
      <c r="K7232" s="51">
        <f t="shared" si="897"/>
        <v>3561500</v>
      </c>
      <c r="L7232" s="52">
        <f t="shared" si="898"/>
        <v>356.15</v>
      </c>
      <c r="M7232" s="53" t="str">
        <f t="shared" si="899"/>
        <v/>
      </c>
    </row>
    <row r="7233" spans="1:13" ht="21">
      <c r="A7233" s="48">
        <v>11422.85433479709</v>
      </c>
      <c r="B7233" s="8">
        <v>7224</v>
      </c>
      <c r="C7233" s="8">
        <v>0</v>
      </c>
      <c r="D7233" s="8">
        <f t="shared" si="900"/>
        <v>1</v>
      </c>
      <c r="E7233" s="8">
        <f t="shared" si="901"/>
        <v>0</v>
      </c>
      <c r="F7233" s="63">
        <f>SUM(D$10:D7233)</f>
        <v>7124</v>
      </c>
      <c r="G7233" s="49">
        <f>SUM(E$10:E7233)</f>
        <v>100</v>
      </c>
      <c r="H7233" s="8">
        <f t="shared" si="902"/>
        <v>0</v>
      </c>
      <c r="I7233" s="50">
        <f t="shared" si="903"/>
        <v>3562000</v>
      </c>
      <c r="J7233" s="51">
        <f t="shared" si="896"/>
        <v>0</v>
      </c>
      <c r="K7233" s="51">
        <f t="shared" si="897"/>
        <v>3562000</v>
      </c>
      <c r="L7233" s="52">
        <f t="shared" si="898"/>
        <v>356.2</v>
      </c>
      <c r="M7233" s="53" t="str">
        <f t="shared" si="899"/>
        <v/>
      </c>
    </row>
    <row r="7234" spans="1:13" ht="21">
      <c r="A7234" s="48">
        <v>11420.273641524223</v>
      </c>
      <c r="B7234" s="8">
        <v>7225</v>
      </c>
      <c r="C7234" s="8">
        <v>0</v>
      </c>
      <c r="D7234" s="8">
        <f t="shared" si="900"/>
        <v>1</v>
      </c>
      <c r="E7234" s="8">
        <f t="shared" si="901"/>
        <v>0</v>
      </c>
      <c r="F7234" s="63">
        <f>SUM(D$10:D7234)</f>
        <v>7125</v>
      </c>
      <c r="G7234" s="49">
        <f>SUM(E$10:E7234)</f>
        <v>100</v>
      </c>
      <c r="H7234" s="8">
        <f t="shared" si="902"/>
        <v>0</v>
      </c>
      <c r="I7234" s="50">
        <f t="shared" si="903"/>
        <v>3562500</v>
      </c>
      <c r="J7234" s="51">
        <f t="shared" si="896"/>
        <v>0</v>
      </c>
      <c r="K7234" s="51">
        <f t="shared" si="897"/>
        <v>3562500</v>
      </c>
      <c r="L7234" s="52">
        <f t="shared" si="898"/>
        <v>356.25</v>
      </c>
      <c r="M7234" s="53" t="str">
        <f t="shared" si="899"/>
        <v/>
      </c>
    </row>
    <row r="7235" spans="1:13" ht="21">
      <c r="A7235" s="48">
        <v>11419.345124906715</v>
      </c>
      <c r="B7235" s="8">
        <v>7226</v>
      </c>
      <c r="C7235" s="8">
        <v>0</v>
      </c>
      <c r="D7235" s="8">
        <f t="shared" si="900"/>
        <v>1</v>
      </c>
      <c r="E7235" s="8">
        <f t="shared" si="901"/>
        <v>0</v>
      </c>
      <c r="F7235" s="63">
        <f>SUM(D$10:D7235)</f>
        <v>7126</v>
      </c>
      <c r="G7235" s="49">
        <f>SUM(E$10:E7235)</f>
        <v>100</v>
      </c>
      <c r="H7235" s="8">
        <f t="shared" si="902"/>
        <v>0</v>
      </c>
      <c r="I7235" s="50">
        <f t="shared" si="903"/>
        <v>3563000</v>
      </c>
      <c r="J7235" s="51">
        <f t="shared" si="896"/>
        <v>0</v>
      </c>
      <c r="K7235" s="51">
        <f t="shared" si="897"/>
        <v>3563000</v>
      </c>
      <c r="L7235" s="52">
        <f t="shared" si="898"/>
        <v>356.3</v>
      </c>
      <c r="M7235" s="53" t="str">
        <f t="shared" si="899"/>
        <v/>
      </c>
    </row>
    <row r="7236" spans="1:13" ht="21">
      <c r="A7236" s="48">
        <v>11419.846350812082</v>
      </c>
      <c r="B7236" s="8">
        <v>7227</v>
      </c>
      <c r="C7236" s="8">
        <v>0</v>
      </c>
      <c r="D7236" s="8">
        <f t="shared" si="900"/>
        <v>1</v>
      </c>
      <c r="E7236" s="8">
        <f t="shared" si="901"/>
        <v>0</v>
      </c>
      <c r="F7236" s="63">
        <f>SUM(D$10:D7236)</f>
        <v>7127</v>
      </c>
      <c r="G7236" s="49">
        <f>SUM(E$10:E7236)</f>
        <v>100</v>
      </c>
      <c r="H7236" s="8">
        <f t="shared" si="902"/>
        <v>0</v>
      </c>
      <c r="I7236" s="50">
        <f t="shared" si="903"/>
        <v>3563500</v>
      </c>
      <c r="J7236" s="51">
        <f t="shared" si="896"/>
        <v>0</v>
      </c>
      <c r="K7236" s="51">
        <f t="shared" si="897"/>
        <v>3563500</v>
      </c>
      <c r="L7236" s="52">
        <f t="shared" si="898"/>
        <v>356.35</v>
      </c>
      <c r="M7236" s="53" t="str">
        <f t="shared" si="899"/>
        <v/>
      </c>
    </row>
    <row r="7237" spans="1:13" ht="21">
      <c r="A7237" s="48">
        <v>11417.737157964182</v>
      </c>
      <c r="B7237" s="8">
        <v>7228</v>
      </c>
      <c r="C7237" s="8">
        <v>0</v>
      </c>
      <c r="D7237" s="8">
        <f t="shared" si="900"/>
        <v>1</v>
      </c>
      <c r="E7237" s="8">
        <f t="shared" si="901"/>
        <v>0</v>
      </c>
      <c r="F7237" s="63">
        <f>SUM(D$10:D7237)</f>
        <v>7128</v>
      </c>
      <c r="G7237" s="49">
        <f>SUM(E$10:E7237)</f>
        <v>100</v>
      </c>
      <c r="H7237" s="8">
        <f t="shared" si="902"/>
        <v>0</v>
      </c>
      <c r="I7237" s="50">
        <f t="shared" si="903"/>
        <v>3564000</v>
      </c>
      <c r="J7237" s="51">
        <f t="shared" si="896"/>
        <v>0</v>
      </c>
      <c r="K7237" s="51">
        <f t="shared" si="897"/>
        <v>3564000</v>
      </c>
      <c r="L7237" s="52">
        <f t="shared" si="898"/>
        <v>356.4</v>
      </c>
      <c r="M7237" s="53" t="str">
        <f t="shared" si="899"/>
        <v/>
      </c>
    </row>
    <row r="7238" spans="1:13" ht="21">
      <c r="A7238" s="48">
        <v>11417.04584200888</v>
      </c>
      <c r="B7238" s="8">
        <v>7229</v>
      </c>
      <c r="C7238" s="8">
        <v>0</v>
      </c>
      <c r="D7238" s="8">
        <f t="shared" si="900"/>
        <v>1</v>
      </c>
      <c r="E7238" s="8">
        <f t="shared" si="901"/>
        <v>0</v>
      </c>
      <c r="F7238" s="63">
        <f>SUM(D$10:D7238)</f>
        <v>7129</v>
      </c>
      <c r="G7238" s="49">
        <f>SUM(E$10:E7238)</f>
        <v>100</v>
      </c>
      <c r="H7238" s="8">
        <f t="shared" si="902"/>
        <v>0</v>
      </c>
      <c r="I7238" s="50">
        <f t="shared" si="903"/>
        <v>3564500</v>
      </c>
      <c r="J7238" s="51">
        <f t="shared" si="896"/>
        <v>0</v>
      </c>
      <c r="K7238" s="51">
        <f t="shared" si="897"/>
        <v>3564500</v>
      </c>
      <c r="L7238" s="52">
        <f t="shared" si="898"/>
        <v>356.45</v>
      </c>
      <c r="M7238" s="53" t="str">
        <f t="shared" si="899"/>
        <v/>
      </c>
    </row>
    <row r="7239" spans="1:13" ht="21">
      <c r="A7239" s="48">
        <v>11416.049117073822</v>
      </c>
      <c r="B7239" s="8">
        <v>7230</v>
      </c>
      <c r="C7239" s="8">
        <v>0</v>
      </c>
      <c r="D7239" s="8">
        <f t="shared" si="900"/>
        <v>1</v>
      </c>
      <c r="E7239" s="8">
        <f t="shared" si="901"/>
        <v>0</v>
      </c>
      <c r="F7239" s="63">
        <f>SUM(D$10:D7239)</f>
        <v>7130</v>
      </c>
      <c r="G7239" s="49">
        <f>SUM(E$10:E7239)</f>
        <v>100</v>
      </c>
      <c r="H7239" s="8">
        <f t="shared" si="902"/>
        <v>0</v>
      </c>
      <c r="I7239" s="50">
        <f t="shared" si="903"/>
        <v>3565000</v>
      </c>
      <c r="J7239" s="51">
        <f t="shared" si="896"/>
        <v>0</v>
      </c>
      <c r="K7239" s="51">
        <f t="shared" si="897"/>
        <v>3565000</v>
      </c>
      <c r="L7239" s="52">
        <f t="shared" si="898"/>
        <v>356.5</v>
      </c>
      <c r="M7239" s="53" t="str">
        <f t="shared" si="899"/>
        <v/>
      </c>
    </row>
    <row r="7240" spans="1:13" ht="21">
      <c r="A7240" s="48">
        <v>11414.346829961147</v>
      </c>
      <c r="B7240" s="8">
        <v>7231</v>
      </c>
      <c r="C7240" s="8">
        <v>0</v>
      </c>
      <c r="D7240" s="8">
        <f t="shared" si="900"/>
        <v>1</v>
      </c>
      <c r="E7240" s="8">
        <f t="shared" si="901"/>
        <v>0</v>
      </c>
      <c r="F7240" s="63">
        <f>SUM(D$10:D7240)</f>
        <v>7131</v>
      </c>
      <c r="G7240" s="49">
        <f>SUM(E$10:E7240)</f>
        <v>100</v>
      </c>
      <c r="H7240" s="8">
        <f t="shared" si="902"/>
        <v>0</v>
      </c>
      <c r="I7240" s="50">
        <f t="shared" si="903"/>
        <v>3565500</v>
      </c>
      <c r="J7240" s="51">
        <f t="shared" si="896"/>
        <v>0</v>
      </c>
      <c r="K7240" s="51">
        <f t="shared" si="897"/>
        <v>3565500</v>
      </c>
      <c r="L7240" s="52">
        <f t="shared" si="898"/>
        <v>356.55</v>
      </c>
      <c r="M7240" s="53" t="str">
        <f t="shared" si="899"/>
        <v/>
      </c>
    </row>
    <row r="7241" spans="1:13" ht="21">
      <c r="A7241" s="48">
        <v>11414.854105688657</v>
      </c>
      <c r="B7241" s="8">
        <v>7232</v>
      </c>
      <c r="C7241" s="8">
        <v>0</v>
      </c>
      <c r="D7241" s="8">
        <f t="shared" si="900"/>
        <v>1</v>
      </c>
      <c r="E7241" s="8">
        <f t="shared" si="901"/>
        <v>0</v>
      </c>
      <c r="F7241" s="63">
        <f>SUM(D$10:D7241)</f>
        <v>7132</v>
      </c>
      <c r="G7241" s="49">
        <f>SUM(E$10:E7241)</f>
        <v>100</v>
      </c>
      <c r="H7241" s="8">
        <f t="shared" si="902"/>
        <v>0</v>
      </c>
      <c r="I7241" s="50">
        <f t="shared" si="903"/>
        <v>3566000</v>
      </c>
      <c r="J7241" s="51">
        <f t="shared" si="896"/>
        <v>0</v>
      </c>
      <c r="K7241" s="51">
        <f t="shared" si="897"/>
        <v>3566000</v>
      </c>
      <c r="L7241" s="52">
        <f t="shared" si="898"/>
        <v>356.6</v>
      </c>
      <c r="M7241" s="53" t="str">
        <f t="shared" si="899"/>
        <v/>
      </c>
    </row>
    <row r="7242" spans="1:13" ht="21">
      <c r="A7242" s="48">
        <v>11413.164472622606</v>
      </c>
      <c r="B7242" s="8">
        <v>7233</v>
      </c>
      <c r="C7242" s="8">
        <v>0</v>
      </c>
      <c r="D7242" s="8">
        <f t="shared" si="900"/>
        <v>1</v>
      </c>
      <c r="E7242" s="8">
        <f t="shared" si="901"/>
        <v>0</v>
      </c>
      <c r="F7242" s="63">
        <f>SUM(D$10:D7242)</f>
        <v>7133</v>
      </c>
      <c r="G7242" s="49">
        <f>SUM(E$10:E7242)</f>
        <v>100</v>
      </c>
      <c r="H7242" s="8">
        <f t="shared" si="902"/>
        <v>0</v>
      </c>
      <c r="I7242" s="50">
        <f t="shared" si="903"/>
        <v>3566500</v>
      </c>
      <c r="J7242" s="51">
        <f t="shared" ref="J7242:J7305" si="904">H7242*G$3</f>
        <v>0</v>
      </c>
      <c r="K7242" s="51">
        <f t="shared" ref="K7242:K7305" si="905">SUM(I7242+J7242)</f>
        <v>3566500</v>
      </c>
      <c r="L7242" s="52">
        <f t="shared" ref="L7242:L7305" si="906">K7242/E$4</f>
        <v>356.65</v>
      </c>
      <c r="M7242" s="53" t="str">
        <f t="shared" ref="M7242:M7305" si="907">IF(K7242=$K$4, A7242, "")</f>
        <v/>
      </c>
    </row>
    <row r="7243" spans="1:13" ht="21">
      <c r="A7243" s="48">
        <v>11411.336973489801</v>
      </c>
      <c r="B7243" s="8">
        <v>7234</v>
      </c>
      <c r="C7243" s="8">
        <v>0</v>
      </c>
      <c r="D7243" s="8">
        <f t="shared" ref="D7243:D7306" si="908">IF(C7243=0,1,0)</f>
        <v>1</v>
      </c>
      <c r="E7243" s="8">
        <f t="shared" ref="E7243:E7306" si="909">C7243</f>
        <v>0</v>
      </c>
      <c r="F7243" s="63">
        <f>SUM(D$10:D7243)</f>
        <v>7134</v>
      </c>
      <c r="G7243" s="49">
        <f>SUM(E$10:E7243)</f>
        <v>100</v>
      </c>
      <c r="H7243" s="8">
        <f t="shared" ref="H7243:H7306" si="910">E$2-G7243</f>
        <v>0</v>
      </c>
      <c r="I7243" s="50">
        <f t="shared" ref="I7243:I7306" si="911">F7243*H$3</f>
        <v>3567000</v>
      </c>
      <c r="J7243" s="51">
        <f t="shared" si="904"/>
        <v>0</v>
      </c>
      <c r="K7243" s="51">
        <f t="shared" si="905"/>
        <v>3567000</v>
      </c>
      <c r="L7243" s="52">
        <f t="shared" si="906"/>
        <v>356.7</v>
      </c>
      <c r="M7243" s="53" t="str">
        <f t="shared" si="907"/>
        <v/>
      </c>
    </row>
    <row r="7244" spans="1:13" ht="21">
      <c r="A7244" s="48">
        <v>11410.865870838159</v>
      </c>
      <c r="B7244" s="8">
        <v>7235</v>
      </c>
      <c r="C7244" s="8">
        <v>0</v>
      </c>
      <c r="D7244" s="8">
        <f t="shared" si="908"/>
        <v>1</v>
      </c>
      <c r="E7244" s="8">
        <f t="shared" si="909"/>
        <v>0</v>
      </c>
      <c r="F7244" s="63">
        <f>SUM(D$10:D7244)</f>
        <v>7135</v>
      </c>
      <c r="G7244" s="49">
        <f>SUM(E$10:E7244)</f>
        <v>100</v>
      </c>
      <c r="H7244" s="8">
        <f t="shared" si="910"/>
        <v>0</v>
      </c>
      <c r="I7244" s="50">
        <f t="shared" si="911"/>
        <v>3567500</v>
      </c>
      <c r="J7244" s="51">
        <f t="shared" si="904"/>
        <v>0</v>
      </c>
      <c r="K7244" s="51">
        <f t="shared" si="905"/>
        <v>3567500</v>
      </c>
      <c r="L7244" s="52">
        <f t="shared" si="906"/>
        <v>356.75</v>
      </c>
      <c r="M7244" s="53" t="str">
        <f t="shared" si="907"/>
        <v/>
      </c>
    </row>
    <row r="7245" spans="1:13" ht="21">
      <c r="A7245" s="48">
        <v>11410.614995488533</v>
      </c>
      <c r="B7245" s="8">
        <v>7236</v>
      </c>
      <c r="C7245" s="8">
        <v>0</v>
      </c>
      <c r="D7245" s="8">
        <f t="shared" si="908"/>
        <v>1</v>
      </c>
      <c r="E7245" s="8">
        <f t="shared" si="909"/>
        <v>0</v>
      </c>
      <c r="F7245" s="63">
        <f>SUM(D$10:D7245)</f>
        <v>7136</v>
      </c>
      <c r="G7245" s="49">
        <f>SUM(E$10:E7245)</f>
        <v>100</v>
      </c>
      <c r="H7245" s="8">
        <f t="shared" si="910"/>
        <v>0</v>
      </c>
      <c r="I7245" s="50">
        <f t="shared" si="911"/>
        <v>3568000</v>
      </c>
      <c r="J7245" s="51">
        <f t="shared" si="904"/>
        <v>0</v>
      </c>
      <c r="K7245" s="51">
        <f t="shared" si="905"/>
        <v>3568000</v>
      </c>
      <c r="L7245" s="52">
        <f t="shared" si="906"/>
        <v>356.8</v>
      </c>
      <c r="M7245" s="53" t="str">
        <f t="shared" si="907"/>
        <v/>
      </c>
    </row>
    <row r="7246" spans="1:13" ht="21">
      <c r="A7246" s="48">
        <v>11409.063391119105</v>
      </c>
      <c r="B7246" s="8">
        <v>7237</v>
      </c>
      <c r="C7246" s="8">
        <v>0</v>
      </c>
      <c r="D7246" s="8">
        <f t="shared" si="908"/>
        <v>1</v>
      </c>
      <c r="E7246" s="8">
        <f t="shared" si="909"/>
        <v>0</v>
      </c>
      <c r="F7246" s="63">
        <f>SUM(D$10:D7246)</f>
        <v>7137</v>
      </c>
      <c r="G7246" s="49">
        <f>SUM(E$10:E7246)</f>
        <v>100</v>
      </c>
      <c r="H7246" s="8">
        <f t="shared" si="910"/>
        <v>0</v>
      </c>
      <c r="I7246" s="50">
        <f t="shared" si="911"/>
        <v>3568500</v>
      </c>
      <c r="J7246" s="51">
        <f t="shared" si="904"/>
        <v>0</v>
      </c>
      <c r="K7246" s="51">
        <f t="shared" si="905"/>
        <v>3568500</v>
      </c>
      <c r="L7246" s="52">
        <f t="shared" si="906"/>
        <v>356.85</v>
      </c>
      <c r="M7246" s="53" t="str">
        <f t="shared" si="907"/>
        <v/>
      </c>
    </row>
    <row r="7247" spans="1:13" ht="21">
      <c r="A7247" s="48">
        <v>11408.462817369667</v>
      </c>
      <c r="B7247" s="8">
        <v>7238</v>
      </c>
      <c r="C7247" s="8">
        <v>0</v>
      </c>
      <c r="D7247" s="8">
        <f t="shared" si="908"/>
        <v>1</v>
      </c>
      <c r="E7247" s="8">
        <f t="shared" si="909"/>
        <v>0</v>
      </c>
      <c r="F7247" s="63">
        <f>SUM(D$10:D7247)</f>
        <v>7138</v>
      </c>
      <c r="G7247" s="49">
        <f>SUM(E$10:E7247)</f>
        <v>100</v>
      </c>
      <c r="H7247" s="8">
        <f t="shared" si="910"/>
        <v>0</v>
      </c>
      <c r="I7247" s="50">
        <f t="shared" si="911"/>
        <v>3569000</v>
      </c>
      <c r="J7247" s="51">
        <f t="shared" si="904"/>
        <v>0</v>
      </c>
      <c r="K7247" s="51">
        <f t="shared" si="905"/>
        <v>3569000</v>
      </c>
      <c r="L7247" s="52">
        <f t="shared" si="906"/>
        <v>356.9</v>
      </c>
      <c r="M7247" s="53" t="str">
        <f t="shared" si="907"/>
        <v/>
      </c>
    </row>
    <row r="7248" spans="1:13" ht="21">
      <c r="A7248" s="48">
        <v>11406.357578457168</v>
      </c>
      <c r="B7248" s="8">
        <v>7239</v>
      </c>
      <c r="C7248" s="8">
        <v>0</v>
      </c>
      <c r="D7248" s="8">
        <f t="shared" si="908"/>
        <v>1</v>
      </c>
      <c r="E7248" s="8">
        <f t="shared" si="909"/>
        <v>0</v>
      </c>
      <c r="F7248" s="63">
        <f>SUM(D$10:D7248)</f>
        <v>7139</v>
      </c>
      <c r="G7248" s="49">
        <f>SUM(E$10:E7248)</f>
        <v>100</v>
      </c>
      <c r="H7248" s="8">
        <f t="shared" si="910"/>
        <v>0</v>
      </c>
      <c r="I7248" s="50">
        <f t="shared" si="911"/>
        <v>3569500</v>
      </c>
      <c r="J7248" s="51">
        <f t="shared" si="904"/>
        <v>0</v>
      </c>
      <c r="K7248" s="51">
        <f t="shared" si="905"/>
        <v>3569500</v>
      </c>
      <c r="L7248" s="52">
        <f t="shared" si="906"/>
        <v>356.95</v>
      </c>
      <c r="M7248" s="53" t="str">
        <f t="shared" si="907"/>
        <v/>
      </c>
    </row>
    <row r="7249" spans="1:13" ht="21">
      <c r="A7249" s="48">
        <v>11405.59850416012</v>
      </c>
      <c r="B7249" s="8">
        <v>7240</v>
      </c>
      <c r="C7249" s="8">
        <v>0</v>
      </c>
      <c r="D7249" s="8">
        <f t="shared" si="908"/>
        <v>1</v>
      </c>
      <c r="E7249" s="8">
        <f t="shared" si="909"/>
        <v>0</v>
      </c>
      <c r="F7249" s="63">
        <f>SUM(D$10:D7249)</f>
        <v>7140</v>
      </c>
      <c r="G7249" s="49">
        <f>SUM(E$10:E7249)</f>
        <v>100</v>
      </c>
      <c r="H7249" s="8">
        <f t="shared" si="910"/>
        <v>0</v>
      </c>
      <c r="I7249" s="50">
        <f t="shared" si="911"/>
        <v>3570000</v>
      </c>
      <c r="J7249" s="51">
        <f t="shared" si="904"/>
        <v>0</v>
      </c>
      <c r="K7249" s="51">
        <f t="shared" si="905"/>
        <v>3570000</v>
      </c>
      <c r="L7249" s="52">
        <f t="shared" si="906"/>
        <v>357</v>
      </c>
      <c r="M7249" s="53" t="str">
        <f t="shared" si="907"/>
        <v/>
      </c>
    </row>
    <row r="7250" spans="1:13" ht="21">
      <c r="A7250" s="48">
        <v>11405.138198475401</v>
      </c>
      <c r="B7250" s="8">
        <v>7241</v>
      </c>
      <c r="C7250" s="8">
        <v>0</v>
      </c>
      <c r="D7250" s="8">
        <f t="shared" si="908"/>
        <v>1</v>
      </c>
      <c r="E7250" s="8">
        <f t="shared" si="909"/>
        <v>0</v>
      </c>
      <c r="F7250" s="63">
        <f>SUM(D$10:D7250)</f>
        <v>7141</v>
      </c>
      <c r="G7250" s="49">
        <f>SUM(E$10:E7250)</f>
        <v>100</v>
      </c>
      <c r="H7250" s="8">
        <f t="shared" si="910"/>
        <v>0</v>
      </c>
      <c r="I7250" s="50">
        <f t="shared" si="911"/>
        <v>3570500</v>
      </c>
      <c r="J7250" s="51">
        <f t="shared" si="904"/>
        <v>0</v>
      </c>
      <c r="K7250" s="51">
        <f t="shared" si="905"/>
        <v>3570500</v>
      </c>
      <c r="L7250" s="52">
        <f t="shared" si="906"/>
        <v>357.05</v>
      </c>
      <c r="M7250" s="53" t="str">
        <f t="shared" si="907"/>
        <v/>
      </c>
    </row>
    <row r="7251" spans="1:13" ht="21">
      <c r="A7251" s="48">
        <v>11403.606305251898</v>
      </c>
      <c r="B7251" s="8">
        <v>7242</v>
      </c>
      <c r="C7251" s="8">
        <v>0</v>
      </c>
      <c r="D7251" s="8">
        <f t="shared" si="908"/>
        <v>1</v>
      </c>
      <c r="E7251" s="8">
        <f t="shared" si="909"/>
        <v>0</v>
      </c>
      <c r="F7251" s="63">
        <f>SUM(D$10:D7251)</f>
        <v>7142</v>
      </c>
      <c r="G7251" s="49">
        <f>SUM(E$10:E7251)</f>
        <v>100</v>
      </c>
      <c r="H7251" s="8">
        <f t="shared" si="910"/>
        <v>0</v>
      </c>
      <c r="I7251" s="50">
        <f t="shared" si="911"/>
        <v>3571000</v>
      </c>
      <c r="J7251" s="51">
        <f t="shared" si="904"/>
        <v>0</v>
      </c>
      <c r="K7251" s="51">
        <f t="shared" si="905"/>
        <v>3571000</v>
      </c>
      <c r="L7251" s="52">
        <f t="shared" si="906"/>
        <v>357.1</v>
      </c>
      <c r="M7251" s="53" t="str">
        <f t="shared" si="907"/>
        <v/>
      </c>
    </row>
    <row r="7252" spans="1:13" ht="21">
      <c r="A7252" s="48">
        <v>11403.10469127183</v>
      </c>
      <c r="B7252" s="8">
        <v>7243</v>
      </c>
      <c r="C7252" s="8">
        <v>0</v>
      </c>
      <c r="D7252" s="8">
        <f t="shared" si="908"/>
        <v>1</v>
      </c>
      <c r="E7252" s="8">
        <f t="shared" si="909"/>
        <v>0</v>
      </c>
      <c r="F7252" s="63">
        <f>SUM(D$10:D7252)</f>
        <v>7143</v>
      </c>
      <c r="G7252" s="49">
        <f>SUM(E$10:E7252)</f>
        <v>100</v>
      </c>
      <c r="H7252" s="8">
        <f t="shared" si="910"/>
        <v>0</v>
      </c>
      <c r="I7252" s="50">
        <f t="shared" si="911"/>
        <v>3571500</v>
      </c>
      <c r="J7252" s="51">
        <f t="shared" si="904"/>
        <v>0</v>
      </c>
      <c r="K7252" s="51">
        <f t="shared" si="905"/>
        <v>3571500</v>
      </c>
      <c r="L7252" s="52">
        <f t="shared" si="906"/>
        <v>357.15</v>
      </c>
      <c r="M7252" s="53" t="str">
        <f t="shared" si="907"/>
        <v/>
      </c>
    </row>
    <row r="7253" spans="1:13" ht="21">
      <c r="A7253" s="48">
        <v>11401.521985908897</v>
      </c>
      <c r="B7253" s="8">
        <v>7244</v>
      </c>
      <c r="C7253" s="8">
        <v>0</v>
      </c>
      <c r="D7253" s="8">
        <f t="shared" si="908"/>
        <v>1</v>
      </c>
      <c r="E7253" s="8">
        <f t="shared" si="909"/>
        <v>0</v>
      </c>
      <c r="F7253" s="63">
        <f>SUM(D$10:D7253)</f>
        <v>7144</v>
      </c>
      <c r="G7253" s="49">
        <f>SUM(E$10:E7253)</f>
        <v>100</v>
      </c>
      <c r="H7253" s="8">
        <f t="shared" si="910"/>
        <v>0</v>
      </c>
      <c r="I7253" s="50">
        <f t="shared" si="911"/>
        <v>3572000</v>
      </c>
      <c r="J7253" s="51">
        <f t="shared" si="904"/>
        <v>0</v>
      </c>
      <c r="K7253" s="51">
        <f t="shared" si="905"/>
        <v>3572000</v>
      </c>
      <c r="L7253" s="52">
        <f t="shared" si="906"/>
        <v>357.2</v>
      </c>
      <c r="M7253" s="53" t="str">
        <f t="shared" si="907"/>
        <v/>
      </c>
    </row>
    <row r="7254" spans="1:13" ht="21">
      <c r="A7254" s="48">
        <v>11401.43269792413</v>
      </c>
      <c r="B7254" s="8">
        <v>7245</v>
      </c>
      <c r="C7254" s="8">
        <v>0</v>
      </c>
      <c r="D7254" s="8">
        <f t="shared" si="908"/>
        <v>1</v>
      </c>
      <c r="E7254" s="8">
        <f t="shared" si="909"/>
        <v>0</v>
      </c>
      <c r="F7254" s="63">
        <f>SUM(D$10:D7254)</f>
        <v>7145</v>
      </c>
      <c r="G7254" s="49">
        <f>SUM(E$10:E7254)</f>
        <v>100</v>
      </c>
      <c r="H7254" s="8">
        <f t="shared" si="910"/>
        <v>0</v>
      </c>
      <c r="I7254" s="50">
        <f t="shared" si="911"/>
        <v>3572500</v>
      </c>
      <c r="J7254" s="51">
        <f t="shared" si="904"/>
        <v>0</v>
      </c>
      <c r="K7254" s="51">
        <f t="shared" si="905"/>
        <v>3572500</v>
      </c>
      <c r="L7254" s="52">
        <f t="shared" si="906"/>
        <v>357.25</v>
      </c>
      <c r="M7254" s="53" t="str">
        <f t="shared" si="907"/>
        <v/>
      </c>
    </row>
    <row r="7255" spans="1:13" ht="21">
      <c r="A7255" s="48">
        <v>11400.082912186808</v>
      </c>
      <c r="B7255" s="8">
        <v>7246</v>
      </c>
      <c r="C7255" s="8">
        <v>0</v>
      </c>
      <c r="D7255" s="8">
        <f t="shared" si="908"/>
        <v>1</v>
      </c>
      <c r="E7255" s="8">
        <f t="shared" si="909"/>
        <v>0</v>
      </c>
      <c r="F7255" s="63">
        <f>SUM(D$10:D7255)</f>
        <v>7146</v>
      </c>
      <c r="G7255" s="49">
        <f>SUM(E$10:E7255)</f>
        <v>100</v>
      </c>
      <c r="H7255" s="8">
        <f t="shared" si="910"/>
        <v>0</v>
      </c>
      <c r="I7255" s="50">
        <f t="shared" si="911"/>
        <v>3573000</v>
      </c>
      <c r="J7255" s="51">
        <f t="shared" si="904"/>
        <v>0</v>
      </c>
      <c r="K7255" s="51">
        <f t="shared" si="905"/>
        <v>3573000</v>
      </c>
      <c r="L7255" s="52">
        <f t="shared" si="906"/>
        <v>357.3</v>
      </c>
      <c r="M7255" s="53" t="str">
        <f t="shared" si="907"/>
        <v/>
      </c>
    </row>
    <row r="7256" spans="1:13" ht="21">
      <c r="A7256" s="48">
        <v>11398.333855936418</v>
      </c>
      <c r="B7256" s="8">
        <v>7247</v>
      </c>
      <c r="C7256" s="8">
        <v>0</v>
      </c>
      <c r="D7256" s="8">
        <f t="shared" si="908"/>
        <v>1</v>
      </c>
      <c r="E7256" s="8">
        <f t="shared" si="909"/>
        <v>0</v>
      </c>
      <c r="F7256" s="63">
        <f>SUM(D$10:D7256)</f>
        <v>7147</v>
      </c>
      <c r="G7256" s="49">
        <f>SUM(E$10:E7256)</f>
        <v>100</v>
      </c>
      <c r="H7256" s="8">
        <f t="shared" si="910"/>
        <v>0</v>
      </c>
      <c r="I7256" s="50">
        <f t="shared" si="911"/>
        <v>3573500</v>
      </c>
      <c r="J7256" s="51">
        <f t="shared" si="904"/>
        <v>0</v>
      </c>
      <c r="K7256" s="51">
        <f t="shared" si="905"/>
        <v>3573500</v>
      </c>
      <c r="L7256" s="52">
        <f t="shared" si="906"/>
        <v>357.35</v>
      </c>
      <c r="M7256" s="53" t="str">
        <f t="shared" si="907"/>
        <v/>
      </c>
    </row>
    <row r="7257" spans="1:13" ht="21">
      <c r="A7257" s="48">
        <v>11398.208191663378</v>
      </c>
      <c r="B7257" s="8">
        <v>7248</v>
      </c>
      <c r="C7257" s="8">
        <v>0</v>
      </c>
      <c r="D7257" s="8">
        <f t="shared" si="908"/>
        <v>1</v>
      </c>
      <c r="E7257" s="8">
        <f t="shared" si="909"/>
        <v>0</v>
      </c>
      <c r="F7257" s="63">
        <f>SUM(D$10:D7257)</f>
        <v>7148</v>
      </c>
      <c r="G7257" s="49">
        <f>SUM(E$10:E7257)</f>
        <v>100</v>
      </c>
      <c r="H7257" s="8">
        <f t="shared" si="910"/>
        <v>0</v>
      </c>
      <c r="I7257" s="50">
        <f t="shared" si="911"/>
        <v>3574000</v>
      </c>
      <c r="J7257" s="51">
        <f t="shared" si="904"/>
        <v>0</v>
      </c>
      <c r="K7257" s="51">
        <f t="shared" si="905"/>
        <v>3574000</v>
      </c>
      <c r="L7257" s="52">
        <f t="shared" si="906"/>
        <v>357.4</v>
      </c>
      <c r="M7257" s="53" t="str">
        <f t="shared" si="907"/>
        <v/>
      </c>
    </row>
    <row r="7258" spans="1:13" ht="21">
      <c r="A7258" s="48">
        <v>11397.060622422139</v>
      </c>
      <c r="B7258" s="8">
        <v>7249</v>
      </c>
      <c r="C7258" s="8">
        <v>0</v>
      </c>
      <c r="D7258" s="8">
        <f t="shared" si="908"/>
        <v>1</v>
      </c>
      <c r="E7258" s="8">
        <f t="shared" si="909"/>
        <v>0</v>
      </c>
      <c r="F7258" s="63">
        <f>SUM(D$10:D7258)</f>
        <v>7149</v>
      </c>
      <c r="G7258" s="49">
        <f>SUM(E$10:E7258)</f>
        <v>100</v>
      </c>
      <c r="H7258" s="8">
        <f t="shared" si="910"/>
        <v>0</v>
      </c>
      <c r="I7258" s="50">
        <f t="shared" si="911"/>
        <v>3574500</v>
      </c>
      <c r="J7258" s="51">
        <f t="shared" si="904"/>
        <v>0</v>
      </c>
      <c r="K7258" s="51">
        <f t="shared" si="905"/>
        <v>3574500</v>
      </c>
      <c r="L7258" s="52">
        <f t="shared" si="906"/>
        <v>357.45</v>
      </c>
      <c r="M7258" s="53" t="str">
        <f t="shared" si="907"/>
        <v/>
      </c>
    </row>
    <row r="7259" spans="1:13" ht="21">
      <c r="A7259" s="48">
        <v>11395.79919933615</v>
      </c>
      <c r="B7259" s="8">
        <v>7250</v>
      </c>
      <c r="C7259" s="8">
        <v>0</v>
      </c>
      <c r="D7259" s="8">
        <f t="shared" si="908"/>
        <v>1</v>
      </c>
      <c r="E7259" s="8">
        <f t="shared" si="909"/>
        <v>0</v>
      </c>
      <c r="F7259" s="63">
        <f>SUM(D$10:D7259)</f>
        <v>7150</v>
      </c>
      <c r="G7259" s="49">
        <f>SUM(E$10:E7259)</f>
        <v>100</v>
      </c>
      <c r="H7259" s="8">
        <f t="shared" si="910"/>
        <v>0</v>
      </c>
      <c r="I7259" s="50">
        <f t="shared" si="911"/>
        <v>3575000</v>
      </c>
      <c r="J7259" s="51">
        <f t="shared" si="904"/>
        <v>0</v>
      </c>
      <c r="K7259" s="51">
        <f t="shared" si="905"/>
        <v>3575000</v>
      </c>
      <c r="L7259" s="52">
        <f t="shared" si="906"/>
        <v>357.5</v>
      </c>
      <c r="M7259" s="53" t="str">
        <f t="shared" si="907"/>
        <v/>
      </c>
    </row>
    <row r="7260" spans="1:13" ht="21">
      <c r="A7260" s="48">
        <v>11395.818426905886</v>
      </c>
      <c r="B7260" s="8">
        <v>7251</v>
      </c>
      <c r="C7260" s="8">
        <v>0</v>
      </c>
      <c r="D7260" s="8">
        <f t="shared" si="908"/>
        <v>1</v>
      </c>
      <c r="E7260" s="8">
        <f t="shared" si="909"/>
        <v>0</v>
      </c>
      <c r="F7260" s="63">
        <f>SUM(D$10:D7260)</f>
        <v>7151</v>
      </c>
      <c r="G7260" s="49">
        <f>SUM(E$10:E7260)</f>
        <v>100</v>
      </c>
      <c r="H7260" s="8">
        <f t="shared" si="910"/>
        <v>0</v>
      </c>
      <c r="I7260" s="50">
        <f t="shared" si="911"/>
        <v>3575500</v>
      </c>
      <c r="J7260" s="51">
        <f t="shared" si="904"/>
        <v>0</v>
      </c>
      <c r="K7260" s="51">
        <f t="shared" si="905"/>
        <v>3575500</v>
      </c>
      <c r="L7260" s="52">
        <f t="shared" si="906"/>
        <v>357.55</v>
      </c>
      <c r="M7260" s="53" t="str">
        <f t="shared" si="907"/>
        <v/>
      </c>
    </row>
    <row r="7261" spans="1:13" ht="21">
      <c r="A7261" s="48">
        <v>11394.233586054639</v>
      </c>
      <c r="B7261" s="8">
        <v>7252</v>
      </c>
      <c r="C7261" s="8">
        <v>0</v>
      </c>
      <c r="D7261" s="8">
        <f t="shared" si="908"/>
        <v>1</v>
      </c>
      <c r="E7261" s="8">
        <f t="shared" si="909"/>
        <v>0</v>
      </c>
      <c r="F7261" s="63">
        <f>SUM(D$10:D7261)</f>
        <v>7152</v>
      </c>
      <c r="G7261" s="49">
        <f>SUM(E$10:E7261)</f>
        <v>100</v>
      </c>
      <c r="H7261" s="8">
        <f t="shared" si="910"/>
        <v>0</v>
      </c>
      <c r="I7261" s="50">
        <f t="shared" si="911"/>
        <v>3576000</v>
      </c>
      <c r="J7261" s="51">
        <f t="shared" si="904"/>
        <v>0</v>
      </c>
      <c r="K7261" s="51">
        <f t="shared" si="905"/>
        <v>3576000</v>
      </c>
      <c r="L7261" s="52">
        <f t="shared" si="906"/>
        <v>357.6</v>
      </c>
      <c r="M7261" s="53" t="str">
        <f t="shared" si="907"/>
        <v/>
      </c>
    </row>
    <row r="7262" spans="1:13" ht="21">
      <c r="A7262" s="48">
        <v>11392.554761998257</v>
      </c>
      <c r="B7262" s="8">
        <v>7253</v>
      </c>
      <c r="C7262" s="8">
        <v>0</v>
      </c>
      <c r="D7262" s="8">
        <f t="shared" si="908"/>
        <v>1</v>
      </c>
      <c r="E7262" s="8">
        <f t="shared" si="909"/>
        <v>0</v>
      </c>
      <c r="F7262" s="63">
        <f>SUM(D$10:D7262)</f>
        <v>7153</v>
      </c>
      <c r="G7262" s="49">
        <f>SUM(E$10:E7262)</f>
        <v>100</v>
      </c>
      <c r="H7262" s="8">
        <f t="shared" si="910"/>
        <v>0</v>
      </c>
      <c r="I7262" s="50">
        <f t="shared" si="911"/>
        <v>3576500</v>
      </c>
      <c r="J7262" s="51">
        <f t="shared" si="904"/>
        <v>0</v>
      </c>
      <c r="K7262" s="51">
        <f t="shared" si="905"/>
        <v>3576500</v>
      </c>
      <c r="L7262" s="52">
        <f t="shared" si="906"/>
        <v>357.65</v>
      </c>
      <c r="M7262" s="53" t="str">
        <f t="shared" si="907"/>
        <v/>
      </c>
    </row>
    <row r="7263" spans="1:13" ht="21">
      <c r="A7263" s="48">
        <v>11392.73059478689</v>
      </c>
      <c r="B7263" s="8">
        <v>7254</v>
      </c>
      <c r="C7263" s="8">
        <v>0</v>
      </c>
      <c r="D7263" s="8">
        <f t="shared" si="908"/>
        <v>1</v>
      </c>
      <c r="E7263" s="8">
        <f t="shared" si="909"/>
        <v>0</v>
      </c>
      <c r="F7263" s="63">
        <f>SUM(D$10:D7263)</f>
        <v>7154</v>
      </c>
      <c r="G7263" s="49">
        <f>SUM(E$10:E7263)</f>
        <v>100</v>
      </c>
      <c r="H7263" s="8">
        <f t="shared" si="910"/>
        <v>0</v>
      </c>
      <c r="I7263" s="50">
        <f t="shared" si="911"/>
        <v>3577000</v>
      </c>
      <c r="J7263" s="51">
        <f t="shared" si="904"/>
        <v>0</v>
      </c>
      <c r="K7263" s="51">
        <f t="shared" si="905"/>
        <v>3577000</v>
      </c>
      <c r="L7263" s="52">
        <f t="shared" si="906"/>
        <v>357.7</v>
      </c>
      <c r="M7263" s="53" t="str">
        <f t="shared" si="907"/>
        <v/>
      </c>
    </row>
    <row r="7264" spans="1:13" ht="21">
      <c r="A7264" s="48">
        <v>11390.964517601087</v>
      </c>
      <c r="B7264" s="8">
        <v>7255</v>
      </c>
      <c r="C7264" s="8">
        <v>0</v>
      </c>
      <c r="D7264" s="8">
        <f t="shared" si="908"/>
        <v>1</v>
      </c>
      <c r="E7264" s="8">
        <f t="shared" si="909"/>
        <v>0</v>
      </c>
      <c r="F7264" s="63">
        <f>SUM(D$10:D7264)</f>
        <v>7155</v>
      </c>
      <c r="G7264" s="49">
        <f>SUM(E$10:E7264)</f>
        <v>100</v>
      </c>
      <c r="H7264" s="8">
        <f t="shared" si="910"/>
        <v>0</v>
      </c>
      <c r="I7264" s="50">
        <f t="shared" si="911"/>
        <v>3577500</v>
      </c>
      <c r="J7264" s="51">
        <f t="shared" si="904"/>
        <v>0</v>
      </c>
      <c r="K7264" s="51">
        <f t="shared" si="905"/>
        <v>3577500</v>
      </c>
      <c r="L7264" s="52">
        <f t="shared" si="906"/>
        <v>357.75</v>
      </c>
      <c r="M7264" s="53" t="str">
        <f t="shared" si="907"/>
        <v/>
      </c>
    </row>
    <row r="7265" spans="1:13" ht="21">
      <c r="A7265" s="48">
        <v>11390.472529124567</v>
      </c>
      <c r="B7265" s="8">
        <v>7256</v>
      </c>
      <c r="C7265" s="8">
        <v>0</v>
      </c>
      <c r="D7265" s="8">
        <f t="shared" si="908"/>
        <v>1</v>
      </c>
      <c r="E7265" s="8">
        <f t="shared" si="909"/>
        <v>0</v>
      </c>
      <c r="F7265" s="63">
        <f>SUM(D$10:D7265)</f>
        <v>7156</v>
      </c>
      <c r="G7265" s="49">
        <f>SUM(E$10:E7265)</f>
        <v>100</v>
      </c>
      <c r="H7265" s="8">
        <f t="shared" si="910"/>
        <v>0</v>
      </c>
      <c r="I7265" s="50">
        <f t="shared" si="911"/>
        <v>3578000</v>
      </c>
      <c r="J7265" s="51">
        <f t="shared" si="904"/>
        <v>0</v>
      </c>
      <c r="K7265" s="51">
        <f t="shared" si="905"/>
        <v>3578000</v>
      </c>
      <c r="L7265" s="52">
        <f t="shared" si="906"/>
        <v>357.8</v>
      </c>
      <c r="M7265" s="53" t="str">
        <f t="shared" si="907"/>
        <v/>
      </c>
    </row>
    <row r="7266" spans="1:13" ht="21">
      <c r="A7266" s="48">
        <v>11388.465190131408</v>
      </c>
      <c r="B7266" s="8">
        <v>7257</v>
      </c>
      <c r="C7266" s="8">
        <v>0</v>
      </c>
      <c r="D7266" s="8">
        <f t="shared" si="908"/>
        <v>1</v>
      </c>
      <c r="E7266" s="8">
        <f t="shared" si="909"/>
        <v>0</v>
      </c>
      <c r="F7266" s="63">
        <f>SUM(D$10:D7266)</f>
        <v>7157</v>
      </c>
      <c r="G7266" s="49">
        <f>SUM(E$10:E7266)</f>
        <v>100</v>
      </c>
      <c r="H7266" s="8">
        <f t="shared" si="910"/>
        <v>0</v>
      </c>
      <c r="I7266" s="50">
        <f t="shared" si="911"/>
        <v>3578500</v>
      </c>
      <c r="J7266" s="51">
        <f t="shared" si="904"/>
        <v>0</v>
      </c>
      <c r="K7266" s="51">
        <f t="shared" si="905"/>
        <v>3578500</v>
      </c>
      <c r="L7266" s="52">
        <f t="shared" si="906"/>
        <v>357.85</v>
      </c>
      <c r="M7266" s="53" t="str">
        <f t="shared" si="907"/>
        <v/>
      </c>
    </row>
    <row r="7267" spans="1:13" ht="21">
      <c r="A7267" s="48">
        <v>11388.381204404797</v>
      </c>
      <c r="B7267" s="8">
        <v>7258</v>
      </c>
      <c r="C7267" s="8">
        <v>0</v>
      </c>
      <c r="D7267" s="8">
        <f t="shared" si="908"/>
        <v>1</v>
      </c>
      <c r="E7267" s="8">
        <f t="shared" si="909"/>
        <v>0</v>
      </c>
      <c r="F7267" s="63">
        <f>SUM(D$10:D7267)</f>
        <v>7158</v>
      </c>
      <c r="G7267" s="49">
        <f>SUM(E$10:E7267)</f>
        <v>100</v>
      </c>
      <c r="H7267" s="8">
        <f t="shared" si="910"/>
        <v>0</v>
      </c>
      <c r="I7267" s="50">
        <f t="shared" si="911"/>
        <v>3579000</v>
      </c>
      <c r="J7267" s="51">
        <f t="shared" si="904"/>
        <v>0</v>
      </c>
      <c r="K7267" s="51">
        <f t="shared" si="905"/>
        <v>3579000</v>
      </c>
      <c r="L7267" s="52">
        <f t="shared" si="906"/>
        <v>357.9</v>
      </c>
      <c r="M7267" s="53" t="str">
        <f t="shared" si="907"/>
        <v/>
      </c>
    </row>
    <row r="7268" spans="1:13" ht="21">
      <c r="A7268" s="48">
        <v>11386.212069358349</v>
      </c>
      <c r="B7268" s="8">
        <v>7259</v>
      </c>
      <c r="C7268" s="8">
        <v>0</v>
      </c>
      <c r="D7268" s="8">
        <f t="shared" si="908"/>
        <v>1</v>
      </c>
      <c r="E7268" s="8">
        <f t="shared" si="909"/>
        <v>0</v>
      </c>
      <c r="F7268" s="63">
        <f>SUM(D$10:D7268)</f>
        <v>7159</v>
      </c>
      <c r="G7268" s="49">
        <f>SUM(E$10:E7268)</f>
        <v>100</v>
      </c>
      <c r="H7268" s="8">
        <f t="shared" si="910"/>
        <v>0</v>
      </c>
      <c r="I7268" s="50">
        <f t="shared" si="911"/>
        <v>3579500</v>
      </c>
      <c r="J7268" s="51">
        <f t="shared" si="904"/>
        <v>0</v>
      </c>
      <c r="K7268" s="51">
        <f t="shared" si="905"/>
        <v>3579500</v>
      </c>
      <c r="L7268" s="52">
        <f t="shared" si="906"/>
        <v>357.95</v>
      </c>
      <c r="M7268" s="53" t="str">
        <f t="shared" si="907"/>
        <v/>
      </c>
    </row>
    <row r="7269" spans="1:13" ht="21">
      <c r="A7269" s="48">
        <v>11386.875431158884</v>
      </c>
      <c r="B7269" s="8">
        <v>7260</v>
      </c>
      <c r="C7269" s="8">
        <v>0</v>
      </c>
      <c r="D7269" s="8">
        <f t="shared" si="908"/>
        <v>1</v>
      </c>
      <c r="E7269" s="8">
        <f t="shared" si="909"/>
        <v>0</v>
      </c>
      <c r="F7269" s="63">
        <f>SUM(D$10:D7269)</f>
        <v>7160</v>
      </c>
      <c r="G7269" s="49">
        <f>SUM(E$10:E7269)</f>
        <v>100</v>
      </c>
      <c r="H7269" s="8">
        <f t="shared" si="910"/>
        <v>0</v>
      </c>
      <c r="I7269" s="50">
        <f t="shared" si="911"/>
        <v>3580000</v>
      </c>
      <c r="J7269" s="51">
        <f t="shared" si="904"/>
        <v>0</v>
      </c>
      <c r="K7269" s="51">
        <f t="shared" si="905"/>
        <v>3580000</v>
      </c>
      <c r="L7269" s="52">
        <f t="shared" si="906"/>
        <v>358</v>
      </c>
      <c r="M7269" s="53" t="str">
        <f t="shared" si="907"/>
        <v/>
      </c>
    </row>
    <row r="7270" spans="1:13" ht="21">
      <c r="A7270" s="48">
        <v>11384.450281811523</v>
      </c>
      <c r="B7270" s="8">
        <v>7261</v>
      </c>
      <c r="C7270" s="8">
        <v>0</v>
      </c>
      <c r="D7270" s="8">
        <f t="shared" si="908"/>
        <v>1</v>
      </c>
      <c r="E7270" s="8">
        <f t="shared" si="909"/>
        <v>0</v>
      </c>
      <c r="F7270" s="63">
        <f>SUM(D$10:D7270)</f>
        <v>7161</v>
      </c>
      <c r="G7270" s="49">
        <f>SUM(E$10:E7270)</f>
        <v>100</v>
      </c>
      <c r="H7270" s="8">
        <f t="shared" si="910"/>
        <v>0</v>
      </c>
      <c r="I7270" s="50">
        <f t="shared" si="911"/>
        <v>3580500</v>
      </c>
      <c r="J7270" s="51">
        <f t="shared" si="904"/>
        <v>0</v>
      </c>
      <c r="K7270" s="51">
        <f t="shared" si="905"/>
        <v>3580500</v>
      </c>
      <c r="L7270" s="52">
        <f t="shared" si="906"/>
        <v>358.05</v>
      </c>
      <c r="M7270" s="53" t="str">
        <f t="shared" si="907"/>
        <v/>
      </c>
    </row>
    <row r="7271" spans="1:13" ht="21">
      <c r="A7271" s="48">
        <v>11383.842709494338</v>
      </c>
      <c r="B7271" s="8">
        <v>7262</v>
      </c>
      <c r="C7271" s="8">
        <v>0</v>
      </c>
      <c r="D7271" s="8">
        <f t="shared" si="908"/>
        <v>1</v>
      </c>
      <c r="E7271" s="8">
        <f t="shared" si="909"/>
        <v>0</v>
      </c>
      <c r="F7271" s="63">
        <f>SUM(D$10:D7271)</f>
        <v>7162</v>
      </c>
      <c r="G7271" s="49">
        <f>SUM(E$10:E7271)</f>
        <v>100</v>
      </c>
      <c r="H7271" s="8">
        <f t="shared" si="910"/>
        <v>0</v>
      </c>
      <c r="I7271" s="50">
        <f t="shared" si="911"/>
        <v>3581000</v>
      </c>
      <c r="J7271" s="51">
        <f t="shared" si="904"/>
        <v>0</v>
      </c>
      <c r="K7271" s="51">
        <f t="shared" si="905"/>
        <v>3581000</v>
      </c>
      <c r="L7271" s="52">
        <f t="shared" si="906"/>
        <v>358.1</v>
      </c>
      <c r="M7271" s="53" t="str">
        <f t="shared" si="907"/>
        <v/>
      </c>
    </row>
    <row r="7272" spans="1:13" ht="21">
      <c r="A7272" s="48">
        <v>11382.369974287645</v>
      </c>
      <c r="B7272" s="8">
        <v>7263</v>
      </c>
      <c r="C7272" s="8">
        <v>0</v>
      </c>
      <c r="D7272" s="8">
        <f t="shared" si="908"/>
        <v>1</v>
      </c>
      <c r="E7272" s="8">
        <f t="shared" si="909"/>
        <v>0</v>
      </c>
      <c r="F7272" s="63">
        <f>SUM(D$10:D7272)</f>
        <v>7163</v>
      </c>
      <c r="G7272" s="49">
        <f>SUM(E$10:E7272)</f>
        <v>100</v>
      </c>
      <c r="H7272" s="8">
        <f t="shared" si="910"/>
        <v>0</v>
      </c>
      <c r="I7272" s="50">
        <f t="shared" si="911"/>
        <v>3581500</v>
      </c>
      <c r="J7272" s="51">
        <f t="shared" si="904"/>
        <v>0</v>
      </c>
      <c r="K7272" s="51">
        <f t="shared" si="905"/>
        <v>3581500</v>
      </c>
      <c r="L7272" s="52">
        <f t="shared" si="906"/>
        <v>358.15</v>
      </c>
      <c r="M7272" s="53" t="str">
        <f t="shared" si="907"/>
        <v/>
      </c>
    </row>
    <row r="7273" spans="1:13" ht="21">
      <c r="A7273" s="48">
        <v>11382.296945068829</v>
      </c>
      <c r="B7273" s="8">
        <v>7264</v>
      </c>
      <c r="C7273" s="8">
        <v>0</v>
      </c>
      <c r="D7273" s="8">
        <f t="shared" si="908"/>
        <v>1</v>
      </c>
      <c r="E7273" s="8">
        <f t="shared" si="909"/>
        <v>0</v>
      </c>
      <c r="F7273" s="63">
        <f>SUM(D$10:D7273)</f>
        <v>7164</v>
      </c>
      <c r="G7273" s="49">
        <f>SUM(E$10:E7273)</f>
        <v>100</v>
      </c>
      <c r="H7273" s="8">
        <f t="shared" si="910"/>
        <v>0</v>
      </c>
      <c r="I7273" s="50">
        <f t="shared" si="911"/>
        <v>3582000</v>
      </c>
      <c r="J7273" s="51">
        <f t="shared" si="904"/>
        <v>0</v>
      </c>
      <c r="K7273" s="51">
        <f t="shared" si="905"/>
        <v>3582000</v>
      </c>
      <c r="L7273" s="52">
        <f t="shared" si="906"/>
        <v>358.2</v>
      </c>
      <c r="M7273" s="53" t="str">
        <f t="shared" si="907"/>
        <v/>
      </c>
    </row>
    <row r="7274" spans="1:13" ht="21">
      <c r="A7274" s="48">
        <v>11380.137140772096</v>
      </c>
      <c r="B7274" s="8">
        <v>7265</v>
      </c>
      <c r="C7274" s="8">
        <v>0</v>
      </c>
      <c r="D7274" s="8">
        <f t="shared" si="908"/>
        <v>1</v>
      </c>
      <c r="E7274" s="8">
        <f t="shared" si="909"/>
        <v>0</v>
      </c>
      <c r="F7274" s="63">
        <f>SUM(D$10:D7274)</f>
        <v>7165</v>
      </c>
      <c r="G7274" s="49">
        <f>SUM(E$10:E7274)</f>
        <v>100</v>
      </c>
      <c r="H7274" s="8">
        <f t="shared" si="910"/>
        <v>0</v>
      </c>
      <c r="I7274" s="50">
        <f t="shared" si="911"/>
        <v>3582500</v>
      </c>
      <c r="J7274" s="51">
        <f t="shared" si="904"/>
        <v>0</v>
      </c>
      <c r="K7274" s="51">
        <f t="shared" si="905"/>
        <v>3582500</v>
      </c>
      <c r="L7274" s="52">
        <f t="shared" si="906"/>
        <v>358.25</v>
      </c>
      <c r="M7274" s="53" t="str">
        <f t="shared" si="907"/>
        <v/>
      </c>
    </row>
    <row r="7275" spans="1:13" ht="21">
      <c r="A7275" s="48">
        <v>11380.142560813827</v>
      </c>
      <c r="B7275" s="8">
        <v>7266</v>
      </c>
      <c r="C7275" s="8">
        <v>0</v>
      </c>
      <c r="D7275" s="8">
        <f t="shared" si="908"/>
        <v>1</v>
      </c>
      <c r="E7275" s="8">
        <f t="shared" si="909"/>
        <v>0</v>
      </c>
      <c r="F7275" s="63">
        <f>SUM(D$10:D7275)</f>
        <v>7166</v>
      </c>
      <c r="G7275" s="49">
        <f>SUM(E$10:E7275)</f>
        <v>100</v>
      </c>
      <c r="H7275" s="8">
        <f t="shared" si="910"/>
        <v>0</v>
      </c>
      <c r="I7275" s="50">
        <f t="shared" si="911"/>
        <v>3583000</v>
      </c>
      <c r="J7275" s="51">
        <f t="shared" si="904"/>
        <v>0</v>
      </c>
      <c r="K7275" s="51">
        <f t="shared" si="905"/>
        <v>3583000</v>
      </c>
      <c r="L7275" s="52">
        <f t="shared" si="906"/>
        <v>358.3</v>
      </c>
      <c r="M7275" s="53" t="str">
        <f t="shared" si="907"/>
        <v/>
      </c>
    </row>
    <row r="7276" spans="1:13" ht="21">
      <c r="A7276" s="48">
        <v>11379.191609014028</v>
      </c>
      <c r="B7276" s="8">
        <v>7267</v>
      </c>
      <c r="C7276" s="8">
        <v>0</v>
      </c>
      <c r="D7276" s="8">
        <f t="shared" si="908"/>
        <v>1</v>
      </c>
      <c r="E7276" s="8">
        <f t="shared" si="909"/>
        <v>0</v>
      </c>
      <c r="F7276" s="63">
        <f>SUM(D$10:D7276)</f>
        <v>7167</v>
      </c>
      <c r="G7276" s="49">
        <f>SUM(E$10:E7276)</f>
        <v>100</v>
      </c>
      <c r="H7276" s="8">
        <f t="shared" si="910"/>
        <v>0</v>
      </c>
      <c r="I7276" s="50">
        <f t="shared" si="911"/>
        <v>3583500</v>
      </c>
      <c r="J7276" s="51">
        <f t="shared" si="904"/>
        <v>0</v>
      </c>
      <c r="K7276" s="51">
        <f t="shared" si="905"/>
        <v>3583500</v>
      </c>
      <c r="L7276" s="52">
        <f t="shared" si="906"/>
        <v>358.35</v>
      </c>
      <c r="M7276" s="53" t="str">
        <f t="shared" si="907"/>
        <v/>
      </c>
    </row>
    <row r="7277" spans="1:13" ht="21">
      <c r="A7277" s="48">
        <v>11378.01731606129</v>
      </c>
      <c r="B7277" s="8">
        <v>7268</v>
      </c>
      <c r="C7277" s="8">
        <v>0</v>
      </c>
      <c r="D7277" s="8">
        <f t="shared" si="908"/>
        <v>1</v>
      </c>
      <c r="E7277" s="8">
        <f t="shared" si="909"/>
        <v>0</v>
      </c>
      <c r="F7277" s="63">
        <f>SUM(D$10:D7277)</f>
        <v>7168</v>
      </c>
      <c r="G7277" s="49">
        <f>SUM(E$10:E7277)</f>
        <v>100</v>
      </c>
      <c r="H7277" s="8">
        <f t="shared" si="910"/>
        <v>0</v>
      </c>
      <c r="I7277" s="50">
        <f t="shared" si="911"/>
        <v>3584000</v>
      </c>
      <c r="J7277" s="51">
        <f t="shared" si="904"/>
        <v>0</v>
      </c>
      <c r="K7277" s="51">
        <f t="shared" si="905"/>
        <v>3584000</v>
      </c>
      <c r="L7277" s="52">
        <f t="shared" si="906"/>
        <v>358.4</v>
      </c>
      <c r="M7277" s="53" t="str">
        <f t="shared" si="907"/>
        <v/>
      </c>
    </row>
    <row r="7278" spans="1:13" ht="21">
      <c r="A7278" s="48">
        <v>11377.20357372555</v>
      </c>
      <c r="B7278" s="8">
        <v>7269</v>
      </c>
      <c r="C7278" s="8">
        <v>0</v>
      </c>
      <c r="D7278" s="8">
        <f t="shared" si="908"/>
        <v>1</v>
      </c>
      <c r="E7278" s="8">
        <f t="shared" si="909"/>
        <v>0</v>
      </c>
      <c r="F7278" s="63">
        <f>SUM(D$10:D7278)</f>
        <v>7169</v>
      </c>
      <c r="G7278" s="49">
        <f>SUM(E$10:E7278)</f>
        <v>100</v>
      </c>
      <c r="H7278" s="8">
        <f t="shared" si="910"/>
        <v>0</v>
      </c>
      <c r="I7278" s="50">
        <f t="shared" si="911"/>
        <v>3584500</v>
      </c>
      <c r="J7278" s="51">
        <f t="shared" si="904"/>
        <v>0</v>
      </c>
      <c r="K7278" s="51">
        <f t="shared" si="905"/>
        <v>3584500</v>
      </c>
      <c r="L7278" s="52">
        <f t="shared" si="906"/>
        <v>358.45</v>
      </c>
      <c r="M7278" s="53" t="str">
        <f t="shared" si="907"/>
        <v/>
      </c>
    </row>
    <row r="7279" spans="1:13" ht="21">
      <c r="A7279" s="48">
        <v>11376.779072230691</v>
      </c>
      <c r="B7279" s="8">
        <v>7270</v>
      </c>
      <c r="C7279" s="8">
        <v>0</v>
      </c>
      <c r="D7279" s="8">
        <f t="shared" si="908"/>
        <v>1</v>
      </c>
      <c r="E7279" s="8">
        <f t="shared" si="909"/>
        <v>0</v>
      </c>
      <c r="F7279" s="63">
        <f>SUM(D$10:D7279)</f>
        <v>7170</v>
      </c>
      <c r="G7279" s="49">
        <f>SUM(E$10:E7279)</f>
        <v>100</v>
      </c>
      <c r="H7279" s="8">
        <f t="shared" si="910"/>
        <v>0</v>
      </c>
      <c r="I7279" s="50">
        <f t="shared" si="911"/>
        <v>3585000</v>
      </c>
      <c r="J7279" s="51">
        <f t="shared" si="904"/>
        <v>0</v>
      </c>
      <c r="K7279" s="51">
        <f t="shared" si="905"/>
        <v>3585000</v>
      </c>
      <c r="L7279" s="52">
        <f t="shared" si="906"/>
        <v>358.5</v>
      </c>
      <c r="M7279" s="53" t="str">
        <f t="shared" si="907"/>
        <v/>
      </c>
    </row>
    <row r="7280" spans="1:13" ht="21">
      <c r="A7280" s="48">
        <v>11375.397495364043</v>
      </c>
      <c r="B7280" s="8">
        <v>7271</v>
      </c>
      <c r="C7280" s="8">
        <v>0</v>
      </c>
      <c r="D7280" s="8">
        <f t="shared" si="908"/>
        <v>1</v>
      </c>
      <c r="E7280" s="8">
        <f t="shared" si="909"/>
        <v>0</v>
      </c>
      <c r="F7280" s="63">
        <f>SUM(D$10:D7280)</f>
        <v>7171</v>
      </c>
      <c r="G7280" s="49">
        <f>SUM(E$10:E7280)</f>
        <v>100</v>
      </c>
      <c r="H7280" s="8">
        <f t="shared" si="910"/>
        <v>0</v>
      </c>
      <c r="I7280" s="50">
        <f t="shared" si="911"/>
        <v>3585500</v>
      </c>
      <c r="J7280" s="51">
        <f t="shared" si="904"/>
        <v>0</v>
      </c>
      <c r="K7280" s="51">
        <f t="shared" si="905"/>
        <v>3585500</v>
      </c>
      <c r="L7280" s="52">
        <f t="shared" si="906"/>
        <v>358.55</v>
      </c>
      <c r="M7280" s="53" t="str">
        <f t="shared" si="907"/>
        <v/>
      </c>
    </row>
    <row r="7281" spans="1:13" ht="21">
      <c r="A7281" s="48">
        <v>11374.738684087621</v>
      </c>
      <c r="B7281" s="8">
        <v>7272</v>
      </c>
      <c r="C7281" s="8">
        <v>0</v>
      </c>
      <c r="D7281" s="8">
        <f t="shared" si="908"/>
        <v>1</v>
      </c>
      <c r="E7281" s="8">
        <f t="shared" si="909"/>
        <v>0</v>
      </c>
      <c r="F7281" s="63">
        <f>SUM(D$10:D7281)</f>
        <v>7172</v>
      </c>
      <c r="G7281" s="49">
        <f>SUM(E$10:E7281)</f>
        <v>100</v>
      </c>
      <c r="H7281" s="8">
        <f t="shared" si="910"/>
        <v>0</v>
      </c>
      <c r="I7281" s="50">
        <f t="shared" si="911"/>
        <v>3586000</v>
      </c>
      <c r="J7281" s="51">
        <f t="shared" si="904"/>
        <v>0</v>
      </c>
      <c r="K7281" s="51">
        <f t="shared" si="905"/>
        <v>3586000</v>
      </c>
      <c r="L7281" s="52">
        <f t="shared" si="906"/>
        <v>358.6</v>
      </c>
      <c r="M7281" s="53" t="str">
        <f t="shared" si="907"/>
        <v/>
      </c>
    </row>
    <row r="7282" spans="1:13" ht="21">
      <c r="A7282" s="48">
        <v>11373.604638767276</v>
      </c>
      <c r="B7282" s="8">
        <v>7273</v>
      </c>
      <c r="C7282" s="8">
        <v>0</v>
      </c>
      <c r="D7282" s="8">
        <f t="shared" si="908"/>
        <v>1</v>
      </c>
      <c r="E7282" s="8">
        <f t="shared" si="909"/>
        <v>0</v>
      </c>
      <c r="F7282" s="63">
        <f>SUM(D$10:D7282)</f>
        <v>7173</v>
      </c>
      <c r="G7282" s="49">
        <f>SUM(E$10:E7282)</f>
        <v>100</v>
      </c>
      <c r="H7282" s="8">
        <f t="shared" si="910"/>
        <v>0</v>
      </c>
      <c r="I7282" s="50">
        <f t="shared" si="911"/>
        <v>3586500</v>
      </c>
      <c r="J7282" s="51">
        <f t="shared" si="904"/>
        <v>0</v>
      </c>
      <c r="K7282" s="51">
        <f t="shared" si="905"/>
        <v>3586500</v>
      </c>
      <c r="L7282" s="52">
        <f t="shared" si="906"/>
        <v>358.65</v>
      </c>
      <c r="M7282" s="53" t="str">
        <f t="shared" si="907"/>
        <v/>
      </c>
    </row>
    <row r="7283" spans="1:13" ht="21">
      <c r="A7283" s="48">
        <v>11372.043421273947</v>
      </c>
      <c r="B7283" s="8">
        <v>7274</v>
      </c>
      <c r="C7283" s="8">
        <v>0</v>
      </c>
      <c r="D7283" s="8">
        <f t="shared" si="908"/>
        <v>1</v>
      </c>
      <c r="E7283" s="8">
        <f t="shared" si="909"/>
        <v>0</v>
      </c>
      <c r="F7283" s="63">
        <f>SUM(D$10:D7283)</f>
        <v>7174</v>
      </c>
      <c r="G7283" s="49">
        <f>SUM(E$10:E7283)</f>
        <v>100</v>
      </c>
      <c r="H7283" s="8">
        <f t="shared" si="910"/>
        <v>0</v>
      </c>
      <c r="I7283" s="50">
        <f t="shared" si="911"/>
        <v>3587000</v>
      </c>
      <c r="J7283" s="51">
        <f t="shared" si="904"/>
        <v>0</v>
      </c>
      <c r="K7283" s="51">
        <f t="shared" si="905"/>
        <v>3587000</v>
      </c>
      <c r="L7283" s="52">
        <f t="shared" si="906"/>
        <v>358.7</v>
      </c>
      <c r="M7283" s="53" t="str">
        <f t="shared" si="907"/>
        <v/>
      </c>
    </row>
    <row r="7284" spans="1:13" ht="21">
      <c r="A7284" s="48">
        <v>11371.927036676125</v>
      </c>
      <c r="B7284" s="8">
        <v>7275</v>
      </c>
      <c r="C7284" s="8">
        <v>0</v>
      </c>
      <c r="D7284" s="8">
        <f t="shared" si="908"/>
        <v>1</v>
      </c>
      <c r="E7284" s="8">
        <f t="shared" si="909"/>
        <v>0</v>
      </c>
      <c r="F7284" s="63">
        <f>SUM(D$10:D7284)</f>
        <v>7175</v>
      </c>
      <c r="G7284" s="49">
        <f>SUM(E$10:E7284)</f>
        <v>100</v>
      </c>
      <c r="H7284" s="8">
        <f t="shared" si="910"/>
        <v>0</v>
      </c>
      <c r="I7284" s="50">
        <f t="shared" si="911"/>
        <v>3587500</v>
      </c>
      <c r="J7284" s="51">
        <f t="shared" si="904"/>
        <v>0</v>
      </c>
      <c r="K7284" s="51">
        <f t="shared" si="905"/>
        <v>3587500</v>
      </c>
      <c r="L7284" s="52">
        <f t="shared" si="906"/>
        <v>358.75</v>
      </c>
      <c r="M7284" s="53" t="str">
        <f t="shared" si="907"/>
        <v/>
      </c>
    </row>
    <row r="7285" spans="1:13" ht="21">
      <c r="A7285" s="48">
        <v>11370.305676795344</v>
      </c>
      <c r="B7285" s="8">
        <v>7276</v>
      </c>
      <c r="C7285" s="8">
        <v>0</v>
      </c>
      <c r="D7285" s="8">
        <f t="shared" si="908"/>
        <v>1</v>
      </c>
      <c r="E7285" s="8">
        <f t="shared" si="909"/>
        <v>0</v>
      </c>
      <c r="F7285" s="63">
        <f>SUM(D$10:D7285)</f>
        <v>7176</v>
      </c>
      <c r="G7285" s="49">
        <f>SUM(E$10:E7285)</f>
        <v>100</v>
      </c>
      <c r="H7285" s="8">
        <f t="shared" si="910"/>
        <v>0</v>
      </c>
      <c r="I7285" s="50">
        <f t="shared" si="911"/>
        <v>3588000</v>
      </c>
      <c r="J7285" s="51">
        <f t="shared" si="904"/>
        <v>0</v>
      </c>
      <c r="K7285" s="51">
        <f t="shared" si="905"/>
        <v>3588000</v>
      </c>
      <c r="L7285" s="52">
        <f t="shared" si="906"/>
        <v>358.8</v>
      </c>
      <c r="M7285" s="53" t="str">
        <f t="shared" si="907"/>
        <v/>
      </c>
    </row>
    <row r="7286" spans="1:13" ht="21">
      <c r="A7286" s="48">
        <v>11368.274033987012</v>
      </c>
      <c r="B7286" s="8">
        <v>7277</v>
      </c>
      <c r="C7286" s="8">
        <v>0</v>
      </c>
      <c r="D7286" s="8">
        <f t="shared" si="908"/>
        <v>1</v>
      </c>
      <c r="E7286" s="8">
        <f t="shared" si="909"/>
        <v>0</v>
      </c>
      <c r="F7286" s="63">
        <f>SUM(D$10:D7286)</f>
        <v>7177</v>
      </c>
      <c r="G7286" s="49">
        <f>SUM(E$10:E7286)</f>
        <v>100</v>
      </c>
      <c r="H7286" s="8">
        <f t="shared" si="910"/>
        <v>0</v>
      </c>
      <c r="I7286" s="50">
        <f t="shared" si="911"/>
        <v>3588500</v>
      </c>
      <c r="J7286" s="51">
        <f t="shared" si="904"/>
        <v>0</v>
      </c>
      <c r="K7286" s="51">
        <f t="shared" si="905"/>
        <v>3588500</v>
      </c>
      <c r="L7286" s="52">
        <f t="shared" si="906"/>
        <v>358.85</v>
      </c>
      <c r="M7286" s="53" t="str">
        <f t="shared" si="907"/>
        <v/>
      </c>
    </row>
    <row r="7287" spans="1:13" ht="21">
      <c r="A7287" s="48">
        <v>11368.237135980869</v>
      </c>
      <c r="B7287" s="8">
        <v>7278</v>
      </c>
      <c r="C7287" s="8">
        <v>0</v>
      </c>
      <c r="D7287" s="8">
        <f t="shared" si="908"/>
        <v>1</v>
      </c>
      <c r="E7287" s="8">
        <f t="shared" si="909"/>
        <v>0</v>
      </c>
      <c r="F7287" s="63">
        <f>SUM(D$10:D7287)</f>
        <v>7178</v>
      </c>
      <c r="G7287" s="49">
        <f>SUM(E$10:E7287)</f>
        <v>100</v>
      </c>
      <c r="H7287" s="8">
        <f t="shared" si="910"/>
        <v>0</v>
      </c>
      <c r="I7287" s="50">
        <f t="shared" si="911"/>
        <v>3589000</v>
      </c>
      <c r="J7287" s="51">
        <f t="shared" si="904"/>
        <v>0</v>
      </c>
      <c r="K7287" s="51">
        <f t="shared" si="905"/>
        <v>3589000</v>
      </c>
      <c r="L7287" s="52">
        <f t="shared" si="906"/>
        <v>358.9</v>
      </c>
      <c r="M7287" s="53" t="str">
        <f t="shared" si="907"/>
        <v/>
      </c>
    </row>
    <row r="7288" spans="1:13" ht="21">
      <c r="A7288" s="48">
        <v>11367.358198712305</v>
      </c>
      <c r="B7288" s="8">
        <v>7279</v>
      </c>
      <c r="C7288" s="8">
        <v>0</v>
      </c>
      <c r="D7288" s="8">
        <f t="shared" si="908"/>
        <v>1</v>
      </c>
      <c r="E7288" s="8">
        <f t="shared" si="909"/>
        <v>0</v>
      </c>
      <c r="F7288" s="63">
        <f>SUM(D$10:D7288)</f>
        <v>7179</v>
      </c>
      <c r="G7288" s="49">
        <f>SUM(E$10:E7288)</f>
        <v>100</v>
      </c>
      <c r="H7288" s="8">
        <f t="shared" si="910"/>
        <v>0</v>
      </c>
      <c r="I7288" s="50">
        <f t="shared" si="911"/>
        <v>3589500</v>
      </c>
      <c r="J7288" s="51">
        <f t="shared" si="904"/>
        <v>0</v>
      </c>
      <c r="K7288" s="51">
        <f t="shared" si="905"/>
        <v>3589500</v>
      </c>
      <c r="L7288" s="52">
        <f t="shared" si="906"/>
        <v>358.95</v>
      </c>
      <c r="M7288" s="53" t="str">
        <f t="shared" si="907"/>
        <v/>
      </c>
    </row>
    <row r="7289" spans="1:13" ht="21">
      <c r="A7289" s="48">
        <v>11366.455348759144</v>
      </c>
      <c r="B7289" s="8">
        <v>7280</v>
      </c>
      <c r="C7289" s="8">
        <v>0</v>
      </c>
      <c r="D7289" s="8">
        <f t="shared" si="908"/>
        <v>1</v>
      </c>
      <c r="E7289" s="8">
        <f t="shared" si="909"/>
        <v>0</v>
      </c>
      <c r="F7289" s="63">
        <f>SUM(D$10:D7289)</f>
        <v>7180</v>
      </c>
      <c r="G7289" s="49">
        <f>SUM(E$10:E7289)</f>
        <v>100</v>
      </c>
      <c r="H7289" s="8">
        <f t="shared" si="910"/>
        <v>0</v>
      </c>
      <c r="I7289" s="50">
        <f t="shared" si="911"/>
        <v>3590000</v>
      </c>
      <c r="J7289" s="51">
        <f t="shared" si="904"/>
        <v>0</v>
      </c>
      <c r="K7289" s="51">
        <f t="shared" si="905"/>
        <v>3590000</v>
      </c>
      <c r="L7289" s="52">
        <f t="shared" si="906"/>
        <v>359</v>
      </c>
      <c r="M7289" s="53" t="str">
        <f t="shared" si="907"/>
        <v/>
      </c>
    </row>
    <row r="7290" spans="1:13" ht="21">
      <c r="A7290" s="48">
        <v>11364.337770134995</v>
      </c>
      <c r="B7290" s="8">
        <v>7281</v>
      </c>
      <c r="C7290" s="8">
        <v>0</v>
      </c>
      <c r="D7290" s="8">
        <f t="shared" si="908"/>
        <v>1</v>
      </c>
      <c r="E7290" s="8">
        <f t="shared" si="909"/>
        <v>0</v>
      </c>
      <c r="F7290" s="63">
        <f>SUM(D$10:D7290)</f>
        <v>7181</v>
      </c>
      <c r="G7290" s="49">
        <f>SUM(E$10:E7290)</f>
        <v>100</v>
      </c>
      <c r="H7290" s="8">
        <f t="shared" si="910"/>
        <v>0</v>
      </c>
      <c r="I7290" s="50">
        <f t="shared" si="911"/>
        <v>3590500</v>
      </c>
      <c r="J7290" s="51">
        <f t="shared" si="904"/>
        <v>0</v>
      </c>
      <c r="K7290" s="51">
        <f t="shared" si="905"/>
        <v>3590500</v>
      </c>
      <c r="L7290" s="52">
        <f t="shared" si="906"/>
        <v>359.05</v>
      </c>
      <c r="M7290" s="53" t="str">
        <f t="shared" si="907"/>
        <v/>
      </c>
    </row>
    <row r="7291" spans="1:13" ht="21">
      <c r="A7291" s="48">
        <v>11363.69238960827</v>
      </c>
      <c r="B7291" s="8">
        <v>7282</v>
      </c>
      <c r="C7291" s="8">
        <v>0</v>
      </c>
      <c r="D7291" s="8">
        <f t="shared" si="908"/>
        <v>1</v>
      </c>
      <c r="E7291" s="8">
        <f t="shared" si="909"/>
        <v>0</v>
      </c>
      <c r="F7291" s="63">
        <f>SUM(D$10:D7291)</f>
        <v>7182</v>
      </c>
      <c r="G7291" s="49">
        <f>SUM(E$10:E7291)</f>
        <v>100</v>
      </c>
      <c r="H7291" s="8">
        <f t="shared" si="910"/>
        <v>0</v>
      </c>
      <c r="I7291" s="50">
        <f t="shared" si="911"/>
        <v>3591000</v>
      </c>
      <c r="J7291" s="51">
        <f t="shared" si="904"/>
        <v>0</v>
      </c>
      <c r="K7291" s="51">
        <f t="shared" si="905"/>
        <v>3591000</v>
      </c>
      <c r="L7291" s="52">
        <f t="shared" si="906"/>
        <v>359.1</v>
      </c>
      <c r="M7291" s="53" t="str">
        <f t="shared" si="907"/>
        <v/>
      </c>
    </row>
    <row r="7292" spans="1:13" ht="21">
      <c r="A7292" s="48">
        <v>11362.437692197254</v>
      </c>
      <c r="B7292" s="8">
        <v>7283</v>
      </c>
      <c r="C7292" s="8">
        <v>0</v>
      </c>
      <c r="D7292" s="8">
        <f t="shared" si="908"/>
        <v>1</v>
      </c>
      <c r="E7292" s="8">
        <f t="shared" si="909"/>
        <v>0</v>
      </c>
      <c r="F7292" s="63">
        <f>SUM(D$10:D7292)</f>
        <v>7183</v>
      </c>
      <c r="G7292" s="49">
        <f>SUM(E$10:E7292)</f>
        <v>100</v>
      </c>
      <c r="H7292" s="8">
        <f t="shared" si="910"/>
        <v>0</v>
      </c>
      <c r="I7292" s="50">
        <f t="shared" si="911"/>
        <v>3591500</v>
      </c>
      <c r="J7292" s="51">
        <f t="shared" si="904"/>
        <v>0</v>
      </c>
      <c r="K7292" s="51">
        <f t="shared" si="905"/>
        <v>3591500</v>
      </c>
      <c r="L7292" s="52">
        <f t="shared" si="906"/>
        <v>359.15</v>
      </c>
      <c r="M7292" s="53" t="str">
        <f t="shared" si="907"/>
        <v/>
      </c>
    </row>
    <row r="7293" spans="1:13" ht="21">
      <c r="A7293" s="48">
        <v>11362.707085917322</v>
      </c>
      <c r="B7293" s="8">
        <v>7284</v>
      </c>
      <c r="C7293" s="8">
        <v>0</v>
      </c>
      <c r="D7293" s="8">
        <f t="shared" si="908"/>
        <v>1</v>
      </c>
      <c r="E7293" s="8">
        <f t="shared" si="909"/>
        <v>0</v>
      </c>
      <c r="F7293" s="63">
        <f>SUM(D$10:D7293)</f>
        <v>7184</v>
      </c>
      <c r="G7293" s="49">
        <f>SUM(E$10:E7293)</f>
        <v>100</v>
      </c>
      <c r="H7293" s="8">
        <f t="shared" si="910"/>
        <v>0</v>
      </c>
      <c r="I7293" s="50">
        <f t="shared" si="911"/>
        <v>3592000</v>
      </c>
      <c r="J7293" s="51">
        <f t="shared" si="904"/>
        <v>0</v>
      </c>
      <c r="K7293" s="51">
        <f t="shared" si="905"/>
        <v>3592000</v>
      </c>
      <c r="L7293" s="52">
        <f t="shared" si="906"/>
        <v>359.2</v>
      </c>
      <c r="M7293" s="53" t="str">
        <f t="shared" si="907"/>
        <v/>
      </c>
    </row>
    <row r="7294" spans="1:13" ht="21">
      <c r="A7294" s="48">
        <v>11360.606737201437</v>
      </c>
      <c r="B7294" s="8">
        <v>7285</v>
      </c>
      <c r="C7294" s="8">
        <v>0</v>
      </c>
      <c r="D7294" s="8">
        <f t="shared" si="908"/>
        <v>1</v>
      </c>
      <c r="E7294" s="8">
        <f t="shared" si="909"/>
        <v>0</v>
      </c>
      <c r="F7294" s="63">
        <f>SUM(D$10:D7294)</f>
        <v>7185</v>
      </c>
      <c r="G7294" s="49">
        <f>SUM(E$10:E7294)</f>
        <v>100</v>
      </c>
      <c r="H7294" s="8">
        <f t="shared" si="910"/>
        <v>0</v>
      </c>
      <c r="I7294" s="50">
        <f t="shared" si="911"/>
        <v>3592500</v>
      </c>
      <c r="J7294" s="51">
        <f t="shared" si="904"/>
        <v>0</v>
      </c>
      <c r="K7294" s="51">
        <f t="shared" si="905"/>
        <v>3592500</v>
      </c>
      <c r="L7294" s="52">
        <f t="shared" si="906"/>
        <v>359.25</v>
      </c>
      <c r="M7294" s="53" t="str">
        <f t="shared" si="907"/>
        <v/>
      </c>
    </row>
    <row r="7295" spans="1:13" ht="21">
      <c r="A7295" s="48">
        <v>11359.523472143232</v>
      </c>
      <c r="B7295" s="8">
        <v>7286</v>
      </c>
      <c r="C7295" s="8">
        <v>0</v>
      </c>
      <c r="D7295" s="8">
        <f t="shared" si="908"/>
        <v>1</v>
      </c>
      <c r="E7295" s="8">
        <f t="shared" si="909"/>
        <v>0</v>
      </c>
      <c r="F7295" s="63">
        <f>SUM(D$10:D7295)</f>
        <v>7186</v>
      </c>
      <c r="G7295" s="49">
        <f>SUM(E$10:E7295)</f>
        <v>100</v>
      </c>
      <c r="H7295" s="8">
        <f t="shared" si="910"/>
        <v>0</v>
      </c>
      <c r="I7295" s="50">
        <f t="shared" si="911"/>
        <v>3593000</v>
      </c>
      <c r="J7295" s="51">
        <f t="shared" si="904"/>
        <v>0</v>
      </c>
      <c r="K7295" s="51">
        <f t="shared" si="905"/>
        <v>3593000</v>
      </c>
      <c r="L7295" s="52">
        <f t="shared" si="906"/>
        <v>359.3</v>
      </c>
      <c r="M7295" s="53" t="str">
        <f t="shared" si="907"/>
        <v/>
      </c>
    </row>
    <row r="7296" spans="1:13" ht="21">
      <c r="A7296" s="48">
        <v>11359.570744123275</v>
      </c>
      <c r="B7296" s="8">
        <v>7287</v>
      </c>
      <c r="C7296" s="8">
        <v>0</v>
      </c>
      <c r="D7296" s="8">
        <f t="shared" si="908"/>
        <v>1</v>
      </c>
      <c r="E7296" s="8">
        <f t="shared" si="909"/>
        <v>0</v>
      </c>
      <c r="F7296" s="63">
        <f>SUM(D$10:D7296)</f>
        <v>7187</v>
      </c>
      <c r="G7296" s="49">
        <f>SUM(E$10:E7296)</f>
        <v>100</v>
      </c>
      <c r="H7296" s="8">
        <f t="shared" si="910"/>
        <v>0</v>
      </c>
      <c r="I7296" s="50">
        <f t="shared" si="911"/>
        <v>3593500</v>
      </c>
      <c r="J7296" s="51">
        <f t="shared" si="904"/>
        <v>0</v>
      </c>
      <c r="K7296" s="51">
        <f t="shared" si="905"/>
        <v>3593500</v>
      </c>
      <c r="L7296" s="52">
        <f t="shared" si="906"/>
        <v>359.35</v>
      </c>
      <c r="M7296" s="53" t="str">
        <f t="shared" si="907"/>
        <v/>
      </c>
    </row>
    <row r="7297" spans="1:13" ht="21">
      <c r="A7297" s="48">
        <v>11358.526999445181</v>
      </c>
      <c r="B7297" s="8">
        <v>7288</v>
      </c>
      <c r="C7297" s="8">
        <v>0</v>
      </c>
      <c r="D7297" s="8">
        <f t="shared" si="908"/>
        <v>1</v>
      </c>
      <c r="E7297" s="8">
        <f t="shared" si="909"/>
        <v>0</v>
      </c>
      <c r="F7297" s="63">
        <f>SUM(D$10:D7297)</f>
        <v>7188</v>
      </c>
      <c r="G7297" s="49">
        <f>SUM(E$10:E7297)</f>
        <v>100</v>
      </c>
      <c r="H7297" s="8">
        <f t="shared" si="910"/>
        <v>0</v>
      </c>
      <c r="I7297" s="50">
        <f t="shared" si="911"/>
        <v>3594000</v>
      </c>
      <c r="J7297" s="51">
        <f t="shared" si="904"/>
        <v>0</v>
      </c>
      <c r="K7297" s="51">
        <f t="shared" si="905"/>
        <v>3594000</v>
      </c>
      <c r="L7297" s="52">
        <f t="shared" si="906"/>
        <v>359.4</v>
      </c>
      <c r="M7297" s="53" t="str">
        <f t="shared" si="907"/>
        <v/>
      </c>
    </row>
    <row r="7298" spans="1:13" ht="21">
      <c r="A7298" s="48">
        <v>11356.310728188619</v>
      </c>
      <c r="B7298" s="8">
        <v>7289</v>
      </c>
      <c r="C7298" s="8">
        <v>0</v>
      </c>
      <c r="D7298" s="8">
        <f t="shared" si="908"/>
        <v>1</v>
      </c>
      <c r="E7298" s="8">
        <f t="shared" si="909"/>
        <v>0</v>
      </c>
      <c r="F7298" s="63">
        <f>SUM(D$10:D7298)</f>
        <v>7189</v>
      </c>
      <c r="G7298" s="49">
        <f>SUM(E$10:E7298)</f>
        <v>100</v>
      </c>
      <c r="H7298" s="8">
        <f t="shared" si="910"/>
        <v>0</v>
      </c>
      <c r="I7298" s="50">
        <f t="shared" si="911"/>
        <v>3594500</v>
      </c>
      <c r="J7298" s="51">
        <f t="shared" si="904"/>
        <v>0</v>
      </c>
      <c r="K7298" s="51">
        <f t="shared" si="905"/>
        <v>3594500</v>
      </c>
      <c r="L7298" s="52">
        <f t="shared" si="906"/>
        <v>359.45</v>
      </c>
      <c r="M7298" s="53" t="str">
        <f t="shared" si="907"/>
        <v/>
      </c>
    </row>
    <row r="7299" spans="1:13" ht="21">
      <c r="A7299" s="48">
        <v>11355.849083331441</v>
      </c>
      <c r="B7299" s="8">
        <v>7290</v>
      </c>
      <c r="C7299" s="8">
        <v>0</v>
      </c>
      <c r="D7299" s="8">
        <f t="shared" si="908"/>
        <v>1</v>
      </c>
      <c r="E7299" s="8">
        <f t="shared" si="909"/>
        <v>0</v>
      </c>
      <c r="F7299" s="63">
        <f>SUM(D$10:D7299)</f>
        <v>7190</v>
      </c>
      <c r="G7299" s="49">
        <f>SUM(E$10:E7299)</f>
        <v>100</v>
      </c>
      <c r="H7299" s="8">
        <f t="shared" si="910"/>
        <v>0</v>
      </c>
      <c r="I7299" s="50">
        <f t="shared" si="911"/>
        <v>3595000</v>
      </c>
      <c r="J7299" s="51">
        <f t="shared" si="904"/>
        <v>0</v>
      </c>
      <c r="K7299" s="51">
        <f t="shared" si="905"/>
        <v>3595000</v>
      </c>
      <c r="L7299" s="52">
        <f t="shared" si="906"/>
        <v>359.5</v>
      </c>
      <c r="M7299" s="53" t="str">
        <f t="shared" si="907"/>
        <v/>
      </c>
    </row>
    <row r="7300" spans="1:13" ht="21">
      <c r="A7300" s="48">
        <v>11355.259521692633</v>
      </c>
      <c r="B7300" s="8">
        <v>7291</v>
      </c>
      <c r="C7300" s="8">
        <v>0</v>
      </c>
      <c r="D7300" s="8">
        <f t="shared" si="908"/>
        <v>1</v>
      </c>
      <c r="E7300" s="8">
        <f t="shared" si="909"/>
        <v>0</v>
      </c>
      <c r="F7300" s="63">
        <f>SUM(D$10:D7300)</f>
        <v>7191</v>
      </c>
      <c r="G7300" s="49">
        <f>SUM(E$10:E7300)</f>
        <v>100</v>
      </c>
      <c r="H7300" s="8">
        <f t="shared" si="910"/>
        <v>0</v>
      </c>
      <c r="I7300" s="50">
        <f t="shared" si="911"/>
        <v>3595500</v>
      </c>
      <c r="J7300" s="51">
        <f t="shared" si="904"/>
        <v>0</v>
      </c>
      <c r="K7300" s="51">
        <f t="shared" si="905"/>
        <v>3595500</v>
      </c>
      <c r="L7300" s="52">
        <f t="shared" si="906"/>
        <v>359.55</v>
      </c>
      <c r="M7300" s="53" t="str">
        <f t="shared" si="907"/>
        <v/>
      </c>
    </row>
    <row r="7301" spans="1:13" ht="21">
      <c r="A7301" s="48">
        <v>11354.270143978036</v>
      </c>
      <c r="B7301" s="8">
        <v>7292</v>
      </c>
      <c r="C7301" s="8">
        <v>0</v>
      </c>
      <c r="D7301" s="8">
        <f t="shared" si="908"/>
        <v>1</v>
      </c>
      <c r="E7301" s="8">
        <f t="shared" si="909"/>
        <v>0</v>
      </c>
      <c r="F7301" s="63">
        <f>SUM(D$10:D7301)</f>
        <v>7192</v>
      </c>
      <c r="G7301" s="49">
        <f>SUM(E$10:E7301)</f>
        <v>100</v>
      </c>
      <c r="H7301" s="8">
        <f t="shared" si="910"/>
        <v>0</v>
      </c>
      <c r="I7301" s="50">
        <f t="shared" si="911"/>
        <v>3596000</v>
      </c>
      <c r="J7301" s="51">
        <f t="shared" si="904"/>
        <v>0</v>
      </c>
      <c r="K7301" s="51">
        <f t="shared" si="905"/>
        <v>3596000</v>
      </c>
      <c r="L7301" s="52">
        <f t="shared" si="906"/>
        <v>359.6</v>
      </c>
      <c r="M7301" s="53" t="str">
        <f t="shared" si="907"/>
        <v/>
      </c>
    </row>
    <row r="7302" spans="1:13" ht="21">
      <c r="A7302" s="48">
        <v>11353.456638541109</v>
      </c>
      <c r="B7302" s="8">
        <v>7293</v>
      </c>
      <c r="C7302" s="8">
        <v>0</v>
      </c>
      <c r="D7302" s="8">
        <f t="shared" si="908"/>
        <v>1</v>
      </c>
      <c r="E7302" s="8">
        <f t="shared" si="909"/>
        <v>0</v>
      </c>
      <c r="F7302" s="63">
        <f>SUM(D$10:D7302)</f>
        <v>7193</v>
      </c>
      <c r="G7302" s="49">
        <f>SUM(E$10:E7302)</f>
        <v>100</v>
      </c>
      <c r="H7302" s="8">
        <f t="shared" si="910"/>
        <v>0</v>
      </c>
      <c r="I7302" s="50">
        <f t="shared" si="911"/>
        <v>3596500</v>
      </c>
      <c r="J7302" s="51">
        <f t="shared" si="904"/>
        <v>0</v>
      </c>
      <c r="K7302" s="51">
        <f t="shared" si="905"/>
        <v>3596500</v>
      </c>
      <c r="L7302" s="52">
        <f t="shared" si="906"/>
        <v>359.65</v>
      </c>
      <c r="M7302" s="53" t="str">
        <f t="shared" si="907"/>
        <v/>
      </c>
    </row>
    <row r="7303" spans="1:13" ht="21">
      <c r="A7303" s="48">
        <v>11352.240435846532</v>
      </c>
      <c r="B7303" s="8">
        <v>7294</v>
      </c>
      <c r="C7303" s="8">
        <v>0</v>
      </c>
      <c r="D7303" s="8">
        <f t="shared" si="908"/>
        <v>1</v>
      </c>
      <c r="E7303" s="8">
        <f t="shared" si="909"/>
        <v>0</v>
      </c>
      <c r="F7303" s="63">
        <f>SUM(D$10:D7303)</f>
        <v>7194</v>
      </c>
      <c r="G7303" s="49">
        <f>SUM(E$10:E7303)</f>
        <v>100</v>
      </c>
      <c r="H7303" s="8">
        <f t="shared" si="910"/>
        <v>0</v>
      </c>
      <c r="I7303" s="50">
        <f t="shared" si="911"/>
        <v>3597000</v>
      </c>
      <c r="J7303" s="51">
        <f t="shared" si="904"/>
        <v>0</v>
      </c>
      <c r="K7303" s="51">
        <f t="shared" si="905"/>
        <v>3597000</v>
      </c>
      <c r="L7303" s="52">
        <f t="shared" si="906"/>
        <v>359.7</v>
      </c>
      <c r="M7303" s="53" t="str">
        <f t="shared" si="907"/>
        <v/>
      </c>
    </row>
    <row r="7304" spans="1:13" ht="21">
      <c r="A7304" s="48">
        <v>11351.143443873141</v>
      </c>
      <c r="B7304" s="8">
        <v>7295</v>
      </c>
      <c r="C7304" s="8">
        <v>0</v>
      </c>
      <c r="D7304" s="8">
        <f t="shared" si="908"/>
        <v>1</v>
      </c>
      <c r="E7304" s="8">
        <f t="shared" si="909"/>
        <v>0</v>
      </c>
      <c r="F7304" s="63">
        <f>SUM(D$10:D7304)</f>
        <v>7195</v>
      </c>
      <c r="G7304" s="49">
        <f>SUM(E$10:E7304)</f>
        <v>100</v>
      </c>
      <c r="H7304" s="8">
        <f t="shared" si="910"/>
        <v>0</v>
      </c>
      <c r="I7304" s="50">
        <f t="shared" si="911"/>
        <v>3597500</v>
      </c>
      <c r="J7304" s="51">
        <f t="shared" si="904"/>
        <v>0</v>
      </c>
      <c r="K7304" s="51">
        <f t="shared" si="905"/>
        <v>3597500</v>
      </c>
      <c r="L7304" s="52">
        <f t="shared" si="906"/>
        <v>359.75</v>
      </c>
      <c r="M7304" s="53" t="str">
        <f t="shared" si="907"/>
        <v/>
      </c>
    </row>
    <row r="7305" spans="1:13" ht="21">
      <c r="A7305" s="48">
        <v>11349.94329039661</v>
      </c>
      <c r="B7305" s="8">
        <v>7296</v>
      </c>
      <c r="C7305" s="8">
        <v>0</v>
      </c>
      <c r="D7305" s="8">
        <f t="shared" si="908"/>
        <v>1</v>
      </c>
      <c r="E7305" s="8">
        <f t="shared" si="909"/>
        <v>0</v>
      </c>
      <c r="F7305" s="63">
        <f>SUM(D$10:D7305)</f>
        <v>7196</v>
      </c>
      <c r="G7305" s="49">
        <f>SUM(E$10:E7305)</f>
        <v>100</v>
      </c>
      <c r="H7305" s="8">
        <f t="shared" si="910"/>
        <v>0</v>
      </c>
      <c r="I7305" s="50">
        <f t="shared" si="911"/>
        <v>3598000</v>
      </c>
      <c r="J7305" s="51">
        <f t="shared" si="904"/>
        <v>0</v>
      </c>
      <c r="K7305" s="51">
        <f t="shared" si="905"/>
        <v>3598000</v>
      </c>
      <c r="L7305" s="52">
        <f t="shared" si="906"/>
        <v>359.8</v>
      </c>
      <c r="M7305" s="53" t="str">
        <f t="shared" si="907"/>
        <v/>
      </c>
    </row>
    <row r="7306" spans="1:13" ht="21">
      <c r="A7306" s="48">
        <v>11348.158920111282</v>
      </c>
      <c r="B7306" s="8">
        <v>7297</v>
      </c>
      <c r="C7306" s="8">
        <v>0</v>
      </c>
      <c r="D7306" s="8">
        <f t="shared" si="908"/>
        <v>1</v>
      </c>
      <c r="E7306" s="8">
        <f t="shared" si="909"/>
        <v>0</v>
      </c>
      <c r="F7306" s="63">
        <f>SUM(D$10:D7306)</f>
        <v>7197</v>
      </c>
      <c r="G7306" s="49">
        <f>SUM(E$10:E7306)</f>
        <v>100</v>
      </c>
      <c r="H7306" s="8">
        <f t="shared" si="910"/>
        <v>0</v>
      </c>
      <c r="I7306" s="50">
        <f t="shared" si="911"/>
        <v>3598500</v>
      </c>
      <c r="J7306" s="51">
        <f t="shared" ref="J7306:J7369" si="912">H7306*G$3</f>
        <v>0</v>
      </c>
      <c r="K7306" s="51">
        <f t="shared" ref="K7306:K7369" si="913">SUM(I7306+J7306)</f>
        <v>3598500</v>
      </c>
      <c r="L7306" s="52">
        <f t="shared" ref="L7306:L7369" si="914">K7306/E$4</f>
        <v>359.85</v>
      </c>
      <c r="M7306" s="53" t="str">
        <f t="shared" ref="M7306:M7369" si="915">IF(K7306=$K$4, A7306, "")</f>
        <v/>
      </c>
    </row>
    <row r="7307" spans="1:13" ht="21">
      <c r="A7307" s="48">
        <v>11348.720347330025</v>
      </c>
      <c r="B7307" s="8">
        <v>7298</v>
      </c>
      <c r="C7307" s="8">
        <v>0</v>
      </c>
      <c r="D7307" s="8">
        <f t="shared" ref="D7307:D7370" si="916">IF(C7307=0,1,0)</f>
        <v>1</v>
      </c>
      <c r="E7307" s="8">
        <f t="shared" ref="E7307:E7370" si="917">C7307</f>
        <v>0</v>
      </c>
      <c r="F7307" s="63">
        <f>SUM(D$10:D7307)</f>
        <v>7198</v>
      </c>
      <c r="G7307" s="49">
        <f>SUM(E$10:E7307)</f>
        <v>100</v>
      </c>
      <c r="H7307" s="8">
        <f t="shared" ref="H7307:H7370" si="918">E$2-G7307</f>
        <v>0</v>
      </c>
      <c r="I7307" s="50">
        <f t="shared" ref="I7307:I7370" si="919">F7307*H$3</f>
        <v>3599000</v>
      </c>
      <c r="J7307" s="51">
        <f t="shared" si="912"/>
        <v>0</v>
      </c>
      <c r="K7307" s="51">
        <f t="shared" si="913"/>
        <v>3599000</v>
      </c>
      <c r="L7307" s="52">
        <f t="shared" si="914"/>
        <v>359.9</v>
      </c>
      <c r="M7307" s="53" t="str">
        <f t="shared" si="915"/>
        <v/>
      </c>
    </row>
    <row r="7308" spans="1:13" ht="21">
      <c r="A7308" s="48">
        <v>11347.600117108876</v>
      </c>
      <c r="B7308" s="8">
        <v>7299</v>
      </c>
      <c r="C7308" s="8">
        <v>0</v>
      </c>
      <c r="D7308" s="8">
        <f t="shared" si="916"/>
        <v>1</v>
      </c>
      <c r="E7308" s="8">
        <f t="shared" si="917"/>
        <v>0</v>
      </c>
      <c r="F7308" s="63">
        <f>SUM(D$10:D7308)</f>
        <v>7199</v>
      </c>
      <c r="G7308" s="49">
        <f>SUM(E$10:E7308)</f>
        <v>100</v>
      </c>
      <c r="H7308" s="8">
        <f t="shared" si="918"/>
        <v>0</v>
      </c>
      <c r="I7308" s="50">
        <f t="shared" si="919"/>
        <v>3599500</v>
      </c>
      <c r="J7308" s="51">
        <f t="shared" si="912"/>
        <v>0</v>
      </c>
      <c r="K7308" s="51">
        <f t="shared" si="913"/>
        <v>3599500</v>
      </c>
      <c r="L7308" s="52">
        <f t="shared" si="914"/>
        <v>359.95</v>
      </c>
      <c r="M7308" s="53" t="str">
        <f t="shared" si="915"/>
        <v/>
      </c>
    </row>
    <row r="7309" spans="1:13" ht="21">
      <c r="A7309" s="48">
        <v>11346.613807630458</v>
      </c>
      <c r="B7309" s="8">
        <v>7300</v>
      </c>
      <c r="C7309" s="8">
        <v>0</v>
      </c>
      <c r="D7309" s="8">
        <f t="shared" si="916"/>
        <v>1</v>
      </c>
      <c r="E7309" s="8">
        <f t="shared" si="917"/>
        <v>0</v>
      </c>
      <c r="F7309" s="63">
        <f>SUM(D$10:D7309)</f>
        <v>7200</v>
      </c>
      <c r="G7309" s="49">
        <f>SUM(E$10:E7309)</f>
        <v>100</v>
      </c>
      <c r="H7309" s="8">
        <f t="shared" si="918"/>
        <v>0</v>
      </c>
      <c r="I7309" s="50">
        <f t="shared" si="919"/>
        <v>3600000</v>
      </c>
      <c r="J7309" s="51">
        <f t="shared" si="912"/>
        <v>0</v>
      </c>
      <c r="K7309" s="51">
        <f t="shared" si="913"/>
        <v>3600000</v>
      </c>
      <c r="L7309" s="52">
        <f t="shared" si="914"/>
        <v>360</v>
      </c>
      <c r="M7309" s="53" t="str">
        <f t="shared" si="915"/>
        <v/>
      </c>
    </row>
    <row r="7310" spans="1:13" ht="21">
      <c r="A7310" s="48">
        <v>11345.177550579479</v>
      </c>
      <c r="B7310" s="8">
        <v>7301</v>
      </c>
      <c r="C7310" s="8">
        <v>0</v>
      </c>
      <c r="D7310" s="8">
        <f t="shared" si="916"/>
        <v>1</v>
      </c>
      <c r="E7310" s="8">
        <f t="shared" si="917"/>
        <v>0</v>
      </c>
      <c r="F7310" s="63">
        <f>SUM(D$10:D7310)</f>
        <v>7201</v>
      </c>
      <c r="G7310" s="49">
        <f>SUM(E$10:E7310)</f>
        <v>100</v>
      </c>
      <c r="H7310" s="8">
        <f t="shared" si="918"/>
        <v>0</v>
      </c>
      <c r="I7310" s="50">
        <f t="shared" si="919"/>
        <v>3600500</v>
      </c>
      <c r="J7310" s="51">
        <f t="shared" si="912"/>
        <v>0</v>
      </c>
      <c r="K7310" s="51">
        <f t="shared" si="913"/>
        <v>3600500</v>
      </c>
      <c r="L7310" s="52">
        <f t="shared" si="914"/>
        <v>360.05</v>
      </c>
      <c r="M7310" s="53" t="str">
        <f t="shared" si="915"/>
        <v/>
      </c>
    </row>
    <row r="7311" spans="1:13" ht="21">
      <c r="A7311" s="48">
        <v>11343.250031439684</v>
      </c>
      <c r="B7311" s="8">
        <v>7302</v>
      </c>
      <c r="C7311" s="8">
        <v>0</v>
      </c>
      <c r="D7311" s="8">
        <f t="shared" si="916"/>
        <v>1</v>
      </c>
      <c r="E7311" s="8">
        <f t="shared" si="917"/>
        <v>0</v>
      </c>
      <c r="F7311" s="63">
        <f>SUM(D$10:D7311)</f>
        <v>7202</v>
      </c>
      <c r="G7311" s="49">
        <f>SUM(E$10:E7311)</f>
        <v>100</v>
      </c>
      <c r="H7311" s="8">
        <f t="shared" si="918"/>
        <v>0</v>
      </c>
      <c r="I7311" s="50">
        <f t="shared" si="919"/>
        <v>3601000</v>
      </c>
      <c r="J7311" s="51">
        <f t="shared" si="912"/>
        <v>0</v>
      </c>
      <c r="K7311" s="51">
        <f t="shared" si="913"/>
        <v>3601000</v>
      </c>
      <c r="L7311" s="52">
        <f t="shared" si="914"/>
        <v>360.1</v>
      </c>
      <c r="M7311" s="53" t="str">
        <f t="shared" si="915"/>
        <v/>
      </c>
    </row>
    <row r="7312" spans="1:13" ht="21">
      <c r="A7312" s="48">
        <v>11343.737284464405</v>
      </c>
      <c r="B7312" s="8">
        <v>7303</v>
      </c>
      <c r="C7312" s="8">
        <v>0</v>
      </c>
      <c r="D7312" s="8">
        <f t="shared" si="916"/>
        <v>1</v>
      </c>
      <c r="E7312" s="8">
        <f t="shared" si="917"/>
        <v>0</v>
      </c>
      <c r="F7312" s="63">
        <f>SUM(D$10:D7312)</f>
        <v>7203</v>
      </c>
      <c r="G7312" s="49">
        <f>SUM(E$10:E7312)</f>
        <v>100</v>
      </c>
      <c r="H7312" s="8">
        <f t="shared" si="918"/>
        <v>0</v>
      </c>
      <c r="I7312" s="50">
        <f t="shared" si="919"/>
        <v>3601500</v>
      </c>
      <c r="J7312" s="51">
        <f t="shared" si="912"/>
        <v>0</v>
      </c>
      <c r="K7312" s="51">
        <f t="shared" si="913"/>
        <v>3601500</v>
      </c>
      <c r="L7312" s="52">
        <f t="shared" si="914"/>
        <v>360.15</v>
      </c>
      <c r="M7312" s="53" t="str">
        <f t="shared" si="915"/>
        <v/>
      </c>
    </row>
    <row r="7313" spans="1:13" ht="21">
      <c r="A7313" s="48">
        <v>11342.00445704479</v>
      </c>
      <c r="B7313" s="8">
        <v>7304</v>
      </c>
      <c r="C7313" s="8">
        <v>0</v>
      </c>
      <c r="D7313" s="8">
        <f t="shared" si="916"/>
        <v>1</v>
      </c>
      <c r="E7313" s="8">
        <f t="shared" si="917"/>
        <v>0</v>
      </c>
      <c r="F7313" s="63">
        <f>SUM(D$10:D7313)</f>
        <v>7204</v>
      </c>
      <c r="G7313" s="49">
        <f>SUM(E$10:E7313)</f>
        <v>100</v>
      </c>
      <c r="H7313" s="8">
        <f t="shared" si="918"/>
        <v>0</v>
      </c>
      <c r="I7313" s="50">
        <f t="shared" si="919"/>
        <v>3602000</v>
      </c>
      <c r="J7313" s="51">
        <f t="shared" si="912"/>
        <v>0</v>
      </c>
      <c r="K7313" s="51">
        <f t="shared" si="913"/>
        <v>3602000</v>
      </c>
      <c r="L7313" s="52">
        <f t="shared" si="914"/>
        <v>360.2</v>
      </c>
      <c r="M7313" s="53" t="str">
        <f t="shared" si="915"/>
        <v/>
      </c>
    </row>
    <row r="7314" spans="1:13" ht="21">
      <c r="A7314" s="48">
        <v>11340.612987372202</v>
      </c>
      <c r="B7314" s="8">
        <v>7305</v>
      </c>
      <c r="C7314" s="8">
        <v>0</v>
      </c>
      <c r="D7314" s="8">
        <f t="shared" si="916"/>
        <v>1</v>
      </c>
      <c r="E7314" s="8">
        <f t="shared" si="917"/>
        <v>0</v>
      </c>
      <c r="F7314" s="63">
        <f>SUM(D$10:D7314)</f>
        <v>7205</v>
      </c>
      <c r="G7314" s="49">
        <f>SUM(E$10:E7314)</f>
        <v>100</v>
      </c>
      <c r="H7314" s="8">
        <f t="shared" si="918"/>
        <v>0</v>
      </c>
      <c r="I7314" s="50">
        <f t="shared" si="919"/>
        <v>3602500</v>
      </c>
      <c r="J7314" s="51">
        <f t="shared" si="912"/>
        <v>0</v>
      </c>
      <c r="K7314" s="51">
        <f t="shared" si="913"/>
        <v>3602500</v>
      </c>
      <c r="L7314" s="52">
        <f t="shared" si="914"/>
        <v>360.25</v>
      </c>
      <c r="M7314" s="53" t="str">
        <f t="shared" si="915"/>
        <v/>
      </c>
    </row>
    <row r="7315" spans="1:13" ht="21">
      <c r="A7315" s="48">
        <v>11340.361308937083</v>
      </c>
      <c r="B7315" s="8">
        <v>7306</v>
      </c>
      <c r="C7315" s="8">
        <v>0</v>
      </c>
      <c r="D7315" s="8">
        <f t="shared" si="916"/>
        <v>1</v>
      </c>
      <c r="E7315" s="8">
        <f t="shared" si="917"/>
        <v>0</v>
      </c>
      <c r="F7315" s="63">
        <f>SUM(D$10:D7315)</f>
        <v>7206</v>
      </c>
      <c r="G7315" s="49">
        <f>SUM(E$10:E7315)</f>
        <v>100</v>
      </c>
      <c r="H7315" s="8">
        <f t="shared" si="918"/>
        <v>0</v>
      </c>
      <c r="I7315" s="50">
        <f t="shared" si="919"/>
        <v>3603000</v>
      </c>
      <c r="J7315" s="51">
        <f t="shared" si="912"/>
        <v>0</v>
      </c>
      <c r="K7315" s="51">
        <f t="shared" si="913"/>
        <v>3603000</v>
      </c>
      <c r="L7315" s="52">
        <f t="shared" si="914"/>
        <v>360.3</v>
      </c>
      <c r="M7315" s="53" t="str">
        <f t="shared" si="915"/>
        <v/>
      </c>
    </row>
    <row r="7316" spans="1:13" ht="21">
      <c r="A7316" s="48">
        <v>11339.470534209571</v>
      </c>
      <c r="B7316" s="8">
        <v>7307</v>
      </c>
      <c r="C7316" s="8">
        <v>0</v>
      </c>
      <c r="D7316" s="8">
        <f t="shared" si="916"/>
        <v>1</v>
      </c>
      <c r="E7316" s="8">
        <f t="shared" si="917"/>
        <v>0</v>
      </c>
      <c r="F7316" s="63">
        <f>SUM(D$10:D7316)</f>
        <v>7207</v>
      </c>
      <c r="G7316" s="49">
        <f>SUM(E$10:E7316)</f>
        <v>100</v>
      </c>
      <c r="H7316" s="8">
        <f t="shared" si="918"/>
        <v>0</v>
      </c>
      <c r="I7316" s="50">
        <f t="shared" si="919"/>
        <v>3603500</v>
      </c>
      <c r="J7316" s="51">
        <f t="shared" si="912"/>
        <v>0</v>
      </c>
      <c r="K7316" s="51">
        <f t="shared" si="913"/>
        <v>3603500</v>
      </c>
      <c r="L7316" s="52">
        <f t="shared" si="914"/>
        <v>360.35</v>
      </c>
      <c r="M7316" s="53" t="str">
        <f t="shared" si="915"/>
        <v/>
      </c>
    </row>
    <row r="7317" spans="1:13" ht="21">
      <c r="A7317" s="48">
        <v>11337.324943918522</v>
      </c>
      <c r="B7317" s="8">
        <v>7308</v>
      </c>
      <c r="C7317" s="8">
        <v>0</v>
      </c>
      <c r="D7317" s="8">
        <f t="shared" si="916"/>
        <v>1</v>
      </c>
      <c r="E7317" s="8">
        <f t="shared" si="917"/>
        <v>0</v>
      </c>
      <c r="F7317" s="63">
        <f>SUM(D$10:D7317)</f>
        <v>7208</v>
      </c>
      <c r="G7317" s="49">
        <f>SUM(E$10:E7317)</f>
        <v>100</v>
      </c>
      <c r="H7317" s="8">
        <f t="shared" si="918"/>
        <v>0</v>
      </c>
      <c r="I7317" s="50">
        <f t="shared" si="919"/>
        <v>3604000</v>
      </c>
      <c r="J7317" s="51">
        <f t="shared" si="912"/>
        <v>0</v>
      </c>
      <c r="K7317" s="51">
        <f t="shared" si="913"/>
        <v>3604000</v>
      </c>
      <c r="L7317" s="52">
        <f t="shared" si="914"/>
        <v>360.4</v>
      </c>
      <c r="M7317" s="53" t="str">
        <f t="shared" si="915"/>
        <v/>
      </c>
    </row>
    <row r="7318" spans="1:13" ht="21">
      <c r="A7318" s="48">
        <v>11337.922060388728</v>
      </c>
      <c r="B7318" s="8">
        <v>7309</v>
      </c>
      <c r="C7318" s="8">
        <v>0</v>
      </c>
      <c r="D7318" s="8">
        <f t="shared" si="916"/>
        <v>1</v>
      </c>
      <c r="E7318" s="8">
        <f t="shared" si="917"/>
        <v>0</v>
      </c>
      <c r="F7318" s="63">
        <f>SUM(D$10:D7318)</f>
        <v>7209</v>
      </c>
      <c r="G7318" s="49">
        <f>SUM(E$10:E7318)</f>
        <v>100</v>
      </c>
      <c r="H7318" s="8">
        <f t="shared" si="918"/>
        <v>0</v>
      </c>
      <c r="I7318" s="50">
        <f t="shared" si="919"/>
        <v>3604500</v>
      </c>
      <c r="J7318" s="51">
        <f t="shared" si="912"/>
        <v>0</v>
      </c>
      <c r="K7318" s="51">
        <f t="shared" si="913"/>
        <v>3604500</v>
      </c>
      <c r="L7318" s="52">
        <f t="shared" si="914"/>
        <v>360.45</v>
      </c>
      <c r="M7318" s="53" t="str">
        <f t="shared" si="915"/>
        <v/>
      </c>
    </row>
    <row r="7319" spans="1:13" ht="21">
      <c r="A7319" s="48">
        <v>11335.487379888984</v>
      </c>
      <c r="B7319" s="8">
        <v>7310</v>
      </c>
      <c r="C7319" s="8">
        <v>0</v>
      </c>
      <c r="D7319" s="8">
        <f t="shared" si="916"/>
        <v>1</v>
      </c>
      <c r="E7319" s="8">
        <f t="shared" si="917"/>
        <v>0</v>
      </c>
      <c r="F7319" s="63">
        <f>SUM(D$10:D7319)</f>
        <v>7210</v>
      </c>
      <c r="G7319" s="49">
        <f>SUM(E$10:E7319)</f>
        <v>100</v>
      </c>
      <c r="H7319" s="8">
        <f t="shared" si="918"/>
        <v>0</v>
      </c>
      <c r="I7319" s="50">
        <f t="shared" si="919"/>
        <v>3605000</v>
      </c>
      <c r="J7319" s="51">
        <f t="shared" si="912"/>
        <v>0</v>
      </c>
      <c r="K7319" s="51">
        <f t="shared" si="913"/>
        <v>3605000</v>
      </c>
      <c r="L7319" s="52">
        <f t="shared" si="914"/>
        <v>360.5</v>
      </c>
      <c r="M7319" s="53" t="str">
        <f t="shared" si="915"/>
        <v/>
      </c>
    </row>
    <row r="7320" spans="1:13" ht="21">
      <c r="A7320" s="48">
        <v>11334.357537063004</v>
      </c>
      <c r="B7320" s="8">
        <v>7311</v>
      </c>
      <c r="C7320" s="8">
        <v>0</v>
      </c>
      <c r="D7320" s="8">
        <f t="shared" si="916"/>
        <v>1</v>
      </c>
      <c r="E7320" s="8">
        <f t="shared" si="917"/>
        <v>0</v>
      </c>
      <c r="F7320" s="63">
        <f>SUM(D$10:D7320)</f>
        <v>7211</v>
      </c>
      <c r="G7320" s="49">
        <f>SUM(E$10:E7320)</f>
        <v>100</v>
      </c>
      <c r="H7320" s="8">
        <f t="shared" si="918"/>
        <v>0</v>
      </c>
      <c r="I7320" s="50">
        <f t="shared" si="919"/>
        <v>3605500</v>
      </c>
      <c r="J7320" s="51">
        <f t="shared" si="912"/>
        <v>0</v>
      </c>
      <c r="K7320" s="51">
        <f t="shared" si="913"/>
        <v>3605500</v>
      </c>
      <c r="L7320" s="52">
        <f t="shared" si="914"/>
        <v>360.55</v>
      </c>
      <c r="M7320" s="53" t="str">
        <f t="shared" si="915"/>
        <v/>
      </c>
    </row>
    <row r="7321" spans="1:13" ht="21">
      <c r="A7321" s="48">
        <v>11334.13642842258</v>
      </c>
      <c r="B7321" s="8">
        <v>7312</v>
      </c>
      <c r="C7321" s="8">
        <v>0</v>
      </c>
      <c r="D7321" s="8">
        <f t="shared" si="916"/>
        <v>1</v>
      </c>
      <c r="E7321" s="8">
        <f t="shared" si="917"/>
        <v>0</v>
      </c>
      <c r="F7321" s="63">
        <f>SUM(D$10:D7321)</f>
        <v>7212</v>
      </c>
      <c r="G7321" s="49">
        <f>SUM(E$10:E7321)</f>
        <v>100</v>
      </c>
      <c r="H7321" s="8">
        <f t="shared" si="918"/>
        <v>0</v>
      </c>
      <c r="I7321" s="50">
        <f t="shared" si="919"/>
        <v>3606000</v>
      </c>
      <c r="J7321" s="51">
        <f t="shared" si="912"/>
        <v>0</v>
      </c>
      <c r="K7321" s="51">
        <f t="shared" si="913"/>
        <v>3606000</v>
      </c>
      <c r="L7321" s="52">
        <f t="shared" si="914"/>
        <v>360.6</v>
      </c>
      <c r="M7321" s="53" t="str">
        <f t="shared" si="915"/>
        <v/>
      </c>
    </row>
    <row r="7322" spans="1:13" ht="21">
      <c r="A7322" s="48">
        <v>11333.925288334411</v>
      </c>
      <c r="B7322" s="8">
        <v>7313</v>
      </c>
      <c r="C7322" s="8">
        <v>0</v>
      </c>
      <c r="D7322" s="8">
        <f t="shared" si="916"/>
        <v>1</v>
      </c>
      <c r="E7322" s="8">
        <f t="shared" si="917"/>
        <v>0</v>
      </c>
      <c r="F7322" s="63">
        <f>SUM(D$10:D7322)</f>
        <v>7213</v>
      </c>
      <c r="G7322" s="49">
        <f>SUM(E$10:E7322)</f>
        <v>100</v>
      </c>
      <c r="H7322" s="8">
        <f t="shared" si="918"/>
        <v>0</v>
      </c>
      <c r="I7322" s="50">
        <f t="shared" si="919"/>
        <v>3606500</v>
      </c>
      <c r="J7322" s="51">
        <f t="shared" si="912"/>
        <v>0</v>
      </c>
      <c r="K7322" s="51">
        <f t="shared" si="913"/>
        <v>3606500</v>
      </c>
      <c r="L7322" s="52">
        <f t="shared" si="914"/>
        <v>360.65</v>
      </c>
      <c r="M7322" s="53" t="str">
        <f t="shared" si="915"/>
        <v/>
      </c>
    </row>
    <row r="7323" spans="1:13" ht="21">
      <c r="A7323" s="48">
        <v>11332.744008151096</v>
      </c>
      <c r="B7323" s="8">
        <v>7314</v>
      </c>
      <c r="C7323" s="8">
        <v>0</v>
      </c>
      <c r="D7323" s="8">
        <f t="shared" si="916"/>
        <v>1</v>
      </c>
      <c r="E7323" s="8">
        <f t="shared" si="917"/>
        <v>0</v>
      </c>
      <c r="F7323" s="63">
        <f>SUM(D$10:D7323)</f>
        <v>7214</v>
      </c>
      <c r="G7323" s="49">
        <f>SUM(E$10:E7323)</f>
        <v>100</v>
      </c>
      <c r="H7323" s="8">
        <f t="shared" si="918"/>
        <v>0</v>
      </c>
      <c r="I7323" s="50">
        <f t="shared" si="919"/>
        <v>3607000</v>
      </c>
      <c r="J7323" s="51">
        <f t="shared" si="912"/>
        <v>0</v>
      </c>
      <c r="K7323" s="51">
        <f t="shared" si="913"/>
        <v>3607000</v>
      </c>
      <c r="L7323" s="52">
        <f t="shared" si="914"/>
        <v>360.7</v>
      </c>
      <c r="M7323" s="53" t="str">
        <f t="shared" si="915"/>
        <v/>
      </c>
    </row>
    <row r="7324" spans="1:13" ht="21">
      <c r="A7324" s="48">
        <v>11330.677820581923</v>
      </c>
      <c r="B7324" s="8">
        <v>7315</v>
      </c>
      <c r="C7324" s="8">
        <v>0</v>
      </c>
      <c r="D7324" s="8">
        <f t="shared" si="916"/>
        <v>1</v>
      </c>
      <c r="E7324" s="8">
        <f t="shared" si="917"/>
        <v>0</v>
      </c>
      <c r="F7324" s="63">
        <f>SUM(D$10:D7324)</f>
        <v>7215</v>
      </c>
      <c r="G7324" s="49">
        <f>SUM(E$10:E7324)</f>
        <v>100</v>
      </c>
      <c r="H7324" s="8">
        <f t="shared" si="918"/>
        <v>0</v>
      </c>
      <c r="I7324" s="50">
        <f t="shared" si="919"/>
        <v>3607500</v>
      </c>
      <c r="J7324" s="51">
        <f t="shared" si="912"/>
        <v>0</v>
      </c>
      <c r="K7324" s="51">
        <f t="shared" si="913"/>
        <v>3607500</v>
      </c>
      <c r="L7324" s="52">
        <f t="shared" si="914"/>
        <v>360.75</v>
      </c>
      <c r="M7324" s="53" t="str">
        <f t="shared" si="915"/>
        <v/>
      </c>
    </row>
    <row r="7325" spans="1:13" ht="21">
      <c r="A7325" s="48">
        <v>11329.339150741362</v>
      </c>
      <c r="B7325" s="8">
        <v>7316</v>
      </c>
      <c r="C7325" s="8">
        <v>0</v>
      </c>
      <c r="D7325" s="8">
        <f t="shared" si="916"/>
        <v>1</v>
      </c>
      <c r="E7325" s="8">
        <f t="shared" si="917"/>
        <v>0</v>
      </c>
      <c r="F7325" s="63">
        <f>SUM(D$10:D7325)</f>
        <v>7216</v>
      </c>
      <c r="G7325" s="49">
        <f>SUM(E$10:E7325)</f>
        <v>100</v>
      </c>
      <c r="H7325" s="8">
        <f t="shared" si="918"/>
        <v>0</v>
      </c>
      <c r="I7325" s="50">
        <f t="shared" si="919"/>
        <v>3608000</v>
      </c>
      <c r="J7325" s="51">
        <f t="shared" si="912"/>
        <v>0</v>
      </c>
      <c r="K7325" s="51">
        <f t="shared" si="913"/>
        <v>3608000</v>
      </c>
      <c r="L7325" s="52">
        <f t="shared" si="914"/>
        <v>360.8</v>
      </c>
      <c r="M7325" s="53" t="str">
        <f t="shared" si="915"/>
        <v/>
      </c>
    </row>
    <row r="7326" spans="1:13" ht="21">
      <c r="A7326" s="48">
        <v>11329.007584948027</v>
      </c>
      <c r="B7326" s="8">
        <v>7317</v>
      </c>
      <c r="C7326" s="8">
        <v>0</v>
      </c>
      <c r="D7326" s="8">
        <f t="shared" si="916"/>
        <v>1</v>
      </c>
      <c r="E7326" s="8">
        <f t="shared" si="917"/>
        <v>0</v>
      </c>
      <c r="F7326" s="63">
        <f>SUM(D$10:D7326)</f>
        <v>7217</v>
      </c>
      <c r="G7326" s="49">
        <f>SUM(E$10:E7326)</f>
        <v>100</v>
      </c>
      <c r="H7326" s="8">
        <f t="shared" si="918"/>
        <v>0</v>
      </c>
      <c r="I7326" s="50">
        <f t="shared" si="919"/>
        <v>3608500</v>
      </c>
      <c r="J7326" s="51">
        <f t="shared" si="912"/>
        <v>0</v>
      </c>
      <c r="K7326" s="51">
        <f t="shared" si="913"/>
        <v>3608500</v>
      </c>
      <c r="L7326" s="52">
        <f t="shared" si="914"/>
        <v>360.85</v>
      </c>
      <c r="M7326" s="53" t="str">
        <f t="shared" si="915"/>
        <v/>
      </c>
    </row>
    <row r="7327" spans="1:13" ht="21">
      <c r="A7327" s="48">
        <v>11328.465961557975</v>
      </c>
      <c r="B7327" s="8">
        <v>7318</v>
      </c>
      <c r="C7327" s="8">
        <v>0</v>
      </c>
      <c r="D7327" s="8">
        <f t="shared" si="916"/>
        <v>1</v>
      </c>
      <c r="E7327" s="8">
        <f t="shared" si="917"/>
        <v>0</v>
      </c>
      <c r="F7327" s="63">
        <f>SUM(D$10:D7327)</f>
        <v>7218</v>
      </c>
      <c r="G7327" s="49">
        <f>SUM(E$10:E7327)</f>
        <v>100</v>
      </c>
      <c r="H7327" s="8">
        <f t="shared" si="918"/>
        <v>0</v>
      </c>
      <c r="I7327" s="50">
        <f t="shared" si="919"/>
        <v>3609000</v>
      </c>
      <c r="J7327" s="51">
        <f t="shared" si="912"/>
        <v>0</v>
      </c>
      <c r="K7327" s="51">
        <f t="shared" si="913"/>
        <v>3609000</v>
      </c>
      <c r="L7327" s="52">
        <f t="shared" si="914"/>
        <v>360.9</v>
      </c>
      <c r="M7327" s="53" t="str">
        <f t="shared" si="915"/>
        <v/>
      </c>
    </row>
    <row r="7328" spans="1:13" ht="21">
      <c r="A7328" s="48">
        <v>11326.217338777667</v>
      </c>
      <c r="B7328" s="8">
        <v>7319</v>
      </c>
      <c r="C7328" s="8">
        <v>0</v>
      </c>
      <c r="D7328" s="8">
        <f t="shared" si="916"/>
        <v>1</v>
      </c>
      <c r="E7328" s="8">
        <f t="shared" si="917"/>
        <v>0</v>
      </c>
      <c r="F7328" s="63">
        <f>SUM(D$10:D7328)</f>
        <v>7219</v>
      </c>
      <c r="G7328" s="49">
        <f>SUM(E$10:E7328)</f>
        <v>100</v>
      </c>
      <c r="H7328" s="8">
        <f t="shared" si="918"/>
        <v>0</v>
      </c>
      <c r="I7328" s="50">
        <f t="shared" si="919"/>
        <v>3609500</v>
      </c>
      <c r="J7328" s="51">
        <f t="shared" si="912"/>
        <v>0</v>
      </c>
      <c r="K7328" s="51">
        <f t="shared" si="913"/>
        <v>3609500</v>
      </c>
      <c r="L7328" s="52">
        <f t="shared" si="914"/>
        <v>360.95</v>
      </c>
      <c r="M7328" s="53" t="str">
        <f t="shared" si="915"/>
        <v/>
      </c>
    </row>
    <row r="7329" spans="1:13" ht="21">
      <c r="A7329" s="48">
        <v>11326.48494617444</v>
      </c>
      <c r="B7329" s="8">
        <v>7320</v>
      </c>
      <c r="C7329" s="8">
        <v>0</v>
      </c>
      <c r="D7329" s="8">
        <f t="shared" si="916"/>
        <v>1</v>
      </c>
      <c r="E7329" s="8">
        <f t="shared" si="917"/>
        <v>0</v>
      </c>
      <c r="F7329" s="63">
        <f>SUM(D$10:D7329)</f>
        <v>7220</v>
      </c>
      <c r="G7329" s="49">
        <f>SUM(E$10:E7329)</f>
        <v>100</v>
      </c>
      <c r="H7329" s="8">
        <f t="shared" si="918"/>
        <v>0</v>
      </c>
      <c r="I7329" s="50">
        <f t="shared" si="919"/>
        <v>3610000</v>
      </c>
      <c r="J7329" s="51">
        <f t="shared" si="912"/>
        <v>0</v>
      </c>
      <c r="K7329" s="51">
        <f t="shared" si="913"/>
        <v>3610000</v>
      </c>
      <c r="L7329" s="52">
        <f t="shared" si="914"/>
        <v>361</v>
      </c>
      <c r="M7329" s="53" t="str">
        <f t="shared" si="915"/>
        <v/>
      </c>
    </row>
    <row r="7330" spans="1:13" ht="21">
      <c r="A7330" s="48">
        <v>11324.158079123123</v>
      </c>
      <c r="B7330" s="8">
        <v>7321</v>
      </c>
      <c r="C7330" s="8">
        <v>0</v>
      </c>
      <c r="D7330" s="8">
        <f t="shared" si="916"/>
        <v>1</v>
      </c>
      <c r="E7330" s="8">
        <f t="shared" si="917"/>
        <v>0</v>
      </c>
      <c r="F7330" s="63">
        <f>SUM(D$10:D7330)</f>
        <v>7221</v>
      </c>
      <c r="G7330" s="49">
        <f>SUM(E$10:E7330)</f>
        <v>100</v>
      </c>
      <c r="H7330" s="8">
        <f t="shared" si="918"/>
        <v>0</v>
      </c>
      <c r="I7330" s="50">
        <f t="shared" si="919"/>
        <v>3610500</v>
      </c>
      <c r="J7330" s="51">
        <f t="shared" si="912"/>
        <v>0</v>
      </c>
      <c r="K7330" s="51">
        <f t="shared" si="913"/>
        <v>3610500</v>
      </c>
      <c r="L7330" s="52">
        <f t="shared" si="914"/>
        <v>361.05</v>
      </c>
      <c r="M7330" s="53" t="str">
        <f t="shared" si="915"/>
        <v/>
      </c>
    </row>
    <row r="7331" spans="1:13" ht="21">
      <c r="A7331" s="48">
        <v>11324.034623133201</v>
      </c>
      <c r="B7331" s="8">
        <v>7322</v>
      </c>
      <c r="C7331" s="8">
        <v>0</v>
      </c>
      <c r="D7331" s="8">
        <f t="shared" si="916"/>
        <v>1</v>
      </c>
      <c r="E7331" s="8">
        <f t="shared" si="917"/>
        <v>0</v>
      </c>
      <c r="F7331" s="63">
        <f>SUM(D$10:D7331)</f>
        <v>7222</v>
      </c>
      <c r="G7331" s="49">
        <f>SUM(E$10:E7331)</f>
        <v>100</v>
      </c>
      <c r="H7331" s="8">
        <f t="shared" si="918"/>
        <v>0</v>
      </c>
      <c r="I7331" s="50">
        <f t="shared" si="919"/>
        <v>3611000</v>
      </c>
      <c r="J7331" s="51">
        <f t="shared" si="912"/>
        <v>0</v>
      </c>
      <c r="K7331" s="51">
        <f t="shared" si="913"/>
        <v>3611000</v>
      </c>
      <c r="L7331" s="52">
        <f t="shared" si="914"/>
        <v>361.1</v>
      </c>
      <c r="M7331" s="53" t="str">
        <f t="shared" si="915"/>
        <v/>
      </c>
    </row>
    <row r="7332" spans="1:13" ht="21">
      <c r="A7332" s="48">
        <v>11323.913731511491</v>
      </c>
      <c r="B7332" s="8">
        <v>7323</v>
      </c>
      <c r="C7332" s="8">
        <v>0</v>
      </c>
      <c r="D7332" s="8">
        <f t="shared" si="916"/>
        <v>1</v>
      </c>
      <c r="E7332" s="8">
        <f t="shared" si="917"/>
        <v>0</v>
      </c>
      <c r="F7332" s="63">
        <f>SUM(D$10:D7332)</f>
        <v>7223</v>
      </c>
      <c r="G7332" s="49">
        <f>SUM(E$10:E7332)</f>
        <v>100</v>
      </c>
      <c r="H7332" s="8">
        <f t="shared" si="918"/>
        <v>0</v>
      </c>
      <c r="I7332" s="50">
        <f t="shared" si="919"/>
        <v>3611500</v>
      </c>
      <c r="J7332" s="51">
        <f t="shared" si="912"/>
        <v>0</v>
      </c>
      <c r="K7332" s="51">
        <f t="shared" si="913"/>
        <v>3611500</v>
      </c>
      <c r="L7332" s="52">
        <f t="shared" si="914"/>
        <v>361.15</v>
      </c>
      <c r="M7332" s="53" t="str">
        <f t="shared" si="915"/>
        <v/>
      </c>
    </row>
    <row r="7333" spans="1:13" ht="21">
      <c r="A7333" s="48">
        <v>11321.9050549773</v>
      </c>
      <c r="B7333" s="8">
        <v>7324</v>
      </c>
      <c r="C7333" s="8">
        <v>0</v>
      </c>
      <c r="D7333" s="8">
        <f t="shared" si="916"/>
        <v>1</v>
      </c>
      <c r="E7333" s="8">
        <f t="shared" si="917"/>
        <v>0</v>
      </c>
      <c r="F7333" s="63">
        <f>SUM(D$10:D7333)</f>
        <v>7224</v>
      </c>
      <c r="G7333" s="49">
        <f>SUM(E$10:E7333)</f>
        <v>100</v>
      </c>
      <c r="H7333" s="8">
        <f t="shared" si="918"/>
        <v>0</v>
      </c>
      <c r="I7333" s="50">
        <f t="shared" si="919"/>
        <v>3612000</v>
      </c>
      <c r="J7333" s="51">
        <f t="shared" si="912"/>
        <v>0</v>
      </c>
      <c r="K7333" s="51">
        <f t="shared" si="913"/>
        <v>3612000</v>
      </c>
      <c r="L7333" s="52">
        <f t="shared" si="914"/>
        <v>361.2</v>
      </c>
      <c r="M7333" s="53" t="str">
        <f t="shared" si="915"/>
        <v/>
      </c>
    </row>
    <row r="7334" spans="1:13" ht="21">
      <c r="A7334" s="48">
        <v>11321.218343345365</v>
      </c>
      <c r="B7334" s="8">
        <v>7325</v>
      </c>
      <c r="C7334" s="8">
        <v>0</v>
      </c>
      <c r="D7334" s="8">
        <f t="shared" si="916"/>
        <v>1</v>
      </c>
      <c r="E7334" s="8">
        <f t="shared" si="917"/>
        <v>0</v>
      </c>
      <c r="F7334" s="63">
        <f>SUM(D$10:D7334)</f>
        <v>7225</v>
      </c>
      <c r="G7334" s="49">
        <f>SUM(E$10:E7334)</f>
        <v>100</v>
      </c>
      <c r="H7334" s="8">
        <f t="shared" si="918"/>
        <v>0</v>
      </c>
      <c r="I7334" s="50">
        <f t="shared" si="919"/>
        <v>3612500</v>
      </c>
      <c r="J7334" s="51">
        <f t="shared" si="912"/>
        <v>0</v>
      </c>
      <c r="K7334" s="51">
        <f t="shared" si="913"/>
        <v>3612500</v>
      </c>
      <c r="L7334" s="52">
        <f t="shared" si="914"/>
        <v>361.25</v>
      </c>
      <c r="M7334" s="53" t="str">
        <f t="shared" si="915"/>
        <v/>
      </c>
    </row>
    <row r="7335" spans="1:13" ht="21">
      <c r="A7335" s="48">
        <v>11320.736986352164</v>
      </c>
      <c r="B7335" s="8">
        <v>7326</v>
      </c>
      <c r="C7335" s="8">
        <v>0</v>
      </c>
      <c r="D7335" s="8">
        <f t="shared" si="916"/>
        <v>1</v>
      </c>
      <c r="E7335" s="8">
        <f t="shared" si="917"/>
        <v>0</v>
      </c>
      <c r="F7335" s="63">
        <f>SUM(D$10:D7335)</f>
        <v>7226</v>
      </c>
      <c r="G7335" s="49">
        <f>SUM(E$10:E7335)</f>
        <v>100</v>
      </c>
      <c r="H7335" s="8">
        <f t="shared" si="918"/>
        <v>0</v>
      </c>
      <c r="I7335" s="50">
        <f t="shared" si="919"/>
        <v>3613000</v>
      </c>
      <c r="J7335" s="51">
        <f t="shared" si="912"/>
        <v>0</v>
      </c>
      <c r="K7335" s="51">
        <f t="shared" si="913"/>
        <v>3613000</v>
      </c>
      <c r="L7335" s="52">
        <f t="shared" si="914"/>
        <v>361.3</v>
      </c>
      <c r="M7335" s="53" t="str">
        <f t="shared" si="915"/>
        <v/>
      </c>
    </row>
    <row r="7336" spans="1:13" ht="21">
      <c r="A7336" s="48">
        <v>11318.874496680199</v>
      </c>
      <c r="B7336" s="8">
        <v>7327</v>
      </c>
      <c r="C7336" s="8">
        <v>0</v>
      </c>
      <c r="D7336" s="8">
        <f t="shared" si="916"/>
        <v>1</v>
      </c>
      <c r="E7336" s="8">
        <f t="shared" si="917"/>
        <v>0</v>
      </c>
      <c r="F7336" s="63">
        <f>SUM(D$10:D7336)</f>
        <v>7227</v>
      </c>
      <c r="G7336" s="49">
        <f>SUM(E$10:E7336)</f>
        <v>100</v>
      </c>
      <c r="H7336" s="8">
        <f t="shared" si="918"/>
        <v>0</v>
      </c>
      <c r="I7336" s="50">
        <f t="shared" si="919"/>
        <v>3613500</v>
      </c>
      <c r="J7336" s="51">
        <f t="shared" si="912"/>
        <v>0</v>
      </c>
      <c r="K7336" s="51">
        <f t="shared" si="913"/>
        <v>3613500</v>
      </c>
      <c r="L7336" s="52">
        <f t="shared" si="914"/>
        <v>361.35</v>
      </c>
      <c r="M7336" s="53" t="str">
        <f t="shared" si="915"/>
        <v/>
      </c>
    </row>
    <row r="7337" spans="1:13" ht="21">
      <c r="A7337" s="48">
        <v>11318.141318892924</v>
      </c>
      <c r="B7337" s="8">
        <v>7328</v>
      </c>
      <c r="C7337" s="8">
        <v>0</v>
      </c>
      <c r="D7337" s="8">
        <f t="shared" si="916"/>
        <v>1</v>
      </c>
      <c r="E7337" s="8">
        <f t="shared" si="917"/>
        <v>0</v>
      </c>
      <c r="F7337" s="63">
        <f>SUM(D$10:D7337)</f>
        <v>7228</v>
      </c>
      <c r="G7337" s="49">
        <f>SUM(E$10:E7337)</f>
        <v>100</v>
      </c>
      <c r="H7337" s="8">
        <f t="shared" si="918"/>
        <v>0</v>
      </c>
      <c r="I7337" s="50">
        <f t="shared" si="919"/>
        <v>3614000</v>
      </c>
      <c r="J7337" s="51">
        <f t="shared" si="912"/>
        <v>0</v>
      </c>
      <c r="K7337" s="51">
        <f t="shared" si="913"/>
        <v>3614000</v>
      </c>
      <c r="L7337" s="52">
        <f t="shared" si="914"/>
        <v>361.4</v>
      </c>
      <c r="M7337" s="53" t="str">
        <f t="shared" si="915"/>
        <v/>
      </c>
    </row>
    <row r="7338" spans="1:13" ht="21">
      <c r="A7338" s="48">
        <v>11317.528990350422</v>
      </c>
      <c r="B7338" s="8">
        <v>7329</v>
      </c>
      <c r="C7338" s="8">
        <v>0</v>
      </c>
      <c r="D7338" s="8">
        <f t="shared" si="916"/>
        <v>1</v>
      </c>
      <c r="E7338" s="8">
        <f t="shared" si="917"/>
        <v>0</v>
      </c>
      <c r="F7338" s="63">
        <f>SUM(D$10:D7338)</f>
        <v>7229</v>
      </c>
      <c r="G7338" s="49">
        <f>SUM(E$10:E7338)</f>
        <v>100</v>
      </c>
      <c r="H7338" s="8">
        <f t="shared" si="918"/>
        <v>0</v>
      </c>
      <c r="I7338" s="50">
        <f t="shared" si="919"/>
        <v>3614500</v>
      </c>
      <c r="J7338" s="51">
        <f t="shared" si="912"/>
        <v>0</v>
      </c>
      <c r="K7338" s="51">
        <f t="shared" si="913"/>
        <v>3614500</v>
      </c>
      <c r="L7338" s="52">
        <f t="shared" si="914"/>
        <v>361.45</v>
      </c>
      <c r="M7338" s="53" t="str">
        <f t="shared" si="915"/>
        <v/>
      </c>
    </row>
    <row r="7339" spans="1:13" ht="21">
      <c r="A7339" s="48">
        <v>11315.415533861238</v>
      </c>
      <c r="B7339" s="8">
        <v>7330</v>
      </c>
      <c r="C7339" s="8">
        <v>0</v>
      </c>
      <c r="D7339" s="8">
        <f t="shared" si="916"/>
        <v>1</v>
      </c>
      <c r="E7339" s="8">
        <f t="shared" si="917"/>
        <v>0</v>
      </c>
      <c r="F7339" s="63">
        <f>SUM(D$10:D7339)</f>
        <v>7230</v>
      </c>
      <c r="G7339" s="49">
        <f>SUM(E$10:E7339)</f>
        <v>100</v>
      </c>
      <c r="H7339" s="8">
        <f t="shared" si="918"/>
        <v>0</v>
      </c>
      <c r="I7339" s="50">
        <f t="shared" si="919"/>
        <v>3615000</v>
      </c>
      <c r="J7339" s="51">
        <f t="shared" si="912"/>
        <v>0</v>
      </c>
      <c r="K7339" s="51">
        <f t="shared" si="913"/>
        <v>3615000</v>
      </c>
      <c r="L7339" s="52">
        <f t="shared" si="914"/>
        <v>361.5</v>
      </c>
      <c r="M7339" s="53" t="str">
        <f t="shared" si="915"/>
        <v/>
      </c>
    </row>
    <row r="7340" spans="1:13" ht="21">
      <c r="A7340" s="48">
        <v>11315.538832630558</v>
      </c>
      <c r="B7340" s="8">
        <v>7331</v>
      </c>
      <c r="C7340" s="8">
        <v>0</v>
      </c>
      <c r="D7340" s="8">
        <f t="shared" si="916"/>
        <v>1</v>
      </c>
      <c r="E7340" s="8">
        <f t="shared" si="917"/>
        <v>0</v>
      </c>
      <c r="F7340" s="63">
        <f>SUM(D$10:D7340)</f>
        <v>7231</v>
      </c>
      <c r="G7340" s="49">
        <f>SUM(E$10:E7340)</f>
        <v>100</v>
      </c>
      <c r="H7340" s="8">
        <f t="shared" si="918"/>
        <v>0</v>
      </c>
      <c r="I7340" s="50">
        <f t="shared" si="919"/>
        <v>3615500</v>
      </c>
      <c r="J7340" s="51">
        <f t="shared" si="912"/>
        <v>0</v>
      </c>
      <c r="K7340" s="51">
        <f t="shared" si="913"/>
        <v>3615500</v>
      </c>
      <c r="L7340" s="52">
        <f t="shared" si="914"/>
        <v>361.55</v>
      </c>
      <c r="M7340" s="53" t="str">
        <f t="shared" si="915"/>
        <v/>
      </c>
    </row>
    <row r="7341" spans="1:13" ht="21">
      <c r="A7341" s="48">
        <v>11313.53537878584</v>
      </c>
      <c r="B7341" s="8">
        <v>7332</v>
      </c>
      <c r="C7341" s="8">
        <v>0</v>
      </c>
      <c r="D7341" s="8">
        <f t="shared" si="916"/>
        <v>1</v>
      </c>
      <c r="E7341" s="8">
        <f t="shared" si="917"/>
        <v>0</v>
      </c>
      <c r="F7341" s="63">
        <f>SUM(D$10:D7341)</f>
        <v>7232</v>
      </c>
      <c r="G7341" s="49">
        <f>SUM(E$10:E7341)</f>
        <v>100</v>
      </c>
      <c r="H7341" s="8">
        <f t="shared" si="918"/>
        <v>0</v>
      </c>
      <c r="I7341" s="50">
        <f t="shared" si="919"/>
        <v>3616000</v>
      </c>
      <c r="J7341" s="51">
        <f t="shared" si="912"/>
        <v>0</v>
      </c>
      <c r="K7341" s="51">
        <f t="shared" si="913"/>
        <v>3616000</v>
      </c>
      <c r="L7341" s="52">
        <f t="shared" si="914"/>
        <v>361.6</v>
      </c>
      <c r="M7341" s="53" t="str">
        <f t="shared" si="915"/>
        <v/>
      </c>
    </row>
    <row r="7342" spans="1:13" ht="21">
      <c r="A7342" s="48">
        <v>11312.734203584903</v>
      </c>
      <c r="B7342" s="8">
        <v>7333</v>
      </c>
      <c r="C7342" s="8">
        <v>0</v>
      </c>
      <c r="D7342" s="8">
        <f t="shared" si="916"/>
        <v>1</v>
      </c>
      <c r="E7342" s="8">
        <f t="shared" si="917"/>
        <v>0</v>
      </c>
      <c r="F7342" s="63">
        <f>SUM(D$10:D7342)</f>
        <v>7233</v>
      </c>
      <c r="G7342" s="49">
        <f>SUM(E$10:E7342)</f>
        <v>100</v>
      </c>
      <c r="H7342" s="8">
        <f t="shared" si="918"/>
        <v>0</v>
      </c>
      <c r="I7342" s="50">
        <f t="shared" si="919"/>
        <v>3616500</v>
      </c>
      <c r="J7342" s="51">
        <f t="shared" si="912"/>
        <v>0</v>
      </c>
      <c r="K7342" s="51">
        <f t="shared" si="913"/>
        <v>3616500</v>
      </c>
      <c r="L7342" s="52">
        <f t="shared" si="914"/>
        <v>361.65</v>
      </c>
      <c r="M7342" s="53" t="str">
        <f t="shared" si="915"/>
        <v/>
      </c>
    </row>
    <row r="7343" spans="1:13" ht="21">
      <c r="A7343" s="48">
        <v>11311.948901122545</v>
      </c>
      <c r="B7343" s="8">
        <v>7334</v>
      </c>
      <c r="C7343" s="8">
        <v>0</v>
      </c>
      <c r="D7343" s="8">
        <f t="shared" si="916"/>
        <v>1</v>
      </c>
      <c r="E7343" s="8">
        <f t="shared" si="917"/>
        <v>0</v>
      </c>
      <c r="F7343" s="63">
        <f>SUM(D$10:D7343)</f>
        <v>7234</v>
      </c>
      <c r="G7343" s="49">
        <f>SUM(E$10:E7343)</f>
        <v>100</v>
      </c>
      <c r="H7343" s="8">
        <f t="shared" si="918"/>
        <v>0</v>
      </c>
      <c r="I7343" s="50">
        <f t="shared" si="919"/>
        <v>3617000</v>
      </c>
      <c r="J7343" s="51">
        <f t="shared" si="912"/>
        <v>0</v>
      </c>
      <c r="K7343" s="51">
        <f t="shared" si="913"/>
        <v>3617000</v>
      </c>
      <c r="L7343" s="52">
        <f t="shared" si="914"/>
        <v>361.7</v>
      </c>
      <c r="M7343" s="53" t="str">
        <f t="shared" si="915"/>
        <v/>
      </c>
    </row>
    <row r="7344" spans="1:13" ht="21">
      <c r="A7344" s="48">
        <v>11310.264996953698</v>
      </c>
      <c r="B7344" s="8">
        <v>7335</v>
      </c>
      <c r="C7344" s="8">
        <v>0</v>
      </c>
      <c r="D7344" s="8">
        <f t="shared" si="916"/>
        <v>1</v>
      </c>
      <c r="E7344" s="8">
        <f t="shared" si="917"/>
        <v>0</v>
      </c>
      <c r="F7344" s="63">
        <f>SUM(D$10:D7344)</f>
        <v>7235</v>
      </c>
      <c r="G7344" s="49">
        <f>SUM(E$10:E7344)</f>
        <v>100</v>
      </c>
      <c r="H7344" s="8">
        <f t="shared" si="918"/>
        <v>0</v>
      </c>
      <c r="I7344" s="50">
        <f t="shared" si="919"/>
        <v>3617500</v>
      </c>
      <c r="J7344" s="51">
        <f t="shared" si="912"/>
        <v>0</v>
      </c>
      <c r="K7344" s="51">
        <f t="shared" si="913"/>
        <v>3617500</v>
      </c>
      <c r="L7344" s="52">
        <f t="shared" si="914"/>
        <v>361.75</v>
      </c>
      <c r="M7344" s="53" t="str">
        <f t="shared" si="915"/>
        <v/>
      </c>
    </row>
    <row r="7345" spans="1:13" ht="21">
      <c r="A7345" s="48">
        <v>11309.795750866162</v>
      </c>
      <c r="B7345" s="8">
        <v>7336</v>
      </c>
      <c r="C7345" s="8">
        <v>0</v>
      </c>
      <c r="D7345" s="8">
        <f t="shared" si="916"/>
        <v>1</v>
      </c>
      <c r="E7345" s="8">
        <f t="shared" si="917"/>
        <v>0</v>
      </c>
      <c r="F7345" s="63">
        <f>SUM(D$10:D7345)</f>
        <v>7236</v>
      </c>
      <c r="G7345" s="49">
        <f>SUM(E$10:E7345)</f>
        <v>100</v>
      </c>
      <c r="H7345" s="8">
        <f t="shared" si="918"/>
        <v>0</v>
      </c>
      <c r="I7345" s="50">
        <f t="shared" si="919"/>
        <v>3618000</v>
      </c>
      <c r="J7345" s="51">
        <f t="shared" si="912"/>
        <v>0</v>
      </c>
      <c r="K7345" s="51">
        <f t="shared" si="913"/>
        <v>3618000</v>
      </c>
      <c r="L7345" s="52">
        <f t="shared" si="914"/>
        <v>361.8</v>
      </c>
      <c r="M7345" s="53" t="str">
        <f t="shared" si="915"/>
        <v/>
      </c>
    </row>
    <row r="7346" spans="1:13" ht="21">
      <c r="A7346" s="48">
        <v>11308.295965650677</v>
      </c>
      <c r="B7346" s="8">
        <v>7337</v>
      </c>
      <c r="C7346" s="8">
        <v>0</v>
      </c>
      <c r="D7346" s="8">
        <f t="shared" si="916"/>
        <v>1</v>
      </c>
      <c r="E7346" s="8">
        <f t="shared" si="917"/>
        <v>0</v>
      </c>
      <c r="F7346" s="63">
        <f>SUM(D$10:D7346)</f>
        <v>7237</v>
      </c>
      <c r="G7346" s="49">
        <f>SUM(E$10:E7346)</f>
        <v>100</v>
      </c>
      <c r="H7346" s="8">
        <f t="shared" si="918"/>
        <v>0</v>
      </c>
      <c r="I7346" s="50">
        <f t="shared" si="919"/>
        <v>3618500</v>
      </c>
      <c r="J7346" s="51">
        <f t="shared" si="912"/>
        <v>0</v>
      </c>
      <c r="K7346" s="51">
        <f t="shared" si="913"/>
        <v>3618500</v>
      </c>
      <c r="L7346" s="52">
        <f t="shared" si="914"/>
        <v>361.85</v>
      </c>
      <c r="M7346" s="53" t="str">
        <f t="shared" si="915"/>
        <v/>
      </c>
    </row>
    <row r="7347" spans="1:13" ht="21">
      <c r="A7347" s="48">
        <v>11308.49782825966</v>
      </c>
      <c r="B7347" s="8">
        <v>7338</v>
      </c>
      <c r="C7347" s="8">
        <v>0</v>
      </c>
      <c r="D7347" s="8">
        <f t="shared" si="916"/>
        <v>1</v>
      </c>
      <c r="E7347" s="8">
        <f t="shared" si="917"/>
        <v>0</v>
      </c>
      <c r="F7347" s="63">
        <f>SUM(D$10:D7347)</f>
        <v>7238</v>
      </c>
      <c r="G7347" s="49">
        <f>SUM(E$10:E7347)</f>
        <v>100</v>
      </c>
      <c r="H7347" s="8">
        <f t="shared" si="918"/>
        <v>0</v>
      </c>
      <c r="I7347" s="50">
        <f t="shared" si="919"/>
        <v>3619000</v>
      </c>
      <c r="J7347" s="51">
        <f t="shared" si="912"/>
        <v>0</v>
      </c>
      <c r="K7347" s="51">
        <f t="shared" si="913"/>
        <v>3619000</v>
      </c>
      <c r="L7347" s="52">
        <f t="shared" si="914"/>
        <v>361.9</v>
      </c>
      <c r="M7347" s="53" t="str">
        <f t="shared" si="915"/>
        <v/>
      </c>
    </row>
    <row r="7348" spans="1:13" ht="21">
      <c r="A7348" s="48">
        <v>11306.583659246262</v>
      </c>
      <c r="B7348" s="8">
        <v>7339</v>
      </c>
      <c r="C7348" s="8">
        <v>0</v>
      </c>
      <c r="D7348" s="8">
        <f t="shared" si="916"/>
        <v>1</v>
      </c>
      <c r="E7348" s="8">
        <f t="shared" si="917"/>
        <v>0</v>
      </c>
      <c r="F7348" s="63">
        <f>SUM(D$10:D7348)</f>
        <v>7239</v>
      </c>
      <c r="G7348" s="49">
        <f>SUM(E$10:E7348)</f>
        <v>100</v>
      </c>
      <c r="H7348" s="8">
        <f t="shared" si="918"/>
        <v>0</v>
      </c>
      <c r="I7348" s="50">
        <f t="shared" si="919"/>
        <v>3619500</v>
      </c>
      <c r="J7348" s="51">
        <f t="shared" si="912"/>
        <v>0</v>
      </c>
      <c r="K7348" s="51">
        <f t="shared" si="913"/>
        <v>3619500</v>
      </c>
      <c r="L7348" s="52">
        <f t="shared" si="914"/>
        <v>361.95</v>
      </c>
      <c r="M7348" s="53" t="str">
        <f t="shared" si="915"/>
        <v/>
      </c>
    </row>
    <row r="7349" spans="1:13" ht="21">
      <c r="A7349" s="48">
        <v>11305.401560698869</v>
      </c>
      <c r="B7349" s="8">
        <v>7340</v>
      </c>
      <c r="C7349" s="8">
        <v>0</v>
      </c>
      <c r="D7349" s="8">
        <f t="shared" si="916"/>
        <v>1</v>
      </c>
      <c r="E7349" s="8">
        <f t="shared" si="917"/>
        <v>0</v>
      </c>
      <c r="F7349" s="63">
        <f>SUM(D$10:D7349)</f>
        <v>7240</v>
      </c>
      <c r="G7349" s="49">
        <f>SUM(E$10:E7349)</f>
        <v>100</v>
      </c>
      <c r="H7349" s="8">
        <f t="shared" si="918"/>
        <v>0</v>
      </c>
      <c r="I7349" s="50">
        <f t="shared" si="919"/>
        <v>3620000</v>
      </c>
      <c r="J7349" s="51">
        <f t="shared" si="912"/>
        <v>0</v>
      </c>
      <c r="K7349" s="51">
        <f t="shared" si="913"/>
        <v>3620000</v>
      </c>
      <c r="L7349" s="52">
        <f t="shared" si="914"/>
        <v>362</v>
      </c>
      <c r="M7349" s="53" t="str">
        <f t="shared" si="915"/>
        <v/>
      </c>
    </row>
    <row r="7350" spans="1:13" ht="21">
      <c r="A7350" s="48">
        <v>11305.838324928391</v>
      </c>
      <c r="B7350" s="8">
        <v>7341</v>
      </c>
      <c r="C7350" s="8">
        <v>0</v>
      </c>
      <c r="D7350" s="8">
        <f t="shared" si="916"/>
        <v>1</v>
      </c>
      <c r="E7350" s="8">
        <f t="shared" si="917"/>
        <v>0</v>
      </c>
      <c r="F7350" s="63">
        <f>SUM(D$10:D7350)</f>
        <v>7241</v>
      </c>
      <c r="G7350" s="49">
        <f>SUM(E$10:E7350)</f>
        <v>100</v>
      </c>
      <c r="H7350" s="8">
        <f t="shared" si="918"/>
        <v>0</v>
      </c>
      <c r="I7350" s="50">
        <f t="shared" si="919"/>
        <v>3620500</v>
      </c>
      <c r="J7350" s="51">
        <f t="shared" si="912"/>
        <v>0</v>
      </c>
      <c r="K7350" s="51">
        <f t="shared" si="913"/>
        <v>3620500</v>
      </c>
      <c r="L7350" s="52">
        <f t="shared" si="914"/>
        <v>362.05</v>
      </c>
      <c r="M7350" s="53" t="str">
        <f t="shared" si="915"/>
        <v/>
      </c>
    </row>
    <row r="7351" spans="1:13" ht="21">
      <c r="A7351" s="48">
        <v>11303.365422016974</v>
      </c>
      <c r="B7351" s="8">
        <v>7342</v>
      </c>
      <c r="C7351" s="8">
        <v>0</v>
      </c>
      <c r="D7351" s="8">
        <f t="shared" si="916"/>
        <v>1</v>
      </c>
      <c r="E7351" s="8">
        <f t="shared" si="917"/>
        <v>0</v>
      </c>
      <c r="F7351" s="63">
        <f>SUM(D$10:D7351)</f>
        <v>7242</v>
      </c>
      <c r="G7351" s="49">
        <f>SUM(E$10:E7351)</f>
        <v>100</v>
      </c>
      <c r="H7351" s="8">
        <f t="shared" si="918"/>
        <v>0</v>
      </c>
      <c r="I7351" s="50">
        <f t="shared" si="919"/>
        <v>3621000</v>
      </c>
      <c r="J7351" s="51">
        <f t="shared" si="912"/>
        <v>0</v>
      </c>
      <c r="K7351" s="51">
        <f t="shared" si="913"/>
        <v>3621000</v>
      </c>
      <c r="L7351" s="52">
        <f t="shared" si="914"/>
        <v>362.1</v>
      </c>
      <c r="M7351" s="53" t="str">
        <f t="shared" si="915"/>
        <v/>
      </c>
    </row>
    <row r="7352" spans="1:13" ht="21">
      <c r="A7352" s="48">
        <v>11303.869139361865</v>
      </c>
      <c r="B7352" s="8">
        <v>7343</v>
      </c>
      <c r="C7352" s="8">
        <v>0</v>
      </c>
      <c r="D7352" s="8">
        <f t="shared" si="916"/>
        <v>1</v>
      </c>
      <c r="E7352" s="8">
        <f t="shared" si="917"/>
        <v>0</v>
      </c>
      <c r="F7352" s="63">
        <f>SUM(D$10:D7352)</f>
        <v>7243</v>
      </c>
      <c r="G7352" s="49">
        <f>SUM(E$10:E7352)</f>
        <v>100</v>
      </c>
      <c r="H7352" s="8">
        <f t="shared" si="918"/>
        <v>0</v>
      </c>
      <c r="I7352" s="50">
        <f t="shared" si="919"/>
        <v>3621500</v>
      </c>
      <c r="J7352" s="51">
        <f t="shared" si="912"/>
        <v>0</v>
      </c>
      <c r="K7352" s="51">
        <f t="shared" si="913"/>
        <v>3621500</v>
      </c>
      <c r="L7352" s="52">
        <f t="shared" si="914"/>
        <v>362.15</v>
      </c>
      <c r="M7352" s="53" t="str">
        <f t="shared" si="915"/>
        <v/>
      </c>
    </row>
    <row r="7353" spans="1:13" ht="21">
      <c r="A7353" s="48">
        <v>11301.297743643861</v>
      </c>
      <c r="B7353" s="8">
        <v>7344</v>
      </c>
      <c r="C7353" s="8">
        <v>0</v>
      </c>
      <c r="D7353" s="8">
        <f t="shared" si="916"/>
        <v>1</v>
      </c>
      <c r="E7353" s="8">
        <f t="shared" si="917"/>
        <v>0</v>
      </c>
      <c r="F7353" s="63">
        <f>SUM(D$10:D7353)</f>
        <v>7244</v>
      </c>
      <c r="G7353" s="49">
        <f>SUM(E$10:E7353)</f>
        <v>100</v>
      </c>
      <c r="H7353" s="8">
        <f t="shared" si="918"/>
        <v>0</v>
      </c>
      <c r="I7353" s="50">
        <f t="shared" si="919"/>
        <v>3622000</v>
      </c>
      <c r="J7353" s="51">
        <f t="shared" si="912"/>
        <v>0</v>
      </c>
      <c r="K7353" s="51">
        <f t="shared" si="913"/>
        <v>3622000</v>
      </c>
      <c r="L7353" s="52">
        <f t="shared" si="914"/>
        <v>362.2</v>
      </c>
      <c r="M7353" s="53" t="str">
        <f t="shared" si="915"/>
        <v/>
      </c>
    </row>
    <row r="7354" spans="1:13" ht="21">
      <c r="A7354" s="48">
        <v>11300.385273591797</v>
      </c>
      <c r="B7354" s="8">
        <v>7345</v>
      </c>
      <c r="C7354" s="8">
        <v>0</v>
      </c>
      <c r="D7354" s="8">
        <f t="shared" si="916"/>
        <v>1</v>
      </c>
      <c r="E7354" s="8">
        <f t="shared" si="917"/>
        <v>0</v>
      </c>
      <c r="F7354" s="63">
        <f>SUM(D$10:D7354)</f>
        <v>7245</v>
      </c>
      <c r="G7354" s="49">
        <f>SUM(E$10:E7354)</f>
        <v>100</v>
      </c>
      <c r="H7354" s="8">
        <f t="shared" si="918"/>
        <v>0</v>
      </c>
      <c r="I7354" s="50">
        <f t="shared" si="919"/>
        <v>3622500</v>
      </c>
      <c r="J7354" s="51">
        <f t="shared" si="912"/>
        <v>0</v>
      </c>
      <c r="K7354" s="51">
        <f t="shared" si="913"/>
        <v>3622500</v>
      </c>
      <c r="L7354" s="52">
        <f t="shared" si="914"/>
        <v>362.25</v>
      </c>
      <c r="M7354" s="53" t="str">
        <f t="shared" si="915"/>
        <v/>
      </c>
    </row>
    <row r="7355" spans="1:13" ht="21">
      <c r="A7355" s="48">
        <v>11300.516856489605</v>
      </c>
      <c r="B7355" s="8">
        <v>7346</v>
      </c>
      <c r="C7355" s="8">
        <v>0</v>
      </c>
      <c r="D7355" s="8">
        <f t="shared" si="916"/>
        <v>1</v>
      </c>
      <c r="E7355" s="8">
        <f t="shared" si="917"/>
        <v>0</v>
      </c>
      <c r="F7355" s="63">
        <f>SUM(D$10:D7355)</f>
        <v>7246</v>
      </c>
      <c r="G7355" s="49">
        <f>SUM(E$10:E7355)</f>
        <v>100</v>
      </c>
      <c r="H7355" s="8">
        <f t="shared" si="918"/>
        <v>0</v>
      </c>
      <c r="I7355" s="50">
        <f t="shared" si="919"/>
        <v>3623000</v>
      </c>
      <c r="J7355" s="51">
        <f t="shared" si="912"/>
        <v>0</v>
      </c>
      <c r="K7355" s="51">
        <f t="shared" si="913"/>
        <v>3623000</v>
      </c>
      <c r="L7355" s="52">
        <f t="shared" si="914"/>
        <v>362.3</v>
      </c>
      <c r="M7355" s="53" t="str">
        <f t="shared" si="915"/>
        <v/>
      </c>
    </row>
    <row r="7356" spans="1:13" ht="21">
      <c r="A7356" s="48">
        <v>11299.396714847366</v>
      </c>
      <c r="B7356" s="8">
        <v>7347</v>
      </c>
      <c r="C7356" s="8">
        <v>0</v>
      </c>
      <c r="D7356" s="8">
        <f t="shared" si="916"/>
        <v>1</v>
      </c>
      <c r="E7356" s="8">
        <f t="shared" si="917"/>
        <v>0</v>
      </c>
      <c r="F7356" s="63">
        <f>SUM(D$10:D7356)</f>
        <v>7247</v>
      </c>
      <c r="G7356" s="49">
        <f>SUM(E$10:E7356)</f>
        <v>100</v>
      </c>
      <c r="H7356" s="8">
        <f t="shared" si="918"/>
        <v>0</v>
      </c>
      <c r="I7356" s="50">
        <f t="shared" si="919"/>
        <v>3623500</v>
      </c>
      <c r="J7356" s="51">
        <f t="shared" si="912"/>
        <v>0</v>
      </c>
      <c r="K7356" s="51">
        <f t="shared" si="913"/>
        <v>3623500</v>
      </c>
      <c r="L7356" s="52">
        <f t="shared" si="914"/>
        <v>362.35</v>
      </c>
      <c r="M7356" s="53" t="str">
        <f t="shared" si="915"/>
        <v/>
      </c>
    </row>
    <row r="7357" spans="1:13" ht="21">
      <c r="A7357" s="48">
        <v>11297.947926547871</v>
      </c>
      <c r="B7357" s="8">
        <v>7348</v>
      </c>
      <c r="C7357" s="8">
        <v>0</v>
      </c>
      <c r="D7357" s="8">
        <f t="shared" si="916"/>
        <v>1</v>
      </c>
      <c r="E7357" s="8">
        <f t="shared" si="917"/>
        <v>0</v>
      </c>
      <c r="F7357" s="63">
        <f>SUM(D$10:D7357)</f>
        <v>7248</v>
      </c>
      <c r="G7357" s="49">
        <f>SUM(E$10:E7357)</f>
        <v>100</v>
      </c>
      <c r="H7357" s="8">
        <f t="shared" si="918"/>
        <v>0</v>
      </c>
      <c r="I7357" s="50">
        <f t="shared" si="919"/>
        <v>3624000</v>
      </c>
      <c r="J7357" s="51">
        <f t="shared" si="912"/>
        <v>0</v>
      </c>
      <c r="K7357" s="51">
        <f t="shared" si="913"/>
        <v>3624000</v>
      </c>
      <c r="L7357" s="52">
        <f t="shared" si="914"/>
        <v>362.4</v>
      </c>
      <c r="M7357" s="53" t="str">
        <f t="shared" si="915"/>
        <v/>
      </c>
    </row>
    <row r="7358" spans="1:13" ht="21">
      <c r="A7358" s="48">
        <v>11297.733054308175</v>
      </c>
      <c r="B7358" s="8">
        <v>7349</v>
      </c>
      <c r="C7358" s="8">
        <v>0</v>
      </c>
      <c r="D7358" s="8">
        <f t="shared" si="916"/>
        <v>1</v>
      </c>
      <c r="E7358" s="8">
        <f t="shared" si="917"/>
        <v>0</v>
      </c>
      <c r="F7358" s="63">
        <f>SUM(D$10:D7358)</f>
        <v>7249</v>
      </c>
      <c r="G7358" s="49">
        <f>SUM(E$10:E7358)</f>
        <v>100</v>
      </c>
      <c r="H7358" s="8">
        <f t="shared" si="918"/>
        <v>0</v>
      </c>
      <c r="I7358" s="50">
        <f t="shared" si="919"/>
        <v>3624500</v>
      </c>
      <c r="J7358" s="51">
        <f t="shared" si="912"/>
        <v>0</v>
      </c>
      <c r="K7358" s="51">
        <f t="shared" si="913"/>
        <v>3624500</v>
      </c>
      <c r="L7358" s="52">
        <f t="shared" si="914"/>
        <v>362.45</v>
      </c>
      <c r="M7358" s="53" t="str">
        <f t="shared" si="915"/>
        <v/>
      </c>
    </row>
    <row r="7359" spans="1:13" ht="21">
      <c r="A7359" s="48">
        <v>11295.587273215604</v>
      </c>
      <c r="B7359" s="8">
        <v>7350</v>
      </c>
      <c r="C7359" s="8">
        <v>0</v>
      </c>
      <c r="D7359" s="8">
        <f t="shared" si="916"/>
        <v>1</v>
      </c>
      <c r="E7359" s="8">
        <f t="shared" si="917"/>
        <v>0</v>
      </c>
      <c r="F7359" s="63">
        <f>SUM(D$10:D7359)</f>
        <v>7250</v>
      </c>
      <c r="G7359" s="49">
        <f>SUM(E$10:E7359)</f>
        <v>100</v>
      </c>
      <c r="H7359" s="8">
        <f t="shared" si="918"/>
        <v>0</v>
      </c>
      <c r="I7359" s="50">
        <f t="shared" si="919"/>
        <v>3625000</v>
      </c>
      <c r="J7359" s="51">
        <f t="shared" si="912"/>
        <v>0</v>
      </c>
      <c r="K7359" s="51">
        <f t="shared" si="913"/>
        <v>3625000</v>
      </c>
      <c r="L7359" s="52">
        <f t="shared" si="914"/>
        <v>362.5</v>
      </c>
      <c r="M7359" s="53" t="str">
        <f t="shared" si="915"/>
        <v/>
      </c>
    </row>
    <row r="7360" spans="1:13" ht="21">
      <c r="A7360" s="48">
        <v>11295.526027468435</v>
      </c>
      <c r="B7360" s="8">
        <v>7351</v>
      </c>
      <c r="C7360" s="8">
        <v>0</v>
      </c>
      <c r="D7360" s="8">
        <f t="shared" si="916"/>
        <v>1</v>
      </c>
      <c r="E7360" s="8">
        <f t="shared" si="917"/>
        <v>0</v>
      </c>
      <c r="F7360" s="63">
        <f>SUM(D$10:D7360)</f>
        <v>7251</v>
      </c>
      <c r="G7360" s="49">
        <f>SUM(E$10:E7360)</f>
        <v>100</v>
      </c>
      <c r="H7360" s="8">
        <f t="shared" si="918"/>
        <v>0</v>
      </c>
      <c r="I7360" s="50">
        <f t="shared" si="919"/>
        <v>3625500</v>
      </c>
      <c r="J7360" s="51">
        <f t="shared" si="912"/>
        <v>0</v>
      </c>
      <c r="K7360" s="51">
        <f t="shared" si="913"/>
        <v>3625500</v>
      </c>
      <c r="L7360" s="52">
        <f t="shared" si="914"/>
        <v>362.55</v>
      </c>
      <c r="M7360" s="53" t="str">
        <f t="shared" si="915"/>
        <v/>
      </c>
    </row>
    <row r="7361" spans="1:13" ht="21">
      <c r="A7361" s="48">
        <v>11293.373413894829</v>
      </c>
      <c r="B7361" s="8">
        <v>7352</v>
      </c>
      <c r="C7361" s="8">
        <v>0</v>
      </c>
      <c r="D7361" s="8">
        <f t="shared" si="916"/>
        <v>1</v>
      </c>
      <c r="E7361" s="8">
        <f t="shared" si="917"/>
        <v>0</v>
      </c>
      <c r="F7361" s="63">
        <f>SUM(D$10:D7361)</f>
        <v>7252</v>
      </c>
      <c r="G7361" s="49">
        <f>SUM(E$10:E7361)</f>
        <v>100</v>
      </c>
      <c r="H7361" s="8">
        <f t="shared" si="918"/>
        <v>0</v>
      </c>
      <c r="I7361" s="50">
        <f t="shared" si="919"/>
        <v>3626000</v>
      </c>
      <c r="J7361" s="51">
        <f t="shared" si="912"/>
        <v>0</v>
      </c>
      <c r="K7361" s="51">
        <f t="shared" si="913"/>
        <v>3626000</v>
      </c>
      <c r="L7361" s="52">
        <f t="shared" si="914"/>
        <v>362.6</v>
      </c>
      <c r="M7361" s="53" t="str">
        <f t="shared" si="915"/>
        <v/>
      </c>
    </row>
    <row r="7362" spans="1:13" ht="21">
      <c r="A7362" s="48">
        <v>11293.198274099355</v>
      </c>
      <c r="B7362" s="8">
        <v>7353</v>
      </c>
      <c r="C7362" s="8">
        <v>0</v>
      </c>
      <c r="D7362" s="8">
        <f t="shared" si="916"/>
        <v>1</v>
      </c>
      <c r="E7362" s="8">
        <f t="shared" si="917"/>
        <v>0</v>
      </c>
      <c r="F7362" s="63">
        <f>SUM(D$10:D7362)</f>
        <v>7253</v>
      </c>
      <c r="G7362" s="49">
        <f>SUM(E$10:E7362)</f>
        <v>100</v>
      </c>
      <c r="H7362" s="8">
        <f t="shared" si="918"/>
        <v>0</v>
      </c>
      <c r="I7362" s="50">
        <f t="shared" si="919"/>
        <v>3626500</v>
      </c>
      <c r="J7362" s="51">
        <f t="shared" si="912"/>
        <v>0</v>
      </c>
      <c r="K7362" s="51">
        <f t="shared" si="913"/>
        <v>3626500</v>
      </c>
      <c r="L7362" s="52">
        <f t="shared" si="914"/>
        <v>362.65</v>
      </c>
      <c r="M7362" s="53" t="str">
        <f t="shared" si="915"/>
        <v/>
      </c>
    </row>
    <row r="7363" spans="1:13" ht="21">
      <c r="A7363" s="48">
        <v>11292.71757735481</v>
      </c>
      <c r="B7363" s="8">
        <v>7354</v>
      </c>
      <c r="C7363" s="8">
        <v>0</v>
      </c>
      <c r="D7363" s="8">
        <f t="shared" si="916"/>
        <v>1</v>
      </c>
      <c r="E7363" s="8">
        <f t="shared" si="917"/>
        <v>0</v>
      </c>
      <c r="F7363" s="63">
        <f>SUM(D$10:D7363)</f>
        <v>7254</v>
      </c>
      <c r="G7363" s="49">
        <f>SUM(E$10:E7363)</f>
        <v>100</v>
      </c>
      <c r="H7363" s="8">
        <f t="shared" si="918"/>
        <v>0</v>
      </c>
      <c r="I7363" s="50">
        <f t="shared" si="919"/>
        <v>3627000</v>
      </c>
      <c r="J7363" s="51">
        <f t="shared" si="912"/>
        <v>0</v>
      </c>
      <c r="K7363" s="51">
        <f t="shared" si="913"/>
        <v>3627000</v>
      </c>
      <c r="L7363" s="52">
        <f t="shared" si="914"/>
        <v>362.7</v>
      </c>
      <c r="M7363" s="53" t="str">
        <f t="shared" si="915"/>
        <v/>
      </c>
    </row>
    <row r="7364" spans="1:13" ht="21">
      <c r="A7364" s="48">
        <v>11290.698113574408</v>
      </c>
      <c r="B7364" s="8">
        <v>7355</v>
      </c>
      <c r="C7364" s="8">
        <v>0</v>
      </c>
      <c r="D7364" s="8">
        <f t="shared" si="916"/>
        <v>1</v>
      </c>
      <c r="E7364" s="8">
        <f t="shared" si="917"/>
        <v>0</v>
      </c>
      <c r="F7364" s="63">
        <f>SUM(D$10:D7364)</f>
        <v>7255</v>
      </c>
      <c r="G7364" s="49">
        <f>SUM(E$10:E7364)</f>
        <v>100</v>
      </c>
      <c r="H7364" s="8">
        <f t="shared" si="918"/>
        <v>0</v>
      </c>
      <c r="I7364" s="50">
        <f t="shared" si="919"/>
        <v>3627500</v>
      </c>
      <c r="J7364" s="51">
        <f t="shared" si="912"/>
        <v>0</v>
      </c>
      <c r="K7364" s="51">
        <f t="shared" si="913"/>
        <v>3627500</v>
      </c>
      <c r="L7364" s="52">
        <f t="shared" si="914"/>
        <v>362.75</v>
      </c>
      <c r="M7364" s="53" t="str">
        <f t="shared" si="915"/>
        <v/>
      </c>
    </row>
    <row r="7365" spans="1:13" ht="21">
      <c r="A7365" s="48">
        <v>11290.160224989528</v>
      </c>
      <c r="B7365" s="8">
        <v>7356</v>
      </c>
      <c r="C7365" s="8">
        <v>0</v>
      </c>
      <c r="D7365" s="8">
        <f t="shared" si="916"/>
        <v>1</v>
      </c>
      <c r="E7365" s="8">
        <f t="shared" si="917"/>
        <v>0</v>
      </c>
      <c r="F7365" s="63">
        <f>SUM(D$10:D7365)</f>
        <v>7256</v>
      </c>
      <c r="G7365" s="49">
        <f>SUM(E$10:E7365)</f>
        <v>100</v>
      </c>
      <c r="H7365" s="8">
        <f t="shared" si="918"/>
        <v>0</v>
      </c>
      <c r="I7365" s="50">
        <f t="shared" si="919"/>
        <v>3628000</v>
      </c>
      <c r="J7365" s="51">
        <f t="shared" si="912"/>
        <v>0</v>
      </c>
      <c r="K7365" s="51">
        <f t="shared" si="913"/>
        <v>3628000</v>
      </c>
      <c r="L7365" s="52">
        <f t="shared" si="914"/>
        <v>362.8</v>
      </c>
      <c r="M7365" s="53" t="str">
        <f t="shared" si="915"/>
        <v/>
      </c>
    </row>
    <row r="7366" spans="1:13" ht="21">
      <c r="A7366" s="48">
        <v>11288.304395078523</v>
      </c>
      <c r="B7366" s="8">
        <v>7357</v>
      </c>
      <c r="C7366" s="8">
        <v>0</v>
      </c>
      <c r="D7366" s="8">
        <f t="shared" si="916"/>
        <v>1</v>
      </c>
      <c r="E7366" s="8">
        <f t="shared" si="917"/>
        <v>0</v>
      </c>
      <c r="F7366" s="63">
        <f>SUM(D$10:D7366)</f>
        <v>7257</v>
      </c>
      <c r="G7366" s="49">
        <f>SUM(E$10:E7366)</f>
        <v>100</v>
      </c>
      <c r="H7366" s="8">
        <f t="shared" si="918"/>
        <v>0</v>
      </c>
      <c r="I7366" s="50">
        <f t="shared" si="919"/>
        <v>3628500</v>
      </c>
      <c r="J7366" s="51">
        <f t="shared" si="912"/>
        <v>0</v>
      </c>
      <c r="K7366" s="51">
        <f t="shared" si="913"/>
        <v>3628500</v>
      </c>
      <c r="L7366" s="52">
        <f t="shared" si="914"/>
        <v>362.85</v>
      </c>
      <c r="M7366" s="53" t="str">
        <f t="shared" si="915"/>
        <v/>
      </c>
    </row>
    <row r="7367" spans="1:13" ht="21">
      <c r="A7367" s="48">
        <v>11288.849712836833</v>
      </c>
      <c r="B7367" s="8">
        <v>7358</v>
      </c>
      <c r="C7367" s="8">
        <v>0</v>
      </c>
      <c r="D7367" s="8">
        <f t="shared" si="916"/>
        <v>1</v>
      </c>
      <c r="E7367" s="8">
        <f t="shared" si="917"/>
        <v>0</v>
      </c>
      <c r="F7367" s="63">
        <f>SUM(D$10:D7367)</f>
        <v>7258</v>
      </c>
      <c r="G7367" s="49">
        <f>SUM(E$10:E7367)</f>
        <v>100</v>
      </c>
      <c r="H7367" s="8">
        <f t="shared" si="918"/>
        <v>0</v>
      </c>
      <c r="I7367" s="50">
        <f t="shared" si="919"/>
        <v>3629000</v>
      </c>
      <c r="J7367" s="51">
        <f t="shared" si="912"/>
        <v>0</v>
      </c>
      <c r="K7367" s="51">
        <f t="shared" si="913"/>
        <v>3629000</v>
      </c>
      <c r="L7367" s="52">
        <f t="shared" si="914"/>
        <v>362.9</v>
      </c>
      <c r="M7367" s="53" t="str">
        <f t="shared" si="915"/>
        <v/>
      </c>
    </row>
    <row r="7368" spans="1:13" ht="21">
      <c r="A7368" s="48">
        <v>11286.624981592406</v>
      </c>
      <c r="B7368" s="8">
        <v>7359</v>
      </c>
      <c r="C7368" s="8">
        <v>0</v>
      </c>
      <c r="D7368" s="8">
        <f t="shared" si="916"/>
        <v>1</v>
      </c>
      <c r="E7368" s="8">
        <f t="shared" si="917"/>
        <v>0</v>
      </c>
      <c r="F7368" s="63">
        <f>SUM(D$10:D7368)</f>
        <v>7259</v>
      </c>
      <c r="G7368" s="49">
        <f>SUM(E$10:E7368)</f>
        <v>100</v>
      </c>
      <c r="H7368" s="8">
        <f t="shared" si="918"/>
        <v>0</v>
      </c>
      <c r="I7368" s="50">
        <f t="shared" si="919"/>
        <v>3629500</v>
      </c>
      <c r="J7368" s="51">
        <f t="shared" si="912"/>
        <v>0</v>
      </c>
      <c r="K7368" s="51">
        <f t="shared" si="913"/>
        <v>3629500</v>
      </c>
      <c r="L7368" s="52">
        <f t="shared" si="914"/>
        <v>362.95</v>
      </c>
      <c r="M7368" s="53" t="str">
        <f t="shared" si="915"/>
        <v/>
      </c>
    </row>
    <row r="7369" spans="1:13" ht="21">
      <c r="A7369" s="48">
        <v>11285.664990201154</v>
      </c>
      <c r="B7369" s="8">
        <v>7360</v>
      </c>
      <c r="C7369" s="8">
        <v>0</v>
      </c>
      <c r="D7369" s="8">
        <f t="shared" si="916"/>
        <v>1</v>
      </c>
      <c r="E7369" s="8">
        <f t="shared" si="917"/>
        <v>0</v>
      </c>
      <c r="F7369" s="63">
        <f>SUM(D$10:D7369)</f>
        <v>7260</v>
      </c>
      <c r="G7369" s="49">
        <f>SUM(E$10:E7369)</f>
        <v>100</v>
      </c>
      <c r="H7369" s="8">
        <f t="shared" si="918"/>
        <v>0</v>
      </c>
      <c r="I7369" s="50">
        <f t="shared" si="919"/>
        <v>3630000</v>
      </c>
      <c r="J7369" s="51">
        <f t="shared" si="912"/>
        <v>0</v>
      </c>
      <c r="K7369" s="51">
        <f t="shared" si="913"/>
        <v>3630000</v>
      </c>
      <c r="L7369" s="52">
        <f t="shared" si="914"/>
        <v>363</v>
      </c>
      <c r="M7369" s="53" t="str">
        <f t="shared" si="915"/>
        <v/>
      </c>
    </row>
    <row r="7370" spans="1:13" ht="21">
      <c r="A7370" s="48">
        <v>11284.816022398942</v>
      </c>
      <c r="B7370" s="8">
        <v>7361</v>
      </c>
      <c r="C7370" s="8">
        <v>0</v>
      </c>
      <c r="D7370" s="8">
        <f t="shared" si="916"/>
        <v>1</v>
      </c>
      <c r="E7370" s="8">
        <f t="shared" si="917"/>
        <v>0</v>
      </c>
      <c r="F7370" s="63">
        <f>SUM(D$10:D7370)</f>
        <v>7261</v>
      </c>
      <c r="G7370" s="49">
        <f>SUM(E$10:E7370)</f>
        <v>100</v>
      </c>
      <c r="H7370" s="8">
        <f t="shared" si="918"/>
        <v>0</v>
      </c>
      <c r="I7370" s="50">
        <f t="shared" si="919"/>
        <v>3630500</v>
      </c>
      <c r="J7370" s="51">
        <f t="shared" ref="J7370:J7433" si="920">H7370*G$3</f>
        <v>0</v>
      </c>
      <c r="K7370" s="51">
        <f t="shared" ref="K7370:K7433" si="921">SUM(I7370+J7370)</f>
        <v>3630500</v>
      </c>
      <c r="L7370" s="52">
        <f t="shared" ref="L7370:L7433" si="922">K7370/E$4</f>
        <v>363.05</v>
      </c>
      <c r="M7370" s="53" t="str">
        <f t="shared" ref="M7370:M7433" si="923">IF(K7370=$K$4, A7370, "")</f>
        <v/>
      </c>
    </row>
    <row r="7371" spans="1:13" ht="21">
      <c r="A7371" s="48">
        <v>11284.864517391219</v>
      </c>
      <c r="B7371" s="8">
        <v>7362</v>
      </c>
      <c r="C7371" s="8">
        <v>0</v>
      </c>
      <c r="D7371" s="8">
        <f t="shared" ref="D7371:D7434" si="924">IF(C7371=0,1,0)</f>
        <v>1</v>
      </c>
      <c r="E7371" s="8">
        <f t="shared" ref="E7371:E7434" si="925">C7371</f>
        <v>0</v>
      </c>
      <c r="F7371" s="63">
        <f>SUM(D$10:D7371)</f>
        <v>7262</v>
      </c>
      <c r="G7371" s="49">
        <f>SUM(E$10:E7371)</f>
        <v>100</v>
      </c>
      <c r="H7371" s="8">
        <f t="shared" ref="H7371:H7434" si="926">E$2-G7371</f>
        <v>0</v>
      </c>
      <c r="I7371" s="50">
        <f t="shared" ref="I7371:I7434" si="927">F7371*H$3</f>
        <v>3631000</v>
      </c>
      <c r="J7371" s="51">
        <f t="shared" si="920"/>
        <v>0</v>
      </c>
      <c r="K7371" s="51">
        <f t="shared" si="921"/>
        <v>3631000</v>
      </c>
      <c r="L7371" s="52">
        <f t="shared" si="922"/>
        <v>363.1</v>
      </c>
      <c r="M7371" s="53" t="str">
        <f t="shared" si="923"/>
        <v/>
      </c>
    </row>
    <row r="7372" spans="1:13" ht="21">
      <c r="A7372" s="48">
        <v>11283.625249288019</v>
      </c>
      <c r="B7372" s="8">
        <v>7363</v>
      </c>
      <c r="C7372" s="8">
        <v>0</v>
      </c>
      <c r="D7372" s="8">
        <f t="shared" si="924"/>
        <v>1</v>
      </c>
      <c r="E7372" s="8">
        <f t="shared" si="925"/>
        <v>0</v>
      </c>
      <c r="F7372" s="63">
        <f>SUM(D$10:D7372)</f>
        <v>7263</v>
      </c>
      <c r="G7372" s="49">
        <f>SUM(E$10:E7372)</f>
        <v>100</v>
      </c>
      <c r="H7372" s="8">
        <f t="shared" si="926"/>
        <v>0</v>
      </c>
      <c r="I7372" s="50">
        <f t="shared" si="927"/>
        <v>3631500</v>
      </c>
      <c r="J7372" s="51">
        <f t="shared" si="920"/>
        <v>0</v>
      </c>
      <c r="K7372" s="51">
        <f t="shared" si="921"/>
        <v>3631500</v>
      </c>
      <c r="L7372" s="52">
        <f t="shared" si="922"/>
        <v>363.15</v>
      </c>
      <c r="M7372" s="53" t="str">
        <f t="shared" si="923"/>
        <v/>
      </c>
    </row>
    <row r="7373" spans="1:13" ht="21">
      <c r="A7373" s="48">
        <v>11281.799723425436</v>
      </c>
      <c r="B7373" s="8">
        <v>7364</v>
      </c>
      <c r="C7373" s="8">
        <v>0</v>
      </c>
      <c r="D7373" s="8">
        <f t="shared" si="924"/>
        <v>1</v>
      </c>
      <c r="E7373" s="8">
        <f t="shared" si="925"/>
        <v>0</v>
      </c>
      <c r="F7373" s="63">
        <f>SUM(D$10:D7373)</f>
        <v>7264</v>
      </c>
      <c r="G7373" s="49">
        <f>SUM(E$10:E7373)</f>
        <v>100</v>
      </c>
      <c r="H7373" s="8">
        <f t="shared" si="926"/>
        <v>0</v>
      </c>
      <c r="I7373" s="50">
        <f t="shared" si="927"/>
        <v>3632000</v>
      </c>
      <c r="J7373" s="51">
        <f t="shared" si="920"/>
        <v>0</v>
      </c>
      <c r="K7373" s="51">
        <f t="shared" si="921"/>
        <v>3632000</v>
      </c>
      <c r="L7373" s="52">
        <f t="shared" si="922"/>
        <v>363.2</v>
      </c>
      <c r="M7373" s="53" t="str">
        <f t="shared" si="923"/>
        <v/>
      </c>
    </row>
    <row r="7374" spans="1:13" ht="21">
      <c r="A7374" s="48">
        <v>11280.778809383277</v>
      </c>
      <c r="B7374" s="8">
        <v>7365</v>
      </c>
      <c r="C7374" s="8">
        <v>0</v>
      </c>
      <c r="D7374" s="8">
        <f t="shared" si="924"/>
        <v>1</v>
      </c>
      <c r="E7374" s="8">
        <f t="shared" si="925"/>
        <v>0</v>
      </c>
      <c r="F7374" s="63">
        <f>SUM(D$10:D7374)</f>
        <v>7265</v>
      </c>
      <c r="G7374" s="49">
        <f>SUM(E$10:E7374)</f>
        <v>100</v>
      </c>
      <c r="H7374" s="8">
        <f t="shared" si="926"/>
        <v>0</v>
      </c>
      <c r="I7374" s="50">
        <f t="shared" si="927"/>
        <v>3632500</v>
      </c>
      <c r="J7374" s="51">
        <f t="shared" si="920"/>
        <v>0</v>
      </c>
      <c r="K7374" s="51">
        <f t="shared" si="921"/>
        <v>3632500</v>
      </c>
      <c r="L7374" s="52">
        <f t="shared" si="922"/>
        <v>363.25</v>
      </c>
      <c r="M7374" s="53" t="str">
        <f t="shared" si="923"/>
        <v/>
      </c>
    </row>
    <row r="7375" spans="1:13" ht="21">
      <c r="A7375" s="48">
        <v>11279.941332892349</v>
      </c>
      <c r="B7375" s="8">
        <v>7366</v>
      </c>
      <c r="C7375" s="8">
        <v>0</v>
      </c>
      <c r="D7375" s="8">
        <f t="shared" si="924"/>
        <v>1</v>
      </c>
      <c r="E7375" s="8">
        <f t="shared" si="925"/>
        <v>0</v>
      </c>
      <c r="F7375" s="63">
        <f>SUM(D$10:D7375)</f>
        <v>7266</v>
      </c>
      <c r="G7375" s="49">
        <f>SUM(E$10:E7375)</f>
        <v>100</v>
      </c>
      <c r="H7375" s="8">
        <f t="shared" si="926"/>
        <v>0</v>
      </c>
      <c r="I7375" s="50">
        <f t="shared" si="927"/>
        <v>3633000</v>
      </c>
      <c r="J7375" s="51">
        <f t="shared" si="920"/>
        <v>0</v>
      </c>
      <c r="K7375" s="51">
        <f t="shared" si="921"/>
        <v>3633000</v>
      </c>
      <c r="L7375" s="52">
        <f t="shared" si="922"/>
        <v>363.3</v>
      </c>
      <c r="M7375" s="53" t="str">
        <f t="shared" si="923"/>
        <v/>
      </c>
    </row>
    <row r="7376" spans="1:13" ht="21">
      <c r="A7376" s="48">
        <v>11279.907627876586</v>
      </c>
      <c r="B7376" s="8">
        <v>7367</v>
      </c>
      <c r="C7376" s="8">
        <v>0</v>
      </c>
      <c r="D7376" s="8">
        <f t="shared" si="924"/>
        <v>1</v>
      </c>
      <c r="E7376" s="8">
        <f t="shared" si="925"/>
        <v>0</v>
      </c>
      <c r="F7376" s="63">
        <f>SUM(D$10:D7376)</f>
        <v>7267</v>
      </c>
      <c r="G7376" s="49">
        <f>SUM(E$10:E7376)</f>
        <v>100</v>
      </c>
      <c r="H7376" s="8">
        <f t="shared" si="926"/>
        <v>0</v>
      </c>
      <c r="I7376" s="50">
        <f t="shared" si="927"/>
        <v>3633500</v>
      </c>
      <c r="J7376" s="51">
        <f t="shared" si="920"/>
        <v>0</v>
      </c>
      <c r="K7376" s="51">
        <f t="shared" si="921"/>
        <v>3633500</v>
      </c>
      <c r="L7376" s="52">
        <f t="shared" si="922"/>
        <v>363.35</v>
      </c>
      <c r="M7376" s="53" t="str">
        <f t="shared" si="923"/>
        <v/>
      </c>
    </row>
    <row r="7377" spans="1:13" ht="21">
      <c r="A7377" s="48">
        <v>11278.840361700299</v>
      </c>
      <c r="B7377" s="8">
        <v>7368</v>
      </c>
      <c r="C7377" s="8">
        <v>0</v>
      </c>
      <c r="D7377" s="8">
        <f t="shared" si="924"/>
        <v>1</v>
      </c>
      <c r="E7377" s="8">
        <f t="shared" si="925"/>
        <v>0</v>
      </c>
      <c r="F7377" s="63">
        <f>SUM(D$10:D7377)</f>
        <v>7268</v>
      </c>
      <c r="G7377" s="49">
        <f>SUM(E$10:E7377)</f>
        <v>100</v>
      </c>
      <c r="H7377" s="8">
        <f t="shared" si="926"/>
        <v>0</v>
      </c>
      <c r="I7377" s="50">
        <f t="shared" si="927"/>
        <v>3634000</v>
      </c>
      <c r="J7377" s="51">
        <f t="shared" si="920"/>
        <v>0</v>
      </c>
      <c r="K7377" s="51">
        <f t="shared" si="921"/>
        <v>3634000</v>
      </c>
      <c r="L7377" s="52">
        <f t="shared" si="922"/>
        <v>363.4</v>
      </c>
      <c r="M7377" s="53" t="str">
        <f t="shared" si="923"/>
        <v/>
      </c>
    </row>
    <row r="7378" spans="1:13" ht="21">
      <c r="A7378" s="48">
        <v>11277.588909639248</v>
      </c>
      <c r="B7378" s="8">
        <v>7369</v>
      </c>
      <c r="C7378" s="8">
        <v>0</v>
      </c>
      <c r="D7378" s="8">
        <f t="shared" si="924"/>
        <v>1</v>
      </c>
      <c r="E7378" s="8">
        <f t="shared" si="925"/>
        <v>0</v>
      </c>
      <c r="F7378" s="63">
        <f>SUM(D$10:D7378)</f>
        <v>7269</v>
      </c>
      <c r="G7378" s="49">
        <f>SUM(E$10:E7378)</f>
        <v>100</v>
      </c>
      <c r="H7378" s="8">
        <f t="shared" si="926"/>
        <v>0</v>
      </c>
      <c r="I7378" s="50">
        <f t="shared" si="927"/>
        <v>3634500</v>
      </c>
      <c r="J7378" s="51">
        <f t="shared" si="920"/>
        <v>0</v>
      </c>
      <c r="K7378" s="51">
        <f t="shared" si="921"/>
        <v>3634500</v>
      </c>
      <c r="L7378" s="52">
        <f t="shared" si="922"/>
        <v>363.45</v>
      </c>
      <c r="M7378" s="53" t="str">
        <f t="shared" si="923"/>
        <v/>
      </c>
    </row>
    <row r="7379" spans="1:13" ht="21">
      <c r="A7379" s="48">
        <v>11275.517691528432</v>
      </c>
      <c r="B7379" s="8">
        <v>7370</v>
      </c>
      <c r="C7379" s="8">
        <v>0</v>
      </c>
      <c r="D7379" s="8">
        <f t="shared" si="924"/>
        <v>1</v>
      </c>
      <c r="E7379" s="8">
        <f t="shared" si="925"/>
        <v>0</v>
      </c>
      <c r="F7379" s="63">
        <f>SUM(D$10:D7379)</f>
        <v>7270</v>
      </c>
      <c r="G7379" s="49">
        <f>SUM(E$10:E7379)</f>
        <v>100</v>
      </c>
      <c r="H7379" s="8">
        <f t="shared" si="926"/>
        <v>0</v>
      </c>
      <c r="I7379" s="50">
        <f t="shared" si="927"/>
        <v>3635000</v>
      </c>
      <c r="J7379" s="51">
        <f t="shared" si="920"/>
        <v>0</v>
      </c>
      <c r="K7379" s="51">
        <f t="shared" si="921"/>
        <v>3635000</v>
      </c>
      <c r="L7379" s="52">
        <f t="shared" si="922"/>
        <v>363.5</v>
      </c>
      <c r="M7379" s="53" t="str">
        <f t="shared" si="923"/>
        <v/>
      </c>
    </row>
    <row r="7380" spans="1:13" ht="21">
      <c r="A7380" s="48">
        <v>11275.548698263243</v>
      </c>
      <c r="B7380" s="8">
        <v>7371</v>
      </c>
      <c r="C7380" s="8">
        <v>0</v>
      </c>
      <c r="D7380" s="8">
        <f t="shared" si="924"/>
        <v>1</v>
      </c>
      <c r="E7380" s="8">
        <f t="shared" si="925"/>
        <v>0</v>
      </c>
      <c r="F7380" s="63">
        <f>SUM(D$10:D7380)</f>
        <v>7271</v>
      </c>
      <c r="G7380" s="49">
        <f>SUM(E$10:E7380)</f>
        <v>100</v>
      </c>
      <c r="H7380" s="8">
        <f t="shared" si="926"/>
        <v>0</v>
      </c>
      <c r="I7380" s="50">
        <f t="shared" si="927"/>
        <v>3635500</v>
      </c>
      <c r="J7380" s="51">
        <f t="shared" si="920"/>
        <v>0</v>
      </c>
      <c r="K7380" s="51">
        <f t="shared" si="921"/>
        <v>3635500</v>
      </c>
      <c r="L7380" s="52">
        <f t="shared" si="922"/>
        <v>363.55</v>
      </c>
      <c r="M7380" s="53" t="str">
        <f t="shared" si="923"/>
        <v/>
      </c>
    </row>
    <row r="7381" spans="1:13" ht="21">
      <c r="A7381" s="48">
        <v>11273.574204368848</v>
      </c>
      <c r="B7381" s="8">
        <v>7372</v>
      </c>
      <c r="C7381" s="8">
        <v>0</v>
      </c>
      <c r="D7381" s="8">
        <f t="shared" si="924"/>
        <v>1</v>
      </c>
      <c r="E7381" s="8">
        <f t="shared" si="925"/>
        <v>0</v>
      </c>
      <c r="F7381" s="63">
        <f>SUM(D$10:D7381)</f>
        <v>7272</v>
      </c>
      <c r="G7381" s="49">
        <f>SUM(E$10:E7381)</f>
        <v>100</v>
      </c>
      <c r="H7381" s="8">
        <f t="shared" si="926"/>
        <v>0</v>
      </c>
      <c r="I7381" s="50">
        <f t="shared" si="927"/>
        <v>3636000</v>
      </c>
      <c r="J7381" s="51">
        <f t="shared" si="920"/>
        <v>0</v>
      </c>
      <c r="K7381" s="51">
        <f t="shared" si="921"/>
        <v>3636000</v>
      </c>
      <c r="L7381" s="52">
        <f t="shared" si="922"/>
        <v>363.6</v>
      </c>
      <c r="M7381" s="53" t="str">
        <f t="shared" si="923"/>
        <v/>
      </c>
    </row>
    <row r="7382" spans="1:13" ht="21">
      <c r="A7382" s="48">
        <v>11272.911405518831</v>
      </c>
      <c r="B7382" s="8">
        <v>7373</v>
      </c>
      <c r="C7382" s="8">
        <v>0</v>
      </c>
      <c r="D7382" s="8">
        <f t="shared" si="924"/>
        <v>1</v>
      </c>
      <c r="E7382" s="8">
        <f t="shared" si="925"/>
        <v>0</v>
      </c>
      <c r="F7382" s="63">
        <f>SUM(D$10:D7382)</f>
        <v>7273</v>
      </c>
      <c r="G7382" s="49">
        <f>SUM(E$10:E7382)</f>
        <v>100</v>
      </c>
      <c r="H7382" s="8">
        <f t="shared" si="926"/>
        <v>0</v>
      </c>
      <c r="I7382" s="50">
        <f t="shared" si="927"/>
        <v>3636500</v>
      </c>
      <c r="J7382" s="51">
        <f t="shared" si="920"/>
        <v>0</v>
      </c>
      <c r="K7382" s="51">
        <f t="shared" si="921"/>
        <v>3636500</v>
      </c>
      <c r="L7382" s="52">
        <f t="shared" si="922"/>
        <v>363.65</v>
      </c>
      <c r="M7382" s="53" t="str">
        <f t="shared" si="923"/>
        <v/>
      </c>
    </row>
    <row r="7383" spans="1:13" ht="21">
      <c r="A7383" s="48">
        <v>11272.618767356724</v>
      </c>
      <c r="B7383" s="8">
        <v>7374</v>
      </c>
      <c r="C7383" s="8">
        <v>0</v>
      </c>
      <c r="D7383" s="8">
        <f t="shared" si="924"/>
        <v>1</v>
      </c>
      <c r="E7383" s="8">
        <f t="shared" si="925"/>
        <v>0</v>
      </c>
      <c r="F7383" s="63">
        <f>SUM(D$10:D7383)</f>
        <v>7274</v>
      </c>
      <c r="G7383" s="49">
        <f>SUM(E$10:E7383)</f>
        <v>100</v>
      </c>
      <c r="H7383" s="8">
        <f t="shared" si="926"/>
        <v>0</v>
      </c>
      <c r="I7383" s="50">
        <f t="shared" si="927"/>
        <v>3637000</v>
      </c>
      <c r="J7383" s="51">
        <f t="shared" si="920"/>
        <v>0</v>
      </c>
      <c r="K7383" s="51">
        <f t="shared" si="921"/>
        <v>3637000</v>
      </c>
      <c r="L7383" s="52">
        <f t="shared" si="922"/>
        <v>363.7</v>
      </c>
      <c r="M7383" s="53" t="str">
        <f t="shared" si="923"/>
        <v/>
      </c>
    </row>
    <row r="7384" spans="1:13" ht="21">
      <c r="A7384" s="48">
        <v>11270.321828641168</v>
      </c>
      <c r="B7384" s="8">
        <v>7375</v>
      </c>
      <c r="C7384" s="8">
        <v>0</v>
      </c>
      <c r="D7384" s="8">
        <f t="shared" si="924"/>
        <v>1</v>
      </c>
      <c r="E7384" s="8">
        <f t="shared" si="925"/>
        <v>0</v>
      </c>
      <c r="F7384" s="63">
        <f>SUM(D$10:D7384)</f>
        <v>7275</v>
      </c>
      <c r="G7384" s="49">
        <f>SUM(E$10:E7384)</f>
        <v>100</v>
      </c>
      <c r="H7384" s="8">
        <f t="shared" si="926"/>
        <v>0</v>
      </c>
      <c r="I7384" s="50">
        <f t="shared" si="927"/>
        <v>3637500</v>
      </c>
      <c r="J7384" s="51">
        <f t="shared" si="920"/>
        <v>0</v>
      </c>
      <c r="K7384" s="51">
        <f t="shared" si="921"/>
        <v>3637500</v>
      </c>
      <c r="L7384" s="52">
        <f t="shared" si="922"/>
        <v>363.75</v>
      </c>
      <c r="M7384" s="53" t="str">
        <f t="shared" si="923"/>
        <v/>
      </c>
    </row>
    <row r="7385" spans="1:13" ht="21">
      <c r="A7385" s="48">
        <v>11269.403150457887</v>
      </c>
      <c r="B7385" s="8">
        <v>7376</v>
      </c>
      <c r="C7385" s="8">
        <v>0</v>
      </c>
      <c r="D7385" s="8">
        <f t="shared" si="924"/>
        <v>1</v>
      </c>
      <c r="E7385" s="8">
        <f t="shared" si="925"/>
        <v>0</v>
      </c>
      <c r="F7385" s="63">
        <f>SUM(D$10:D7385)</f>
        <v>7276</v>
      </c>
      <c r="G7385" s="49">
        <f>SUM(E$10:E7385)</f>
        <v>100</v>
      </c>
      <c r="H7385" s="8">
        <f t="shared" si="926"/>
        <v>0</v>
      </c>
      <c r="I7385" s="50">
        <f t="shared" si="927"/>
        <v>3638000</v>
      </c>
      <c r="J7385" s="51">
        <f t="shared" si="920"/>
        <v>0</v>
      </c>
      <c r="K7385" s="51">
        <f t="shared" si="921"/>
        <v>3638000</v>
      </c>
      <c r="L7385" s="52">
        <f t="shared" si="922"/>
        <v>363.8</v>
      </c>
      <c r="M7385" s="53" t="str">
        <f t="shared" si="923"/>
        <v/>
      </c>
    </row>
    <row r="7386" spans="1:13" ht="21">
      <c r="A7386" s="48">
        <v>11269.451724131211</v>
      </c>
      <c r="B7386" s="8">
        <v>7377</v>
      </c>
      <c r="C7386" s="8">
        <v>0</v>
      </c>
      <c r="D7386" s="8">
        <f t="shared" si="924"/>
        <v>1</v>
      </c>
      <c r="E7386" s="8">
        <f t="shared" si="925"/>
        <v>0</v>
      </c>
      <c r="F7386" s="63">
        <f>SUM(D$10:D7386)</f>
        <v>7277</v>
      </c>
      <c r="G7386" s="49">
        <f>SUM(E$10:E7386)</f>
        <v>100</v>
      </c>
      <c r="H7386" s="8">
        <f t="shared" si="926"/>
        <v>0</v>
      </c>
      <c r="I7386" s="50">
        <f t="shared" si="927"/>
        <v>3638500</v>
      </c>
      <c r="J7386" s="51">
        <f t="shared" si="920"/>
        <v>0</v>
      </c>
      <c r="K7386" s="51">
        <f t="shared" si="921"/>
        <v>3638500</v>
      </c>
      <c r="L7386" s="52">
        <f t="shared" si="922"/>
        <v>363.85</v>
      </c>
      <c r="M7386" s="53" t="str">
        <f t="shared" si="923"/>
        <v/>
      </c>
    </row>
    <row r="7387" spans="1:13" ht="21">
      <c r="A7387" s="48">
        <v>11267.854480683001</v>
      </c>
      <c r="B7387" s="8">
        <v>7378</v>
      </c>
      <c r="C7387" s="8">
        <v>0</v>
      </c>
      <c r="D7387" s="8">
        <f t="shared" si="924"/>
        <v>1</v>
      </c>
      <c r="E7387" s="8">
        <f t="shared" si="925"/>
        <v>0</v>
      </c>
      <c r="F7387" s="63">
        <f>SUM(D$10:D7387)</f>
        <v>7278</v>
      </c>
      <c r="G7387" s="49">
        <f>SUM(E$10:E7387)</f>
        <v>100</v>
      </c>
      <c r="H7387" s="8">
        <f t="shared" si="926"/>
        <v>0</v>
      </c>
      <c r="I7387" s="50">
        <f t="shared" si="927"/>
        <v>3639000</v>
      </c>
      <c r="J7387" s="51">
        <f t="shared" si="920"/>
        <v>0</v>
      </c>
      <c r="K7387" s="51">
        <f t="shared" si="921"/>
        <v>3639000</v>
      </c>
      <c r="L7387" s="52">
        <f t="shared" si="922"/>
        <v>363.9</v>
      </c>
      <c r="M7387" s="53" t="str">
        <f t="shared" si="923"/>
        <v/>
      </c>
    </row>
    <row r="7388" spans="1:13" ht="21">
      <c r="A7388" s="48">
        <v>11267.436262132564</v>
      </c>
      <c r="B7388" s="8">
        <v>7379</v>
      </c>
      <c r="C7388" s="8">
        <v>0</v>
      </c>
      <c r="D7388" s="8">
        <f t="shared" si="924"/>
        <v>1</v>
      </c>
      <c r="E7388" s="8">
        <f t="shared" si="925"/>
        <v>0</v>
      </c>
      <c r="F7388" s="63">
        <f>SUM(D$10:D7388)</f>
        <v>7279</v>
      </c>
      <c r="G7388" s="49">
        <f>SUM(E$10:E7388)</f>
        <v>100</v>
      </c>
      <c r="H7388" s="8">
        <f t="shared" si="926"/>
        <v>0</v>
      </c>
      <c r="I7388" s="50">
        <f t="shared" si="927"/>
        <v>3639500</v>
      </c>
      <c r="J7388" s="51">
        <f t="shared" si="920"/>
        <v>0</v>
      </c>
      <c r="K7388" s="51">
        <f t="shared" si="921"/>
        <v>3639500</v>
      </c>
      <c r="L7388" s="52">
        <f t="shared" si="922"/>
        <v>363.95</v>
      </c>
      <c r="M7388" s="53" t="str">
        <f t="shared" si="923"/>
        <v/>
      </c>
    </row>
    <row r="7389" spans="1:13" ht="21">
      <c r="A7389" s="48">
        <v>11266.142386569165</v>
      </c>
      <c r="B7389" s="8">
        <v>7380</v>
      </c>
      <c r="C7389" s="8">
        <v>0</v>
      </c>
      <c r="D7389" s="8">
        <f t="shared" si="924"/>
        <v>1</v>
      </c>
      <c r="E7389" s="8">
        <f t="shared" si="925"/>
        <v>0</v>
      </c>
      <c r="F7389" s="63">
        <f>SUM(D$10:D7389)</f>
        <v>7280</v>
      </c>
      <c r="G7389" s="49">
        <f>SUM(E$10:E7389)</f>
        <v>100</v>
      </c>
      <c r="H7389" s="8">
        <f t="shared" si="926"/>
        <v>0</v>
      </c>
      <c r="I7389" s="50">
        <f t="shared" si="927"/>
        <v>3640000</v>
      </c>
      <c r="J7389" s="51">
        <f t="shared" si="920"/>
        <v>0</v>
      </c>
      <c r="K7389" s="51">
        <f t="shared" si="921"/>
        <v>3640000</v>
      </c>
      <c r="L7389" s="52">
        <f t="shared" si="922"/>
        <v>364</v>
      </c>
      <c r="M7389" s="53" t="str">
        <f t="shared" si="923"/>
        <v/>
      </c>
    </row>
    <row r="7390" spans="1:13" ht="21">
      <c r="A7390" s="48">
        <v>11265.51862324719</v>
      </c>
      <c r="B7390" s="8">
        <v>7381</v>
      </c>
      <c r="C7390" s="8">
        <v>0</v>
      </c>
      <c r="D7390" s="8">
        <f t="shared" si="924"/>
        <v>1</v>
      </c>
      <c r="E7390" s="8">
        <f t="shared" si="925"/>
        <v>0</v>
      </c>
      <c r="F7390" s="63">
        <f>SUM(D$10:D7390)</f>
        <v>7281</v>
      </c>
      <c r="G7390" s="49">
        <f>SUM(E$10:E7390)</f>
        <v>100</v>
      </c>
      <c r="H7390" s="8">
        <f t="shared" si="926"/>
        <v>0</v>
      </c>
      <c r="I7390" s="50">
        <f t="shared" si="927"/>
        <v>3640500</v>
      </c>
      <c r="J7390" s="51">
        <f t="shared" si="920"/>
        <v>0</v>
      </c>
      <c r="K7390" s="51">
        <f t="shared" si="921"/>
        <v>3640500</v>
      </c>
      <c r="L7390" s="52">
        <f t="shared" si="922"/>
        <v>364.05</v>
      </c>
      <c r="M7390" s="53" t="str">
        <f t="shared" si="923"/>
        <v/>
      </c>
    </row>
    <row r="7391" spans="1:13" ht="21">
      <c r="A7391" s="48">
        <v>11264.866946528115</v>
      </c>
      <c r="B7391" s="8">
        <v>7382</v>
      </c>
      <c r="C7391" s="8">
        <v>0</v>
      </c>
      <c r="D7391" s="8">
        <f t="shared" si="924"/>
        <v>1</v>
      </c>
      <c r="E7391" s="8">
        <f t="shared" si="925"/>
        <v>0</v>
      </c>
      <c r="F7391" s="63">
        <f>SUM(D$10:D7391)</f>
        <v>7282</v>
      </c>
      <c r="G7391" s="49">
        <f>SUM(E$10:E7391)</f>
        <v>100</v>
      </c>
      <c r="H7391" s="8">
        <f t="shared" si="926"/>
        <v>0</v>
      </c>
      <c r="I7391" s="50">
        <f t="shared" si="927"/>
        <v>3641000</v>
      </c>
      <c r="J7391" s="51">
        <f t="shared" si="920"/>
        <v>0</v>
      </c>
      <c r="K7391" s="51">
        <f t="shared" si="921"/>
        <v>3641000</v>
      </c>
      <c r="L7391" s="52">
        <f t="shared" si="922"/>
        <v>364.1</v>
      </c>
      <c r="M7391" s="53" t="str">
        <f t="shared" si="923"/>
        <v/>
      </c>
    </row>
    <row r="7392" spans="1:13" ht="21">
      <c r="A7392" s="48">
        <v>11262.548925707461</v>
      </c>
      <c r="B7392" s="8">
        <v>7383</v>
      </c>
      <c r="C7392" s="8">
        <v>0</v>
      </c>
      <c r="D7392" s="8">
        <f t="shared" si="924"/>
        <v>1</v>
      </c>
      <c r="E7392" s="8">
        <f t="shared" si="925"/>
        <v>0</v>
      </c>
      <c r="F7392" s="63">
        <f>SUM(D$10:D7392)</f>
        <v>7283</v>
      </c>
      <c r="G7392" s="49">
        <f>SUM(E$10:E7392)</f>
        <v>100</v>
      </c>
      <c r="H7392" s="8">
        <f t="shared" si="926"/>
        <v>0</v>
      </c>
      <c r="I7392" s="50">
        <f t="shared" si="927"/>
        <v>3641500</v>
      </c>
      <c r="J7392" s="51">
        <f t="shared" si="920"/>
        <v>0</v>
      </c>
      <c r="K7392" s="51">
        <f t="shared" si="921"/>
        <v>3641500</v>
      </c>
      <c r="L7392" s="52">
        <f t="shared" si="922"/>
        <v>364.15</v>
      </c>
      <c r="M7392" s="53" t="str">
        <f t="shared" si="923"/>
        <v/>
      </c>
    </row>
    <row r="7393" spans="1:13" ht="21">
      <c r="A7393" s="48">
        <v>11262.29352943491</v>
      </c>
      <c r="B7393" s="8">
        <v>7384</v>
      </c>
      <c r="C7393" s="8">
        <v>0</v>
      </c>
      <c r="D7393" s="8">
        <f t="shared" si="924"/>
        <v>1</v>
      </c>
      <c r="E7393" s="8">
        <f t="shared" si="925"/>
        <v>0</v>
      </c>
      <c r="F7393" s="63">
        <f>SUM(D$10:D7393)</f>
        <v>7284</v>
      </c>
      <c r="G7393" s="49">
        <f>SUM(E$10:E7393)</f>
        <v>100</v>
      </c>
      <c r="H7393" s="8">
        <f t="shared" si="926"/>
        <v>0</v>
      </c>
      <c r="I7393" s="50">
        <f t="shared" si="927"/>
        <v>3642000</v>
      </c>
      <c r="J7393" s="51">
        <f t="shared" si="920"/>
        <v>0</v>
      </c>
      <c r="K7393" s="51">
        <f t="shared" si="921"/>
        <v>3642000</v>
      </c>
      <c r="L7393" s="52">
        <f t="shared" si="922"/>
        <v>364.2</v>
      </c>
      <c r="M7393" s="53" t="str">
        <f t="shared" si="923"/>
        <v/>
      </c>
    </row>
    <row r="7394" spans="1:13" ht="21">
      <c r="A7394" s="48">
        <v>11261.349586686018</v>
      </c>
      <c r="B7394" s="8">
        <v>7385</v>
      </c>
      <c r="C7394" s="8">
        <v>0</v>
      </c>
      <c r="D7394" s="8">
        <f t="shared" si="924"/>
        <v>1</v>
      </c>
      <c r="E7394" s="8">
        <f t="shared" si="925"/>
        <v>0</v>
      </c>
      <c r="F7394" s="63">
        <f>SUM(D$10:D7394)</f>
        <v>7285</v>
      </c>
      <c r="G7394" s="49">
        <f>SUM(E$10:E7394)</f>
        <v>100</v>
      </c>
      <c r="H7394" s="8">
        <f t="shared" si="926"/>
        <v>0</v>
      </c>
      <c r="I7394" s="50">
        <f t="shared" si="927"/>
        <v>3642500</v>
      </c>
      <c r="J7394" s="51">
        <f t="shared" si="920"/>
        <v>0</v>
      </c>
      <c r="K7394" s="51">
        <f t="shared" si="921"/>
        <v>3642500</v>
      </c>
      <c r="L7394" s="52">
        <f t="shared" si="922"/>
        <v>364.25</v>
      </c>
      <c r="M7394" s="53" t="str">
        <f t="shared" si="923"/>
        <v/>
      </c>
    </row>
    <row r="7395" spans="1:13" ht="21">
      <c r="A7395" s="48">
        <v>11260.919359279742</v>
      </c>
      <c r="B7395" s="8">
        <v>7386</v>
      </c>
      <c r="C7395" s="8">
        <v>0</v>
      </c>
      <c r="D7395" s="8">
        <f t="shared" si="924"/>
        <v>1</v>
      </c>
      <c r="E7395" s="8">
        <f t="shared" si="925"/>
        <v>0</v>
      </c>
      <c r="F7395" s="63">
        <f>SUM(D$10:D7395)</f>
        <v>7286</v>
      </c>
      <c r="G7395" s="49">
        <f>SUM(E$10:E7395)</f>
        <v>100</v>
      </c>
      <c r="H7395" s="8">
        <f t="shared" si="926"/>
        <v>0</v>
      </c>
      <c r="I7395" s="50">
        <f t="shared" si="927"/>
        <v>3643000</v>
      </c>
      <c r="J7395" s="51">
        <f t="shared" si="920"/>
        <v>0</v>
      </c>
      <c r="K7395" s="51">
        <f t="shared" si="921"/>
        <v>3643000</v>
      </c>
      <c r="L7395" s="52">
        <f t="shared" si="922"/>
        <v>364.3</v>
      </c>
      <c r="M7395" s="53" t="str">
        <f t="shared" si="923"/>
        <v/>
      </c>
    </row>
    <row r="7396" spans="1:13" ht="21">
      <c r="A7396" s="48">
        <v>11258.976655996397</v>
      </c>
      <c r="B7396" s="8">
        <v>7387</v>
      </c>
      <c r="C7396" s="8">
        <v>0</v>
      </c>
      <c r="D7396" s="8">
        <f t="shared" si="924"/>
        <v>1</v>
      </c>
      <c r="E7396" s="8">
        <f t="shared" si="925"/>
        <v>0</v>
      </c>
      <c r="F7396" s="63">
        <f>SUM(D$10:D7396)</f>
        <v>7287</v>
      </c>
      <c r="G7396" s="49">
        <f>SUM(E$10:E7396)</f>
        <v>100</v>
      </c>
      <c r="H7396" s="8">
        <f t="shared" si="926"/>
        <v>0</v>
      </c>
      <c r="I7396" s="50">
        <f t="shared" si="927"/>
        <v>3643500</v>
      </c>
      <c r="J7396" s="51">
        <f t="shared" si="920"/>
        <v>0</v>
      </c>
      <c r="K7396" s="51">
        <f t="shared" si="921"/>
        <v>3643500</v>
      </c>
      <c r="L7396" s="52">
        <f t="shared" si="922"/>
        <v>364.35</v>
      </c>
      <c r="M7396" s="53" t="str">
        <f t="shared" si="923"/>
        <v/>
      </c>
    </row>
    <row r="7397" spans="1:13" ht="21">
      <c r="A7397" s="48">
        <v>11257.544370761929</v>
      </c>
      <c r="B7397" s="8">
        <v>7388</v>
      </c>
      <c r="C7397" s="8">
        <v>0</v>
      </c>
      <c r="D7397" s="8">
        <f t="shared" si="924"/>
        <v>1</v>
      </c>
      <c r="E7397" s="8">
        <f t="shared" si="925"/>
        <v>0</v>
      </c>
      <c r="F7397" s="63">
        <f>SUM(D$10:D7397)</f>
        <v>7288</v>
      </c>
      <c r="G7397" s="49">
        <f>SUM(E$10:E7397)</f>
        <v>100</v>
      </c>
      <c r="H7397" s="8">
        <f t="shared" si="926"/>
        <v>0</v>
      </c>
      <c r="I7397" s="50">
        <f t="shared" si="927"/>
        <v>3644000</v>
      </c>
      <c r="J7397" s="51">
        <f t="shared" si="920"/>
        <v>0</v>
      </c>
      <c r="K7397" s="51">
        <f t="shared" si="921"/>
        <v>3644000</v>
      </c>
      <c r="L7397" s="52">
        <f t="shared" si="922"/>
        <v>364.4</v>
      </c>
      <c r="M7397" s="53" t="str">
        <f t="shared" si="923"/>
        <v/>
      </c>
    </row>
    <row r="7398" spans="1:13" ht="21">
      <c r="A7398" s="48">
        <v>11257.441179431509</v>
      </c>
      <c r="B7398" s="8">
        <v>7389</v>
      </c>
      <c r="C7398" s="8">
        <v>0</v>
      </c>
      <c r="D7398" s="8">
        <f t="shared" si="924"/>
        <v>1</v>
      </c>
      <c r="E7398" s="8">
        <f t="shared" si="925"/>
        <v>0</v>
      </c>
      <c r="F7398" s="63">
        <f>SUM(D$10:D7398)</f>
        <v>7289</v>
      </c>
      <c r="G7398" s="49">
        <f>SUM(E$10:E7398)</f>
        <v>100</v>
      </c>
      <c r="H7398" s="8">
        <f t="shared" si="926"/>
        <v>0</v>
      </c>
      <c r="I7398" s="50">
        <f t="shared" si="927"/>
        <v>3644500</v>
      </c>
      <c r="J7398" s="51">
        <f t="shared" si="920"/>
        <v>0</v>
      </c>
      <c r="K7398" s="51">
        <f t="shared" si="921"/>
        <v>3644500</v>
      </c>
      <c r="L7398" s="52">
        <f t="shared" si="922"/>
        <v>364.45</v>
      </c>
      <c r="M7398" s="53" t="str">
        <f t="shared" si="923"/>
        <v/>
      </c>
    </row>
    <row r="7399" spans="1:13" ht="21">
      <c r="A7399" s="48">
        <v>11256.429790163049</v>
      </c>
      <c r="B7399" s="8">
        <v>7390</v>
      </c>
      <c r="C7399" s="8">
        <v>0</v>
      </c>
      <c r="D7399" s="8">
        <f t="shared" si="924"/>
        <v>1</v>
      </c>
      <c r="E7399" s="8">
        <f t="shared" si="925"/>
        <v>0</v>
      </c>
      <c r="F7399" s="63">
        <f>SUM(D$10:D7399)</f>
        <v>7290</v>
      </c>
      <c r="G7399" s="49">
        <f>SUM(E$10:E7399)</f>
        <v>100</v>
      </c>
      <c r="H7399" s="8">
        <f t="shared" si="926"/>
        <v>0</v>
      </c>
      <c r="I7399" s="50">
        <f t="shared" si="927"/>
        <v>3645000</v>
      </c>
      <c r="J7399" s="51">
        <f t="shared" si="920"/>
        <v>0</v>
      </c>
      <c r="K7399" s="51">
        <f t="shared" si="921"/>
        <v>3645000</v>
      </c>
      <c r="L7399" s="52">
        <f t="shared" si="922"/>
        <v>364.5</v>
      </c>
      <c r="M7399" s="53" t="str">
        <f t="shared" si="923"/>
        <v/>
      </c>
    </row>
    <row r="7400" spans="1:13" ht="21">
      <c r="A7400" s="48">
        <v>11255.601656328714</v>
      </c>
      <c r="B7400" s="8">
        <v>7391</v>
      </c>
      <c r="C7400" s="8">
        <v>0</v>
      </c>
      <c r="D7400" s="8">
        <f t="shared" si="924"/>
        <v>1</v>
      </c>
      <c r="E7400" s="8">
        <f t="shared" si="925"/>
        <v>0</v>
      </c>
      <c r="F7400" s="63">
        <f>SUM(D$10:D7400)</f>
        <v>7291</v>
      </c>
      <c r="G7400" s="49">
        <f>SUM(E$10:E7400)</f>
        <v>100</v>
      </c>
      <c r="H7400" s="8">
        <f t="shared" si="926"/>
        <v>0</v>
      </c>
      <c r="I7400" s="50">
        <f t="shared" si="927"/>
        <v>3645500</v>
      </c>
      <c r="J7400" s="51">
        <f t="shared" si="920"/>
        <v>0</v>
      </c>
      <c r="K7400" s="51">
        <f t="shared" si="921"/>
        <v>3645500</v>
      </c>
      <c r="L7400" s="52">
        <f t="shared" si="922"/>
        <v>364.55</v>
      </c>
      <c r="M7400" s="53" t="str">
        <f t="shared" si="923"/>
        <v/>
      </c>
    </row>
    <row r="7401" spans="1:13" ht="21">
      <c r="A7401" s="48">
        <v>11254.430079579586</v>
      </c>
      <c r="B7401" s="8">
        <v>7392</v>
      </c>
      <c r="C7401" s="8">
        <v>0</v>
      </c>
      <c r="D7401" s="8">
        <f t="shared" si="924"/>
        <v>1</v>
      </c>
      <c r="E7401" s="8">
        <f t="shared" si="925"/>
        <v>0</v>
      </c>
      <c r="F7401" s="63">
        <f>SUM(D$10:D7401)</f>
        <v>7292</v>
      </c>
      <c r="G7401" s="49">
        <f>SUM(E$10:E7401)</f>
        <v>100</v>
      </c>
      <c r="H7401" s="8">
        <f t="shared" si="926"/>
        <v>0</v>
      </c>
      <c r="I7401" s="50">
        <f t="shared" si="927"/>
        <v>3646000</v>
      </c>
      <c r="J7401" s="51">
        <f t="shared" si="920"/>
        <v>0</v>
      </c>
      <c r="K7401" s="51">
        <f t="shared" si="921"/>
        <v>3646000</v>
      </c>
      <c r="L7401" s="52">
        <f t="shared" si="922"/>
        <v>364.6</v>
      </c>
      <c r="M7401" s="53" t="str">
        <f t="shared" si="923"/>
        <v/>
      </c>
    </row>
    <row r="7402" spans="1:13" ht="21">
      <c r="A7402" s="48">
        <v>11252.694489277723</v>
      </c>
      <c r="B7402" s="8">
        <v>7393</v>
      </c>
      <c r="C7402" s="8">
        <v>0</v>
      </c>
      <c r="D7402" s="8">
        <f t="shared" si="924"/>
        <v>1</v>
      </c>
      <c r="E7402" s="8">
        <f t="shared" si="925"/>
        <v>0</v>
      </c>
      <c r="F7402" s="63">
        <f>SUM(D$10:D7402)</f>
        <v>7293</v>
      </c>
      <c r="G7402" s="49">
        <f>SUM(E$10:E7402)</f>
        <v>100</v>
      </c>
      <c r="H7402" s="8">
        <f t="shared" si="926"/>
        <v>0</v>
      </c>
      <c r="I7402" s="50">
        <f t="shared" si="927"/>
        <v>3646500</v>
      </c>
      <c r="J7402" s="51">
        <f t="shared" si="920"/>
        <v>0</v>
      </c>
      <c r="K7402" s="51">
        <f t="shared" si="921"/>
        <v>3646500</v>
      </c>
      <c r="L7402" s="52">
        <f t="shared" si="922"/>
        <v>364.65</v>
      </c>
      <c r="M7402" s="53" t="str">
        <f t="shared" si="923"/>
        <v/>
      </c>
    </row>
    <row r="7403" spans="1:13" ht="21">
      <c r="A7403" s="48">
        <v>11252.233867112494</v>
      </c>
      <c r="B7403" s="8">
        <v>7394</v>
      </c>
      <c r="C7403" s="8">
        <v>0</v>
      </c>
      <c r="D7403" s="8">
        <f t="shared" si="924"/>
        <v>1</v>
      </c>
      <c r="E7403" s="8">
        <f t="shared" si="925"/>
        <v>0</v>
      </c>
      <c r="F7403" s="63">
        <f>SUM(D$10:D7403)</f>
        <v>7294</v>
      </c>
      <c r="G7403" s="49">
        <f>SUM(E$10:E7403)</f>
        <v>100</v>
      </c>
      <c r="H7403" s="8">
        <f t="shared" si="926"/>
        <v>0</v>
      </c>
      <c r="I7403" s="50">
        <f t="shared" si="927"/>
        <v>3647000</v>
      </c>
      <c r="J7403" s="51">
        <f t="shared" si="920"/>
        <v>0</v>
      </c>
      <c r="K7403" s="51">
        <f t="shared" si="921"/>
        <v>3647000</v>
      </c>
      <c r="L7403" s="52">
        <f t="shared" si="922"/>
        <v>364.7</v>
      </c>
      <c r="M7403" s="53" t="str">
        <f t="shared" si="923"/>
        <v/>
      </c>
    </row>
    <row r="7404" spans="1:13" ht="21">
      <c r="A7404" s="48">
        <v>11250.362621634336</v>
      </c>
      <c r="B7404" s="8">
        <v>7395</v>
      </c>
      <c r="C7404" s="8">
        <v>0</v>
      </c>
      <c r="D7404" s="8">
        <f t="shared" si="924"/>
        <v>1</v>
      </c>
      <c r="E7404" s="8">
        <f t="shared" si="925"/>
        <v>0</v>
      </c>
      <c r="F7404" s="63">
        <f>SUM(D$10:D7404)</f>
        <v>7295</v>
      </c>
      <c r="G7404" s="49">
        <f>SUM(E$10:E7404)</f>
        <v>100</v>
      </c>
      <c r="H7404" s="8">
        <f t="shared" si="926"/>
        <v>0</v>
      </c>
      <c r="I7404" s="50">
        <f t="shared" si="927"/>
        <v>3647500</v>
      </c>
      <c r="J7404" s="51">
        <f t="shared" si="920"/>
        <v>0</v>
      </c>
      <c r="K7404" s="51">
        <f t="shared" si="921"/>
        <v>3647500</v>
      </c>
      <c r="L7404" s="52">
        <f t="shared" si="922"/>
        <v>364.75</v>
      </c>
      <c r="M7404" s="53" t="str">
        <f t="shared" si="923"/>
        <v/>
      </c>
    </row>
    <row r="7405" spans="1:13" ht="21">
      <c r="A7405" s="48">
        <v>11250.793158266064</v>
      </c>
      <c r="B7405" s="8">
        <v>7396</v>
      </c>
      <c r="C7405" s="8">
        <v>0</v>
      </c>
      <c r="D7405" s="8">
        <f t="shared" si="924"/>
        <v>1</v>
      </c>
      <c r="E7405" s="8">
        <f t="shared" si="925"/>
        <v>0</v>
      </c>
      <c r="F7405" s="63">
        <f>SUM(D$10:D7405)</f>
        <v>7296</v>
      </c>
      <c r="G7405" s="49">
        <f>SUM(E$10:E7405)</f>
        <v>100</v>
      </c>
      <c r="H7405" s="8">
        <f t="shared" si="926"/>
        <v>0</v>
      </c>
      <c r="I7405" s="50">
        <f t="shared" si="927"/>
        <v>3648000</v>
      </c>
      <c r="J7405" s="51">
        <f t="shared" si="920"/>
        <v>0</v>
      </c>
      <c r="K7405" s="51">
        <f t="shared" si="921"/>
        <v>3648000</v>
      </c>
      <c r="L7405" s="52">
        <f t="shared" si="922"/>
        <v>364.8</v>
      </c>
      <c r="M7405" s="53" t="str">
        <f t="shared" si="923"/>
        <v/>
      </c>
    </row>
    <row r="7406" spans="1:13" ht="21">
      <c r="A7406" s="48">
        <v>11249.211765402832</v>
      </c>
      <c r="B7406" s="8">
        <v>7397</v>
      </c>
      <c r="C7406" s="8">
        <v>0</v>
      </c>
      <c r="D7406" s="8">
        <f t="shared" si="924"/>
        <v>1</v>
      </c>
      <c r="E7406" s="8">
        <f t="shared" si="925"/>
        <v>0</v>
      </c>
      <c r="F7406" s="63">
        <f>SUM(D$10:D7406)</f>
        <v>7297</v>
      </c>
      <c r="G7406" s="49">
        <f>SUM(E$10:E7406)</f>
        <v>100</v>
      </c>
      <c r="H7406" s="8">
        <f t="shared" si="926"/>
        <v>0</v>
      </c>
      <c r="I7406" s="50">
        <f t="shared" si="927"/>
        <v>3648500</v>
      </c>
      <c r="J7406" s="51">
        <f t="shared" si="920"/>
        <v>0</v>
      </c>
      <c r="K7406" s="51">
        <f t="shared" si="921"/>
        <v>3648500</v>
      </c>
      <c r="L7406" s="52">
        <f t="shared" si="922"/>
        <v>364.85</v>
      </c>
      <c r="M7406" s="53" t="str">
        <f t="shared" si="923"/>
        <v/>
      </c>
    </row>
    <row r="7407" spans="1:13" ht="21">
      <c r="A7407" s="48">
        <v>11248.097903571681</v>
      </c>
      <c r="B7407" s="8">
        <v>7398</v>
      </c>
      <c r="C7407" s="8">
        <v>0</v>
      </c>
      <c r="D7407" s="8">
        <f t="shared" si="924"/>
        <v>1</v>
      </c>
      <c r="E7407" s="8">
        <f t="shared" si="925"/>
        <v>0</v>
      </c>
      <c r="F7407" s="63">
        <f>SUM(D$10:D7407)</f>
        <v>7298</v>
      </c>
      <c r="G7407" s="49">
        <f>SUM(E$10:E7407)</f>
        <v>100</v>
      </c>
      <c r="H7407" s="8">
        <f t="shared" si="926"/>
        <v>0</v>
      </c>
      <c r="I7407" s="50">
        <f t="shared" si="927"/>
        <v>3649000</v>
      </c>
      <c r="J7407" s="51">
        <f t="shared" si="920"/>
        <v>0</v>
      </c>
      <c r="K7407" s="51">
        <f t="shared" si="921"/>
        <v>3649000</v>
      </c>
      <c r="L7407" s="52">
        <f t="shared" si="922"/>
        <v>364.9</v>
      </c>
      <c r="M7407" s="53" t="str">
        <f t="shared" si="923"/>
        <v/>
      </c>
    </row>
    <row r="7408" spans="1:13" ht="21">
      <c r="A7408" s="48">
        <v>11246.235254264157</v>
      </c>
      <c r="B7408" s="8">
        <v>7399</v>
      </c>
      <c r="C7408" s="8">
        <v>0</v>
      </c>
      <c r="D7408" s="8">
        <f t="shared" si="924"/>
        <v>1</v>
      </c>
      <c r="E7408" s="8">
        <f t="shared" si="925"/>
        <v>0</v>
      </c>
      <c r="F7408" s="63">
        <f>SUM(D$10:D7408)</f>
        <v>7299</v>
      </c>
      <c r="G7408" s="49">
        <f>SUM(E$10:E7408)</f>
        <v>100</v>
      </c>
      <c r="H7408" s="8">
        <f t="shared" si="926"/>
        <v>0</v>
      </c>
      <c r="I7408" s="50">
        <f t="shared" si="927"/>
        <v>3649500</v>
      </c>
      <c r="J7408" s="51">
        <f t="shared" si="920"/>
        <v>0</v>
      </c>
      <c r="K7408" s="51">
        <f t="shared" si="921"/>
        <v>3649500</v>
      </c>
      <c r="L7408" s="52">
        <f t="shared" si="922"/>
        <v>364.95</v>
      </c>
      <c r="M7408" s="53" t="str">
        <f t="shared" si="923"/>
        <v/>
      </c>
    </row>
    <row r="7409" spans="1:13" ht="21">
      <c r="A7409" s="48">
        <v>11245.932405782014</v>
      </c>
      <c r="B7409" s="8">
        <v>7400</v>
      </c>
      <c r="C7409" s="8">
        <v>0</v>
      </c>
      <c r="D7409" s="8">
        <f t="shared" si="924"/>
        <v>1</v>
      </c>
      <c r="E7409" s="8">
        <f t="shared" si="925"/>
        <v>0</v>
      </c>
      <c r="F7409" s="63">
        <f>SUM(D$10:D7409)</f>
        <v>7300</v>
      </c>
      <c r="G7409" s="49">
        <f>SUM(E$10:E7409)</f>
        <v>100</v>
      </c>
      <c r="H7409" s="8">
        <f t="shared" si="926"/>
        <v>0</v>
      </c>
      <c r="I7409" s="50">
        <f t="shared" si="927"/>
        <v>3650000</v>
      </c>
      <c r="J7409" s="51">
        <f t="shared" si="920"/>
        <v>0</v>
      </c>
      <c r="K7409" s="51">
        <f t="shared" si="921"/>
        <v>3650000</v>
      </c>
      <c r="L7409" s="52">
        <f t="shared" si="922"/>
        <v>365</v>
      </c>
      <c r="M7409" s="53" t="str">
        <f t="shared" si="923"/>
        <v/>
      </c>
    </row>
    <row r="7410" spans="1:13" ht="21">
      <c r="A7410" s="48">
        <v>11245.311320240262</v>
      </c>
      <c r="B7410" s="8">
        <v>7401</v>
      </c>
      <c r="C7410" s="8">
        <v>0</v>
      </c>
      <c r="D7410" s="8">
        <f t="shared" si="924"/>
        <v>1</v>
      </c>
      <c r="E7410" s="8">
        <f t="shared" si="925"/>
        <v>0</v>
      </c>
      <c r="F7410" s="63">
        <f>SUM(D$10:D7410)</f>
        <v>7301</v>
      </c>
      <c r="G7410" s="49">
        <f>SUM(E$10:E7410)</f>
        <v>100</v>
      </c>
      <c r="H7410" s="8">
        <f t="shared" si="926"/>
        <v>0</v>
      </c>
      <c r="I7410" s="50">
        <f t="shared" si="927"/>
        <v>3650500</v>
      </c>
      <c r="J7410" s="51">
        <f t="shared" si="920"/>
        <v>0</v>
      </c>
      <c r="K7410" s="51">
        <f t="shared" si="921"/>
        <v>3650500</v>
      </c>
      <c r="L7410" s="52">
        <f t="shared" si="922"/>
        <v>365.05</v>
      </c>
      <c r="M7410" s="53" t="str">
        <f t="shared" si="923"/>
        <v/>
      </c>
    </row>
    <row r="7411" spans="1:13" ht="21">
      <c r="A7411" s="48">
        <v>11243.155180808169</v>
      </c>
      <c r="B7411" s="8">
        <v>7402</v>
      </c>
      <c r="C7411" s="8">
        <v>0</v>
      </c>
      <c r="D7411" s="8">
        <f t="shared" si="924"/>
        <v>1</v>
      </c>
      <c r="E7411" s="8">
        <f t="shared" si="925"/>
        <v>0</v>
      </c>
      <c r="F7411" s="63">
        <f>SUM(D$10:D7411)</f>
        <v>7302</v>
      </c>
      <c r="G7411" s="49">
        <f>SUM(E$10:E7411)</f>
        <v>100</v>
      </c>
      <c r="H7411" s="8">
        <f t="shared" si="926"/>
        <v>0</v>
      </c>
      <c r="I7411" s="50">
        <f t="shared" si="927"/>
        <v>3651000</v>
      </c>
      <c r="J7411" s="51">
        <f t="shared" si="920"/>
        <v>0</v>
      </c>
      <c r="K7411" s="51">
        <f t="shared" si="921"/>
        <v>3651000</v>
      </c>
      <c r="L7411" s="52">
        <f t="shared" si="922"/>
        <v>365.1</v>
      </c>
      <c r="M7411" s="53" t="str">
        <f t="shared" si="923"/>
        <v/>
      </c>
    </row>
    <row r="7412" spans="1:13" ht="21">
      <c r="A7412" s="48">
        <v>11243.804507944214</v>
      </c>
      <c r="B7412" s="8">
        <v>7403</v>
      </c>
      <c r="C7412" s="8">
        <v>0</v>
      </c>
      <c r="D7412" s="8">
        <f t="shared" si="924"/>
        <v>1</v>
      </c>
      <c r="E7412" s="8">
        <f t="shared" si="925"/>
        <v>0</v>
      </c>
      <c r="F7412" s="63">
        <f>SUM(D$10:D7412)</f>
        <v>7303</v>
      </c>
      <c r="G7412" s="49">
        <f>SUM(E$10:E7412)</f>
        <v>100</v>
      </c>
      <c r="H7412" s="8">
        <f t="shared" si="926"/>
        <v>0</v>
      </c>
      <c r="I7412" s="50">
        <f t="shared" si="927"/>
        <v>3651500</v>
      </c>
      <c r="J7412" s="51">
        <f t="shared" si="920"/>
        <v>0</v>
      </c>
      <c r="K7412" s="51">
        <f t="shared" si="921"/>
        <v>3651500</v>
      </c>
      <c r="L7412" s="52">
        <f t="shared" si="922"/>
        <v>365.15</v>
      </c>
      <c r="M7412" s="53" t="str">
        <f t="shared" si="923"/>
        <v/>
      </c>
    </row>
    <row r="7413" spans="1:13" ht="21">
      <c r="A7413" s="48">
        <v>11241.829470784014</v>
      </c>
      <c r="B7413" s="8">
        <v>7404</v>
      </c>
      <c r="C7413" s="8">
        <v>0</v>
      </c>
      <c r="D7413" s="8">
        <f t="shared" si="924"/>
        <v>1</v>
      </c>
      <c r="E7413" s="8">
        <f t="shared" si="925"/>
        <v>0</v>
      </c>
      <c r="F7413" s="63">
        <f>SUM(D$10:D7413)</f>
        <v>7304</v>
      </c>
      <c r="G7413" s="49">
        <f>SUM(E$10:E7413)</f>
        <v>100</v>
      </c>
      <c r="H7413" s="8">
        <f t="shared" si="926"/>
        <v>0</v>
      </c>
      <c r="I7413" s="50">
        <f t="shared" si="927"/>
        <v>3652000</v>
      </c>
      <c r="J7413" s="51">
        <f t="shared" si="920"/>
        <v>0</v>
      </c>
      <c r="K7413" s="51">
        <f t="shared" si="921"/>
        <v>3652000</v>
      </c>
      <c r="L7413" s="52">
        <f t="shared" si="922"/>
        <v>365.2</v>
      </c>
      <c r="M7413" s="53" t="str">
        <f t="shared" si="923"/>
        <v/>
      </c>
    </row>
    <row r="7414" spans="1:13" ht="21">
      <c r="A7414" s="48">
        <v>11241.882279180822</v>
      </c>
      <c r="B7414" s="8">
        <v>7405</v>
      </c>
      <c r="C7414" s="8">
        <v>0</v>
      </c>
      <c r="D7414" s="8">
        <f t="shared" si="924"/>
        <v>1</v>
      </c>
      <c r="E7414" s="8">
        <f t="shared" si="925"/>
        <v>0</v>
      </c>
      <c r="F7414" s="63">
        <f>SUM(D$10:D7414)</f>
        <v>7305</v>
      </c>
      <c r="G7414" s="49">
        <f>SUM(E$10:E7414)</f>
        <v>100</v>
      </c>
      <c r="H7414" s="8">
        <f t="shared" si="926"/>
        <v>0</v>
      </c>
      <c r="I7414" s="50">
        <f t="shared" si="927"/>
        <v>3652500</v>
      </c>
      <c r="J7414" s="51">
        <f t="shared" si="920"/>
        <v>0</v>
      </c>
      <c r="K7414" s="51">
        <f t="shared" si="921"/>
        <v>3652500</v>
      </c>
      <c r="L7414" s="52">
        <f t="shared" si="922"/>
        <v>365.25</v>
      </c>
      <c r="M7414" s="53" t="str">
        <f t="shared" si="923"/>
        <v/>
      </c>
    </row>
    <row r="7415" spans="1:13" ht="21">
      <c r="A7415" s="48">
        <v>11240.018325485731</v>
      </c>
      <c r="B7415" s="8">
        <v>7406</v>
      </c>
      <c r="C7415" s="8">
        <v>0</v>
      </c>
      <c r="D7415" s="8">
        <f t="shared" si="924"/>
        <v>1</v>
      </c>
      <c r="E7415" s="8">
        <f t="shared" si="925"/>
        <v>0</v>
      </c>
      <c r="F7415" s="63">
        <f>SUM(D$10:D7415)</f>
        <v>7306</v>
      </c>
      <c r="G7415" s="49">
        <f>SUM(E$10:E7415)</f>
        <v>100</v>
      </c>
      <c r="H7415" s="8">
        <f t="shared" si="926"/>
        <v>0</v>
      </c>
      <c r="I7415" s="50">
        <f t="shared" si="927"/>
        <v>3653000</v>
      </c>
      <c r="J7415" s="51">
        <f t="shared" si="920"/>
        <v>0</v>
      </c>
      <c r="K7415" s="51">
        <f t="shared" si="921"/>
        <v>3653000</v>
      </c>
      <c r="L7415" s="52">
        <f t="shared" si="922"/>
        <v>365.3</v>
      </c>
      <c r="M7415" s="53" t="str">
        <f t="shared" si="923"/>
        <v/>
      </c>
    </row>
    <row r="7416" spans="1:13" ht="21">
      <c r="A7416" s="48">
        <v>11238.662709912509</v>
      </c>
      <c r="B7416" s="8">
        <v>7407</v>
      </c>
      <c r="C7416" s="8">
        <v>0</v>
      </c>
      <c r="D7416" s="8">
        <f t="shared" si="924"/>
        <v>1</v>
      </c>
      <c r="E7416" s="8">
        <f t="shared" si="925"/>
        <v>0</v>
      </c>
      <c r="F7416" s="63">
        <f>SUM(D$10:D7416)</f>
        <v>7307</v>
      </c>
      <c r="G7416" s="49">
        <f>SUM(E$10:E7416)</f>
        <v>100</v>
      </c>
      <c r="H7416" s="8">
        <f t="shared" si="926"/>
        <v>0</v>
      </c>
      <c r="I7416" s="50">
        <f t="shared" si="927"/>
        <v>3653500</v>
      </c>
      <c r="J7416" s="51">
        <f t="shared" si="920"/>
        <v>0</v>
      </c>
      <c r="K7416" s="51">
        <f t="shared" si="921"/>
        <v>3653500</v>
      </c>
      <c r="L7416" s="52">
        <f t="shared" si="922"/>
        <v>365.35</v>
      </c>
      <c r="M7416" s="53" t="str">
        <f t="shared" si="923"/>
        <v/>
      </c>
    </row>
    <row r="7417" spans="1:13" ht="21">
      <c r="A7417" s="48">
        <v>11238.736581034238</v>
      </c>
      <c r="B7417" s="8">
        <v>7408</v>
      </c>
      <c r="C7417" s="8">
        <v>0</v>
      </c>
      <c r="D7417" s="8">
        <f t="shared" si="924"/>
        <v>1</v>
      </c>
      <c r="E7417" s="8">
        <f t="shared" si="925"/>
        <v>0</v>
      </c>
      <c r="F7417" s="63">
        <f>SUM(D$10:D7417)</f>
        <v>7308</v>
      </c>
      <c r="G7417" s="49">
        <f>SUM(E$10:E7417)</f>
        <v>100</v>
      </c>
      <c r="H7417" s="8">
        <f t="shared" si="926"/>
        <v>0</v>
      </c>
      <c r="I7417" s="50">
        <f t="shared" si="927"/>
        <v>3654000</v>
      </c>
      <c r="J7417" s="51">
        <f t="shared" si="920"/>
        <v>0</v>
      </c>
      <c r="K7417" s="51">
        <f t="shared" si="921"/>
        <v>3654000</v>
      </c>
      <c r="L7417" s="52">
        <f t="shared" si="922"/>
        <v>365.4</v>
      </c>
      <c r="M7417" s="53" t="str">
        <f t="shared" si="923"/>
        <v/>
      </c>
    </row>
    <row r="7418" spans="1:13" ht="21">
      <c r="A7418" s="48">
        <v>11236.587493829884</v>
      </c>
      <c r="B7418" s="8">
        <v>7409</v>
      </c>
      <c r="C7418" s="8">
        <v>0</v>
      </c>
      <c r="D7418" s="8">
        <f t="shared" si="924"/>
        <v>1</v>
      </c>
      <c r="E7418" s="8">
        <f t="shared" si="925"/>
        <v>0</v>
      </c>
      <c r="F7418" s="63">
        <f>SUM(D$10:D7418)</f>
        <v>7309</v>
      </c>
      <c r="G7418" s="49">
        <f>SUM(E$10:E7418)</f>
        <v>100</v>
      </c>
      <c r="H7418" s="8">
        <f t="shared" si="926"/>
        <v>0</v>
      </c>
      <c r="I7418" s="50">
        <f t="shared" si="927"/>
        <v>3654500</v>
      </c>
      <c r="J7418" s="51">
        <f t="shared" si="920"/>
        <v>0</v>
      </c>
      <c r="K7418" s="51">
        <f t="shared" si="921"/>
        <v>3654500</v>
      </c>
      <c r="L7418" s="52">
        <f t="shared" si="922"/>
        <v>365.45</v>
      </c>
      <c r="M7418" s="53" t="str">
        <f t="shared" si="923"/>
        <v/>
      </c>
    </row>
    <row r="7419" spans="1:13" ht="21">
      <c r="A7419" s="48">
        <v>11236.115389489865</v>
      </c>
      <c r="B7419" s="8">
        <v>7410</v>
      </c>
      <c r="C7419" s="8">
        <v>0</v>
      </c>
      <c r="D7419" s="8">
        <f t="shared" si="924"/>
        <v>1</v>
      </c>
      <c r="E7419" s="8">
        <f t="shared" si="925"/>
        <v>0</v>
      </c>
      <c r="F7419" s="63">
        <f>SUM(D$10:D7419)</f>
        <v>7310</v>
      </c>
      <c r="G7419" s="49">
        <f>SUM(E$10:E7419)</f>
        <v>100</v>
      </c>
      <c r="H7419" s="8">
        <f t="shared" si="926"/>
        <v>0</v>
      </c>
      <c r="I7419" s="50">
        <f t="shared" si="927"/>
        <v>3655000</v>
      </c>
      <c r="J7419" s="51">
        <f t="shared" si="920"/>
        <v>0</v>
      </c>
      <c r="K7419" s="51">
        <f t="shared" si="921"/>
        <v>3655000</v>
      </c>
      <c r="L7419" s="52">
        <f t="shared" si="922"/>
        <v>365.5</v>
      </c>
      <c r="M7419" s="53" t="str">
        <f t="shared" si="923"/>
        <v/>
      </c>
    </row>
    <row r="7420" spans="1:13" ht="21">
      <c r="A7420" s="48">
        <v>11235.487030808934</v>
      </c>
      <c r="B7420" s="8">
        <v>7411</v>
      </c>
      <c r="C7420" s="8">
        <v>0</v>
      </c>
      <c r="D7420" s="8">
        <f t="shared" si="924"/>
        <v>1</v>
      </c>
      <c r="E7420" s="8">
        <f t="shared" si="925"/>
        <v>0</v>
      </c>
      <c r="F7420" s="63">
        <f>SUM(D$10:D7420)</f>
        <v>7311</v>
      </c>
      <c r="G7420" s="49">
        <f>SUM(E$10:E7420)</f>
        <v>100</v>
      </c>
      <c r="H7420" s="8">
        <f t="shared" si="926"/>
        <v>0</v>
      </c>
      <c r="I7420" s="50">
        <f t="shared" si="927"/>
        <v>3655500</v>
      </c>
      <c r="J7420" s="51">
        <f t="shared" si="920"/>
        <v>0</v>
      </c>
      <c r="K7420" s="51">
        <f t="shared" si="921"/>
        <v>3655500</v>
      </c>
      <c r="L7420" s="52">
        <f t="shared" si="922"/>
        <v>365.55</v>
      </c>
      <c r="M7420" s="53" t="str">
        <f t="shared" si="923"/>
        <v/>
      </c>
    </row>
    <row r="7421" spans="1:13" ht="21">
      <c r="A7421" s="48">
        <v>11234.615816604806</v>
      </c>
      <c r="B7421" s="8">
        <v>7412</v>
      </c>
      <c r="C7421" s="8">
        <v>0</v>
      </c>
      <c r="D7421" s="8">
        <f t="shared" si="924"/>
        <v>1</v>
      </c>
      <c r="E7421" s="8">
        <f t="shared" si="925"/>
        <v>0</v>
      </c>
      <c r="F7421" s="63">
        <f>SUM(D$10:D7421)</f>
        <v>7312</v>
      </c>
      <c r="G7421" s="49">
        <f>SUM(E$10:E7421)</f>
        <v>100</v>
      </c>
      <c r="H7421" s="8">
        <f t="shared" si="926"/>
        <v>0</v>
      </c>
      <c r="I7421" s="50">
        <f t="shared" si="927"/>
        <v>3656000</v>
      </c>
      <c r="J7421" s="51">
        <f t="shared" si="920"/>
        <v>0</v>
      </c>
      <c r="K7421" s="51">
        <f t="shared" si="921"/>
        <v>3656000</v>
      </c>
      <c r="L7421" s="52">
        <f t="shared" si="922"/>
        <v>365.6</v>
      </c>
      <c r="M7421" s="53" t="str">
        <f t="shared" si="923"/>
        <v/>
      </c>
    </row>
    <row r="7422" spans="1:13" ht="21">
      <c r="A7422" s="48">
        <v>11232.632140759093</v>
      </c>
      <c r="B7422" s="8">
        <v>7413</v>
      </c>
      <c r="C7422" s="8">
        <v>0</v>
      </c>
      <c r="D7422" s="8">
        <f t="shared" si="924"/>
        <v>1</v>
      </c>
      <c r="E7422" s="8">
        <f t="shared" si="925"/>
        <v>0</v>
      </c>
      <c r="F7422" s="63">
        <f>SUM(D$10:D7422)</f>
        <v>7313</v>
      </c>
      <c r="G7422" s="49">
        <f>SUM(E$10:E7422)</f>
        <v>100</v>
      </c>
      <c r="H7422" s="8">
        <f t="shared" si="926"/>
        <v>0</v>
      </c>
      <c r="I7422" s="50">
        <f t="shared" si="927"/>
        <v>3656500</v>
      </c>
      <c r="J7422" s="51">
        <f t="shared" si="920"/>
        <v>0</v>
      </c>
      <c r="K7422" s="51">
        <f t="shared" si="921"/>
        <v>3656500</v>
      </c>
      <c r="L7422" s="52">
        <f t="shared" si="922"/>
        <v>365.65</v>
      </c>
      <c r="M7422" s="53" t="str">
        <f t="shared" si="923"/>
        <v/>
      </c>
    </row>
    <row r="7423" spans="1:13" ht="21">
      <c r="A7423" s="48">
        <v>11232.586056279415</v>
      </c>
      <c r="B7423" s="8">
        <v>7414</v>
      </c>
      <c r="C7423" s="8">
        <v>0</v>
      </c>
      <c r="D7423" s="8">
        <f t="shared" si="924"/>
        <v>1</v>
      </c>
      <c r="E7423" s="8">
        <f t="shared" si="925"/>
        <v>0</v>
      </c>
      <c r="F7423" s="63">
        <f>SUM(D$10:D7423)</f>
        <v>7314</v>
      </c>
      <c r="G7423" s="49">
        <f>SUM(E$10:E7423)</f>
        <v>100</v>
      </c>
      <c r="H7423" s="8">
        <f t="shared" si="926"/>
        <v>0</v>
      </c>
      <c r="I7423" s="50">
        <f t="shared" si="927"/>
        <v>3657000</v>
      </c>
      <c r="J7423" s="51">
        <f t="shared" si="920"/>
        <v>0</v>
      </c>
      <c r="K7423" s="51">
        <f t="shared" si="921"/>
        <v>3657000</v>
      </c>
      <c r="L7423" s="52">
        <f t="shared" si="922"/>
        <v>365.7</v>
      </c>
      <c r="M7423" s="53" t="str">
        <f t="shared" si="923"/>
        <v/>
      </c>
    </row>
    <row r="7424" spans="1:13" ht="21">
      <c r="A7424" s="48">
        <v>11231.556507442461</v>
      </c>
      <c r="B7424" s="8">
        <v>7415</v>
      </c>
      <c r="C7424" s="8">
        <v>0</v>
      </c>
      <c r="D7424" s="8">
        <f t="shared" si="924"/>
        <v>1</v>
      </c>
      <c r="E7424" s="8">
        <f t="shared" si="925"/>
        <v>0</v>
      </c>
      <c r="F7424" s="63">
        <f>SUM(D$10:D7424)</f>
        <v>7315</v>
      </c>
      <c r="G7424" s="49">
        <f>SUM(E$10:E7424)</f>
        <v>100</v>
      </c>
      <c r="H7424" s="8">
        <f t="shared" si="926"/>
        <v>0</v>
      </c>
      <c r="I7424" s="50">
        <f t="shared" si="927"/>
        <v>3657500</v>
      </c>
      <c r="J7424" s="51">
        <f t="shared" si="920"/>
        <v>0</v>
      </c>
      <c r="K7424" s="51">
        <f t="shared" si="921"/>
        <v>3657500</v>
      </c>
      <c r="L7424" s="52">
        <f t="shared" si="922"/>
        <v>365.75</v>
      </c>
      <c r="M7424" s="53" t="str">
        <f t="shared" si="923"/>
        <v/>
      </c>
    </row>
    <row r="7425" spans="1:13" ht="21">
      <c r="A7425" s="48">
        <v>11229.384502292129</v>
      </c>
      <c r="B7425" s="8">
        <v>7416</v>
      </c>
      <c r="C7425" s="8">
        <v>0</v>
      </c>
      <c r="D7425" s="8">
        <f t="shared" si="924"/>
        <v>1</v>
      </c>
      <c r="E7425" s="8">
        <f t="shared" si="925"/>
        <v>0</v>
      </c>
      <c r="F7425" s="63">
        <f>SUM(D$10:D7425)</f>
        <v>7316</v>
      </c>
      <c r="G7425" s="49">
        <f>SUM(E$10:E7425)</f>
        <v>100</v>
      </c>
      <c r="H7425" s="8">
        <f t="shared" si="926"/>
        <v>0</v>
      </c>
      <c r="I7425" s="50">
        <f t="shared" si="927"/>
        <v>3658000</v>
      </c>
      <c r="J7425" s="51">
        <f t="shared" si="920"/>
        <v>0</v>
      </c>
      <c r="K7425" s="51">
        <f t="shared" si="921"/>
        <v>3658000</v>
      </c>
      <c r="L7425" s="52">
        <f t="shared" si="922"/>
        <v>365.8</v>
      </c>
      <c r="M7425" s="53" t="str">
        <f t="shared" si="923"/>
        <v/>
      </c>
    </row>
    <row r="7426" spans="1:13" ht="21">
      <c r="A7426" s="48">
        <v>11229.288146903327</v>
      </c>
      <c r="B7426" s="8">
        <v>7417</v>
      </c>
      <c r="C7426" s="8">
        <v>0</v>
      </c>
      <c r="D7426" s="8">
        <f t="shared" si="924"/>
        <v>1</v>
      </c>
      <c r="E7426" s="8">
        <f t="shared" si="925"/>
        <v>0</v>
      </c>
      <c r="F7426" s="63">
        <f>SUM(D$10:D7426)</f>
        <v>7317</v>
      </c>
      <c r="G7426" s="49">
        <f>SUM(E$10:E7426)</f>
        <v>100</v>
      </c>
      <c r="H7426" s="8">
        <f t="shared" si="926"/>
        <v>0</v>
      </c>
      <c r="I7426" s="50">
        <f t="shared" si="927"/>
        <v>3658500</v>
      </c>
      <c r="J7426" s="51">
        <f t="shared" si="920"/>
        <v>0</v>
      </c>
      <c r="K7426" s="51">
        <f t="shared" si="921"/>
        <v>3658500</v>
      </c>
      <c r="L7426" s="52">
        <f t="shared" si="922"/>
        <v>365.85</v>
      </c>
      <c r="M7426" s="53" t="str">
        <f t="shared" si="923"/>
        <v/>
      </c>
    </row>
    <row r="7427" spans="1:13" ht="21">
      <c r="A7427" s="48">
        <v>11228.234233247691</v>
      </c>
      <c r="B7427" s="8">
        <v>7418</v>
      </c>
      <c r="C7427" s="8">
        <v>0</v>
      </c>
      <c r="D7427" s="8">
        <f t="shared" si="924"/>
        <v>1</v>
      </c>
      <c r="E7427" s="8">
        <f t="shared" si="925"/>
        <v>0</v>
      </c>
      <c r="F7427" s="63">
        <f>SUM(D$10:D7427)</f>
        <v>7318</v>
      </c>
      <c r="G7427" s="49">
        <f>SUM(E$10:E7427)</f>
        <v>100</v>
      </c>
      <c r="H7427" s="8">
        <f t="shared" si="926"/>
        <v>0</v>
      </c>
      <c r="I7427" s="50">
        <f t="shared" si="927"/>
        <v>3659000</v>
      </c>
      <c r="J7427" s="51">
        <f t="shared" si="920"/>
        <v>0</v>
      </c>
      <c r="K7427" s="51">
        <f t="shared" si="921"/>
        <v>3659000</v>
      </c>
      <c r="L7427" s="52">
        <f t="shared" si="922"/>
        <v>365.9</v>
      </c>
      <c r="M7427" s="53" t="str">
        <f t="shared" si="923"/>
        <v/>
      </c>
    </row>
    <row r="7428" spans="1:13" ht="21">
      <c r="A7428" s="48">
        <v>11227.011271906202</v>
      </c>
      <c r="B7428" s="8">
        <v>7419</v>
      </c>
      <c r="C7428" s="8">
        <v>0</v>
      </c>
      <c r="D7428" s="8">
        <f t="shared" si="924"/>
        <v>1</v>
      </c>
      <c r="E7428" s="8">
        <f t="shared" si="925"/>
        <v>0</v>
      </c>
      <c r="F7428" s="63">
        <f>SUM(D$10:D7428)</f>
        <v>7319</v>
      </c>
      <c r="G7428" s="49">
        <f>SUM(E$10:E7428)</f>
        <v>100</v>
      </c>
      <c r="H7428" s="8">
        <f t="shared" si="926"/>
        <v>0</v>
      </c>
      <c r="I7428" s="50">
        <f t="shared" si="927"/>
        <v>3659500</v>
      </c>
      <c r="J7428" s="51">
        <f t="shared" si="920"/>
        <v>0</v>
      </c>
      <c r="K7428" s="51">
        <f t="shared" si="921"/>
        <v>3659500</v>
      </c>
      <c r="L7428" s="52">
        <f t="shared" si="922"/>
        <v>365.95</v>
      </c>
      <c r="M7428" s="53" t="str">
        <f t="shared" si="923"/>
        <v/>
      </c>
    </row>
    <row r="7429" spans="1:13" ht="21">
      <c r="A7429" s="48">
        <v>11226.8168944806</v>
      </c>
      <c r="B7429" s="8">
        <v>7420</v>
      </c>
      <c r="C7429" s="8">
        <v>0</v>
      </c>
      <c r="D7429" s="8">
        <f t="shared" si="924"/>
        <v>1</v>
      </c>
      <c r="E7429" s="8">
        <f t="shared" si="925"/>
        <v>0</v>
      </c>
      <c r="F7429" s="63">
        <f>SUM(D$10:D7429)</f>
        <v>7320</v>
      </c>
      <c r="G7429" s="49">
        <f>SUM(E$10:E7429)</f>
        <v>100</v>
      </c>
      <c r="H7429" s="8">
        <f t="shared" si="926"/>
        <v>0</v>
      </c>
      <c r="I7429" s="50">
        <f t="shared" si="927"/>
        <v>3660000</v>
      </c>
      <c r="J7429" s="51">
        <f t="shared" si="920"/>
        <v>0</v>
      </c>
      <c r="K7429" s="51">
        <f t="shared" si="921"/>
        <v>3660000</v>
      </c>
      <c r="L7429" s="52">
        <f t="shared" si="922"/>
        <v>366</v>
      </c>
      <c r="M7429" s="53" t="str">
        <f t="shared" si="923"/>
        <v/>
      </c>
    </row>
    <row r="7430" spans="1:13" ht="21">
      <c r="A7430" s="48">
        <v>11224.525340094662</v>
      </c>
      <c r="B7430" s="8">
        <v>7421</v>
      </c>
      <c r="C7430" s="8">
        <v>0</v>
      </c>
      <c r="D7430" s="8">
        <f t="shared" si="924"/>
        <v>1</v>
      </c>
      <c r="E7430" s="8">
        <f t="shared" si="925"/>
        <v>0</v>
      </c>
      <c r="F7430" s="63">
        <f>SUM(D$10:D7430)</f>
        <v>7321</v>
      </c>
      <c r="G7430" s="49">
        <f>SUM(E$10:E7430)</f>
        <v>100</v>
      </c>
      <c r="H7430" s="8">
        <f t="shared" si="926"/>
        <v>0</v>
      </c>
      <c r="I7430" s="50">
        <f t="shared" si="927"/>
        <v>3660500</v>
      </c>
      <c r="J7430" s="51">
        <f t="shared" si="920"/>
        <v>0</v>
      </c>
      <c r="K7430" s="51">
        <f t="shared" si="921"/>
        <v>3660500</v>
      </c>
      <c r="L7430" s="52">
        <f t="shared" si="922"/>
        <v>366.05</v>
      </c>
      <c r="M7430" s="53" t="str">
        <f t="shared" si="923"/>
        <v/>
      </c>
    </row>
    <row r="7431" spans="1:13" ht="21">
      <c r="A7431" s="48">
        <v>11223.199970842978</v>
      </c>
      <c r="B7431" s="8">
        <v>7422</v>
      </c>
      <c r="C7431" s="8">
        <v>0</v>
      </c>
      <c r="D7431" s="8">
        <f t="shared" si="924"/>
        <v>1</v>
      </c>
      <c r="E7431" s="8">
        <f t="shared" si="925"/>
        <v>0</v>
      </c>
      <c r="F7431" s="63">
        <f>SUM(D$10:D7431)</f>
        <v>7322</v>
      </c>
      <c r="G7431" s="49">
        <f>SUM(E$10:E7431)</f>
        <v>100</v>
      </c>
      <c r="H7431" s="8">
        <f t="shared" si="926"/>
        <v>0</v>
      </c>
      <c r="I7431" s="50">
        <f t="shared" si="927"/>
        <v>3661000</v>
      </c>
      <c r="J7431" s="51">
        <f t="shared" si="920"/>
        <v>0</v>
      </c>
      <c r="K7431" s="51">
        <f t="shared" si="921"/>
        <v>3661000</v>
      </c>
      <c r="L7431" s="52">
        <f t="shared" si="922"/>
        <v>366.1</v>
      </c>
      <c r="M7431" s="53" t="str">
        <f t="shared" si="923"/>
        <v/>
      </c>
    </row>
    <row r="7432" spans="1:13" ht="21">
      <c r="A7432" s="48">
        <v>11223.535778564268</v>
      </c>
      <c r="B7432" s="8">
        <v>7423</v>
      </c>
      <c r="C7432" s="8">
        <v>0</v>
      </c>
      <c r="D7432" s="8">
        <f t="shared" si="924"/>
        <v>1</v>
      </c>
      <c r="E7432" s="8">
        <f t="shared" si="925"/>
        <v>0</v>
      </c>
      <c r="F7432" s="63">
        <f>SUM(D$10:D7432)</f>
        <v>7323</v>
      </c>
      <c r="G7432" s="49">
        <f>SUM(E$10:E7432)</f>
        <v>100</v>
      </c>
      <c r="H7432" s="8">
        <f t="shared" si="926"/>
        <v>0</v>
      </c>
      <c r="I7432" s="50">
        <f t="shared" si="927"/>
        <v>3661500</v>
      </c>
      <c r="J7432" s="51">
        <f t="shared" si="920"/>
        <v>0</v>
      </c>
      <c r="K7432" s="51">
        <f t="shared" si="921"/>
        <v>3661500</v>
      </c>
      <c r="L7432" s="52">
        <f t="shared" si="922"/>
        <v>366.15</v>
      </c>
      <c r="M7432" s="53" t="str">
        <f t="shared" si="923"/>
        <v/>
      </c>
    </row>
    <row r="7433" spans="1:13" ht="21">
      <c r="A7433" s="48">
        <v>11222.375126423098</v>
      </c>
      <c r="B7433" s="8">
        <v>7424</v>
      </c>
      <c r="C7433" s="8">
        <v>0</v>
      </c>
      <c r="D7433" s="8">
        <f t="shared" si="924"/>
        <v>1</v>
      </c>
      <c r="E7433" s="8">
        <f t="shared" si="925"/>
        <v>0</v>
      </c>
      <c r="F7433" s="63">
        <f>SUM(D$10:D7433)</f>
        <v>7324</v>
      </c>
      <c r="G7433" s="49">
        <f>SUM(E$10:E7433)</f>
        <v>100</v>
      </c>
      <c r="H7433" s="8">
        <f t="shared" si="926"/>
        <v>0</v>
      </c>
      <c r="I7433" s="50">
        <f t="shared" si="927"/>
        <v>3662000</v>
      </c>
      <c r="J7433" s="51">
        <f t="shared" si="920"/>
        <v>0</v>
      </c>
      <c r="K7433" s="51">
        <f t="shared" si="921"/>
        <v>3662000</v>
      </c>
      <c r="L7433" s="52">
        <f t="shared" si="922"/>
        <v>366.2</v>
      </c>
      <c r="M7433" s="53" t="str">
        <f t="shared" si="923"/>
        <v/>
      </c>
    </row>
    <row r="7434" spans="1:13" ht="21">
      <c r="A7434" s="48">
        <v>11220.465134593907</v>
      </c>
      <c r="B7434" s="8">
        <v>7425</v>
      </c>
      <c r="C7434" s="8">
        <v>0</v>
      </c>
      <c r="D7434" s="8">
        <f t="shared" si="924"/>
        <v>1</v>
      </c>
      <c r="E7434" s="8">
        <f t="shared" si="925"/>
        <v>0</v>
      </c>
      <c r="F7434" s="63">
        <f>SUM(D$10:D7434)</f>
        <v>7325</v>
      </c>
      <c r="G7434" s="49">
        <f>SUM(E$10:E7434)</f>
        <v>100</v>
      </c>
      <c r="H7434" s="8">
        <f t="shared" si="926"/>
        <v>0</v>
      </c>
      <c r="I7434" s="50">
        <f t="shared" si="927"/>
        <v>3662500</v>
      </c>
      <c r="J7434" s="51">
        <f t="shared" ref="J7434:J7497" si="928">H7434*G$3</f>
        <v>0</v>
      </c>
      <c r="K7434" s="51">
        <f t="shared" ref="K7434:K7497" si="929">SUM(I7434+J7434)</f>
        <v>3662500</v>
      </c>
      <c r="L7434" s="52">
        <f t="shared" ref="L7434:L7497" si="930">K7434/E$4</f>
        <v>366.25</v>
      </c>
      <c r="M7434" s="53" t="str">
        <f t="shared" ref="M7434:M7497" si="931">IF(K7434=$K$4, A7434, "")</f>
        <v/>
      </c>
    </row>
    <row r="7435" spans="1:13" ht="21">
      <c r="A7435" s="48">
        <v>11219.703892487645</v>
      </c>
      <c r="B7435" s="8">
        <v>7426</v>
      </c>
      <c r="C7435" s="8">
        <v>0</v>
      </c>
      <c r="D7435" s="8">
        <f t="shared" ref="D7435:D7498" si="932">IF(C7435=0,1,0)</f>
        <v>1</v>
      </c>
      <c r="E7435" s="8">
        <f t="shared" ref="E7435:E7498" si="933">C7435</f>
        <v>0</v>
      </c>
      <c r="F7435" s="63">
        <f>SUM(D$10:D7435)</f>
        <v>7326</v>
      </c>
      <c r="G7435" s="49">
        <f>SUM(E$10:E7435)</f>
        <v>100</v>
      </c>
      <c r="H7435" s="8">
        <f t="shared" ref="H7435:H7498" si="934">E$2-G7435</f>
        <v>0</v>
      </c>
      <c r="I7435" s="50">
        <f t="shared" ref="I7435:I7498" si="935">F7435*H$3</f>
        <v>3663000</v>
      </c>
      <c r="J7435" s="51">
        <f t="shared" si="928"/>
        <v>0</v>
      </c>
      <c r="K7435" s="51">
        <f t="shared" si="929"/>
        <v>3663000</v>
      </c>
      <c r="L7435" s="52">
        <f t="shared" si="930"/>
        <v>366.3</v>
      </c>
      <c r="M7435" s="53" t="str">
        <f t="shared" si="931"/>
        <v/>
      </c>
    </row>
    <row r="7436" spans="1:13" ht="21">
      <c r="A7436" s="48">
        <v>11219.165107818333</v>
      </c>
      <c r="B7436" s="8">
        <v>7427</v>
      </c>
      <c r="C7436" s="8">
        <v>0</v>
      </c>
      <c r="D7436" s="8">
        <f t="shared" si="932"/>
        <v>1</v>
      </c>
      <c r="E7436" s="8">
        <f t="shared" si="933"/>
        <v>0</v>
      </c>
      <c r="F7436" s="63">
        <f>SUM(D$10:D7436)</f>
        <v>7327</v>
      </c>
      <c r="G7436" s="49">
        <f>SUM(E$10:E7436)</f>
        <v>100</v>
      </c>
      <c r="H7436" s="8">
        <f t="shared" si="934"/>
        <v>0</v>
      </c>
      <c r="I7436" s="50">
        <f t="shared" si="935"/>
        <v>3663500</v>
      </c>
      <c r="J7436" s="51">
        <f t="shared" si="928"/>
        <v>0</v>
      </c>
      <c r="K7436" s="51">
        <f t="shared" si="929"/>
        <v>3663500</v>
      </c>
      <c r="L7436" s="52">
        <f t="shared" si="930"/>
        <v>366.35</v>
      </c>
      <c r="M7436" s="53" t="str">
        <f t="shared" si="931"/>
        <v/>
      </c>
    </row>
    <row r="7437" spans="1:13" ht="21">
      <c r="A7437" s="48">
        <v>11218.629275307745</v>
      </c>
      <c r="B7437" s="8">
        <v>7428</v>
      </c>
      <c r="C7437" s="8">
        <v>0</v>
      </c>
      <c r="D7437" s="8">
        <f t="shared" si="932"/>
        <v>1</v>
      </c>
      <c r="E7437" s="8">
        <f t="shared" si="933"/>
        <v>0</v>
      </c>
      <c r="F7437" s="63">
        <f>SUM(D$10:D7437)</f>
        <v>7328</v>
      </c>
      <c r="G7437" s="49">
        <f>SUM(E$10:E7437)</f>
        <v>100</v>
      </c>
      <c r="H7437" s="8">
        <f t="shared" si="934"/>
        <v>0</v>
      </c>
      <c r="I7437" s="50">
        <f t="shared" si="935"/>
        <v>3664000</v>
      </c>
      <c r="J7437" s="51">
        <f t="shared" si="928"/>
        <v>0</v>
      </c>
      <c r="K7437" s="51">
        <f t="shared" si="929"/>
        <v>3664000</v>
      </c>
      <c r="L7437" s="52">
        <f t="shared" si="930"/>
        <v>366.4</v>
      </c>
      <c r="M7437" s="53" t="str">
        <f t="shared" si="931"/>
        <v/>
      </c>
    </row>
    <row r="7438" spans="1:13" ht="21">
      <c r="A7438" s="48">
        <v>11217.104174168624</v>
      </c>
      <c r="B7438" s="8">
        <v>7429</v>
      </c>
      <c r="C7438" s="8">
        <v>0</v>
      </c>
      <c r="D7438" s="8">
        <f t="shared" si="932"/>
        <v>1</v>
      </c>
      <c r="E7438" s="8">
        <f t="shared" si="933"/>
        <v>0</v>
      </c>
      <c r="F7438" s="63">
        <f>SUM(D$10:D7438)</f>
        <v>7329</v>
      </c>
      <c r="G7438" s="49">
        <f>SUM(E$10:E7438)</f>
        <v>100</v>
      </c>
      <c r="H7438" s="8">
        <f t="shared" si="934"/>
        <v>0</v>
      </c>
      <c r="I7438" s="50">
        <f t="shared" si="935"/>
        <v>3664500</v>
      </c>
      <c r="J7438" s="51">
        <f t="shared" si="928"/>
        <v>0</v>
      </c>
      <c r="K7438" s="51">
        <f t="shared" si="929"/>
        <v>3664500</v>
      </c>
      <c r="L7438" s="52">
        <f t="shared" si="930"/>
        <v>366.45</v>
      </c>
      <c r="M7438" s="53" t="str">
        <f t="shared" si="931"/>
        <v/>
      </c>
    </row>
    <row r="7439" spans="1:13" ht="21">
      <c r="A7439" s="48">
        <v>11215.523790569448</v>
      </c>
      <c r="B7439" s="8">
        <v>7430</v>
      </c>
      <c r="C7439" s="8">
        <v>0</v>
      </c>
      <c r="D7439" s="8">
        <f t="shared" si="932"/>
        <v>1</v>
      </c>
      <c r="E7439" s="8">
        <f t="shared" si="933"/>
        <v>0</v>
      </c>
      <c r="F7439" s="63">
        <f>SUM(D$10:D7439)</f>
        <v>7330</v>
      </c>
      <c r="G7439" s="49">
        <f>SUM(E$10:E7439)</f>
        <v>100</v>
      </c>
      <c r="H7439" s="8">
        <f t="shared" si="934"/>
        <v>0</v>
      </c>
      <c r="I7439" s="50">
        <f t="shared" si="935"/>
        <v>3665000</v>
      </c>
      <c r="J7439" s="51">
        <f t="shared" si="928"/>
        <v>0</v>
      </c>
      <c r="K7439" s="51">
        <f t="shared" si="929"/>
        <v>3665000</v>
      </c>
      <c r="L7439" s="52">
        <f t="shared" si="930"/>
        <v>366.5</v>
      </c>
      <c r="M7439" s="53" t="str">
        <f t="shared" si="931"/>
        <v/>
      </c>
    </row>
    <row r="7440" spans="1:13" ht="21">
      <c r="A7440" s="48">
        <v>11215.93468311841</v>
      </c>
      <c r="B7440" s="8">
        <v>7431</v>
      </c>
      <c r="C7440" s="8">
        <v>0</v>
      </c>
      <c r="D7440" s="8">
        <f t="shared" si="932"/>
        <v>1</v>
      </c>
      <c r="E7440" s="8">
        <f t="shared" si="933"/>
        <v>0</v>
      </c>
      <c r="F7440" s="63">
        <f>SUM(D$10:D7440)</f>
        <v>7331</v>
      </c>
      <c r="G7440" s="49">
        <f>SUM(E$10:E7440)</f>
        <v>100</v>
      </c>
      <c r="H7440" s="8">
        <f t="shared" si="934"/>
        <v>0</v>
      </c>
      <c r="I7440" s="50">
        <f t="shared" si="935"/>
        <v>3665500</v>
      </c>
      <c r="J7440" s="51">
        <f t="shared" si="928"/>
        <v>0</v>
      </c>
      <c r="K7440" s="51">
        <f t="shared" si="929"/>
        <v>3665500</v>
      </c>
      <c r="L7440" s="52">
        <f t="shared" si="930"/>
        <v>366.55</v>
      </c>
      <c r="M7440" s="53" t="str">
        <f t="shared" si="931"/>
        <v/>
      </c>
    </row>
    <row r="7441" spans="1:13" ht="21">
      <c r="A7441" s="48">
        <v>11214.215228171404</v>
      </c>
      <c r="B7441" s="8">
        <v>7432</v>
      </c>
      <c r="C7441" s="8">
        <v>0</v>
      </c>
      <c r="D7441" s="8">
        <f t="shared" si="932"/>
        <v>1</v>
      </c>
      <c r="E7441" s="8">
        <f t="shared" si="933"/>
        <v>0</v>
      </c>
      <c r="F7441" s="63">
        <f>SUM(D$10:D7441)</f>
        <v>7332</v>
      </c>
      <c r="G7441" s="49">
        <f>SUM(E$10:E7441)</f>
        <v>100</v>
      </c>
      <c r="H7441" s="8">
        <f t="shared" si="934"/>
        <v>0</v>
      </c>
      <c r="I7441" s="50">
        <f t="shared" si="935"/>
        <v>3666000</v>
      </c>
      <c r="J7441" s="51">
        <f t="shared" si="928"/>
        <v>0</v>
      </c>
      <c r="K7441" s="51">
        <f t="shared" si="929"/>
        <v>3666000</v>
      </c>
      <c r="L7441" s="52">
        <f t="shared" si="930"/>
        <v>366.6</v>
      </c>
      <c r="M7441" s="53" t="str">
        <f t="shared" si="931"/>
        <v/>
      </c>
    </row>
    <row r="7442" spans="1:13" ht="21">
      <c r="A7442" s="48">
        <v>11213.850810065591</v>
      </c>
      <c r="B7442" s="8">
        <v>7433</v>
      </c>
      <c r="C7442" s="8">
        <v>0</v>
      </c>
      <c r="D7442" s="8">
        <f t="shared" si="932"/>
        <v>1</v>
      </c>
      <c r="E7442" s="8">
        <f t="shared" si="933"/>
        <v>0</v>
      </c>
      <c r="F7442" s="63">
        <f>SUM(D$10:D7442)</f>
        <v>7333</v>
      </c>
      <c r="G7442" s="49">
        <f>SUM(E$10:E7442)</f>
        <v>100</v>
      </c>
      <c r="H7442" s="8">
        <f t="shared" si="934"/>
        <v>0</v>
      </c>
      <c r="I7442" s="50">
        <f t="shared" si="935"/>
        <v>3666500</v>
      </c>
      <c r="J7442" s="51">
        <f t="shared" si="928"/>
        <v>0</v>
      </c>
      <c r="K7442" s="51">
        <f t="shared" si="929"/>
        <v>3666500</v>
      </c>
      <c r="L7442" s="52">
        <f t="shared" si="930"/>
        <v>366.65</v>
      </c>
      <c r="M7442" s="53" t="str">
        <f t="shared" si="931"/>
        <v/>
      </c>
    </row>
    <row r="7443" spans="1:13" ht="21">
      <c r="A7443" s="48">
        <v>11212.116868693171</v>
      </c>
      <c r="B7443" s="8">
        <v>7434</v>
      </c>
      <c r="C7443" s="8">
        <v>0</v>
      </c>
      <c r="D7443" s="8">
        <f t="shared" si="932"/>
        <v>1</v>
      </c>
      <c r="E7443" s="8">
        <f t="shared" si="933"/>
        <v>0</v>
      </c>
      <c r="F7443" s="63">
        <f>SUM(D$10:D7443)</f>
        <v>7334</v>
      </c>
      <c r="G7443" s="49">
        <f>SUM(E$10:E7443)</f>
        <v>100</v>
      </c>
      <c r="H7443" s="8">
        <f t="shared" si="934"/>
        <v>0</v>
      </c>
      <c r="I7443" s="50">
        <f t="shared" si="935"/>
        <v>3667000</v>
      </c>
      <c r="J7443" s="51">
        <f t="shared" si="928"/>
        <v>0</v>
      </c>
      <c r="K7443" s="51">
        <f t="shared" si="929"/>
        <v>3667000</v>
      </c>
      <c r="L7443" s="52">
        <f t="shared" si="930"/>
        <v>366.7</v>
      </c>
      <c r="M7443" s="53" t="str">
        <f t="shared" si="931"/>
        <v/>
      </c>
    </row>
    <row r="7444" spans="1:13" ht="21">
      <c r="A7444" s="48">
        <v>11210.758999538786</v>
      </c>
      <c r="B7444" s="8">
        <v>7435</v>
      </c>
      <c r="C7444" s="8">
        <v>0</v>
      </c>
      <c r="D7444" s="8">
        <f t="shared" si="932"/>
        <v>1</v>
      </c>
      <c r="E7444" s="8">
        <f t="shared" si="933"/>
        <v>0</v>
      </c>
      <c r="F7444" s="63">
        <f>SUM(D$10:D7444)</f>
        <v>7335</v>
      </c>
      <c r="G7444" s="49">
        <f>SUM(E$10:E7444)</f>
        <v>100</v>
      </c>
      <c r="H7444" s="8">
        <f t="shared" si="934"/>
        <v>0</v>
      </c>
      <c r="I7444" s="50">
        <f t="shared" si="935"/>
        <v>3667500</v>
      </c>
      <c r="J7444" s="51">
        <f t="shared" si="928"/>
        <v>0</v>
      </c>
      <c r="K7444" s="51">
        <f t="shared" si="929"/>
        <v>3667500</v>
      </c>
      <c r="L7444" s="52">
        <f t="shared" si="930"/>
        <v>366.75</v>
      </c>
      <c r="M7444" s="53" t="str">
        <f t="shared" si="931"/>
        <v/>
      </c>
    </row>
    <row r="7445" spans="1:13" ht="21">
      <c r="A7445" s="48">
        <v>11209.212575182055</v>
      </c>
      <c r="B7445" s="8">
        <v>7436</v>
      </c>
      <c r="C7445" s="8">
        <v>0</v>
      </c>
      <c r="D7445" s="8">
        <f t="shared" si="932"/>
        <v>1</v>
      </c>
      <c r="E7445" s="8">
        <f t="shared" si="933"/>
        <v>0</v>
      </c>
      <c r="F7445" s="63">
        <f>SUM(D$10:D7445)</f>
        <v>7336</v>
      </c>
      <c r="G7445" s="49">
        <f>SUM(E$10:E7445)</f>
        <v>100</v>
      </c>
      <c r="H7445" s="8">
        <f t="shared" si="934"/>
        <v>0</v>
      </c>
      <c r="I7445" s="50">
        <f t="shared" si="935"/>
        <v>3668000</v>
      </c>
      <c r="J7445" s="51">
        <f t="shared" si="928"/>
        <v>0</v>
      </c>
      <c r="K7445" s="51">
        <f t="shared" si="929"/>
        <v>3668000</v>
      </c>
      <c r="L7445" s="52">
        <f t="shared" si="930"/>
        <v>366.8</v>
      </c>
      <c r="M7445" s="53" t="str">
        <f t="shared" si="931"/>
        <v/>
      </c>
    </row>
    <row r="7446" spans="1:13" ht="21">
      <c r="A7446" s="48">
        <v>11209.616034751594</v>
      </c>
      <c r="B7446" s="8">
        <v>7437</v>
      </c>
      <c r="C7446" s="8">
        <v>0</v>
      </c>
      <c r="D7446" s="8">
        <f t="shared" si="932"/>
        <v>1</v>
      </c>
      <c r="E7446" s="8">
        <f t="shared" si="933"/>
        <v>0</v>
      </c>
      <c r="F7446" s="63">
        <f>SUM(D$10:D7446)</f>
        <v>7337</v>
      </c>
      <c r="G7446" s="49">
        <f>SUM(E$10:E7446)</f>
        <v>100</v>
      </c>
      <c r="H7446" s="8">
        <f t="shared" si="934"/>
        <v>0</v>
      </c>
      <c r="I7446" s="50">
        <f t="shared" si="935"/>
        <v>3668500</v>
      </c>
      <c r="J7446" s="51">
        <f t="shared" si="928"/>
        <v>0</v>
      </c>
      <c r="K7446" s="51">
        <f t="shared" si="929"/>
        <v>3668500</v>
      </c>
      <c r="L7446" s="52">
        <f t="shared" si="930"/>
        <v>366.85</v>
      </c>
      <c r="M7446" s="53" t="str">
        <f t="shared" si="931"/>
        <v/>
      </c>
    </row>
    <row r="7447" spans="1:13" ht="21">
      <c r="A7447" s="48">
        <v>11208.408080637244</v>
      </c>
      <c r="B7447" s="8">
        <v>7438</v>
      </c>
      <c r="C7447" s="8">
        <v>0</v>
      </c>
      <c r="D7447" s="8">
        <f t="shared" si="932"/>
        <v>1</v>
      </c>
      <c r="E7447" s="8">
        <f t="shared" si="933"/>
        <v>0</v>
      </c>
      <c r="F7447" s="63">
        <f>SUM(D$10:D7447)</f>
        <v>7338</v>
      </c>
      <c r="G7447" s="49">
        <f>SUM(E$10:E7447)</f>
        <v>100</v>
      </c>
      <c r="H7447" s="8">
        <f t="shared" si="934"/>
        <v>0</v>
      </c>
      <c r="I7447" s="50">
        <f t="shared" si="935"/>
        <v>3669000</v>
      </c>
      <c r="J7447" s="51">
        <f t="shared" si="928"/>
        <v>0</v>
      </c>
      <c r="K7447" s="51">
        <f t="shared" si="929"/>
        <v>3669000</v>
      </c>
      <c r="L7447" s="52">
        <f t="shared" si="930"/>
        <v>366.9</v>
      </c>
      <c r="M7447" s="53" t="str">
        <f t="shared" si="931"/>
        <v/>
      </c>
    </row>
    <row r="7448" spans="1:13" ht="21">
      <c r="A7448" s="48">
        <v>11206.987152879301</v>
      </c>
      <c r="B7448" s="8">
        <v>7439</v>
      </c>
      <c r="C7448" s="8">
        <v>0</v>
      </c>
      <c r="D7448" s="8">
        <f t="shared" si="932"/>
        <v>1</v>
      </c>
      <c r="E7448" s="8">
        <f t="shared" si="933"/>
        <v>0</v>
      </c>
      <c r="F7448" s="63">
        <f>SUM(D$10:D7448)</f>
        <v>7339</v>
      </c>
      <c r="G7448" s="49">
        <f>SUM(E$10:E7448)</f>
        <v>100</v>
      </c>
      <c r="H7448" s="8">
        <f t="shared" si="934"/>
        <v>0</v>
      </c>
      <c r="I7448" s="50">
        <f t="shared" si="935"/>
        <v>3669500</v>
      </c>
      <c r="J7448" s="51">
        <f t="shared" si="928"/>
        <v>0</v>
      </c>
      <c r="K7448" s="51">
        <f t="shared" si="929"/>
        <v>3669500</v>
      </c>
      <c r="L7448" s="52">
        <f t="shared" si="930"/>
        <v>366.95</v>
      </c>
      <c r="M7448" s="53" t="str">
        <f t="shared" si="931"/>
        <v/>
      </c>
    </row>
    <row r="7449" spans="1:13" ht="21">
      <c r="A7449" s="48">
        <v>11205.368914757475</v>
      </c>
      <c r="B7449" s="8">
        <v>7440</v>
      </c>
      <c r="C7449" s="8">
        <v>0</v>
      </c>
      <c r="D7449" s="8">
        <f t="shared" si="932"/>
        <v>1</v>
      </c>
      <c r="E7449" s="8">
        <f t="shared" si="933"/>
        <v>0</v>
      </c>
      <c r="F7449" s="63">
        <f>SUM(D$10:D7449)</f>
        <v>7340</v>
      </c>
      <c r="G7449" s="49">
        <f>SUM(E$10:E7449)</f>
        <v>100</v>
      </c>
      <c r="H7449" s="8">
        <f t="shared" si="934"/>
        <v>0</v>
      </c>
      <c r="I7449" s="50">
        <f t="shared" si="935"/>
        <v>3670000</v>
      </c>
      <c r="J7449" s="51">
        <f t="shared" si="928"/>
        <v>0</v>
      </c>
      <c r="K7449" s="51">
        <f t="shared" si="929"/>
        <v>3670000</v>
      </c>
      <c r="L7449" s="52">
        <f t="shared" si="930"/>
        <v>367</v>
      </c>
      <c r="M7449" s="53" t="str">
        <f t="shared" si="931"/>
        <v/>
      </c>
    </row>
    <row r="7450" spans="1:13" ht="21">
      <c r="A7450" s="48">
        <v>11204.420526538721</v>
      </c>
      <c r="B7450" s="8">
        <v>7441</v>
      </c>
      <c r="C7450" s="8">
        <v>0</v>
      </c>
      <c r="D7450" s="8">
        <f t="shared" si="932"/>
        <v>1</v>
      </c>
      <c r="E7450" s="8">
        <f t="shared" si="933"/>
        <v>0</v>
      </c>
      <c r="F7450" s="63">
        <f>SUM(D$10:D7450)</f>
        <v>7341</v>
      </c>
      <c r="G7450" s="49">
        <f>SUM(E$10:E7450)</f>
        <v>100</v>
      </c>
      <c r="H7450" s="8">
        <f t="shared" si="934"/>
        <v>0</v>
      </c>
      <c r="I7450" s="50">
        <f t="shared" si="935"/>
        <v>3670500</v>
      </c>
      <c r="J7450" s="51">
        <f t="shared" si="928"/>
        <v>0</v>
      </c>
      <c r="K7450" s="51">
        <f t="shared" si="929"/>
        <v>3670500</v>
      </c>
      <c r="L7450" s="52">
        <f t="shared" si="930"/>
        <v>367.05</v>
      </c>
      <c r="M7450" s="53" t="str">
        <f t="shared" si="931"/>
        <v/>
      </c>
    </row>
    <row r="7451" spans="1:13" ht="21">
      <c r="A7451" s="48">
        <v>11204.005302435091</v>
      </c>
      <c r="B7451" s="8">
        <v>7442</v>
      </c>
      <c r="C7451" s="8">
        <v>0</v>
      </c>
      <c r="D7451" s="8">
        <f t="shared" si="932"/>
        <v>1</v>
      </c>
      <c r="E7451" s="8">
        <f t="shared" si="933"/>
        <v>0</v>
      </c>
      <c r="F7451" s="63">
        <f>SUM(D$10:D7451)</f>
        <v>7342</v>
      </c>
      <c r="G7451" s="49">
        <f>SUM(E$10:E7451)</f>
        <v>100</v>
      </c>
      <c r="H7451" s="8">
        <f t="shared" si="934"/>
        <v>0</v>
      </c>
      <c r="I7451" s="50">
        <f t="shared" si="935"/>
        <v>3671000</v>
      </c>
      <c r="J7451" s="51">
        <f t="shared" si="928"/>
        <v>0</v>
      </c>
      <c r="K7451" s="51">
        <f t="shared" si="929"/>
        <v>3671000</v>
      </c>
      <c r="L7451" s="52">
        <f t="shared" si="930"/>
        <v>367.1</v>
      </c>
      <c r="M7451" s="53" t="str">
        <f t="shared" si="931"/>
        <v/>
      </c>
    </row>
    <row r="7452" spans="1:13" ht="21">
      <c r="A7452" s="48">
        <v>11202.811685547231</v>
      </c>
      <c r="B7452" s="8">
        <v>7443</v>
      </c>
      <c r="C7452" s="8">
        <v>0</v>
      </c>
      <c r="D7452" s="8">
        <f t="shared" si="932"/>
        <v>1</v>
      </c>
      <c r="E7452" s="8">
        <f t="shared" si="933"/>
        <v>0</v>
      </c>
      <c r="F7452" s="63">
        <f>SUM(D$10:D7452)</f>
        <v>7343</v>
      </c>
      <c r="G7452" s="49">
        <f>SUM(E$10:E7452)</f>
        <v>100</v>
      </c>
      <c r="H7452" s="8">
        <f t="shared" si="934"/>
        <v>0</v>
      </c>
      <c r="I7452" s="50">
        <f t="shared" si="935"/>
        <v>3671500</v>
      </c>
      <c r="J7452" s="51">
        <f t="shared" si="928"/>
        <v>0</v>
      </c>
      <c r="K7452" s="51">
        <f t="shared" si="929"/>
        <v>3671500</v>
      </c>
      <c r="L7452" s="52">
        <f t="shared" si="930"/>
        <v>367.15</v>
      </c>
      <c r="M7452" s="53" t="str">
        <f t="shared" si="931"/>
        <v/>
      </c>
    </row>
    <row r="7453" spans="1:13" ht="21">
      <c r="A7453" s="48">
        <v>11202.707271026657</v>
      </c>
      <c r="B7453" s="8">
        <v>7444</v>
      </c>
      <c r="C7453" s="8">
        <v>0</v>
      </c>
      <c r="D7453" s="8">
        <f t="shared" si="932"/>
        <v>1</v>
      </c>
      <c r="E7453" s="8">
        <f t="shared" si="933"/>
        <v>0</v>
      </c>
      <c r="F7453" s="63">
        <f>SUM(D$10:D7453)</f>
        <v>7344</v>
      </c>
      <c r="G7453" s="49">
        <f>SUM(E$10:E7453)</f>
        <v>100</v>
      </c>
      <c r="H7453" s="8">
        <f t="shared" si="934"/>
        <v>0</v>
      </c>
      <c r="I7453" s="50">
        <f t="shared" si="935"/>
        <v>3672000</v>
      </c>
      <c r="J7453" s="51">
        <f t="shared" si="928"/>
        <v>0</v>
      </c>
      <c r="K7453" s="51">
        <f t="shared" si="929"/>
        <v>3672000</v>
      </c>
      <c r="L7453" s="52">
        <f t="shared" si="930"/>
        <v>367.2</v>
      </c>
      <c r="M7453" s="53" t="str">
        <f t="shared" si="931"/>
        <v/>
      </c>
    </row>
    <row r="7454" spans="1:13" ht="21">
      <c r="A7454" s="48">
        <v>11201.565331602531</v>
      </c>
      <c r="B7454" s="8">
        <v>7445</v>
      </c>
      <c r="C7454" s="8">
        <v>0</v>
      </c>
      <c r="D7454" s="8">
        <f t="shared" si="932"/>
        <v>1</v>
      </c>
      <c r="E7454" s="8">
        <f t="shared" si="933"/>
        <v>0</v>
      </c>
      <c r="F7454" s="63">
        <f>SUM(D$10:D7454)</f>
        <v>7345</v>
      </c>
      <c r="G7454" s="49">
        <f>SUM(E$10:E7454)</f>
        <v>100</v>
      </c>
      <c r="H7454" s="8">
        <f t="shared" si="934"/>
        <v>0</v>
      </c>
      <c r="I7454" s="50">
        <f t="shared" si="935"/>
        <v>3672500</v>
      </c>
      <c r="J7454" s="51">
        <f t="shared" si="928"/>
        <v>0</v>
      </c>
      <c r="K7454" s="51">
        <f t="shared" si="929"/>
        <v>3672500</v>
      </c>
      <c r="L7454" s="52">
        <f t="shared" si="930"/>
        <v>367.25</v>
      </c>
      <c r="M7454" s="53" t="str">
        <f t="shared" si="931"/>
        <v/>
      </c>
    </row>
    <row r="7455" spans="1:13" ht="21">
      <c r="A7455" s="48">
        <v>11199.347355161119</v>
      </c>
      <c r="B7455" s="8">
        <v>7446</v>
      </c>
      <c r="C7455" s="8">
        <v>0</v>
      </c>
      <c r="D7455" s="8">
        <f t="shared" si="932"/>
        <v>1</v>
      </c>
      <c r="E7455" s="8">
        <f t="shared" si="933"/>
        <v>0</v>
      </c>
      <c r="F7455" s="63">
        <f>SUM(D$10:D7455)</f>
        <v>7346</v>
      </c>
      <c r="G7455" s="49">
        <f>SUM(E$10:E7455)</f>
        <v>100</v>
      </c>
      <c r="H7455" s="8">
        <f t="shared" si="934"/>
        <v>0</v>
      </c>
      <c r="I7455" s="50">
        <f t="shared" si="935"/>
        <v>3673000</v>
      </c>
      <c r="J7455" s="51">
        <f t="shared" si="928"/>
        <v>0</v>
      </c>
      <c r="K7455" s="51">
        <f t="shared" si="929"/>
        <v>3673000</v>
      </c>
      <c r="L7455" s="52">
        <f t="shared" si="930"/>
        <v>367.3</v>
      </c>
      <c r="M7455" s="53" t="str">
        <f t="shared" si="931"/>
        <v/>
      </c>
    </row>
    <row r="7456" spans="1:13" ht="21">
      <c r="A7456" s="48">
        <v>11199.548467940294</v>
      </c>
      <c r="B7456" s="8">
        <v>7447</v>
      </c>
      <c r="C7456" s="8">
        <v>0</v>
      </c>
      <c r="D7456" s="8">
        <f t="shared" si="932"/>
        <v>1</v>
      </c>
      <c r="E7456" s="8">
        <f t="shared" si="933"/>
        <v>0</v>
      </c>
      <c r="F7456" s="63">
        <f>SUM(D$10:D7456)</f>
        <v>7347</v>
      </c>
      <c r="G7456" s="49">
        <f>SUM(E$10:E7456)</f>
        <v>100</v>
      </c>
      <c r="H7456" s="8">
        <f t="shared" si="934"/>
        <v>0</v>
      </c>
      <c r="I7456" s="50">
        <f t="shared" si="935"/>
        <v>3673500</v>
      </c>
      <c r="J7456" s="51">
        <f t="shared" si="928"/>
        <v>0</v>
      </c>
      <c r="K7456" s="51">
        <f t="shared" si="929"/>
        <v>3673500</v>
      </c>
      <c r="L7456" s="52">
        <f t="shared" si="930"/>
        <v>367.35</v>
      </c>
      <c r="M7456" s="53" t="str">
        <f t="shared" si="931"/>
        <v/>
      </c>
    </row>
    <row r="7457" spans="1:13" ht="21">
      <c r="A7457" s="48">
        <v>11198.459140196675</v>
      </c>
      <c r="B7457" s="8">
        <v>7448</v>
      </c>
      <c r="C7457" s="8">
        <v>0</v>
      </c>
      <c r="D7457" s="8">
        <f t="shared" si="932"/>
        <v>1</v>
      </c>
      <c r="E7457" s="8">
        <f t="shared" si="933"/>
        <v>0</v>
      </c>
      <c r="F7457" s="63">
        <f>SUM(D$10:D7457)</f>
        <v>7348</v>
      </c>
      <c r="G7457" s="49">
        <f>SUM(E$10:E7457)</f>
        <v>100</v>
      </c>
      <c r="H7457" s="8">
        <f t="shared" si="934"/>
        <v>0</v>
      </c>
      <c r="I7457" s="50">
        <f t="shared" si="935"/>
        <v>3674000</v>
      </c>
      <c r="J7457" s="51">
        <f t="shared" si="928"/>
        <v>0</v>
      </c>
      <c r="K7457" s="51">
        <f t="shared" si="929"/>
        <v>3674000</v>
      </c>
      <c r="L7457" s="52">
        <f t="shared" si="930"/>
        <v>367.4</v>
      </c>
      <c r="M7457" s="53" t="str">
        <f t="shared" si="931"/>
        <v/>
      </c>
    </row>
    <row r="7458" spans="1:13" ht="21">
      <c r="A7458" s="48">
        <v>11196.779177049952</v>
      </c>
      <c r="B7458" s="8">
        <v>7449</v>
      </c>
      <c r="C7458" s="8">
        <v>0</v>
      </c>
      <c r="D7458" s="8">
        <f t="shared" si="932"/>
        <v>1</v>
      </c>
      <c r="E7458" s="8">
        <f t="shared" si="933"/>
        <v>0</v>
      </c>
      <c r="F7458" s="63">
        <f>SUM(D$10:D7458)</f>
        <v>7349</v>
      </c>
      <c r="G7458" s="49">
        <f>SUM(E$10:E7458)</f>
        <v>100</v>
      </c>
      <c r="H7458" s="8">
        <f t="shared" si="934"/>
        <v>0</v>
      </c>
      <c r="I7458" s="50">
        <f t="shared" si="935"/>
        <v>3674500</v>
      </c>
      <c r="J7458" s="51">
        <f t="shared" si="928"/>
        <v>0</v>
      </c>
      <c r="K7458" s="51">
        <f t="shared" si="929"/>
        <v>3674500</v>
      </c>
      <c r="L7458" s="52">
        <f t="shared" si="930"/>
        <v>367.45</v>
      </c>
      <c r="M7458" s="53" t="str">
        <f t="shared" si="931"/>
        <v/>
      </c>
    </row>
    <row r="7459" spans="1:13" ht="21">
      <c r="A7459" s="48">
        <v>11196.71305091881</v>
      </c>
      <c r="B7459" s="8">
        <v>7450</v>
      </c>
      <c r="C7459" s="8">
        <v>0</v>
      </c>
      <c r="D7459" s="8">
        <f t="shared" si="932"/>
        <v>1</v>
      </c>
      <c r="E7459" s="8">
        <f t="shared" si="933"/>
        <v>0</v>
      </c>
      <c r="F7459" s="63">
        <f>SUM(D$10:D7459)</f>
        <v>7350</v>
      </c>
      <c r="G7459" s="49">
        <f>SUM(E$10:E7459)</f>
        <v>100</v>
      </c>
      <c r="H7459" s="8">
        <f t="shared" si="934"/>
        <v>0</v>
      </c>
      <c r="I7459" s="50">
        <f t="shared" si="935"/>
        <v>3675000</v>
      </c>
      <c r="J7459" s="51">
        <f t="shared" si="928"/>
        <v>0</v>
      </c>
      <c r="K7459" s="51">
        <f t="shared" si="929"/>
        <v>3675000</v>
      </c>
      <c r="L7459" s="52">
        <f t="shared" si="930"/>
        <v>367.5</v>
      </c>
      <c r="M7459" s="53" t="str">
        <f t="shared" si="931"/>
        <v/>
      </c>
    </row>
    <row r="7460" spans="1:13" ht="21">
      <c r="A7460" s="48">
        <v>11195.470277651824</v>
      </c>
      <c r="B7460" s="8">
        <v>7451</v>
      </c>
      <c r="C7460" s="8">
        <v>0</v>
      </c>
      <c r="D7460" s="8">
        <f t="shared" si="932"/>
        <v>1</v>
      </c>
      <c r="E7460" s="8">
        <f t="shared" si="933"/>
        <v>0</v>
      </c>
      <c r="F7460" s="63">
        <f>SUM(D$10:D7460)</f>
        <v>7351</v>
      </c>
      <c r="G7460" s="49">
        <f>SUM(E$10:E7460)</f>
        <v>100</v>
      </c>
      <c r="H7460" s="8">
        <f t="shared" si="934"/>
        <v>0</v>
      </c>
      <c r="I7460" s="50">
        <f t="shared" si="935"/>
        <v>3675500</v>
      </c>
      <c r="J7460" s="51">
        <f t="shared" si="928"/>
        <v>0</v>
      </c>
      <c r="K7460" s="51">
        <f t="shared" si="929"/>
        <v>3675500</v>
      </c>
      <c r="L7460" s="52">
        <f t="shared" si="930"/>
        <v>367.55</v>
      </c>
      <c r="M7460" s="53" t="str">
        <f t="shared" si="931"/>
        <v/>
      </c>
    </row>
    <row r="7461" spans="1:13" ht="21">
      <c r="A7461" s="48">
        <v>11194.394585094571</v>
      </c>
      <c r="B7461" s="8">
        <v>7452</v>
      </c>
      <c r="C7461" s="8">
        <v>0</v>
      </c>
      <c r="D7461" s="8">
        <f t="shared" si="932"/>
        <v>1</v>
      </c>
      <c r="E7461" s="8">
        <f t="shared" si="933"/>
        <v>0</v>
      </c>
      <c r="F7461" s="63">
        <f>SUM(D$10:D7461)</f>
        <v>7352</v>
      </c>
      <c r="G7461" s="49">
        <f>SUM(E$10:E7461)</f>
        <v>100</v>
      </c>
      <c r="H7461" s="8">
        <f t="shared" si="934"/>
        <v>0</v>
      </c>
      <c r="I7461" s="50">
        <f t="shared" si="935"/>
        <v>3676000</v>
      </c>
      <c r="J7461" s="51">
        <f t="shared" si="928"/>
        <v>0</v>
      </c>
      <c r="K7461" s="51">
        <f t="shared" si="929"/>
        <v>3676000</v>
      </c>
      <c r="L7461" s="52">
        <f t="shared" si="930"/>
        <v>367.6</v>
      </c>
      <c r="M7461" s="53" t="str">
        <f t="shared" si="931"/>
        <v/>
      </c>
    </row>
    <row r="7462" spans="1:13" ht="21">
      <c r="A7462" s="48">
        <v>11193.868591822282</v>
      </c>
      <c r="B7462" s="8">
        <v>7453</v>
      </c>
      <c r="C7462" s="8">
        <v>0</v>
      </c>
      <c r="D7462" s="8">
        <f t="shared" si="932"/>
        <v>1</v>
      </c>
      <c r="E7462" s="8">
        <f t="shared" si="933"/>
        <v>0</v>
      </c>
      <c r="F7462" s="63">
        <f>SUM(D$10:D7462)</f>
        <v>7353</v>
      </c>
      <c r="G7462" s="49">
        <f>SUM(E$10:E7462)</f>
        <v>100</v>
      </c>
      <c r="H7462" s="8">
        <f t="shared" si="934"/>
        <v>0</v>
      </c>
      <c r="I7462" s="50">
        <f t="shared" si="935"/>
        <v>3676500</v>
      </c>
      <c r="J7462" s="51">
        <f t="shared" si="928"/>
        <v>0</v>
      </c>
      <c r="K7462" s="51">
        <f t="shared" si="929"/>
        <v>3676500</v>
      </c>
      <c r="L7462" s="52">
        <f t="shared" si="930"/>
        <v>367.65</v>
      </c>
      <c r="M7462" s="53" t="str">
        <f t="shared" si="931"/>
        <v/>
      </c>
    </row>
    <row r="7463" spans="1:13" ht="21">
      <c r="A7463" s="48">
        <v>11191.787100750382</v>
      </c>
      <c r="B7463" s="8">
        <v>7454</v>
      </c>
      <c r="C7463" s="8">
        <v>0</v>
      </c>
      <c r="D7463" s="8">
        <f t="shared" si="932"/>
        <v>1</v>
      </c>
      <c r="E7463" s="8">
        <f t="shared" si="933"/>
        <v>0</v>
      </c>
      <c r="F7463" s="63">
        <f>SUM(D$10:D7463)</f>
        <v>7354</v>
      </c>
      <c r="G7463" s="49">
        <f>SUM(E$10:E7463)</f>
        <v>100</v>
      </c>
      <c r="H7463" s="8">
        <f t="shared" si="934"/>
        <v>0</v>
      </c>
      <c r="I7463" s="50">
        <f t="shared" si="935"/>
        <v>3677000</v>
      </c>
      <c r="J7463" s="51">
        <f t="shared" si="928"/>
        <v>0</v>
      </c>
      <c r="K7463" s="51">
        <f t="shared" si="929"/>
        <v>3677000</v>
      </c>
      <c r="L7463" s="52">
        <f t="shared" si="930"/>
        <v>367.7</v>
      </c>
      <c r="M7463" s="53" t="str">
        <f t="shared" si="931"/>
        <v/>
      </c>
    </row>
    <row r="7464" spans="1:13" ht="21">
      <c r="A7464" s="48">
        <v>11190.851939682027</v>
      </c>
      <c r="B7464" s="8">
        <v>7455</v>
      </c>
      <c r="C7464" s="8">
        <v>0</v>
      </c>
      <c r="D7464" s="8">
        <f t="shared" si="932"/>
        <v>1</v>
      </c>
      <c r="E7464" s="8">
        <f t="shared" si="933"/>
        <v>0</v>
      </c>
      <c r="F7464" s="63">
        <f>SUM(D$10:D7464)</f>
        <v>7355</v>
      </c>
      <c r="G7464" s="49">
        <f>SUM(E$10:E7464)</f>
        <v>100</v>
      </c>
      <c r="H7464" s="8">
        <f t="shared" si="934"/>
        <v>0</v>
      </c>
      <c r="I7464" s="50">
        <f t="shared" si="935"/>
        <v>3677500</v>
      </c>
      <c r="J7464" s="51">
        <f t="shared" si="928"/>
        <v>0</v>
      </c>
      <c r="K7464" s="51">
        <f t="shared" si="929"/>
        <v>3677500</v>
      </c>
      <c r="L7464" s="52">
        <f t="shared" si="930"/>
        <v>367.75</v>
      </c>
      <c r="M7464" s="53" t="str">
        <f t="shared" si="931"/>
        <v/>
      </c>
    </row>
    <row r="7465" spans="1:13" ht="21">
      <c r="A7465" s="48">
        <v>11190.716739264017</v>
      </c>
      <c r="B7465" s="8">
        <v>7456</v>
      </c>
      <c r="C7465" s="8">
        <v>0</v>
      </c>
      <c r="D7465" s="8">
        <f t="shared" si="932"/>
        <v>1</v>
      </c>
      <c r="E7465" s="8">
        <f t="shared" si="933"/>
        <v>0</v>
      </c>
      <c r="F7465" s="63">
        <f>SUM(D$10:D7465)</f>
        <v>7356</v>
      </c>
      <c r="G7465" s="49">
        <f>SUM(E$10:E7465)</f>
        <v>100</v>
      </c>
      <c r="H7465" s="8">
        <f t="shared" si="934"/>
        <v>0</v>
      </c>
      <c r="I7465" s="50">
        <f t="shared" si="935"/>
        <v>3678000</v>
      </c>
      <c r="J7465" s="51">
        <f t="shared" si="928"/>
        <v>0</v>
      </c>
      <c r="K7465" s="51">
        <f t="shared" si="929"/>
        <v>3678000</v>
      </c>
      <c r="L7465" s="52">
        <f t="shared" si="930"/>
        <v>367.8</v>
      </c>
      <c r="M7465" s="53" t="str">
        <f t="shared" si="931"/>
        <v/>
      </c>
    </row>
    <row r="7466" spans="1:13" ht="21">
      <c r="A7466" s="48">
        <v>11189.161255724872</v>
      </c>
      <c r="B7466" s="8">
        <v>7457</v>
      </c>
      <c r="C7466" s="8">
        <v>0</v>
      </c>
      <c r="D7466" s="8">
        <f t="shared" si="932"/>
        <v>1</v>
      </c>
      <c r="E7466" s="8">
        <f t="shared" si="933"/>
        <v>0</v>
      </c>
      <c r="F7466" s="63">
        <f>SUM(D$10:D7466)</f>
        <v>7357</v>
      </c>
      <c r="G7466" s="49">
        <f>SUM(E$10:E7466)</f>
        <v>100</v>
      </c>
      <c r="H7466" s="8">
        <f t="shared" si="934"/>
        <v>0</v>
      </c>
      <c r="I7466" s="50">
        <f t="shared" si="935"/>
        <v>3678500</v>
      </c>
      <c r="J7466" s="51">
        <f t="shared" si="928"/>
        <v>0</v>
      </c>
      <c r="K7466" s="51">
        <f t="shared" si="929"/>
        <v>3678500</v>
      </c>
      <c r="L7466" s="52">
        <f t="shared" si="930"/>
        <v>367.85</v>
      </c>
      <c r="M7466" s="53" t="str">
        <f t="shared" si="931"/>
        <v/>
      </c>
    </row>
    <row r="7467" spans="1:13" ht="21">
      <c r="A7467" s="48">
        <v>11188.538593614323</v>
      </c>
      <c r="B7467" s="8">
        <v>7458</v>
      </c>
      <c r="C7467" s="8">
        <v>0</v>
      </c>
      <c r="D7467" s="8">
        <f t="shared" si="932"/>
        <v>1</v>
      </c>
      <c r="E7467" s="8">
        <f t="shared" si="933"/>
        <v>0</v>
      </c>
      <c r="F7467" s="63">
        <f>SUM(D$10:D7467)</f>
        <v>7358</v>
      </c>
      <c r="G7467" s="49">
        <f>SUM(E$10:E7467)</f>
        <v>100</v>
      </c>
      <c r="H7467" s="8">
        <f t="shared" si="934"/>
        <v>0</v>
      </c>
      <c r="I7467" s="50">
        <f t="shared" si="935"/>
        <v>3679000</v>
      </c>
      <c r="J7467" s="51">
        <f t="shared" si="928"/>
        <v>0</v>
      </c>
      <c r="K7467" s="51">
        <f t="shared" si="929"/>
        <v>3679000</v>
      </c>
      <c r="L7467" s="52">
        <f t="shared" si="930"/>
        <v>367.9</v>
      </c>
      <c r="M7467" s="53" t="str">
        <f t="shared" si="931"/>
        <v/>
      </c>
    </row>
    <row r="7468" spans="1:13" ht="21">
      <c r="A7468" s="48">
        <v>11187.591635262941</v>
      </c>
      <c r="B7468" s="8">
        <v>7459</v>
      </c>
      <c r="C7468" s="8">
        <v>0</v>
      </c>
      <c r="D7468" s="8">
        <f t="shared" si="932"/>
        <v>1</v>
      </c>
      <c r="E7468" s="8">
        <f t="shared" si="933"/>
        <v>0</v>
      </c>
      <c r="F7468" s="63">
        <f>SUM(D$10:D7468)</f>
        <v>7359</v>
      </c>
      <c r="G7468" s="49">
        <f>SUM(E$10:E7468)</f>
        <v>100</v>
      </c>
      <c r="H7468" s="8">
        <f t="shared" si="934"/>
        <v>0</v>
      </c>
      <c r="I7468" s="50">
        <f t="shared" si="935"/>
        <v>3679500</v>
      </c>
      <c r="J7468" s="51">
        <f t="shared" si="928"/>
        <v>0</v>
      </c>
      <c r="K7468" s="51">
        <f t="shared" si="929"/>
        <v>3679500</v>
      </c>
      <c r="L7468" s="52">
        <f t="shared" si="930"/>
        <v>367.95</v>
      </c>
      <c r="M7468" s="53" t="str">
        <f t="shared" si="931"/>
        <v/>
      </c>
    </row>
    <row r="7469" spans="1:13" ht="21">
      <c r="A7469" s="48">
        <v>11186.750516031148</v>
      </c>
      <c r="B7469" s="8">
        <v>7460</v>
      </c>
      <c r="C7469" s="8">
        <v>0</v>
      </c>
      <c r="D7469" s="8">
        <f t="shared" si="932"/>
        <v>1</v>
      </c>
      <c r="E7469" s="8">
        <f t="shared" si="933"/>
        <v>0</v>
      </c>
      <c r="F7469" s="63">
        <f>SUM(D$10:D7469)</f>
        <v>7360</v>
      </c>
      <c r="G7469" s="49">
        <f>SUM(E$10:E7469)</f>
        <v>100</v>
      </c>
      <c r="H7469" s="8">
        <f t="shared" si="934"/>
        <v>0</v>
      </c>
      <c r="I7469" s="50">
        <f t="shared" si="935"/>
        <v>3680000</v>
      </c>
      <c r="J7469" s="51">
        <f t="shared" si="928"/>
        <v>0</v>
      </c>
      <c r="K7469" s="51">
        <f t="shared" si="929"/>
        <v>3680000</v>
      </c>
      <c r="L7469" s="52">
        <f t="shared" si="930"/>
        <v>368</v>
      </c>
      <c r="M7469" s="53" t="str">
        <f t="shared" si="931"/>
        <v/>
      </c>
    </row>
    <row r="7470" spans="1:13" ht="21">
      <c r="A7470" s="48">
        <v>11185.145180302286</v>
      </c>
      <c r="B7470" s="8">
        <v>7461</v>
      </c>
      <c r="C7470" s="8">
        <v>0</v>
      </c>
      <c r="D7470" s="8">
        <f t="shared" si="932"/>
        <v>1</v>
      </c>
      <c r="E7470" s="8">
        <f t="shared" si="933"/>
        <v>0</v>
      </c>
      <c r="F7470" s="63">
        <f>SUM(D$10:D7470)</f>
        <v>7361</v>
      </c>
      <c r="G7470" s="49">
        <f>SUM(E$10:E7470)</f>
        <v>100</v>
      </c>
      <c r="H7470" s="8">
        <f t="shared" si="934"/>
        <v>0</v>
      </c>
      <c r="I7470" s="50">
        <f t="shared" si="935"/>
        <v>3680500</v>
      </c>
      <c r="J7470" s="51">
        <f t="shared" si="928"/>
        <v>0</v>
      </c>
      <c r="K7470" s="51">
        <f t="shared" si="929"/>
        <v>3680500</v>
      </c>
      <c r="L7470" s="52">
        <f t="shared" si="930"/>
        <v>368.05</v>
      </c>
      <c r="M7470" s="53" t="str">
        <f t="shared" si="931"/>
        <v/>
      </c>
    </row>
    <row r="7471" spans="1:13" ht="21">
      <c r="A7471" s="48">
        <v>11184.276014564844</v>
      </c>
      <c r="B7471" s="8">
        <v>7462</v>
      </c>
      <c r="C7471" s="8">
        <v>0</v>
      </c>
      <c r="D7471" s="8">
        <f t="shared" si="932"/>
        <v>1</v>
      </c>
      <c r="E7471" s="8">
        <f t="shared" si="933"/>
        <v>0</v>
      </c>
      <c r="F7471" s="63">
        <f>SUM(D$10:D7471)</f>
        <v>7362</v>
      </c>
      <c r="G7471" s="49">
        <f>SUM(E$10:E7471)</f>
        <v>100</v>
      </c>
      <c r="H7471" s="8">
        <f t="shared" si="934"/>
        <v>0</v>
      </c>
      <c r="I7471" s="50">
        <f t="shared" si="935"/>
        <v>3681000</v>
      </c>
      <c r="J7471" s="51">
        <f t="shared" si="928"/>
        <v>0</v>
      </c>
      <c r="K7471" s="51">
        <f t="shared" si="929"/>
        <v>3681000</v>
      </c>
      <c r="L7471" s="52">
        <f t="shared" si="930"/>
        <v>368.1</v>
      </c>
      <c r="M7471" s="53" t="str">
        <f t="shared" si="931"/>
        <v/>
      </c>
    </row>
    <row r="7472" spans="1:13" ht="21">
      <c r="A7472" s="48">
        <v>11183.32573971945</v>
      </c>
      <c r="B7472" s="8">
        <v>7463</v>
      </c>
      <c r="C7472" s="8">
        <v>0</v>
      </c>
      <c r="D7472" s="8">
        <f t="shared" si="932"/>
        <v>1</v>
      </c>
      <c r="E7472" s="8">
        <f t="shared" si="933"/>
        <v>0</v>
      </c>
      <c r="F7472" s="63">
        <f>SUM(D$10:D7472)</f>
        <v>7363</v>
      </c>
      <c r="G7472" s="49">
        <f>SUM(E$10:E7472)</f>
        <v>100</v>
      </c>
      <c r="H7472" s="8">
        <f t="shared" si="934"/>
        <v>0</v>
      </c>
      <c r="I7472" s="50">
        <f t="shared" si="935"/>
        <v>3681500</v>
      </c>
      <c r="J7472" s="51">
        <f t="shared" si="928"/>
        <v>0</v>
      </c>
      <c r="K7472" s="51">
        <f t="shared" si="929"/>
        <v>3681500</v>
      </c>
      <c r="L7472" s="52">
        <f t="shared" si="930"/>
        <v>368.15</v>
      </c>
      <c r="M7472" s="53" t="str">
        <f t="shared" si="931"/>
        <v/>
      </c>
    </row>
    <row r="7473" spans="1:13" ht="21">
      <c r="A7473" s="48">
        <v>11182.666740579531</v>
      </c>
      <c r="B7473" s="8">
        <v>7464</v>
      </c>
      <c r="C7473" s="8">
        <v>0</v>
      </c>
      <c r="D7473" s="8">
        <f t="shared" si="932"/>
        <v>1</v>
      </c>
      <c r="E7473" s="8">
        <f t="shared" si="933"/>
        <v>0</v>
      </c>
      <c r="F7473" s="63">
        <f>SUM(D$10:D7473)</f>
        <v>7364</v>
      </c>
      <c r="G7473" s="49">
        <f>SUM(E$10:E7473)</f>
        <v>100</v>
      </c>
      <c r="H7473" s="8">
        <f t="shared" si="934"/>
        <v>0</v>
      </c>
      <c r="I7473" s="50">
        <f t="shared" si="935"/>
        <v>3682000</v>
      </c>
      <c r="J7473" s="51">
        <f t="shared" si="928"/>
        <v>0</v>
      </c>
      <c r="K7473" s="51">
        <f t="shared" si="929"/>
        <v>3682000</v>
      </c>
      <c r="L7473" s="52">
        <f t="shared" si="930"/>
        <v>368.2</v>
      </c>
      <c r="M7473" s="53" t="str">
        <f t="shared" si="931"/>
        <v/>
      </c>
    </row>
    <row r="7474" spans="1:13" ht="21">
      <c r="A7474" s="48">
        <v>11180.855248936901</v>
      </c>
      <c r="B7474" s="8">
        <v>7465</v>
      </c>
      <c r="C7474" s="8">
        <v>0</v>
      </c>
      <c r="D7474" s="8">
        <f t="shared" si="932"/>
        <v>1</v>
      </c>
      <c r="E7474" s="8">
        <f t="shared" si="933"/>
        <v>0</v>
      </c>
      <c r="F7474" s="63">
        <f>SUM(D$10:D7474)</f>
        <v>7365</v>
      </c>
      <c r="G7474" s="49">
        <f>SUM(E$10:E7474)</f>
        <v>100</v>
      </c>
      <c r="H7474" s="8">
        <f t="shared" si="934"/>
        <v>0</v>
      </c>
      <c r="I7474" s="50">
        <f t="shared" si="935"/>
        <v>3682500</v>
      </c>
      <c r="J7474" s="51">
        <f t="shared" si="928"/>
        <v>0</v>
      </c>
      <c r="K7474" s="51">
        <f t="shared" si="929"/>
        <v>3682500</v>
      </c>
      <c r="L7474" s="52">
        <f t="shared" si="930"/>
        <v>368.25</v>
      </c>
      <c r="M7474" s="53" t="str">
        <f t="shared" si="931"/>
        <v/>
      </c>
    </row>
    <row r="7475" spans="1:13" ht="21">
      <c r="A7475" s="48">
        <v>11179.804488308904</v>
      </c>
      <c r="B7475" s="8">
        <v>7466</v>
      </c>
      <c r="C7475" s="8">
        <v>0</v>
      </c>
      <c r="D7475" s="8">
        <f t="shared" si="932"/>
        <v>1</v>
      </c>
      <c r="E7475" s="8">
        <f t="shared" si="933"/>
        <v>0</v>
      </c>
      <c r="F7475" s="63">
        <f>SUM(D$10:D7475)</f>
        <v>7366</v>
      </c>
      <c r="G7475" s="49">
        <f>SUM(E$10:E7475)</f>
        <v>100</v>
      </c>
      <c r="H7475" s="8">
        <f t="shared" si="934"/>
        <v>0</v>
      </c>
      <c r="I7475" s="50">
        <f t="shared" si="935"/>
        <v>3683000</v>
      </c>
      <c r="J7475" s="51">
        <f t="shared" si="928"/>
        <v>0</v>
      </c>
      <c r="K7475" s="51">
        <f t="shared" si="929"/>
        <v>3683000</v>
      </c>
      <c r="L7475" s="52">
        <f t="shared" si="930"/>
        <v>368.3</v>
      </c>
      <c r="M7475" s="53" t="str">
        <f t="shared" si="931"/>
        <v/>
      </c>
    </row>
    <row r="7476" spans="1:13" ht="21">
      <c r="A7476" s="48">
        <v>11178.250665891175</v>
      </c>
      <c r="B7476" s="8">
        <v>7467</v>
      </c>
      <c r="C7476" s="8">
        <v>0</v>
      </c>
      <c r="D7476" s="8">
        <f t="shared" si="932"/>
        <v>1</v>
      </c>
      <c r="E7476" s="8">
        <f t="shared" si="933"/>
        <v>0</v>
      </c>
      <c r="F7476" s="63">
        <f>SUM(D$10:D7476)</f>
        <v>7367</v>
      </c>
      <c r="G7476" s="49">
        <f>SUM(E$10:E7476)</f>
        <v>100</v>
      </c>
      <c r="H7476" s="8">
        <f t="shared" si="934"/>
        <v>0</v>
      </c>
      <c r="I7476" s="50">
        <f t="shared" si="935"/>
        <v>3683500</v>
      </c>
      <c r="J7476" s="51">
        <f t="shared" si="928"/>
        <v>0</v>
      </c>
      <c r="K7476" s="51">
        <f t="shared" si="929"/>
        <v>3683500</v>
      </c>
      <c r="L7476" s="52">
        <f t="shared" si="930"/>
        <v>368.35</v>
      </c>
      <c r="M7476" s="53" t="str">
        <f t="shared" si="931"/>
        <v/>
      </c>
    </row>
    <row r="7477" spans="1:13" ht="21">
      <c r="A7477" s="48">
        <v>11178.54628662611</v>
      </c>
      <c r="B7477" s="8">
        <v>7468</v>
      </c>
      <c r="C7477" s="8">
        <v>0</v>
      </c>
      <c r="D7477" s="8">
        <f t="shared" si="932"/>
        <v>1</v>
      </c>
      <c r="E7477" s="8">
        <f t="shared" si="933"/>
        <v>0</v>
      </c>
      <c r="F7477" s="63">
        <f>SUM(D$10:D7477)</f>
        <v>7368</v>
      </c>
      <c r="G7477" s="49">
        <f>SUM(E$10:E7477)</f>
        <v>100</v>
      </c>
      <c r="H7477" s="8">
        <f t="shared" si="934"/>
        <v>0</v>
      </c>
      <c r="I7477" s="50">
        <f t="shared" si="935"/>
        <v>3684000</v>
      </c>
      <c r="J7477" s="51">
        <f t="shared" si="928"/>
        <v>0</v>
      </c>
      <c r="K7477" s="51">
        <f t="shared" si="929"/>
        <v>3684000</v>
      </c>
      <c r="L7477" s="52">
        <f t="shared" si="930"/>
        <v>368.4</v>
      </c>
      <c r="M7477" s="53" t="str">
        <f t="shared" si="931"/>
        <v/>
      </c>
    </row>
    <row r="7478" spans="1:13" ht="21">
      <c r="A7478" s="48">
        <v>11177.430210260185</v>
      </c>
      <c r="B7478" s="8">
        <v>7469</v>
      </c>
      <c r="C7478" s="8">
        <v>0</v>
      </c>
      <c r="D7478" s="8">
        <f t="shared" si="932"/>
        <v>1</v>
      </c>
      <c r="E7478" s="8">
        <f t="shared" si="933"/>
        <v>0</v>
      </c>
      <c r="F7478" s="63">
        <f>SUM(D$10:D7478)</f>
        <v>7369</v>
      </c>
      <c r="G7478" s="49">
        <f>SUM(E$10:E7478)</f>
        <v>100</v>
      </c>
      <c r="H7478" s="8">
        <f t="shared" si="934"/>
        <v>0</v>
      </c>
      <c r="I7478" s="50">
        <f t="shared" si="935"/>
        <v>3684500</v>
      </c>
      <c r="J7478" s="51">
        <f t="shared" si="928"/>
        <v>0</v>
      </c>
      <c r="K7478" s="51">
        <f t="shared" si="929"/>
        <v>3684500</v>
      </c>
      <c r="L7478" s="52">
        <f t="shared" si="930"/>
        <v>368.45</v>
      </c>
      <c r="M7478" s="53" t="str">
        <f t="shared" si="931"/>
        <v/>
      </c>
    </row>
    <row r="7479" spans="1:13" ht="21">
      <c r="A7479" s="48">
        <v>11175.213947499684</v>
      </c>
      <c r="B7479" s="8">
        <v>7470</v>
      </c>
      <c r="C7479" s="8">
        <v>0</v>
      </c>
      <c r="D7479" s="8">
        <f t="shared" si="932"/>
        <v>1</v>
      </c>
      <c r="E7479" s="8">
        <f t="shared" si="933"/>
        <v>0</v>
      </c>
      <c r="F7479" s="63">
        <f>SUM(D$10:D7479)</f>
        <v>7370</v>
      </c>
      <c r="G7479" s="49">
        <f>SUM(E$10:E7479)</f>
        <v>100</v>
      </c>
      <c r="H7479" s="8">
        <f t="shared" si="934"/>
        <v>0</v>
      </c>
      <c r="I7479" s="50">
        <f t="shared" si="935"/>
        <v>3685000</v>
      </c>
      <c r="J7479" s="51">
        <f t="shared" si="928"/>
        <v>0</v>
      </c>
      <c r="K7479" s="51">
        <f t="shared" si="929"/>
        <v>3685000</v>
      </c>
      <c r="L7479" s="52">
        <f t="shared" si="930"/>
        <v>368.5</v>
      </c>
      <c r="M7479" s="53" t="str">
        <f t="shared" si="931"/>
        <v/>
      </c>
    </row>
    <row r="7480" spans="1:13" ht="21">
      <c r="A7480" s="48">
        <v>11174.804794420963</v>
      </c>
      <c r="B7480" s="8">
        <v>7471</v>
      </c>
      <c r="C7480" s="8">
        <v>0</v>
      </c>
      <c r="D7480" s="8">
        <f t="shared" si="932"/>
        <v>1</v>
      </c>
      <c r="E7480" s="8">
        <f t="shared" si="933"/>
        <v>0</v>
      </c>
      <c r="F7480" s="63">
        <f>SUM(D$10:D7480)</f>
        <v>7371</v>
      </c>
      <c r="G7480" s="49">
        <f>SUM(E$10:E7480)</f>
        <v>100</v>
      </c>
      <c r="H7480" s="8">
        <f t="shared" si="934"/>
        <v>0</v>
      </c>
      <c r="I7480" s="50">
        <f t="shared" si="935"/>
        <v>3685500</v>
      </c>
      <c r="J7480" s="51">
        <f t="shared" si="928"/>
        <v>0</v>
      </c>
      <c r="K7480" s="51">
        <f t="shared" si="929"/>
        <v>3685500</v>
      </c>
      <c r="L7480" s="52">
        <f t="shared" si="930"/>
        <v>368.55</v>
      </c>
      <c r="M7480" s="53" t="str">
        <f t="shared" si="931"/>
        <v/>
      </c>
    </row>
    <row r="7481" spans="1:13" ht="21">
      <c r="A7481" s="48">
        <v>11174.045306307231</v>
      </c>
      <c r="B7481" s="8">
        <v>7472</v>
      </c>
      <c r="C7481" s="8">
        <v>0</v>
      </c>
      <c r="D7481" s="8">
        <f t="shared" si="932"/>
        <v>1</v>
      </c>
      <c r="E7481" s="8">
        <f t="shared" si="933"/>
        <v>0</v>
      </c>
      <c r="F7481" s="63">
        <f>SUM(D$10:D7481)</f>
        <v>7372</v>
      </c>
      <c r="G7481" s="49">
        <f>SUM(E$10:E7481)</f>
        <v>100</v>
      </c>
      <c r="H7481" s="8">
        <f t="shared" si="934"/>
        <v>0</v>
      </c>
      <c r="I7481" s="50">
        <f t="shared" si="935"/>
        <v>3686000</v>
      </c>
      <c r="J7481" s="51">
        <f t="shared" si="928"/>
        <v>0</v>
      </c>
      <c r="K7481" s="51">
        <f t="shared" si="929"/>
        <v>3686000</v>
      </c>
      <c r="L7481" s="52">
        <f t="shared" si="930"/>
        <v>368.6</v>
      </c>
      <c r="M7481" s="53" t="str">
        <f t="shared" si="931"/>
        <v/>
      </c>
    </row>
    <row r="7482" spans="1:13" ht="21">
      <c r="A7482" s="48">
        <v>11173.801824559891</v>
      </c>
      <c r="B7482" s="8">
        <v>7473</v>
      </c>
      <c r="C7482" s="8">
        <v>0</v>
      </c>
      <c r="D7482" s="8">
        <f t="shared" si="932"/>
        <v>1</v>
      </c>
      <c r="E7482" s="8">
        <f t="shared" si="933"/>
        <v>0</v>
      </c>
      <c r="F7482" s="63">
        <f>SUM(D$10:D7482)</f>
        <v>7373</v>
      </c>
      <c r="G7482" s="49">
        <f>SUM(E$10:E7482)</f>
        <v>100</v>
      </c>
      <c r="H7482" s="8">
        <f t="shared" si="934"/>
        <v>0</v>
      </c>
      <c r="I7482" s="50">
        <f t="shared" si="935"/>
        <v>3686500</v>
      </c>
      <c r="J7482" s="51">
        <f t="shared" si="928"/>
        <v>0</v>
      </c>
      <c r="K7482" s="51">
        <f t="shared" si="929"/>
        <v>3686500</v>
      </c>
      <c r="L7482" s="52">
        <f t="shared" si="930"/>
        <v>368.65</v>
      </c>
      <c r="M7482" s="53" t="str">
        <f t="shared" si="931"/>
        <v/>
      </c>
    </row>
    <row r="7483" spans="1:13" ht="21">
      <c r="A7483" s="48">
        <v>11172.053794486688</v>
      </c>
      <c r="B7483" s="8">
        <v>7474</v>
      </c>
      <c r="C7483" s="8">
        <v>0</v>
      </c>
      <c r="D7483" s="8">
        <f t="shared" si="932"/>
        <v>1</v>
      </c>
      <c r="E7483" s="8">
        <f t="shared" si="933"/>
        <v>0</v>
      </c>
      <c r="F7483" s="63">
        <f>SUM(D$10:D7483)</f>
        <v>7374</v>
      </c>
      <c r="G7483" s="49">
        <f>SUM(E$10:E7483)</f>
        <v>100</v>
      </c>
      <c r="H7483" s="8">
        <f t="shared" si="934"/>
        <v>0</v>
      </c>
      <c r="I7483" s="50">
        <f t="shared" si="935"/>
        <v>3687000</v>
      </c>
      <c r="J7483" s="51">
        <f t="shared" si="928"/>
        <v>0</v>
      </c>
      <c r="K7483" s="51">
        <f t="shared" si="929"/>
        <v>3687000</v>
      </c>
      <c r="L7483" s="52">
        <f t="shared" si="930"/>
        <v>368.7</v>
      </c>
      <c r="M7483" s="53" t="str">
        <f t="shared" si="931"/>
        <v/>
      </c>
    </row>
    <row r="7484" spans="1:13" ht="21">
      <c r="A7484" s="48">
        <v>11170.885114978673</v>
      </c>
      <c r="B7484" s="8">
        <v>7475</v>
      </c>
      <c r="C7484" s="8">
        <v>0</v>
      </c>
      <c r="D7484" s="8">
        <f t="shared" si="932"/>
        <v>1</v>
      </c>
      <c r="E7484" s="8">
        <f t="shared" si="933"/>
        <v>0</v>
      </c>
      <c r="F7484" s="63">
        <f>SUM(D$10:D7484)</f>
        <v>7375</v>
      </c>
      <c r="G7484" s="49">
        <f>SUM(E$10:E7484)</f>
        <v>100</v>
      </c>
      <c r="H7484" s="8">
        <f t="shared" si="934"/>
        <v>0</v>
      </c>
      <c r="I7484" s="50">
        <f t="shared" si="935"/>
        <v>3687500</v>
      </c>
      <c r="J7484" s="51">
        <f t="shared" si="928"/>
        <v>0</v>
      </c>
      <c r="K7484" s="51">
        <f t="shared" si="929"/>
        <v>3687500</v>
      </c>
      <c r="L7484" s="52">
        <f t="shared" si="930"/>
        <v>368.75</v>
      </c>
      <c r="M7484" s="53" t="str">
        <f t="shared" si="931"/>
        <v/>
      </c>
    </row>
    <row r="7485" spans="1:13" ht="21">
      <c r="A7485" s="48">
        <v>11169.780984149289</v>
      </c>
      <c r="B7485" s="8">
        <v>7476</v>
      </c>
      <c r="C7485" s="8">
        <v>0</v>
      </c>
      <c r="D7485" s="8">
        <f t="shared" si="932"/>
        <v>1</v>
      </c>
      <c r="E7485" s="8">
        <f t="shared" si="933"/>
        <v>0</v>
      </c>
      <c r="F7485" s="63">
        <f>SUM(D$10:D7485)</f>
        <v>7376</v>
      </c>
      <c r="G7485" s="49">
        <f>SUM(E$10:E7485)</f>
        <v>100</v>
      </c>
      <c r="H7485" s="8">
        <f t="shared" si="934"/>
        <v>0</v>
      </c>
      <c r="I7485" s="50">
        <f t="shared" si="935"/>
        <v>3688000</v>
      </c>
      <c r="J7485" s="51">
        <f t="shared" si="928"/>
        <v>0</v>
      </c>
      <c r="K7485" s="51">
        <f t="shared" si="929"/>
        <v>3688000</v>
      </c>
      <c r="L7485" s="52">
        <f t="shared" si="930"/>
        <v>368.8</v>
      </c>
      <c r="M7485" s="53" t="str">
        <f t="shared" si="931"/>
        <v/>
      </c>
    </row>
    <row r="7486" spans="1:13" ht="21">
      <c r="A7486" s="48">
        <v>11168.458251637399</v>
      </c>
      <c r="B7486" s="8">
        <v>7477</v>
      </c>
      <c r="C7486" s="8">
        <v>0</v>
      </c>
      <c r="D7486" s="8">
        <f t="shared" si="932"/>
        <v>1</v>
      </c>
      <c r="E7486" s="8">
        <f t="shared" si="933"/>
        <v>0</v>
      </c>
      <c r="F7486" s="63">
        <f>SUM(D$10:D7486)</f>
        <v>7377</v>
      </c>
      <c r="G7486" s="49">
        <f>SUM(E$10:E7486)</f>
        <v>100</v>
      </c>
      <c r="H7486" s="8">
        <f t="shared" si="934"/>
        <v>0</v>
      </c>
      <c r="I7486" s="50">
        <f t="shared" si="935"/>
        <v>3688500</v>
      </c>
      <c r="J7486" s="51">
        <f t="shared" si="928"/>
        <v>0</v>
      </c>
      <c r="K7486" s="51">
        <f t="shared" si="929"/>
        <v>3688500</v>
      </c>
      <c r="L7486" s="52">
        <f t="shared" si="930"/>
        <v>368.85</v>
      </c>
      <c r="M7486" s="53" t="str">
        <f t="shared" si="931"/>
        <v/>
      </c>
    </row>
    <row r="7487" spans="1:13" ht="21">
      <c r="A7487" s="48">
        <v>11168.281782603353</v>
      </c>
      <c r="B7487" s="8">
        <v>7478</v>
      </c>
      <c r="C7487" s="8">
        <v>0</v>
      </c>
      <c r="D7487" s="8">
        <f t="shared" si="932"/>
        <v>1</v>
      </c>
      <c r="E7487" s="8">
        <f t="shared" si="933"/>
        <v>0</v>
      </c>
      <c r="F7487" s="63">
        <f>SUM(D$10:D7487)</f>
        <v>7378</v>
      </c>
      <c r="G7487" s="49">
        <f>SUM(E$10:E7487)</f>
        <v>100</v>
      </c>
      <c r="H7487" s="8">
        <f t="shared" si="934"/>
        <v>0</v>
      </c>
      <c r="I7487" s="50">
        <f t="shared" si="935"/>
        <v>3689000</v>
      </c>
      <c r="J7487" s="51">
        <f t="shared" si="928"/>
        <v>0</v>
      </c>
      <c r="K7487" s="51">
        <f t="shared" si="929"/>
        <v>3689000</v>
      </c>
      <c r="L7487" s="52">
        <f t="shared" si="930"/>
        <v>368.9</v>
      </c>
      <c r="M7487" s="53" t="str">
        <f t="shared" si="931"/>
        <v/>
      </c>
    </row>
    <row r="7488" spans="1:13" ht="21">
      <c r="A7488" s="48">
        <v>11167.378143856529</v>
      </c>
      <c r="B7488" s="8">
        <v>7479</v>
      </c>
      <c r="C7488" s="8">
        <v>0</v>
      </c>
      <c r="D7488" s="8">
        <f t="shared" si="932"/>
        <v>1</v>
      </c>
      <c r="E7488" s="8">
        <f t="shared" si="933"/>
        <v>0</v>
      </c>
      <c r="F7488" s="63">
        <f>SUM(D$10:D7488)</f>
        <v>7379</v>
      </c>
      <c r="G7488" s="49">
        <f>SUM(E$10:E7488)</f>
        <v>100</v>
      </c>
      <c r="H7488" s="8">
        <f t="shared" si="934"/>
        <v>0</v>
      </c>
      <c r="I7488" s="50">
        <f t="shared" si="935"/>
        <v>3689500</v>
      </c>
      <c r="J7488" s="51">
        <f t="shared" si="928"/>
        <v>0</v>
      </c>
      <c r="K7488" s="51">
        <f t="shared" si="929"/>
        <v>3689500</v>
      </c>
      <c r="L7488" s="52">
        <f t="shared" si="930"/>
        <v>368.95</v>
      </c>
      <c r="M7488" s="53" t="str">
        <f t="shared" si="931"/>
        <v/>
      </c>
    </row>
    <row r="7489" spans="1:13" ht="21">
      <c r="A7489" s="48">
        <v>11166.121440861178</v>
      </c>
      <c r="B7489" s="8">
        <v>7480</v>
      </c>
      <c r="C7489" s="8">
        <v>0</v>
      </c>
      <c r="D7489" s="8">
        <f t="shared" si="932"/>
        <v>1</v>
      </c>
      <c r="E7489" s="8">
        <f t="shared" si="933"/>
        <v>0</v>
      </c>
      <c r="F7489" s="63">
        <f>SUM(D$10:D7489)</f>
        <v>7380</v>
      </c>
      <c r="G7489" s="49">
        <f>SUM(E$10:E7489)</f>
        <v>100</v>
      </c>
      <c r="H7489" s="8">
        <f t="shared" si="934"/>
        <v>0</v>
      </c>
      <c r="I7489" s="50">
        <f t="shared" si="935"/>
        <v>3690000</v>
      </c>
      <c r="J7489" s="51">
        <f t="shared" si="928"/>
        <v>0</v>
      </c>
      <c r="K7489" s="51">
        <f t="shared" si="929"/>
        <v>3690000</v>
      </c>
      <c r="L7489" s="52">
        <f t="shared" si="930"/>
        <v>369</v>
      </c>
      <c r="M7489" s="53" t="str">
        <f t="shared" si="931"/>
        <v/>
      </c>
    </row>
    <row r="7490" spans="1:13" ht="21">
      <c r="A7490" s="48">
        <v>11164.18876865984</v>
      </c>
      <c r="B7490" s="8">
        <v>7481</v>
      </c>
      <c r="C7490" s="8">
        <v>0</v>
      </c>
      <c r="D7490" s="8">
        <f t="shared" si="932"/>
        <v>1</v>
      </c>
      <c r="E7490" s="8">
        <f t="shared" si="933"/>
        <v>0</v>
      </c>
      <c r="F7490" s="63">
        <f>SUM(D$10:D7490)</f>
        <v>7381</v>
      </c>
      <c r="G7490" s="49">
        <f>SUM(E$10:E7490)</f>
        <v>100</v>
      </c>
      <c r="H7490" s="8">
        <f t="shared" si="934"/>
        <v>0</v>
      </c>
      <c r="I7490" s="50">
        <f t="shared" si="935"/>
        <v>3690500</v>
      </c>
      <c r="J7490" s="51">
        <f t="shared" si="928"/>
        <v>0</v>
      </c>
      <c r="K7490" s="51">
        <f t="shared" si="929"/>
        <v>3690500</v>
      </c>
      <c r="L7490" s="52">
        <f t="shared" si="930"/>
        <v>369.05</v>
      </c>
      <c r="M7490" s="53" t="str">
        <f t="shared" si="931"/>
        <v/>
      </c>
    </row>
    <row r="7491" spans="1:13" ht="21">
      <c r="A7491" s="48">
        <v>11163.572457982596</v>
      </c>
      <c r="B7491" s="8">
        <v>7482</v>
      </c>
      <c r="C7491" s="8">
        <v>0</v>
      </c>
      <c r="D7491" s="8">
        <f t="shared" si="932"/>
        <v>1</v>
      </c>
      <c r="E7491" s="8">
        <f t="shared" si="933"/>
        <v>0</v>
      </c>
      <c r="F7491" s="63">
        <f>SUM(D$10:D7491)</f>
        <v>7382</v>
      </c>
      <c r="G7491" s="49">
        <f>SUM(E$10:E7491)</f>
        <v>100</v>
      </c>
      <c r="H7491" s="8">
        <f t="shared" si="934"/>
        <v>0</v>
      </c>
      <c r="I7491" s="50">
        <f t="shared" si="935"/>
        <v>3691000</v>
      </c>
      <c r="J7491" s="51">
        <f t="shared" si="928"/>
        <v>0</v>
      </c>
      <c r="K7491" s="51">
        <f t="shared" si="929"/>
        <v>3691000</v>
      </c>
      <c r="L7491" s="52">
        <f t="shared" si="930"/>
        <v>369.1</v>
      </c>
      <c r="M7491" s="53" t="str">
        <f t="shared" si="931"/>
        <v/>
      </c>
    </row>
    <row r="7492" spans="1:13" ht="21">
      <c r="A7492" s="48">
        <v>11163.802737963173</v>
      </c>
      <c r="B7492" s="8">
        <v>7483</v>
      </c>
      <c r="C7492" s="8">
        <v>0</v>
      </c>
      <c r="D7492" s="8">
        <f t="shared" si="932"/>
        <v>1</v>
      </c>
      <c r="E7492" s="8">
        <f t="shared" si="933"/>
        <v>0</v>
      </c>
      <c r="F7492" s="63">
        <f>SUM(D$10:D7492)</f>
        <v>7383</v>
      </c>
      <c r="G7492" s="49">
        <f>SUM(E$10:E7492)</f>
        <v>100</v>
      </c>
      <c r="H7492" s="8">
        <f t="shared" si="934"/>
        <v>0</v>
      </c>
      <c r="I7492" s="50">
        <f t="shared" si="935"/>
        <v>3691500</v>
      </c>
      <c r="J7492" s="51">
        <f t="shared" si="928"/>
        <v>0</v>
      </c>
      <c r="K7492" s="51">
        <f t="shared" si="929"/>
        <v>3691500</v>
      </c>
      <c r="L7492" s="52">
        <f t="shared" si="930"/>
        <v>369.15</v>
      </c>
      <c r="M7492" s="53" t="str">
        <f t="shared" si="931"/>
        <v/>
      </c>
    </row>
    <row r="7493" spans="1:13" ht="21">
      <c r="A7493" s="48">
        <v>11162.23395517624</v>
      </c>
      <c r="B7493" s="8">
        <v>7484</v>
      </c>
      <c r="C7493" s="8">
        <v>0</v>
      </c>
      <c r="D7493" s="8">
        <f t="shared" si="932"/>
        <v>1</v>
      </c>
      <c r="E7493" s="8">
        <f t="shared" si="933"/>
        <v>0</v>
      </c>
      <c r="F7493" s="63">
        <f>SUM(D$10:D7493)</f>
        <v>7384</v>
      </c>
      <c r="G7493" s="49">
        <f>SUM(E$10:E7493)</f>
        <v>100</v>
      </c>
      <c r="H7493" s="8">
        <f t="shared" si="934"/>
        <v>0</v>
      </c>
      <c r="I7493" s="50">
        <f t="shared" si="935"/>
        <v>3692000</v>
      </c>
      <c r="J7493" s="51">
        <f t="shared" si="928"/>
        <v>0</v>
      </c>
      <c r="K7493" s="51">
        <f t="shared" si="929"/>
        <v>3692000</v>
      </c>
      <c r="L7493" s="52">
        <f t="shared" si="930"/>
        <v>369.2</v>
      </c>
      <c r="M7493" s="53" t="str">
        <f t="shared" si="931"/>
        <v/>
      </c>
    </row>
    <row r="7494" spans="1:13" ht="21">
      <c r="A7494" s="48">
        <v>11161.782246896735</v>
      </c>
      <c r="B7494" s="8">
        <v>7485</v>
      </c>
      <c r="C7494" s="8">
        <v>0</v>
      </c>
      <c r="D7494" s="8">
        <f t="shared" si="932"/>
        <v>1</v>
      </c>
      <c r="E7494" s="8">
        <f t="shared" si="933"/>
        <v>0</v>
      </c>
      <c r="F7494" s="63">
        <f>SUM(D$10:D7494)</f>
        <v>7385</v>
      </c>
      <c r="G7494" s="49">
        <f>SUM(E$10:E7494)</f>
        <v>100</v>
      </c>
      <c r="H7494" s="8">
        <f t="shared" si="934"/>
        <v>0</v>
      </c>
      <c r="I7494" s="50">
        <f t="shared" si="935"/>
        <v>3692500</v>
      </c>
      <c r="J7494" s="51">
        <f t="shared" si="928"/>
        <v>0</v>
      </c>
      <c r="K7494" s="51">
        <f t="shared" si="929"/>
        <v>3692500</v>
      </c>
      <c r="L7494" s="52">
        <f t="shared" si="930"/>
        <v>369.25</v>
      </c>
      <c r="M7494" s="53" t="str">
        <f t="shared" si="931"/>
        <v/>
      </c>
    </row>
    <row r="7495" spans="1:13" ht="21">
      <c r="A7495" s="48">
        <v>11159.271085674794</v>
      </c>
      <c r="B7495" s="8">
        <v>7486</v>
      </c>
      <c r="C7495" s="8">
        <v>0</v>
      </c>
      <c r="D7495" s="8">
        <f t="shared" si="932"/>
        <v>1</v>
      </c>
      <c r="E7495" s="8">
        <f t="shared" si="933"/>
        <v>0</v>
      </c>
      <c r="F7495" s="63">
        <f>SUM(D$10:D7495)</f>
        <v>7386</v>
      </c>
      <c r="G7495" s="49">
        <f>SUM(E$10:E7495)</f>
        <v>100</v>
      </c>
      <c r="H7495" s="8">
        <f t="shared" si="934"/>
        <v>0</v>
      </c>
      <c r="I7495" s="50">
        <f t="shared" si="935"/>
        <v>3693000</v>
      </c>
      <c r="J7495" s="51">
        <f t="shared" si="928"/>
        <v>0</v>
      </c>
      <c r="K7495" s="51">
        <f t="shared" si="929"/>
        <v>3693000</v>
      </c>
      <c r="L7495" s="52">
        <f t="shared" si="930"/>
        <v>369.3</v>
      </c>
      <c r="M7495" s="53" t="str">
        <f t="shared" si="931"/>
        <v/>
      </c>
    </row>
    <row r="7496" spans="1:13" ht="21">
      <c r="A7496" s="48">
        <v>11159.509977755926</v>
      </c>
      <c r="B7496" s="8">
        <v>7487</v>
      </c>
      <c r="C7496" s="8">
        <v>0</v>
      </c>
      <c r="D7496" s="8">
        <f t="shared" si="932"/>
        <v>1</v>
      </c>
      <c r="E7496" s="8">
        <f t="shared" si="933"/>
        <v>0</v>
      </c>
      <c r="F7496" s="63">
        <f>SUM(D$10:D7496)</f>
        <v>7387</v>
      </c>
      <c r="G7496" s="49">
        <f>SUM(E$10:E7496)</f>
        <v>100</v>
      </c>
      <c r="H7496" s="8">
        <f t="shared" si="934"/>
        <v>0</v>
      </c>
      <c r="I7496" s="50">
        <f t="shared" si="935"/>
        <v>3693500</v>
      </c>
      <c r="J7496" s="51">
        <f t="shared" si="928"/>
        <v>0</v>
      </c>
      <c r="K7496" s="51">
        <f t="shared" si="929"/>
        <v>3693500</v>
      </c>
      <c r="L7496" s="52">
        <f t="shared" si="930"/>
        <v>369.35</v>
      </c>
      <c r="M7496" s="53" t="str">
        <f t="shared" si="931"/>
        <v/>
      </c>
    </row>
    <row r="7497" spans="1:13" ht="21">
      <c r="A7497" s="48">
        <v>11158.541965693415</v>
      </c>
      <c r="B7497" s="8">
        <v>7488</v>
      </c>
      <c r="C7497" s="8">
        <v>0</v>
      </c>
      <c r="D7497" s="8">
        <f t="shared" si="932"/>
        <v>1</v>
      </c>
      <c r="E7497" s="8">
        <f t="shared" si="933"/>
        <v>0</v>
      </c>
      <c r="F7497" s="63">
        <f>SUM(D$10:D7497)</f>
        <v>7388</v>
      </c>
      <c r="G7497" s="49">
        <f>SUM(E$10:E7497)</f>
        <v>100</v>
      </c>
      <c r="H7497" s="8">
        <f t="shared" si="934"/>
        <v>0</v>
      </c>
      <c r="I7497" s="50">
        <f t="shared" si="935"/>
        <v>3694000</v>
      </c>
      <c r="J7497" s="51">
        <f t="shared" si="928"/>
        <v>0</v>
      </c>
      <c r="K7497" s="51">
        <f t="shared" si="929"/>
        <v>3694000</v>
      </c>
      <c r="L7497" s="52">
        <f t="shared" si="930"/>
        <v>369.4</v>
      </c>
      <c r="M7497" s="53" t="str">
        <f t="shared" si="931"/>
        <v/>
      </c>
    </row>
    <row r="7498" spans="1:13" ht="21">
      <c r="A7498" s="48">
        <v>11156.164233129837</v>
      </c>
      <c r="B7498" s="8">
        <v>7489</v>
      </c>
      <c r="C7498" s="8">
        <v>0</v>
      </c>
      <c r="D7498" s="8">
        <f t="shared" si="932"/>
        <v>1</v>
      </c>
      <c r="E7498" s="8">
        <f t="shared" si="933"/>
        <v>0</v>
      </c>
      <c r="F7498" s="63">
        <f>SUM(D$10:D7498)</f>
        <v>7389</v>
      </c>
      <c r="G7498" s="49">
        <f>SUM(E$10:E7498)</f>
        <v>100</v>
      </c>
      <c r="H7498" s="8">
        <f t="shared" si="934"/>
        <v>0</v>
      </c>
      <c r="I7498" s="50">
        <f t="shared" si="935"/>
        <v>3694500</v>
      </c>
      <c r="J7498" s="51">
        <f t="shared" ref="J7498:J7561" si="936">H7498*G$3</f>
        <v>0</v>
      </c>
      <c r="K7498" s="51">
        <f t="shared" ref="K7498:K7561" si="937">SUM(I7498+J7498)</f>
        <v>3694500</v>
      </c>
      <c r="L7498" s="52">
        <f t="shared" ref="L7498:L7561" si="938">K7498/E$4</f>
        <v>369.45</v>
      </c>
      <c r="M7498" s="53" t="str">
        <f t="shared" ref="M7498:M7561" si="939">IF(K7498=$K$4, A7498, "")</f>
        <v/>
      </c>
    </row>
    <row r="7499" spans="1:13" ht="21">
      <c r="A7499" s="48">
        <v>11155.18437000232</v>
      </c>
      <c r="B7499" s="8">
        <v>7490</v>
      </c>
      <c r="C7499" s="8">
        <v>0</v>
      </c>
      <c r="D7499" s="8">
        <f t="shared" ref="D7499:D7562" si="940">IF(C7499=0,1,0)</f>
        <v>1</v>
      </c>
      <c r="E7499" s="8">
        <f t="shared" ref="E7499:E7562" si="941">C7499</f>
        <v>0</v>
      </c>
      <c r="F7499" s="63">
        <f>SUM(D$10:D7499)</f>
        <v>7390</v>
      </c>
      <c r="G7499" s="49">
        <f>SUM(E$10:E7499)</f>
        <v>100</v>
      </c>
      <c r="H7499" s="8">
        <f t="shared" ref="H7499:H7562" si="942">E$2-G7499</f>
        <v>0</v>
      </c>
      <c r="I7499" s="50">
        <f t="shared" ref="I7499:I7562" si="943">F7499*H$3</f>
        <v>3695000</v>
      </c>
      <c r="J7499" s="51">
        <f t="shared" si="936"/>
        <v>0</v>
      </c>
      <c r="K7499" s="51">
        <f t="shared" si="937"/>
        <v>3695000</v>
      </c>
      <c r="L7499" s="52">
        <f t="shared" si="938"/>
        <v>369.5</v>
      </c>
      <c r="M7499" s="53" t="str">
        <f t="shared" si="939"/>
        <v/>
      </c>
    </row>
    <row r="7500" spans="1:13" ht="21">
      <c r="A7500" s="48">
        <v>11154.926936066699</v>
      </c>
      <c r="B7500" s="8">
        <v>7491</v>
      </c>
      <c r="C7500" s="8">
        <v>0</v>
      </c>
      <c r="D7500" s="8">
        <f t="shared" si="940"/>
        <v>1</v>
      </c>
      <c r="E7500" s="8">
        <f t="shared" si="941"/>
        <v>0</v>
      </c>
      <c r="F7500" s="63">
        <f>SUM(D$10:D7500)</f>
        <v>7391</v>
      </c>
      <c r="G7500" s="49">
        <f>SUM(E$10:E7500)</f>
        <v>100</v>
      </c>
      <c r="H7500" s="8">
        <f t="shared" si="942"/>
        <v>0</v>
      </c>
      <c r="I7500" s="50">
        <f t="shared" si="943"/>
        <v>3695500</v>
      </c>
      <c r="J7500" s="51">
        <f t="shared" si="936"/>
        <v>0</v>
      </c>
      <c r="K7500" s="51">
        <f t="shared" si="937"/>
        <v>3695500</v>
      </c>
      <c r="L7500" s="52">
        <f t="shared" si="938"/>
        <v>369.55</v>
      </c>
      <c r="M7500" s="53" t="str">
        <f t="shared" si="939"/>
        <v/>
      </c>
    </row>
    <row r="7501" spans="1:13" ht="21">
      <c r="A7501" s="48">
        <v>11154.052232921467</v>
      </c>
      <c r="B7501" s="8">
        <v>7492</v>
      </c>
      <c r="C7501" s="8">
        <v>0</v>
      </c>
      <c r="D7501" s="8">
        <f t="shared" si="940"/>
        <v>1</v>
      </c>
      <c r="E7501" s="8">
        <f t="shared" si="941"/>
        <v>0</v>
      </c>
      <c r="F7501" s="63">
        <f>SUM(D$10:D7501)</f>
        <v>7392</v>
      </c>
      <c r="G7501" s="49">
        <f>SUM(E$10:E7501)</f>
        <v>100</v>
      </c>
      <c r="H7501" s="8">
        <f t="shared" si="942"/>
        <v>0</v>
      </c>
      <c r="I7501" s="50">
        <f t="shared" si="943"/>
        <v>3696000</v>
      </c>
      <c r="J7501" s="51">
        <f t="shared" si="936"/>
        <v>0</v>
      </c>
      <c r="K7501" s="51">
        <f t="shared" si="937"/>
        <v>3696000</v>
      </c>
      <c r="L7501" s="52">
        <f t="shared" si="938"/>
        <v>369.6</v>
      </c>
      <c r="M7501" s="53" t="str">
        <f t="shared" si="939"/>
        <v/>
      </c>
    </row>
    <row r="7502" spans="1:13" ht="21">
      <c r="A7502" s="48">
        <v>11152.866183406248</v>
      </c>
      <c r="B7502" s="8">
        <v>7493</v>
      </c>
      <c r="C7502" s="8">
        <v>0</v>
      </c>
      <c r="D7502" s="8">
        <f t="shared" si="940"/>
        <v>1</v>
      </c>
      <c r="E7502" s="8">
        <f t="shared" si="941"/>
        <v>0</v>
      </c>
      <c r="F7502" s="63">
        <f>SUM(D$10:D7502)</f>
        <v>7393</v>
      </c>
      <c r="G7502" s="49">
        <f>SUM(E$10:E7502)</f>
        <v>100</v>
      </c>
      <c r="H7502" s="8">
        <f t="shared" si="942"/>
        <v>0</v>
      </c>
      <c r="I7502" s="50">
        <f t="shared" si="943"/>
        <v>3696500</v>
      </c>
      <c r="J7502" s="51">
        <f t="shared" si="936"/>
        <v>0</v>
      </c>
      <c r="K7502" s="51">
        <f t="shared" si="937"/>
        <v>3696500</v>
      </c>
      <c r="L7502" s="52">
        <f t="shared" si="938"/>
        <v>369.65</v>
      </c>
      <c r="M7502" s="53" t="str">
        <f t="shared" si="939"/>
        <v/>
      </c>
    </row>
    <row r="7503" spans="1:13" ht="21">
      <c r="A7503" s="48">
        <v>11152.623156985936</v>
      </c>
      <c r="B7503" s="8">
        <v>7494</v>
      </c>
      <c r="C7503" s="8">
        <v>0</v>
      </c>
      <c r="D7503" s="8">
        <f t="shared" si="940"/>
        <v>1</v>
      </c>
      <c r="E7503" s="8">
        <f t="shared" si="941"/>
        <v>0</v>
      </c>
      <c r="F7503" s="63">
        <f>SUM(D$10:D7503)</f>
        <v>7394</v>
      </c>
      <c r="G7503" s="49">
        <f>SUM(E$10:E7503)</f>
        <v>100</v>
      </c>
      <c r="H7503" s="8">
        <f t="shared" si="942"/>
        <v>0</v>
      </c>
      <c r="I7503" s="50">
        <f t="shared" si="943"/>
        <v>3697000</v>
      </c>
      <c r="J7503" s="51">
        <f t="shared" si="936"/>
        <v>0</v>
      </c>
      <c r="K7503" s="51">
        <f t="shared" si="937"/>
        <v>3697000</v>
      </c>
      <c r="L7503" s="52">
        <f t="shared" si="938"/>
        <v>369.7</v>
      </c>
      <c r="M7503" s="53" t="str">
        <f t="shared" si="939"/>
        <v/>
      </c>
    </row>
    <row r="7504" spans="1:13" ht="21">
      <c r="A7504" s="48">
        <v>11151.083217650455</v>
      </c>
      <c r="B7504" s="8">
        <v>7495</v>
      </c>
      <c r="C7504" s="8">
        <v>0</v>
      </c>
      <c r="D7504" s="8">
        <f t="shared" si="940"/>
        <v>1</v>
      </c>
      <c r="E7504" s="8">
        <f t="shared" si="941"/>
        <v>0</v>
      </c>
      <c r="F7504" s="63">
        <f>SUM(D$10:D7504)</f>
        <v>7395</v>
      </c>
      <c r="G7504" s="49">
        <f>SUM(E$10:E7504)</f>
        <v>100</v>
      </c>
      <c r="H7504" s="8">
        <f t="shared" si="942"/>
        <v>0</v>
      </c>
      <c r="I7504" s="50">
        <f t="shared" si="943"/>
        <v>3697500</v>
      </c>
      <c r="J7504" s="51">
        <f t="shared" si="936"/>
        <v>0</v>
      </c>
      <c r="K7504" s="51">
        <f t="shared" si="937"/>
        <v>3697500</v>
      </c>
      <c r="L7504" s="52">
        <f t="shared" si="938"/>
        <v>369.75</v>
      </c>
      <c r="M7504" s="53" t="str">
        <f t="shared" si="939"/>
        <v/>
      </c>
    </row>
    <row r="7505" spans="1:13" ht="21">
      <c r="A7505" s="48">
        <v>11150.679764882292</v>
      </c>
      <c r="B7505" s="8">
        <v>7496</v>
      </c>
      <c r="C7505" s="8">
        <v>0</v>
      </c>
      <c r="D7505" s="8">
        <f t="shared" si="940"/>
        <v>1</v>
      </c>
      <c r="E7505" s="8">
        <f t="shared" si="941"/>
        <v>0</v>
      </c>
      <c r="F7505" s="63">
        <f>SUM(D$10:D7505)</f>
        <v>7396</v>
      </c>
      <c r="G7505" s="49">
        <f>SUM(E$10:E7505)</f>
        <v>100</v>
      </c>
      <c r="H7505" s="8">
        <f t="shared" si="942"/>
        <v>0</v>
      </c>
      <c r="I7505" s="50">
        <f t="shared" si="943"/>
        <v>3698000</v>
      </c>
      <c r="J7505" s="51">
        <f t="shared" si="936"/>
        <v>0</v>
      </c>
      <c r="K7505" s="51">
        <f t="shared" si="937"/>
        <v>3698000</v>
      </c>
      <c r="L7505" s="52">
        <f t="shared" si="938"/>
        <v>369.8</v>
      </c>
      <c r="M7505" s="53" t="str">
        <f t="shared" si="939"/>
        <v/>
      </c>
    </row>
    <row r="7506" spans="1:13" ht="21">
      <c r="A7506" s="48">
        <v>11148.342665443286</v>
      </c>
      <c r="B7506" s="8">
        <v>7497</v>
      </c>
      <c r="C7506" s="8">
        <v>0</v>
      </c>
      <c r="D7506" s="8">
        <f t="shared" si="940"/>
        <v>1</v>
      </c>
      <c r="E7506" s="8">
        <f t="shared" si="941"/>
        <v>0</v>
      </c>
      <c r="F7506" s="63">
        <f>SUM(D$10:D7506)</f>
        <v>7397</v>
      </c>
      <c r="G7506" s="49">
        <f>SUM(E$10:E7506)</f>
        <v>100</v>
      </c>
      <c r="H7506" s="8">
        <f t="shared" si="942"/>
        <v>0</v>
      </c>
      <c r="I7506" s="50">
        <f t="shared" si="943"/>
        <v>3698500</v>
      </c>
      <c r="J7506" s="51">
        <f t="shared" si="936"/>
        <v>0</v>
      </c>
      <c r="K7506" s="51">
        <f t="shared" si="937"/>
        <v>3698500</v>
      </c>
      <c r="L7506" s="52">
        <f t="shared" si="938"/>
        <v>369.85</v>
      </c>
      <c r="M7506" s="53" t="str">
        <f t="shared" si="939"/>
        <v/>
      </c>
    </row>
    <row r="7507" spans="1:13" ht="21">
      <c r="A7507" s="48">
        <v>11148.588317867894</v>
      </c>
      <c r="B7507" s="8">
        <v>7498</v>
      </c>
      <c r="C7507" s="8">
        <v>0</v>
      </c>
      <c r="D7507" s="8">
        <f t="shared" si="940"/>
        <v>1</v>
      </c>
      <c r="E7507" s="8">
        <f t="shared" si="941"/>
        <v>0</v>
      </c>
      <c r="F7507" s="63">
        <f>SUM(D$10:D7507)</f>
        <v>7398</v>
      </c>
      <c r="G7507" s="49">
        <f>SUM(E$10:E7507)</f>
        <v>100</v>
      </c>
      <c r="H7507" s="8">
        <f t="shared" si="942"/>
        <v>0</v>
      </c>
      <c r="I7507" s="50">
        <f t="shared" si="943"/>
        <v>3699000</v>
      </c>
      <c r="J7507" s="51">
        <f t="shared" si="936"/>
        <v>0</v>
      </c>
      <c r="K7507" s="51">
        <f t="shared" si="937"/>
        <v>3699000</v>
      </c>
      <c r="L7507" s="52">
        <f t="shared" si="938"/>
        <v>369.9</v>
      </c>
      <c r="M7507" s="53" t="str">
        <f t="shared" si="939"/>
        <v/>
      </c>
    </row>
    <row r="7508" spans="1:13" ht="21">
      <c r="A7508" s="48">
        <v>11147.864459613655</v>
      </c>
      <c r="B7508" s="8">
        <v>7499</v>
      </c>
      <c r="C7508" s="8">
        <v>0</v>
      </c>
      <c r="D7508" s="8">
        <f t="shared" si="940"/>
        <v>1</v>
      </c>
      <c r="E7508" s="8">
        <f t="shared" si="941"/>
        <v>0</v>
      </c>
      <c r="F7508" s="63">
        <f>SUM(D$10:D7508)</f>
        <v>7399</v>
      </c>
      <c r="G7508" s="49">
        <f>SUM(E$10:E7508)</f>
        <v>100</v>
      </c>
      <c r="H7508" s="8">
        <f t="shared" si="942"/>
        <v>0</v>
      </c>
      <c r="I7508" s="50">
        <f t="shared" si="943"/>
        <v>3699500</v>
      </c>
      <c r="J7508" s="51">
        <f t="shared" si="936"/>
        <v>0</v>
      </c>
      <c r="K7508" s="51">
        <f t="shared" si="937"/>
        <v>3699500</v>
      </c>
      <c r="L7508" s="52">
        <f t="shared" si="938"/>
        <v>369.95</v>
      </c>
      <c r="M7508" s="53" t="str">
        <f t="shared" si="939"/>
        <v/>
      </c>
    </row>
    <row r="7509" spans="1:13" ht="21">
      <c r="A7509" s="48">
        <v>11145.762029578627</v>
      </c>
      <c r="B7509" s="8">
        <v>7500</v>
      </c>
      <c r="C7509" s="8">
        <v>0</v>
      </c>
      <c r="D7509" s="8">
        <f t="shared" si="940"/>
        <v>1</v>
      </c>
      <c r="E7509" s="8">
        <f t="shared" si="941"/>
        <v>0</v>
      </c>
      <c r="F7509" s="63">
        <f>SUM(D$10:D7509)</f>
        <v>7400</v>
      </c>
      <c r="G7509" s="49">
        <f>SUM(E$10:E7509)</f>
        <v>100</v>
      </c>
      <c r="H7509" s="8">
        <f t="shared" si="942"/>
        <v>0</v>
      </c>
      <c r="I7509" s="50">
        <f t="shared" si="943"/>
        <v>3700000</v>
      </c>
      <c r="J7509" s="51">
        <f t="shared" si="936"/>
        <v>0</v>
      </c>
      <c r="K7509" s="51">
        <f t="shared" si="937"/>
        <v>3700000</v>
      </c>
      <c r="L7509" s="52">
        <f t="shared" si="938"/>
        <v>370</v>
      </c>
      <c r="M7509" s="53" t="str">
        <f t="shared" si="939"/>
        <v/>
      </c>
    </row>
    <row r="7510" spans="1:13" ht="21">
      <c r="A7510" s="48">
        <v>11144.99720318425</v>
      </c>
      <c r="B7510" s="8">
        <v>7501</v>
      </c>
      <c r="C7510" s="8">
        <v>0</v>
      </c>
      <c r="D7510" s="8">
        <f t="shared" si="940"/>
        <v>1</v>
      </c>
      <c r="E7510" s="8">
        <f t="shared" si="941"/>
        <v>0</v>
      </c>
      <c r="F7510" s="63">
        <f>SUM(D$10:D7510)</f>
        <v>7401</v>
      </c>
      <c r="G7510" s="49">
        <f>SUM(E$10:E7510)</f>
        <v>100</v>
      </c>
      <c r="H7510" s="8">
        <f t="shared" si="942"/>
        <v>0</v>
      </c>
      <c r="I7510" s="50">
        <f t="shared" si="943"/>
        <v>3700500</v>
      </c>
      <c r="J7510" s="51">
        <f t="shared" si="936"/>
        <v>0</v>
      </c>
      <c r="K7510" s="51">
        <f t="shared" si="937"/>
        <v>3700500</v>
      </c>
      <c r="L7510" s="52">
        <f t="shared" si="938"/>
        <v>370.05</v>
      </c>
      <c r="M7510" s="53" t="str">
        <f t="shared" si="939"/>
        <v/>
      </c>
    </row>
    <row r="7511" spans="1:13" ht="21">
      <c r="A7511" s="48">
        <v>11144.507681806501</v>
      </c>
      <c r="B7511" s="8">
        <v>7502</v>
      </c>
      <c r="C7511" s="8">
        <v>0</v>
      </c>
      <c r="D7511" s="8">
        <f t="shared" si="940"/>
        <v>1</v>
      </c>
      <c r="E7511" s="8">
        <f t="shared" si="941"/>
        <v>0</v>
      </c>
      <c r="F7511" s="63">
        <f>SUM(D$10:D7511)</f>
        <v>7402</v>
      </c>
      <c r="G7511" s="49">
        <f>SUM(E$10:E7511)</f>
        <v>100</v>
      </c>
      <c r="H7511" s="8">
        <f t="shared" si="942"/>
        <v>0</v>
      </c>
      <c r="I7511" s="50">
        <f t="shared" si="943"/>
        <v>3701000</v>
      </c>
      <c r="J7511" s="51">
        <f t="shared" si="936"/>
        <v>0</v>
      </c>
      <c r="K7511" s="51">
        <f t="shared" si="937"/>
        <v>3701000</v>
      </c>
      <c r="L7511" s="52">
        <f t="shared" si="938"/>
        <v>370.1</v>
      </c>
      <c r="M7511" s="53" t="str">
        <f t="shared" si="939"/>
        <v/>
      </c>
    </row>
    <row r="7512" spans="1:13" ht="21">
      <c r="A7512" s="48">
        <v>11143.502307977036</v>
      </c>
      <c r="B7512" s="8">
        <v>7503</v>
      </c>
      <c r="C7512" s="8">
        <v>0</v>
      </c>
      <c r="D7512" s="8">
        <f t="shared" si="940"/>
        <v>1</v>
      </c>
      <c r="E7512" s="8">
        <f t="shared" si="941"/>
        <v>0</v>
      </c>
      <c r="F7512" s="63">
        <f>SUM(D$10:D7512)</f>
        <v>7403</v>
      </c>
      <c r="G7512" s="49">
        <f>SUM(E$10:E7512)</f>
        <v>100</v>
      </c>
      <c r="H7512" s="8">
        <f t="shared" si="942"/>
        <v>0</v>
      </c>
      <c r="I7512" s="50">
        <f t="shared" si="943"/>
        <v>3701500</v>
      </c>
      <c r="J7512" s="51">
        <f t="shared" si="936"/>
        <v>0</v>
      </c>
      <c r="K7512" s="51">
        <f t="shared" si="937"/>
        <v>3701500</v>
      </c>
      <c r="L7512" s="52">
        <f t="shared" si="938"/>
        <v>370.15</v>
      </c>
      <c r="M7512" s="53" t="str">
        <f t="shared" si="939"/>
        <v/>
      </c>
    </row>
    <row r="7513" spans="1:13" ht="21">
      <c r="A7513" s="48">
        <v>11142.476379841644</v>
      </c>
      <c r="B7513" s="8">
        <v>7504</v>
      </c>
      <c r="C7513" s="8">
        <v>0</v>
      </c>
      <c r="D7513" s="8">
        <f t="shared" si="940"/>
        <v>1</v>
      </c>
      <c r="E7513" s="8">
        <f t="shared" si="941"/>
        <v>0</v>
      </c>
      <c r="F7513" s="63">
        <f>SUM(D$10:D7513)</f>
        <v>7404</v>
      </c>
      <c r="G7513" s="49">
        <f>SUM(E$10:E7513)</f>
        <v>100</v>
      </c>
      <c r="H7513" s="8">
        <f t="shared" si="942"/>
        <v>0</v>
      </c>
      <c r="I7513" s="50">
        <f t="shared" si="943"/>
        <v>3702000</v>
      </c>
      <c r="J7513" s="51">
        <f t="shared" si="936"/>
        <v>0</v>
      </c>
      <c r="K7513" s="51">
        <f t="shared" si="937"/>
        <v>3702000</v>
      </c>
      <c r="L7513" s="52">
        <f t="shared" si="938"/>
        <v>370.2</v>
      </c>
      <c r="M7513" s="53" t="str">
        <f t="shared" si="939"/>
        <v/>
      </c>
    </row>
    <row r="7514" spans="1:13" ht="21">
      <c r="A7514" s="48">
        <v>11140.184485102842</v>
      </c>
      <c r="B7514" s="8">
        <v>7505</v>
      </c>
      <c r="C7514" s="8">
        <v>0</v>
      </c>
      <c r="D7514" s="8">
        <f t="shared" si="940"/>
        <v>1</v>
      </c>
      <c r="E7514" s="8">
        <f t="shared" si="941"/>
        <v>0</v>
      </c>
      <c r="F7514" s="63">
        <f>SUM(D$10:D7514)</f>
        <v>7405</v>
      </c>
      <c r="G7514" s="49">
        <f>SUM(E$10:E7514)</f>
        <v>100</v>
      </c>
      <c r="H7514" s="8">
        <f t="shared" si="942"/>
        <v>0</v>
      </c>
      <c r="I7514" s="50">
        <f t="shared" si="943"/>
        <v>3702500</v>
      </c>
      <c r="J7514" s="51">
        <f t="shared" si="936"/>
        <v>0</v>
      </c>
      <c r="K7514" s="51">
        <f t="shared" si="937"/>
        <v>3702500</v>
      </c>
      <c r="L7514" s="52">
        <f t="shared" si="938"/>
        <v>370.25</v>
      </c>
      <c r="M7514" s="53" t="str">
        <f t="shared" si="939"/>
        <v/>
      </c>
    </row>
    <row r="7515" spans="1:13" ht="21">
      <c r="A7515" s="48">
        <v>11140.372520267303</v>
      </c>
      <c r="B7515" s="8">
        <v>7506</v>
      </c>
      <c r="C7515" s="8">
        <v>0</v>
      </c>
      <c r="D7515" s="8">
        <f t="shared" si="940"/>
        <v>1</v>
      </c>
      <c r="E7515" s="8">
        <f t="shared" si="941"/>
        <v>0</v>
      </c>
      <c r="F7515" s="63">
        <f>SUM(D$10:D7515)</f>
        <v>7406</v>
      </c>
      <c r="G7515" s="49">
        <f>SUM(E$10:E7515)</f>
        <v>100</v>
      </c>
      <c r="H7515" s="8">
        <f t="shared" si="942"/>
        <v>0</v>
      </c>
      <c r="I7515" s="50">
        <f t="shared" si="943"/>
        <v>3703000</v>
      </c>
      <c r="J7515" s="51">
        <f t="shared" si="936"/>
        <v>0</v>
      </c>
      <c r="K7515" s="51">
        <f t="shared" si="937"/>
        <v>3703000</v>
      </c>
      <c r="L7515" s="52">
        <f t="shared" si="938"/>
        <v>370.3</v>
      </c>
      <c r="M7515" s="53" t="str">
        <f t="shared" si="939"/>
        <v/>
      </c>
    </row>
    <row r="7516" spans="1:13" ht="21">
      <c r="A7516" s="48">
        <v>11139.120487294655</v>
      </c>
      <c r="B7516" s="8">
        <v>7507</v>
      </c>
      <c r="C7516" s="8">
        <v>0</v>
      </c>
      <c r="D7516" s="8">
        <f t="shared" si="940"/>
        <v>1</v>
      </c>
      <c r="E7516" s="8">
        <f t="shared" si="941"/>
        <v>0</v>
      </c>
      <c r="F7516" s="63">
        <f>SUM(D$10:D7516)</f>
        <v>7407</v>
      </c>
      <c r="G7516" s="49">
        <f>SUM(E$10:E7516)</f>
        <v>100</v>
      </c>
      <c r="H7516" s="8">
        <f t="shared" si="942"/>
        <v>0</v>
      </c>
      <c r="I7516" s="50">
        <f t="shared" si="943"/>
        <v>3703500</v>
      </c>
      <c r="J7516" s="51">
        <f t="shared" si="936"/>
        <v>0</v>
      </c>
      <c r="K7516" s="51">
        <f t="shared" si="937"/>
        <v>3703500</v>
      </c>
      <c r="L7516" s="52">
        <f t="shared" si="938"/>
        <v>370.35</v>
      </c>
      <c r="M7516" s="53" t="str">
        <f t="shared" si="939"/>
        <v/>
      </c>
    </row>
    <row r="7517" spans="1:13" ht="21">
      <c r="A7517" s="48">
        <v>11137.17956893773</v>
      </c>
      <c r="B7517" s="8">
        <v>7508</v>
      </c>
      <c r="C7517" s="8">
        <v>0</v>
      </c>
      <c r="D7517" s="8">
        <f t="shared" si="940"/>
        <v>1</v>
      </c>
      <c r="E7517" s="8">
        <f t="shared" si="941"/>
        <v>0</v>
      </c>
      <c r="F7517" s="63">
        <f>SUM(D$10:D7517)</f>
        <v>7408</v>
      </c>
      <c r="G7517" s="49">
        <f>SUM(E$10:E7517)</f>
        <v>100</v>
      </c>
      <c r="H7517" s="8">
        <f t="shared" si="942"/>
        <v>0</v>
      </c>
      <c r="I7517" s="50">
        <f t="shared" si="943"/>
        <v>3704000</v>
      </c>
      <c r="J7517" s="51">
        <f t="shared" si="936"/>
        <v>0</v>
      </c>
      <c r="K7517" s="51">
        <f t="shared" si="937"/>
        <v>3704000</v>
      </c>
      <c r="L7517" s="52">
        <f t="shared" si="938"/>
        <v>370.4</v>
      </c>
      <c r="M7517" s="53" t="str">
        <f t="shared" si="939"/>
        <v/>
      </c>
    </row>
    <row r="7518" spans="1:13" ht="21">
      <c r="A7518" s="48">
        <v>11137.031894601874</v>
      </c>
      <c r="B7518" s="8">
        <v>7509</v>
      </c>
      <c r="C7518" s="8">
        <v>0</v>
      </c>
      <c r="D7518" s="8">
        <f t="shared" si="940"/>
        <v>1</v>
      </c>
      <c r="E7518" s="8">
        <f t="shared" si="941"/>
        <v>0</v>
      </c>
      <c r="F7518" s="63">
        <f>SUM(D$10:D7518)</f>
        <v>7409</v>
      </c>
      <c r="G7518" s="49">
        <f>SUM(E$10:E7518)</f>
        <v>100</v>
      </c>
      <c r="H7518" s="8">
        <f t="shared" si="942"/>
        <v>0</v>
      </c>
      <c r="I7518" s="50">
        <f t="shared" si="943"/>
        <v>3704500</v>
      </c>
      <c r="J7518" s="51">
        <f t="shared" si="936"/>
        <v>0</v>
      </c>
      <c r="K7518" s="51">
        <f t="shared" si="937"/>
        <v>3704500</v>
      </c>
      <c r="L7518" s="52">
        <f t="shared" si="938"/>
        <v>370.45</v>
      </c>
      <c r="M7518" s="53" t="str">
        <f t="shared" si="939"/>
        <v/>
      </c>
    </row>
    <row r="7519" spans="1:13" ht="21">
      <c r="A7519" s="48">
        <v>11136.112042042325</v>
      </c>
      <c r="B7519" s="8">
        <v>7510</v>
      </c>
      <c r="C7519" s="8">
        <v>0</v>
      </c>
      <c r="D7519" s="8">
        <f t="shared" si="940"/>
        <v>1</v>
      </c>
      <c r="E7519" s="8">
        <f t="shared" si="941"/>
        <v>0</v>
      </c>
      <c r="F7519" s="63">
        <f>SUM(D$10:D7519)</f>
        <v>7410</v>
      </c>
      <c r="G7519" s="49">
        <f>SUM(E$10:E7519)</f>
        <v>100</v>
      </c>
      <c r="H7519" s="8">
        <f t="shared" si="942"/>
        <v>0</v>
      </c>
      <c r="I7519" s="50">
        <f t="shared" si="943"/>
        <v>3705000</v>
      </c>
      <c r="J7519" s="51">
        <f t="shared" si="936"/>
        <v>0</v>
      </c>
      <c r="K7519" s="51">
        <f t="shared" si="937"/>
        <v>3705000</v>
      </c>
      <c r="L7519" s="52">
        <f t="shared" si="938"/>
        <v>370.5</v>
      </c>
      <c r="M7519" s="53" t="str">
        <f t="shared" si="939"/>
        <v/>
      </c>
    </row>
    <row r="7520" spans="1:13" ht="21">
      <c r="A7520" s="48">
        <v>11134.257295839381</v>
      </c>
      <c r="B7520" s="8">
        <v>7511</v>
      </c>
      <c r="C7520" s="8">
        <v>0</v>
      </c>
      <c r="D7520" s="8">
        <f t="shared" si="940"/>
        <v>1</v>
      </c>
      <c r="E7520" s="8">
        <f t="shared" si="941"/>
        <v>0</v>
      </c>
      <c r="F7520" s="63">
        <f>SUM(D$10:D7520)</f>
        <v>7411</v>
      </c>
      <c r="G7520" s="49">
        <f>SUM(E$10:E7520)</f>
        <v>100</v>
      </c>
      <c r="H7520" s="8">
        <f t="shared" si="942"/>
        <v>0</v>
      </c>
      <c r="I7520" s="50">
        <f t="shared" si="943"/>
        <v>3705500</v>
      </c>
      <c r="J7520" s="51">
        <f t="shared" si="936"/>
        <v>0</v>
      </c>
      <c r="K7520" s="51">
        <f t="shared" si="937"/>
        <v>3705500</v>
      </c>
      <c r="L7520" s="52">
        <f t="shared" si="938"/>
        <v>370.55</v>
      </c>
      <c r="M7520" s="53" t="str">
        <f t="shared" si="939"/>
        <v/>
      </c>
    </row>
    <row r="7521" spans="1:13" ht="21">
      <c r="A7521" s="48">
        <v>11133.477986567888</v>
      </c>
      <c r="B7521" s="8">
        <v>7512</v>
      </c>
      <c r="C7521" s="8">
        <v>0</v>
      </c>
      <c r="D7521" s="8">
        <f t="shared" si="940"/>
        <v>1</v>
      </c>
      <c r="E7521" s="8">
        <f t="shared" si="941"/>
        <v>0</v>
      </c>
      <c r="F7521" s="63">
        <f>SUM(D$10:D7521)</f>
        <v>7412</v>
      </c>
      <c r="G7521" s="49">
        <f>SUM(E$10:E7521)</f>
        <v>100</v>
      </c>
      <c r="H7521" s="8">
        <f t="shared" si="942"/>
        <v>0</v>
      </c>
      <c r="I7521" s="50">
        <f t="shared" si="943"/>
        <v>3706000</v>
      </c>
      <c r="J7521" s="51">
        <f t="shared" si="936"/>
        <v>0</v>
      </c>
      <c r="K7521" s="51">
        <f t="shared" si="937"/>
        <v>3706000</v>
      </c>
      <c r="L7521" s="52">
        <f t="shared" si="938"/>
        <v>370.6</v>
      </c>
      <c r="M7521" s="53" t="str">
        <f t="shared" si="939"/>
        <v/>
      </c>
    </row>
    <row r="7522" spans="1:13" ht="21">
      <c r="A7522" s="48">
        <v>11132.90193572393</v>
      </c>
      <c r="B7522" s="8">
        <v>7513</v>
      </c>
      <c r="C7522" s="8">
        <v>0</v>
      </c>
      <c r="D7522" s="8">
        <f t="shared" si="940"/>
        <v>1</v>
      </c>
      <c r="E7522" s="8">
        <f t="shared" si="941"/>
        <v>0</v>
      </c>
      <c r="F7522" s="63">
        <f>SUM(D$10:D7522)</f>
        <v>7413</v>
      </c>
      <c r="G7522" s="49">
        <f>SUM(E$10:E7522)</f>
        <v>100</v>
      </c>
      <c r="H7522" s="8">
        <f t="shared" si="942"/>
        <v>0</v>
      </c>
      <c r="I7522" s="50">
        <f t="shared" si="943"/>
        <v>3706500</v>
      </c>
      <c r="J7522" s="51">
        <f t="shared" si="936"/>
        <v>0</v>
      </c>
      <c r="K7522" s="51">
        <f t="shared" si="937"/>
        <v>3706500</v>
      </c>
      <c r="L7522" s="52">
        <f t="shared" si="938"/>
        <v>370.65</v>
      </c>
      <c r="M7522" s="53" t="str">
        <f t="shared" si="939"/>
        <v/>
      </c>
    </row>
    <row r="7523" spans="1:13" ht="21">
      <c r="A7523" s="48">
        <v>11131.127110965754</v>
      </c>
      <c r="B7523" s="8">
        <v>7514</v>
      </c>
      <c r="C7523" s="8">
        <v>0</v>
      </c>
      <c r="D7523" s="8">
        <f t="shared" si="940"/>
        <v>1</v>
      </c>
      <c r="E7523" s="8">
        <f t="shared" si="941"/>
        <v>0</v>
      </c>
      <c r="F7523" s="63">
        <f>SUM(D$10:D7523)</f>
        <v>7414</v>
      </c>
      <c r="G7523" s="49">
        <f>SUM(E$10:E7523)</f>
        <v>100</v>
      </c>
      <c r="H7523" s="8">
        <f t="shared" si="942"/>
        <v>0</v>
      </c>
      <c r="I7523" s="50">
        <f t="shared" si="943"/>
        <v>3707000</v>
      </c>
      <c r="J7523" s="51">
        <f t="shared" si="936"/>
        <v>0</v>
      </c>
      <c r="K7523" s="51">
        <f t="shared" si="937"/>
        <v>3707000</v>
      </c>
      <c r="L7523" s="52">
        <f t="shared" si="938"/>
        <v>370.7</v>
      </c>
      <c r="M7523" s="53" t="str">
        <f t="shared" si="939"/>
        <v/>
      </c>
    </row>
    <row r="7524" spans="1:13" ht="21">
      <c r="A7524" s="48">
        <v>11130.171366730268</v>
      </c>
      <c r="B7524" s="8">
        <v>7515</v>
      </c>
      <c r="C7524" s="8">
        <v>0</v>
      </c>
      <c r="D7524" s="8">
        <f t="shared" si="940"/>
        <v>1</v>
      </c>
      <c r="E7524" s="8">
        <f t="shared" si="941"/>
        <v>0</v>
      </c>
      <c r="F7524" s="63">
        <f>SUM(D$10:D7524)</f>
        <v>7415</v>
      </c>
      <c r="G7524" s="49">
        <f>SUM(E$10:E7524)</f>
        <v>100</v>
      </c>
      <c r="H7524" s="8">
        <f t="shared" si="942"/>
        <v>0</v>
      </c>
      <c r="I7524" s="50">
        <f t="shared" si="943"/>
        <v>3707500</v>
      </c>
      <c r="J7524" s="51">
        <f t="shared" si="936"/>
        <v>0</v>
      </c>
      <c r="K7524" s="51">
        <f t="shared" si="937"/>
        <v>3707500</v>
      </c>
      <c r="L7524" s="52">
        <f t="shared" si="938"/>
        <v>370.75</v>
      </c>
      <c r="M7524" s="53" t="str">
        <f t="shared" si="939"/>
        <v/>
      </c>
    </row>
    <row r="7525" spans="1:13" ht="21">
      <c r="A7525" s="48">
        <v>11129.685479813086</v>
      </c>
      <c r="B7525" s="8">
        <v>7516</v>
      </c>
      <c r="C7525" s="8">
        <v>0</v>
      </c>
      <c r="D7525" s="8">
        <f t="shared" si="940"/>
        <v>1</v>
      </c>
      <c r="E7525" s="8">
        <f t="shared" si="941"/>
        <v>0</v>
      </c>
      <c r="F7525" s="63">
        <f>SUM(D$10:D7525)</f>
        <v>7416</v>
      </c>
      <c r="G7525" s="49">
        <f>SUM(E$10:E7525)</f>
        <v>100</v>
      </c>
      <c r="H7525" s="8">
        <f t="shared" si="942"/>
        <v>0</v>
      </c>
      <c r="I7525" s="50">
        <f t="shared" si="943"/>
        <v>3708000</v>
      </c>
      <c r="J7525" s="51">
        <f t="shared" si="936"/>
        <v>0</v>
      </c>
      <c r="K7525" s="51">
        <f t="shared" si="937"/>
        <v>3708000</v>
      </c>
      <c r="L7525" s="52">
        <f t="shared" si="938"/>
        <v>370.8</v>
      </c>
      <c r="M7525" s="53" t="str">
        <f t="shared" si="939"/>
        <v/>
      </c>
    </row>
    <row r="7526" spans="1:13" ht="21">
      <c r="A7526" s="48">
        <v>11128.6981076176</v>
      </c>
      <c r="B7526" s="8">
        <v>7517</v>
      </c>
      <c r="C7526" s="8">
        <v>0</v>
      </c>
      <c r="D7526" s="8">
        <f t="shared" si="940"/>
        <v>1</v>
      </c>
      <c r="E7526" s="8">
        <f t="shared" si="941"/>
        <v>0</v>
      </c>
      <c r="F7526" s="63">
        <f>SUM(D$10:D7526)</f>
        <v>7417</v>
      </c>
      <c r="G7526" s="49">
        <f>SUM(E$10:E7526)</f>
        <v>100</v>
      </c>
      <c r="H7526" s="8">
        <f t="shared" si="942"/>
        <v>0</v>
      </c>
      <c r="I7526" s="50">
        <f t="shared" si="943"/>
        <v>3708500</v>
      </c>
      <c r="J7526" s="51">
        <f t="shared" si="936"/>
        <v>0</v>
      </c>
      <c r="K7526" s="51">
        <f t="shared" si="937"/>
        <v>3708500</v>
      </c>
      <c r="L7526" s="52">
        <f t="shared" si="938"/>
        <v>370.85</v>
      </c>
      <c r="M7526" s="53" t="str">
        <f t="shared" si="939"/>
        <v/>
      </c>
    </row>
    <row r="7527" spans="1:13" ht="21">
      <c r="A7527" s="48">
        <v>11128.559440267725</v>
      </c>
      <c r="B7527" s="8">
        <v>7518</v>
      </c>
      <c r="C7527" s="8">
        <v>0</v>
      </c>
      <c r="D7527" s="8">
        <f t="shared" si="940"/>
        <v>1</v>
      </c>
      <c r="E7527" s="8">
        <f t="shared" si="941"/>
        <v>0</v>
      </c>
      <c r="F7527" s="63">
        <f>SUM(D$10:D7527)</f>
        <v>7418</v>
      </c>
      <c r="G7527" s="49">
        <f>SUM(E$10:E7527)</f>
        <v>100</v>
      </c>
      <c r="H7527" s="8">
        <f t="shared" si="942"/>
        <v>0</v>
      </c>
      <c r="I7527" s="50">
        <f t="shared" si="943"/>
        <v>3709000</v>
      </c>
      <c r="J7527" s="51">
        <f t="shared" si="936"/>
        <v>0</v>
      </c>
      <c r="K7527" s="51">
        <f t="shared" si="937"/>
        <v>3709000</v>
      </c>
      <c r="L7527" s="52">
        <f t="shared" si="938"/>
        <v>370.9</v>
      </c>
      <c r="M7527" s="53" t="str">
        <f t="shared" si="939"/>
        <v/>
      </c>
    </row>
    <row r="7528" spans="1:13" ht="21">
      <c r="A7528" s="48">
        <v>11126.784969597815</v>
      </c>
      <c r="B7528" s="8">
        <v>7519</v>
      </c>
      <c r="C7528" s="8">
        <v>0</v>
      </c>
      <c r="D7528" s="8">
        <f t="shared" si="940"/>
        <v>1</v>
      </c>
      <c r="E7528" s="8">
        <f t="shared" si="941"/>
        <v>0</v>
      </c>
      <c r="F7528" s="63">
        <f>SUM(D$10:D7528)</f>
        <v>7419</v>
      </c>
      <c r="G7528" s="49">
        <f>SUM(E$10:E7528)</f>
        <v>100</v>
      </c>
      <c r="H7528" s="8">
        <f t="shared" si="942"/>
        <v>0</v>
      </c>
      <c r="I7528" s="50">
        <f t="shared" si="943"/>
        <v>3709500</v>
      </c>
      <c r="J7528" s="51">
        <f t="shared" si="936"/>
        <v>0</v>
      </c>
      <c r="K7528" s="51">
        <f t="shared" si="937"/>
        <v>3709500</v>
      </c>
      <c r="L7528" s="52">
        <f t="shared" si="938"/>
        <v>370.95</v>
      </c>
      <c r="M7528" s="53" t="str">
        <f t="shared" si="939"/>
        <v/>
      </c>
    </row>
    <row r="7529" spans="1:13" ht="21">
      <c r="A7529" s="48">
        <v>11125.986174241276</v>
      </c>
      <c r="B7529" s="8">
        <v>7520</v>
      </c>
      <c r="C7529" s="8">
        <v>0</v>
      </c>
      <c r="D7529" s="8">
        <f t="shared" si="940"/>
        <v>1</v>
      </c>
      <c r="E7529" s="8">
        <f t="shared" si="941"/>
        <v>0</v>
      </c>
      <c r="F7529" s="63">
        <f>SUM(D$10:D7529)</f>
        <v>7420</v>
      </c>
      <c r="G7529" s="49">
        <f>SUM(E$10:E7529)</f>
        <v>100</v>
      </c>
      <c r="H7529" s="8">
        <f t="shared" si="942"/>
        <v>0</v>
      </c>
      <c r="I7529" s="50">
        <f t="shared" si="943"/>
        <v>3710000</v>
      </c>
      <c r="J7529" s="51">
        <f t="shared" si="936"/>
        <v>0</v>
      </c>
      <c r="K7529" s="51">
        <f t="shared" si="937"/>
        <v>3710000</v>
      </c>
      <c r="L7529" s="52">
        <f t="shared" si="938"/>
        <v>371</v>
      </c>
      <c r="M7529" s="53" t="str">
        <f t="shared" si="939"/>
        <v/>
      </c>
    </row>
    <row r="7530" spans="1:13" ht="21">
      <c r="A7530" s="48">
        <v>11124.389737253035</v>
      </c>
      <c r="B7530" s="8">
        <v>7521</v>
      </c>
      <c r="C7530" s="8">
        <v>0</v>
      </c>
      <c r="D7530" s="8">
        <f t="shared" si="940"/>
        <v>1</v>
      </c>
      <c r="E7530" s="8">
        <f t="shared" si="941"/>
        <v>0</v>
      </c>
      <c r="F7530" s="63">
        <f>SUM(D$10:D7530)</f>
        <v>7421</v>
      </c>
      <c r="G7530" s="49">
        <f>SUM(E$10:E7530)</f>
        <v>100</v>
      </c>
      <c r="H7530" s="8">
        <f t="shared" si="942"/>
        <v>0</v>
      </c>
      <c r="I7530" s="50">
        <f t="shared" si="943"/>
        <v>3710500</v>
      </c>
      <c r="J7530" s="51">
        <f t="shared" si="936"/>
        <v>0</v>
      </c>
      <c r="K7530" s="51">
        <f t="shared" si="937"/>
        <v>3710500</v>
      </c>
      <c r="L7530" s="52">
        <f t="shared" si="938"/>
        <v>371.05</v>
      </c>
      <c r="M7530" s="53" t="str">
        <f t="shared" si="939"/>
        <v/>
      </c>
    </row>
    <row r="7531" spans="1:13" ht="21">
      <c r="A7531" s="48">
        <v>11123.532875316587</v>
      </c>
      <c r="B7531" s="8">
        <v>7522</v>
      </c>
      <c r="C7531" s="8">
        <v>0</v>
      </c>
      <c r="D7531" s="8">
        <f t="shared" si="940"/>
        <v>1</v>
      </c>
      <c r="E7531" s="8">
        <f t="shared" si="941"/>
        <v>0</v>
      </c>
      <c r="F7531" s="63">
        <f>SUM(D$10:D7531)</f>
        <v>7422</v>
      </c>
      <c r="G7531" s="49">
        <f>SUM(E$10:E7531)</f>
        <v>100</v>
      </c>
      <c r="H7531" s="8">
        <f t="shared" si="942"/>
        <v>0</v>
      </c>
      <c r="I7531" s="50">
        <f t="shared" si="943"/>
        <v>3711000</v>
      </c>
      <c r="J7531" s="51">
        <f t="shared" si="936"/>
        <v>0</v>
      </c>
      <c r="K7531" s="51">
        <f t="shared" si="937"/>
        <v>3711000</v>
      </c>
      <c r="L7531" s="52">
        <f t="shared" si="938"/>
        <v>371.1</v>
      </c>
      <c r="M7531" s="53" t="str">
        <f t="shared" si="939"/>
        <v/>
      </c>
    </row>
    <row r="7532" spans="1:13" ht="21">
      <c r="A7532" s="48">
        <v>11122.376866308734</v>
      </c>
      <c r="B7532" s="8">
        <v>7523</v>
      </c>
      <c r="C7532" s="8">
        <v>0</v>
      </c>
      <c r="D7532" s="8">
        <f t="shared" si="940"/>
        <v>1</v>
      </c>
      <c r="E7532" s="8">
        <f t="shared" si="941"/>
        <v>0</v>
      </c>
      <c r="F7532" s="63">
        <f>SUM(D$10:D7532)</f>
        <v>7423</v>
      </c>
      <c r="G7532" s="49">
        <f>SUM(E$10:E7532)</f>
        <v>100</v>
      </c>
      <c r="H7532" s="8">
        <f t="shared" si="942"/>
        <v>0</v>
      </c>
      <c r="I7532" s="50">
        <f t="shared" si="943"/>
        <v>3711500</v>
      </c>
      <c r="J7532" s="51">
        <f t="shared" si="936"/>
        <v>0</v>
      </c>
      <c r="K7532" s="51">
        <f t="shared" si="937"/>
        <v>3711500</v>
      </c>
      <c r="L7532" s="52">
        <f t="shared" si="938"/>
        <v>371.15</v>
      </c>
      <c r="M7532" s="53" t="str">
        <f t="shared" si="939"/>
        <v/>
      </c>
    </row>
    <row r="7533" spans="1:13" ht="21">
      <c r="A7533" s="48">
        <v>11121.307150604402</v>
      </c>
      <c r="B7533" s="8">
        <v>7524</v>
      </c>
      <c r="C7533" s="8">
        <v>0</v>
      </c>
      <c r="D7533" s="8">
        <f t="shared" si="940"/>
        <v>1</v>
      </c>
      <c r="E7533" s="8">
        <f t="shared" si="941"/>
        <v>0</v>
      </c>
      <c r="F7533" s="63">
        <f>SUM(D$10:D7533)</f>
        <v>7424</v>
      </c>
      <c r="G7533" s="49">
        <f>SUM(E$10:E7533)</f>
        <v>100</v>
      </c>
      <c r="H7533" s="8">
        <f t="shared" si="942"/>
        <v>0</v>
      </c>
      <c r="I7533" s="50">
        <f t="shared" si="943"/>
        <v>3712000</v>
      </c>
      <c r="J7533" s="51">
        <f t="shared" si="936"/>
        <v>0</v>
      </c>
      <c r="K7533" s="51">
        <f t="shared" si="937"/>
        <v>3712000</v>
      </c>
      <c r="L7533" s="52">
        <f t="shared" si="938"/>
        <v>371.2</v>
      </c>
      <c r="M7533" s="53" t="str">
        <f t="shared" si="939"/>
        <v/>
      </c>
    </row>
    <row r="7534" spans="1:13" ht="21">
      <c r="A7534" s="48">
        <v>11120.135628912494</v>
      </c>
      <c r="B7534" s="8">
        <v>7525</v>
      </c>
      <c r="C7534" s="8">
        <v>0</v>
      </c>
      <c r="D7534" s="8">
        <f t="shared" si="940"/>
        <v>1</v>
      </c>
      <c r="E7534" s="8">
        <f t="shared" si="941"/>
        <v>0</v>
      </c>
      <c r="F7534" s="63">
        <f>SUM(D$10:D7534)</f>
        <v>7425</v>
      </c>
      <c r="G7534" s="49">
        <f>SUM(E$10:E7534)</f>
        <v>100</v>
      </c>
      <c r="H7534" s="8">
        <f t="shared" si="942"/>
        <v>0</v>
      </c>
      <c r="I7534" s="50">
        <f t="shared" si="943"/>
        <v>3712500</v>
      </c>
      <c r="J7534" s="51">
        <f t="shared" si="936"/>
        <v>0</v>
      </c>
      <c r="K7534" s="51">
        <f t="shared" si="937"/>
        <v>3712500</v>
      </c>
      <c r="L7534" s="52">
        <f t="shared" si="938"/>
        <v>371.25</v>
      </c>
      <c r="M7534" s="53" t="str">
        <f t="shared" si="939"/>
        <v/>
      </c>
    </row>
    <row r="7535" spans="1:13" ht="21">
      <c r="A7535" s="48">
        <v>11119.54246644233</v>
      </c>
      <c r="B7535" s="8">
        <v>7526</v>
      </c>
      <c r="C7535" s="8">
        <v>0</v>
      </c>
      <c r="D7535" s="8">
        <f t="shared" si="940"/>
        <v>1</v>
      </c>
      <c r="E7535" s="8">
        <f t="shared" si="941"/>
        <v>0</v>
      </c>
      <c r="F7535" s="63">
        <f>SUM(D$10:D7535)</f>
        <v>7426</v>
      </c>
      <c r="G7535" s="49">
        <f>SUM(E$10:E7535)</f>
        <v>100</v>
      </c>
      <c r="H7535" s="8">
        <f t="shared" si="942"/>
        <v>0</v>
      </c>
      <c r="I7535" s="50">
        <f t="shared" si="943"/>
        <v>3713000</v>
      </c>
      <c r="J7535" s="51">
        <f t="shared" si="936"/>
        <v>0</v>
      </c>
      <c r="K7535" s="51">
        <f t="shared" si="937"/>
        <v>3713000</v>
      </c>
      <c r="L7535" s="52">
        <f t="shared" si="938"/>
        <v>371.3</v>
      </c>
      <c r="M7535" s="53" t="str">
        <f t="shared" si="939"/>
        <v/>
      </c>
    </row>
    <row r="7536" spans="1:13" ht="21">
      <c r="A7536" s="48">
        <v>11118.759691560435</v>
      </c>
      <c r="B7536" s="8">
        <v>7527</v>
      </c>
      <c r="C7536" s="8">
        <v>0</v>
      </c>
      <c r="D7536" s="8">
        <f t="shared" si="940"/>
        <v>1</v>
      </c>
      <c r="E7536" s="8">
        <f t="shared" si="941"/>
        <v>0</v>
      </c>
      <c r="F7536" s="63">
        <f>SUM(D$10:D7536)</f>
        <v>7427</v>
      </c>
      <c r="G7536" s="49">
        <f>SUM(E$10:E7536)</f>
        <v>100</v>
      </c>
      <c r="H7536" s="8">
        <f t="shared" si="942"/>
        <v>0</v>
      </c>
      <c r="I7536" s="50">
        <f t="shared" si="943"/>
        <v>3713500</v>
      </c>
      <c r="J7536" s="51">
        <f t="shared" si="936"/>
        <v>0</v>
      </c>
      <c r="K7536" s="51">
        <f t="shared" si="937"/>
        <v>3713500</v>
      </c>
      <c r="L7536" s="52">
        <f t="shared" si="938"/>
        <v>371.35</v>
      </c>
      <c r="M7536" s="53" t="str">
        <f t="shared" si="939"/>
        <v/>
      </c>
    </row>
    <row r="7537" spans="1:13" ht="21">
      <c r="A7537" s="48">
        <v>11118.628038947554</v>
      </c>
      <c r="B7537" s="8">
        <v>7528</v>
      </c>
      <c r="C7537" s="8">
        <v>0</v>
      </c>
      <c r="D7537" s="8">
        <f t="shared" si="940"/>
        <v>1</v>
      </c>
      <c r="E7537" s="8">
        <f t="shared" si="941"/>
        <v>0</v>
      </c>
      <c r="F7537" s="63">
        <f>SUM(D$10:D7537)</f>
        <v>7428</v>
      </c>
      <c r="G7537" s="49">
        <f>SUM(E$10:E7537)</f>
        <v>100</v>
      </c>
      <c r="H7537" s="8">
        <f t="shared" si="942"/>
        <v>0</v>
      </c>
      <c r="I7537" s="50">
        <f t="shared" si="943"/>
        <v>3714000</v>
      </c>
      <c r="J7537" s="51">
        <f t="shared" si="936"/>
        <v>0</v>
      </c>
      <c r="K7537" s="51">
        <f t="shared" si="937"/>
        <v>3714000</v>
      </c>
      <c r="L7537" s="52">
        <f t="shared" si="938"/>
        <v>371.4</v>
      </c>
      <c r="M7537" s="53" t="str">
        <f t="shared" si="939"/>
        <v/>
      </c>
    </row>
    <row r="7538" spans="1:13" ht="21">
      <c r="A7538" s="48">
        <v>11116.876162133991</v>
      </c>
      <c r="B7538" s="8">
        <v>7529</v>
      </c>
      <c r="C7538" s="8">
        <v>0</v>
      </c>
      <c r="D7538" s="8">
        <f t="shared" si="940"/>
        <v>1</v>
      </c>
      <c r="E7538" s="8">
        <f t="shared" si="941"/>
        <v>0</v>
      </c>
      <c r="F7538" s="63">
        <f>SUM(D$10:D7538)</f>
        <v>7429</v>
      </c>
      <c r="G7538" s="49">
        <f>SUM(E$10:E7538)</f>
        <v>100</v>
      </c>
      <c r="H7538" s="8">
        <f t="shared" si="942"/>
        <v>0</v>
      </c>
      <c r="I7538" s="50">
        <f t="shared" si="943"/>
        <v>3714500</v>
      </c>
      <c r="J7538" s="51">
        <f t="shared" si="936"/>
        <v>0</v>
      </c>
      <c r="K7538" s="51">
        <f t="shared" si="937"/>
        <v>3714500</v>
      </c>
      <c r="L7538" s="52">
        <f t="shared" si="938"/>
        <v>371.45</v>
      </c>
      <c r="M7538" s="53" t="str">
        <f t="shared" si="939"/>
        <v/>
      </c>
    </row>
    <row r="7539" spans="1:13" ht="21">
      <c r="A7539" s="48">
        <v>11116.838990845665</v>
      </c>
      <c r="B7539" s="8">
        <v>7530</v>
      </c>
      <c r="C7539" s="8">
        <v>0</v>
      </c>
      <c r="D7539" s="8">
        <f t="shared" si="940"/>
        <v>1</v>
      </c>
      <c r="E7539" s="8">
        <f t="shared" si="941"/>
        <v>0</v>
      </c>
      <c r="F7539" s="63">
        <f>SUM(D$10:D7539)</f>
        <v>7430</v>
      </c>
      <c r="G7539" s="49">
        <f>SUM(E$10:E7539)</f>
        <v>100</v>
      </c>
      <c r="H7539" s="8">
        <f t="shared" si="942"/>
        <v>0</v>
      </c>
      <c r="I7539" s="50">
        <f t="shared" si="943"/>
        <v>3715000</v>
      </c>
      <c r="J7539" s="51">
        <f t="shared" si="936"/>
        <v>0</v>
      </c>
      <c r="K7539" s="51">
        <f t="shared" si="937"/>
        <v>3715000</v>
      </c>
      <c r="L7539" s="52">
        <f t="shared" si="938"/>
        <v>371.5</v>
      </c>
      <c r="M7539" s="53" t="str">
        <f t="shared" si="939"/>
        <v/>
      </c>
    </row>
    <row r="7540" spans="1:13" ht="21">
      <c r="A7540" s="48">
        <v>11115.288993387549</v>
      </c>
      <c r="B7540" s="8">
        <v>7531</v>
      </c>
      <c r="C7540" s="8">
        <v>0</v>
      </c>
      <c r="D7540" s="8">
        <f t="shared" si="940"/>
        <v>1</v>
      </c>
      <c r="E7540" s="8">
        <f t="shared" si="941"/>
        <v>0</v>
      </c>
      <c r="F7540" s="63">
        <f>SUM(D$10:D7540)</f>
        <v>7431</v>
      </c>
      <c r="G7540" s="49">
        <f>SUM(E$10:E7540)</f>
        <v>100</v>
      </c>
      <c r="H7540" s="8">
        <f t="shared" si="942"/>
        <v>0</v>
      </c>
      <c r="I7540" s="50">
        <f t="shared" si="943"/>
        <v>3715500</v>
      </c>
      <c r="J7540" s="51">
        <f t="shared" si="936"/>
        <v>0</v>
      </c>
      <c r="K7540" s="51">
        <f t="shared" si="937"/>
        <v>3715500</v>
      </c>
      <c r="L7540" s="52">
        <f t="shared" si="938"/>
        <v>371.55</v>
      </c>
      <c r="M7540" s="53" t="str">
        <f t="shared" si="939"/>
        <v/>
      </c>
    </row>
    <row r="7541" spans="1:13" ht="21">
      <c r="A7541" s="48">
        <v>11114.278947749033</v>
      </c>
      <c r="B7541" s="8">
        <v>7532</v>
      </c>
      <c r="C7541" s="8">
        <v>0</v>
      </c>
      <c r="D7541" s="8">
        <f t="shared" si="940"/>
        <v>1</v>
      </c>
      <c r="E7541" s="8">
        <f t="shared" si="941"/>
        <v>0</v>
      </c>
      <c r="F7541" s="63">
        <f>SUM(D$10:D7541)</f>
        <v>7432</v>
      </c>
      <c r="G7541" s="49">
        <f>SUM(E$10:E7541)</f>
        <v>100</v>
      </c>
      <c r="H7541" s="8">
        <f t="shared" si="942"/>
        <v>0</v>
      </c>
      <c r="I7541" s="50">
        <f t="shared" si="943"/>
        <v>3716000</v>
      </c>
      <c r="J7541" s="51">
        <f t="shared" si="936"/>
        <v>0</v>
      </c>
      <c r="K7541" s="51">
        <f t="shared" si="937"/>
        <v>3716000</v>
      </c>
      <c r="L7541" s="52">
        <f t="shared" si="938"/>
        <v>371.6</v>
      </c>
      <c r="M7541" s="53" t="str">
        <f t="shared" si="939"/>
        <v/>
      </c>
    </row>
    <row r="7542" spans="1:13" ht="21">
      <c r="A7542" s="48">
        <v>11113.042056333026</v>
      </c>
      <c r="B7542" s="8">
        <v>7533</v>
      </c>
      <c r="C7542" s="8">
        <v>0</v>
      </c>
      <c r="D7542" s="8">
        <f t="shared" si="940"/>
        <v>1</v>
      </c>
      <c r="E7542" s="8">
        <f t="shared" si="941"/>
        <v>0</v>
      </c>
      <c r="F7542" s="63">
        <f>SUM(D$10:D7542)</f>
        <v>7433</v>
      </c>
      <c r="G7542" s="49">
        <f>SUM(E$10:E7542)</f>
        <v>100</v>
      </c>
      <c r="H7542" s="8">
        <f t="shared" si="942"/>
        <v>0</v>
      </c>
      <c r="I7542" s="50">
        <f t="shared" si="943"/>
        <v>3716500</v>
      </c>
      <c r="J7542" s="51">
        <f t="shared" si="936"/>
        <v>0</v>
      </c>
      <c r="K7542" s="51">
        <f t="shared" si="937"/>
        <v>3716500</v>
      </c>
      <c r="L7542" s="52">
        <f t="shared" si="938"/>
        <v>371.65</v>
      </c>
      <c r="M7542" s="53" t="str">
        <f t="shared" si="939"/>
        <v/>
      </c>
    </row>
    <row r="7543" spans="1:13" ht="21">
      <c r="A7543" s="48">
        <v>11112.402033567094</v>
      </c>
      <c r="B7543" s="8">
        <v>7534</v>
      </c>
      <c r="C7543" s="8">
        <v>0</v>
      </c>
      <c r="D7543" s="8">
        <f t="shared" si="940"/>
        <v>1</v>
      </c>
      <c r="E7543" s="8">
        <f t="shared" si="941"/>
        <v>0</v>
      </c>
      <c r="F7543" s="63">
        <f>SUM(D$10:D7543)</f>
        <v>7434</v>
      </c>
      <c r="G7543" s="49">
        <f>SUM(E$10:E7543)</f>
        <v>100</v>
      </c>
      <c r="H7543" s="8">
        <f t="shared" si="942"/>
        <v>0</v>
      </c>
      <c r="I7543" s="50">
        <f t="shared" si="943"/>
        <v>3717000</v>
      </c>
      <c r="J7543" s="51">
        <f t="shared" si="936"/>
        <v>0</v>
      </c>
      <c r="K7543" s="51">
        <f t="shared" si="937"/>
        <v>3717000</v>
      </c>
      <c r="L7543" s="52">
        <f t="shared" si="938"/>
        <v>371.7</v>
      </c>
      <c r="M7543" s="53" t="str">
        <f t="shared" si="939"/>
        <v/>
      </c>
    </row>
    <row r="7544" spans="1:13" ht="21">
      <c r="A7544" s="48">
        <v>11110.947468063647</v>
      </c>
      <c r="B7544" s="8">
        <v>7535</v>
      </c>
      <c r="C7544" s="8">
        <v>0</v>
      </c>
      <c r="D7544" s="8">
        <f t="shared" si="940"/>
        <v>1</v>
      </c>
      <c r="E7544" s="8">
        <f t="shared" si="941"/>
        <v>0</v>
      </c>
      <c r="F7544" s="63">
        <f>SUM(D$10:D7544)</f>
        <v>7435</v>
      </c>
      <c r="G7544" s="49">
        <f>SUM(E$10:E7544)</f>
        <v>100</v>
      </c>
      <c r="H7544" s="8">
        <f t="shared" si="942"/>
        <v>0</v>
      </c>
      <c r="I7544" s="50">
        <f t="shared" si="943"/>
        <v>3717500</v>
      </c>
      <c r="J7544" s="51">
        <f t="shared" si="936"/>
        <v>0</v>
      </c>
      <c r="K7544" s="51">
        <f t="shared" si="937"/>
        <v>3717500</v>
      </c>
      <c r="L7544" s="52">
        <f t="shared" si="938"/>
        <v>371.75</v>
      </c>
      <c r="M7544" s="53" t="str">
        <f t="shared" si="939"/>
        <v/>
      </c>
    </row>
    <row r="7545" spans="1:13" ht="21">
      <c r="A7545" s="48">
        <v>11109.719935967383</v>
      </c>
      <c r="B7545" s="8">
        <v>7536</v>
      </c>
      <c r="C7545" s="8">
        <v>0</v>
      </c>
      <c r="D7545" s="8">
        <f t="shared" si="940"/>
        <v>1</v>
      </c>
      <c r="E7545" s="8">
        <f t="shared" si="941"/>
        <v>0</v>
      </c>
      <c r="F7545" s="63">
        <f>SUM(D$10:D7545)</f>
        <v>7436</v>
      </c>
      <c r="G7545" s="49">
        <f>SUM(E$10:E7545)</f>
        <v>100</v>
      </c>
      <c r="H7545" s="8">
        <f t="shared" si="942"/>
        <v>0</v>
      </c>
      <c r="I7545" s="50">
        <f t="shared" si="943"/>
        <v>3718000</v>
      </c>
      <c r="J7545" s="51">
        <f t="shared" si="936"/>
        <v>0</v>
      </c>
      <c r="K7545" s="51">
        <f t="shared" si="937"/>
        <v>3718000</v>
      </c>
      <c r="L7545" s="52">
        <f t="shared" si="938"/>
        <v>371.8</v>
      </c>
      <c r="M7545" s="53" t="str">
        <f t="shared" si="939"/>
        <v/>
      </c>
    </row>
    <row r="7546" spans="1:13" ht="21">
      <c r="A7546" s="48">
        <v>11108.608548031669</v>
      </c>
      <c r="B7546" s="8">
        <v>7537</v>
      </c>
      <c r="C7546" s="8">
        <v>0</v>
      </c>
      <c r="D7546" s="8">
        <f t="shared" si="940"/>
        <v>1</v>
      </c>
      <c r="E7546" s="8">
        <f t="shared" si="941"/>
        <v>0</v>
      </c>
      <c r="F7546" s="63">
        <f>SUM(D$10:D7546)</f>
        <v>7437</v>
      </c>
      <c r="G7546" s="49">
        <f>SUM(E$10:E7546)</f>
        <v>100</v>
      </c>
      <c r="H7546" s="8">
        <f t="shared" si="942"/>
        <v>0</v>
      </c>
      <c r="I7546" s="50">
        <f t="shared" si="943"/>
        <v>3718500</v>
      </c>
      <c r="J7546" s="51">
        <f t="shared" si="936"/>
        <v>0</v>
      </c>
      <c r="K7546" s="51">
        <f t="shared" si="937"/>
        <v>3718500</v>
      </c>
      <c r="L7546" s="52">
        <f t="shared" si="938"/>
        <v>371.85</v>
      </c>
      <c r="M7546" s="53" t="str">
        <f t="shared" si="939"/>
        <v/>
      </c>
    </row>
    <row r="7547" spans="1:13" ht="21">
      <c r="A7547" s="48">
        <v>11108.036314636722</v>
      </c>
      <c r="B7547" s="8">
        <v>7538</v>
      </c>
      <c r="C7547" s="8">
        <v>0</v>
      </c>
      <c r="D7547" s="8">
        <f t="shared" si="940"/>
        <v>1</v>
      </c>
      <c r="E7547" s="8">
        <f t="shared" si="941"/>
        <v>0</v>
      </c>
      <c r="F7547" s="63">
        <f>SUM(D$10:D7547)</f>
        <v>7438</v>
      </c>
      <c r="G7547" s="49">
        <f>SUM(E$10:E7547)</f>
        <v>100</v>
      </c>
      <c r="H7547" s="8">
        <f t="shared" si="942"/>
        <v>0</v>
      </c>
      <c r="I7547" s="50">
        <f t="shared" si="943"/>
        <v>3719000</v>
      </c>
      <c r="J7547" s="51">
        <f t="shared" si="936"/>
        <v>0</v>
      </c>
      <c r="K7547" s="51">
        <f t="shared" si="937"/>
        <v>3719000</v>
      </c>
      <c r="L7547" s="52">
        <f t="shared" si="938"/>
        <v>371.9</v>
      </c>
      <c r="M7547" s="53" t="str">
        <f t="shared" si="939"/>
        <v/>
      </c>
    </row>
    <row r="7548" spans="1:13" ht="21">
      <c r="A7548" s="48">
        <v>11107.364018744805</v>
      </c>
      <c r="B7548" s="8">
        <v>7539</v>
      </c>
      <c r="C7548" s="8">
        <v>0</v>
      </c>
      <c r="D7548" s="8">
        <f t="shared" si="940"/>
        <v>1</v>
      </c>
      <c r="E7548" s="8">
        <f t="shared" si="941"/>
        <v>0</v>
      </c>
      <c r="F7548" s="63">
        <f>SUM(D$10:D7548)</f>
        <v>7439</v>
      </c>
      <c r="G7548" s="49">
        <f>SUM(E$10:E7548)</f>
        <v>100</v>
      </c>
      <c r="H7548" s="8">
        <f t="shared" si="942"/>
        <v>0</v>
      </c>
      <c r="I7548" s="50">
        <f t="shared" si="943"/>
        <v>3719500</v>
      </c>
      <c r="J7548" s="51">
        <f t="shared" si="936"/>
        <v>0</v>
      </c>
      <c r="K7548" s="51">
        <f t="shared" si="937"/>
        <v>3719500</v>
      </c>
      <c r="L7548" s="52">
        <f t="shared" si="938"/>
        <v>371.95</v>
      </c>
      <c r="M7548" s="53" t="str">
        <f t="shared" si="939"/>
        <v/>
      </c>
    </row>
    <row r="7549" spans="1:13" ht="21">
      <c r="A7549" s="48">
        <v>11106.638124558027</v>
      </c>
      <c r="B7549" s="8">
        <v>7540</v>
      </c>
      <c r="C7549" s="8">
        <v>0</v>
      </c>
      <c r="D7549" s="8">
        <f t="shared" si="940"/>
        <v>1</v>
      </c>
      <c r="E7549" s="8">
        <f t="shared" si="941"/>
        <v>0</v>
      </c>
      <c r="F7549" s="63">
        <f>SUM(D$10:D7549)</f>
        <v>7440</v>
      </c>
      <c r="G7549" s="49">
        <f>SUM(E$10:E7549)</f>
        <v>100</v>
      </c>
      <c r="H7549" s="8">
        <f t="shared" si="942"/>
        <v>0</v>
      </c>
      <c r="I7549" s="50">
        <f t="shared" si="943"/>
        <v>3720000</v>
      </c>
      <c r="J7549" s="51">
        <f t="shared" si="936"/>
        <v>0</v>
      </c>
      <c r="K7549" s="51">
        <f t="shared" si="937"/>
        <v>3720000</v>
      </c>
      <c r="L7549" s="52">
        <f t="shared" si="938"/>
        <v>372</v>
      </c>
      <c r="M7549" s="53" t="str">
        <f t="shared" si="939"/>
        <v/>
      </c>
    </row>
    <row r="7550" spans="1:13" ht="21">
      <c r="A7550" s="48">
        <v>11105.830922978235</v>
      </c>
      <c r="B7550" s="8">
        <v>7541</v>
      </c>
      <c r="C7550" s="8">
        <v>0</v>
      </c>
      <c r="D7550" s="8">
        <f t="shared" si="940"/>
        <v>1</v>
      </c>
      <c r="E7550" s="8">
        <f t="shared" si="941"/>
        <v>0</v>
      </c>
      <c r="F7550" s="63">
        <f>SUM(D$10:D7550)</f>
        <v>7441</v>
      </c>
      <c r="G7550" s="49">
        <f>SUM(E$10:E7550)</f>
        <v>100</v>
      </c>
      <c r="H7550" s="8">
        <f t="shared" si="942"/>
        <v>0</v>
      </c>
      <c r="I7550" s="50">
        <f t="shared" si="943"/>
        <v>3720500</v>
      </c>
      <c r="J7550" s="51">
        <f t="shared" si="936"/>
        <v>0</v>
      </c>
      <c r="K7550" s="51">
        <f t="shared" si="937"/>
        <v>3720500</v>
      </c>
      <c r="L7550" s="52">
        <f t="shared" si="938"/>
        <v>372.05</v>
      </c>
      <c r="M7550" s="53" t="str">
        <f t="shared" si="939"/>
        <v/>
      </c>
    </row>
    <row r="7551" spans="1:13" ht="21">
      <c r="A7551" s="48">
        <v>11103.427816364434</v>
      </c>
      <c r="B7551" s="8">
        <v>7542</v>
      </c>
      <c r="C7551" s="8">
        <v>0</v>
      </c>
      <c r="D7551" s="8">
        <f t="shared" si="940"/>
        <v>1</v>
      </c>
      <c r="E7551" s="8">
        <f t="shared" si="941"/>
        <v>0</v>
      </c>
      <c r="F7551" s="63">
        <f>SUM(D$10:D7551)</f>
        <v>7442</v>
      </c>
      <c r="G7551" s="49">
        <f>SUM(E$10:E7551)</f>
        <v>100</v>
      </c>
      <c r="H7551" s="8">
        <f t="shared" si="942"/>
        <v>0</v>
      </c>
      <c r="I7551" s="50">
        <f t="shared" si="943"/>
        <v>3721000</v>
      </c>
      <c r="J7551" s="51">
        <f t="shared" si="936"/>
        <v>0</v>
      </c>
      <c r="K7551" s="51">
        <f t="shared" si="937"/>
        <v>3721000</v>
      </c>
      <c r="L7551" s="52">
        <f t="shared" si="938"/>
        <v>372.1</v>
      </c>
      <c r="M7551" s="53" t="str">
        <f t="shared" si="939"/>
        <v/>
      </c>
    </row>
    <row r="7552" spans="1:13" ht="21">
      <c r="A7552" s="48">
        <v>11103.845989845186</v>
      </c>
      <c r="B7552" s="8">
        <v>7543</v>
      </c>
      <c r="C7552" s="8">
        <v>0</v>
      </c>
      <c r="D7552" s="8">
        <f t="shared" si="940"/>
        <v>1</v>
      </c>
      <c r="E7552" s="8">
        <f t="shared" si="941"/>
        <v>0</v>
      </c>
      <c r="F7552" s="63">
        <f>SUM(D$10:D7552)</f>
        <v>7443</v>
      </c>
      <c r="G7552" s="49">
        <f>SUM(E$10:E7552)</f>
        <v>100</v>
      </c>
      <c r="H7552" s="8">
        <f t="shared" si="942"/>
        <v>0</v>
      </c>
      <c r="I7552" s="50">
        <f t="shared" si="943"/>
        <v>3721500</v>
      </c>
      <c r="J7552" s="51">
        <f t="shared" si="936"/>
        <v>0</v>
      </c>
      <c r="K7552" s="51">
        <f t="shared" si="937"/>
        <v>3721500</v>
      </c>
      <c r="L7552" s="52">
        <f t="shared" si="938"/>
        <v>372.15</v>
      </c>
      <c r="M7552" s="53" t="str">
        <f t="shared" si="939"/>
        <v/>
      </c>
    </row>
    <row r="7553" spans="1:13" ht="21">
      <c r="A7553" s="48">
        <v>11101.911845302257</v>
      </c>
      <c r="B7553" s="8">
        <v>7544</v>
      </c>
      <c r="C7553" s="8">
        <v>0</v>
      </c>
      <c r="D7553" s="8">
        <f t="shared" si="940"/>
        <v>1</v>
      </c>
      <c r="E7553" s="8">
        <f t="shared" si="941"/>
        <v>0</v>
      </c>
      <c r="F7553" s="63">
        <f>SUM(D$10:D7553)</f>
        <v>7444</v>
      </c>
      <c r="G7553" s="49">
        <f>SUM(E$10:E7553)</f>
        <v>100</v>
      </c>
      <c r="H7553" s="8">
        <f t="shared" si="942"/>
        <v>0</v>
      </c>
      <c r="I7553" s="50">
        <f t="shared" si="943"/>
        <v>3722000</v>
      </c>
      <c r="J7553" s="51">
        <f t="shared" si="936"/>
        <v>0</v>
      </c>
      <c r="K7553" s="51">
        <f t="shared" si="937"/>
        <v>3722000</v>
      </c>
      <c r="L7553" s="52">
        <f t="shared" si="938"/>
        <v>372.2</v>
      </c>
      <c r="M7553" s="53" t="str">
        <f t="shared" si="939"/>
        <v/>
      </c>
    </row>
    <row r="7554" spans="1:13" ht="21">
      <c r="A7554" s="48">
        <v>11100.665727550519</v>
      </c>
      <c r="B7554" s="8">
        <v>7545</v>
      </c>
      <c r="C7554" s="8">
        <v>0</v>
      </c>
      <c r="D7554" s="8">
        <f t="shared" si="940"/>
        <v>1</v>
      </c>
      <c r="E7554" s="8">
        <f t="shared" si="941"/>
        <v>0</v>
      </c>
      <c r="F7554" s="63">
        <f>SUM(D$10:D7554)</f>
        <v>7445</v>
      </c>
      <c r="G7554" s="49">
        <f>SUM(E$10:E7554)</f>
        <v>100</v>
      </c>
      <c r="H7554" s="8">
        <f t="shared" si="942"/>
        <v>0</v>
      </c>
      <c r="I7554" s="50">
        <f t="shared" si="943"/>
        <v>3722500</v>
      </c>
      <c r="J7554" s="51">
        <f t="shared" si="936"/>
        <v>0</v>
      </c>
      <c r="K7554" s="51">
        <f t="shared" si="937"/>
        <v>3722500</v>
      </c>
      <c r="L7554" s="52">
        <f t="shared" si="938"/>
        <v>372.25</v>
      </c>
      <c r="M7554" s="53" t="str">
        <f t="shared" si="939"/>
        <v/>
      </c>
    </row>
    <row r="7555" spans="1:13" ht="21">
      <c r="A7555" s="48">
        <v>11099.574028269197</v>
      </c>
      <c r="B7555" s="8">
        <v>7546</v>
      </c>
      <c r="C7555" s="8">
        <v>0</v>
      </c>
      <c r="D7555" s="8">
        <f t="shared" si="940"/>
        <v>1</v>
      </c>
      <c r="E7555" s="8">
        <f t="shared" si="941"/>
        <v>0</v>
      </c>
      <c r="F7555" s="63">
        <f>SUM(D$10:D7555)</f>
        <v>7446</v>
      </c>
      <c r="G7555" s="49">
        <f>SUM(E$10:E7555)</f>
        <v>100</v>
      </c>
      <c r="H7555" s="8">
        <f t="shared" si="942"/>
        <v>0</v>
      </c>
      <c r="I7555" s="50">
        <f t="shared" si="943"/>
        <v>3723000</v>
      </c>
      <c r="J7555" s="51">
        <f t="shared" si="936"/>
        <v>0</v>
      </c>
      <c r="K7555" s="51">
        <f t="shared" si="937"/>
        <v>3723000</v>
      </c>
      <c r="L7555" s="52">
        <f t="shared" si="938"/>
        <v>372.3</v>
      </c>
      <c r="M7555" s="53" t="str">
        <f t="shared" si="939"/>
        <v/>
      </c>
    </row>
    <row r="7556" spans="1:13" ht="21">
      <c r="A7556" s="48">
        <v>11099.798099627071</v>
      </c>
      <c r="B7556" s="8">
        <v>7547</v>
      </c>
      <c r="C7556" s="8">
        <v>0</v>
      </c>
      <c r="D7556" s="8">
        <f t="shared" si="940"/>
        <v>1</v>
      </c>
      <c r="E7556" s="8">
        <f t="shared" si="941"/>
        <v>0</v>
      </c>
      <c r="F7556" s="63">
        <f>SUM(D$10:D7556)</f>
        <v>7447</v>
      </c>
      <c r="G7556" s="49">
        <f>SUM(E$10:E7556)</f>
        <v>100</v>
      </c>
      <c r="H7556" s="8">
        <f t="shared" si="942"/>
        <v>0</v>
      </c>
      <c r="I7556" s="50">
        <f t="shared" si="943"/>
        <v>3723500</v>
      </c>
      <c r="J7556" s="51">
        <f t="shared" si="936"/>
        <v>0</v>
      </c>
      <c r="K7556" s="51">
        <f t="shared" si="937"/>
        <v>3723500</v>
      </c>
      <c r="L7556" s="52">
        <f t="shared" si="938"/>
        <v>372.35</v>
      </c>
      <c r="M7556" s="53" t="str">
        <f t="shared" si="939"/>
        <v/>
      </c>
    </row>
    <row r="7557" spans="1:13" ht="21">
      <c r="A7557" s="48">
        <v>11097.599389463887</v>
      </c>
      <c r="B7557" s="8">
        <v>7548</v>
      </c>
      <c r="C7557" s="8">
        <v>0</v>
      </c>
      <c r="D7557" s="8">
        <f t="shared" si="940"/>
        <v>1</v>
      </c>
      <c r="E7557" s="8">
        <f t="shared" si="941"/>
        <v>0</v>
      </c>
      <c r="F7557" s="63">
        <f>SUM(D$10:D7557)</f>
        <v>7448</v>
      </c>
      <c r="G7557" s="49">
        <f>SUM(E$10:E7557)</f>
        <v>100</v>
      </c>
      <c r="H7557" s="8">
        <f t="shared" si="942"/>
        <v>0</v>
      </c>
      <c r="I7557" s="50">
        <f t="shared" si="943"/>
        <v>3724000</v>
      </c>
      <c r="J7557" s="51">
        <f t="shared" si="936"/>
        <v>0</v>
      </c>
      <c r="K7557" s="51">
        <f t="shared" si="937"/>
        <v>3724000</v>
      </c>
      <c r="L7557" s="52">
        <f t="shared" si="938"/>
        <v>372.4</v>
      </c>
      <c r="M7557" s="53" t="str">
        <f t="shared" si="939"/>
        <v/>
      </c>
    </row>
    <row r="7558" spans="1:13" ht="21">
      <c r="A7558" s="48">
        <v>11097.695592789145</v>
      </c>
      <c r="B7558" s="8">
        <v>7549</v>
      </c>
      <c r="C7558" s="8">
        <v>0</v>
      </c>
      <c r="D7558" s="8">
        <f t="shared" si="940"/>
        <v>1</v>
      </c>
      <c r="E7558" s="8">
        <f t="shared" si="941"/>
        <v>0</v>
      </c>
      <c r="F7558" s="63">
        <f>SUM(D$10:D7558)</f>
        <v>7449</v>
      </c>
      <c r="G7558" s="49">
        <f>SUM(E$10:E7558)</f>
        <v>100</v>
      </c>
      <c r="H7558" s="8">
        <f t="shared" si="942"/>
        <v>0</v>
      </c>
      <c r="I7558" s="50">
        <f t="shared" si="943"/>
        <v>3724500</v>
      </c>
      <c r="J7558" s="51">
        <f t="shared" si="936"/>
        <v>0</v>
      </c>
      <c r="K7558" s="51">
        <f t="shared" si="937"/>
        <v>3724500</v>
      </c>
      <c r="L7558" s="52">
        <f t="shared" si="938"/>
        <v>372.45</v>
      </c>
      <c r="M7558" s="53" t="str">
        <f t="shared" si="939"/>
        <v/>
      </c>
    </row>
    <row r="7559" spans="1:13" ht="21">
      <c r="A7559" s="48">
        <v>11096.169428856672</v>
      </c>
      <c r="B7559" s="8">
        <v>7550</v>
      </c>
      <c r="C7559" s="8">
        <v>0</v>
      </c>
      <c r="D7559" s="8">
        <f t="shared" si="940"/>
        <v>1</v>
      </c>
      <c r="E7559" s="8">
        <f t="shared" si="941"/>
        <v>0</v>
      </c>
      <c r="F7559" s="63">
        <f>SUM(D$10:D7559)</f>
        <v>7450</v>
      </c>
      <c r="G7559" s="49">
        <f>SUM(E$10:E7559)</f>
        <v>100</v>
      </c>
      <c r="H7559" s="8">
        <f t="shared" si="942"/>
        <v>0</v>
      </c>
      <c r="I7559" s="50">
        <f t="shared" si="943"/>
        <v>3725000</v>
      </c>
      <c r="J7559" s="51">
        <f t="shared" si="936"/>
        <v>0</v>
      </c>
      <c r="K7559" s="51">
        <f t="shared" si="937"/>
        <v>3725000</v>
      </c>
      <c r="L7559" s="52">
        <f t="shared" si="938"/>
        <v>372.5</v>
      </c>
      <c r="M7559" s="53" t="str">
        <f t="shared" si="939"/>
        <v/>
      </c>
    </row>
    <row r="7560" spans="1:13" ht="21">
      <c r="A7560" s="48">
        <v>11094.134395188641</v>
      </c>
      <c r="B7560" s="8">
        <v>7551</v>
      </c>
      <c r="C7560" s="8">
        <v>0</v>
      </c>
      <c r="D7560" s="8">
        <f t="shared" si="940"/>
        <v>1</v>
      </c>
      <c r="E7560" s="8">
        <f t="shared" si="941"/>
        <v>0</v>
      </c>
      <c r="F7560" s="63">
        <f>SUM(D$10:D7560)</f>
        <v>7451</v>
      </c>
      <c r="G7560" s="49">
        <f>SUM(E$10:E7560)</f>
        <v>100</v>
      </c>
      <c r="H7560" s="8">
        <f t="shared" si="942"/>
        <v>0</v>
      </c>
      <c r="I7560" s="50">
        <f t="shared" si="943"/>
        <v>3725500</v>
      </c>
      <c r="J7560" s="51">
        <f t="shared" si="936"/>
        <v>0</v>
      </c>
      <c r="K7560" s="51">
        <f t="shared" si="937"/>
        <v>3725500</v>
      </c>
      <c r="L7560" s="52">
        <f t="shared" si="938"/>
        <v>372.55</v>
      </c>
      <c r="M7560" s="53" t="str">
        <f t="shared" si="939"/>
        <v/>
      </c>
    </row>
    <row r="7561" spans="1:13" ht="21">
      <c r="A7561" s="48">
        <v>11093.280007481153</v>
      </c>
      <c r="B7561" s="8">
        <v>7552</v>
      </c>
      <c r="C7561" s="8">
        <v>0</v>
      </c>
      <c r="D7561" s="8">
        <f t="shared" si="940"/>
        <v>1</v>
      </c>
      <c r="E7561" s="8">
        <f t="shared" si="941"/>
        <v>0</v>
      </c>
      <c r="F7561" s="63">
        <f>SUM(D$10:D7561)</f>
        <v>7452</v>
      </c>
      <c r="G7561" s="49">
        <f>SUM(E$10:E7561)</f>
        <v>100</v>
      </c>
      <c r="H7561" s="8">
        <f t="shared" si="942"/>
        <v>0</v>
      </c>
      <c r="I7561" s="50">
        <f t="shared" si="943"/>
        <v>3726000</v>
      </c>
      <c r="J7561" s="51">
        <f t="shared" si="936"/>
        <v>0</v>
      </c>
      <c r="K7561" s="51">
        <f t="shared" si="937"/>
        <v>3726000</v>
      </c>
      <c r="L7561" s="52">
        <f t="shared" si="938"/>
        <v>372.6</v>
      </c>
      <c r="M7561" s="53" t="str">
        <f t="shared" si="939"/>
        <v/>
      </c>
    </row>
    <row r="7562" spans="1:13" ht="21">
      <c r="A7562" s="48">
        <v>11093.933182374691</v>
      </c>
      <c r="B7562" s="8">
        <v>7553</v>
      </c>
      <c r="C7562" s="8">
        <v>0</v>
      </c>
      <c r="D7562" s="8">
        <f t="shared" si="940"/>
        <v>1</v>
      </c>
      <c r="E7562" s="8">
        <f t="shared" si="941"/>
        <v>0</v>
      </c>
      <c r="F7562" s="63">
        <f>SUM(D$10:D7562)</f>
        <v>7453</v>
      </c>
      <c r="G7562" s="49">
        <f>SUM(E$10:E7562)</f>
        <v>100</v>
      </c>
      <c r="H7562" s="8">
        <f t="shared" si="942"/>
        <v>0</v>
      </c>
      <c r="I7562" s="50">
        <f t="shared" si="943"/>
        <v>3726500</v>
      </c>
      <c r="J7562" s="51">
        <f t="shared" ref="J7562:J7625" si="944">H7562*G$3</f>
        <v>0</v>
      </c>
      <c r="K7562" s="51">
        <f t="shared" ref="K7562:K7625" si="945">SUM(I7562+J7562)</f>
        <v>3726500</v>
      </c>
      <c r="L7562" s="52">
        <f t="shared" ref="L7562:L7625" si="946">K7562/E$4</f>
        <v>372.65</v>
      </c>
      <c r="M7562" s="53" t="str">
        <f t="shared" ref="M7562:M7625" si="947">IF(K7562=$K$4, A7562, "")</f>
        <v/>
      </c>
    </row>
    <row r="7563" spans="1:13" ht="21">
      <c r="A7563" s="48">
        <v>11092.409912246652</v>
      </c>
      <c r="B7563" s="8">
        <v>7554</v>
      </c>
      <c r="C7563" s="8">
        <v>0</v>
      </c>
      <c r="D7563" s="8">
        <f t="shared" ref="D7563:D7626" si="948">IF(C7563=0,1,0)</f>
        <v>1</v>
      </c>
      <c r="E7563" s="8">
        <f t="shared" ref="E7563:E7626" si="949">C7563</f>
        <v>0</v>
      </c>
      <c r="F7563" s="63">
        <f>SUM(D$10:D7563)</f>
        <v>7454</v>
      </c>
      <c r="G7563" s="49">
        <f>SUM(E$10:E7563)</f>
        <v>100</v>
      </c>
      <c r="H7563" s="8">
        <f t="shared" ref="H7563:H7626" si="950">E$2-G7563</f>
        <v>0</v>
      </c>
      <c r="I7563" s="50">
        <f t="shared" ref="I7563:I7626" si="951">F7563*H$3</f>
        <v>3727000</v>
      </c>
      <c r="J7563" s="51">
        <f t="shared" si="944"/>
        <v>0</v>
      </c>
      <c r="K7563" s="51">
        <f t="shared" si="945"/>
        <v>3727000</v>
      </c>
      <c r="L7563" s="52">
        <f t="shared" si="946"/>
        <v>372.7</v>
      </c>
      <c r="M7563" s="53" t="str">
        <f t="shared" si="947"/>
        <v/>
      </c>
    </row>
    <row r="7564" spans="1:13" ht="21">
      <c r="A7564" s="48">
        <v>11091.026570456748</v>
      </c>
      <c r="B7564" s="8">
        <v>7555</v>
      </c>
      <c r="C7564" s="8">
        <v>0</v>
      </c>
      <c r="D7564" s="8">
        <f t="shared" si="948"/>
        <v>1</v>
      </c>
      <c r="E7564" s="8">
        <f t="shared" si="949"/>
        <v>0</v>
      </c>
      <c r="F7564" s="63">
        <f>SUM(D$10:D7564)</f>
        <v>7455</v>
      </c>
      <c r="G7564" s="49">
        <f>SUM(E$10:E7564)</f>
        <v>100</v>
      </c>
      <c r="H7564" s="8">
        <f t="shared" si="950"/>
        <v>0</v>
      </c>
      <c r="I7564" s="50">
        <f t="shared" si="951"/>
        <v>3727500</v>
      </c>
      <c r="J7564" s="51">
        <f t="shared" si="944"/>
        <v>0</v>
      </c>
      <c r="K7564" s="51">
        <f t="shared" si="945"/>
        <v>3727500</v>
      </c>
      <c r="L7564" s="52">
        <f t="shared" si="946"/>
        <v>372.75</v>
      </c>
      <c r="M7564" s="53" t="str">
        <f t="shared" si="947"/>
        <v/>
      </c>
    </row>
    <row r="7565" spans="1:13" ht="21">
      <c r="A7565" s="48">
        <v>11089.223583071531</v>
      </c>
      <c r="B7565" s="8">
        <v>7556</v>
      </c>
      <c r="C7565" s="8">
        <v>0</v>
      </c>
      <c r="D7565" s="8">
        <f t="shared" si="948"/>
        <v>1</v>
      </c>
      <c r="E7565" s="8">
        <f t="shared" si="949"/>
        <v>0</v>
      </c>
      <c r="F7565" s="63">
        <f>SUM(D$10:D7565)</f>
        <v>7456</v>
      </c>
      <c r="G7565" s="49">
        <f>SUM(E$10:E7565)</f>
        <v>100</v>
      </c>
      <c r="H7565" s="8">
        <f t="shared" si="950"/>
        <v>0</v>
      </c>
      <c r="I7565" s="50">
        <f t="shared" si="951"/>
        <v>3728000</v>
      </c>
      <c r="J7565" s="51">
        <f t="shared" si="944"/>
        <v>0</v>
      </c>
      <c r="K7565" s="51">
        <f t="shared" si="945"/>
        <v>3728000</v>
      </c>
      <c r="L7565" s="52">
        <f t="shared" si="946"/>
        <v>372.8</v>
      </c>
      <c r="M7565" s="53" t="str">
        <f t="shared" si="947"/>
        <v/>
      </c>
    </row>
    <row r="7566" spans="1:13" ht="21">
      <c r="A7566" s="48">
        <v>11088.188568912201</v>
      </c>
      <c r="B7566" s="8">
        <v>7557</v>
      </c>
      <c r="C7566" s="8">
        <v>0</v>
      </c>
      <c r="D7566" s="8">
        <f t="shared" si="948"/>
        <v>1</v>
      </c>
      <c r="E7566" s="8">
        <f t="shared" si="949"/>
        <v>0</v>
      </c>
      <c r="F7566" s="63">
        <f>SUM(D$10:D7566)</f>
        <v>7457</v>
      </c>
      <c r="G7566" s="49">
        <f>SUM(E$10:E7566)</f>
        <v>100</v>
      </c>
      <c r="H7566" s="8">
        <f t="shared" si="950"/>
        <v>0</v>
      </c>
      <c r="I7566" s="50">
        <f t="shared" si="951"/>
        <v>3728500</v>
      </c>
      <c r="J7566" s="51">
        <f t="shared" si="944"/>
        <v>0</v>
      </c>
      <c r="K7566" s="51">
        <f t="shared" si="945"/>
        <v>3728500</v>
      </c>
      <c r="L7566" s="52">
        <f t="shared" si="946"/>
        <v>372.85</v>
      </c>
      <c r="M7566" s="53" t="str">
        <f t="shared" si="947"/>
        <v/>
      </c>
    </row>
    <row r="7567" spans="1:13" ht="21">
      <c r="A7567" s="48">
        <v>11087.131032186593</v>
      </c>
      <c r="B7567" s="8">
        <v>7558</v>
      </c>
      <c r="C7567" s="8">
        <v>0</v>
      </c>
      <c r="D7567" s="8">
        <f t="shared" si="948"/>
        <v>1</v>
      </c>
      <c r="E7567" s="8">
        <f t="shared" si="949"/>
        <v>0</v>
      </c>
      <c r="F7567" s="63">
        <f>SUM(D$10:D7567)</f>
        <v>7458</v>
      </c>
      <c r="G7567" s="49">
        <f>SUM(E$10:E7567)</f>
        <v>100</v>
      </c>
      <c r="H7567" s="8">
        <f t="shared" si="950"/>
        <v>0</v>
      </c>
      <c r="I7567" s="50">
        <f t="shared" si="951"/>
        <v>3729000</v>
      </c>
      <c r="J7567" s="51">
        <f t="shared" si="944"/>
        <v>0</v>
      </c>
      <c r="K7567" s="51">
        <f t="shared" si="945"/>
        <v>3729000</v>
      </c>
      <c r="L7567" s="52">
        <f t="shared" si="946"/>
        <v>372.9</v>
      </c>
      <c r="M7567" s="53" t="str">
        <f t="shared" si="947"/>
        <v/>
      </c>
    </row>
    <row r="7568" spans="1:13" ht="21">
      <c r="A7568" s="48">
        <v>11087.126412190253</v>
      </c>
      <c r="B7568" s="8">
        <v>7559</v>
      </c>
      <c r="C7568" s="8">
        <v>0</v>
      </c>
      <c r="D7568" s="8">
        <f t="shared" si="948"/>
        <v>1</v>
      </c>
      <c r="E7568" s="8">
        <f t="shared" si="949"/>
        <v>0</v>
      </c>
      <c r="F7568" s="63">
        <f>SUM(D$10:D7568)</f>
        <v>7459</v>
      </c>
      <c r="G7568" s="49">
        <f>SUM(E$10:E7568)</f>
        <v>100</v>
      </c>
      <c r="H7568" s="8">
        <f t="shared" si="950"/>
        <v>0</v>
      </c>
      <c r="I7568" s="50">
        <f t="shared" si="951"/>
        <v>3729500</v>
      </c>
      <c r="J7568" s="51">
        <f t="shared" si="944"/>
        <v>0</v>
      </c>
      <c r="K7568" s="51">
        <f t="shared" si="945"/>
        <v>3729500</v>
      </c>
      <c r="L7568" s="52">
        <f t="shared" si="946"/>
        <v>372.95</v>
      </c>
      <c r="M7568" s="53" t="str">
        <f t="shared" si="947"/>
        <v/>
      </c>
    </row>
    <row r="7569" spans="1:13" ht="21">
      <c r="A7569" s="48">
        <v>11086.306297191015</v>
      </c>
      <c r="B7569" s="8">
        <v>7560</v>
      </c>
      <c r="C7569" s="8">
        <v>0</v>
      </c>
      <c r="D7569" s="8">
        <f t="shared" si="948"/>
        <v>1</v>
      </c>
      <c r="E7569" s="8">
        <f t="shared" si="949"/>
        <v>0</v>
      </c>
      <c r="F7569" s="63">
        <f>SUM(D$10:D7569)</f>
        <v>7460</v>
      </c>
      <c r="G7569" s="49">
        <f>SUM(E$10:E7569)</f>
        <v>100</v>
      </c>
      <c r="H7569" s="8">
        <f t="shared" si="950"/>
        <v>0</v>
      </c>
      <c r="I7569" s="50">
        <f t="shared" si="951"/>
        <v>3730000</v>
      </c>
      <c r="J7569" s="51">
        <f t="shared" si="944"/>
        <v>0</v>
      </c>
      <c r="K7569" s="51">
        <f t="shared" si="945"/>
        <v>3730000</v>
      </c>
      <c r="L7569" s="52">
        <f t="shared" si="946"/>
        <v>373</v>
      </c>
      <c r="M7569" s="53" t="str">
        <f t="shared" si="947"/>
        <v/>
      </c>
    </row>
    <row r="7570" spans="1:13" ht="21">
      <c r="A7570" s="48">
        <v>11084.839538666669</v>
      </c>
      <c r="B7570" s="8">
        <v>7561</v>
      </c>
      <c r="C7570" s="8">
        <v>0</v>
      </c>
      <c r="D7570" s="8">
        <f t="shared" si="948"/>
        <v>1</v>
      </c>
      <c r="E7570" s="8">
        <f t="shared" si="949"/>
        <v>0</v>
      </c>
      <c r="F7570" s="63">
        <f>SUM(D$10:D7570)</f>
        <v>7461</v>
      </c>
      <c r="G7570" s="49">
        <f>SUM(E$10:E7570)</f>
        <v>100</v>
      </c>
      <c r="H7570" s="8">
        <f t="shared" si="950"/>
        <v>0</v>
      </c>
      <c r="I7570" s="50">
        <f t="shared" si="951"/>
        <v>3730500</v>
      </c>
      <c r="J7570" s="51">
        <f t="shared" si="944"/>
        <v>0</v>
      </c>
      <c r="K7570" s="51">
        <f t="shared" si="945"/>
        <v>3730500</v>
      </c>
      <c r="L7570" s="52">
        <f t="shared" si="946"/>
        <v>373.05</v>
      </c>
      <c r="M7570" s="53" t="str">
        <f t="shared" si="947"/>
        <v/>
      </c>
    </row>
    <row r="7571" spans="1:13" ht="21">
      <c r="A7571" s="48">
        <v>11083.158514643605</v>
      </c>
      <c r="B7571" s="8">
        <v>7562</v>
      </c>
      <c r="C7571" s="8">
        <v>0</v>
      </c>
      <c r="D7571" s="8">
        <f t="shared" si="948"/>
        <v>1</v>
      </c>
      <c r="E7571" s="8">
        <f t="shared" si="949"/>
        <v>0</v>
      </c>
      <c r="F7571" s="63">
        <f>SUM(D$10:D7571)</f>
        <v>7462</v>
      </c>
      <c r="G7571" s="49">
        <f>SUM(E$10:E7571)</f>
        <v>100</v>
      </c>
      <c r="H7571" s="8">
        <f t="shared" si="950"/>
        <v>0</v>
      </c>
      <c r="I7571" s="50">
        <f t="shared" si="951"/>
        <v>3731000</v>
      </c>
      <c r="J7571" s="51">
        <f t="shared" si="944"/>
        <v>0</v>
      </c>
      <c r="K7571" s="51">
        <f t="shared" si="945"/>
        <v>3731000</v>
      </c>
      <c r="L7571" s="52">
        <f t="shared" si="946"/>
        <v>373.1</v>
      </c>
      <c r="M7571" s="53" t="str">
        <f t="shared" si="947"/>
        <v/>
      </c>
    </row>
    <row r="7572" spans="1:13" ht="21">
      <c r="A7572" s="48">
        <v>11083.597571293074</v>
      </c>
      <c r="B7572" s="8">
        <v>7563</v>
      </c>
      <c r="C7572" s="8">
        <v>0</v>
      </c>
      <c r="D7572" s="8">
        <f t="shared" si="948"/>
        <v>1</v>
      </c>
      <c r="E7572" s="8">
        <f t="shared" si="949"/>
        <v>0</v>
      </c>
      <c r="F7572" s="63">
        <f>SUM(D$10:D7572)</f>
        <v>7463</v>
      </c>
      <c r="G7572" s="49">
        <f>SUM(E$10:E7572)</f>
        <v>100</v>
      </c>
      <c r="H7572" s="8">
        <f t="shared" si="950"/>
        <v>0</v>
      </c>
      <c r="I7572" s="50">
        <f t="shared" si="951"/>
        <v>3731500</v>
      </c>
      <c r="J7572" s="51">
        <f t="shared" si="944"/>
        <v>0</v>
      </c>
      <c r="K7572" s="51">
        <f t="shared" si="945"/>
        <v>3731500</v>
      </c>
      <c r="L7572" s="52">
        <f t="shared" si="946"/>
        <v>373.15</v>
      </c>
      <c r="M7572" s="53" t="str">
        <f t="shared" si="947"/>
        <v/>
      </c>
    </row>
    <row r="7573" spans="1:13" ht="21">
      <c r="A7573" s="48">
        <v>11082.561205395636</v>
      </c>
      <c r="B7573" s="8">
        <v>7564</v>
      </c>
      <c r="C7573" s="8">
        <v>0</v>
      </c>
      <c r="D7573" s="8">
        <f t="shared" si="948"/>
        <v>1</v>
      </c>
      <c r="E7573" s="8">
        <f t="shared" si="949"/>
        <v>0</v>
      </c>
      <c r="F7573" s="63">
        <f>SUM(D$10:D7573)</f>
        <v>7464</v>
      </c>
      <c r="G7573" s="49">
        <f>SUM(E$10:E7573)</f>
        <v>100</v>
      </c>
      <c r="H7573" s="8">
        <f t="shared" si="950"/>
        <v>0</v>
      </c>
      <c r="I7573" s="50">
        <f t="shared" si="951"/>
        <v>3732000</v>
      </c>
      <c r="J7573" s="51">
        <f t="shared" si="944"/>
        <v>0</v>
      </c>
      <c r="K7573" s="51">
        <f t="shared" si="945"/>
        <v>3732000</v>
      </c>
      <c r="L7573" s="52">
        <f t="shared" si="946"/>
        <v>373.2</v>
      </c>
      <c r="M7573" s="53" t="str">
        <f t="shared" si="947"/>
        <v/>
      </c>
    </row>
    <row r="7574" spans="1:13" ht="21">
      <c r="A7574" s="48">
        <v>11081.225518258245</v>
      </c>
      <c r="B7574" s="8">
        <v>7565</v>
      </c>
      <c r="C7574" s="8">
        <v>0</v>
      </c>
      <c r="D7574" s="8">
        <f t="shared" si="948"/>
        <v>1</v>
      </c>
      <c r="E7574" s="8">
        <f t="shared" si="949"/>
        <v>0</v>
      </c>
      <c r="F7574" s="63">
        <f>SUM(D$10:D7574)</f>
        <v>7465</v>
      </c>
      <c r="G7574" s="49">
        <f>SUM(E$10:E7574)</f>
        <v>100</v>
      </c>
      <c r="H7574" s="8">
        <f t="shared" si="950"/>
        <v>0</v>
      </c>
      <c r="I7574" s="50">
        <f t="shared" si="951"/>
        <v>3732500</v>
      </c>
      <c r="J7574" s="51">
        <f t="shared" si="944"/>
        <v>0</v>
      </c>
      <c r="K7574" s="51">
        <f t="shared" si="945"/>
        <v>3732500</v>
      </c>
      <c r="L7574" s="52">
        <f t="shared" si="946"/>
        <v>373.25</v>
      </c>
      <c r="M7574" s="53" t="str">
        <f t="shared" si="947"/>
        <v/>
      </c>
    </row>
    <row r="7575" spans="1:13" ht="21">
      <c r="A7575" s="48">
        <v>11080.185649261128</v>
      </c>
      <c r="B7575" s="8">
        <v>7566</v>
      </c>
      <c r="C7575" s="8">
        <v>0</v>
      </c>
      <c r="D7575" s="8">
        <f t="shared" si="948"/>
        <v>1</v>
      </c>
      <c r="E7575" s="8">
        <f t="shared" si="949"/>
        <v>0</v>
      </c>
      <c r="F7575" s="63">
        <f>SUM(D$10:D7575)</f>
        <v>7466</v>
      </c>
      <c r="G7575" s="49">
        <f>SUM(E$10:E7575)</f>
        <v>100</v>
      </c>
      <c r="H7575" s="8">
        <f t="shared" si="950"/>
        <v>0</v>
      </c>
      <c r="I7575" s="50">
        <f t="shared" si="951"/>
        <v>3733000</v>
      </c>
      <c r="J7575" s="51">
        <f t="shared" si="944"/>
        <v>0</v>
      </c>
      <c r="K7575" s="51">
        <f t="shared" si="945"/>
        <v>3733000</v>
      </c>
      <c r="L7575" s="52">
        <f t="shared" si="946"/>
        <v>373.3</v>
      </c>
      <c r="M7575" s="53" t="str">
        <f t="shared" si="947"/>
        <v/>
      </c>
    </row>
    <row r="7576" spans="1:13" ht="21">
      <c r="A7576" s="48">
        <v>11078.822845989593</v>
      </c>
      <c r="B7576" s="8">
        <v>7567</v>
      </c>
      <c r="C7576" s="8">
        <v>0</v>
      </c>
      <c r="D7576" s="8">
        <f t="shared" si="948"/>
        <v>1</v>
      </c>
      <c r="E7576" s="8">
        <f t="shared" si="949"/>
        <v>0</v>
      </c>
      <c r="F7576" s="63">
        <f>SUM(D$10:D7576)</f>
        <v>7467</v>
      </c>
      <c r="G7576" s="49">
        <f>SUM(E$10:E7576)</f>
        <v>100</v>
      </c>
      <c r="H7576" s="8">
        <f t="shared" si="950"/>
        <v>0</v>
      </c>
      <c r="I7576" s="50">
        <f t="shared" si="951"/>
        <v>3733500</v>
      </c>
      <c r="J7576" s="51">
        <f t="shared" si="944"/>
        <v>0</v>
      </c>
      <c r="K7576" s="51">
        <f t="shared" si="945"/>
        <v>3733500</v>
      </c>
      <c r="L7576" s="52">
        <f t="shared" si="946"/>
        <v>373.35</v>
      </c>
      <c r="M7576" s="53" t="str">
        <f t="shared" si="947"/>
        <v/>
      </c>
    </row>
    <row r="7577" spans="1:13" ht="21">
      <c r="A7577" s="48">
        <v>11077.577523689448</v>
      </c>
      <c r="B7577" s="8">
        <v>7568</v>
      </c>
      <c r="C7577" s="8">
        <v>0</v>
      </c>
      <c r="D7577" s="8">
        <f t="shared" si="948"/>
        <v>1</v>
      </c>
      <c r="E7577" s="8">
        <f t="shared" si="949"/>
        <v>0</v>
      </c>
      <c r="F7577" s="63">
        <f>SUM(D$10:D7577)</f>
        <v>7468</v>
      </c>
      <c r="G7577" s="49">
        <f>SUM(E$10:E7577)</f>
        <v>100</v>
      </c>
      <c r="H7577" s="8">
        <f t="shared" si="950"/>
        <v>0</v>
      </c>
      <c r="I7577" s="50">
        <f t="shared" si="951"/>
        <v>3734000</v>
      </c>
      <c r="J7577" s="51">
        <f t="shared" si="944"/>
        <v>0</v>
      </c>
      <c r="K7577" s="51">
        <f t="shared" si="945"/>
        <v>3734000</v>
      </c>
      <c r="L7577" s="52">
        <f t="shared" si="946"/>
        <v>373.4</v>
      </c>
      <c r="M7577" s="53" t="str">
        <f t="shared" si="947"/>
        <v/>
      </c>
    </row>
    <row r="7578" spans="1:13" ht="21">
      <c r="A7578" s="48">
        <v>11076.251972605314</v>
      </c>
      <c r="B7578" s="8">
        <v>7569</v>
      </c>
      <c r="C7578" s="8">
        <v>0</v>
      </c>
      <c r="D7578" s="8">
        <f t="shared" si="948"/>
        <v>1</v>
      </c>
      <c r="E7578" s="8">
        <f t="shared" si="949"/>
        <v>0</v>
      </c>
      <c r="F7578" s="63">
        <f>SUM(D$10:D7578)</f>
        <v>7469</v>
      </c>
      <c r="G7578" s="49">
        <f>SUM(E$10:E7578)</f>
        <v>100</v>
      </c>
      <c r="H7578" s="8">
        <f t="shared" si="950"/>
        <v>0</v>
      </c>
      <c r="I7578" s="50">
        <f t="shared" si="951"/>
        <v>3734500</v>
      </c>
      <c r="J7578" s="51">
        <f t="shared" si="944"/>
        <v>0</v>
      </c>
      <c r="K7578" s="51">
        <f t="shared" si="945"/>
        <v>3734500</v>
      </c>
      <c r="L7578" s="52">
        <f t="shared" si="946"/>
        <v>373.45</v>
      </c>
      <c r="M7578" s="53" t="str">
        <f t="shared" si="947"/>
        <v/>
      </c>
    </row>
    <row r="7579" spans="1:13" ht="21">
      <c r="A7579" s="48">
        <v>11075.721949926357</v>
      </c>
      <c r="B7579" s="8">
        <v>7570</v>
      </c>
      <c r="C7579" s="8">
        <v>0</v>
      </c>
      <c r="D7579" s="8">
        <f t="shared" si="948"/>
        <v>1</v>
      </c>
      <c r="E7579" s="8">
        <f t="shared" si="949"/>
        <v>0</v>
      </c>
      <c r="F7579" s="63">
        <f>SUM(D$10:D7579)</f>
        <v>7470</v>
      </c>
      <c r="G7579" s="49">
        <f>SUM(E$10:E7579)</f>
        <v>100</v>
      </c>
      <c r="H7579" s="8">
        <f t="shared" si="950"/>
        <v>0</v>
      </c>
      <c r="I7579" s="50">
        <f t="shared" si="951"/>
        <v>3735000</v>
      </c>
      <c r="J7579" s="51">
        <f t="shared" si="944"/>
        <v>0</v>
      </c>
      <c r="K7579" s="51">
        <f t="shared" si="945"/>
        <v>3735000</v>
      </c>
      <c r="L7579" s="52">
        <f t="shared" si="946"/>
        <v>373.5</v>
      </c>
      <c r="M7579" s="53" t="str">
        <f t="shared" si="947"/>
        <v/>
      </c>
    </row>
    <row r="7580" spans="1:13" ht="21">
      <c r="A7580" s="48">
        <v>11074.259629337748</v>
      </c>
      <c r="B7580" s="8">
        <v>7571</v>
      </c>
      <c r="C7580" s="8">
        <v>0</v>
      </c>
      <c r="D7580" s="8">
        <f t="shared" si="948"/>
        <v>1</v>
      </c>
      <c r="E7580" s="8">
        <f t="shared" si="949"/>
        <v>0</v>
      </c>
      <c r="F7580" s="63">
        <f>SUM(D$10:D7580)</f>
        <v>7471</v>
      </c>
      <c r="G7580" s="49">
        <f>SUM(E$10:E7580)</f>
        <v>100</v>
      </c>
      <c r="H7580" s="8">
        <f t="shared" si="950"/>
        <v>0</v>
      </c>
      <c r="I7580" s="50">
        <f t="shared" si="951"/>
        <v>3735500</v>
      </c>
      <c r="J7580" s="51">
        <f t="shared" si="944"/>
        <v>0</v>
      </c>
      <c r="K7580" s="51">
        <f t="shared" si="945"/>
        <v>3735500</v>
      </c>
      <c r="L7580" s="52">
        <f t="shared" si="946"/>
        <v>373.55</v>
      </c>
      <c r="M7580" s="53" t="str">
        <f t="shared" si="947"/>
        <v/>
      </c>
    </row>
    <row r="7581" spans="1:13" ht="21">
      <c r="A7581" s="48">
        <v>11074.831753447903</v>
      </c>
      <c r="B7581" s="8">
        <v>7572</v>
      </c>
      <c r="C7581" s="8">
        <v>0</v>
      </c>
      <c r="D7581" s="8">
        <f t="shared" si="948"/>
        <v>1</v>
      </c>
      <c r="E7581" s="8">
        <f t="shared" si="949"/>
        <v>0</v>
      </c>
      <c r="F7581" s="63">
        <f>SUM(D$10:D7581)</f>
        <v>7472</v>
      </c>
      <c r="G7581" s="49">
        <f>SUM(E$10:E7581)</f>
        <v>100</v>
      </c>
      <c r="H7581" s="8">
        <f t="shared" si="950"/>
        <v>0</v>
      </c>
      <c r="I7581" s="50">
        <f t="shared" si="951"/>
        <v>3736000</v>
      </c>
      <c r="J7581" s="51">
        <f t="shared" si="944"/>
        <v>0</v>
      </c>
      <c r="K7581" s="51">
        <f t="shared" si="945"/>
        <v>3736000</v>
      </c>
      <c r="L7581" s="52">
        <f t="shared" si="946"/>
        <v>373.6</v>
      </c>
      <c r="M7581" s="53" t="str">
        <f t="shared" si="947"/>
        <v/>
      </c>
    </row>
    <row r="7582" spans="1:13" ht="21">
      <c r="A7582" s="48">
        <v>11073.124926413662</v>
      </c>
      <c r="B7582" s="8">
        <v>7573</v>
      </c>
      <c r="C7582" s="8">
        <v>0</v>
      </c>
      <c r="D7582" s="8">
        <f t="shared" si="948"/>
        <v>1</v>
      </c>
      <c r="E7582" s="8">
        <f t="shared" si="949"/>
        <v>0</v>
      </c>
      <c r="F7582" s="63">
        <f>SUM(D$10:D7582)</f>
        <v>7473</v>
      </c>
      <c r="G7582" s="49">
        <f>SUM(E$10:E7582)</f>
        <v>100</v>
      </c>
      <c r="H7582" s="8">
        <f t="shared" si="950"/>
        <v>0</v>
      </c>
      <c r="I7582" s="50">
        <f t="shared" si="951"/>
        <v>3736500</v>
      </c>
      <c r="J7582" s="51">
        <f t="shared" si="944"/>
        <v>0</v>
      </c>
      <c r="K7582" s="51">
        <f t="shared" si="945"/>
        <v>3736500</v>
      </c>
      <c r="L7582" s="52">
        <f t="shared" si="946"/>
        <v>373.65</v>
      </c>
      <c r="M7582" s="53" t="str">
        <f t="shared" si="947"/>
        <v/>
      </c>
    </row>
    <row r="7583" spans="1:13" ht="21">
      <c r="A7583" s="48">
        <v>11072.251964489031</v>
      </c>
      <c r="B7583" s="8">
        <v>7574</v>
      </c>
      <c r="C7583" s="8">
        <v>0</v>
      </c>
      <c r="D7583" s="8">
        <f t="shared" si="948"/>
        <v>1</v>
      </c>
      <c r="E7583" s="8">
        <f t="shared" si="949"/>
        <v>0</v>
      </c>
      <c r="F7583" s="63">
        <f>SUM(D$10:D7583)</f>
        <v>7474</v>
      </c>
      <c r="G7583" s="49">
        <f>SUM(E$10:E7583)</f>
        <v>100</v>
      </c>
      <c r="H7583" s="8">
        <f t="shared" si="950"/>
        <v>0</v>
      </c>
      <c r="I7583" s="50">
        <f t="shared" si="951"/>
        <v>3737000</v>
      </c>
      <c r="J7583" s="51">
        <f t="shared" si="944"/>
        <v>0</v>
      </c>
      <c r="K7583" s="51">
        <f t="shared" si="945"/>
        <v>3737000</v>
      </c>
      <c r="L7583" s="52">
        <f t="shared" si="946"/>
        <v>373.7</v>
      </c>
      <c r="M7583" s="53" t="str">
        <f t="shared" si="947"/>
        <v/>
      </c>
    </row>
    <row r="7584" spans="1:13" ht="21">
      <c r="A7584" s="48">
        <v>11070.483325085681</v>
      </c>
      <c r="B7584" s="8">
        <v>7575</v>
      </c>
      <c r="C7584" s="8">
        <v>0</v>
      </c>
      <c r="D7584" s="8">
        <f t="shared" si="948"/>
        <v>1</v>
      </c>
      <c r="E7584" s="8">
        <f t="shared" si="949"/>
        <v>0</v>
      </c>
      <c r="F7584" s="63">
        <f>SUM(D$10:D7584)</f>
        <v>7475</v>
      </c>
      <c r="G7584" s="49">
        <f>SUM(E$10:E7584)</f>
        <v>100</v>
      </c>
      <c r="H7584" s="8">
        <f t="shared" si="950"/>
        <v>0</v>
      </c>
      <c r="I7584" s="50">
        <f t="shared" si="951"/>
        <v>3737500</v>
      </c>
      <c r="J7584" s="51">
        <f t="shared" si="944"/>
        <v>0</v>
      </c>
      <c r="K7584" s="51">
        <f t="shared" si="945"/>
        <v>3737500</v>
      </c>
      <c r="L7584" s="52">
        <f t="shared" si="946"/>
        <v>373.75</v>
      </c>
      <c r="M7584" s="53" t="str">
        <f t="shared" si="947"/>
        <v/>
      </c>
    </row>
    <row r="7585" spans="1:13" ht="21">
      <c r="A7585" s="48">
        <v>11070.516040692279</v>
      </c>
      <c r="B7585" s="8">
        <v>7576</v>
      </c>
      <c r="C7585" s="8">
        <v>0</v>
      </c>
      <c r="D7585" s="8">
        <f t="shared" si="948"/>
        <v>1</v>
      </c>
      <c r="E7585" s="8">
        <f t="shared" si="949"/>
        <v>0</v>
      </c>
      <c r="F7585" s="63">
        <f>SUM(D$10:D7585)</f>
        <v>7476</v>
      </c>
      <c r="G7585" s="49">
        <f>SUM(E$10:E7585)</f>
        <v>100</v>
      </c>
      <c r="H7585" s="8">
        <f t="shared" si="950"/>
        <v>0</v>
      </c>
      <c r="I7585" s="50">
        <f t="shared" si="951"/>
        <v>3738000</v>
      </c>
      <c r="J7585" s="51">
        <f t="shared" si="944"/>
        <v>0</v>
      </c>
      <c r="K7585" s="51">
        <f t="shared" si="945"/>
        <v>3738000</v>
      </c>
      <c r="L7585" s="52">
        <f t="shared" si="946"/>
        <v>373.8</v>
      </c>
      <c r="M7585" s="53" t="str">
        <f t="shared" si="947"/>
        <v/>
      </c>
    </row>
    <row r="7586" spans="1:13" ht="21">
      <c r="A7586" s="48">
        <v>11068.438352689373</v>
      </c>
      <c r="B7586" s="8">
        <v>7577</v>
      </c>
      <c r="C7586" s="8">
        <v>0</v>
      </c>
      <c r="D7586" s="8">
        <f t="shared" si="948"/>
        <v>1</v>
      </c>
      <c r="E7586" s="8">
        <f t="shared" si="949"/>
        <v>0</v>
      </c>
      <c r="F7586" s="63">
        <f>SUM(D$10:D7586)</f>
        <v>7477</v>
      </c>
      <c r="G7586" s="49">
        <f>SUM(E$10:E7586)</f>
        <v>100</v>
      </c>
      <c r="H7586" s="8">
        <f t="shared" si="950"/>
        <v>0</v>
      </c>
      <c r="I7586" s="50">
        <f t="shared" si="951"/>
        <v>3738500</v>
      </c>
      <c r="J7586" s="51">
        <f t="shared" si="944"/>
        <v>0</v>
      </c>
      <c r="K7586" s="51">
        <f t="shared" si="945"/>
        <v>3738500</v>
      </c>
      <c r="L7586" s="52">
        <f t="shared" si="946"/>
        <v>373.85</v>
      </c>
      <c r="M7586" s="53" t="str">
        <f t="shared" si="947"/>
        <v/>
      </c>
    </row>
    <row r="7587" spans="1:13" ht="21">
      <c r="A7587" s="48">
        <v>11068.757986738687</v>
      </c>
      <c r="B7587" s="8">
        <v>7578</v>
      </c>
      <c r="C7587" s="8">
        <v>0</v>
      </c>
      <c r="D7587" s="8">
        <f t="shared" si="948"/>
        <v>1</v>
      </c>
      <c r="E7587" s="8">
        <f t="shared" si="949"/>
        <v>0</v>
      </c>
      <c r="F7587" s="63">
        <f>SUM(D$10:D7587)</f>
        <v>7478</v>
      </c>
      <c r="G7587" s="49">
        <f>SUM(E$10:E7587)</f>
        <v>100</v>
      </c>
      <c r="H7587" s="8">
        <f t="shared" si="950"/>
        <v>0</v>
      </c>
      <c r="I7587" s="50">
        <f t="shared" si="951"/>
        <v>3739000</v>
      </c>
      <c r="J7587" s="51">
        <f t="shared" si="944"/>
        <v>0</v>
      </c>
      <c r="K7587" s="51">
        <f t="shared" si="945"/>
        <v>3739000</v>
      </c>
      <c r="L7587" s="52">
        <f t="shared" si="946"/>
        <v>373.9</v>
      </c>
      <c r="M7587" s="53" t="str">
        <f t="shared" si="947"/>
        <v/>
      </c>
    </row>
    <row r="7588" spans="1:13" ht="21">
      <c r="A7588" s="48">
        <v>11067.363219042207</v>
      </c>
      <c r="B7588" s="8">
        <v>7579</v>
      </c>
      <c r="C7588" s="8">
        <v>0</v>
      </c>
      <c r="D7588" s="8">
        <f t="shared" si="948"/>
        <v>1</v>
      </c>
      <c r="E7588" s="8">
        <f t="shared" si="949"/>
        <v>0</v>
      </c>
      <c r="F7588" s="63">
        <f>SUM(D$10:D7588)</f>
        <v>7479</v>
      </c>
      <c r="G7588" s="49">
        <f>SUM(E$10:E7588)</f>
        <v>100</v>
      </c>
      <c r="H7588" s="8">
        <f t="shared" si="950"/>
        <v>0</v>
      </c>
      <c r="I7588" s="50">
        <f t="shared" si="951"/>
        <v>3739500</v>
      </c>
      <c r="J7588" s="51">
        <f t="shared" si="944"/>
        <v>0</v>
      </c>
      <c r="K7588" s="51">
        <f t="shared" si="945"/>
        <v>3739500</v>
      </c>
      <c r="L7588" s="52">
        <f t="shared" si="946"/>
        <v>373.95</v>
      </c>
      <c r="M7588" s="53" t="str">
        <f t="shared" si="947"/>
        <v/>
      </c>
    </row>
    <row r="7589" spans="1:13" ht="21">
      <c r="A7589" s="48">
        <v>11066.299371940979</v>
      </c>
      <c r="B7589" s="8">
        <v>7580</v>
      </c>
      <c r="C7589" s="8">
        <v>0</v>
      </c>
      <c r="D7589" s="8">
        <f t="shared" si="948"/>
        <v>1</v>
      </c>
      <c r="E7589" s="8">
        <f t="shared" si="949"/>
        <v>0</v>
      </c>
      <c r="F7589" s="63">
        <f>SUM(D$10:D7589)</f>
        <v>7480</v>
      </c>
      <c r="G7589" s="49">
        <f>SUM(E$10:E7589)</f>
        <v>100</v>
      </c>
      <c r="H7589" s="8">
        <f t="shared" si="950"/>
        <v>0</v>
      </c>
      <c r="I7589" s="50">
        <f t="shared" si="951"/>
        <v>3740000</v>
      </c>
      <c r="J7589" s="51">
        <f t="shared" si="944"/>
        <v>0</v>
      </c>
      <c r="K7589" s="51">
        <f t="shared" si="945"/>
        <v>3740000</v>
      </c>
      <c r="L7589" s="52">
        <f t="shared" si="946"/>
        <v>374</v>
      </c>
      <c r="M7589" s="53" t="str">
        <f t="shared" si="947"/>
        <v/>
      </c>
    </row>
    <row r="7590" spans="1:13" ht="21">
      <c r="A7590" s="48">
        <v>11065.255438166425</v>
      </c>
      <c r="B7590" s="8">
        <v>7581</v>
      </c>
      <c r="C7590" s="8">
        <v>0</v>
      </c>
      <c r="D7590" s="8">
        <f t="shared" si="948"/>
        <v>1</v>
      </c>
      <c r="E7590" s="8">
        <f t="shared" si="949"/>
        <v>0</v>
      </c>
      <c r="F7590" s="63">
        <f>SUM(D$10:D7590)</f>
        <v>7481</v>
      </c>
      <c r="G7590" s="49">
        <f>SUM(E$10:E7590)</f>
        <v>100</v>
      </c>
      <c r="H7590" s="8">
        <f t="shared" si="950"/>
        <v>0</v>
      </c>
      <c r="I7590" s="50">
        <f t="shared" si="951"/>
        <v>3740500</v>
      </c>
      <c r="J7590" s="51">
        <f t="shared" si="944"/>
        <v>0</v>
      </c>
      <c r="K7590" s="51">
        <f t="shared" si="945"/>
        <v>3740500</v>
      </c>
      <c r="L7590" s="52">
        <f t="shared" si="946"/>
        <v>374.05</v>
      </c>
      <c r="M7590" s="53" t="str">
        <f t="shared" si="947"/>
        <v/>
      </c>
    </row>
    <row r="7591" spans="1:13" ht="21">
      <c r="A7591" s="48">
        <v>11064.519249771187</v>
      </c>
      <c r="B7591" s="8">
        <v>7582</v>
      </c>
      <c r="C7591" s="8">
        <v>0</v>
      </c>
      <c r="D7591" s="8">
        <f t="shared" si="948"/>
        <v>1</v>
      </c>
      <c r="E7591" s="8">
        <f t="shared" si="949"/>
        <v>0</v>
      </c>
      <c r="F7591" s="63">
        <f>SUM(D$10:D7591)</f>
        <v>7482</v>
      </c>
      <c r="G7591" s="49">
        <f>SUM(E$10:E7591)</f>
        <v>100</v>
      </c>
      <c r="H7591" s="8">
        <f t="shared" si="950"/>
        <v>0</v>
      </c>
      <c r="I7591" s="50">
        <f t="shared" si="951"/>
        <v>3741000</v>
      </c>
      <c r="J7591" s="51">
        <f t="shared" si="944"/>
        <v>0</v>
      </c>
      <c r="K7591" s="51">
        <f t="shared" si="945"/>
        <v>3741000</v>
      </c>
      <c r="L7591" s="52">
        <f t="shared" si="946"/>
        <v>374.1</v>
      </c>
      <c r="M7591" s="53" t="str">
        <f t="shared" si="947"/>
        <v/>
      </c>
    </row>
    <row r="7592" spans="1:13" ht="21">
      <c r="A7592" s="48">
        <v>11063.409082838421</v>
      </c>
      <c r="B7592" s="8">
        <v>7583</v>
      </c>
      <c r="C7592" s="8">
        <v>0</v>
      </c>
      <c r="D7592" s="8">
        <f t="shared" si="948"/>
        <v>1</v>
      </c>
      <c r="E7592" s="8">
        <f t="shared" si="949"/>
        <v>0</v>
      </c>
      <c r="F7592" s="63">
        <f>SUM(D$10:D7592)</f>
        <v>7483</v>
      </c>
      <c r="G7592" s="49">
        <f>SUM(E$10:E7592)</f>
        <v>100</v>
      </c>
      <c r="H7592" s="8">
        <f t="shared" si="950"/>
        <v>0</v>
      </c>
      <c r="I7592" s="50">
        <f t="shared" si="951"/>
        <v>3741500</v>
      </c>
      <c r="J7592" s="51">
        <f t="shared" si="944"/>
        <v>0</v>
      </c>
      <c r="K7592" s="51">
        <f t="shared" si="945"/>
        <v>3741500</v>
      </c>
      <c r="L7592" s="52">
        <f t="shared" si="946"/>
        <v>374.15</v>
      </c>
      <c r="M7592" s="53" t="str">
        <f t="shared" si="947"/>
        <v/>
      </c>
    </row>
    <row r="7593" spans="1:13" ht="21">
      <c r="A7593" s="48">
        <v>11062.022258198525</v>
      </c>
      <c r="B7593" s="8">
        <v>7584</v>
      </c>
      <c r="C7593" s="8">
        <v>0</v>
      </c>
      <c r="D7593" s="8">
        <f t="shared" si="948"/>
        <v>1</v>
      </c>
      <c r="E7593" s="8">
        <f t="shared" si="949"/>
        <v>0</v>
      </c>
      <c r="F7593" s="63">
        <f>SUM(D$10:D7593)</f>
        <v>7484</v>
      </c>
      <c r="G7593" s="49">
        <f>SUM(E$10:E7593)</f>
        <v>100</v>
      </c>
      <c r="H7593" s="8">
        <f t="shared" si="950"/>
        <v>0</v>
      </c>
      <c r="I7593" s="50">
        <f t="shared" si="951"/>
        <v>3742000</v>
      </c>
      <c r="J7593" s="51">
        <f t="shared" si="944"/>
        <v>0</v>
      </c>
      <c r="K7593" s="51">
        <f t="shared" si="945"/>
        <v>3742000</v>
      </c>
      <c r="L7593" s="52">
        <f t="shared" si="946"/>
        <v>374.2</v>
      </c>
      <c r="M7593" s="53" t="str">
        <f t="shared" si="947"/>
        <v/>
      </c>
    </row>
    <row r="7594" spans="1:13" ht="21">
      <c r="A7594" s="48">
        <v>11061.326567732078</v>
      </c>
      <c r="B7594" s="8">
        <v>7585</v>
      </c>
      <c r="C7594" s="8">
        <v>0</v>
      </c>
      <c r="D7594" s="8">
        <f t="shared" si="948"/>
        <v>1</v>
      </c>
      <c r="E7594" s="8">
        <f t="shared" si="949"/>
        <v>0</v>
      </c>
      <c r="F7594" s="63">
        <f>SUM(D$10:D7594)</f>
        <v>7485</v>
      </c>
      <c r="G7594" s="49">
        <f>SUM(E$10:E7594)</f>
        <v>100</v>
      </c>
      <c r="H7594" s="8">
        <f t="shared" si="950"/>
        <v>0</v>
      </c>
      <c r="I7594" s="50">
        <f t="shared" si="951"/>
        <v>3742500</v>
      </c>
      <c r="J7594" s="51">
        <f t="shared" si="944"/>
        <v>0</v>
      </c>
      <c r="K7594" s="51">
        <f t="shared" si="945"/>
        <v>3742500</v>
      </c>
      <c r="L7594" s="52">
        <f t="shared" si="946"/>
        <v>374.25</v>
      </c>
      <c r="M7594" s="53" t="str">
        <f t="shared" si="947"/>
        <v/>
      </c>
    </row>
    <row r="7595" spans="1:13" ht="21">
      <c r="A7595" s="48">
        <v>11060.939597225792</v>
      </c>
      <c r="B7595" s="8">
        <v>7586</v>
      </c>
      <c r="C7595" s="8">
        <v>0</v>
      </c>
      <c r="D7595" s="8">
        <f t="shared" si="948"/>
        <v>1</v>
      </c>
      <c r="E7595" s="8">
        <f t="shared" si="949"/>
        <v>0</v>
      </c>
      <c r="F7595" s="63">
        <f>SUM(D$10:D7595)</f>
        <v>7486</v>
      </c>
      <c r="G7595" s="49">
        <f>SUM(E$10:E7595)</f>
        <v>100</v>
      </c>
      <c r="H7595" s="8">
        <f t="shared" si="950"/>
        <v>0</v>
      </c>
      <c r="I7595" s="50">
        <f t="shared" si="951"/>
        <v>3743000</v>
      </c>
      <c r="J7595" s="51">
        <f t="shared" si="944"/>
        <v>0</v>
      </c>
      <c r="K7595" s="51">
        <f t="shared" si="945"/>
        <v>3743000</v>
      </c>
      <c r="L7595" s="52">
        <f t="shared" si="946"/>
        <v>374.3</v>
      </c>
      <c r="M7595" s="53" t="str">
        <f t="shared" si="947"/>
        <v/>
      </c>
    </row>
    <row r="7596" spans="1:13" ht="21">
      <c r="A7596" s="48">
        <v>11058.405755711339</v>
      </c>
      <c r="B7596" s="8">
        <v>7587</v>
      </c>
      <c r="C7596" s="8">
        <v>0</v>
      </c>
      <c r="D7596" s="8">
        <f t="shared" si="948"/>
        <v>1</v>
      </c>
      <c r="E7596" s="8">
        <f t="shared" si="949"/>
        <v>0</v>
      </c>
      <c r="F7596" s="63">
        <f>SUM(D$10:D7596)</f>
        <v>7487</v>
      </c>
      <c r="G7596" s="49">
        <f>SUM(E$10:E7596)</f>
        <v>100</v>
      </c>
      <c r="H7596" s="8">
        <f t="shared" si="950"/>
        <v>0</v>
      </c>
      <c r="I7596" s="50">
        <f t="shared" si="951"/>
        <v>3743500</v>
      </c>
      <c r="J7596" s="51">
        <f t="shared" si="944"/>
        <v>0</v>
      </c>
      <c r="K7596" s="51">
        <f t="shared" si="945"/>
        <v>3743500</v>
      </c>
      <c r="L7596" s="52">
        <f t="shared" si="946"/>
        <v>374.35</v>
      </c>
      <c r="M7596" s="53" t="str">
        <f t="shared" si="947"/>
        <v/>
      </c>
    </row>
    <row r="7597" spans="1:13" ht="21">
      <c r="A7597" s="48">
        <v>11057.701656026145</v>
      </c>
      <c r="B7597" s="8">
        <v>7588</v>
      </c>
      <c r="C7597" s="8">
        <v>0</v>
      </c>
      <c r="D7597" s="8">
        <f t="shared" si="948"/>
        <v>1</v>
      </c>
      <c r="E7597" s="8">
        <f t="shared" si="949"/>
        <v>0</v>
      </c>
      <c r="F7597" s="63">
        <f>SUM(D$10:D7597)</f>
        <v>7488</v>
      </c>
      <c r="G7597" s="49">
        <f>SUM(E$10:E7597)</f>
        <v>100</v>
      </c>
      <c r="H7597" s="8">
        <f t="shared" si="950"/>
        <v>0</v>
      </c>
      <c r="I7597" s="50">
        <f t="shared" si="951"/>
        <v>3744000</v>
      </c>
      <c r="J7597" s="51">
        <f t="shared" si="944"/>
        <v>0</v>
      </c>
      <c r="K7597" s="51">
        <f t="shared" si="945"/>
        <v>3744000</v>
      </c>
      <c r="L7597" s="52">
        <f t="shared" si="946"/>
        <v>374.4</v>
      </c>
      <c r="M7597" s="53" t="str">
        <f t="shared" si="947"/>
        <v/>
      </c>
    </row>
    <row r="7598" spans="1:13" ht="21">
      <c r="A7598" s="48">
        <v>11057.903814516558</v>
      </c>
      <c r="B7598" s="8">
        <v>7589</v>
      </c>
      <c r="C7598" s="8">
        <v>0</v>
      </c>
      <c r="D7598" s="8">
        <f t="shared" si="948"/>
        <v>1</v>
      </c>
      <c r="E7598" s="8">
        <f t="shared" si="949"/>
        <v>0</v>
      </c>
      <c r="F7598" s="63">
        <f>SUM(D$10:D7598)</f>
        <v>7489</v>
      </c>
      <c r="G7598" s="49">
        <f>SUM(E$10:E7598)</f>
        <v>100</v>
      </c>
      <c r="H7598" s="8">
        <f t="shared" si="950"/>
        <v>0</v>
      </c>
      <c r="I7598" s="50">
        <f t="shared" si="951"/>
        <v>3744500</v>
      </c>
      <c r="J7598" s="51">
        <f t="shared" si="944"/>
        <v>0</v>
      </c>
      <c r="K7598" s="51">
        <f t="shared" si="945"/>
        <v>3744500</v>
      </c>
      <c r="L7598" s="52">
        <f t="shared" si="946"/>
        <v>374.45</v>
      </c>
      <c r="M7598" s="53" t="str">
        <f t="shared" si="947"/>
        <v/>
      </c>
    </row>
    <row r="7599" spans="1:13" ht="21">
      <c r="A7599" s="48">
        <v>11056.604358847311</v>
      </c>
      <c r="B7599" s="8">
        <v>7590</v>
      </c>
      <c r="C7599" s="8">
        <v>0</v>
      </c>
      <c r="D7599" s="8">
        <f t="shared" si="948"/>
        <v>1</v>
      </c>
      <c r="E7599" s="8">
        <f t="shared" si="949"/>
        <v>0</v>
      </c>
      <c r="F7599" s="63">
        <f>SUM(D$10:D7599)</f>
        <v>7490</v>
      </c>
      <c r="G7599" s="49">
        <f>SUM(E$10:E7599)</f>
        <v>100</v>
      </c>
      <c r="H7599" s="8">
        <f t="shared" si="950"/>
        <v>0</v>
      </c>
      <c r="I7599" s="50">
        <f t="shared" si="951"/>
        <v>3745000</v>
      </c>
      <c r="J7599" s="51">
        <f t="shared" si="944"/>
        <v>0</v>
      </c>
      <c r="K7599" s="51">
        <f t="shared" si="945"/>
        <v>3745000</v>
      </c>
      <c r="L7599" s="52">
        <f t="shared" si="946"/>
        <v>374.5</v>
      </c>
      <c r="M7599" s="53" t="str">
        <f t="shared" si="947"/>
        <v/>
      </c>
    </row>
    <row r="7600" spans="1:13" ht="21">
      <c r="A7600" s="48">
        <v>11055.430181664053</v>
      </c>
      <c r="B7600" s="8">
        <v>7591</v>
      </c>
      <c r="C7600" s="8">
        <v>0</v>
      </c>
      <c r="D7600" s="8">
        <f t="shared" si="948"/>
        <v>1</v>
      </c>
      <c r="E7600" s="8">
        <f t="shared" si="949"/>
        <v>0</v>
      </c>
      <c r="F7600" s="63">
        <f>SUM(D$10:D7600)</f>
        <v>7491</v>
      </c>
      <c r="G7600" s="49">
        <f>SUM(E$10:E7600)</f>
        <v>100</v>
      </c>
      <c r="H7600" s="8">
        <f t="shared" si="950"/>
        <v>0</v>
      </c>
      <c r="I7600" s="50">
        <f t="shared" si="951"/>
        <v>3745500</v>
      </c>
      <c r="J7600" s="51">
        <f t="shared" si="944"/>
        <v>0</v>
      </c>
      <c r="K7600" s="51">
        <f t="shared" si="945"/>
        <v>3745500</v>
      </c>
      <c r="L7600" s="52">
        <f t="shared" si="946"/>
        <v>374.55</v>
      </c>
      <c r="M7600" s="53" t="str">
        <f t="shared" si="947"/>
        <v/>
      </c>
    </row>
    <row r="7601" spans="1:13" ht="21">
      <c r="A7601" s="48">
        <v>11054.143489150763</v>
      </c>
      <c r="B7601" s="8">
        <v>7592</v>
      </c>
      <c r="C7601" s="8">
        <v>0</v>
      </c>
      <c r="D7601" s="8">
        <f t="shared" si="948"/>
        <v>1</v>
      </c>
      <c r="E7601" s="8">
        <f t="shared" si="949"/>
        <v>0</v>
      </c>
      <c r="F7601" s="63">
        <f>SUM(D$10:D7601)</f>
        <v>7492</v>
      </c>
      <c r="G7601" s="49">
        <f>SUM(E$10:E7601)</f>
        <v>100</v>
      </c>
      <c r="H7601" s="8">
        <f t="shared" si="950"/>
        <v>0</v>
      </c>
      <c r="I7601" s="50">
        <f t="shared" si="951"/>
        <v>3746000</v>
      </c>
      <c r="J7601" s="51">
        <f t="shared" si="944"/>
        <v>0</v>
      </c>
      <c r="K7601" s="51">
        <f t="shared" si="945"/>
        <v>3746000</v>
      </c>
      <c r="L7601" s="52">
        <f t="shared" si="946"/>
        <v>374.6</v>
      </c>
      <c r="M7601" s="53" t="str">
        <f t="shared" si="947"/>
        <v/>
      </c>
    </row>
    <row r="7602" spans="1:13" ht="21">
      <c r="A7602" s="48">
        <v>11052.175432812428</v>
      </c>
      <c r="B7602" s="8">
        <v>7593</v>
      </c>
      <c r="C7602" s="8">
        <v>0</v>
      </c>
      <c r="D7602" s="8">
        <f t="shared" si="948"/>
        <v>1</v>
      </c>
      <c r="E7602" s="8">
        <f t="shared" si="949"/>
        <v>0</v>
      </c>
      <c r="F7602" s="63">
        <f>SUM(D$10:D7602)</f>
        <v>7493</v>
      </c>
      <c r="G7602" s="49">
        <f>SUM(E$10:E7602)</f>
        <v>100</v>
      </c>
      <c r="H7602" s="8">
        <f t="shared" si="950"/>
        <v>0</v>
      </c>
      <c r="I7602" s="50">
        <f t="shared" si="951"/>
        <v>3746500</v>
      </c>
      <c r="J7602" s="51">
        <f t="shared" si="944"/>
        <v>0</v>
      </c>
      <c r="K7602" s="51">
        <f t="shared" si="945"/>
        <v>3746500</v>
      </c>
      <c r="L7602" s="52">
        <f t="shared" si="946"/>
        <v>374.65</v>
      </c>
      <c r="M7602" s="53" t="str">
        <f t="shared" si="947"/>
        <v/>
      </c>
    </row>
    <row r="7603" spans="1:13" ht="21">
      <c r="A7603" s="48">
        <v>11052.188293315836</v>
      </c>
      <c r="B7603" s="8">
        <v>7594</v>
      </c>
      <c r="C7603" s="8">
        <v>0</v>
      </c>
      <c r="D7603" s="8">
        <f t="shared" si="948"/>
        <v>1</v>
      </c>
      <c r="E7603" s="8">
        <f t="shared" si="949"/>
        <v>0</v>
      </c>
      <c r="F7603" s="63">
        <f>SUM(D$10:D7603)</f>
        <v>7494</v>
      </c>
      <c r="G7603" s="49">
        <f>SUM(E$10:E7603)</f>
        <v>100</v>
      </c>
      <c r="H7603" s="8">
        <f t="shared" si="950"/>
        <v>0</v>
      </c>
      <c r="I7603" s="50">
        <f t="shared" si="951"/>
        <v>3747000</v>
      </c>
      <c r="J7603" s="51">
        <f t="shared" si="944"/>
        <v>0</v>
      </c>
      <c r="K7603" s="51">
        <f t="shared" si="945"/>
        <v>3747000</v>
      </c>
      <c r="L7603" s="52">
        <f t="shared" si="946"/>
        <v>374.7</v>
      </c>
      <c r="M7603" s="53" t="str">
        <f t="shared" si="947"/>
        <v/>
      </c>
    </row>
    <row r="7604" spans="1:13" ht="21">
      <c r="A7604" s="48">
        <v>11051.367482087737</v>
      </c>
      <c r="B7604" s="8">
        <v>7595</v>
      </c>
      <c r="C7604" s="8">
        <v>0</v>
      </c>
      <c r="D7604" s="8">
        <f t="shared" si="948"/>
        <v>1</v>
      </c>
      <c r="E7604" s="8">
        <f t="shared" si="949"/>
        <v>0</v>
      </c>
      <c r="F7604" s="63">
        <f>SUM(D$10:D7604)</f>
        <v>7495</v>
      </c>
      <c r="G7604" s="49">
        <f>SUM(E$10:E7604)</f>
        <v>100</v>
      </c>
      <c r="H7604" s="8">
        <f t="shared" si="950"/>
        <v>0</v>
      </c>
      <c r="I7604" s="50">
        <f t="shared" si="951"/>
        <v>3747500</v>
      </c>
      <c r="J7604" s="51">
        <f t="shared" si="944"/>
        <v>0</v>
      </c>
      <c r="K7604" s="51">
        <f t="shared" si="945"/>
        <v>3747500</v>
      </c>
      <c r="L7604" s="52">
        <f t="shared" si="946"/>
        <v>374.75</v>
      </c>
      <c r="M7604" s="53" t="str">
        <f t="shared" si="947"/>
        <v/>
      </c>
    </row>
    <row r="7605" spans="1:13" ht="21">
      <c r="A7605" s="48">
        <v>11050.923490660611</v>
      </c>
      <c r="B7605" s="8">
        <v>7596</v>
      </c>
      <c r="C7605" s="8">
        <v>0</v>
      </c>
      <c r="D7605" s="8">
        <f t="shared" si="948"/>
        <v>1</v>
      </c>
      <c r="E7605" s="8">
        <f t="shared" si="949"/>
        <v>0</v>
      </c>
      <c r="F7605" s="63">
        <f>SUM(D$10:D7605)</f>
        <v>7496</v>
      </c>
      <c r="G7605" s="49">
        <f>SUM(E$10:E7605)</f>
        <v>100</v>
      </c>
      <c r="H7605" s="8">
        <f t="shared" si="950"/>
        <v>0</v>
      </c>
      <c r="I7605" s="50">
        <f t="shared" si="951"/>
        <v>3748000</v>
      </c>
      <c r="J7605" s="51">
        <f t="shared" si="944"/>
        <v>0</v>
      </c>
      <c r="K7605" s="51">
        <f t="shared" si="945"/>
        <v>3748000</v>
      </c>
      <c r="L7605" s="52">
        <f t="shared" si="946"/>
        <v>374.8</v>
      </c>
      <c r="M7605" s="53" t="str">
        <f t="shared" si="947"/>
        <v/>
      </c>
    </row>
    <row r="7606" spans="1:13" ht="21">
      <c r="A7606" s="48">
        <v>11048.516905545399</v>
      </c>
      <c r="B7606" s="8">
        <v>7597</v>
      </c>
      <c r="C7606" s="8">
        <v>0</v>
      </c>
      <c r="D7606" s="8">
        <f t="shared" si="948"/>
        <v>1</v>
      </c>
      <c r="E7606" s="8">
        <f t="shared" si="949"/>
        <v>0</v>
      </c>
      <c r="F7606" s="63">
        <f>SUM(D$10:D7606)</f>
        <v>7497</v>
      </c>
      <c r="G7606" s="49">
        <f>SUM(E$10:E7606)</f>
        <v>100</v>
      </c>
      <c r="H7606" s="8">
        <f t="shared" si="950"/>
        <v>0</v>
      </c>
      <c r="I7606" s="50">
        <f t="shared" si="951"/>
        <v>3748500</v>
      </c>
      <c r="J7606" s="51">
        <f t="shared" si="944"/>
        <v>0</v>
      </c>
      <c r="K7606" s="51">
        <f t="shared" si="945"/>
        <v>3748500</v>
      </c>
      <c r="L7606" s="52">
        <f t="shared" si="946"/>
        <v>374.85</v>
      </c>
      <c r="M7606" s="53" t="str">
        <f t="shared" si="947"/>
        <v/>
      </c>
    </row>
    <row r="7607" spans="1:13" ht="21">
      <c r="A7607" s="48">
        <v>11047.832799134927</v>
      </c>
      <c r="B7607" s="8">
        <v>7598</v>
      </c>
      <c r="C7607" s="8">
        <v>0</v>
      </c>
      <c r="D7607" s="8">
        <f t="shared" si="948"/>
        <v>1</v>
      </c>
      <c r="E7607" s="8">
        <f t="shared" si="949"/>
        <v>0</v>
      </c>
      <c r="F7607" s="63">
        <f>SUM(D$10:D7607)</f>
        <v>7498</v>
      </c>
      <c r="G7607" s="49">
        <f>SUM(E$10:E7607)</f>
        <v>100</v>
      </c>
      <c r="H7607" s="8">
        <f t="shared" si="950"/>
        <v>0</v>
      </c>
      <c r="I7607" s="50">
        <f t="shared" si="951"/>
        <v>3749000</v>
      </c>
      <c r="J7607" s="51">
        <f t="shared" si="944"/>
        <v>0</v>
      </c>
      <c r="K7607" s="51">
        <f t="shared" si="945"/>
        <v>3749000</v>
      </c>
      <c r="L7607" s="52">
        <f t="shared" si="946"/>
        <v>374.9</v>
      </c>
      <c r="M7607" s="53" t="str">
        <f t="shared" si="947"/>
        <v/>
      </c>
    </row>
    <row r="7608" spans="1:13" ht="21">
      <c r="A7608" s="48">
        <v>11046.166509761564</v>
      </c>
      <c r="B7608" s="8">
        <v>7599</v>
      </c>
      <c r="C7608" s="8">
        <v>0</v>
      </c>
      <c r="D7608" s="8">
        <f t="shared" si="948"/>
        <v>1</v>
      </c>
      <c r="E7608" s="8">
        <f t="shared" si="949"/>
        <v>0</v>
      </c>
      <c r="F7608" s="63">
        <f>SUM(D$10:D7608)</f>
        <v>7499</v>
      </c>
      <c r="G7608" s="49">
        <f>SUM(E$10:E7608)</f>
        <v>100</v>
      </c>
      <c r="H7608" s="8">
        <f t="shared" si="950"/>
        <v>0</v>
      </c>
      <c r="I7608" s="50">
        <f t="shared" si="951"/>
        <v>3749500</v>
      </c>
      <c r="J7608" s="51">
        <f t="shared" si="944"/>
        <v>0</v>
      </c>
      <c r="K7608" s="51">
        <f t="shared" si="945"/>
        <v>3749500</v>
      </c>
      <c r="L7608" s="52">
        <f t="shared" si="946"/>
        <v>374.95</v>
      </c>
      <c r="M7608" s="53" t="str">
        <f t="shared" si="947"/>
        <v/>
      </c>
    </row>
    <row r="7609" spans="1:13" ht="21">
      <c r="A7609" s="48">
        <v>11045.405889857202</v>
      </c>
      <c r="B7609" s="8">
        <v>7600</v>
      </c>
      <c r="C7609" s="8">
        <v>0</v>
      </c>
      <c r="D7609" s="8">
        <f t="shared" si="948"/>
        <v>1</v>
      </c>
      <c r="E7609" s="8">
        <f t="shared" si="949"/>
        <v>0</v>
      </c>
      <c r="F7609" s="63">
        <f>SUM(D$10:D7609)</f>
        <v>7500</v>
      </c>
      <c r="G7609" s="49">
        <f>SUM(E$10:E7609)</f>
        <v>100</v>
      </c>
      <c r="H7609" s="8">
        <f t="shared" si="950"/>
        <v>0</v>
      </c>
      <c r="I7609" s="50">
        <f t="shared" si="951"/>
        <v>3750000</v>
      </c>
      <c r="J7609" s="51">
        <f t="shared" si="944"/>
        <v>0</v>
      </c>
      <c r="K7609" s="51">
        <f t="shared" si="945"/>
        <v>3750000</v>
      </c>
      <c r="L7609" s="52">
        <f t="shared" si="946"/>
        <v>375</v>
      </c>
      <c r="M7609" s="53" t="str">
        <f t="shared" si="947"/>
        <v/>
      </c>
    </row>
    <row r="7610" spans="1:13" ht="21">
      <c r="A7610" s="48">
        <v>11045.573240409905</v>
      </c>
      <c r="B7610" s="8">
        <v>7601</v>
      </c>
      <c r="C7610" s="8">
        <v>0</v>
      </c>
      <c r="D7610" s="8">
        <f t="shared" si="948"/>
        <v>1</v>
      </c>
      <c r="E7610" s="8">
        <f t="shared" si="949"/>
        <v>0</v>
      </c>
      <c r="F7610" s="63">
        <f>SUM(D$10:D7610)</f>
        <v>7501</v>
      </c>
      <c r="G7610" s="49">
        <f>SUM(E$10:E7610)</f>
        <v>100</v>
      </c>
      <c r="H7610" s="8">
        <f t="shared" si="950"/>
        <v>0</v>
      </c>
      <c r="I7610" s="50">
        <f t="shared" si="951"/>
        <v>3750500</v>
      </c>
      <c r="J7610" s="51">
        <f t="shared" si="944"/>
        <v>0</v>
      </c>
      <c r="K7610" s="51">
        <f t="shared" si="945"/>
        <v>3750500</v>
      </c>
      <c r="L7610" s="52">
        <f t="shared" si="946"/>
        <v>375.05</v>
      </c>
      <c r="M7610" s="53" t="str">
        <f t="shared" si="947"/>
        <v/>
      </c>
    </row>
    <row r="7611" spans="1:13" ht="21">
      <c r="A7611" s="48">
        <v>11044.618570139746</v>
      </c>
      <c r="B7611" s="8">
        <v>7602</v>
      </c>
      <c r="C7611" s="8">
        <v>0</v>
      </c>
      <c r="D7611" s="8">
        <f t="shared" si="948"/>
        <v>1</v>
      </c>
      <c r="E7611" s="8">
        <f t="shared" si="949"/>
        <v>0</v>
      </c>
      <c r="F7611" s="63">
        <f>SUM(D$10:D7611)</f>
        <v>7502</v>
      </c>
      <c r="G7611" s="49">
        <f>SUM(E$10:E7611)</f>
        <v>100</v>
      </c>
      <c r="H7611" s="8">
        <f t="shared" si="950"/>
        <v>0</v>
      </c>
      <c r="I7611" s="50">
        <f t="shared" si="951"/>
        <v>3751000</v>
      </c>
      <c r="J7611" s="51">
        <f t="shared" si="944"/>
        <v>0</v>
      </c>
      <c r="K7611" s="51">
        <f t="shared" si="945"/>
        <v>3751000</v>
      </c>
      <c r="L7611" s="52">
        <f t="shared" si="946"/>
        <v>375.1</v>
      </c>
      <c r="M7611" s="53" t="str">
        <f t="shared" si="947"/>
        <v/>
      </c>
    </row>
    <row r="7612" spans="1:13" ht="21">
      <c r="A7612" s="48">
        <v>11043.119086210814</v>
      </c>
      <c r="B7612" s="8">
        <v>7603</v>
      </c>
      <c r="C7612" s="8">
        <v>0</v>
      </c>
      <c r="D7612" s="8">
        <f t="shared" si="948"/>
        <v>1</v>
      </c>
      <c r="E7612" s="8">
        <f t="shared" si="949"/>
        <v>0</v>
      </c>
      <c r="F7612" s="63">
        <f>SUM(D$10:D7612)</f>
        <v>7503</v>
      </c>
      <c r="G7612" s="49">
        <f>SUM(E$10:E7612)</f>
        <v>100</v>
      </c>
      <c r="H7612" s="8">
        <f t="shared" si="950"/>
        <v>0</v>
      </c>
      <c r="I7612" s="50">
        <f t="shared" si="951"/>
        <v>3751500</v>
      </c>
      <c r="J7612" s="51">
        <f t="shared" si="944"/>
        <v>0</v>
      </c>
      <c r="K7612" s="51">
        <f t="shared" si="945"/>
        <v>3751500</v>
      </c>
      <c r="L7612" s="52">
        <f t="shared" si="946"/>
        <v>375.15</v>
      </c>
      <c r="M7612" s="53" t="str">
        <f t="shared" si="947"/>
        <v/>
      </c>
    </row>
    <row r="7613" spans="1:13" ht="21">
      <c r="A7613" s="48">
        <v>11042.917358588773</v>
      </c>
      <c r="B7613" s="8">
        <v>7604</v>
      </c>
      <c r="C7613" s="8">
        <v>0</v>
      </c>
      <c r="D7613" s="8">
        <f t="shared" si="948"/>
        <v>1</v>
      </c>
      <c r="E7613" s="8">
        <f t="shared" si="949"/>
        <v>0</v>
      </c>
      <c r="F7613" s="63">
        <f>SUM(D$10:D7613)</f>
        <v>7504</v>
      </c>
      <c r="G7613" s="49">
        <f>SUM(E$10:E7613)</f>
        <v>100</v>
      </c>
      <c r="H7613" s="8">
        <f t="shared" si="950"/>
        <v>0</v>
      </c>
      <c r="I7613" s="50">
        <f t="shared" si="951"/>
        <v>3752000</v>
      </c>
      <c r="J7613" s="51">
        <f t="shared" si="944"/>
        <v>0</v>
      </c>
      <c r="K7613" s="51">
        <f t="shared" si="945"/>
        <v>3752000</v>
      </c>
      <c r="L7613" s="52">
        <f t="shared" si="946"/>
        <v>375.2</v>
      </c>
      <c r="M7613" s="53" t="str">
        <f t="shared" si="947"/>
        <v/>
      </c>
    </row>
    <row r="7614" spans="1:13" ht="21">
      <c r="A7614" s="48">
        <v>11040.971694872753</v>
      </c>
      <c r="B7614" s="8">
        <v>7605</v>
      </c>
      <c r="C7614" s="8">
        <v>0</v>
      </c>
      <c r="D7614" s="8">
        <f t="shared" si="948"/>
        <v>1</v>
      </c>
      <c r="E7614" s="8">
        <f t="shared" si="949"/>
        <v>0</v>
      </c>
      <c r="F7614" s="63">
        <f>SUM(D$10:D7614)</f>
        <v>7505</v>
      </c>
      <c r="G7614" s="49">
        <f>SUM(E$10:E7614)</f>
        <v>100</v>
      </c>
      <c r="H7614" s="8">
        <f t="shared" si="950"/>
        <v>0</v>
      </c>
      <c r="I7614" s="50">
        <f t="shared" si="951"/>
        <v>3752500</v>
      </c>
      <c r="J7614" s="51">
        <f t="shared" si="944"/>
        <v>0</v>
      </c>
      <c r="K7614" s="51">
        <f t="shared" si="945"/>
        <v>3752500</v>
      </c>
      <c r="L7614" s="52">
        <f t="shared" si="946"/>
        <v>375.25</v>
      </c>
      <c r="M7614" s="53" t="str">
        <f t="shared" si="947"/>
        <v/>
      </c>
    </row>
    <row r="7615" spans="1:13" ht="21">
      <c r="A7615" s="48">
        <v>11040.911698782051</v>
      </c>
      <c r="B7615" s="8">
        <v>7606</v>
      </c>
      <c r="C7615" s="8">
        <v>0</v>
      </c>
      <c r="D7615" s="8">
        <f t="shared" si="948"/>
        <v>1</v>
      </c>
      <c r="E7615" s="8">
        <f t="shared" si="949"/>
        <v>0</v>
      </c>
      <c r="F7615" s="63">
        <f>SUM(D$10:D7615)</f>
        <v>7506</v>
      </c>
      <c r="G7615" s="49">
        <f>SUM(E$10:E7615)</f>
        <v>100</v>
      </c>
      <c r="H7615" s="8">
        <f t="shared" si="950"/>
        <v>0</v>
      </c>
      <c r="I7615" s="50">
        <f t="shared" si="951"/>
        <v>3753000</v>
      </c>
      <c r="J7615" s="51">
        <f t="shared" si="944"/>
        <v>0</v>
      </c>
      <c r="K7615" s="51">
        <f t="shared" si="945"/>
        <v>3753000</v>
      </c>
      <c r="L7615" s="52">
        <f t="shared" si="946"/>
        <v>375.3</v>
      </c>
      <c r="M7615" s="53" t="str">
        <f t="shared" si="947"/>
        <v/>
      </c>
    </row>
    <row r="7616" spans="1:13" ht="21">
      <c r="A7616" s="48">
        <v>11038.678492823141</v>
      </c>
      <c r="B7616" s="8">
        <v>7607</v>
      </c>
      <c r="C7616" s="8">
        <v>0</v>
      </c>
      <c r="D7616" s="8">
        <f t="shared" si="948"/>
        <v>1</v>
      </c>
      <c r="E7616" s="8">
        <f t="shared" si="949"/>
        <v>0</v>
      </c>
      <c r="F7616" s="63">
        <f>SUM(D$10:D7616)</f>
        <v>7507</v>
      </c>
      <c r="G7616" s="49">
        <f>SUM(E$10:E7616)</f>
        <v>100</v>
      </c>
      <c r="H7616" s="8">
        <f t="shared" si="950"/>
        <v>0</v>
      </c>
      <c r="I7616" s="50">
        <f t="shared" si="951"/>
        <v>3753500</v>
      </c>
      <c r="J7616" s="51">
        <f t="shared" si="944"/>
        <v>0</v>
      </c>
      <c r="K7616" s="51">
        <f t="shared" si="945"/>
        <v>3753500</v>
      </c>
      <c r="L7616" s="52">
        <f t="shared" si="946"/>
        <v>375.35</v>
      </c>
      <c r="M7616" s="53" t="str">
        <f t="shared" si="947"/>
        <v/>
      </c>
    </row>
    <row r="7617" spans="1:13" ht="21">
      <c r="A7617" s="48">
        <v>11037.93569092687</v>
      </c>
      <c r="B7617" s="8">
        <v>7608</v>
      </c>
      <c r="C7617" s="8">
        <v>0</v>
      </c>
      <c r="D7617" s="8">
        <f t="shared" si="948"/>
        <v>1</v>
      </c>
      <c r="E7617" s="8">
        <f t="shared" si="949"/>
        <v>0</v>
      </c>
      <c r="F7617" s="63">
        <f>SUM(D$10:D7617)</f>
        <v>7508</v>
      </c>
      <c r="G7617" s="49">
        <f>SUM(E$10:E7617)</f>
        <v>100</v>
      </c>
      <c r="H7617" s="8">
        <f t="shared" si="950"/>
        <v>0</v>
      </c>
      <c r="I7617" s="50">
        <f t="shared" si="951"/>
        <v>3754000</v>
      </c>
      <c r="J7617" s="51">
        <f t="shared" si="944"/>
        <v>0</v>
      </c>
      <c r="K7617" s="51">
        <f t="shared" si="945"/>
        <v>3754000</v>
      </c>
      <c r="L7617" s="52">
        <f t="shared" si="946"/>
        <v>375.4</v>
      </c>
      <c r="M7617" s="53" t="str">
        <f t="shared" si="947"/>
        <v/>
      </c>
    </row>
    <row r="7618" spans="1:13" ht="21">
      <c r="A7618" s="48">
        <v>11037.406206806547</v>
      </c>
      <c r="B7618" s="8">
        <v>7609</v>
      </c>
      <c r="C7618" s="8">
        <v>0</v>
      </c>
      <c r="D7618" s="8">
        <f t="shared" si="948"/>
        <v>1</v>
      </c>
      <c r="E7618" s="8">
        <f t="shared" si="949"/>
        <v>0</v>
      </c>
      <c r="F7618" s="63">
        <f>SUM(D$10:D7618)</f>
        <v>7509</v>
      </c>
      <c r="G7618" s="49">
        <f>SUM(E$10:E7618)</f>
        <v>100</v>
      </c>
      <c r="H7618" s="8">
        <f t="shared" si="950"/>
        <v>0</v>
      </c>
      <c r="I7618" s="50">
        <f t="shared" si="951"/>
        <v>3754500</v>
      </c>
      <c r="J7618" s="51">
        <f t="shared" si="944"/>
        <v>0</v>
      </c>
      <c r="K7618" s="51">
        <f t="shared" si="945"/>
        <v>3754500</v>
      </c>
      <c r="L7618" s="52">
        <f t="shared" si="946"/>
        <v>375.45</v>
      </c>
      <c r="M7618" s="53" t="str">
        <f t="shared" si="947"/>
        <v/>
      </c>
    </row>
    <row r="7619" spans="1:13" ht="21">
      <c r="A7619" s="48">
        <v>11035.170494919203</v>
      </c>
      <c r="B7619" s="8">
        <v>7610</v>
      </c>
      <c r="C7619" s="8">
        <v>0</v>
      </c>
      <c r="D7619" s="8">
        <f t="shared" si="948"/>
        <v>1</v>
      </c>
      <c r="E7619" s="8">
        <f t="shared" si="949"/>
        <v>0</v>
      </c>
      <c r="F7619" s="63">
        <f>SUM(D$10:D7619)</f>
        <v>7510</v>
      </c>
      <c r="G7619" s="49">
        <f>SUM(E$10:E7619)</f>
        <v>100</v>
      </c>
      <c r="H7619" s="8">
        <f t="shared" si="950"/>
        <v>0</v>
      </c>
      <c r="I7619" s="50">
        <f t="shared" si="951"/>
        <v>3755000</v>
      </c>
      <c r="J7619" s="51">
        <f t="shared" si="944"/>
        <v>0</v>
      </c>
      <c r="K7619" s="51">
        <f t="shared" si="945"/>
        <v>3755000</v>
      </c>
      <c r="L7619" s="52">
        <f t="shared" si="946"/>
        <v>375.5</v>
      </c>
      <c r="M7619" s="53" t="str">
        <f t="shared" si="947"/>
        <v/>
      </c>
    </row>
    <row r="7620" spans="1:13" ht="21">
      <c r="A7620" s="48">
        <v>11035.585830669515</v>
      </c>
      <c r="B7620" s="8">
        <v>7611</v>
      </c>
      <c r="C7620" s="8">
        <v>0</v>
      </c>
      <c r="D7620" s="8">
        <f t="shared" si="948"/>
        <v>1</v>
      </c>
      <c r="E7620" s="8">
        <f t="shared" si="949"/>
        <v>0</v>
      </c>
      <c r="F7620" s="63">
        <f>SUM(D$10:D7620)</f>
        <v>7511</v>
      </c>
      <c r="G7620" s="49">
        <f>SUM(E$10:E7620)</f>
        <v>100</v>
      </c>
      <c r="H7620" s="8">
        <f t="shared" si="950"/>
        <v>0</v>
      </c>
      <c r="I7620" s="50">
        <f t="shared" si="951"/>
        <v>3755500</v>
      </c>
      <c r="J7620" s="51">
        <f t="shared" si="944"/>
        <v>0</v>
      </c>
      <c r="K7620" s="51">
        <f t="shared" si="945"/>
        <v>3755500</v>
      </c>
      <c r="L7620" s="52">
        <f t="shared" si="946"/>
        <v>375.55</v>
      </c>
      <c r="M7620" s="53" t="str">
        <f t="shared" si="947"/>
        <v/>
      </c>
    </row>
    <row r="7621" spans="1:13" ht="21">
      <c r="A7621" s="48">
        <v>11033.55897048332</v>
      </c>
      <c r="B7621" s="8">
        <v>7612</v>
      </c>
      <c r="C7621" s="8">
        <v>0</v>
      </c>
      <c r="D7621" s="8">
        <f t="shared" si="948"/>
        <v>1</v>
      </c>
      <c r="E7621" s="8">
        <f t="shared" si="949"/>
        <v>0</v>
      </c>
      <c r="F7621" s="63">
        <f>SUM(D$10:D7621)</f>
        <v>7512</v>
      </c>
      <c r="G7621" s="49">
        <f>SUM(E$10:E7621)</f>
        <v>100</v>
      </c>
      <c r="H7621" s="8">
        <f t="shared" si="950"/>
        <v>0</v>
      </c>
      <c r="I7621" s="50">
        <f t="shared" si="951"/>
        <v>3756000</v>
      </c>
      <c r="J7621" s="51">
        <f t="shared" si="944"/>
        <v>0</v>
      </c>
      <c r="K7621" s="51">
        <f t="shared" si="945"/>
        <v>3756000</v>
      </c>
      <c r="L7621" s="52">
        <f t="shared" si="946"/>
        <v>375.6</v>
      </c>
      <c r="M7621" s="53" t="str">
        <f t="shared" si="947"/>
        <v/>
      </c>
    </row>
    <row r="7622" spans="1:13" ht="21">
      <c r="A7622" s="48">
        <v>11033.029532025048</v>
      </c>
      <c r="B7622" s="8">
        <v>7613</v>
      </c>
      <c r="C7622" s="8">
        <v>0</v>
      </c>
      <c r="D7622" s="8">
        <f t="shared" si="948"/>
        <v>1</v>
      </c>
      <c r="E7622" s="8">
        <f t="shared" si="949"/>
        <v>0</v>
      </c>
      <c r="F7622" s="63">
        <f>SUM(D$10:D7622)</f>
        <v>7513</v>
      </c>
      <c r="G7622" s="49">
        <f>SUM(E$10:E7622)</f>
        <v>100</v>
      </c>
      <c r="H7622" s="8">
        <f t="shared" si="950"/>
        <v>0</v>
      </c>
      <c r="I7622" s="50">
        <f t="shared" si="951"/>
        <v>3756500</v>
      </c>
      <c r="J7622" s="51">
        <f t="shared" si="944"/>
        <v>0</v>
      </c>
      <c r="K7622" s="51">
        <f t="shared" si="945"/>
        <v>3756500</v>
      </c>
      <c r="L7622" s="52">
        <f t="shared" si="946"/>
        <v>375.65</v>
      </c>
      <c r="M7622" s="53" t="str">
        <f t="shared" si="947"/>
        <v/>
      </c>
    </row>
    <row r="7623" spans="1:13" ht="21">
      <c r="A7623" s="48">
        <v>11031.201556546024</v>
      </c>
      <c r="B7623" s="8">
        <v>7614</v>
      </c>
      <c r="C7623" s="8">
        <v>0</v>
      </c>
      <c r="D7623" s="8">
        <f t="shared" si="948"/>
        <v>1</v>
      </c>
      <c r="E7623" s="8">
        <f t="shared" si="949"/>
        <v>0</v>
      </c>
      <c r="F7623" s="63">
        <f>SUM(D$10:D7623)</f>
        <v>7514</v>
      </c>
      <c r="G7623" s="49">
        <f>SUM(E$10:E7623)</f>
        <v>100</v>
      </c>
      <c r="H7623" s="8">
        <f t="shared" si="950"/>
        <v>0</v>
      </c>
      <c r="I7623" s="50">
        <f t="shared" si="951"/>
        <v>3757000</v>
      </c>
      <c r="J7623" s="51">
        <f t="shared" si="944"/>
        <v>0</v>
      </c>
      <c r="K7623" s="51">
        <f t="shared" si="945"/>
        <v>3757000</v>
      </c>
      <c r="L7623" s="52">
        <f t="shared" si="946"/>
        <v>375.7</v>
      </c>
      <c r="M7623" s="53" t="str">
        <f t="shared" si="947"/>
        <v/>
      </c>
    </row>
    <row r="7624" spans="1:13" ht="21">
      <c r="A7624" s="48">
        <v>11031.204248228587</v>
      </c>
      <c r="B7624" s="8">
        <v>7615</v>
      </c>
      <c r="C7624" s="8">
        <v>0</v>
      </c>
      <c r="D7624" s="8">
        <f t="shared" si="948"/>
        <v>1</v>
      </c>
      <c r="E7624" s="8">
        <f t="shared" si="949"/>
        <v>0</v>
      </c>
      <c r="F7624" s="63">
        <f>SUM(D$10:D7624)</f>
        <v>7515</v>
      </c>
      <c r="G7624" s="49">
        <f>SUM(E$10:E7624)</f>
        <v>100</v>
      </c>
      <c r="H7624" s="8">
        <f t="shared" si="950"/>
        <v>0</v>
      </c>
      <c r="I7624" s="50">
        <f t="shared" si="951"/>
        <v>3757500</v>
      </c>
      <c r="J7624" s="51">
        <f t="shared" si="944"/>
        <v>0</v>
      </c>
      <c r="K7624" s="51">
        <f t="shared" si="945"/>
        <v>3757500</v>
      </c>
      <c r="L7624" s="52">
        <f t="shared" si="946"/>
        <v>375.75</v>
      </c>
      <c r="M7624" s="53" t="str">
        <f t="shared" si="947"/>
        <v/>
      </c>
    </row>
    <row r="7625" spans="1:13" ht="21">
      <c r="A7625" s="48">
        <v>11030.673675573522</v>
      </c>
      <c r="B7625" s="8">
        <v>7616</v>
      </c>
      <c r="C7625" s="8">
        <v>0</v>
      </c>
      <c r="D7625" s="8">
        <f t="shared" si="948"/>
        <v>1</v>
      </c>
      <c r="E7625" s="8">
        <f t="shared" si="949"/>
        <v>0</v>
      </c>
      <c r="F7625" s="63">
        <f>SUM(D$10:D7625)</f>
        <v>7516</v>
      </c>
      <c r="G7625" s="49">
        <f>SUM(E$10:E7625)</f>
        <v>100</v>
      </c>
      <c r="H7625" s="8">
        <f t="shared" si="950"/>
        <v>0</v>
      </c>
      <c r="I7625" s="50">
        <f t="shared" si="951"/>
        <v>3758000</v>
      </c>
      <c r="J7625" s="51">
        <f t="shared" si="944"/>
        <v>0</v>
      </c>
      <c r="K7625" s="51">
        <f t="shared" si="945"/>
        <v>3758000</v>
      </c>
      <c r="L7625" s="52">
        <f t="shared" si="946"/>
        <v>375.8</v>
      </c>
      <c r="M7625" s="53" t="str">
        <f t="shared" si="947"/>
        <v/>
      </c>
    </row>
    <row r="7626" spans="1:13" ht="21">
      <c r="A7626" s="48">
        <v>11029.189720234621</v>
      </c>
      <c r="B7626" s="8">
        <v>7617</v>
      </c>
      <c r="C7626" s="8">
        <v>0</v>
      </c>
      <c r="D7626" s="8">
        <f t="shared" si="948"/>
        <v>1</v>
      </c>
      <c r="E7626" s="8">
        <f t="shared" si="949"/>
        <v>0</v>
      </c>
      <c r="F7626" s="63">
        <f>SUM(D$10:D7626)</f>
        <v>7517</v>
      </c>
      <c r="G7626" s="49">
        <f>SUM(E$10:E7626)</f>
        <v>100</v>
      </c>
      <c r="H7626" s="8">
        <f t="shared" si="950"/>
        <v>0</v>
      </c>
      <c r="I7626" s="50">
        <f t="shared" si="951"/>
        <v>3758500</v>
      </c>
      <c r="J7626" s="51">
        <f t="shared" ref="J7626:J7689" si="952">H7626*G$3</f>
        <v>0</v>
      </c>
      <c r="K7626" s="51">
        <f t="shared" ref="K7626:K7689" si="953">SUM(I7626+J7626)</f>
        <v>3758500</v>
      </c>
      <c r="L7626" s="52">
        <f t="shared" ref="L7626:L7689" si="954">K7626/E$4</f>
        <v>375.85</v>
      </c>
      <c r="M7626" s="53" t="str">
        <f t="shared" ref="M7626:M7689" si="955">IF(K7626=$K$4, A7626, "")</f>
        <v/>
      </c>
    </row>
    <row r="7627" spans="1:13" ht="21">
      <c r="A7627" s="48">
        <v>11027.610056597126</v>
      </c>
      <c r="B7627" s="8">
        <v>7618</v>
      </c>
      <c r="C7627" s="8">
        <v>0</v>
      </c>
      <c r="D7627" s="8">
        <f t="shared" ref="D7627:D7690" si="956">IF(C7627=0,1,0)</f>
        <v>1</v>
      </c>
      <c r="E7627" s="8">
        <f t="shared" ref="E7627:E7690" si="957">C7627</f>
        <v>0</v>
      </c>
      <c r="F7627" s="63">
        <f>SUM(D$10:D7627)</f>
        <v>7518</v>
      </c>
      <c r="G7627" s="49">
        <f>SUM(E$10:E7627)</f>
        <v>100</v>
      </c>
      <c r="H7627" s="8">
        <f t="shared" ref="H7627:H7690" si="958">E$2-G7627</f>
        <v>0</v>
      </c>
      <c r="I7627" s="50">
        <f t="shared" ref="I7627:I7690" si="959">F7627*H$3</f>
        <v>3759000</v>
      </c>
      <c r="J7627" s="51">
        <f t="shared" si="952"/>
        <v>0</v>
      </c>
      <c r="K7627" s="51">
        <f t="shared" si="953"/>
        <v>3759000</v>
      </c>
      <c r="L7627" s="52">
        <f t="shared" si="954"/>
        <v>375.9</v>
      </c>
      <c r="M7627" s="53" t="str">
        <f t="shared" si="955"/>
        <v/>
      </c>
    </row>
    <row r="7628" spans="1:13" ht="21">
      <c r="A7628" s="48">
        <v>11026.743849538474</v>
      </c>
      <c r="B7628" s="8">
        <v>7619</v>
      </c>
      <c r="C7628" s="8">
        <v>0</v>
      </c>
      <c r="D7628" s="8">
        <f t="shared" si="956"/>
        <v>1</v>
      </c>
      <c r="E7628" s="8">
        <f t="shared" si="957"/>
        <v>0</v>
      </c>
      <c r="F7628" s="63">
        <f>SUM(D$10:D7628)</f>
        <v>7519</v>
      </c>
      <c r="G7628" s="49">
        <f>SUM(E$10:E7628)</f>
        <v>100</v>
      </c>
      <c r="H7628" s="8">
        <f t="shared" si="958"/>
        <v>0</v>
      </c>
      <c r="I7628" s="50">
        <f t="shared" si="959"/>
        <v>3759500</v>
      </c>
      <c r="J7628" s="51">
        <f t="shared" si="952"/>
        <v>0</v>
      </c>
      <c r="K7628" s="51">
        <f t="shared" si="953"/>
        <v>3759500</v>
      </c>
      <c r="L7628" s="52">
        <f t="shared" si="954"/>
        <v>375.95</v>
      </c>
      <c r="M7628" s="53" t="str">
        <f t="shared" si="955"/>
        <v/>
      </c>
    </row>
    <row r="7629" spans="1:13" ht="21">
      <c r="A7629" s="48">
        <v>11026.031519777225</v>
      </c>
      <c r="B7629" s="8">
        <v>7620</v>
      </c>
      <c r="C7629" s="8">
        <v>0</v>
      </c>
      <c r="D7629" s="8">
        <f t="shared" si="956"/>
        <v>1</v>
      </c>
      <c r="E7629" s="8">
        <f t="shared" si="957"/>
        <v>0</v>
      </c>
      <c r="F7629" s="63">
        <f>SUM(D$10:D7629)</f>
        <v>7520</v>
      </c>
      <c r="G7629" s="49">
        <f>SUM(E$10:E7629)</f>
        <v>100</v>
      </c>
      <c r="H7629" s="8">
        <f t="shared" si="958"/>
        <v>0</v>
      </c>
      <c r="I7629" s="50">
        <f t="shared" si="959"/>
        <v>3760000</v>
      </c>
      <c r="J7629" s="51">
        <f t="shared" si="952"/>
        <v>0</v>
      </c>
      <c r="K7629" s="51">
        <f t="shared" si="953"/>
        <v>3760000</v>
      </c>
      <c r="L7629" s="52">
        <f t="shared" si="954"/>
        <v>376</v>
      </c>
      <c r="M7629" s="53" t="str">
        <f t="shared" si="955"/>
        <v/>
      </c>
    </row>
    <row r="7630" spans="1:13" ht="21">
      <c r="A7630" s="48">
        <v>11024.437589795056</v>
      </c>
      <c r="B7630" s="8">
        <v>7621</v>
      </c>
      <c r="C7630" s="8">
        <v>0</v>
      </c>
      <c r="D7630" s="8">
        <f t="shared" si="956"/>
        <v>1</v>
      </c>
      <c r="E7630" s="8">
        <f t="shared" si="957"/>
        <v>0</v>
      </c>
      <c r="F7630" s="63">
        <f>SUM(D$10:D7630)</f>
        <v>7521</v>
      </c>
      <c r="G7630" s="49">
        <f>SUM(E$10:E7630)</f>
        <v>100</v>
      </c>
      <c r="H7630" s="8">
        <f t="shared" si="958"/>
        <v>0</v>
      </c>
      <c r="I7630" s="50">
        <f t="shared" si="959"/>
        <v>3760500</v>
      </c>
      <c r="J7630" s="51">
        <f t="shared" si="952"/>
        <v>0</v>
      </c>
      <c r="K7630" s="51">
        <f t="shared" si="953"/>
        <v>3760500</v>
      </c>
      <c r="L7630" s="52">
        <f t="shared" si="954"/>
        <v>376.05</v>
      </c>
      <c r="M7630" s="53" t="str">
        <f t="shared" si="955"/>
        <v/>
      </c>
    </row>
    <row r="7631" spans="1:13" ht="21">
      <c r="A7631" s="48">
        <v>11023.615787096927</v>
      </c>
      <c r="B7631" s="8">
        <v>7622</v>
      </c>
      <c r="C7631" s="8">
        <v>0</v>
      </c>
      <c r="D7631" s="8">
        <f t="shared" si="956"/>
        <v>1</v>
      </c>
      <c r="E7631" s="8">
        <f t="shared" si="957"/>
        <v>0</v>
      </c>
      <c r="F7631" s="63">
        <f>SUM(D$10:D7631)</f>
        <v>7522</v>
      </c>
      <c r="G7631" s="49">
        <f>SUM(E$10:E7631)</f>
        <v>100</v>
      </c>
      <c r="H7631" s="8">
        <f t="shared" si="958"/>
        <v>0</v>
      </c>
      <c r="I7631" s="50">
        <f t="shared" si="959"/>
        <v>3761000</v>
      </c>
      <c r="J7631" s="51">
        <f t="shared" si="952"/>
        <v>0</v>
      </c>
      <c r="K7631" s="51">
        <f t="shared" si="953"/>
        <v>3761000</v>
      </c>
      <c r="L7631" s="52">
        <f t="shared" si="954"/>
        <v>376.1</v>
      </c>
      <c r="M7631" s="53" t="str">
        <f t="shared" si="955"/>
        <v/>
      </c>
    </row>
    <row r="7632" spans="1:13" ht="21">
      <c r="A7632" s="48">
        <v>11023.273803953174</v>
      </c>
      <c r="B7632" s="8">
        <v>7623</v>
      </c>
      <c r="C7632" s="8">
        <v>0</v>
      </c>
      <c r="D7632" s="8">
        <f t="shared" si="956"/>
        <v>1</v>
      </c>
      <c r="E7632" s="8">
        <f t="shared" si="957"/>
        <v>0</v>
      </c>
      <c r="F7632" s="63">
        <f>SUM(D$10:D7632)</f>
        <v>7523</v>
      </c>
      <c r="G7632" s="49">
        <f>SUM(E$10:E7632)</f>
        <v>100</v>
      </c>
      <c r="H7632" s="8">
        <f t="shared" si="958"/>
        <v>0</v>
      </c>
      <c r="I7632" s="50">
        <f t="shared" si="959"/>
        <v>3761500</v>
      </c>
      <c r="J7632" s="51">
        <f t="shared" si="952"/>
        <v>0</v>
      </c>
      <c r="K7632" s="51">
        <f t="shared" si="953"/>
        <v>3761500</v>
      </c>
      <c r="L7632" s="52">
        <f t="shared" si="954"/>
        <v>376.15</v>
      </c>
      <c r="M7632" s="53" t="str">
        <f t="shared" si="955"/>
        <v/>
      </c>
    </row>
    <row r="7633" spans="1:13" ht="21">
      <c r="A7633" s="48">
        <v>11021.813242228211</v>
      </c>
      <c r="B7633" s="8">
        <v>7624</v>
      </c>
      <c r="C7633" s="8">
        <v>0</v>
      </c>
      <c r="D7633" s="8">
        <f t="shared" si="956"/>
        <v>1</v>
      </c>
      <c r="E7633" s="8">
        <f t="shared" si="957"/>
        <v>0</v>
      </c>
      <c r="F7633" s="63">
        <f>SUM(D$10:D7633)</f>
        <v>7524</v>
      </c>
      <c r="G7633" s="49">
        <f>SUM(E$10:E7633)</f>
        <v>100</v>
      </c>
      <c r="H7633" s="8">
        <f t="shared" si="958"/>
        <v>0</v>
      </c>
      <c r="I7633" s="50">
        <f t="shared" si="959"/>
        <v>3762000</v>
      </c>
      <c r="J7633" s="51">
        <f t="shared" si="952"/>
        <v>0</v>
      </c>
      <c r="K7633" s="51">
        <f t="shared" si="953"/>
        <v>3762000</v>
      </c>
      <c r="L7633" s="52">
        <f t="shared" si="954"/>
        <v>376.2</v>
      </c>
      <c r="M7633" s="53" t="str">
        <f t="shared" si="955"/>
        <v/>
      </c>
    </row>
    <row r="7634" spans="1:13" ht="21">
      <c r="A7634" s="48">
        <v>11021.729471727685</v>
      </c>
      <c r="B7634" s="8">
        <v>7625</v>
      </c>
      <c r="C7634" s="8">
        <v>0</v>
      </c>
      <c r="D7634" s="8">
        <f t="shared" si="956"/>
        <v>1</v>
      </c>
      <c r="E7634" s="8">
        <f t="shared" si="957"/>
        <v>0</v>
      </c>
      <c r="F7634" s="63">
        <f>SUM(D$10:D7634)</f>
        <v>7525</v>
      </c>
      <c r="G7634" s="49">
        <f>SUM(E$10:E7634)</f>
        <v>100</v>
      </c>
      <c r="H7634" s="8">
        <f t="shared" si="958"/>
        <v>0</v>
      </c>
      <c r="I7634" s="50">
        <f t="shared" si="959"/>
        <v>3762500</v>
      </c>
      <c r="J7634" s="51">
        <f t="shared" si="952"/>
        <v>0</v>
      </c>
      <c r="K7634" s="51">
        <f t="shared" si="953"/>
        <v>3762500</v>
      </c>
      <c r="L7634" s="52">
        <f t="shared" si="954"/>
        <v>376.25</v>
      </c>
      <c r="M7634" s="53" t="str">
        <f t="shared" si="955"/>
        <v/>
      </c>
    </row>
    <row r="7635" spans="1:13" ht="21">
      <c r="A7635" s="48">
        <v>11020.777338221898</v>
      </c>
      <c r="B7635" s="8">
        <v>7626</v>
      </c>
      <c r="C7635" s="8">
        <v>0</v>
      </c>
      <c r="D7635" s="8">
        <f t="shared" si="956"/>
        <v>1</v>
      </c>
      <c r="E7635" s="8">
        <f t="shared" si="957"/>
        <v>0</v>
      </c>
      <c r="F7635" s="63">
        <f>SUM(D$10:D7635)</f>
        <v>7526</v>
      </c>
      <c r="G7635" s="49">
        <f>SUM(E$10:E7635)</f>
        <v>100</v>
      </c>
      <c r="H7635" s="8">
        <f t="shared" si="958"/>
        <v>0</v>
      </c>
      <c r="I7635" s="50">
        <f t="shared" si="959"/>
        <v>3763000</v>
      </c>
      <c r="J7635" s="51">
        <f t="shared" si="952"/>
        <v>0</v>
      </c>
      <c r="K7635" s="51">
        <f t="shared" si="953"/>
        <v>3763000</v>
      </c>
      <c r="L7635" s="52">
        <f t="shared" si="954"/>
        <v>376.3</v>
      </c>
      <c r="M7635" s="53" t="str">
        <f t="shared" si="955"/>
        <v/>
      </c>
    </row>
    <row r="7636" spans="1:13" ht="21">
      <c r="A7636" s="48">
        <v>11019.435628574485</v>
      </c>
      <c r="B7636" s="8">
        <v>7627</v>
      </c>
      <c r="C7636" s="8">
        <v>0</v>
      </c>
      <c r="D7636" s="8">
        <f t="shared" si="956"/>
        <v>1</v>
      </c>
      <c r="E7636" s="8">
        <f t="shared" si="957"/>
        <v>0</v>
      </c>
      <c r="F7636" s="63">
        <f>SUM(D$10:D7636)</f>
        <v>7527</v>
      </c>
      <c r="G7636" s="49">
        <f>SUM(E$10:E7636)</f>
        <v>100</v>
      </c>
      <c r="H7636" s="8">
        <f t="shared" si="958"/>
        <v>0</v>
      </c>
      <c r="I7636" s="50">
        <f t="shared" si="959"/>
        <v>3763500</v>
      </c>
      <c r="J7636" s="51">
        <f t="shared" si="952"/>
        <v>0</v>
      </c>
      <c r="K7636" s="51">
        <f t="shared" si="953"/>
        <v>3763500</v>
      </c>
      <c r="L7636" s="52">
        <f t="shared" si="954"/>
        <v>376.35</v>
      </c>
      <c r="M7636" s="53" t="str">
        <f t="shared" si="955"/>
        <v/>
      </c>
    </row>
    <row r="7637" spans="1:13" ht="21">
      <c r="A7637" s="48">
        <v>11018.404385973812</v>
      </c>
      <c r="B7637" s="8">
        <v>7628</v>
      </c>
      <c r="C7637" s="8">
        <v>0</v>
      </c>
      <c r="D7637" s="8">
        <f t="shared" si="956"/>
        <v>1</v>
      </c>
      <c r="E7637" s="8">
        <f t="shared" si="957"/>
        <v>0</v>
      </c>
      <c r="F7637" s="63">
        <f>SUM(D$10:D7637)</f>
        <v>7528</v>
      </c>
      <c r="G7637" s="49">
        <f>SUM(E$10:E7637)</f>
        <v>100</v>
      </c>
      <c r="H7637" s="8">
        <f t="shared" si="958"/>
        <v>0</v>
      </c>
      <c r="I7637" s="50">
        <f t="shared" si="959"/>
        <v>3764000</v>
      </c>
      <c r="J7637" s="51">
        <f t="shared" si="952"/>
        <v>0</v>
      </c>
      <c r="K7637" s="51">
        <f t="shared" si="953"/>
        <v>3764000</v>
      </c>
      <c r="L7637" s="52">
        <f t="shared" si="954"/>
        <v>376.4</v>
      </c>
      <c r="M7637" s="53" t="str">
        <f t="shared" si="955"/>
        <v/>
      </c>
    </row>
    <row r="7638" spans="1:13" ht="21">
      <c r="A7638" s="48">
        <v>11016.874955077528</v>
      </c>
      <c r="B7638" s="8">
        <v>7629</v>
      </c>
      <c r="C7638" s="8">
        <v>0</v>
      </c>
      <c r="D7638" s="8">
        <f t="shared" si="956"/>
        <v>1</v>
      </c>
      <c r="E7638" s="8">
        <f t="shared" si="957"/>
        <v>0</v>
      </c>
      <c r="F7638" s="63">
        <f>SUM(D$10:D7638)</f>
        <v>7529</v>
      </c>
      <c r="G7638" s="49">
        <f>SUM(E$10:E7638)</f>
        <v>100</v>
      </c>
      <c r="H7638" s="8">
        <f t="shared" si="958"/>
        <v>0</v>
      </c>
      <c r="I7638" s="50">
        <f t="shared" si="959"/>
        <v>3764500</v>
      </c>
      <c r="J7638" s="51">
        <f t="shared" si="952"/>
        <v>0</v>
      </c>
      <c r="K7638" s="51">
        <f t="shared" si="953"/>
        <v>3764500</v>
      </c>
      <c r="L7638" s="52">
        <f t="shared" si="954"/>
        <v>376.45</v>
      </c>
      <c r="M7638" s="53" t="str">
        <f t="shared" si="955"/>
        <v/>
      </c>
    </row>
    <row r="7639" spans="1:13" ht="21">
      <c r="A7639" s="48">
        <v>11015.986592237483</v>
      </c>
      <c r="B7639" s="8">
        <v>7630</v>
      </c>
      <c r="C7639" s="8">
        <v>0</v>
      </c>
      <c r="D7639" s="8">
        <f t="shared" si="956"/>
        <v>1</v>
      </c>
      <c r="E7639" s="8">
        <f t="shared" si="957"/>
        <v>0</v>
      </c>
      <c r="F7639" s="63">
        <f>SUM(D$10:D7639)</f>
        <v>7530</v>
      </c>
      <c r="G7639" s="49">
        <f>SUM(E$10:E7639)</f>
        <v>100</v>
      </c>
      <c r="H7639" s="8">
        <f t="shared" si="958"/>
        <v>0</v>
      </c>
      <c r="I7639" s="50">
        <f t="shared" si="959"/>
        <v>3765000</v>
      </c>
      <c r="J7639" s="51">
        <f t="shared" si="952"/>
        <v>0</v>
      </c>
      <c r="K7639" s="51">
        <f t="shared" si="953"/>
        <v>3765000</v>
      </c>
      <c r="L7639" s="52">
        <f t="shared" si="954"/>
        <v>376.5</v>
      </c>
      <c r="M7639" s="53" t="str">
        <f t="shared" si="955"/>
        <v/>
      </c>
    </row>
    <row r="7640" spans="1:13" ht="21">
      <c r="A7640" s="48">
        <v>11014.30332656656</v>
      </c>
      <c r="B7640" s="8">
        <v>7631</v>
      </c>
      <c r="C7640" s="8">
        <v>0</v>
      </c>
      <c r="D7640" s="8">
        <f t="shared" si="956"/>
        <v>1</v>
      </c>
      <c r="E7640" s="8">
        <f t="shared" si="957"/>
        <v>0</v>
      </c>
      <c r="F7640" s="63">
        <f>SUM(D$10:D7640)</f>
        <v>7531</v>
      </c>
      <c r="G7640" s="49">
        <f>SUM(E$10:E7640)</f>
        <v>100</v>
      </c>
      <c r="H7640" s="8">
        <f t="shared" si="958"/>
        <v>0</v>
      </c>
      <c r="I7640" s="50">
        <f t="shared" si="959"/>
        <v>3765500</v>
      </c>
      <c r="J7640" s="51">
        <f t="shared" si="952"/>
        <v>0</v>
      </c>
      <c r="K7640" s="51">
        <f t="shared" si="953"/>
        <v>3765500</v>
      </c>
      <c r="L7640" s="52">
        <f t="shared" si="954"/>
        <v>376.55</v>
      </c>
      <c r="M7640" s="53" t="str">
        <f t="shared" si="955"/>
        <v/>
      </c>
    </row>
    <row r="7641" spans="1:13" ht="21">
      <c r="A7641" s="48">
        <v>11013.619957918338</v>
      </c>
      <c r="B7641" s="8">
        <v>7632</v>
      </c>
      <c r="C7641" s="8">
        <v>0</v>
      </c>
      <c r="D7641" s="8">
        <f t="shared" si="956"/>
        <v>1</v>
      </c>
      <c r="E7641" s="8">
        <f t="shared" si="957"/>
        <v>0</v>
      </c>
      <c r="F7641" s="63">
        <f>SUM(D$10:D7641)</f>
        <v>7532</v>
      </c>
      <c r="G7641" s="49">
        <f>SUM(E$10:E7641)</f>
        <v>100</v>
      </c>
      <c r="H7641" s="8">
        <f t="shared" si="958"/>
        <v>0</v>
      </c>
      <c r="I7641" s="50">
        <f t="shared" si="959"/>
        <v>3766000</v>
      </c>
      <c r="J7641" s="51">
        <f t="shared" si="952"/>
        <v>0</v>
      </c>
      <c r="K7641" s="51">
        <f t="shared" si="953"/>
        <v>3766000</v>
      </c>
      <c r="L7641" s="52">
        <f t="shared" si="954"/>
        <v>376.6</v>
      </c>
      <c r="M7641" s="53" t="str">
        <f t="shared" si="955"/>
        <v/>
      </c>
    </row>
    <row r="7642" spans="1:13" ht="21">
      <c r="A7642" s="48">
        <v>11013.166041577339</v>
      </c>
      <c r="B7642" s="8">
        <v>7633</v>
      </c>
      <c r="C7642" s="8">
        <v>0</v>
      </c>
      <c r="D7642" s="8">
        <f t="shared" si="956"/>
        <v>1</v>
      </c>
      <c r="E7642" s="8">
        <f t="shared" si="957"/>
        <v>0</v>
      </c>
      <c r="F7642" s="63">
        <f>SUM(D$10:D7642)</f>
        <v>7533</v>
      </c>
      <c r="G7642" s="49">
        <f>SUM(E$10:E7642)</f>
        <v>100</v>
      </c>
      <c r="H7642" s="8">
        <f t="shared" si="958"/>
        <v>0</v>
      </c>
      <c r="I7642" s="50">
        <f t="shared" si="959"/>
        <v>3766500</v>
      </c>
      <c r="J7642" s="51">
        <f t="shared" si="952"/>
        <v>0</v>
      </c>
      <c r="K7642" s="51">
        <f t="shared" si="953"/>
        <v>3766500</v>
      </c>
      <c r="L7642" s="52">
        <f t="shared" si="954"/>
        <v>376.65</v>
      </c>
      <c r="M7642" s="53" t="str">
        <f t="shared" si="955"/>
        <v/>
      </c>
    </row>
    <row r="7643" spans="1:13" ht="21">
      <c r="A7643" s="48">
        <v>11011.874144612679</v>
      </c>
      <c r="B7643" s="8">
        <v>7634</v>
      </c>
      <c r="C7643" s="8">
        <v>0</v>
      </c>
      <c r="D7643" s="8">
        <f t="shared" si="956"/>
        <v>1</v>
      </c>
      <c r="E7643" s="8">
        <f t="shared" si="957"/>
        <v>0</v>
      </c>
      <c r="F7643" s="63">
        <f>SUM(D$10:D7643)</f>
        <v>7534</v>
      </c>
      <c r="G7643" s="49">
        <f>SUM(E$10:E7643)</f>
        <v>100</v>
      </c>
      <c r="H7643" s="8">
        <f t="shared" si="958"/>
        <v>0</v>
      </c>
      <c r="I7643" s="50">
        <f t="shared" si="959"/>
        <v>3767000</v>
      </c>
      <c r="J7643" s="51">
        <f t="shared" si="952"/>
        <v>0</v>
      </c>
      <c r="K7643" s="51">
        <f t="shared" si="953"/>
        <v>3767000</v>
      </c>
      <c r="L7643" s="52">
        <f t="shared" si="954"/>
        <v>376.7</v>
      </c>
      <c r="M7643" s="53" t="str">
        <f t="shared" si="955"/>
        <v/>
      </c>
    </row>
    <row r="7644" spans="1:13" ht="21">
      <c r="A7644" s="48">
        <v>11010.207773997165</v>
      </c>
      <c r="B7644" s="8">
        <v>7635</v>
      </c>
      <c r="C7644" s="8">
        <v>0</v>
      </c>
      <c r="D7644" s="8">
        <f t="shared" si="956"/>
        <v>1</v>
      </c>
      <c r="E7644" s="8">
        <f t="shared" si="957"/>
        <v>0</v>
      </c>
      <c r="F7644" s="63">
        <f>SUM(D$10:D7644)</f>
        <v>7535</v>
      </c>
      <c r="G7644" s="49">
        <f>SUM(E$10:E7644)</f>
        <v>100</v>
      </c>
      <c r="H7644" s="8">
        <f t="shared" si="958"/>
        <v>0</v>
      </c>
      <c r="I7644" s="50">
        <f t="shared" si="959"/>
        <v>3767500</v>
      </c>
      <c r="J7644" s="51">
        <f t="shared" si="952"/>
        <v>0</v>
      </c>
      <c r="K7644" s="51">
        <f t="shared" si="953"/>
        <v>3767500</v>
      </c>
      <c r="L7644" s="52">
        <f t="shared" si="954"/>
        <v>376.75</v>
      </c>
      <c r="M7644" s="53" t="str">
        <f t="shared" si="955"/>
        <v/>
      </c>
    </row>
    <row r="7645" spans="1:13" ht="21">
      <c r="A7645" s="48">
        <v>11010.532649112129</v>
      </c>
      <c r="B7645" s="8">
        <v>7636</v>
      </c>
      <c r="C7645" s="8">
        <v>0</v>
      </c>
      <c r="D7645" s="8">
        <f t="shared" si="956"/>
        <v>1</v>
      </c>
      <c r="E7645" s="8">
        <f t="shared" si="957"/>
        <v>0</v>
      </c>
      <c r="F7645" s="63">
        <f>SUM(D$10:D7645)</f>
        <v>7536</v>
      </c>
      <c r="G7645" s="49">
        <f>SUM(E$10:E7645)</f>
        <v>100</v>
      </c>
      <c r="H7645" s="8">
        <f t="shared" si="958"/>
        <v>0</v>
      </c>
      <c r="I7645" s="50">
        <f t="shared" si="959"/>
        <v>3768000</v>
      </c>
      <c r="J7645" s="51">
        <f t="shared" si="952"/>
        <v>0</v>
      </c>
      <c r="K7645" s="51">
        <f t="shared" si="953"/>
        <v>3768000</v>
      </c>
      <c r="L7645" s="52">
        <f t="shared" si="954"/>
        <v>376.8</v>
      </c>
      <c r="M7645" s="53" t="str">
        <f t="shared" si="955"/>
        <v/>
      </c>
    </row>
    <row r="7646" spans="1:13" ht="21">
      <c r="A7646" s="48">
        <v>11008.552925496455</v>
      </c>
      <c r="B7646" s="8">
        <v>7637</v>
      </c>
      <c r="C7646" s="8">
        <v>0</v>
      </c>
      <c r="D7646" s="8">
        <f t="shared" si="956"/>
        <v>1</v>
      </c>
      <c r="E7646" s="8">
        <f t="shared" si="957"/>
        <v>0</v>
      </c>
      <c r="F7646" s="63">
        <f>SUM(D$10:D7646)</f>
        <v>7537</v>
      </c>
      <c r="G7646" s="49">
        <f>SUM(E$10:E7646)</f>
        <v>100</v>
      </c>
      <c r="H7646" s="8">
        <f t="shared" si="958"/>
        <v>0</v>
      </c>
      <c r="I7646" s="50">
        <f t="shared" si="959"/>
        <v>3768500</v>
      </c>
      <c r="J7646" s="51">
        <f t="shared" si="952"/>
        <v>0</v>
      </c>
      <c r="K7646" s="51">
        <f t="shared" si="953"/>
        <v>3768500</v>
      </c>
      <c r="L7646" s="52">
        <f t="shared" si="954"/>
        <v>376.85</v>
      </c>
      <c r="M7646" s="53" t="str">
        <f t="shared" si="955"/>
        <v/>
      </c>
    </row>
    <row r="7647" spans="1:13" ht="21">
      <c r="A7647" s="48">
        <v>11007.798946386243</v>
      </c>
      <c r="B7647" s="8">
        <v>7638</v>
      </c>
      <c r="C7647" s="8">
        <v>0</v>
      </c>
      <c r="D7647" s="8">
        <f t="shared" si="956"/>
        <v>1</v>
      </c>
      <c r="E7647" s="8">
        <f t="shared" si="957"/>
        <v>0</v>
      </c>
      <c r="F7647" s="63">
        <f>SUM(D$10:D7647)</f>
        <v>7538</v>
      </c>
      <c r="G7647" s="49">
        <f>SUM(E$10:E7647)</f>
        <v>100</v>
      </c>
      <c r="H7647" s="8">
        <f t="shared" si="958"/>
        <v>0</v>
      </c>
      <c r="I7647" s="50">
        <f t="shared" si="959"/>
        <v>3769000</v>
      </c>
      <c r="J7647" s="51">
        <f t="shared" si="952"/>
        <v>0</v>
      </c>
      <c r="K7647" s="51">
        <f t="shared" si="953"/>
        <v>3769000</v>
      </c>
      <c r="L7647" s="52">
        <f t="shared" si="954"/>
        <v>376.9</v>
      </c>
      <c r="M7647" s="53" t="str">
        <f t="shared" si="955"/>
        <v/>
      </c>
    </row>
    <row r="7648" spans="1:13" ht="21">
      <c r="A7648" s="48">
        <v>11007.742820372141</v>
      </c>
      <c r="B7648" s="8">
        <v>7639</v>
      </c>
      <c r="C7648" s="8">
        <v>0</v>
      </c>
      <c r="D7648" s="8">
        <f t="shared" si="956"/>
        <v>1</v>
      </c>
      <c r="E7648" s="8">
        <f t="shared" si="957"/>
        <v>0</v>
      </c>
      <c r="F7648" s="63">
        <f>SUM(D$10:D7648)</f>
        <v>7539</v>
      </c>
      <c r="G7648" s="49">
        <f>SUM(E$10:E7648)</f>
        <v>100</v>
      </c>
      <c r="H7648" s="8">
        <f t="shared" si="958"/>
        <v>0</v>
      </c>
      <c r="I7648" s="50">
        <f t="shared" si="959"/>
        <v>3769500</v>
      </c>
      <c r="J7648" s="51">
        <f t="shared" si="952"/>
        <v>0</v>
      </c>
      <c r="K7648" s="51">
        <f t="shared" si="953"/>
        <v>3769500</v>
      </c>
      <c r="L7648" s="52">
        <f t="shared" si="954"/>
        <v>376.95</v>
      </c>
      <c r="M7648" s="53" t="str">
        <f t="shared" si="955"/>
        <v/>
      </c>
    </row>
    <row r="7649" spans="1:13" ht="21">
      <c r="A7649" s="48">
        <v>11006.759442707915</v>
      </c>
      <c r="B7649" s="8">
        <v>7640</v>
      </c>
      <c r="C7649" s="8">
        <v>0</v>
      </c>
      <c r="D7649" s="8">
        <f t="shared" si="956"/>
        <v>1</v>
      </c>
      <c r="E7649" s="8">
        <f t="shared" si="957"/>
        <v>0</v>
      </c>
      <c r="F7649" s="63">
        <f>SUM(D$10:D7649)</f>
        <v>7540</v>
      </c>
      <c r="G7649" s="49">
        <f>SUM(E$10:E7649)</f>
        <v>100</v>
      </c>
      <c r="H7649" s="8">
        <f t="shared" si="958"/>
        <v>0</v>
      </c>
      <c r="I7649" s="50">
        <f t="shared" si="959"/>
        <v>3770000</v>
      </c>
      <c r="J7649" s="51">
        <f t="shared" si="952"/>
        <v>0</v>
      </c>
      <c r="K7649" s="51">
        <f t="shared" si="953"/>
        <v>3770000</v>
      </c>
      <c r="L7649" s="52">
        <f t="shared" si="954"/>
        <v>377</v>
      </c>
      <c r="M7649" s="53" t="str">
        <f t="shared" si="955"/>
        <v/>
      </c>
    </row>
    <row r="7650" spans="1:13" ht="21">
      <c r="A7650" s="48">
        <v>11005.545729007039</v>
      </c>
      <c r="B7650" s="8">
        <v>7641</v>
      </c>
      <c r="C7650" s="8">
        <v>0</v>
      </c>
      <c r="D7650" s="8">
        <f t="shared" si="956"/>
        <v>1</v>
      </c>
      <c r="E7650" s="8">
        <f t="shared" si="957"/>
        <v>0</v>
      </c>
      <c r="F7650" s="63">
        <f>SUM(D$10:D7650)</f>
        <v>7541</v>
      </c>
      <c r="G7650" s="49">
        <f>SUM(E$10:E7650)</f>
        <v>100</v>
      </c>
      <c r="H7650" s="8">
        <f t="shared" si="958"/>
        <v>0</v>
      </c>
      <c r="I7650" s="50">
        <f t="shared" si="959"/>
        <v>3770500</v>
      </c>
      <c r="J7650" s="51">
        <f t="shared" si="952"/>
        <v>0</v>
      </c>
      <c r="K7650" s="51">
        <f t="shared" si="953"/>
        <v>3770500</v>
      </c>
      <c r="L7650" s="52">
        <f t="shared" si="954"/>
        <v>377.05</v>
      </c>
      <c r="M7650" s="53" t="str">
        <f t="shared" si="955"/>
        <v/>
      </c>
    </row>
    <row r="7651" spans="1:13" ht="21">
      <c r="A7651" s="48">
        <v>11004.885063725695</v>
      </c>
      <c r="B7651" s="8">
        <v>7642</v>
      </c>
      <c r="C7651" s="8">
        <v>0</v>
      </c>
      <c r="D7651" s="8">
        <f t="shared" si="956"/>
        <v>1</v>
      </c>
      <c r="E7651" s="8">
        <f t="shared" si="957"/>
        <v>0</v>
      </c>
      <c r="F7651" s="63">
        <f>SUM(D$10:D7651)</f>
        <v>7542</v>
      </c>
      <c r="G7651" s="49">
        <f>SUM(E$10:E7651)</f>
        <v>100</v>
      </c>
      <c r="H7651" s="8">
        <f t="shared" si="958"/>
        <v>0</v>
      </c>
      <c r="I7651" s="50">
        <f t="shared" si="959"/>
        <v>3771000</v>
      </c>
      <c r="J7651" s="51">
        <f t="shared" si="952"/>
        <v>0</v>
      </c>
      <c r="K7651" s="51">
        <f t="shared" si="953"/>
        <v>3771000</v>
      </c>
      <c r="L7651" s="52">
        <f t="shared" si="954"/>
        <v>377.1</v>
      </c>
      <c r="M7651" s="53" t="str">
        <f t="shared" si="955"/>
        <v/>
      </c>
    </row>
    <row r="7652" spans="1:13" ht="21">
      <c r="A7652" s="48">
        <v>11002.892120165179</v>
      </c>
      <c r="B7652" s="8">
        <v>7643</v>
      </c>
      <c r="C7652" s="8">
        <v>0</v>
      </c>
      <c r="D7652" s="8">
        <f t="shared" si="956"/>
        <v>1</v>
      </c>
      <c r="E7652" s="8">
        <f t="shared" si="957"/>
        <v>0</v>
      </c>
      <c r="F7652" s="63">
        <f>SUM(D$10:D7652)</f>
        <v>7543</v>
      </c>
      <c r="G7652" s="49">
        <f>SUM(E$10:E7652)</f>
        <v>100</v>
      </c>
      <c r="H7652" s="8">
        <f t="shared" si="958"/>
        <v>0</v>
      </c>
      <c r="I7652" s="50">
        <f t="shared" si="959"/>
        <v>3771500</v>
      </c>
      <c r="J7652" s="51">
        <f t="shared" si="952"/>
        <v>0</v>
      </c>
      <c r="K7652" s="51">
        <f t="shared" si="953"/>
        <v>3771500</v>
      </c>
      <c r="L7652" s="52">
        <f t="shared" si="954"/>
        <v>377.15</v>
      </c>
      <c r="M7652" s="53" t="str">
        <f t="shared" si="955"/>
        <v/>
      </c>
    </row>
    <row r="7653" spans="1:13" ht="21">
      <c r="A7653" s="48">
        <v>11001.214875415888</v>
      </c>
      <c r="B7653" s="8">
        <v>7644</v>
      </c>
      <c r="C7653" s="8">
        <v>0</v>
      </c>
      <c r="D7653" s="8">
        <f t="shared" si="956"/>
        <v>1</v>
      </c>
      <c r="E7653" s="8">
        <f t="shared" si="957"/>
        <v>0</v>
      </c>
      <c r="F7653" s="63">
        <f>SUM(D$10:D7653)</f>
        <v>7544</v>
      </c>
      <c r="G7653" s="49">
        <f>SUM(E$10:E7653)</f>
        <v>100</v>
      </c>
      <c r="H7653" s="8">
        <f t="shared" si="958"/>
        <v>0</v>
      </c>
      <c r="I7653" s="50">
        <f t="shared" si="959"/>
        <v>3772000</v>
      </c>
      <c r="J7653" s="51">
        <f t="shared" si="952"/>
        <v>0</v>
      </c>
      <c r="K7653" s="51">
        <f t="shared" si="953"/>
        <v>3772000</v>
      </c>
      <c r="L7653" s="52">
        <f t="shared" si="954"/>
        <v>377.2</v>
      </c>
      <c r="M7653" s="53" t="str">
        <f t="shared" si="955"/>
        <v/>
      </c>
    </row>
    <row r="7654" spans="1:13" ht="21">
      <c r="A7654" s="48">
        <v>11001.694928422432</v>
      </c>
      <c r="B7654" s="8">
        <v>7645</v>
      </c>
      <c r="C7654" s="8">
        <v>0</v>
      </c>
      <c r="D7654" s="8">
        <f t="shared" si="956"/>
        <v>1</v>
      </c>
      <c r="E7654" s="8">
        <f t="shared" si="957"/>
        <v>0</v>
      </c>
      <c r="F7654" s="63">
        <f>SUM(D$10:D7654)</f>
        <v>7545</v>
      </c>
      <c r="G7654" s="49">
        <f>SUM(E$10:E7654)</f>
        <v>100</v>
      </c>
      <c r="H7654" s="8">
        <f t="shared" si="958"/>
        <v>0</v>
      </c>
      <c r="I7654" s="50">
        <f t="shared" si="959"/>
        <v>3772500</v>
      </c>
      <c r="J7654" s="51">
        <f t="shared" si="952"/>
        <v>0</v>
      </c>
      <c r="K7654" s="51">
        <f t="shared" si="953"/>
        <v>3772500</v>
      </c>
      <c r="L7654" s="52">
        <f t="shared" si="954"/>
        <v>377.25</v>
      </c>
      <c r="M7654" s="53" t="str">
        <f t="shared" si="955"/>
        <v/>
      </c>
    </row>
    <row r="7655" spans="1:13" ht="21">
      <c r="A7655" s="48">
        <v>11000.11906535468</v>
      </c>
      <c r="B7655" s="8">
        <v>7646</v>
      </c>
      <c r="C7655" s="8">
        <v>0</v>
      </c>
      <c r="D7655" s="8">
        <f t="shared" si="956"/>
        <v>1</v>
      </c>
      <c r="E7655" s="8">
        <f t="shared" si="957"/>
        <v>0</v>
      </c>
      <c r="F7655" s="63">
        <f>SUM(D$10:D7655)</f>
        <v>7546</v>
      </c>
      <c r="G7655" s="49">
        <f>SUM(E$10:E7655)</f>
        <v>100</v>
      </c>
      <c r="H7655" s="8">
        <f t="shared" si="958"/>
        <v>0</v>
      </c>
      <c r="I7655" s="50">
        <f t="shared" si="959"/>
        <v>3773000</v>
      </c>
      <c r="J7655" s="51">
        <f t="shared" si="952"/>
        <v>0</v>
      </c>
      <c r="K7655" s="51">
        <f t="shared" si="953"/>
        <v>3773000</v>
      </c>
      <c r="L7655" s="52">
        <f t="shared" si="954"/>
        <v>377.3</v>
      </c>
      <c r="M7655" s="53" t="str">
        <f t="shared" si="955"/>
        <v/>
      </c>
    </row>
    <row r="7656" spans="1:13" ht="21">
      <c r="A7656" s="48">
        <v>10998.370635483358</v>
      </c>
      <c r="B7656" s="8">
        <v>7647</v>
      </c>
      <c r="C7656" s="8">
        <v>0</v>
      </c>
      <c r="D7656" s="8">
        <f t="shared" si="956"/>
        <v>1</v>
      </c>
      <c r="E7656" s="8">
        <f t="shared" si="957"/>
        <v>0</v>
      </c>
      <c r="F7656" s="63">
        <f>SUM(D$10:D7656)</f>
        <v>7547</v>
      </c>
      <c r="G7656" s="49">
        <f>SUM(E$10:E7656)</f>
        <v>100</v>
      </c>
      <c r="H7656" s="8">
        <f t="shared" si="958"/>
        <v>0</v>
      </c>
      <c r="I7656" s="50">
        <f t="shared" si="959"/>
        <v>3773500</v>
      </c>
      <c r="J7656" s="51">
        <f t="shared" si="952"/>
        <v>0</v>
      </c>
      <c r="K7656" s="51">
        <f t="shared" si="953"/>
        <v>3773500</v>
      </c>
      <c r="L7656" s="52">
        <f t="shared" si="954"/>
        <v>377.35</v>
      </c>
      <c r="M7656" s="53" t="str">
        <f t="shared" si="955"/>
        <v/>
      </c>
    </row>
    <row r="7657" spans="1:13" ht="21">
      <c r="A7657" s="48">
        <v>10998.154728807825</v>
      </c>
      <c r="B7657" s="8">
        <v>7648</v>
      </c>
      <c r="C7657" s="8">
        <v>0</v>
      </c>
      <c r="D7657" s="8">
        <f t="shared" si="956"/>
        <v>1</v>
      </c>
      <c r="E7657" s="8">
        <f t="shared" si="957"/>
        <v>0</v>
      </c>
      <c r="F7657" s="63">
        <f>SUM(D$10:D7657)</f>
        <v>7548</v>
      </c>
      <c r="G7657" s="49">
        <f>SUM(E$10:E7657)</f>
        <v>100</v>
      </c>
      <c r="H7657" s="8">
        <f t="shared" si="958"/>
        <v>0</v>
      </c>
      <c r="I7657" s="50">
        <f t="shared" si="959"/>
        <v>3774000</v>
      </c>
      <c r="J7657" s="51">
        <f t="shared" si="952"/>
        <v>0</v>
      </c>
      <c r="K7657" s="51">
        <f t="shared" si="953"/>
        <v>3774000</v>
      </c>
      <c r="L7657" s="52">
        <f t="shared" si="954"/>
        <v>377.4</v>
      </c>
      <c r="M7657" s="53" t="str">
        <f t="shared" si="955"/>
        <v/>
      </c>
    </row>
    <row r="7658" spans="1:13" ht="21">
      <c r="A7658" s="48">
        <v>10997.322791306753</v>
      </c>
      <c r="B7658" s="8">
        <v>7649</v>
      </c>
      <c r="C7658" s="8">
        <v>0</v>
      </c>
      <c r="D7658" s="8">
        <f t="shared" si="956"/>
        <v>1</v>
      </c>
      <c r="E7658" s="8">
        <f t="shared" si="957"/>
        <v>0</v>
      </c>
      <c r="F7658" s="63">
        <f>SUM(D$10:D7658)</f>
        <v>7549</v>
      </c>
      <c r="G7658" s="49">
        <f>SUM(E$10:E7658)</f>
        <v>100</v>
      </c>
      <c r="H7658" s="8">
        <f t="shared" si="958"/>
        <v>0</v>
      </c>
      <c r="I7658" s="50">
        <f t="shared" si="959"/>
        <v>3774500</v>
      </c>
      <c r="J7658" s="51">
        <f t="shared" si="952"/>
        <v>0</v>
      </c>
      <c r="K7658" s="51">
        <f t="shared" si="953"/>
        <v>3774500</v>
      </c>
      <c r="L7658" s="52">
        <f t="shared" si="954"/>
        <v>377.45</v>
      </c>
      <c r="M7658" s="53" t="str">
        <f t="shared" si="955"/>
        <v/>
      </c>
    </row>
    <row r="7659" spans="1:13" ht="21">
      <c r="A7659" s="48">
        <v>10995.590444924799</v>
      </c>
      <c r="B7659" s="8">
        <v>7650</v>
      </c>
      <c r="C7659" s="8">
        <v>0</v>
      </c>
      <c r="D7659" s="8">
        <f t="shared" si="956"/>
        <v>1</v>
      </c>
      <c r="E7659" s="8">
        <f t="shared" si="957"/>
        <v>0</v>
      </c>
      <c r="F7659" s="63">
        <f>SUM(D$10:D7659)</f>
        <v>7550</v>
      </c>
      <c r="G7659" s="49">
        <f>SUM(E$10:E7659)</f>
        <v>100</v>
      </c>
      <c r="H7659" s="8">
        <f t="shared" si="958"/>
        <v>0</v>
      </c>
      <c r="I7659" s="50">
        <f t="shared" si="959"/>
        <v>3775000</v>
      </c>
      <c r="J7659" s="51">
        <f t="shared" si="952"/>
        <v>0</v>
      </c>
      <c r="K7659" s="51">
        <f t="shared" si="953"/>
        <v>3775000</v>
      </c>
      <c r="L7659" s="52">
        <f t="shared" si="954"/>
        <v>377.5</v>
      </c>
      <c r="M7659" s="53" t="str">
        <f t="shared" si="955"/>
        <v/>
      </c>
    </row>
    <row r="7660" spans="1:13" ht="21">
      <c r="A7660" s="48">
        <v>10995.918991947266</v>
      </c>
      <c r="B7660" s="8">
        <v>7651</v>
      </c>
      <c r="C7660" s="8">
        <v>0</v>
      </c>
      <c r="D7660" s="8">
        <f t="shared" si="956"/>
        <v>1</v>
      </c>
      <c r="E7660" s="8">
        <f t="shared" si="957"/>
        <v>0</v>
      </c>
      <c r="F7660" s="63">
        <f>SUM(D$10:D7660)</f>
        <v>7551</v>
      </c>
      <c r="G7660" s="49">
        <f>SUM(E$10:E7660)</f>
        <v>100</v>
      </c>
      <c r="H7660" s="8">
        <f t="shared" si="958"/>
        <v>0</v>
      </c>
      <c r="I7660" s="50">
        <f t="shared" si="959"/>
        <v>3775500</v>
      </c>
      <c r="J7660" s="51">
        <f t="shared" si="952"/>
        <v>0</v>
      </c>
      <c r="K7660" s="51">
        <f t="shared" si="953"/>
        <v>3775500</v>
      </c>
      <c r="L7660" s="52">
        <f t="shared" si="954"/>
        <v>377.55</v>
      </c>
      <c r="M7660" s="53" t="str">
        <f t="shared" si="955"/>
        <v/>
      </c>
    </row>
    <row r="7661" spans="1:13" ht="21">
      <c r="A7661" s="48">
        <v>10993.642909388036</v>
      </c>
      <c r="B7661" s="8">
        <v>7652</v>
      </c>
      <c r="C7661" s="8">
        <v>0</v>
      </c>
      <c r="D7661" s="8">
        <f t="shared" si="956"/>
        <v>1</v>
      </c>
      <c r="E7661" s="8">
        <f t="shared" si="957"/>
        <v>0</v>
      </c>
      <c r="F7661" s="63">
        <f>SUM(D$10:D7661)</f>
        <v>7552</v>
      </c>
      <c r="G7661" s="49">
        <f>SUM(E$10:E7661)</f>
        <v>100</v>
      </c>
      <c r="H7661" s="8">
        <f t="shared" si="958"/>
        <v>0</v>
      </c>
      <c r="I7661" s="50">
        <f t="shared" si="959"/>
        <v>3776000</v>
      </c>
      <c r="J7661" s="51">
        <f t="shared" si="952"/>
        <v>0</v>
      </c>
      <c r="K7661" s="51">
        <f t="shared" si="953"/>
        <v>3776000</v>
      </c>
      <c r="L7661" s="52">
        <f t="shared" si="954"/>
        <v>377.6</v>
      </c>
      <c r="M7661" s="53" t="str">
        <f t="shared" si="955"/>
        <v/>
      </c>
    </row>
    <row r="7662" spans="1:13" ht="21">
      <c r="A7662" s="48">
        <v>10992.917962328098</v>
      </c>
      <c r="B7662" s="8">
        <v>7653</v>
      </c>
      <c r="C7662" s="8">
        <v>0</v>
      </c>
      <c r="D7662" s="8">
        <f t="shared" si="956"/>
        <v>1</v>
      </c>
      <c r="E7662" s="8">
        <f t="shared" si="957"/>
        <v>0</v>
      </c>
      <c r="F7662" s="63">
        <f>SUM(D$10:D7662)</f>
        <v>7553</v>
      </c>
      <c r="G7662" s="49">
        <f>SUM(E$10:E7662)</f>
        <v>100</v>
      </c>
      <c r="H7662" s="8">
        <f t="shared" si="958"/>
        <v>0</v>
      </c>
      <c r="I7662" s="50">
        <f t="shared" si="959"/>
        <v>3776500</v>
      </c>
      <c r="J7662" s="51">
        <f t="shared" si="952"/>
        <v>0</v>
      </c>
      <c r="K7662" s="51">
        <f t="shared" si="953"/>
        <v>3776500</v>
      </c>
      <c r="L7662" s="52">
        <f t="shared" si="954"/>
        <v>377.65</v>
      </c>
      <c r="M7662" s="53" t="str">
        <f t="shared" si="955"/>
        <v/>
      </c>
    </row>
    <row r="7663" spans="1:13" ht="21">
      <c r="A7663" s="48">
        <v>10991.583223452904</v>
      </c>
      <c r="B7663" s="8">
        <v>7654</v>
      </c>
      <c r="C7663" s="8">
        <v>0</v>
      </c>
      <c r="D7663" s="8">
        <f t="shared" si="956"/>
        <v>1</v>
      </c>
      <c r="E7663" s="8">
        <f t="shared" si="957"/>
        <v>0</v>
      </c>
      <c r="F7663" s="63">
        <f>SUM(D$10:D7663)</f>
        <v>7554</v>
      </c>
      <c r="G7663" s="49">
        <f>SUM(E$10:E7663)</f>
        <v>100</v>
      </c>
      <c r="H7663" s="8">
        <f t="shared" si="958"/>
        <v>0</v>
      </c>
      <c r="I7663" s="50">
        <f t="shared" si="959"/>
        <v>3777000</v>
      </c>
      <c r="J7663" s="51">
        <f t="shared" si="952"/>
        <v>0</v>
      </c>
      <c r="K7663" s="51">
        <f t="shared" si="953"/>
        <v>3777000</v>
      </c>
      <c r="L7663" s="52">
        <f t="shared" si="954"/>
        <v>377.7</v>
      </c>
      <c r="M7663" s="53" t="str">
        <f t="shared" si="955"/>
        <v/>
      </c>
    </row>
    <row r="7664" spans="1:13" ht="21">
      <c r="A7664" s="48">
        <v>10990.31624673363</v>
      </c>
      <c r="B7664" s="8">
        <v>7655</v>
      </c>
      <c r="C7664" s="8">
        <v>0</v>
      </c>
      <c r="D7664" s="8">
        <f t="shared" si="956"/>
        <v>1</v>
      </c>
      <c r="E7664" s="8">
        <f t="shared" si="957"/>
        <v>0</v>
      </c>
      <c r="F7664" s="63">
        <f>SUM(D$10:D7664)</f>
        <v>7555</v>
      </c>
      <c r="G7664" s="49">
        <f>SUM(E$10:E7664)</f>
        <v>100</v>
      </c>
      <c r="H7664" s="8">
        <f t="shared" si="958"/>
        <v>0</v>
      </c>
      <c r="I7664" s="50">
        <f t="shared" si="959"/>
        <v>3777500</v>
      </c>
      <c r="J7664" s="51">
        <f t="shared" si="952"/>
        <v>0</v>
      </c>
      <c r="K7664" s="51">
        <f t="shared" si="953"/>
        <v>3777500</v>
      </c>
      <c r="L7664" s="52">
        <f t="shared" si="954"/>
        <v>377.75</v>
      </c>
      <c r="M7664" s="53" t="str">
        <f t="shared" si="955"/>
        <v/>
      </c>
    </row>
    <row r="7665" spans="1:13" ht="21">
      <c r="A7665" s="48">
        <v>10990.210307697287</v>
      </c>
      <c r="B7665" s="8">
        <v>7656</v>
      </c>
      <c r="C7665" s="8">
        <v>0</v>
      </c>
      <c r="D7665" s="8">
        <f t="shared" si="956"/>
        <v>1</v>
      </c>
      <c r="E7665" s="8">
        <f t="shared" si="957"/>
        <v>0</v>
      </c>
      <c r="F7665" s="63">
        <f>SUM(D$10:D7665)</f>
        <v>7556</v>
      </c>
      <c r="G7665" s="49">
        <f>SUM(E$10:E7665)</f>
        <v>100</v>
      </c>
      <c r="H7665" s="8">
        <f t="shared" si="958"/>
        <v>0</v>
      </c>
      <c r="I7665" s="50">
        <f t="shared" si="959"/>
        <v>3778000</v>
      </c>
      <c r="J7665" s="51">
        <f t="shared" si="952"/>
        <v>0</v>
      </c>
      <c r="K7665" s="51">
        <f t="shared" si="953"/>
        <v>3778000</v>
      </c>
      <c r="L7665" s="52">
        <f t="shared" si="954"/>
        <v>377.8</v>
      </c>
      <c r="M7665" s="53" t="str">
        <f t="shared" si="955"/>
        <v/>
      </c>
    </row>
    <row r="7666" spans="1:13" ht="21">
      <c r="A7666" s="48">
        <v>10988.683663942929</v>
      </c>
      <c r="B7666" s="8">
        <v>7657</v>
      </c>
      <c r="C7666" s="8">
        <v>0</v>
      </c>
      <c r="D7666" s="8">
        <f t="shared" si="956"/>
        <v>1</v>
      </c>
      <c r="E7666" s="8">
        <f t="shared" si="957"/>
        <v>0</v>
      </c>
      <c r="F7666" s="63">
        <f>SUM(D$10:D7666)</f>
        <v>7557</v>
      </c>
      <c r="G7666" s="49">
        <f>SUM(E$10:E7666)</f>
        <v>100</v>
      </c>
      <c r="H7666" s="8">
        <f t="shared" si="958"/>
        <v>0</v>
      </c>
      <c r="I7666" s="50">
        <f t="shared" si="959"/>
        <v>3778500</v>
      </c>
      <c r="J7666" s="51">
        <f t="shared" si="952"/>
        <v>0</v>
      </c>
      <c r="K7666" s="51">
        <f t="shared" si="953"/>
        <v>3778500</v>
      </c>
      <c r="L7666" s="52">
        <f t="shared" si="954"/>
        <v>377.85</v>
      </c>
      <c r="M7666" s="53" t="str">
        <f t="shared" si="955"/>
        <v/>
      </c>
    </row>
    <row r="7667" spans="1:13" ht="21">
      <c r="A7667" s="48">
        <v>10988.112107247311</v>
      </c>
      <c r="B7667" s="8">
        <v>7658</v>
      </c>
      <c r="C7667" s="8">
        <v>0</v>
      </c>
      <c r="D7667" s="8">
        <f t="shared" si="956"/>
        <v>1</v>
      </c>
      <c r="E7667" s="8">
        <f t="shared" si="957"/>
        <v>0</v>
      </c>
      <c r="F7667" s="63">
        <f>SUM(D$10:D7667)</f>
        <v>7558</v>
      </c>
      <c r="G7667" s="49">
        <f>SUM(E$10:E7667)</f>
        <v>100</v>
      </c>
      <c r="H7667" s="8">
        <f t="shared" si="958"/>
        <v>0</v>
      </c>
      <c r="I7667" s="50">
        <f t="shared" si="959"/>
        <v>3779000</v>
      </c>
      <c r="J7667" s="51">
        <f t="shared" si="952"/>
        <v>0</v>
      </c>
      <c r="K7667" s="51">
        <f t="shared" si="953"/>
        <v>3779000</v>
      </c>
      <c r="L7667" s="52">
        <f t="shared" si="954"/>
        <v>377.9</v>
      </c>
      <c r="M7667" s="53" t="str">
        <f t="shared" si="955"/>
        <v/>
      </c>
    </row>
    <row r="7668" spans="1:13" ht="21">
      <c r="A7668" s="48">
        <v>10986.295874621892</v>
      </c>
      <c r="B7668" s="8">
        <v>7659</v>
      </c>
      <c r="C7668" s="8">
        <v>0</v>
      </c>
      <c r="D7668" s="8">
        <f t="shared" si="956"/>
        <v>1</v>
      </c>
      <c r="E7668" s="8">
        <f t="shared" si="957"/>
        <v>0</v>
      </c>
      <c r="F7668" s="63">
        <f>SUM(D$10:D7668)</f>
        <v>7559</v>
      </c>
      <c r="G7668" s="49">
        <f>SUM(E$10:E7668)</f>
        <v>100</v>
      </c>
      <c r="H7668" s="8">
        <f t="shared" si="958"/>
        <v>0</v>
      </c>
      <c r="I7668" s="50">
        <f t="shared" si="959"/>
        <v>3779500</v>
      </c>
      <c r="J7668" s="51">
        <f t="shared" si="952"/>
        <v>0</v>
      </c>
      <c r="K7668" s="51">
        <f t="shared" si="953"/>
        <v>3779500</v>
      </c>
      <c r="L7668" s="52">
        <f t="shared" si="954"/>
        <v>377.95</v>
      </c>
      <c r="M7668" s="53" t="str">
        <f t="shared" si="955"/>
        <v/>
      </c>
    </row>
    <row r="7669" spans="1:13" ht="21">
      <c r="A7669" s="48">
        <v>10986.813448267983</v>
      </c>
      <c r="B7669" s="8">
        <v>7660</v>
      </c>
      <c r="C7669" s="8">
        <v>0</v>
      </c>
      <c r="D7669" s="8">
        <f t="shared" si="956"/>
        <v>1</v>
      </c>
      <c r="E7669" s="8">
        <f t="shared" si="957"/>
        <v>0</v>
      </c>
      <c r="F7669" s="63">
        <f>SUM(D$10:D7669)</f>
        <v>7560</v>
      </c>
      <c r="G7669" s="49">
        <f>SUM(E$10:E7669)</f>
        <v>100</v>
      </c>
      <c r="H7669" s="8">
        <f t="shared" si="958"/>
        <v>0</v>
      </c>
      <c r="I7669" s="50">
        <f t="shared" si="959"/>
        <v>3780000</v>
      </c>
      <c r="J7669" s="51">
        <f t="shared" si="952"/>
        <v>0</v>
      </c>
      <c r="K7669" s="51">
        <f t="shared" si="953"/>
        <v>3780000</v>
      </c>
      <c r="L7669" s="52">
        <f t="shared" si="954"/>
        <v>378</v>
      </c>
      <c r="M7669" s="53" t="str">
        <f t="shared" si="955"/>
        <v/>
      </c>
    </row>
    <row r="7670" spans="1:13" ht="21">
      <c r="A7670" s="48">
        <v>10984.209388572082</v>
      </c>
      <c r="B7670" s="8">
        <v>7661</v>
      </c>
      <c r="C7670" s="8">
        <v>0</v>
      </c>
      <c r="D7670" s="8">
        <f t="shared" si="956"/>
        <v>1</v>
      </c>
      <c r="E7670" s="8">
        <f t="shared" si="957"/>
        <v>0</v>
      </c>
      <c r="F7670" s="63">
        <f>SUM(D$10:D7670)</f>
        <v>7561</v>
      </c>
      <c r="G7670" s="49">
        <f>SUM(E$10:E7670)</f>
        <v>100</v>
      </c>
      <c r="H7670" s="8">
        <f t="shared" si="958"/>
        <v>0</v>
      </c>
      <c r="I7670" s="50">
        <f t="shared" si="959"/>
        <v>3780500</v>
      </c>
      <c r="J7670" s="51">
        <f t="shared" si="952"/>
        <v>0</v>
      </c>
      <c r="K7670" s="51">
        <f t="shared" si="953"/>
        <v>3780500</v>
      </c>
      <c r="L7670" s="52">
        <f t="shared" si="954"/>
        <v>378.05</v>
      </c>
      <c r="M7670" s="53" t="str">
        <f t="shared" si="955"/>
        <v/>
      </c>
    </row>
    <row r="7671" spans="1:13" ht="21">
      <c r="A7671" s="48">
        <v>10983.268018637742</v>
      </c>
      <c r="B7671" s="8">
        <v>7662</v>
      </c>
      <c r="C7671" s="8">
        <v>0</v>
      </c>
      <c r="D7671" s="8">
        <f t="shared" si="956"/>
        <v>1</v>
      </c>
      <c r="E7671" s="8">
        <f t="shared" si="957"/>
        <v>0</v>
      </c>
      <c r="F7671" s="63">
        <f>SUM(D$10:D7671)</f>
        <v>7562</v>
      </c>
      <c r="G7671" s="49">
        <f>SUM(E$10:E7671)</f>
        <v>100</v>
      </c>
      <c r="H7671" s="8">
        <f t="shared" si="958"/>
        <v>0</v>
      </c>
      <c r="I7671" s="50">
        <f t="shared" si="959"/>
        <v>3781000</v>
      </c>
      <c r="J7671" s="51">
        <f t="shared" si="952"/>
        <v>0</v>
      </c>
      <c r="K7671" s="51">
        <f t="shared" si="953"/>
        <v>3781000</v>
      </c>
      <c r="L7671" s="52">
        <f t="shared" si="954"/>
        <v>378.1</v>
      </c>
      <c r="M7671" s="53" t="str">
        <f t="shared" si="955"/>
        <v/>
      </c>
    </row>
    <row r="7672" spans="1:13" ht="21">
      <c r="A7672" s="48">
        <v>10983.425976089837</v>
      </c>
      <c r="B7672" s="8">
        <v>7663</v>
      </c>
      <c r="C7672" s="8">
        <v>0</v>
      </c>
      <c r="D7672" s="8">
        <f t="shared" si="956"/>
        <v>1</v>
      </c>
      <c r="E7672" s="8">
        <f t="shared" si="957"/>
        <v>0</v>
      </c>
      <c r="F7672" s="63">
        <f>SUM(D$10:D7672)</f>
        <v>7563</v>
      </c>
      <c r="G7672" s="49">
        <f>SUM(E$10:E7672)</f>
        <v>100</v>
      </c>
      <c r="H7672" s="8">
        <f t="shared" si="958"/>
        <v>0</v>
      </c>
      <c r="I7672" s="50">
        <f t="shared" si="959"/>
        <v>3781500</v>
      </c>
      <c r="J7672" s="51">
        <f t="shared" si="952"/>
        <v>0</v>
      </c>
      <c r="K7672" s="51">
        <f t="shared" si="953"/>
        <v>3781500</v>
      </c>
      <c r="L7672" s="52">
        <f t="shared" si="954"/>
        <v>378.15</v>
      </c>
      <c r="M7672" s="53" t="str">
        <f t="shared" si="955"/>
        <v/>
      </c>
    </row>
    <row r="7673" spans="1:13" ht="21">
      <c r="A7673" s="48">
        <v>10981.858723717252</v>
      </c>
      <c r="B7673" s="8">
        <v>7664</v>
      </c>
      <c r="C7673" s="8">
        <v>0</v>
      </c>
      <c r="D7673" s="8">
        <f t="shared" si="956"/>
        <v>1</v>
      </c>
      <c r="E7673" s="8">
        <f t="shared" si="957"/>
        <v>0</v>
      </c>
      <c r="F7673" s="63">
        <f>SUM(D$10:D7673)</f>
        <v>7564</v>
      </c>
      <c r="G7673" s="49">
        <f>SUM(E$10:E7673)</f>
        <v>100</v>
      </c>
      <c r="H7673" s="8">
        <f t="shared" si="958"/>
        <v>0</v>
      </c>
      <c r="I7673" s="50">
        <f t="shared" si="959"/>
        <v>3782000</v>
      </c>
      <c r="J7673" s="51">
        <f t="shared" si="952"/>
        <v>0</v>
      </c>
      <c r="K7673" s="51">
        <f t="shared" si="953"/>
        <v>3782000</v>
      </c>
      <c r="L7673" s="52">
        <f t="shared" si="954"/>
        <v>378.2</v>
      </c>
      <c r="M7673" s="53" t="str">
        <f t="shared" si="955"/>
        <v/>
      </c>
    </row>
    <row r="7674" spans="1:13" ht="21">
      <c r="A7674" s="48">
        <v>10980.725776708767</v>
      </c>
      <c r="B7674" s="8">
        <v>7665</v>
      </c>
      <c r="C7674" s="8">
        <v>0</v>
      </c>
      <c r="D7674" s="8">
        <f t="shared" si="956"/>
        <v>1</v>
      </c>
      <c r="E7674" s="8">
        <f t="shared" si="957"/>
        <v>0</v>
      </c>
      <c r="F7674" s="63">
        <f>SUM(D$10:D7674)</f>
        <v>7565</v>
      </c>
      <c r="G7674" s="49">
        <f>SUM(E$10:E7674)</f>
        <v>100</v>
      </c>
      <c r="H7674" s="8">
        <f t="shared" si="958"/>
        <v>0</v>
      </c>
      <c r="I7674" s="50">
        <f t="shared" si="959"/>
        <v>3782500</v>
      </c>
      <c r="J7674" s="51">
        <f t="shared" si="952"/>
        <v>0</v>
      </c>
      <c r="K7674" s="51">
        <f t="shared" si="953"/>
        <v>3782500</v>
      </c>
      <c r="L7674" s="52">
        <f t="shared" si="954"/>
        <v>378.25</v>
      </c>
      <c r="M7674" s="53" t="str">
        <f t="shared" si="955"/>
        <v/>
      </c>
    </row>
    <row r="7675" spans="1:13" ht="21">
      <c r="A7675" s="48">
        <v>10980.585296504341</v>
      </c>
      <c r="B7675" s="8">
        <v>7666</v>
      </c>
      <c r="C7675" s="8">
        <v>0</v>
      </c>
      <c r="D7675" s="8">
        <f t="shared" si="956"/>
        <v>1</v>
      </c>
      <c r="E7675" s="8">
        <f t="shared" si="957"/>
        <v>0</v>
      </c>
      <c r="F7675" s="63">
        <f>SUM(D$10:D7675)</f>
        <v>7566</v>
      </c>
      <c r="G7675" s="49">
        <f>SUM(E$10:E7675)</f>
        <v>100</v>
      </c>
      <c r="H7675" s="8">
        <f t="shared" si="958"/>
        <v>0</v>
      </c>
      <c r="I7675" s="50">
        <f t="shared" si="959"/>
        <v>3783000</v>
      </c>
      <c r="J7675" s="51">
        <f t="shared" si="952"/>
        <v>0</v>
      </c>
      <c r="K7675" s="51">
        <f t="shared" si="953"/>
        <v>3783000</v>
      </c>
      <c r="L7675" s="52">
        <f t="shared" si="954"/>
        <v>378.3</v>
      </c>
      <c r="M7675" s="53" t="str">
        <f t="shared" si="955"/>
        <v/>
      </c>
    </row>
    <row r="7676" spans="1:13" ht="21">
      <c r="A7676" s="48">
        <v>10979.592325041473</v>
      </c>
      <c r="B7676" s="8">
        <v>7667</v>
      </c>
      <c r="C7676" s="8">
        <v>0</v>
      </c>
      <c r="D7676" s="8">
        <f t="shared" si="956"/>
        <v>1</v>
      </c>
      <c r="E7676" s="8">
        <f t="shared" si="957"/>
        <v>0</v>
      </c>
      <c r="F7676" s="63">
        <f>SUM(D$10:D7676)</f>
        <v>7567</v>
      </c>
      <c r="G7676" s="49">
        <f>SUM(E$10:E7676)</f>
        <v>100</v>
      </c>
      <c r="H7676" s="8">
        <f t="shared" si="958"/>
        <v>0</v>
      </c>
      <c r="I7676" s="50">
        <f t="shared" si="959"/>
        <v>3783500</v>
      </c>
      <c r="J7676" s="51">
        <f t="shared" si="952"/>
        <v>0</v>
      </c>
      <c r="K7676" s="51">
        <f t="shared" si="953"/>
        <v>3783500</v>
      </c>
      <c r="L7676" s="52">
        <f t="shared" si="954"/>
        <v>378.35</v>
      </c>
      <c r="M7676" s="53" t="str">
        <f t="shared" si="955"/>
        <v/>
      </c>
    </row>
    <row r="7677" spans="1:13" ht="21">
      <c r="A7677" s="48">
        <v>10978.830903618813</v>
      </c>
      <c r="B7677" s="8">
        <v>7668</v>
      </c>
      <c r="C7677" s="8">
        <v>0</v>
      </c>
      <c r="D7677" s="8">
        <f t="shared" si="956"/>
        <v>1</v>
      </c>
      <c r="E7677" s="8">
        <f t="shared" si="957"/>
        <v>0</v>
      </c>
      <c r="F7677" s="63">
        <f>SUM(D$10:D7677)</f>
        <v>7568</v>
      </c>
      <c r="G7677" s="49">
        <f>SUM(E$10:E7677)</f>
        <v>100</v>
      </c>
      <c r="H7677" s="8">
        <f t="shared" si="958"/>
        <v>0</v>
      </c>
      <c r="I7677" s="50">
        <f t="shared" si="959"/>
        <v>3784000</v>
      </c>
      <c r="J7677" s="51">
        <f t="shared" si="952"/>
        <v>0</v>
      </c>
      <c r="K7677" s="51">
        <f t="shared" si="953"/>
        <v>3784000</v>
      </c>
      <c r="L7677" s="52">
        <f t="shared" si="954"/>
        <v>378.4</v>
      </c>
      <c r="M7677" s="53" t="str">
        <f t="shared" si="955"/>
        <v/>
      </c>
    </row>
    <row r="7678" spans="1:13" ht="21">
      <c r="A7678" s="48">
        <v>10976.859030660407</v>
      </c>
      <c r="B7678" s="8">
        <v>7669</v>
      </c>
      <c r="C7678" s="8">
        <v>0</v>
      </c>
      <c r="D7678" s="8">
        <f t="shared" si="956"/>
        <v>1</v>
      </c>
      <c r="E7678" s="8">
        <f t="shared" si="957"/>
        <v>0</v>
      </c>
      <c r="F7678" s="63">
        <f>SUM(D$10:D7678)</f>
        <v>7569</v>
      </c>
      <c r="G7678" s="49">
        <f>SUM(E$10:E7678)</f>
        <v>100</v>
      </c>
      <c r="H7678" s="8">
        <f t="shared" si="958"/>
        <v>0</v>
      </c>
      <c r="I7678" s="50">
        <f t="shared" si="959"/>
        <v>3784500</v>
      </c>
      <c r="J7678" s="51">
        <f t="shared" si="952"/>
        <v>0</v>
      </c>
      <c r="K7678" s="51">
        <f t="shared" si="953"/>
        <v>3784500</v>
      </c>
      <c r="L7678" s="52">
        <f t="shared" si="954"/>
        <v>378.45</v>
      </c>
      <c r="M7678" s="53" t="str">
        <f t="shared" si="955"/>
        <v/>
      </c>
    </row>
    <row r="7679" spans="1:13" ht="21">
      <c r="A7679" s="48">
        <v>10975.401587359032</v>
      </c>
      <c r="B7679" s="8">
        <v>7670</v>
      </c>
      <c r="C7679" s="8">
        <v>0</v>
      </c>
      <c r="D7679" s="8">
        <f t="shared" si="956"/>
        <v>1</v>
      </c>
      <c r="E7679" s="8">
        <f t="shared" si="957"/>
        <v>0</v>
      </c>
      <c r="F7679" s="63">
        <f>SUM(D$10:D7679)</f>
        <v>7570</v>
      </c>
      <c r="G7679" s="49">
        <f>SUM(E$10:E7679)</f>
        <v>100</v>
      </c>
      <c r="H7679" s="8">
        <f t="shared" si="958"/>
        <v>0</v>
      </c>
      <c r="I7679" s="50">
        <f t="shared" si="959"/>
        <v>3785000</v>
      </c>
      <c r="J7679" s="51">
        <f t="shared" si="952"/>
        <v>0</v>
      </c>
      <c r="K7679" s="51">
        <f t="shared" si="953"/>
        <v>3785000</v>
      </c>
      <c r="L7679" s="52">
        <f t="shared" si="954"/>
        <v>378.5</v>
      </c>
      <c r="M7679" s="53" t="str">
        <f t="shared" si="955"/>
        <v/>
      </c>
    </row>
    <row r="7680" spans="1:13" ht="21">
      <c r="A7680" s="48">
        <v>10974.145742086808</v>
      </c>
      <c r="B7680" s="8">
        <v>7671</v>
      </c>
      <c r="C7680" s="8">
        <v>0</v>
      </c>
      <c r="D7680" s="8">
        <f t="shared" si="956"/>
        <v>1</v>
      </c>
      <c r="E7680" s="8">
        <f t="shared" si="957"/>
        <v>0</v>
      </c>
      <c r="F7680" s="63">
        <f>SUM(D$10:D7680)</f>
        <v>7571</v>
      </c>
      <c r="G7680" s="49">
        <f>SUM(E$10:E7680)</f>
        <v>100</v>
      </c>
      <c r="H7680" s="8">
        <f t="shared" si="958"/>
        <v>0</v>
      </c>
      <c r="I7680" s="50">
        <f t="shared" si="959"/>
        <v>3785500</v>
      </c>
      <c r="J7680" s="51">
        <f t="shared" si="952"/>
        <v>0</v>
      </c>
      <c r="K7680" s="51">
        <f t="shared" si="953"/>
        <v>3785500</v>
      </c>
      <c r="L7680" s="52">
        <f t="shared" si="954"/>
        <v>378.55</v>
      </c>
      <c r="M7680" s="53" t="str">
        <f t="shared" si="955"/>
        <v/>
      </c>
    </row>
    <row r="7681" spans="1:13" ht="21">
      <c r="A7681" s="48">
        <v>10974.646668025232</v>
      </c>
      <c r="B7681" s="8">
        <v>7672</v>
      </c>
      <c r="C7681" s="8">
        <v>0</v>
      </c>
      <c r="D7681" s="8">
        <f t="shared" si="956"/>
        <v>1</v>
      </c>
      <c r="E7681" s="8">
        <f t="shared" si="957"/>
        <v>0</v>
      </c>
      <c r="F7681" s="63">
        <f>SUM(D$10:D7681)</f>
        <v>7572</v>
      </c>
      <c r="G7681" s="49">
        <f>SUM(E$10:E7681)</f>
        <v>100</v>
      </c>
      <c r="H7681" s="8">
        <f t="shared" si="958"/>
        <v>0</v>
      </c>
      <c r="I7681" s="50">
        <f t="shared" si="959"/>
        <v>3786000</v>
      </c>
      <c r="J7681" s="51">
        <f t="shared" si="952"/>
        <v>0</v>
      </c>
      <c r="K7681" s="51">
        <f t="shared" si="953"/>
        <v>3786000</v>
      </c>
      <c r="L7681" s="52">
        <f t="shared" si="954"/>
        <v>378.6</v>
      </c>
      <c r="M7681" s="53" t="str">
        <f t="shared" si="955"/>
        <v/>
      </c>
    </row>
    <row r="7682" spans="1:13" ht="21">
      <c r="A7682" s="48">
        <v>10972.798880869499</v>
      </c>
      <c r="B7682" s="8">
        <v>7673</v>
      </c>
      <c r="C7682" s="8">
        <v>0</v>
      </c>
      <c r="D7682" s="8">
        <f t="shared" si="956"/>
        <v>1</v>
      </c>
      <c r="E7682" s="8">
        <f t="shared" si="957"/>
        <v>0</v>
      </c>
      <c r="F7682" s="63">
        <f>SUM(D$10:D7682)</f>
        <v>7573</v>
      </c>
      <c r="G7682" s="49">
        <f>SUM(E$10:E7682)</f>
        <v>100</v>
      </c>
      <c r="H7682" s="8">
        <f t="shared" si="958"/>
        <v>0</v>
      </c>
      <c r="I7682" s="50">
        <f t="shared" si="959"/>
        <v>3786500</v>
      </c>
      <c r="J7682" s="51">
        <f t="shared" si="952"/>
        <v>0</v>
      </c>
      <c r="K7682" s="51">
        <f t="shared" si="953"/>
        <v>3786500</v>
      </c>
      <c r="L7682" s="52">
        <f t="shared" si="954"/>
        <v>378.65</v>
      </c>
      <c r="M7682" s="53" t="str">
        <f t="shared" si="955"/>
        <v/>
      </c>
    </row>
    <row r="7683" spans="1:13" ht="21">
      <c r="A7683" s="48">
        <v>10971.31404326654</v>
      </c>
      <c r="B7683" s="8">
        <v>7674</v>
      </c>
      <c r="C7683" s="8">
        <v>0</v>
      </c>
      <c r="D7683" s="8">
        <f t="shared" si="956"/>
        <v>1</v>
      </c>
      <c r="E7683" s="8">
        <f t="shared" si="957"/>
        <v>0</v>
      </c>
      <c r="F7683" s="63">
        <f>SUM(D$10:D7683)</f>
        <v>7574</v>
      </c>
      <c r="G7683" s="49">
        <f>SUM(E$10:E7683)</f>
        <v>100</v>
      </c>
      <c r="H7683" s="8">
        <f t="shared" si="958"/>
        <v>0</v>
      </c>
      <c r="I7683" s="50">
        <f t="shared" si="959"/>
        <v>3787000</v>
      </c>
      <c r="J7683" s="51">
        <f t="shared" si="952"/>
        <v>0</v>
      </c>
      <c r="K7683" s="51">
        <f t="shared" si="953"/>
        <v>3787000</v>
      </c>
      <c r="L7683" s="52">
        <f t="shared" si="954"/>
        <v>378.7</v>
      </c>
      <c r="M7683" s="53" t="str">
        <f t="shared" si="955"/>
        <v/>
      </c>
    </row>
    <row r="7684" spans="1:13" ht="21">
      <c r="A7684" s="48">
        <v>10971.478921409624</v>
      </c>
      <c r="B7684" s="8">
        <v>7675</v>
      </c>
      <c r="C7684" s="8">
        <v>0</v>
      </c>
      <c r="D7684" s="8">
        <f t="shared" si="956"/>
        <v>1</v>
      </c>
      <c r="E7684" s="8">
        <f t="shared" si="957"/>
        <v>0</v>
      </c>
      <c r="F7684" s="63">
        <f>SUM(D$10:D7684)</f>
        <v>7575</v>
      </c>
      <c r="G7684" s="49">
        <f>SUM(E$10:E7684)</f>
        <v>100</v>
      </c>
      <c r="H7684" s="8">
        <f t="shared" si="958"/>
        <v>0</v>
      </c>
      <c r="I7684" s="50">
        <f t="shared" si="959"/>
        <v>3787500</v>
      </c>
      <c r="J7684" s="51">
        <f t="shared" si="952"/>
        <v>0</v>
      </c>
      <c r="K7684" s="51">
        <f t="shared" si="953"/>
        <v>3787500</v>
      </c>
      <c r="L7684" s="52">
        <f t="shared" si="954"/>
        <v>378.75</v>
      </c>
      <c r="M7684" s="53" t="str">
        <f t="shared" si="955"/>
        <v/>
      </c>
    </row>
    <row r="7685" spans="1:13" ht="21">
      <c r="A7685" s="48">
        <v>10969.744986521322</v>
      </c>
      <c r="B7685" s="8">
        <v>7676</v>
      </c>
      <c r="C7685" s="8">
        <v>0</v>
      </c>
      <c r="D7685" s="8">
        <f t="shared" si="956"/>
        <v>1</v>
      </c>
      <c r="E7685" s="8">
        <f t="shared" si="957"/>
        <v>0</v>
      </c>
      <c r="F7685" s="63">
        <f>SUM(D$10:D7685)</f>
        <v>7576</v>
      </c>
      <c r="G7685" s="49">
        <f>SUM(E$10:E7685)</f>
        <v>100</v>
      </c>
      <c r="H7685" s="8">
        <f t="shared" si="958"/>
        <v>0</v>
      </c>
      <c r="I7685" s="50">
        <f t="shared" si="959"/>
        <v>3788000</v>
      </c>
      <c r="J7685" s="51">
        <f t="shared" si="952"/>
        <v>0</v>
      </c>
      <c r="K7685" s="51">
        <f t="shared" si="953"/>
        <v>3788000</v>
      </c>
      <c r="L7685" s="52">
        <f t="shared" si="954"/>
        <v>378.8</v>
      </c>
      <c r="M7685" s="53" t="str">
        <f t="shared" si="955"/>
        <v/>
      </c>
    </row>
    <row r="7686" spans="1:13" ht="21">
      <c r="A7686" s="48">
        <v>10968.586075616175</v>
      </c>
      <c r="B7686" s="8">
        <v>7677</v>
      </c>
      <c r="C7686" s="8">
        <v>0</v>
      </c>
      <c r="D7686" s="8">
        <f t="shared" si="956"/>
        <v>1</v>
      </c>
      <c r="E7686" s="8">
        <f t="shared" si="957"/>
        <v>0</v>
      </c>
      <c r="F7686" s="63">
        <f>SUM(D$10:D7686)</f>
        <v>7577</v>
      </c>
      <c r="G7686" s="49">
        <f>SUM(E$10:E7686)</f>
        <v>100</v>
      </c>
      <c r="H7686" s="8">
        <f t="shared" si="958"/>
        <v>0</v>
      </c>
      <c r="I7686" s="50">
        <f t="shared" si="959"/>
        <v>3788500</v>
      </c>
      <c r="J7686" s="51">
        <f t="shared" si="952"/>
        <v>0</v>
      </c>
      <c r="K7686" s="51">
        <f t="shared" si="953"/>
        <v>3788500</v>
      </c>
      <c r="L7686" s="52">
        <f t="shared" si="954"/>
        <v>378.85</v>
      </c>
      <c r="M7686" s="53" t="str">
        <f t="shared" si="955"/>
        <v/>
      </c>
    </row>
    <row r="7687" spans="1:13" ht="21">
      <c r="A7687" s="48">
        <v>10968.457497991569</v>
      </c>
      <c r="B7687" s="8">
        <v>7678</v>
      </c>
      <c r="C7687" s="8">
        <v>0</v>
      </c>
      <c r="D7687" s="8">
        <f t="shared" si="956"/>
        <v>1</v>
      </c>
      <c r="E7687" s="8">
        <f t="shared" si="957"/>
        <v>0</v>
      </c>
      <c r="F7687" s="63">
        <f>SUM(D$10:D7687)</f>
        <v>7578</v>
      </c>
      <c r="G7687" s="49">
        <f>SUM(E$10:E7687)</f>
        <v>100</v>
      </c>
      <c r="H7687" s="8">
        <f t="shared" si="958"/>
        <v>0</v>
      </c>
      <c r="I7687" s="50">
        <f t="shared" si="959"/>
        <v>3789000</v>
      </c>
      <c r="J7687" s="51">
        <f t="shared" si="952"/>
        <v>0</v>
      </c>
      <c r="K7687" s="51">
        <f t="shared" si="953"/>
        <v>3789000</v>
      </c>
      <c r="L7687" s="52">
        <f t="shared" si="954"/>
        <v>378.9</v>
      </c>
      <c r="M7687" s="53" t="str">
        <f t="shared" si="955"/>
        <v/>
      </c>
    </row>
    <row r="7688" spans="1:13" ht="21">
      <c r="A7688" s="48">
        <v>10966.391300738967</v>
      </c>
      <c r="B7688" s="8">
        <v>7679</v>
      </c>
      <c r="C7688" s="8">
        <v>0</v>
      </c>
      <c r="D7688" s="8">
        <f t="shared" si="956"/>
        <v>1</v>
      </c>
      <c r="E7688" s="8">
        <f t="shared" si="957"/>
        <v>0</v>
      </c>
      <c r="F7688" s="63">
        <f>SUM(D$10:D7688)</f>
        <v>7579</v>
      </c>
      <c r="G7688" s="49">
        <f>SUM(E$10:E7688)</f>
        <v>100</v>
      </c>
      <c r="H7688" s="8">
        <f t="shared" si="958"/>
        <v>0</v>
      </c>
      <c r="I7688" s="50">
        <f t="shared" si="959"/>
        <v>3789500</v>
      </c>
      <c r="J7688" s="51">
        <f t="shared" si="952"/>
        <v>0</v>
      </c>
      <c r="K7688" s="51">
        <f t="shared" si="953"/>
        <v>3789500</v>
      </c>
      <c r="L7688" s="52">
        <f t="shared" si="954"/>
        <v>378.95</v>
      </c>
      <c r="M7688" s="53" t="str">
        <f t="shared" si="955"/>
        <v/>
      </c>
    </row>
    <row r="7689" spans="1:13" ht="21">
      <c r="A7689" s="48">
        <v>10965.395534618579</v>
      </c>
      <c r="B7689" s="8">
        <v>7680</v>
      </c>
      <c r="C7689" s="8">
        <v>0</v>
      </c>
      <c r="D7689" s="8">
        <f t="shared" si="956"/>
        <v>1</v>
      </c>
      <c r="E7689" s="8">
        <f t="shared" si="957"/>
        <v>0</v>
      </c>
      <c r="F7689" s="63">
        <f>SUM(D$10:D7689)</f>
        <v>7580</v>
      </c>
      <c r="G7689" s="49">
        <f>SUM(E$10:E7689)</f>
        <v>100</v>
      </c>
      <c r="H7689" s="8">
        <f t="shared" si="958"/>
        <v>0</v>
      </c>
      <c r="I7689" s="50">
        <f t="shared" si="959"/>
        <v>3790000</v>
      </c>
      <c r="J7689" s="51">
        <f t="shared" si="952"/>
        <v>0</v>
      </c>
      <c r="K7689" s="51">
        <f t="shared" si="953"/>
        <v>3790000</v>
      </c>
      <c r="L7689" s="52">
        <f t="shared" si="954"/>
        <v>379</v>
      </c>
      <c r="M7689" s="53" t="str">
        <f t="shared" si="955"/>
        <v/>
      </c>
    </row>
    <row r="7690" spans="1:13" ht="21">
      <c r="A7690" s="48">
        <v>10965.700487402588</v>
      </c>
      <c r="B7690" s="8">
        <v>7681</v>
      </c>
      <c r="C7690" s="8">
        <v>0</v>
      </c>
      <c r="D7690" s="8">
        <f t="shared" si="956"/>
        <v>1</v>
      </c>
      <c r="E7690" s="8">
        <f t="shared" si="957"/>
        <v>0</v>
      </c>
      <c r="F7690" s="63">
        <f>SUM(D$10:D7690)</f>
        <v>7581</v>
      </c>
      <c r="G7690" s="49">
        <f>SUM(E$10:E7690)</f>
        <v>100</v>
      </c>
      <c r="H7690" s="8">
        <f t="shared" si="958"/>
        <v>0</v>
      </c>
      <c r="I7690" s="50">
        <f t="shared" si="959"/>
        <v>3790500</v>
      </c>
      <c r="J7690" s="51">
        <f t="shared" ref="J7690:J7753" si="960">H7690*G$3</f>
        <v>0</v>
      </c>
      <c r="K7690" s="51">
        <f t="shared" ref="K7690:K7753" si="961">SUM(I7690+J7690)</f>
        <v>3790500</v>
      </c>
      <c r="L7690" s="52">
        <f t="shared" ref="L7690:L7753" si="962">K7690/E$4</f>
        <v>379.05</v>
      </c>
      <c r="M7690" s="53" t="str">
        <f t="shared" ref="M7690:M7753" si="963">IF(K7690=$K$4, A7690, "")</f>
        <v/>
      </c>
    </row>
    <row r="7691" spans="1:13" ht="21">
      <c r="A7691" s="48">
        <v>10963.874039324701</v>
      </c>
      <c r="B7691" s="8">
        <v>7682</v>
      </c>
      <c r="C7691" s="8">
        <v>0</v>
      </c>
      <c r="D7691" s="8">
        <f t="shared" ref="D7691:D7754" si="964">IF(C7691=0,1,0)</f>
        <v>1</v>
      </c>
      <c r="E7691" s="8">
        <f t="shared" ref="E7691:E7754" si="965">C7691</f>
        <v>0</v>
      </c>
      <c r="F7691" s="63">
        <f>SUM(D$10:D7691)</f>
        <v>7582</v>
      </c>
      <c r="G7691" s="49">
        <f>SUM(E$10:E7691)</f>
        <v>100</v>
      </c>
      <c r="H7691" s="8">
        <f t="shared" ref="H7691:H7754" si="966">E$2-G7691</f>
        <v>0</v>
      </c>
      <c r="I7691" s="50">
        <f t="shared" ref="I7691:I7754" si="967">F7691*H$3</f>
        <v>3791000</v>
      </c>
      <c r="J7691" s="51">
        <f t="shared" si="960"/>
        <v>0</v>
      </c>
      <c r="K7691" s="51">
        <f t="shared" si="961"/>
        <v>3791000</v>
      </c>
      <c r="L7691" s="52">
        <f t="shared" si="962"/>
        <v>379.1</v>
      </c>
      <c r="M7691" s="53" t="str">
        <f t="shared" si="963"/>
        <v/>
      </c>
    </row>
    <row r="7692" spans="1:13" ht="21">
      <c r="A7692" s="48">
        <v>10962.77191002972</v>
      </c>
      <c r="B7692" s="8">
        <v>7683</v>
      </c>
      <c r="C7692" s="8">
        <v>0</v>
      </c>
      <c r="D7692" s="8">
        <f t="shared" si="964"/>
        <v>1</v>
      </c>
      <c r="E7692" s="8">
        <f t="shared" si="965"/>
        <v>0</v>
      </c>
      <c r="F7692" s="63">
        <f>SUM(D$10:D7692)</f>
        <v>7583</v>
      </c>
      <c r="G7692" s="49">
        <f>SUM(E$10:E7692)</f>
        <v>100</v>
      </c>
      <c r="H7692" s="8">
        <f t="shared" si="966"/>
        <v>0</v>
      </c>
      <c r="I7692" s="50">
        <f t="shared" si="967"/>
        <v>3791500</v>
      </c>
      <c r="J7692" s="51">
        <f t="shared" si="960"/>
        <v>0</v>
      </c>
      <c r="K7692" s="51">
        <f t="shared" si="961"/>
        <v>3791500</v>
      </c>
      <c r="L7692" s="52">
        <f t="shared" si="962"/>
        <v>379.15</v>
      </c>
      <c r="M7692" s="53" t="str">
        <f t="shared" si="963"/>
        <v/>
      </c>
    </row>
    <row r="7693" spans="1:13" ht="21">
      <c r="A7693" s="48">
        <v>10962.923371301011</v>
      </c>
      <c r="B7693" s="8">
        <v>7684</v>
      </c>
      <c r="C7693" s="8">
        <v>0</v>
      </c>
      <c r="D7693" s="8">
        <f t="shared" si="964"/>
        <v>1</v>
      </c>
      <c r="E7693" s="8">
        <f t="shared" si="965"/>
        <v>0</v>
      </c>
      <c r="F7693" s="63">
        <f>SUM(D$10:D7693)</f>
        <v>7584</v>
      </c>
      <c r="G7693" s="49">
        <f>SUM(E$10:E7693)</f>
        <v>100</v>
      </c>
      <c r="H7693" s="8">
        <f t="shared" si="966"/>
        <v>0</v>
      </c>
      <c r="I7693" s="50">
        <f t="shared" si="967"/>
        <v>3792000</v>
      </c>
      <c r="J7693" s="51">
        <f t="shared" si="960"/>
        <v>0</v>
      </c>
      <c r="K7693" s="51">
        <f t="shared" si="961"/>
        <v>3792000</v>
      </c>
      <c r="L7693" s="52">
        <f t="shared" si="962"/>
        <v>379.2</v>
      </c>
      <c r="M7693" s="53" t="str">
        <f t="shared" si="963"/>
        <v/>
      </c>
    </row>
    <row r="7694" spans="1:13" ht="21">
      <c r="A7694" s="48">
        <v>10961.548805372935</v>
      </c>
      <c r="B7694" s="8">
        <v>7685</v>
      </c>
      <c r="C7694" s="8">
        <v>0</v>
      </c>
      <c r="D7694" s="8">
        <f t="shared" si="964"/>
        <v>1</v>
      </c>
      <c r="E7694" s="8">
        <f t="shared" si="965"/>
        <v>0</v>
      </c>
      <c r="F7694" s="63">
        <f>SUM(D$10:D7694)</f>
        <v>7585</v>
      </c>
      <c r="G7694" s="49">
        <f>SUM(E$10:E7694)</f>
        <v>100</v>
      </c>
      <c r="H7694" s="8">
        <f t="shared" si="966"/>
        <v>0</v>
      </c>
      <c r="I7694" s="50">
        <f t="shared" si="967"/>
        <v>3792500</v>
      </c>
      <c r="J7694" s="51">
        <f t="shared" si="960"/>
        <v>0</v>
      </c>
      <c r="K7694" s="51">
        <f t="shared" si="961"/>
        <v>3792500</v>
      </c>
      <c r="L7694" s="52">
        <f t="shared" si="962"/>
        <v>379.25</v>
      </c>
      <c r="M7694" s="53" t="str">
        <f t="shared" si="963"/>
        <v/>
      </c>
    </row>
    <row r="7695" spans="1:13" ht="21">
      <c r="A7695" s="48">
        <v>10960.409191437375</v>
      </c>
      <c r="B7695" s="8">
        <v>7686</v>
      </c>
      <c r="C7695" s="8">
        <v>0</v>
      </c>
      <c r="D7695" s="8">
        <f t="shared" si="964"/>
        <v>1</v>
      </c>
      <c r="E7695" s="8">
        <f t="shared" si="965"/>
        <v>0</v>
      </c>
      <c r="F7695" s="63">
        <f>SUM(D$10:D7695)</f>
        <v>7586</v>
      </c>
      <c r="G7695" s="49">
        <f>SUM(E$10:E7695)</f>
        <v>100</v>
      </c>
      <c r="H7695" s="8">
        <f t="shared" si="966"/>
        <v>0</v>
      </c>
      <c r="I7695" s="50">
        <f t="shared" si="967"/>
        <v>3793000</v>
      </c>
      <c r="J7695" s="51">
        <f t="shared" si="960"/>
        <v>0</v>
      </c>
      <c r="K7695" s="51">
        <f t="shared" si="961"/>
        <v>3793000</v>
      </c>
      <c r="L7695" s="52">
        <f t="shared" si="962"/>
        <v>379.3</v>
      </c>
      <c r="M7695" s="53" t="str">
        <f t="shared" si="963"/>
        <v/>
      </c>
    </row>
    <row r="7696" spans="1:13" ht="21">
      <c r="A7696" s="48">
        <v>10958.629093106816</v>
      </c>
      <c r="B7696" s="8">
        <v>7687</v>
      </c>
      <c r="C7696" s="8">
        <v>0</v>
      </c>
      <c r="D7696" s="8">
        <f t="shared" si="964"/>
        <v>1</v>
      </c>
      <c r="E7696" s="8">
        <f t="shared" si="965"/>
        <v>0</v>
      </c>
      <c r="F7696" s="63">
        <f>SUM(D$10:D7696)</f>
        <v>7587</v>
      </c>
      <c r="G7696" s="49">
        <f>SUM(E$10:E7696)</f>
        <v>100</v>
      </c>
      <c r="H7696" s="8">
        <f t="shared" si="966"/>
        <v>0</v>
      </c>
      <c r="I7696" s="50">
        <f t="shared" si="967"/>
        <v>3793500</v>
      </c>
      <c r="J7696" s="51">
        <f t="shared" si="960"/>
        <v>0</v>
      </c>
      <c r="K7696" s="51">
        <f t="shared" si="961"/>
        <v>3793500</v>
      </c>
      <c r="L7696" s="52">
        <f t="shared" si="962"/>
        <v>379.35</v>
      </c>
      <c r="M7696" s="53" t="str">
        <f t="shared" si="963"/>
        <v/>
      </c>
    </row>
    <row r="7697" spans="1:13" ht="21">
      <c r="A7697" s="48">
        <v>10958.865223325305</v>
      </c>
      <c r="B7697" s="8">
        <v>7688</v>
      </c>
      <c r="C7697" s="8">
        <v>0</v>
      </c>
      <c r="D7697" s="8">
        <f t="shared" si="964"/>
        <v>1</v>
      </c>
      <c r="E7697" s="8">
        <f t="shared" si="965"/>
        <v>0</v>
      </c>
      <c r="F7697" s="63">
        <f>SUM(D$10:D7697)</f>
        <v>7588</v>
      </c>
      <c r="G7697" s="49">
        <f>SUM(E$10:E7697)</f>
        <v>100</v>
      </c>
      <c r="H7697" s="8">
        <f t="shared" si="966"/>
        <v>0</v>
      </c>
      <c r="I7697" s="50">
        <f t="shared" si="967"/>
        <v>3794000</v>
      </c>
      <c r="J7697" s="51">
        <f t="shared" si="960"/>
        <v>0</v>
      </c>
      <c r="K7697" s="51">
        <f t="shared" si="961"/>
        <v>3794000</v>
      </c>
      <c r="L7697" s="52">
        <f t="shared" si="962"/>
        <v>379.4</v>
      </c>
      <c r="M7697" s="53" t="str">
        <f t="shared" si="963"/>
        <v/>
      </c>
    </row>
    <row r="7698" spans="1:13" ht="21">
      <c r="A7698" s="48">
        <v>10956.155878887241</v>
      </c>
      <c r="B7698" s="8">
        <v>7689</v>
      </c>
      <c r="C7698" s="8">
        <v>0</v>
      </c>
      <c r="D7698" s="8">
        <f t="shared" si="964"/>
        <v>1</v>
      </c>
      <c r="E7698" s="8">
        <f t="shared" si="965"/>
        <v>0</v>
      </c>
      <c r="F7698" s="63">
        <f>SUM(D$10:D7698)</f>
        <v>7589</v>
      </c>
      <c r="G7698" s="49">
        <f>SUM(E$10:E7698)</f>
        <v>100</v>
      </c>
      <c r="H7698" s="8">
        <f t="shared" si="966"/>
        <v>0</v>
      </c>
      <c r="I7698" s="50">
        <f t="shared" si="967"/>
        <v>3794500</v>
      </c>
      <c r="J7698" s="51">
        <f t="shared" si="960"/>
        <v>0</v>
      </c>
      <c r="K7698" s="51">
        <f t="shared" si="961"/>
        <v>3794500</v>
      </c>
      <c r="L7698" s="52">
        <f t="shared" si="962"/>
        <v>379.45</v>
      </c>
      <c r="M7698" s="53" t="str">
        <f t="shared" si="963"/>
        <v/>
      </c>
    </row>
    <row r="7699" spans="1:13" ht="21">
      <c r="A7699" s="48">
        <v>10955.852095012862</v>
      </c>
      <c r="B7699" s="8">
        <v>7690</v>
      </c>
      <c r="C7699" s="8">
        <v>0</v>
      </c>
      <c r="D7699" s="8">
        <f t="shared" si="964"/>
        <v>1</v>
      </c>
      <c r="E7699" s="8">
        <f t="shared" si="965"/>
        <v>0</v>
      </c>
      <c r="F7699" s="63">
        <f>SUM(D$10:D7699)</f>
        <v>7590</v>
      </c>
      <c r="G7699" s="49">
        <f>SUM(E$10:E7699)</f>
        <v>100</v>
      </c>
      <c r="H7699" s="8">
        <f t="shared" si="966"/>
        <v>0</v>
      </c>
      <c r="I7699" s="50">
        <f t="shared" si="967"/>
        <v>3795000</v>
      </c>
      <c r="J7699" s="51">
        <f t="shared" si="960"/>
        <v>0</v>
      </c>
      <c r="K7699" s="51">
        <f t="shared" si="961"/>
        <v>3795000</v>
      </c>
      <c r="L7699" s="52">
        <f t="shared" si="962"/>
        <v>379.5</v>
      </c>
      <c r="M7699" s="53" t="str">
        <f t="shared" si="963"/>
        <v/>
      </c>
    </row>
    <row r="7700" spans="1:13" ht="21">
      <c r="A7700" s="48">
        <v>10955.315038712575</v>
      </c>
      <c r="B7700" s="8">
        <v>7691</v>
      </c>
      <c r="C7700" s="8">
        <v>0</v>
      </c>
      <c r="D7700" s="8">
        <f t="shared" si="964"/>
        <v>1</v>
      </c>
      <c r="E7700" s="8">
        <f t="shared" si="965"/>
        <v>0</v>
      </c>
      <c r="F7700" s="63">
        <f>SUM(D$10:D7700)</f>
        <v>7591</v>
      </c>
      <c r="G7700" s="49">
        <f>SUM(E$10:E7700)</f>
        <v>100</v>
      </c>
      <c r="H7700" s="8">
        <f t="shared" si="966"/>
        <v>0</v>
      </c>
      <c r="I7700" s="50">
        <f t="shared" si="967"/>
        <v>3795500</v>
      </c>
      <c r="J7700" s="51">
        <f t="shared" si="960"/>
        <v>0</v>
      </c>
      <c r="K7700" s="51">
        <f t="shared" si="961"/>
        <v>3795500</v>
      </c>
      <c r="L7700" s="52">
        <f t="shared" si="962"/>
        <v>379.55</v>
      </c>
      <c r="M7700" s="53" t="str">
        <f t="shared" si="963"/>
        <v/>
      </c>
    </row>
    <row r="7701" spans="1:13" ht="21">
      <c r="A7701" s="48">
        <v>10953.505077459624</v>
      </c>
      <c r="B7701" s="8">
        <v>7692</v>
      </c>
      <c r="C7701" s="8">
        <v>0</v>
      </c>
      <c r="D7701" s="8">
        <f t="shared" si="964"/>
        <v>1</v>
      </c>
      <c r="E7701" s="8">
        <f t="shared" si="965"/>
        <v>0</v>
      </c>
      <c r="F7701" s="63">
        <f>SUM(D$10:D7701)</f>
        <v>7592</v>
      </c>
      <c r="G7701" s="49">
        <f>SUM(E$10:E7701)</f>
        <v>100</v>
      </c>
      <c r="H7701" s="8">
        <f t="shared" si="966"/>
        <v>0</v>
      </c>
      <c r="I7701" s="50">
        <f t="shared" si="967"/>
        <v>3796000</v>
      </c>
      <c r="J7701" s="51">
        <f t="shared" si="960"/>
        <v>0</v>
      </c>
      <c r="K7701" s="51">
        <f t="shared" si="961"/>
        <v>3796000</v>
      </c>
      <c r="L7701" s="52">
        <f t="shared" si="962"/>
        <v>379.6</v>
      </c>
      <c r="M7701" s="53" t="str">
        <f t="shared" si="963"/>
        <v/>
      </c>
    </row>
    <row r="7702" spans="1:13" ht="21">
      <c r="A7702" s="48">
        <v>10952.447519586245</v>
      </c>
      <c r="B7702" s="8">
        <v>7693</v>
      </c>
      <c r="C7702" s="8">
        <v>0</v>
      </c>
      <c r="D7702" s="8">
        <f t="shared" si="964"/>
        <v>1</v>
      </c>
      <c r="E7702" s="8">
        <f t="shared" si="965"/>
        <v>0</v>
      </c>
      <c r="F7702" s="63">
        <f>SUM(D$10:D7702)</f>
        <v>7593</v>
      </c>
      <c r="G7702" s="49">
        <f>SUM(E$10:E7702)</f>
        <v>100</v>
      </c>
      <c r="H7702" s="8">
        <f t="shared" si="966"/>
        <v>0</v>
      </c>
      <c r="I7702" s="50">
        <f t="shared" si="967"/>
        <v>3796500</v>
      </c>
      <c r="J7702" s="51">
        <f t="shared" si="960"/>
        <v>0</v>
      </c>
      <c r="K7702" s="51">
        <f t="shared" si="961"/>
        <v>3796500</v>
      </c>
      <c r="L7702" s="52">
        <f t="shared" si="962"/>
        <v>379.65</v>
      </c>
      <c r="M7702" s="53" t="str">
        <f t="shared" si="963"/>
        <v/>
      </c>
    </row>
    <row r="7703" spans="1:13" ht="21">
      <c r="A7703" s="48">
        <v>10952.435730898269</v>
      </c>
      <c r="B7703" s="8">
        <v>7694</v>
      </c>
      <c r="C7703" s="8">
        <v>0</v>
      </c>
      <c r="D7703" s="8">
        <f t="shared" si="964"/>
        <v>1</v>
      </c>
      <c r="E7703" s="8">
        <f t="shared" si="965"/>
        <v>0</v>
      </c>
      <c r="F7703" s="63">
        <f>SUM(D$10:D7703)</f>
        <v>7594</v>
      </c>
      <c r="G7703" s="49">
        <f>SUM(E$10:E7703)</f>
        <v>100</v>
      </c>
      <c r="H7703" s="8">
        <f t="shared" si="966"/>
        <v>0</v>
      </c>
      <c r="I7703" s="50">
        <f t="shared" si="967"/>
        <v>3797000</v>
      </c>
      <c r="J7703" s="51">
        <f t="shared" si="960"/>
        <v>0</v>
      </c>
      <c r="K7703" s="51">
        <f t="shared" si="961"/>
        <v>3797000</v>
      </c>
      <c r="L7703" s="52">
        <f t="shared" si="962"/>
        <v>379.7</v>
      </c>
      <c r="M7703" s="53" t="str">
        <f t="shared" si="963"/>
        <v/>
      </c>
    </row>
    <row r="7704" spans="1:13" ht="21">
      <c r="A7704" s="48">
        <v>10951.891938659142</v>
      </c>
      <c r="B7704" s="8">
        <v>7695</v>
      </c>
      <c r="C7704" s="8">
        <v>0</v>
      </c>
      <c r="D7704" s="8">
        <f t="shared" si="964"/>
        <v>1</v>
      </c>
      <c r="E7704" s="8">
        <f t="shared" si="965"/>
        <v>0</v>
      </c>
      <c r="F7704" s="63">
        <f>SUM(D$10:D7704)</f>
        <v>7595</v>
      </c>
      <c r="G7704" s="49">
        <f>SUM(E$10:E7704)</f>
        <v>100</v>
      </c>
      <c r="H7704" s="8">
        <f t="shared" si="966"/>
        <v>0</v>
      </c>
      <c r="I7704" s="50">
        <f t="shared" si="967"/>
        <v>3797500</v>
      </c>
      <c r="J7704" s="51">
        <f t="shared" si="960"/>
        <v>0</v>
      </c>
      <c r="K7704" s="51">
        <f t="shared" si="961"/>
        <v>3797500</v>
      </c>
      <c r="L7704" s="52">
        <f t="shared" si="962"/>
        <v>379.75</v>
      </c>
      <c r="M7704" s="53" t="str">
        <f t="shared" si="963"/>
        <v/>
      </c>
    </row>
    <row r="7705" spans="1:13" ht="21">
      <c r="A7705" s="48">
        <v>10950.016236260659</v>
      </c>
      <c r="B7705" s="8">
        <v>7696</v>
      </c>
      <c r="C7705" s="8">
        <v>0</v>
      </c>
      <c r="D7705" s="8">
        <f t="shared" si="964"/>
        <v>1</v>
      </c>
      <c r="E7705" s="8">
        <f t="shared" si="965"/>
        <v>0</v>
      </c>
      <c r="F7705" s="63">
        <f>SUM(D$10:D7705)</f>
        <v>7596</v>
      </c>
      <c r="G7705" s="49">
        <f>SUM(E$10:E7705)</f>
        <v>100</v>
      </c>
      <c r="H7705" s="8">
        <f t="shared" si="966"/>
        <v>0</v>
      </c>
      <c r="I7705" s="50">
        <f t="shared" si="967"/>
        <v>3798000</v>
      </c>
      <c r="J7705" s="51">
        <f t="shared" si="960"/>
        <v>0</v>
      </c>
      <c r="K7705" s="51">
        <f t="shared" si="961"/>
        <v>3798000</v>
      </c>
      <c r="L7705" s="52">
        <f t="shared" si="962"/>
        <v>379.8</v>
      </c>
      <c r="M7705" s="53" t="str">
        <f t="shared" si="963"/>
        <v/>
      </c>
    </row>
    <row r="7706" spans="1:13" ht="21">
      <c r="A7706" s="48">
        <v>10948.999060169279</v>
      </c>
      <c r="B7706" s="8">
        <v>7697</v>
      </c>
      <c r="C7706" s="8">
        <v>0</v>
      </c>
      <c r="D7706" s="8">
        <f t="shared" si="964"/>
        <v>1</v>
      </c>
      <c r="E7706" s="8">
        <f t="shared" si="965"/>
        <v>0</v>
      </c>
      <c r="F7706" s="63">
        <f>SUM(D$10:D7706)</f>
        <v>7597</v>
      </c>
      <c r="G7706" s="49">
        <f>SUM(E$10:E7706)</f>
        <v>100</v>
      </c>
      <c r="H7706" s="8">
        <f t="shared" si="966"/>
        <v>0</v>
      </c>
      <c r="I7706" s="50">
        <f t="shared" si="967"/>
        <v>3798500</v>
      </c>
      <c r="J7706" s="51">
        <f t="shared" si="960"/>
        <v>0</v>
      </c>
      <c r="K7706" s="51">
        <f t="shared" si="961"/>
        <v>3798500</v>
      </c>
      <c r="L7706" s="52">
        <f t="shared" si="962"/>
        <v>379.85</v>
      </c>
      <c r="M7706" s="53" t="str">
        <f t="shared" si="963"/>
        <v/>
      </c>
    </row>
    <row r="7707" spans="1:13" ht="21">
      <c r="A7707" s="48">
        <v>10948.398280867616</v>
      </c>
      <c r="B7707" s="8">
        <v>7698</v>
      </c>
      <c r="C7707" s="8">
        <v>0</v>
      </c>
      <c r="D7707" s="8">
        <f t="shared" si="964"/>
        <v>1</v>
      </c>
      <c r="E7707" s="8">
        <f t="shared" si="965"/>
        <v>0</v>
      </c>
      <c r="F7707" s="63">
        <f>SUM(D$10:D7707)</f>
        <v>7598</v>
      </c>
      <c r="G7707" s="49">
        <f>SUM(E$10:E7707)</f>
        <v>100</v>
      </c>
      <c r="H7707" s="8">
        <f t="shared" si="966"/>
        <v>0</v>
      </c>
      <c r="I7707" s="50">
        <f t="shared" si="967"/>
        <v>3799000</v>
      </c>
      <c r="J7707" s="51">
        <f t="shared" si="960"/>
        <v>0</v>
      </c>
      <c r="K7707" s="51">
        <f t="shared" si="961"/>
        <v>3799000</v>
      </c>
      <c r="L7707" s="52">
        <f t="shared" si="962"/>
        <v>379.9</v>
      </c>
      <c r="M7707" s="53" t="str">
        <f t="shared" si="963"/>
        <v/>
      </c>
    </row>
    <row r="7708" spans="1:13" ht="21">
      <c r="A7708" s="48">
        <v>10946.886033963765</v>
      </c>
      <c r="B7708" s="8">
        <v>7699</v>
      </c>
      <c r="C7708" s="8">
        <v>0</v>
      </c>
      <c r="D7708" s="8">
        <f t="shared" si="964"/>
        <v>1</v>
      </c>
      <c r="E7708" s="8">
        <f t="shared" si="965"/>
        <v>0</v>
      </c>
      <c r="F7708" s="63">
        <f>SUM(D$10:D7708)</f>
        <v>7599</v>
      </c>
      <c r="G7708" s="49">
        <f>SUM(E$10:E7708)</f>
        <v>100</v>
      </c>
      <c r="H7708" s="8">
        <f t="shared" si="966"/>
        <v>0</v>
      </c>
      <c r="I7708" s="50">
        <f t="shared" si="967"/>
        <v>3799500</v>
      </c>
      <c r="J7708" s="51">
        <f t="shared" si="960"/>
        <v>0</v>
      </c>
      <c r="K7708" s="51">
        <f t="shared" si="961"/>
        <v>3799500</v>
      </c>
      <c r="L7708" s="52">
        <f t="shared" si="962"/>
        <v>379.95</v>
      </c>
      <c r="M7708" s="53" t="str">
        <f t="shared" si="963"/>
        <v/>
      </c>
    </row>
    <row r="7709" spans="1:13" ht="21">
      <c r="A7709" s="48">
        <v>10945.494239803686</v>
      </c>
      <c r="B7709" s="8">
        <v>7700</v>
      </c>
      <c r="C7709" s="8">
        <v>0</v>
      </c>
      <c r="D7709" s="8">
        <f t="shared" si="964"/>
        <v>1</v>
      </c>
      <c r="E7709" s="8">
        <f t="shared" si="965"/>
        <v>0</v>
      </c>
      <c r="F7709" s="63">
        <f>SUM(D$10:D7709)</f>
        <v>7600</v>
      </c>
      <c r="G7709" s="49">
        <f>SUM(E$10:E7709)</f>
        <v>100</v>
      </c>
      <c r="H7709" s="8">
        <f t="shared" si="966"/>
        <v>0</v>
      </c>
      <c r="I7709" s="50">
        <f t="shared" si="967"/>
        <v>3800000</v>
      </c>
      <c r="J7709" s="51">
        <f t="shared" si="960"/>
        <v>0</v>
      </c>
      <c r="K7709" s="51">
        <f t="shared" si="961"/>
        <v>3800000</v>
      </c>
      <c r="L7709" s="52">
        <f t="shared" si="962"/>
        <v>380</v>
      </c>
      <c r="M7709" s="53" t="str">
        <f t="shared" si="963"/>
        <v/>
      </c>
    </row>
    <row r="7710" spans="1:13" ht="21">
      <c r="A7710" s="48">
        <v>10945.865533365775</v>
      </c>
      <c r="B7710" s="8">
        <v>7701</v>
      </c>
      <c r="C7710" s="8">
        <v>0</v>
      </c>
      <c r="D7710" s="8">
        <f t="shared" si="964"/>
        <v>1</v>
      </c>
      <c r="E7710" s="8">
        <f t="shared" si="965"/>
        <v>0</v>
      </c>
      <c r="F7710" s="63">
        <f>SUM(D$10:D7710)</f>
        <v>7601</v>
      </c>
      <c r="G7710" s="49">
        <f>SUM(E$10:E7710)</f>
        <v>100</v>
      </c>
      <c r="H7710" s="8">
        <f t="shared" si="966"/>
        <v>0</v>
      </c>
      <c r="I7710" s="50">
        <f t="shared" si="967"/>
        <v>3800500</v>
      </c>
      <c r="J7710" s="51">
        <f t="shared" si="960"/>
        <v>0</v>
      </c>
      <c r="K7710" s="51">
        <f t="shared" si="961"/>
        <v>3800500</v>
      </c>
      <c r="L7710" s="52">
        <f t="shared" si="962"/>
        <v>380.05</v>
      </c>
      <c r="M7710" s="53" t="str">
        <f t="shared" si="963"/>
        <v/>
      </c>
    </row>
    <row r="7711" spans="1:13" ht="21">
      <c r="A7711" s="48">
        <v>10944.086316581375</v>
      </c>
      <c r="B7711" s="8">
        <v>7702</v>
      </c>
      <c r="C7711" s="8">
        <v>0</v>
      </c>
      <c r="D7711" s="8">
        <f t="shared" si="964"/>
        <v>1</v>
      </c>
      <c r="E7711" s="8">
        <f t="shared" si="965"/>
        <v>0</v>
      </c>
      <c r="F7711" s="63">
        <f>SUM(D$10:D7711)</f>
        <v>7602</v>
      </c>
      <c r="G7711" s="49">
        <f>SUM(E$10:E7711)</f>
        <v>100</v>
      </c>
      <c r="H7711" s="8">
        <f t="shared" si="966"/>
        <v>0</v>
      </c>
      <c r="I7711" s="50">
        <f t="shared" si="967"/>
        <v>3801000</v>
      </c>
      <c r="J7711" s="51">
        <f t="shared" si="960"/>
        <v>0</v>
      </c>
      <c r="K7711" s="51">
        <f t="shared" si="961"/>
        <v>3801000</v>
      </c>
      <c r="L7711" s="52">
        <f t="shared" si="962"/>
        <v>380.1</v>
      </c>
      <c r="M7711" s="53" t="str">
        <f t="shared" si="963"/>
        <v/>
      </c>
    </row>
    <row r="7712" spans="1:13" ht="21">
      <c r="A7712" s="48">
        <v>10942.604043217061</v>
      </c>
      <c r="B7712" s="8">
        <v>7703</v>
      </c>
      <c r="C7712" s="8">
        <v>0</v>
      </c>
      <c r="D7712" s="8">
        <f t="shared" si="964"/>
        <v>1</v>
      </c>
      <c r="E7712" s="8">
        <f t="shared" si="965"/>
        <v>0</v>
      </c>
      <c r="F7712" s="63">
        <f>SUM(D$10:D7712)</f>
        <v>7603</v>
      </c>
      <c r="G7712" s="49">
        <f>SUM(E$10:E7712)</f>
        <v>100</v>
      </c>
      <c r="H7712" s="8">
        <f t="shared" si="966"/>
        <v>0</v>
      </c>
      <c r="I7712" s="50">
        <f t="shared" si="967"/>
        <v>3801500</v>
      </c>
      <c r="J7712" s="51">
        <f t="shared" si="960"/>
        <v>0</v>
      </c>
      <c r="K7712" s="51">
        <f t="shared" si="961"/>
        <v>3801500</v>
      </c>
      <c r="L7712" s="52">
        <f t="shared" si="962"/>
        <v>380.15</v>
      </c>
      <c r="M7712" s="53" t="str">
        <f t="shared" si="963"/>
        <v/>
      </c>
    </row>
    <row r="7713" spans="1:13" ht="21">
      <c r="A7713" s="48">
        <v>10942.515472776635</v>
      </c>
      <c r="B7713" s="8">
        <v>7704</v>
      </c>
      <c r="C7713" s="8">
        <v>0</v>
      </c>
      <c r="D7713" s="8">
        <f t="shared" si="964"/>
        <v>1</v>
      </c>
      <c r="E7713" s="8">
        <f t="shared" si="965"/>
        <v>0</v>
      </c>
      <c r="F7713" s="63">
        <f>SUM(D$10:D7713)</f>
        <v>7604</v>
      </c>
      <c r="G7713" s="49">
        <f>SUM(E$10:E7713)</f>
        <v>100</v>
      </c>
      <c r="H7713" s="8">
        <f t="shared" si="966"/>
        <v>0</v>
      </c>
      <c r="I7713" s="50">
        <f t="shared" si="967"/>
        <v>3802000</v>
      </c>
      <c r="J7713" s="51">
        <f t="shared" si="960"/>
        <v>0</v>
      </c>
      <c r="K7713" s="51">
        <f t="shared" si="961"/>
        <v>3802000</v>
      </c>
      <c r="L7713" s="52">
        <f t="shared" si="962"/>
        <v>380.2</v>
      </c>
      <c r="M7713" s="53" t="str">
        <f t="shared" si="963"/>
        <v/>
      </c>
    </row>
    <row r="7714" spans="1:13" ht="21">
      <c r="A7714" s="48">
        <v>10941.877807584533</v>
      </c>
      <c r="B7714" s="8">
        <v>7705</v>
      </c>
      <c r="C7714" s="8">
        <v>0</v>
      </c>
      <c r="D7714" s="8">
        <f t="shared" si="964"/>
        <v>1</v>
      </c>
      <c r="E7714" s="8">
        <f t="shared" si="965"/>
        <v>0</v>
      </c>
      <c r="F7714" s="63">
        <f>SUM(D$10:D7714)</f>
        <v>7605</v>
      </c>
      <c r="G7714" s="49">
        <f>SUM(E$10:E7714)</f>
        <v>100</v>
      </c>
      <c r="H7714" s="8">
        <f t="shared" si="966"/>
        <v>0</v>
      </c>
      <c r="I7714" s="50">
        <f t="shared" si="967"/>
        <v>3802500</v>
      </c>
      <c r="J7714" s="51">
        <f t="shared" si="960"/>
        <v>0</v>
      </c>
      <c r="K7714" s="51">
        <f t="shared" si="961"/>
        <v>3802500</v>
      </c>
      <c r="L7714" s="52">
        <f t="shared" si="962"/>
        <v>380.25</v>
      </c>
      <c r="M7714" s="53" t="str">
        <f t="shared" si="963"/>
        <v/>
      </c>
    </row>
    <row r="7715" spans="1:13" ht="21">
      <c r="A7715" s="48">
        <v>10939.948136089339</v>
      </c>
      <c r="B7715" s="8">
        <v>7706</v>
      </c>
      <c r="C7715" s="8">
        <v>0</v>
      </c>
      <c r="D7715" s="8">
        <f t="shared" si="964"/>
        <v>1</v>
      </c>
      <c r="E7715" s="8">
        <f t="shared" si="965"/>
        <v>0</v>
      </c>
      <c r="F7715" s="63">
        <f>SUM(D$10:D7715)</f>
        <v>7606</v>
      </c>
      <c r="G7715" s="49">
        <f>SUM(E$10:E7715)</f>
        <v>100</v>
      </c>
      <c r="H7715" s="8">
        <f t="shared" si="966"/>
        <v>0</v>
      </c>
      <c r="I7715" s="50">
        <f t="shared" si="967"/>
        <v>3803000</v>
      </c>
      <c r="J7715" s="51">
        <f t="shared" si="960"/>
        <v>0</v>
      </c>
      <c r="K7715" s="51">
        <f t="shared" si="961"/>
        <v>3803000</v>
      </c>
      <c r="L7715" s="52">
        <f t="shared" si="962"/>
        <v>380.3</v>
      </c>
      <c r="M7715" s="53" t="str">
        <f t="shared" si="963"/>
        <v/>
      </c>
    </row>
    <row r="7716" spans="1:13" ht="21">
      <c r="A7716" s="48">
        <v>10938.922392777951</v>
      </c>
      <c r="B7716" s="8">
        <v>7707</v>
      </c>
      <c r="C7716" s="8">
        <v>0</v>
      </c>
      <c r="D7716" s="8">
        <f t="shared" si="964"/>
        <v>1</v>
      </c>
      <c r="E7716" s="8">
        <f t="shared" si="965"/>
        <v>0</v>
      </c>
      <c r="F7716" s="63">
        <f>SUM(D$10:D7716)</f>
        <v>7607</v>
      </c>
      <c r="G7716" s="49">
        <f>SUM(E$10:E7716)</f>
        <v>100</v>
      </c>
      <c r="H7716" s="8">
        <f t="shared" si="966"/>
        <v>0</v>
      </c>
      <c r="I7716" s="50">
        <f t="shared" si="967"/>
        <v>3803500</v>
      </c>
      <c r="J7716" s="51">
        <f t="shared" si="960"/>
        <v>0</v>
      </c>
      <c r="K7716" s="51">
        <f t="shared" si="961"/>
        <v>3803500</v>
      </c>
      <c r="L7716" s="52">
        <f t="shared" si="962"/>
        <v>380.35</v>
      </c>
      <c r="M7716" s="53" t="str">
        <f t="shared" si="963"/>
        <v/>
      </c>
    </row>
    <row r="7717" spans="1:13" ht="21">
      <c r="A7717" s="48">
        <v>10938.50033574987</v>
      </c>
      <c r="B7717" s="8">
        <v>7708</v>
      </c>
      <c r="C7717" s="8">
        <v>0</v>
      </c>
      <c r="D7717" s="8">
        <f t="shared" si="964"/>
        <v>1</v>
      </c>
      <c r="E7717" s="8">
        <f t="shared" si="965"/>
        <v>0</v>
      </c>
      <c r="F7717" s="63">
        <f>SUM(D$10:D7717)</f>
        <v>7608</v>
      </c>
      <c r="G7717" s="49">
        <f>SUM(E$10:E7717)</f>
        <v>100</v>
      </c>
      <c r="H7717" s="8">
        <f t="shared" si="966"/>
        <v>0</v>
      </c>
      <c r="I7717" s="50">
        <f t="shared" si="967"/>
        <v>3804000</v>
      </c>
      <c r="J7717" s="51">
        <f t="shared" si="960"/>
        <v>0</v>
      </c>
      <c r="K7717" s="51">
        <f t="shared" si="961"/>
        <v>3804000</v>
      </c>
      <c r="L7717" s="52">
        <f t="shared" si="962"/>
        <v>380.4</v>
      </c>
      <c r="M7717" s="53" t="str">
        <f t="shared" si="963"/>
        <v/>
      </c>
    </row>
    <row r="7718" spans="1:13" ht="21">
      <c r="A7718" s="48">
        <v>10937.636440438328</v>
      </c>
      <c r="B7718" s="8">
        <v>7709</v>
      </c>
      <c r="C7718" s="8">
        <v>0</v>
      </c>
      <c r="D7718" s="8">
        <f t="shared" si="964"/>
        <v>1</v>
      </c>
      <c r="E7718" s="8">
        <f t="shared" si="965"/>
        <v>0</v>
      </c>
      <c r="F7718" s="63">
        <f>SUM(D$10:D7718)</f>
        <v>7609</v>
      </c>
      <c r="G7718" s="49">
        <f>SUM(E$10:E7718)</f>
        <v>100</v>
      </c>
      <c r="H7718" s="8">
        <f t="shared" si="966"/>
        <v>0</v>
      </c>
      <c r="I7718" s="50">
        <f t="shared" si="967"/>
        <v>3804500</v>
      </c>
      <c r="J7718" s="51">
        <f t="shared" si="960"/>
        <v>0</v>
      </c>
      <c r="K7718" s="51">
        <f t="shared" si="961"/>
        <v>3804500</v>
      </c>
      <c r="L7718" s="52">
        <f t="shared" si="962"/>
        <v>380.45</v>
      </c>
      <c r="M7718" s="53" t="str">
        <f t="shared" si="963"/>
        <v/>
      </c>
    </row>
    <row r="7719" spans="1:13" ht="21">
      <c r="A7719" s="48">
        <v>10936.415323771493</v>
      </c>
      <c r="B7719" s="8">
        <v>7710</v>
      </c>
      <c r="C7719" s="8">
        <v>0</v>
      </c>
      <c r="D7719" s="8">
        <f t="shared" si="964"/>
        <v>1</v>
      </c>
      <c r="E7719" s="8">
        <f t="shared" si="965"/>
        <v>0</v>
      </c>
      <c r="F7719" s="63">
        <f>SUM(D$10:D7719)</f>
        <v>7610</v>
      </c>
      <c r="G7719" s="49">
        <f>SUM(E$10:E7719)</f>
        <v>100</v>
      </c>
      <c r="H7719" s="8">
        <f t="shared" si="966"/>
        <v>0</v>
      </c>
      <c r="I7719" s="50">
        <f t="shared" si="967"/>
        <v>3805000</v>
      </c>
      <c r="J7719" s="51">
        <f t="shared" si="960"/>
        <v>0</v>
      </c>
      <c r="K7719" s="51">
        <f t="shared" si="961"/>
        <v>3805000</v>
      </c>
      <c r="L7719" s="52">
        <f t="shared" si="962"/>
        <v>380.5</v>
      </c>
      <c r="M7719" s="53" t="str">
        <f t="shared" si="963"/>
        <v/>
      </c>
    </row>
    <row r="7720" spans="1:13" ht="21">
      <c r="A7720" s="48">
        <v>10935.415014046474</v>
      </c>
      <c r="B7720" s="8">
        <v>7711</v>
      </c>
      <c r="C7720" s="8">
        <v>0</v>
      </c>
      <c r="D7720" s="8">
        <f t="shared" si="964"/>
        <v>1</v>
      </c>
      <c r="E7720" s="8">
        <f t="shared" si="965"/>
        <v>0</v>
      </c>
      <c r="F7720" s="63">
        <f>SUM(D$10:D7720)</f>
        <v>7611</v>
      </c>
      <c r="G7720" s="49">
        <f>SUM(E$10:E7720)</f>
        <v>100</v>
      </c>
      <c r="H7720" s="8">
        <f t="shared" si="966"/>
        <v>0</v>
      </c>
      <c r="I7720" s="50">
        <f t="shared" si="967"/>
        <v>3805500</v>
      </c>
      <c r="J7720" s="51">
        <f t="shared" si="960"/>
        <v>0</v>
      </c>
      <c r="K7720" s="51">
        <f t="shared" si="961"/>
        <v>3805500</v>
      </c>
      <c r="L7720" s="52">
        <f t="shared" si="962"/>
        <v>380.55</v>
      </c>
      <c r="M7720" s="53" t="str">
        <f t="shared" si="963"/>
        <v/>
      </c>
    </row>
    <row r="7721" spans="1:13" ht="21">
      <c r="A7721" s="48">
        <v>10934.316040179807</v>
      </c>
      <c r="B7721" s="8">
        <v>7712</v>
      </c>
      <c r="C7721" s="8">
        <v>0</v>
      </c>
      <c r="D7721" s="8">
        <f t="shared" si="964"/>
        <v>1</v>
      </c>
      <c r="E7721" s="8">
        <f t="shared" si="965"/>
        <v>0</v>
      </c>
      <c r="F7721" s="63">
        <f>SUM(D$10:D7721)</f>
        <v>7612</v>
      </c>
      <c r="G7721" s="49">
        <f>SUM(E$10:E7721)</f>
        <v>100</v>
      </c>
      <c r="H7721" s="8">
        <f t="shared" si="966"/>
        <v>0</v>
      </c>
      <c r="I7721" s="50">
        <f t="shared" si="967"/>
        <v>3806000</v>
      </c>
      <c r="J7721" s="51">
        <f t="shared" si="960"/>
        <v>0</v>
      </c>
      <c r="K7721" s="51">
        <f t="shared" si="961"/>
        <v>3806000</v>
      </c>
      <c r="L7721" s="52">
        <f t="shared" si="962"/>
        <v>380.6</v>
      </c>
      <c r="M7721" s="53" t="str">
        <f t="shared" si="963"/>
        <v/>
      </c>
    </row>
    <row r="7722" spans="1:13" ht="21">
      <c r="A7722" s="48">
        <v>10933.492556724168</v>
      </c>
      <c r="B7722" s="8">
        <v>7713</v>
      </c>
      <c r="C7722" s="8">
        <v>0</v>
      </c>
      <c r="D7722" s="8">
        <f t="shared" si="964"/>
        <v>1</v>
      </c>
      <c r="E7722" s="8">
        <f t="shared" si="965"/>
        <v>0</v>
      </c>
      <c r="F7722" s="63">
        <f>SUM(D$10:D7722)</f>
        <v>7613</v>
      </c>
      <c r="G7722" s="49">
        <f>SUM(E$10:E7722)</f>
        <v>100</v>
      </c>
      <c r="H7722" s="8">
        <f t="shared" si="966"/>
        <v>0</v>
      </c>
      <c r="I7722" s="50">
        <f t="shared" si="967"/>
        <v>3806500</v>
      </c>
      <c r="J7722" s="51">
        <f t="shared" si="960"/>
        <v>0</v>
      </c>
      <c r="K7722" s="51">
        <f t="shared" si="961"/>
        <v>3806500</v>
      </c>
      <c r="L7722" s="52">
        <f t="shared" si="962"/>
        <v>380.65</v>
      </c>
      <c r="M7722" s="53" t="str">
        <f t="shared" si="963"/>
        <v/>
      </c>
    </row>
    <row r="7723" spans="1:13" ht="21">
      <c r="A7723" s="48">
        <v>10932.828286148386</v>
      </c>
      <c r="B7723" s="8">
        <v>7714</v>
      </c>
      <c r="C7723" s="8">
        <v>0</v>
      </c>
      <c r="D7723" s="8">
        <f t="shared" si="964"/>
        <v>1</v>
      </c>
      <c r="E7723" s="8">
        <f t="shared" si="965"/>
        <v>0</v>
      </c>
      <c r="F7723" s="63">
        <f>SUM(D$10:D7723)</f>
        <v>7614</v>
      </c>
      <c r="G7723" s="49">
        <f>SUM(E$10:E7723)</f>
        <v>100</v>
      </c>
      <c r="H7723" s="8">
        <f t="shared" si="966"/>
        <v>0</v>
      </c>
      <c r="I7723" s="50">
        <f t="shared" si="967"/>
        <v>3807000</v>
      </c>
      <c r="J7723" s="51">
        <f t="shared" si="960"/>
        <v>0</v>
      </c>
      <c r="K7723" s="51">
        <f t="shared" si="961"/>
        <v>3807000</v>
      </c>
      <c r="L7723" s="52">
        <f t="shared" si="962"/>
        <v>380.7</v>
      </c>
      <c r="M7723" s="53" t="str">
        <f t="shared" si="963"/>
        <v/>
      </c>
    </row>
    <row r="7724" spans="1:13" ht="21">
      <c r="A7724" s="48">
        <v>10930.170339709743</v>
      </c>
      <c r="B7724" s="8">
        <v>7715</v>
      </c>
      <c r="C7724" s="8">
        <v>0</v>
      </c>
      <c r="D7724" s="8">
        <f t="shared" si="964"/>
        <v>1</v>
      </c>
      <c r="E7724" s="8">
        <f t="shared" si="965"/>
        <v>0</v>
      </c>
      <c r="F7724" s="63">
        <f>SUM(D$10:D7724)</f>
        <v>7615</v>
      </c>
      <c r="G7724" s="49">
        <f>SUM(E$10:E7724)</f>
        <v>100</v>
      </c>
      <c r="H7724" s="8">
        <f t="shared" si="966"/>
        <v>0</v>
      </c>
      <c r="I7724" s="50">
        <f t="shared" si="967"/>
        <v>3807500</v>
      </c>
      <c r="J7724" s="51">
        <f t="shared" si="960"/>
        <v>0</v>
      </c>
      <c r="K7724" s="51">
        <f t="shared" si="961"/>
        <v>3807500</v>
      </c>
      <c r="L7724" s="52">
        <f t="shared" si="962"/>
        <v>380.75</v>
      </c>
      <c r="M7724" s="53" t="str">
        <f t="shared" si="963"/>
        <v/>
      </c>
    </row>
    <row r="7725" spans="1:13" ht="21">
      <c r="A7725" s="48">
        <v>10929.773526020497</v>
      </c>
      <c r="B7725" s="8">
        <v>7716</v>
      </c>
      <c r="C7725" s="8">
        <v>0</v>
      </c>
      <c r="D7725" s="8">
        <f t="shared" si="964"/>
        <v>1</v>
      </c>
      <c r="E7725" s="8">
        <f t="shared" si="965"/>
        <v>0</v>
      </c>
      <c r="F7725" s="63">
        <f>SUM(D$10:D7725)</f>
        <v>7616</v>
      </c>
      <c r="G7725" s="49">
        <f>SUM(E$10:E7725)</f>
        <v>100</v>
      </c>
      <c r="H7725" s="8">
        <f t="shared" si="966"/>
        <v>0</v>
      </c>
      <c r="I7725" s="50">
        <f t="shared" si="967"/>
        <v>3808000</v>
      </c>
      <c r="J7725" s="51">
        <f t="shared" si="960"/>
        <v>0</v>
      </c>
      <c r="K7725" s="51">
        <f t="shared" si="961"/>
        <v>3808000</v>
      </c>
      <c r="L7725" s="52">
        <f t="shared" si="962"/>
        <v>380.8</v>
      </c>
      <c r="M7725" s="53" t="str">
        <f t="shared" si="963"/>
        <v/>
      </c>
    </row>
    <row r="7726" spans="1:13" ht="21">
      <c r="A7726" s="48">
        <v>10928.19373380917</v>
      </c>
      <c r="B7726" s="8">
        <v>7717</v>
      </c>
      <c r="C7726" s="8">
        <v>0</v>
      </c>
      <c r="D7726" s="8">
        <f t="shared" si="964"/>
        <v>1</v>
      </c>
      <c r="E7726" s="8">
        <f t="shared" si="965"/>
        <v>0</v>
      </c>
      <c r="F7726" s="63">
        <f>SUM(D$10:D7726)</f>
        <v>7617</v>
      </c>
      <c r="G7726" s="49">
        <f>SUM(E$10:E7726)</f>
        <v>100</v>
      </c>
      <c r="H7726" s="8">
        <f t="shared" si="966"/>
        <v>0</v>
      </c>
      <c r="I7726" s="50">
        <f t="shared" si="967"/>
        <v>3808500</v>
      </c>
      <c r="J7726" s="51">
        <f t="shared" si="960"/>
        <v>0</v>
      </c>
      <c r="K7726" s="51">
        <f t="shared" si="961"/>
        <v>3808500</v>
      </c>
      <c r="L7726" s="52">
        <f t="shared" si="962"/>
        <v>380.85</v>
      </c>
      <c r="M7726" s="53" t="str">
        <f t="shared" si="963"/>
        <v/>
      </c>
    </row>
    <row r="7727" spans="1:13" ht="21">
      <c r="A7727" s="48">
        <v>10927.251561229381</v>
      </c>
      <c r="B7727" s="8">
        <v>7718</v>
      </c>
      <c r="C7727" s="8">
        <v>0</v>
      </c>
      <c r="D7727" s="8">
        <f t="shared" si="964"/>
        <v>1</v>
      </c>
      <c r="E7727" s="8">
        <f t="shared" si="965"/>
        <v>0</v>
      </c>
      <c r="F7727" s="63">
        <f>SUM(D$10:D7727)</f>
        <v>7618</v>
      </c>
      <c r="G7727" s="49">
        <f>SUM(E$10:E7727)</f>
        <v>100</v>
      </c>
      <c r="H7727" s="8">
        <f t="shared" si="966"/>
        <v>0</v>
      </c>
      <c r="I7727" s="50">
        <f t="shared" si="967"/>
        <v>3809000</v>
      </c>
      <c r="J7727" s="51">
        <f t="shared" si="960"/>
        <v>0</v>
      </c>
      <c r="K7727" s="51">
        <f t="shared" si="961"/>
        <v>3809000</v>
      </c>
      <c r="L7727" s="52">
        <f t="shared" si="962"/>
        <v>380.9</v>
      </c>
      <c r="M7727" s="53" t="str">
        <f t="shared" si="963"/>
        <v/>
      </c>
    </row>
    <row r="7728" spans="1:13" ht="21">
      <c r="A7728" s="48">
        <v>10927.357742015016</v>
      </c>
      <c r="B7728" s="8">
        <v>7719</v>
      </c>
      <c r="C7728" s="8">
        <v>0</v>
      </c>
      <c r="D7728" s="8">
        <f t="shared" si="964"/>
        <v>1</v>
      </c>
      <c r="E7728" s="8">
        <f t="shared" si="965"/>
        <v>0</v>
      </c>
      <c r="F7728" s="63">
        <f>SUM(D$10:D7728)</f>
        <v>7619</v>
      </c>
      <c r="G7728" s="49">
        <f>SUM(E$10:E7728)</f>
        <v>100</v>
      </c>
      <c r="H7728" s="8">
        <f t="shared" si="966"/>
        <v>0</v>
      </c>
      <c r="I7728" s="50">
        <f t="shared" si="967"/>
        <v>3809500</v>
      </c>
      <c r="J7728" s="51">
        <f t="shared" si="960"/>
        <v>0</v>
      </c>
      <c r="K7728" s="51">
        <f t="shared" si="961"/>
        <v>3809500</v>
      </c>
      <c r="L7728" s="52">
        <f t="shared" si="962"/>
        <v>380.95</v>
      </c>
      <c r="M7728" s="53" t="str">
        <f t="shared" si="963"/>
        <v/>
      </c>
    </row>
    <row r="7729" spans="1:13" ht="21">
      <c r="A7729" s="48">
        <v>10925.746869675751</v>
      </c>
      <c r="B7729" s="8">
        <v>7720</v>
      </c>
      <c r="C7729" s="8">
        <v>0</v>
      </c>
      <c r="D7729" s="8">
        <f t="shared" si="964"/>
        <v>1</v>
      </c>
      <c r="E7729" s="8">
        <f t="shared" si="965"/>
        <v>0</v>
      </c>
      <c r="F7729" s="63">
        <f>SUM(D$10:D7729)</f>
        <v>7620</v>
      </c>
      <c r="G7729" s="49">
        <f>SUM(E$10:E7729)</f>
        <v>100</v>
      </c>
      <c r="H7729" s="8">
        <f t="shared" si="966"/>
        <v>0</v>
      </c>
      <c r="I7729" s="50">
        <f t="shared" si="967"/>
        <v>3810000</v>
      </c>
      <c r="J7729" s="51">
        <f t="shared" si="960"/>
        <v>0</v>
      </c>
      <c r="K7729" s="51">
        <f t="shared" si="961"/>
        <v>3810000</v>
      </c>
      <c r="L7729" s="52">
        <f t="shared" si="962"/>
        <v>381</v>
      </c>
      <c r="M7729" s="53" t="str">
        <f t="shared" si="963"/>
        <v/>
      </c>
    </row>
    <row r="7730" spans="1:13" ht="21">
      <c r="A7730" s="48">
        <v>10924.374264194332</v>
      </c>
      <c r="B7730" s="8">
        <v>7721</v>
      </c>
      <c r="C7730" s="8">
        <v>0</v>
      </c>
      <c r="D7730" s="8">
        <f t="shared" si="964"/>
        <v>1</v>
      </c>
      <c r="E7730" s="8">
        <f t="shared" si="965"/>
        <v>0</v>
      </c>
      <c r="F7730" s="63">
        <f>SUM(D$10:D7730)</f>
        <v>7621</v>
      </c>
      <c r="G7730" s="49">
        <f>SUM(E$10:E7730)</f>
        <v>100</v>
      </c>
      <c r="H7730" s="8">
        <f t="shared" si="966"/>
        <v>0</v>
      </c>
      <c r="I7730" s="50">
        <f t="shared" si="967"/>
        <v>3810500</v>
      </c>
      <c r="J7730" s="51">
        <f t="shared" si="960"/>
        <v>0</v>
      </c>
      <c r="K7730" s="51">
        <f t="shared" si="961"/>
        <v>3810500</v>
      </c>
      <c r="L7730" s="52">
        <f t="shared" si="962"/>
        <v>381.05</v>
      </c>
      <c r="M7730" s="53" t="str">
        <f t="shared" si="963"/>
        <v/>
      </c>
    </row>
    <row r="7731" spans="1:13" ht="21">
      <c r="A7731" s="48">
        <v>10923.493092849398</v>
      </c>
      <c r="B7731" s="8">
        <v>7722</v>
      </c>
      <c r="C7731" s="8">
        <v>0</v>
      </c>
      <c r="D7731" s="8">
        <f t="shared" si="964"/>
        <v>1</v>
      </c>
      <c r="E7731" s="8">
        <f t="shared" si="965"/>
        <v>0</v>
      </c>
      <c r="F7731" s="63">
        <f>SUM(D$10:D7731)</f>
        <v>7622</v>
      </c>
      <c r="G7731" s="49">
        <f>SUM(E$10:E7731)</f>
        <v>100</v>
      </c>
      <c r="H7731" s="8">
        <f t="shared" si="966"/>
        <v>0</v>
      </c>
      <c r="I7731" s="50">
        <f t="shared" si="967"/>
        <v>3811000</v>
      </c>
      <c r="J7731" s="51">
        <f t="shared" si="960"/>
        <v>0</v>
      </c>
      <c r="K7731" s="51">
        <f t="shared" si="961"/>
        <v>3811000</v>
      </c>
      <c r="L7731" s="52">
        <f t="shared" si="962"/>
        <v>381.1</v>
      </c>
      <c r="M7731" s="53" t="str">
        <f t="shared" si="963"/>
        <v/>
      </c>
    </row>
    <row r="7732" spans="1:13" ht="21">
      <c r="A7732" s="48">
        <v>10923.645966738479</v>
      </c>
      <c r="B7732" s="8">
        <v>7723</v>
      </c>
      <c r="C7732" s="8">
        <v>0</v>
      </c>
      <c r="D7732" s="8">
        <f t="shared" si="964"/>
        <v>1</v>
      </c>
      <c r="E7732" s="8">
        <f t="shared" si="965"/>
        <v>0</v>
      </c>
      <c r="F7732" s="63">
        <f>SUM(D$10:D7732)</f>
        <v>7623</v>
      </c>
      <c r="G7732" s="49">
        <f>SUM(E$10:E7732)</f>
        <v>100</v>
      </c>
      <c r="H7732" s="8">
        <f t="shared" si="966"/>
        <v>0</v>
      </c>
      <c r="I7732" s="50">
        <f t="shared" si="967"/>
        <v>3811500</v>
      </c>
      <c r="J7732" s="51">
        <f t="shared" si="960"/>
        <v>0</v>
      </c>
      <c r="K7732" s="51">
        <f t="shared" si="961"/>
        <v>3811500</v>
      </c>
      <c r="L7732" s="52">
        <f t="shared" si="962"/>
        <v>381.15</v>
      </c>
      <c r="M7732" s="53" t="str">
        <f t="shared" si="963"/>
        <v/>
      </c>
    </row>
    <row r="7733" spans="1:13" ht="21">
      <c r="A7733" s="48">
        <v>10922.67169783242</v>
      </c>
      <c r="B7733" s="8">
        <v>7724</v>
      </c>
      <c r="C7733" s="8">
        <v>0</v>
      </c>
      <c r="D7733" s="8">
        <f t="shared" si="964"/>
        <v>1</v>
      </c>
      <c r="E7733" s="8">
        <f t="shared" si="965"/>
        <v>0</v>
      </c>
      <c r="F7733" s="63">
        <f>SUM(D$10:D7733)</f>
        <v>7624</v>
      </c>
      <c r="G7733" s="49">
        <f>SUM(E$10:E7733)</f>
        <v>100</v>
      </c>
      <c r="H7733" s="8">
        <f t="shared" si="966"/>
        <v>0</v>
      </c>
      <c r="I7733" s="50">
        <f t="shared" si="967"/>
        <v>3812000</v>
      </c>
      <c r="J7733" s="51">
        <f t="shared" si="960"/>
        <v>0</v>
      </c>
      <c r="K7733" s="51">
        <f t="shared" si="961"/>
        <v>3812000</v>
      </c>
      <c r="L7733" s="52">
        <f t="shared" si="962"/>
        <v>381.2</v>
      </c>
      <c r="M7733" s="53" t="str">
        <f t="shared" si="963"/>
        <v/>
      </c>
    </row>
    <row r="7734" spans="1:13" ht="21">
      <c r="A7734" s="48">
        <v>10920.661782657282</v>
      </c>
      <c r="B7734" s="8">
        <v>7725</v>
      </c>
      <c r="C7734" s="8">
        <v>0</v>
      </c>
      <c r="D7734" s="8">
        <f t="shared" si="964"/>
        <v>1</v>
      </c>
      <c r="E7734" s="8">
        <f t="shared" si="965"/>
        <v>0</v>
      </c>
      <c r="F7734" s="63">
        <f>SUM(D$10:D7734)</f>
        <v>7625</v>
      </c>
      <c r="G7734" s="49">
        <f>SUM(E$10:E7734)</f>
        <v>100</v>
      </c>
      <c r="H7734" s="8">
        <f t="shared" si="966"/>
        <v>0</v>
      </c>
      <c r="I7734" s="50">
        <f t="shared" si="967"/>
        <v>3812500</v>
      </c>
      <c r="J7734" s="51">
        <f t="shared" si="960"/>
        <v>0</v>
      </c>
      <c r="K7734" s="51">
        <f t="shared" si="961"/>
        <v>3812500</v>
      </c>
      <c r="L7734" s="52">
        <f t="shared" si="962"/>
        <v>381.25</v>
      </c>
      <c r="M7734" s="53" t="str">
        <f t="shared" si="963"/>
        <v/>
      </c>
    </row>
    <row r="7735" spans="1:13" ht="21">
      <c r="A7735" s="48">
        <v>10920.049962310983</v>
      </c>
      <c r="B7735" s="8">
        <v>7726</v>
      </c>
      <c r="C7735" s="8">
        <v>0</v>
      </c>
      <c r="D7735" s="8">
        <f t="shared" si="964"/>
        <v>1</v>
      </c>
      <c r="E7735" s="8">
        <f t="shared" si="965"/>
        <v>0</v>
      </c>
      <c r="F7735" s="63">
        <f>SUM(D$10:D7735)</f>
        <v>7626</v>
      </c>
      <c r="G7735" s="49">
        <f>SUM(E$10:E7735)</f>
        <v>100</v>
      </c>
      <c r="H7735" s="8">
        <f t="shared" si="966"/>
        <v>0</v>
      </c>
      <c r="I7735" s="50">
        <f t="shared" si="967"/>
        <v>3813000</v>
      </c>
      <c r="J7735" s="51">
        <f t="shared" si="960"/>
        <v>0</v>
      </c>
      <c r="K7735" s="51">
        <f t="shared" si="961"/>
        <v>3813000</v>
      </c>
      <c r="L7735" s="52">
        <f t="shared" si="962"/>
        <v>381.3</v>
      </c>
      <c r="M7735" s="53" t="str">
        <f t="shared" si="963"/>
        <v/>
      </c>
    </row>
    <row r="7736" spans="1:13" ht="21">
      <c r="A7736" s="48">
        <v>10918.302316979587</v>
      </c>
      <c r="B7736" s="8">
        <v>7727</v>
      </c>
      <c r="C7736" s="8">
        <v>0</v>
      </c>
      <c r="D7736" s="8">
        <f t="shared" si="964"/>
        <v>1</v>
      </c>
      <c r="E7736" s="8">
        <f t="shared" si="965"/>
        <v>0</v>
      </c>
      <c r="F7736" s="63">
        <f>SUM(D$10:D7736)</f>
        <v>7627</v>
      </c>
      <c r="G7736" s="49">
        <f>SUM(E$10:E7736)</f>
        <v>100</v>
      </c>
      <c r="H7736" s="8">
        <f t="shared" si="966"/>
        <v>0</v>
      </c>
      <c r="I7736" s="50">
        <f t="shared" si="967"/>
        <v>3813500</v>
      </c>
      <c r="J7736" s="51">
        <f t="shared" si="960"/>
        <v>0</v>
      </c>
      <c r="K7736" s="51">
        <f t="shared" si="961"/>
        <v>3813500</v>
      </c>
      <c r="L7736" s="52">
        <f t="shared" si="962"/>
        <v>381.35</v>
      </c>
      <c r="M7736" s="53" t="str">
        <f t="shared" si="963"/>
        <v/>
      </c>
    </row>
    <row r="7737" spans="1:13" ht="21">
      <c r="A7737" s="48">
        <v>10917.572533282902</v>
      </c>
      <c r="B7737" s="8">
        <v>7728</v>
      </c>
      <c r="C7737" s="8">
        <v>0</v>
      </c>
      <c r="D7737" s="8">
        <f t="shared" si="964"/>
        <v>1</v>
      </c>
      <c r="E7737" s="8">
        <f t="shared" si="965"/>
        <v>0</v>
      </c>
      <c r="F7737" s="63">
        <f>SUM(D$10:D7737)</f>
        <v>7628</v>
      </c>
      <c r="G7737" s="49">
        <f>SUM(E$10:E7737)</f>
        <v>100</v>
      </c>
      <c r="H7737" s="8">
        <f t="shared" si="966"/>
        <v>0</v>
      </c>
      <c r="I7737" s="50">
        <f t="shared" si="967"/>
        <v>3814000</v>
      </c>
      <c r="J7737" s="51">
        <f t="shared" si="960"/>
        <v>0</v>
      </c>
      <c r="K7737" s="51">
        <f t="shared" si="961"/>
        <v>3814000</v>
      </c>
      <c r="L7737" s="52">
        <f t="shared" si="962"/>
        <v>381.4</v>
      </c>
      <c r="M7737" s="53" t="str">
        <f t="shared" si="963"/>
        <v/>
      </c>
    </row>
    <row r="7738" spans="1:13" ht="21">
      <c r="A7738" s="48">
        <v>10916.68609524728</v>
      </c>
      <c r="B7738" s="8">
        <v>7729</v>
      </c>
      <c r="C7738" s="8">
        <v>0</v>
      </c>
      <c r="D7738" s="8">
        <f t="shared" si="964"/>
        <v>1</v>
      </c>
      <c r="E7738" s="8">
        <f t="shared" si="965"/>
        <v>0</v>
      </c>
      <c r="F7738" s="63">
        <f>SUM(D$10:D7738)</f>
        <v>7629</v>
      </c>
      <c r="G7738" s="49">
        <f>SUM(E$10:E7738)</f>
        <v>100</v>
      </c>
      <c r="H7738" s="8">
        <f t="shared" si="966"/>
        <v>0</v>
      </c>
      <c r="I7738" s="50">
        <f t="shared" si="967"/>
        <v>3814500</v>
      </c>
      <c r="J7738" s="51">
        <f t="shared" si="960"/>
        <v>0</v>
      </c>
      <c r="K7738" s="51">
        <f t="shared" si="961"/>
        <v>3814500</v>
      </c>
      <c r="L7738" s="52">
        <f t="shared" si="962"/>
        <v>381.45</v>
      </c>
      <c r="M7738" s="53" t="str">
        <f t="shared" si="963"/>
        <v/>
      </c>
    </row>
    <row r="7739" spans="1:13" ht="21">
      <c r="A7739" s="48">
        <v>10915.599310342908</v>
      </c>
      <c r="B7739" s="8">
        <v>7730</v>
      </c>
      <c r="C7739" s="8">
        <v>0</v>
      </c>
      <c r="D7739" s="8">
        <f t="shared" si="964"/>
        <v>1</v>
      </c>
      <c r="E7739" s="8">
        <f t="shared" si="965"/>
        <v>0</v>
      </c>
      <c r="F7739" s="63">
        <f>SUM(D$10:D7739)</f>
        <v>7630</v>
      </c>
      <c r="G7739" s="49">
        <f>SUM(E$10:E7739)</f>
        <v>100</v>
      </c>
      <c r="H7739" s="8">
        <f t="shared" si="966"/>
        <v>0</v>
      </c>
      <c r="I7739" s="50">
        <f t="shared" si="967"/>
        <v>3815000</v>
      </c>
      <c r="J7739" s="51">
        <f t="shared" si="960"/>
        <v>0</v>
      </c>
      <c r="K7739" s="51">
        <f t="shared" si="961"/>
        <v>3815000</v>
      </c>
      <c r="L7739" s="52">
        <f t="shared" si="962"/>
        <v>381.5</v>
      </c>
      <c r="M7739" s="53" t="str">
        <f t="shared" si="963"/>
        <v/>
      </c>
    </row>
    <row r="7740" spans="1:13" ht="21">
      <c r="A7740" s="48">
        <v>10914.72246844939</v>
      </c>
      <c r="B7740" s="8">
        <v>7731</v>
      </c>
      <c r="C7740" s="8">
        <v>0</v>
      </c>
      <c r="D7740" s="8">
        <f t="shared" si="964"/>
        <v>1</v>
      </c>
      <c r="E7740" s="8">
        <f t="shared" si="965"/>
        <v>0</v>
      </c>
      <c r="F7740" s="63">
        <f>SUM(D$10:D7740)</f>
        <v>7631</v>
      </c>
      <c r="G7740" s="49">
        <f>SUM(E$10:E7740)</f>
        <v>100</v>
      </c>
      <c r="H7740" s="8">
        <f t="shared" si="966"/>
        <v>0</v>
      </c>
      <c r="I7740" s="50">
        <f t="shared" si="967"/>
        <v>3815500</v>
      </c>
      <c r="J7740" s="51">
        <f t="shared" si="960"/>
        <v>0</v>
      </c>
      <c r="K7740" s="51">
        <f t="shared" si="961"/>
        <v>3815500</v>
      </c>
      <c r="L7740" s="52">
        <f t="shared" si="962"/>
        <v>381.55</v>
      </c>
      <c r="M7740" s="53" t="str">
        <f t="shared" si="963"/>
        <v/>
      </c>
    </row>
    <row r="7741" spans="1:13" ht="21">
      <c r="A7741" s="48">
        <v>10914.252194094446</v>
      </c>
      <c r="B7741" s="8">
        <v>7732</v>
      </c>
      <c r="C7741" s="8">
        <v>0</v>
      </c>
      <c r="D7741" s="8">
        <f t="shared" si="964"/>
        <v>1</v>
      </c>
      <c r="E7741" s="8">
        <f t="shared" si="965"/>
        <v>0</v>
      </c>
      <c r="F7741" s="63">
        <f>SUM(D$10:D7741)</f>
        <v>7632</v>
      </c>
      <c r="G7741" s="49">
        <f>SUM(E$10:E7741)</f>
        <v>100</v>
      </c>
      <c r="H7741" s="8">
        <f t="shared" si="966"/>
        <v>0</v>
      </c>
      <c r="I7741" s="50">
        <f t="shared" si="967"/>
        <v>3816000</v>
      </c>
      <c r="J7741" s="51">
        <f t="shared" si="960"/>
        <v>0</v>
      </c>
      <c r="K7741" s="51">
        <f t="shared" si="961"/>
        <v>3816000</v>
      </c>
      <c r="L7741" s="52">
        <f t="shared" si="962"/>
        <v>381.6</v>
      </c>
      <c r="M7741" s="53" t="str">
        <f t="shared" si="963"/>
        <v/>
      </c>
    </row>
    <row r="7742" spans="1:13" ht="21">
      <c r="A7742" s="48">
        <v>10912.869559597413</v>
      </c>
      <c r="B7742" s="8">
        <v>7733</v>
      </c>
      <c r="C7742" s="8">
        <v>0</v>
      </c>
      <c r="D7742" s="8">
        <f t="shared" si="964"/>
        <v>1</v>
      </c>
      <c r="E7742" s="8">
        <f t="shared" si="965"/>
        <v>0</v>
      </c>
      <c r="F7742" s="63">
        <f>SUM(D$10:D7742)</f>
        <v>7633</v>
      </c>
      <c r="G7742" s="49">
        <f>SUM(E$10:E7742)</f>
        <v>100</v>
      </c>
      <c r="H7742" s="8">
        <f t="shared" si="966"/>
        <v>0</v>
      </c>
      <c r="I7742" s="50">
        <f t="shared" si="967"/>
        <v>3816500</v>
      </c>
      <c r="J7742" s="51">
        <f t="shared" si="960"/>
        <v>0</v>
      </c>
      <c r="K7742" s="51">
        <f t="shared" si="961"/>
        <v>3816500</v>
      </c>
      <c r="L7742" s="52">
        <f t="shared" si="962"/>
        <v>381.65</v>
      </c>
      <c r="M7742" s="53" t="str">
        <f t="shared" si="963"/>
        <v/>
      </c>
    </row>
    <row r="7743" spans="1:13" ht="21">
      <c r="A7743" s="48">
        <v>10912.514992387574</v>
      </c>
      <c r="B7743" s="8">
        <v>7734</v>
      </c>
      <c r="C7743" s="8">
        <v>0</v>
      </c>
      <c r="D7743" s="8">
        <f t="shared" si="964"/>
        <v>1</v>
      </c>
      <c r="E7743" s="8">
        <f t="shared" si="965"/>
        <v>0</v>
      </c>
      <c r="F7743" s="63">
        <f>SUM(D$10:D7743)</f>
        <v>7634</v>
      </c>
      <c r="G7743" s="49">
        <f>SUM(E$10:E7743)</f>
        <v>100</v>
      </c>
      <c r="H7743" s="8">
        <f t="shared" si="966"/>
        <v>0</v>
      </c>
      <c r="I7743" s="50">
        <f t="shared" si="967"/>
        <v>3817000</v>
      </c>
      <c r="J7743" s="51">
        <f t="shared" si="960"/>
        <v>0</v>
      </c>
      <c r="K7743" s="51">
        <f t="shared" si="961"/>
        <v>3817000</v>
      </c>
      <c r="L7743" s="52">
        <f t="shared" si="962"/>
        <v>381.7</v>
      </c>
      <c r="M7743" s="53" t="str">
        <f t="shared" si="963"/>
        <v/>
      </c>
    </row>
    <row r="7744" spans="1:13" ht="21">
      <c r="A7744" s="48">
        <v>10910.944781970979</v>
      </c>
      <c r="B7744" s="8">
        <v>7735</v>
      </c>
      <c r="C7744" s="8">
        <v>0</v>
      </c>
      <c r="D7744" s="8">
        <f t="shared" si="964"/>
        <v>1</v>
      </c>
      <c r="E7744" s="8">
        <f t="shared" si="965"/>
        <v>0</v>
      </c>
      <c r="F7744" s="63">
        <f>SUM(D$10:D7744)</f>
        <v>7635</v>
      </c>
      <c r="G7744" s="49">
        <f>SUM(E$10:E7744)</f>
        <v>100</v>
      </c>
      <c r="H7744" s="8">
        <f t="shared" si="966"/>
        <v>0</v>
      </c>
      <c r="I7744" s="50">
        <f t="shared" si="967"/>
        <v>3817500</v>
      </c>
      <c r="J7744" s="51">
        <f t="shared" si="960"/>
        <v>0</v>
      </c>
      <c r="K7744" s="51">
        <f t="shared" si="961"/>
        <v>3817500</v>
      </c>
      <c r="L7744" s="52">
        <f t="shared" si="962"/>
        <v>381.75</v>
      </c>
      <c r="M7744" s="53" t="str">
        <f t="shared" si="963"/>
        <v/>
      </c>
    </row>
    <row r="7745" spans="1:13" ht="21">
      <c r="A7745" s="48">
        <v>10910.331720961456</v>
      </c>
      <c r="B7745" s="8">
        <v>7736</v>
      </c>
      <c r="C7745" s="8">
        <v>0</v>
      </c>
      <c r="D7745" s="8">
        <f t="shared" si="964"/>
        <v>1</v>
      </c>
      <c r="E7745" s="8">
        <f t="shared" si="965"/>
        <v>0</v>
      </c>
      <c r="F7745" s="63">
        <f>SUM(D$10:D7745)</f>
        <v>7636</v>
      </c>
      <c r="G7745" s="49">
        <f>SUM(E$10:E7745)</f>
        <v>100</v>
      </c>
      <c r="H7745" s="8">
        <f t="shared" si="966"/>
        <v>0</v>
      </c>
      <c r="I7745" s="50">
        <f t="shared" si="967"/>
        <v>3818000</v>
      </c>
      <c r="J7745" s="51">
        <f t="shared" si="960"/>
        <v>0</v>
      </c>
      <c r="K7745" s="51">
        <f t="shared" si="961"/>
        <v>3818000</v>
      </c>
      <c r="L7745" s="52">
        <f t="shared" si="962"/>
        <v>381.8</v>
      </c>
      <c r="M7745" s="53" t="str">
        <f t="shared" si="963"/>
        <v/>
      </c>
    </row>
    <row r="7746" spans="1:13" ht="21">
      <c r="A7746" s="48">
        <v>10908.982707067658</v>
      </c>
      <c r="B7746" s="8">
        <v>7737</v>
      </c>
      <c r="C7746" s="8">
        <v>0</v>
      </c>
      <c r="D7746" s="8">
        <f t="shared" si="964"/>
        <v>1</v>
      </c>
      <c r="E7746" s="8">
        <f t="shared" si="965"/>
        <v>0</v>
      </c>
      <c r="F7746" s="63">
        <f>SUM(D$10:D7746)</f>
        <v>7637</v>
      </c>
      <c r="G7746" s="49">
        <f>SUM(E$10:E7746)</f>
        <v>100</v>
      </c>
      <c r="H7746" s="8">
        <f t="shared" si="966"/>
        <v>0</v>
      </c>
      <c r="I7746" s="50">
        <f t="shared" si="967"/>
        <v>3818500</v>
      </c>
      <c r="J7746" s="51">
        <f t="shared" si="960"/>
        <v>0</v>
      </c>
      <c r="K7746" s="51">
        <f t="shared" si="961"/>
        <v>3818500</v>
      </c>
      <c r="L7746" s="52">
        <f t="shared" si="962"/>
        <v>381.85</v>
      </c>
      <c r="M7746" s="53" t="str">
        <f t="shared" si="963"/>
        <v/>
      </c>
    </row>
    <row r="7747" spans="1:13" ht="21">
      <c r="A7747" s="48">
        <v>10907.195776587074</v>
      </c>
      <c r="B7747" s="8">
        <v>7738</v>
      </c>
      <c r="C7747" s="8">
        <v>0</v>
      </c>
      <c r="D7747" s="8">
        <f t="shared" si="964"/>
        <v>1</v>
      </c>
      <c r="E7747" s="8">
        <f t="shared" si="965"/>
        <v>0</v>
      </c>
      <c r="F7747" s="63">
        <f>SUM(D$10:D7747)</f>
        <v>7638</v>
      </c>
      <c r="G7747" s="49">
        <f>SUM(E$10:E7747)</f>
        <v>100</v>
      </c>
      <c r="H7747" s="8">
        <f t="shared" si="966"/>
        <v>0</v>
      </c>
      <c r="I7747" s="50">
        <f t="shared" si="967"/>
        <v>3819000</v>
      </c>
      <c r="J7747" s="51">
        <f t="shared" si="960"/>
        <v>0</v>
      </c>
      <c r="K7747" s="51">
        <f t="shared" si="961"/>
        <v>3819000</v>
      </c>
      <c r="L7747" s="52">
        <f t="shared" si="962"/>
        <v>381.9</v>
      </c>
      <c r="M7747" s="53" t="str">
        <f t="shared" si="963"/>
        <v/>
      </c>
    </row>
    <row r="7748" spans="1:13" ht="21">
      <c r="A7748" s="48">
        <v>10906.949107880024</v>
      </c>
      <c r="B7748" s="8">
        <v>7739</v>
      </c>
      <c r="C7748" s="8">
        <v>0</v>
      </c>
      <c r="D7748" s="8">
        <f t="shared" si="964"/>
        <v>1</v>
      </c>
      <c r="E7748" s="8">
        <f t="shared" si="965"/>
        <v>0</v>
      </c>
      <c r="F7748" s="63">
        <f>SUM(D$10:D7748)</f>
        <v>7639</v>
      </c>
      <c r="G7748" s="49">
        <f>SUM(E$10:E7748)</f>
        <v>100</v>
      </c>
      <c r="H7748" s="8">
        <f t="shared" si="966"/>
        <v>0</v>
      </c>
      <c r="I7748" s="50">
        <f t="shared" si="967"/>
        <v>3819500</v>
      </c>
      <c r="J7748" s="51">
        <f t="shared" si="960"/>
        <v>0</v>
      </c>
      <c r="K7748" s="51">
        <f t="shared" si="961"/>
        <v>3819500</v>
      </c>
      <c r="L7748" s="52">
        <f t="shared" si="962"/>
        <v>381.95</v>
      </c>
      <c r="M7748" s="53" t="str">
        <f t="shared" si="963"/>
        <v/>
      </c>
    </row>
    <row r="7749" spans="1:13" ht="21">
      <c r="A7749" s="48">
        <v>10906.459353292335</v>
      </c>
      <c r="B7749" s="8">
        <v>7740</v>
      </c>
      <c r="C7749" s="8">
        <v>0</v>
      </c>
      <c r="D7749" s="8">
        <f t="shared" si="964"/>
        <v>1</v>
      </c>
      <c r="E7749" s="8">
        <f t="shared" si="965"/>
        <v>0</v>
      </c>
      <c r="F7749" s="63">
        <f>SUM(D$10:D7749)</f>
        <v>7640</v>
      </c>
      <c r="G7749" s="49">
        <f>SUM(E$10:E7749)</f>
        <v>100</v>
      </c>
      <c r="H7749" s="8">
        <f t="shared" si="966"/>
        <v>0</v>
      </c>
      <c r="I7749" s="50">
        <f t="shared" si="967"/>
        <v>3820000</v>
      </c>
      <c r="J7749" s="51">
        <f t="shared" si="960"/>
        <v>0</v>
      </c>
      <c r="K7749" s="51">
        <f t="shared" si="961"/>
        <v>3820000</v>
      </c>
      <c r="L7749" s="52">
        <f t="shared" si="962"/>
        <v>382</v>
      </c>
      <c r="M7749" s="53" t="str">
        <f t="shared" si="963"/>
        <v/>
      </c>
    </row>
    <row r="7750" spans="1:13" ht="21">
      <c r="A7750" s="48">
        <v>10905.881700609831</v>
      </c>
      <c r="B7750" s="8">
        <v>7741</v>
      </c>
      <c r="C7750" s="8">
        <v>0</v>
      </c>
      <c r="D7750" s="8">
        <f t="shared" si="964"/>
        <v>1</v>
      </c>
      <c r="E7750" s="8">
        <f t="shared" si="965"/>
        <v>0</v>
      </c>
      <c r="F7750" s="63">
        <f>SUM(D$10:D7750)</f>
        <v>7641</v>
      </c>
      <c r="G7750" s="49">
        <f>SUM(E$10:E7750)</f>
        <v>100</v>
      </c>
      <c r="H7750" s="8">
        <f t="shared" si="966"/>
        <v>0</v>
      </c>
      <c r="I7750" s="50">
        <f t="shared" si="967"/>
        <v>3820500</v>
      </c>
      <c r="J7750" s="51">
        <f t="shared" si="960"/>
        <v>0</v>
      </c>
      <c r="K7750" s="51">
        <f t="shared" si="961"/>
        <v>3820500</v>
      </c>
      <c r="L7750" s="52">
        <f t="shared" si="962"/>
        <v>382.05</v>
      </c>
      <c r="M7750" s="53" t="str">
        <f t="shared" si="963"/>
        <v/>
      </c>
    </row>
    <row r="7751" spans="1:13" ht="21">
      <c r="A7751" s="48">
        <v>10903.496813299002</v>
      </c>
      <c r="B7751" s="8">
        <v>7742</v>
      </c>
      <c r="C7751" s="8">
        <v>0</v>
      </c>
      <c r="D7751" s="8">
        <f t="shared" si="964"/>
        <v>1</v>
      </c>
      <c r="E7751" s="8">
        <f t="shared" si="965"/>
        <v>0</v>
      </c>
      <c r="F7751" s="63">
        <f>SUM(D$10:D7751)</f>
        <v>7642</v>
      </c>
      <c r="G7751" s="49">
        <f>SUM(E$10:E7751)</f>
        <v>100</v>
      </c>
      <c r="H7751" s="8">
        <f t="shared" si="966"/>
        <v>0</v>
      </c>
      <c r="I7751" s="50">
        <f t="shared" si="967"/>
        <v>3821000</v>
      </c>
      <c r="J7751" s="51">
        <f t="shared" si="960"/>
        <v>0</v>
      </c>
      <c r="K7751" s="51">
        <f t="shared" si="961"/>
        <v>3821000</v>
      </c>
      <c r="L7751" s="52">
        <f t="shared" si="962"/>
        <v>382.1</v>
      </c>
      <c r="M7751" s="53" t="str">
        <f t="shared" si="963"/>
        <v/>
      </c>
    </row>
    <row r="7752" spans="1:13" ht="21">
      <c r="A7752" s="48">
        <v>10902.561522402491</v>
      </c>
      <c r="B7752" s="8">
        <v>7743</v>
      </c>
      <c r="C7752" s="8">
        <v>0</v>
      </c>
      <c r="D7752" s="8">
        <f t="shared" si="964"/>
        <v>1</v>
      </c>
      <c r="E7752" s="8">
        <f t="shared" si="965"/>
        <v>0</v>
      </c>
      <c r="F7752" s="63">
        <f>SUM(D$10:D7752)</f>
        <v>7643</v>
      </c>
      <c r="G7752" s="49">
        <f>SUM(E$10:E7752)</f>
        <v>100</v>
      </c>
      <c r="H7752" s="8">
        <f t="shared" si="966"/>
        <v>0</v>
      </c>
      <c r="I7752" s="50">
        <f t="shared" si="967"/>
        <v>3821500</v>
      </c>
      <c r="J7752" s="51">
        <f t="shared" si="960"/>
        <v>0</v>
      </c>
      <c r="K7752" s="51">
        <f t="shared" si="961"/>
        <v>3821500</v>
      </c>
      <c r="L7752" s="52">
        <f t="shared" si="962"/>
        <v>382.15</v>
      </c>
      <c r="M7752" s="53" t="str">
        <f t="shared" si="963"/>
        <v/>
      </c>
    </row>
    <row r="7753" spans="1:13" ht="21">
      <c r="A7753" s="48">
        <v>10901.215412556467</v>
      </c>
      <c r="B7753" s="8">
        <v>7744</v>
      </c>
      <c r="C7753" s="8">
        <v>0</v>
      </c>
      <c r="D7753" s="8">
        <f t="shared" si="964"/>
        <v>1</v>
      </c>
      <c r="E7753" s="8">
        <f t="shared" si="965"/>
        <v>0</v>
      </c>
      <c r="F7753" s="63">
        <f>SUM(D$10:D7753)</f>
        <v>7644</v>
      </c>
      <c r="G7753" s="49">
        <f>SUM(E$10:E7753)</f>
        <v>100</v>
      </c>
      <c r="H7753" s="8">
        <f t="shared" si="966"/>
        <v>0</v>
      </c>
      <c r="I7753" s="50">
        <f t="shared" si="967"/>
        <v>3822000</v>
      </c>
      <c r="J7753" s="51">
        <f t="shared" si="960"/>
        <v>0</v>
      </c>
      <c r="K7753" s="51">
        <f t="shared" si="961"/>
        <v>3822000</v>
      </c>
      <c r="L7753" s="52">
        <f t="shared" si="962"/>
        <v>382.2</v>
      </c>
      <c r="M7753" s="53" t="str">
        <f t="shared" si="963"/>
        <v/>
      </c>
    </row>
    <row r="7754" spans="1:13" ht="21">
      <c r="A7754" s="48">
        <v>10901.201295316359</v>
      </c>
      <c r="B7754" s="8">
        <v>7745</v>
      </c>
      <c r="C7754" s="8">
        <v>0</v>
      </c>
      <c r="D7754" s="8">
        <f t="shared" si="964"/>
        <v>1</v>
      </c>
      <c r="E7754" s="8">
        <f t="shared" si="965"/>
        <v>0</v>
      </c>
      <c r="F7754" s="63">
        <f>SUM(D$10:D7754)</f>
        <v>7645</v>
      </c>
      <c r="G7754" s="49">
        <f>SUM(E$10:E7754)</f>
        <v>100</v>
      </c>
      <c r="H7754" s="8">
        <f t="shared" si="966"/>
        <v>0</v>
      </c>
      <c r="I7754" s="50">
        <f t="shared" si="967"/>
        <v>3822500</v>
      </c>
      <c r="J7754" s="51">
        <f t="shared" ref="J7754:J7817" si="968">H7754*G$3</f>
        <v>0</v>
      </c>
      <c r="K7754" s="51">
        <f t="shared" ref="K7754:K7817" si="969">SUM(I7754+J7754)</f>
        <v>3822500</v>
      </c>
      <c r="L7754" s="52">
        <f t="shared" ref="L7754:L7817" si="970">K7754/E$4</f>
        <v>382.25</v>
      </c>
      <c r="M7754" s="53" t="str">
        <f t="shared" ref="M7754:M7817" si="971">IF(K7754=$K$4, A7754, "")</f>
        <v/>
      </c>
    </row>
    <row r="7755" spans="1:13" ht="21">
      <c r="A7755" s="48">
        <v>10900.732259266699</v>
      </c>
      <c r="B7755" s="8">
        <v>7746</v>
      </c>
      <c r="C7755" s="8">
        <v>0</v>
      </c>
      <c r="D7755" s="8">
        <f t="shared" ref="D7755:D7818" si="972">IF(C7755=0,1,0)</f>
        <v>1</v>
      </c>
      <c r="E7755" s="8">
        <f t="shared" ref="E7755:E7818" si="973">C7755</f>
        <v>0</v>
      </c>
      <c r="F7755" s="63">
        <f>SUM(D$10:D7755)</f>
        <v>7646</v>
      </c>
      <c r="G7755" s="49">
        <f>SUM(E$10:E7755)</f>
        <v>100</v>
      </c>
      <c r="H7755" s="8">
        <f t="shared" ref="H7755:H7818" si="974">E$2-G7755</f>
        <v>0</v>
      </c>
      <c r="I7755" s="50">
        <f t="shared" ref="I7755:I7818" si="975">F7755*H$3</f>
        <v>3823000</v>
      </c>
      <c r="J7755" s="51">
        <f t="shared" si="968"/>
        <v>0</v>
      </c>
      <c r="K7755" s="51">
        <f t="shared" si="969"/>
        <v>3823000</v>
      </c>
      <c r="L7755" s="52">
        <f t="shared" si="970"/>
        <v>382.3</v>
      </c>
      <c r="M7755" s="53" t="str">
        <f t="shared" si="971"/>
        <v/>
      </c>
    </row>
    <row r="7756" spans="1:13" ht="21">
      <c r="A7756" s="48">
        <v>10899.664354630868</v>
      </c>
      <c r="B7756" s="8">
        <v>7747</v>
      </c>
      <c r="C7756" s="8">
        <v>0</v>
      </c>
      <c r="D7756" s="8">
        <f t="shared" si="972"/>
        <v>1</v>
      </c>
      <c r="E7756" s="8">
        <f t="shared" si="973"/>
        <v>0</v>
      </c>
      <c r="F7756" s="63">
        <f>SUM(D$10:D7756)</f>
        <v>7647</v>
      </c>
      <c r="G7756" s="49">
        <f>SUM(E$10:E7756)</f>
        <v>100</v>
      </c>
      <c r="H7756" s="8">
        <f t="shared" si="974"/>
        <v>0</v>
      </c>
      <c r="I7756" s="50">
        <f t="shared" si="975"/>
        <v>3823500</v>
      </c>
      <c r="J7756" s="51">
        <f t="shared" si="968"/>
        <v>0</v>
      </c>
      <c r="K7756" s="51">
        <f t="shared" si="969"/>
        <v>3823500</v>
      </c>
      <c r="L7756" s="52">
        <f t="shared" si="970"/>
        <v>382.35</v>
      </c>
      <c r="M7756" s="53" t="str">
        <f t="shared" si="971"/>
        <v/>
      </c>
    </row>
    <row r="7757" spans="1:13" ht="21">
      <c r="A7757" s="48">
        <v>10897.337537697764</v>
      </c>
      <c r="B7757" s="8">
        <v>7748</v>
      </c>
      <c r="C7757" s="8">
        <v>0</v>
      </c>
      <c r="D7757" s="8">
        <f t="shared" si="972"/>
        <v>1</v>
      </c>
      <c r="E7757" s="8">
        <f t="shared" si="973"/>
        <v>0</v>
      </c>
      <c r="F7757" s="63">
        <f>SUM(D$10:D7757)</f>
        <v>7648</v>
      </c>
      <c r="G7757" s="49">
        <f>SUM(E$10:E7757)</f>
        <v>100</v>
      </c>
      <c r="H7757" s="8">
        <f t="shared" si="974"/>
        <v>0</v>
      </c>
      <c r="I7757" s="50">
        <f t="shared" si="975"/>
        <v>3824000</v>
      </c>
      <c r="J7757" s="51">
        <f t="shared" si="968"/>
        <v>0</v>
      </c>
      <c r="K7757" s="51">
        <f t="shared" si="969"/>
        <v>3824000</v>
      </c>
      <c r="L7757" s="52">
        <f t="shared" si="970"/>
        <v>382.4</v>
      </c>
      <c r="M7757" s="53" t="str">
        <f t="shared" si="971"/>
        <v/>
      </c>
    </row>
    <row r="7758" spans="1:13" ht="21">
      <c r="A7758" s="48">
        <v>10897.331460615304</v>
      </c>
      <c r="B7758" s="8">
        <v>7749</v>
      </c>
      <c r="C7758" s="8">
        <v>0</v>
      </c>
      <c r="D7758" s="8">
        <f t="shared" si="972"/>
        <v>1</v>
      </c>
      <c r="E7758" s="8">
        <f t="shared" si="973"/>
        <v>0</v>
      </c>
      <c r="F7758" s="63">
        <f>SUM(D$10:D7758)</f>
        <v>7649</v>
      </c>
      <c r="G7758" s="49">
        <f>SUM(E$10:E7758)</f>
        <v>100</v>
      </c>
      <c r="H7758" s="8">
        <f t="shared" si="974"/>
        <v>0</v>
      </c>
      <c r="I7758" s="50">
        <f t="shared" si="975"/>
        <v>3824500</v>
      </c>
      <c r="J7758" s="51">
        <f t="shared" si="968"/>
        <v>0</v>
      </c>
      <c r="K7758" s="51">
        <f t="shared" si="969"/>
        <v>3824500</v>
      </c>
      <c r="L7758" s="52">
        <f t="shared" si="970"/>
        <v>382.45</v>
      </c>
      <c r="M7758" s="53" t="str">
        <f t="shared" si="971"/>
        <v/>
      </c>
    </row>
    <row r="7759" spans="1:13" ht="21">
      <c r="A7759" s="48">
        <v>10895.127338875225</v>
      </c>
      <c r="B7759" s="8">
        <v>7750</v>
      </c>
      <c r="C7759" s="8">
        <v>0</v>
      </c>
      <c r="D7759" s="8">
        <f t="shared" si="972"/>
        <v>1</v>
      </c>
      <c r="E7759" s="8">
        <f t="shared" si="973"/>
        <v>0</v>
      </c>
      <c r="F7759" s="63">
        <f>SUM(D$10:D7759)</f>
        <v>7650</v>
      </c>
      <c r="G7759" s="49">
        <f>SUM(E$10:E7759)</f>
        <v>100</v>
      </c>
      <c r="H7759" s="8">
        <f t="shared" si="974"/>
        <v>0</v>
      </c>
      <c r="I7759" s="50">
        <f t="shared" si="975"/>
        <v>3825000</v>
      </c>
      <c r="J7759" s="51">
        <f t="shared" si="968"/>
        <v>0</v>
      </c>
      <c r="K7759" s="51">
        <f t="shared" si="969"/>
        <v>3825000</v>
      </c>
      <c r="L7759" s="52">
        <f t="shared" si="970"/>
        <v>382.5</v>
      </c>
      <c r="M7759" s="53" t="str">
        <f t="shared" si="971"/>
        <v/>
      </c>
    </row>
    <row r="7760" spans="1:13" ht="21">
      <c r="A7760" s="48">
        <v>10894.406219413166</v>
      </c>
      <c r="B7760" s="8">
        <v>7751</v>
      </c>
      <c r="C7760" s="8">
        <v>0</v>
      </c>
      <c r="D7760" s="8">
        <f t="shared" si="972"/>
        <v>1</v>
      </c>
      <c r="E7760" s="8">
        <f t="shared" si="973"/>
        <v>0</v>
      </c>
      <c r="F7760" s="63">
        <f>SUM(D$10:D7760)</f>
        <v>7651</v>
      </c>
      <c r="G7760" s="49">
        <f>SUM(E$10:E7760)</f>
        <v>100</v>
      </c>
      <c r="H7760" s="8">
        <f t="shared" si="974"/>
        <v>0</v>
      </c>
      <c r="I7760" s="50">
        <f t="shared" si="975"/>
        <v>3825500</v>
      </c>
      <c r="J7760" s="51">
        <f t="shared" si="968"/>
        <v>0</v>
      </c>
      <c r="K7760" s="51">
        <f t="shared" si="969"/>
        <v>3825500</v>
      </c>
      <c r="L7760" s="52">
        <f t="shared" si="970"/>
        <v>382.55</v>
      </c>
      <c r="M7760" s="53" t="str">
        <f t="shared" si="971"/>
        <v/>
      </c>
    </row>
    <row r="7761" spans="1:13" ht="21">
      <c r="A7761" s="48">
        <v>10893.675062978435</v>
      </c>
      <c r="B7761" s="8">
        <v>7752</v>
      </c>
      <c r="C7761" s="8">
        <v>0</v>
      </c>
      <c r="D7761" s="8">
        <f t="shared" si="972"/>
        <v>1</v>
      </c>
      <c r="E7761" s="8">
        <f t="shared" si="973"/>
        <v>0</v>
      </c>
      <c r="F7761" s="63">
        <f>SUM(D$10:D7761)</f>
        <v>7652</v>
      </c>
      <c r="G7761" s="49">
        <f>SUM(E$10:E7761)</f>
        <v>100</v>
      </c>
      <c r="H7761" s="8">
        <f t="shared" si="974"/>
        <v>0</v>
      </c>
      <c r="I7761" s="50">
        <f t="shared" si="975"/>
        <v>3826000</v>
      </c>
      <c r="J7761" s="51">
        <f t="shared" si="968"/>
        <v>0</v>
      </c>
      <c r="K7761" s="51">
        <f t="shared" si="969"/>
        <v>3826000</v>
      </c>
      <c r="L7761" s="52">
        <f t="shared" si="970"/>
        <v>382.6</v>
      </c>
      <c r="M7761" s="53" t="str">
        <f t="shared" si="971"/>
        <v/>
      </c>
    </row>
    <row r="7762" spans="1:13" ht="21">
      <c r="A7762" s="48">
        <v>10893.542859395768</v>
      </c>
      <c r="B7762" s="8">
        <v>7753</v>
      </c>
      <c r="C7762" s="8">
        <v>0</v>
      </c>
      <c r="D7762" s="8">
        <f t="shared" si="972"/>
        <v>1</v>
      </c>
      <c r="E7762" s="8">
        <f t="shared" si="973"/>
        <v>0</v>
      </c>
      <c r="F7762" s="63">
        <f>SUM(D$10:D7762)</f>
        <v>7653</v>
      </c>
      <c r="G7762" s="49">
        <f>SUM(E$10:E7762)</f>
        <v>100</v>
      </c>
      <c r="H7762" s="8">
        <f t="shared" si="974"/>
        <v>0</v>
      </c>
      <c r="I7762" s="50">
        <f t="shared" si="975"/>
        <v>3826500</v>
      </c>
      <c r="J7762" s="51">
        <f t="shared" si="968"/>
        <v>0</v>
      </c>
      <c r="K7762" s="51">
        <f t="shared" si="969"/>
        <v>3826500</v>
      </c>
      <c r="L7762" s="52">
        <f t="shared" si="970"/>
        <v>382.65</v>
      </c>
      <c r="M7762" s="53" t="str">
        <f t="shared" si="971"/>
        <v/>
      </c>
    </row>
    <row r="7763" spans="1:13" ht="21">
      <c r="A7763" s="48">
        <v>10892.847744318544</v>
      </c>
      <c r="B7763" s="8">
        <v>7754</v>
      </c>
      <c r="C7763" s="8">
        <v>0</v>
      </c>
      <c r="D7763" s="8">
        <f t="shared" si="972"/>
        <v>1</v>
      </c>
      <c r="E7763" s="8">
        <f t="shared" si="973"/>
        <v>0</v>
      </c>
      <c r="F7763" s="63">
        <f>SUM(D$10:D7763)</f>
        <v>7654</v>
      </c>
      <c r="G7763" s="49">
        <f>SUM(E$10:E7763)</f>
        <v>100</v>
      </c>
      <c r="H7763" s="8">
        <f t="shared" si="974"/>
        <v>0</v>
      </c>
      <c r="I7763" s="50">
        <f t="shared" si="975"/>
        <v>3827000</v>
      </c>
      <c r="J7763" s="51">
        <f t="shared" si="968"/>
        <v>0</v>
      </c>
      <c r="K7763" s="51">
        <f t="shared" si="969"/>
        <v>3827000</v>
      </c>
      <c r="L7763" s="52">
        <f t="shared" si="970"/>
        <v>382.7</v>
      </c>
      <c r="M7763" s="53" t="str">
        <f t="shared" si="971"/>
        <v/>
      </c>
    </row>
    <row r="7764" spans="1:13" ht="21">
      <c r="A7764" s="48">
        <v>10891.559845018759</v>
      </c>
      <c r="B7764" s="8">
        <v>7755</v>
      </c>
      <c r="C7764" s="8">
        <v>0</v>
      </c>
      <c r="D7764" s="8">
        <f t="shared" si="972"/>
        <v>1</v>
      </c>
      <c r="E7764" s="8">
        <f t="shared" si="973"/>
        <v>0</v>
      </c>
      <c r="F7764" s="63">
        <f>SUM(D$10:D7764)</f>
        <v>7655</v>
      </c>
      <c r="G7764" s="49">
        <f>SUM(E$10:E7764)</f>
        <v>100</v>
      </c>
      <c r="H7764" s="8">
        <f t="shared" si="974"/>
        <v>0</v>
      </c>
      <c r="I7764" s="50">
        <f t="shared" si="975"/>
        <v>3827500</v>
      </c>
      <c r="J7764" s="51">
        <f t="shared" si="968"/>
        <v>0</v>
      </c>
      <c r="K7764" s="51">
        <f t="shared" si="969"/>
        <v>3827500</v>
      </c>
      <c r="L7764" s="52">
        <f t="shared" si="970"/>
        <v>382.75</v>
      </c>
      <c r="M7764" s="53" t="str">
        <f t="shared" si="971"/>
        <v/>
      </c>
    </row>
    <row r="7765" spans="1:13" ht="21">
      <c r="A7765" s="48">
        <v>10889.282276325319</v>
      </c>
      <c r="B7765" s="8">
        <v>7756</v>
      </c>
      <c r="C7765" s="8">
        <v>0</v>
      </c>
      <c r="D7765" s="8">
        <f t="shared" si="972"/>
        <v>1</v>
      </c>
      <c r="E7765" s="8">
        <f t="shared" si="973"/>
        <v>0</v>
      </c>
      <c r="F7765" s="63">
        <f>SUM(D$10:D7765)</f>
        <v>7656</v>
      </c>
      <c r="G7765" s="49">
        <f>SUM(E$10:E7765)</f>
        <v>100</v>
      </c>
      <c r="H7765" s="8">
        <f t="shared" si="974"/>
        <v>0</v>
      </c>
      <c r="I7765" s="50">
        <f t="shared" si="975"/>
        <v>3828000</v>
      </c>
      <c r="J7765" s="51">
        <f t="shared" si="968"/>
        <v>0</v>
      </c>
      <c r="K7765" s="51">
        <f t="shared" si="969"/>
        <v>3828000</v>
      </c>
      <c r="L7765" s="52">
        <f t="shared" si="970"/>
        <v>382.8</v>
      </c>
      <c r="M7765" s="53" t="str">
        <f t="shared" si="971"/>
        <v/>
      </c>
    </row>
    <row r="7766" spans="1:13" ht="21">
      <c r="A7766" s="48">
        <v>10888.486833796593</v>
      </c>
      <c r="B7766" s="8">
        <v>7757</v>
      </c>
      <c r="C7766" s="8">
        <v>0</v>
      </c>
      <c r="D7766" s="8">
        <f t="shared" si="972"/>
        <v>1</v>
      </c>
      <c r="E7766" s="8">
        <f t="shared" si="973"/>
        <v>0</v>
      </c>
      <c r="F7766" s="63">
        <f>SUM(D$10:D7766)</f>
        <v>7657</v>
      </c>
      <c r="G7766" s="49">
        <f>SUM(E$10:E7766)</f>
        <v>100</v>
      </c>
      <c r="H7766" s="8">
        <f t="shared" si="974"/>
        <v>0</v>
      </c>
      <c r="I7766" s="50">
        <f t="shared" si="975"/>
        <v>3828500</v>
      </c>
      <c r="J7766" s="51">
        <f t="shared" si="968"/>
        <v>0</v>
      </c>
      <c r="K7766" s="51">
        <f t="shared" si="969"/>
        <v>3828500</v>
      </c>
      <c r="L7766" s="52">
        <f t="shared" si="970"/>
        <v>382.85</v>
      </c>
      <c r="M7766" s="53" t="str">
        <f t="shared" si="971"/>
        <v/>
      </c>
    </row>
    <row r="7767" spans="1:13" ht="21">
      <c r="A7767" s="48">
        <v>10887.426528026093</v>
      </c>
      <c r="B7767" s="8">
        <v>7758</v>
      </c>
      <c r="C7767" s="8">
        <v>0</v>
      </c>
      <c r="D7767" s="8">
        <f t="shared" si="972"/>
        <v>1</v>
      </c>
      <c r="E7767" s="8">
        <f t="shared" si="973"/>
        <v>0</v>
      </c>
      <c r="F7767" s="63">
        <f>SUM(D$10:D7767)</f>
        <v>7658</v>
      </c>
      <c r="G7767" s="49">
        <f>SUM(E$10:E7767)</f>
        <v>100</v>
      </c>
      <c r="H7767" s="8">
        <f t="shared" si="974"/>
        <v>0</v>
      </c>
      <c r="I7767" s="50">
        <f t="shared" si="975"/>
        <v>3829000</v>
      </c>
      <c r="J7767" s="51">
        <f t="shared" si="968"/>
        <v>0</v>
      </c>
      <c r="K7767" s="51">
        <f t="shared" si="969"/>
        <v>3829000</v>
      </c>
      <c r="L7767" s="52">
        <f t="shared" si="970"/>
        <v>382.9</v>
      </c>
      <c r="M7767" s="53" t="str">
        <f t="shared" si="971"/>
        <v/>
      </c>
    </row>
    <row r="7768" spans="1:13" ht="21">
      <c r="A7768" s="48">
        <v>10886.624572612958</v>
      </c>
      <c r="B7768" s="8">
        <v>7759</v>
      </c>
      <c r="C7768" s="8">
        <v>0</v>
      </c>
      <c r="D7768" s="8">
        <f t="shared" si="972"/>
        <v>1</v>
      </c>
      <c r="E7768" s="8">
        <f t="shared" si="973"/>
        <v>0</v>
      </c>
      <c r="F7768" s="63">
        <f>SUM(D$10:D7768)</f>
        <v>7659</v>
      </c>
      <c r="G7768" s="49">
        <f>SUM(E$10:E7768)</f>
        <v>100</v>
      </c>
      <c r="H7768" s="8">
        <f t="shared" si="974"/>
        <v>0</v>
      </c>
      <c r="I7768" s="50">
        <f t="shared" si="975"/>
        <v>3829500</v>
      </c>
      <c r="J7768" s="51">
        <f t="shared" si="968"/>
        <v>0</v>
      </c>
      <c r="K7768" s="51">
        <f t="shared" si="969"/>
        <v>3829500</v>
      </c>
      <c r="L7768" s="52">
        <f t="shared" si="970"/>
        <v>382.95</v>
      </c>
      <c r="M7768" s="53" t="str">
        <f t="shared" si="971"/>
        <v/>
      </c>
    </row>
    <row r="7769" spans="1:13" ht="21">
      <c r="A7769" s="48">
        <v>10886.012489369201</v>
      </c>
      <c r="B7769" s="8">
        <v>7760</v>
      </c>
      <c r="C7769" s="8">
        <v>0</v>
      </c>
      <c r="D7769" s="8">
        <f t="shared" si="972"/>
        <v>1</v>
      </c>
      <c r="E7769" s="8">
        <f t="shared" si="973"/>
        <v>0</v>
      </c>
      <c r="F7769" s="63">
        <f>SUM(D$10:D7769)</f>
        <v>7660</v>
      </c>
      <c r="G7769" s="49">
        <f>SUM(E$10:E7769)</f>
        <v>100</v>
      </c>
      <c r="H7769" s="8">
        <f t="shared" si="974"/>
        <v>0</v>
      </c>
      <c r="I7769" s="50">
        <f t="shared" si="975"/>
        <v>3830000</v>
      </c>
      <c r="J7769" s="51">
        <f t="shared" si="968"/>
        <v>0</v>
      </c>
      <c r="K7769" s="51">
        <f t="shared" si="969"/>
        <v>3830000</v>
      </c>
      <c r="L7769" s="52">
        <f t="shared" si="970"/>
        <v>383</v>
      </c>
      <c r="M7769" s="53" t="str">
        <f t="shared" si="971"/>
        <v/>
      </c>
    </row>
    <row r="7770" spans="1:13" ht="21">
      <c r="A7770" s="48">
        <v>10884.466842497972</v>
      </c>
      <c r="B7770" s="8">
        <v>7761</v>
      </c>
      <c r="C7770" s="8">
        <v>0</v>
      </c>
      <c r="D7770" s="8">
        <f t="shared" si="972"/>
        <v>1</v>
      </c>
      <c r="E7770" s="8">
        <f t="shared" si="973"/>
        <v>0</v>
      </c>
      <c r="F7770" s="63">
        <f>SUM(D$10:D7770)</f>
        <v>7661</v>
      </c>
      <c r="G7770" s="49">
        <f>SUM(E$10:E7770)</f>
        <v>100</v>
      </c>
      <c r="H7770" s="8">
        <f t="shared" si="974"/>
        <v>0</v>
      </c>
      <c r="I7770" s="50">
        <f t="shared" si="975"/>
        <v>3830500</v>
      </c>
      <c r="J7770" s="51">
        <f t="shared" si="968"/>
        <v>0</v>
      </c>
      <c r="K7770" s="51">
        <f t="shared" si="969"/>
        <v>3830500</v>
      </c>
      <c r="L7770" s="52">
        <f t="shared" si="970"/>
        <v>383.05</v>
      </c>
      <c r="M7770" s="53" t="str">
        <f t="shared" si="971"/>
        <v/>
      </c>
    </row>
    <row r="7771" spans="1:13" ht="21">
      <c r="A7771" s="48">
        <v>10884.557468985637</v>
      </c>
      <c r="B7771" s="8">
        <v>7762</v>
      </c>
      <c r="C7771" s="8">
        <v>0</v>
      </c>
      <c r="D7771" s="8">
        <f t="shared" si="972"/>
        <v>1</v>
      </c>
      <c r="E7771" s="8">
        <f t="shared" si="973"/>
        <v>0</v>
      </c>
      <c r="F7771" s="63">
        <f>SUM(D$10:D7771)</f>
        <v>7662</v>
      </c>
      <c r="G7771" s="49">
        <f>SUM(E$10:E7771)</f>
        <v>100</v>
      </c>
      <c r="H7771" s="8">
        <f t="shared" si="974"/>
        <v>0</v>
      </c>
      <c r="I7771" s="50">
        <f t="shared" si="975"/>
        <v>3831000</v>
      </c>
      <c r="J7771" s="51">
        <f t="shared" si="968"/>
        <v>0</v>
      </c>
      <c r="K7771" s="51">
        <f t="shared" si="969"/>
        <v>3831000</v>
      </c>
      <c r="L7771" s="52">
        <f t="shared" si="970"/>
        <v>383.1</v>
      </c>
      <c r="M7771" s="53" t="str">
        <f t="shared" si="971"/>
        <v/>
      </c>
    </row>
    <row r="7772" spans="1:13" ht="21">
      <c r="A7772" s="48">
        <v>10882.540498604842</v>
      </c>
      <c r="B7772" s="8">
        <v>7763</v>
      </c>
      <c r="C7772" s="8">
        <v>0</v>
      </c>
      <c r="D7772" s="8">
        <f t="shared" si="972"/>
        <v>1</v>
      </c>
      <c r="E7772" s="8">
        <f t="shared" si="973"/>
        <v>0</v>
      </c>
      <c r="F7772" s="63">
        <f>SUM(D$10:D7772)</f>
        <v>7663</v>
      </c>
      <c r="G7772" s="49">
        <f>SUM(E$10:E7772)</f>
        <v>100</v>
      </c>
      <c r="H7772" s="8">
        <f t="shared" si="974"/>
        <v>0</v>
      </c>
      <c r="I7772" s="50">
        <f t="shared" si="975"/>
        <v>3831500</v>
      </c>
      <c r="J7772" s="51">
        <f t="shared" si="968"/>
        <v>0</v>
      </c>
      <c r="K7772" s="51">
        <f t="shared" si="969"/>
        <v>3831500</v>
      </c>
      <c r="L7772" s="52">
        <f t="shared" si="970"/>
        <v>383.15</v>
      </c>
      <c r="M7772" s="53" t="str">
        <f t="shared" si="971"/>
        <v/>
      </c>
    </row>
    <row r="7773" spans="1:13" ht="21">
      <c r="A7773" s="48">
        <v>10882.438527070271</v>
      </c>
      <c r="B7773" s="8">
        <v>7764</v>
      </c>
      <c r="C7773" s="8">
        <v>0</v>
      </c>
      <c r="D7773" s="8">
        <f t="shared" si="972"/>
        <v>1</v>
      </c>
      <c r="E7773" s="8">
        <f t="shared" si="973"/>
        <v>0</v>
      </c>
      <c r="F7773" s="63">
        <f>SUM(D$10:D7773)</f>
        <v>7664</v>
      </c>
      <c r="G7773" s="49">
        <f>SUM(E$10:E7773)</f>
        <v>100</v>
      </c>
      <c r="H7773" s="8">
        <f t="shared" si="974"/>
        <v>0</v>
      </c>
      <c r="I7773" s="50">
        <f t="shared" si="975"/>
        <v>3832000</v>
      </c>
      <c r="J7773" s="51">
        <f t="shared" si="968"/>
        <v>0</v>
      </c>
      <c r="K7773" s="51">
        <f t="shared" si="969"/>
        <v>3832000</v>
      </c>
      <c r="L7773" s="52">
        <f t="shared" si="970"/>
        <v>383.2</v>
      </c>
      <c r="M7773" s="53" t="str">
        <f t="shared" si="971"/>
        <v/>
      </c>
    </row>
    <row r="7774" spans="1:13" ht="21">
      <c r="A7774" s="48">
        <v>10880.915178002169</v>
      </c>
      <c r="B7774" s="8">
        <v>7765</v>
      </c>
      <c r="C7774" s="8">
        <v>0</v>
      </c>
      <c r="D7774" s="8">
        <f t="shared" si="972"/>
        <v>1</v>
      </c>
      <c r="E7774" s="8">
        <f t="shared" si="973"/>
        <v>0</v>
      </c>
      <c r="F7774" s="63">
        <f>SUM(D$10:D7774)</f>
        <v>7665</v>
      </c>
      <c r="G7774" s="49">
        <f>SUM(E$10:E7774)</f>
        <v>100</v>
      </c>
      <c r="H7774" s="8">
        <f t="shared" si="974"/>
        <v>0</v>
      </c>
      <c r="I7774" s="50">
        <f t="shared" si="975"/>
        <v>3832500</v>
      </c>
      <c r="J7774" s="51">
        <f t="shared" si="968"/>
        <v>0</v>
      </c>
      <c r="K7774" s="51">
        <f t="shared" si="969"/>
        <v>3832500</v>
      </c>
      <c r="L7774" s="52">
        <f t="shared" si="970"/>
        <v>383.25</v>
      </c>
      <c r="M7774" s="53" t="str">
        <f t="shared" si="971"/>
        <v/>
      </c>
    </row>
    <row r="7775" spans="1:13" ht="21">
      <c r="A7775" s="48">
        <v>10880.79579936034</v>
      </c>
      <c r="B7775" s="8">
        <v>7766</v>
      </c>
      <c r="C7775" s="8">
        <v>0</v>
      </c>
      <c r="D7775" s="8">
        <f t="shared" si="972"/>
        <v>1</v>
      </c>
      <c r="E7775" s="8">
        <f t="shared" si="973"/>
        <v>0</v>
      </c>
      <c r="F7775" s="63">
        <f>SUM(D$10:D7775)</f>
        <v>7666</v>
      </c>
      <c r="G7775" s="49">
        <f>SUM(E$10:E7775)</f>
        <v>100</v>
      </c>
      <c r="H7775" s="8">
        <f t="shared" si="974"/>
        <v>0</v>
      </c>
      <c r="I7775" s="50">
        <f t="shared" si="975"/>
        <v>3833000</v>
      </c>
      <c r="J7775" s="51">
        <f t="shared" si="968"/>
        <v>0</v>
      </c>
      <c r="K7775" s="51">
        <f t="shared" si="969"/>
        <v>3833000</v>
      </c>
      <c r="L7775" s="52">
        <f t="shared" si="970"/>
        <v>383.3</v>
      </c>
      <c r="M7775" s="53" t="str">
        <f t="shared" si="971"/>
        <v/>
      </c>
    </row>
    <row r="7776" spans="1:13" ht="21">
      <c r="A7776" s="48">
        <v>10878.267120360857</v>
      </c>
      <c r="B7776" s="8">
        <v>7767</v>
      </c>
      <c r="C7776" s="8">
        <v>0</v>
      </c>
      <c r="D7776" s="8">
        <f t="shared" si="972"/>
        <v>1</v>
      </c>
      <c r="E7776" s="8">
        <f t="shared" si="973"/>
        <v>0</v>
      </c>
      <c r="F7776" s="63">
        <f>SUM(D$10:D7776)</f>
        <v>7667</v>
      </c>
      <c r="G7776" s="49">
        <f>SUM(E$10:E7776)</f>
        <v>100</v>
      </c>
      <c r="H7776" s="8">
        <f t="shared" si="974"/>
        <v>0</v>
      </c>
      <c r="I7776" s="50">
        <f t="shared" si="975"/>
        <v>3833500</v>
      </c>
      <c r="J7776" s="51">
        <f t="shared" si="968"/>
        <v>0</v>
      </c>
      <c r="K7776" s="51">
        <f t="shared" si="969"/>
        <v>3833500</v>
      </c>
      <c r="L7776" s="52">
        <f t="shared" si="970"/>
        <v>383.35</v>
      </c>
      <c r="M7776" s="53" t="str">
        <f t="shared" si="971"/>
        <v/>
      </c>
    </row>
    <row r="7777" spans="1:13" ht="21">
      <c r="A7777" s="48">
        <v>10878.279734334768</v>
      </c>
      <c r="B7777" s="8">
        <v>7768</v>
      </c>
      <c r="C7777" s="8">
        <v>0</v>
      </c>
      <c r="D7777" s="8">
        <f t="shared" si="972"/>
        <v>1</v>
      </c>
      <c r="E7777" s="8">
        <f t="shared" si="973"/>
        <v>0</v>
      </c>
      <c r="F7777" s="63">
        <f>SUM(D$10:D7777)</f>
        <v>7668</v>
      </c>
      <c r="G7777" s="49">
        <f>SUM(E$10:E7777)</f>
        <v>100</v>
      </c>
      <c r="H7777" s="8">
        <f t="shared" si="974"/>
        <v>0</v>
      </c>
      <c r="I7777" s="50">
        <f t="shared" si="975"/>
        <v>3834000</v>
      </c>
      <c r="J7777" s="51">
        <f t="shared" si="968"/>
        <v>0</v>
      </c>
      <c r="K7777" s="51">
        <f t="shared" si="969"/>
        <v>3834000</v>
      </c>
      <c r="L7777" s="52">
        <f t="shared" si="970"/>
        <v>383.4</v>
      </c>
      <c r="M7777" s="53" t="str">
        <f t="shared" si="971"/>
        <v/>
      </c>
    </row>
    <row r="7778" spans="1:13" ht="21">
      <c r="A7778" s="48">
        <v>10877.466695989986</v>
      </c>
      <c r="B7778" s="8">
        <v>7769</v>
      </c>
      <c r="C7778" s="8">
        <v>0</v>
      </c>
      <c r="D7778" s="8">
        <f t="shared" si="972"/>
        <v>1</v>
      </c>
      <c r="E7778" s="8">
        <f t="shared" si="973"/>
        <v>0</v>
      </c>
      <c r="F7778" s="63">
        <f>SUM(D$10:D7778)</f>
        <v>7669</v>
      </c>
      <c r="G7778" s="49">
        <f>SUM(E$10:E7778)</f>
        <v>100</v>
      </c>
      <c r="H7778" s="8">
        <f t="shared" si="974"/>
        <v>0</v>
      </c>
      <c r="I7778" s="50">
        <f t="shared" si="975"/>
        <v>3834500</v>
      </c>
      <c r="J7778" s="51">
        <f t="shared" si="968"/>
        <v>0</v>
      </c>
      <c r="K7778" s="51">
        <f t="shared" si="969"/>
        <v>3834500</v>
      </c>
      <c r="L7778" s="52">
        <f t="shared" si="970"/>
        <v>383.45</v>
      </c>
      <c r="M7778" s="53" t="str">
        <f t="shared" si="971"/>
        <v/>
      </c>
    </row>
    <row r="7779" spans="1:13" ht="21">
      <c r="A7779" s="48">
        <v>10875.696753116305</v>
      </c>
      <c r="B7779" s="8">
        <v>7770</v>
      </c>
      <c r="C7779" s="8">
        <v>0</v>
      </c>
      <c r="D7779" s="8">
        <f t="shared" si="972"/>
        <v>1</v>
      </c>
      <c r="E7779" s="8">
        <f t="shared" si="973"/>
        <v>0</v>
      </c>
      <c r="F7779" s="63">
        <f>SUM(D$10:D7779)</f>
        <v>7670</v>
      </c>
      <c r="G7779" s="49">
        <f>SUM(E$10:E7779)</f>
        <v>100</v>
      </c>
      <c r="H7779" s="8">
        <f t="shared" si="974"/>
        <v>0</v>
      </c>
      <c r="I7779" s="50">
        <f t="shared" si="975"/>
        <v>3835000</v>
      </c>
      <c r="J7779" s="51">
        <f t="shared" si="968"/>
        <v>0</v>
      </c>
      <c r="K7779" s="51">
        <f t="shared" si="969"/>
        <v>3835000</v>
      </c>
      <c r="L7779" s="52">
        <f t="shared" si="970"/>
        <v>383.5</v>
      </c>
      <c r="M7779" s="53" t="str">
        <f t="shared" si="971"/>
        <v/>
      </c>
    </row>
    <row r="7780" spans="1:13" ht="21">
      <c r="A7780" s="48">
        <v>10875.722093864069</v>
      </c>
      <c r="B7780" s="8">
        <v>7771</v>
      </c>
      <c r="C7780" s="8">
        <v>0</v>
      </c>
      <c r="D7780" s="8">
        <f t="shared" si="972"/>
        <v>1</v>
      </c>
      <c r="E7780" s="8">
        <f t="shared" si="973"/>
        <v>0</v>
      </c>
      <c r="F7780" s="63">
        <f>SUM(D$10:D7780)</f>
        <v>7671</v>
      </c>
      <c r="G7780" s="49">
        <f>SUM(E$10:E7780)</f>
        <v>100</v>
      </c>
      <c r="H7780" s="8">
        <f t="shared" si="974"/>
        <v>0</v>
      </c>
      <c r="I7780" s="50">
        <f t="shared" si="975"/>
        <v>3835500</v>
      </c>
      <c r="J7780" s="51">
        <f t="shared" si="968"/>
        <v>0</v>
      </c>
      <c r="K7780" s="51">
        <f t="shared" si="969"/>
        <v>3835500</v>
      </c>
      <c r="L7780" s="52">
        <f t="shared" si="970"/>
        <v>383.55</v>
      </c>
      <c r="M7780" s="53" t="str">
        <f t="shared" si="971"/>
        <v/>
      </c>
    </row>
    <row r="7781" spans="1:13" ht="21">
      <c r="A7781" s="48">
        <v>10873.85395954283</v>
      </c>
      <c r="B7781" s="8">
        <v>7772</v>
      </c>
      <c r="C7781" s="8">
        <v>0</v>
      </c>
      <c r="D7781" s="8">
        <f t="shared" si="972"/>
        <v>1</v>
      </c>
      <c r="E7781" s="8">
        <f t="shared" si="973"/>
        <v>0</v>
      </c>
      <c r="F7781" s="63">
        <f>SUM(D$10:D7781)</f>
        <v>7672</v>
      </c>
      <c r="G7781" s="49">
        <f>SUM(E$10:E7781)</f>
        <v>100</v>
      </c>
      <c r="H7781" s="8">
        <f t="shared" si="974"/>
        <v>0</v>
      </c>
      <c r="I7781" s="50">
        <f t="shared" si="975"/>
        <v>3836000</v>
      </c>
      <c r="J7781" s="51">
        <f t="shared" si="968"/>
        <v>0</v>
      </c>
      <c r="K7781" s="51">
        <f t="shared" si="969"/>
        <v>3836000</v>
      </c>
      <c r="L7781" s="52">
        <f t="shared" si="970"/>
        <v>383.6</v>
      </c>
      <c r="M7781" s="53" t="str">
        <f t="shared" si="971"/>
        <v/>
      </c>
    </row>
    <row r="7782" spans="1:13" ht="21">
      <c r="A7782" s="48">
        <v>10873.835779186942</v>
      </c>
      <c r="B7782" s="8">
        <v>7773</v>
      </c>
      <c r="C7782" s="8">
        <v>0</v>
      </c>
      <c r="D7782" s="8">
        <f t="shared" si="972"/>
        <v>1</v>
      </c>
      <c r="E7782" s="8">
        <f t="shared" si="973"/>
        <v>0</v>
      </c>
      <c r="F7782" s="63">
        <f>SUM(D$10:D7782)</f>
        <v>7673</v>
      </c>
      <c r="G7782" s="49">
        <f>SUM(E$10:E7782)</f>
        <v>100</v>
      </c>
      <c r="H7782" s="8">
        <f t="shared" si="974"/>
        <v>0</v>
      </c>
      <c r="I7782" s="50">
        <f t="shared" si="975"/>
        <v>3836500</v>
      </c>
      <c r="J7782" s="51">
        <f t="shared" si="968"/>
        <v>0</v>
      </c>
      <c r="K7782" s="51">
        <f t="shared" si="969"/>
        <v>3836500</v>
      </c>
      <c r="L7782" s="52">
        <f t="shared" si="970"/>
        <v>383.65</v>
      </c>
      <c r="M7782" s="53" t="str">
        <f t="shared" si="971"/>
        <v/>
      </c>
    </row>
    <row r="7783" spans="1:13" ht="21">
      <c r="A7783" s="48">
        <v>10872.500756558455</v>
      </c>
      <c r="B7783" s="8">
        <v>7774</v>
      </c>
      <c r="C7783" s="8">
        <v>0</v>
      </c>
      <c r="D7783" s="8">
        <f t="shared" si="972"/>
        <v>1</v>
      </c>
      <c r="E7783" s="8">
        <f t="shared" si="973"/>
        <v>0</v>
      </c>
      <c r="F7783" s="63">
        <f>SUM(D$10:D7783)</f>
        <v>7674</v>
      </c>
      <c r="G7783" s="49">
        <f>SUM(E$10:E7783)</f>
        <v>100</v>
      </c>
      <c r="H7783" s="8">
        <f t="shared" si="974"/>
        <v>0</v>
      </c>
      <c r="I7783" s="50">
        <f t="shared" si="975"/>
        <v>3837000</v>
      </c>
      <c r="J7783" s="51">
        <f t="shared" si="968"/>
        <v>0</v>
      </c>
      <c r="K7783" s="51">
        <f t="shared" si="969"/>
        <v>3837000</v>
      </c>
      <c r="L7783" s="52">
        <f t="shared" si="970"/>
        <v>383.7</v>
      </c>
      <c r="M7783" s="53" t="str">
        <f t="shared" si="971"/>
        <v/>
      </c>
    </row>
    <row r="7784" spans="1:13" ht="21">
      <c r="A7784" s="48">
        <v>10871.707644678147</v>
      </c>
      <c r="B7784" s="8">
        <v>7775</v>
      </c>
      <c r="C7784" s="8">
        <v>0</v>
      </c>
      <c r="D7784" s="8">
        <f t="shared" si="972"/>
        <v>1</v>
      </c>
      <c r="E7784" s="8">
        <f t="shared" si="973"/>
        <v>0</v>
      </c>
      <c r="F7784" s="63">
        <f>SUM(D$10:D7784)</f>
        <v>7675</v>
      </c>
      <c r="G7784" s="49">
        <f>SUM(E$10:E7784)</f>
        <v>100</v>
      </c>
      <c r="H7784" s="8">
        <f t="shared" si="974"/>
        <v>0</v>
      </c>
      <c r="I7784" s="50">
        <f t="shared" si="975"/>
        <v>3837500</v>
      </c>
      <c r="J7784" s="51">
        <f t="shared" si="968"/>
        <v>0</v>
      </c>
      <c r="K7784" s="51">
        <f t="shared" si="969"/>
        <v>3837500</v>
      </c>
      <c r="L7784" s="52">
        <f t="shared" si="970"/>
        <v>383.75</v>
      </c>
      <c r="M7784" s="53" t="str">
        <f t="shared" si="971"/>
        <v/>
      </c>
    </row>
    <row r="7785" spans="1:13" ht="21">
      <c r="A7785" s="48">
        <v>10870.242118979162</v>
      </c>
      <c r="B7785" s="8">
        <v>7776</v>
      </c>
      <c r="C7785" s="8">
        <v>0</v>
      </c>
      <c r="D7785" s="8">
        <f t="shared" si="972"/>
        <v>1</v>
      </c>
      <c r="E7785" s="8">
        <f t="shared" si="973"/>
        <v>0</v>
      </c>
      <c r="F7785" s="63">
        <f>SUM(D$10:D7785)</f>
        <v>7676</v>
      </c>
      <c r="G7785" s="49">
        <f>SUM(E$10:E7785)</f>
        <v>100</v>
      </c>
      <c r="H7785" s="8">
        <f t="shared" si="974"/>
        <v>0</v>
      </c>
      <c r="I7785" s="50">
        <f t="shared" si="975"/>
        <v>3838000</v>
      </c>
      <c r="J7785" s="51">
        <f t="shared" si="968"/>
        <v>0</v>
      </c>
      <c r="K7785" s="51">
        <f t="shared" si="969"/>
        <v>3838000</v>
      </c>
      <c r="L7785" s="52">
        <f t="shared" si="970"/>
        <v>383.8</v>
      </c>
      <c r="M7785" s="53" t="str">
        <f t="shared" si="971"/>
        <v/>
      </c>
    </row>
    <row r="7786" spans="1:13" ht="21">
      <c r="A7786" s="48">
        <v>10869.235413014863</v>
      </c>
      <c r="B7786" s="8">
        <v>7777</v>
      </c>
      <c r="C7786" s="8">
        <v>0</v>
      </c>
      <c r="D7786" s="8">
        <f t="shared" si="972"/>
        <v>1</v>
      </c>
      <c r="E7786" s="8">
        <f t="shared" si="973"/>
        <v>0</v>
      </c>
      <c r="F7786" s="63">
        <f>SUM(D$10:D7786)</f>
        <v>7677</v>
      </c>
      <c r="G7786" s="49">
        <f>SUM(E$10:E7786)</f>
        <v>100</v>
      </c>
      <c r="H7786" s="8">
        <f t="shared" si="974"/>
        <v>0</v>
      </c>
      <c r="I7786" s="50">
        <f t="shared" si="975"/>
        <v>3838500</v>
      </c>
      <c r="J7786" s="51">
        <f t="shared" si="968"/>
        <v>0</v>
      </c>
      <c r="K7786" s="51">
        <f t="shared" si="969"/>
        <v>3838500</v>
      </c>
      <c r="L7786" s="52">
        <f t="shared" si="970"/>
        <v>383.85</v>
      </c>
      <c r="M7786" s="53" t="str">
        <f t="shared" si="971"/>
        <v/>
      </c>
    </row>
    <row r="7787" spans="1:13" ht="21">
      <c r="A7787" s="48">
        <v>10867.801691805984</v>
      </c>
      <c r="B7787" s="8">
        <v>7778</v>
      </c>
      <c r="C7787" s="8">
        <v>0</v>
      </c>
      <c r="D7787" s="8">
        <f t="shared" si="972"/>
        <v>1</v>
      </c>
      <c r="E7787" s="8">
        <f t="shared" si="973"/>
        <v>0</v>
      </c>
      <c r="F7787" s="63">
        <f>SUM(D$10:D7787)</f>
        <v>7678</v>
      </c>
      <c r="G7787" s="49">
        <f>SUM(E$10:E7787)</f>
        <v>100</v>
      </c>
      <c r="H7787" s="8">
        <f t="shared" si="974"/>
        <v>0</v>
      </c>
      <c r="I7787" s="50">
        <f t="shared" si="975"/>
        <v>3839000</v>
      </c>
      <c r="J7787" s="51">
        <f t="shared" si="968"/>
        <v>0</v>
      </c>
      <c r="K7787" s="51">
        <f t="shared" si="969"/>
        <v>3839000</v>
      </c>
      <c r="L7787" s="52">
        <f t="shared" si="970"/>
        <v>383.9</v>
      </c>
      <c r="M7787" s="53" t="str">
        <f t="shared" si="971"/>
        <v/>
      </c>
    </row>
    <row r="7788" spans="1:13" ht="21">
      <c r="A7788" s="48">
        <v>10866.242505750988</v>
      </c>
      <c r="B7788" s="8">
        <v>7779</v>
      </c>
      <c r="C7788" s="8">
        <v>0</v>
      </c>
      <c r="D7788" s="8">
        <f t="shared" si="972"/>
        <v>1</v>
      </c>
      <c r="E7788" s="8">
        <f t="shared" si="973"/>
        <v>0</v>
      </c>
      <c r="F7788" s="63">
        <f>SUM(D$10:D7788)</f>
        <v>7679</v>
      </c>
      <c r="G7788" s="49">
        <f>SUM(E$10:E7788)</f>
        <v>100</v>
      </c>
      <c r="H7788" s="8">
        <f t="shared" si="974"/>
        <v>0</v>
      </c>
      <c r="I7788" s="50">
        <f t="shared" si="975"/>
        <v>3839500</v>
      </c>
      <c r="J7788" s="51">
        <f t="shared" si="968"/>
        <v>0</v>
      </c>
      <c r="K7788" s="51">
        <f t="shared" si="969"/>
        <v>3839500</v>
      </c>
      <c r="L7788" s="52">
        <f t="shared" si="970"/>
        <v>383.95</v>
      </c>
      <c r="M7788" s="53" t="str">
        <f t="shared" si="971"/>
        <v/>
      </c>
    </row>
    <row r="7789" spans="1:13" ht="21">
      <c r="A7789" s="48">
        <v>10866.725819933965</v>
      </c>
      <c r="B7789" s="8">
        <v>7780</v>
      </c>
      <c r="C7789" s="8">
        <v>0</v>
      </c>
      <c r="D7789" s="8">
        <f t="shared" si="972"/>
        <v>1</v>
      </c>
      <c r="E7789" s="8">
        <f t="shared" si="973"/>
        <v>0</v>
      </c>
      <c r="F7789" s="63">
        <f>SUM(D$10:D7789)</f>
        <v>7680</v>
      </c>
      <c r="G7789" s="49">
        <f>SUM(E$10:E7789)</f>
        <v>100</v>
      </c>
      <c r="H7789" s="8">
        <f t="shared" si="974"/>
        <v>0</v>
      </c>
      <c r="I7789" s="50">
        <f t="shared" si="975"/>
        <v>3840000</v>
      </c>
      <c r="J7789" s="51">
        <f t="shared" si="968"/>
        <v>0</v>
      </c>
      <c r="K7789" s="51">
        <f t="shared" si="969"/>
        <v>3840000</v>
      </c>
      <c r="L7789" s="52">
        <f t="shared" si="970"/>
        <v>384</v>
      </c>
      <c r="M7789" s="53" t="str">
        <f t="shared" si="971"/>
        <v/>
      </c>
    </row>
    <row r="7790" spans="1:13" ht="21">
      <c r="A7790" s="48">
        <v>10865.868425613911</v>
      </c>
      <c r="B7790" s="8">
        <v>7781</v>
      </c>
      <c r="C7790" s="8">
        <v>0</v>
      </c>
      <c r="D7790" s="8">
        <f t="shared" si="972"/>
        <v>1</v>
      </c>
      <c r="E7790" s="8">
        <f t="shared" si="973"/>
        <v>0</v>
      </c>
      <c r="F7790" s="63">
        <f>SUM(D$10:D7790)</f>
        <v>7681</v>
      </c>
      <c r="G7790" s="49">
        <f>SUM(E$10:E7790)</f>
        <v>100</v>
      </c>
      <c r="H7790" s="8">
        <f t="shared" si="974"/>
        <v>0</v>
      </c>
      <c r="I7790" s="50">
        <f t="shared" si="975"/>
        <v>3840500</v>
      </c>
      <c r="J7790" s="51">
        <f t="shared" si="968"/>
        <v>0</v>
      </c>
      <c r="K7790" s="51">
        <f t="shared" si="969"/>
        <v>3840500</v>
      </c>
      <c r="L7790" s="52">
        <f t="shared" si="970"/>
        <v>384.05</v>
      </c>
      <c r="M7790" s="53" t="str">
        <f t="shared" si="971"/>
        <v/>
      </c>
    </row>
    <row r="7791" spans="1:13" ht="21">
      <c r="A7791" s="48">
        <v>10864.292628391571</v>
      </c>
      <c r="B7791" s="8">
        <v>7782</v>
      </c>
      <c r="C7791" s="8">
        <v>0</v>
      </c>
      <c r="D7791" s="8">
        <f t="shared" si="972"/>
        <v>1</v>
      </c>
      <c r="E7791" s="8">
        <f t="shared" si="973"/>
        <v>0</v>
      </c>
      <c r="F7791" s="63">
        <f>SUM(D$10:D7791)</f>
        <v>7682</v>
      </c>
      <c r="G7791" s="49">
        <f>SUM(E$10:E7791)</f>
        <v>100</v>
      </c>
      <c r="H7791" s="8">
        <f t="shared" si="974"/>
        <v>0</v>
      </c>
      <c r="I7791" s="50">
        <f t="shared" si="975"/>
        <v>3841000</v>
      </c>
      <c r="J7791" s="51">
        <f t="shared" si="968"/>
        <v>0</v>
      </c>
      <c r="K7791" s="51">
        <f t="shared" si="969"/>
        <v>3841000</v>
      </c>
      <c r="L7791" s="52">
        <f t="shared" si="970"/>
        <v>384.1</v>
      </c>
      <c r="M7791" s="53" t="str">
        <f t="shared" si="971"/>
        <v/>
      </c>
    </row>
    <row r="7792" spans="1:13" ht="21">
      <c r="A7792" s="48">
        <v>10862.186044220814</v>
      </c>
      <c r="B7792" s="8">
        <v>7783</v>
      </c>
      <c r="C7792" s="8">
        <v>0</v>
      </c>
      <c r="D7792" s="8">
        <f t="shared" si="972"/>
        <v>1</v>
      </c>
      <c r="E7792" s="8">
        <f t="shared" si="973"/>
        <v>0</v>
      </c>
      <c r="F7792" s="63">
        <f>SUM(D$10:D7792)</f>
        <v>7683</v>
      </c>
      <c r="G7792" s="49">
        <f>SUM(E$10:E7792)</f>
        <v>100</v>
      </c>
      <c r="H7792" s="8">
        <f t="shared" si="974"/>
        <v>0</v>
      </c>
      <c r="I7792" s="50">
        <f t="shared" si="975"/>
        <v>3841500</v>
      </c>
      <c r="J7792" s="51">
        <f t="shared" si="968"/>
        <v>0</v>
      </c>
      <c r="K7792" s="51">
        <f t="shared" si="969"/>
        <v>3841500</v>
      </c>
      <c r="L7792" s="52">
        <f t="shared" si="970"/>
        <v>384.15</v>
      </c>
      <c r="M7792" s="53" t="str">
        <f t="shared" si="971"/>
        <v/>
      </c>
    </row>
    <row r="7793" spans="1:13" ht="21">
      <c r="A7793" s="48">
        <v>10861.647070463499</v>
      </c>
      <c r="B7793" s="8">
        <v>7784</v>
      </c>
      <c r="C7793" s="8">
        <v>0</v>
      </c>
      <c r="D7793" s="8">
        <f t="shared" si="972"/>
        <v>1</v>
      </c>
      <c r="E7793" s="8">
        <f t="shared" si="973"/>
        <v>0</v>
      </c>
      <c r="F7793" s="63">
        <f>SUM(D$10:D7793)</f>
        <v>7684</v>
      </c>
      <c r="G7793" s="49">
        <f>SUM(E$10:E7793)</f>
        <v>100</v>
      </c>
      <c r="H7793" s="8">
        <f t="shared" si="974"/>
        <v>0</v>
      </c>
      <c r="I7793" s="50">
        <f t="shared" si="975"/>
        <v>3842000</v>
      </c>
      <c r="J7793" s="51">
        <f t="shared" si="968"/>
        <v>0</v>
      </c>
      <c r="K7793" s="51">
        <f t="shared" si="969"/>
        <v>3842000</v>
      </c>
      <c r="L7793" s="52">
        <f t="shared" si="970"/>
        <v>384.2</v>
      </c>
      <c r="M7793" s="53" t="str">
        <f t="shared" si="971"/>
        <v/>
      </c>
    </row>
    <row r="7794" spans="1:13" ht="21">
      <c r="A7794" s="48">
        <v>10861.128973002609</v>
      </c>
      <c r="B7794" s="8">
        <v>7785</v>
      </c>
      <c r="C7794" s="8">
        <v>0</v>
      </c>
      <c r="D7794" s="8">
        <f t="shared" si="972"/>
        <v>1</v>
      </c>
      <c r="E7794" s="8">
        <f t="shared" si="973"/>
        <v>0</v>
      </c>
      <c r="F7794" s="63">
        <f>SUM(D$10:D7794)</f>
        <v>7685</v>
      </c>
      <c r="G7794" s="49">
        <f>SUM(E$10:E7794)</f>
        <v>100</v>
      </c>
      <c r="H7794" s="8">
        <f t="shared" si="974"/>
        <v>0</v>
      </c>
      <c r="I7794" s="50">
        <f t="shared" si="975"/>
        <v>3842500</v>
      </c>
      <c r="J7794" s="51">
        <f t="shared" si="968"/>
        <v>0</v>
      </c>
      <c r="K7794" s="51">
        <f t="shared" si="969"/>
        <v>3842500</v>
      </c>
      <c r="L7794" s="52">
        <f t="shared" si="970"/>
        <v>384.25</v>
      </c>
      <c r="M7794" s="53" t="str">
        <f t="shared" si="971"/>
        <v/>
      </c>
    </row>
    <row r="7795" spans="1:13" ht="21">
      <c r="A7795" s="48">
        <v>10859.759111827132</v>
      </c>
      <c r="B7795" s="8">
        <v>7786</v>
      </c>
      <c r="C7795" s="8">
        <v>0</v>
      </c>
      <c r="D7795" s="8">
        <f t="shared" si="972"/>
        <v>1</v>
      </c>
      <c r="E7795" s="8">
        <f t="shared" si="973"/>
        <v>0</v>
      </c>
      <c r="F7795" s="63">
        <f>SUM(D$10:D7795)</f>
        <v>7686</v>
      </c>
      <c r="G7795" s="49">
        <f>SUM(E$10:E7795)</f>
        <v>100</v>
      </c>
      <c r="H7795" s="8">
        <f t="shared" si="974"/>
        <v>0</v>
      </c>
      <c r="I7795" s="50">
        <f t="shared" si="975"/>
        <v>3843000</v>
      </c>
      <c r="J7795" s="51">
        <f t="shared" si="968"/>
        <v>0</v>
      </c>
      <c r="K7795" s="51">
        <f t="shared" si="969"/>
        <v>3843000</v>
      </c>
      <c r="L7795" s="52">
        <f t="shared" si="970"/>
        <v>384.3</v>
      </c>
      <c r="M7795" s="53" t="str">
        <f t="shared" si="971"/>
        <v/>
      </c>
    </row>
    <row r="7796" spans="1:13" ht="21">
      <c r="A7796" s="48">
        <v>10859.935342115334</v>
      </c>
      <c r="B7796" s="8">
        <v>7787</v>
      </c>
      <c r="C7796" s="8">
        <v>0</v>
      </c>
      <c r="D7796" s="8">
        <f t="shared" si="972"/>
        <v>1</v>
      </c>
      <c r="E7796" s="8">
        <f t="shared" si="973"/>
        <v>0</v>
      </c>
      <c r="F7796" s="63">
        <f>SUM(D$10:D7796)</f>
        <v>7687</v>
      </c>
      <c r="G7796" s="49">
        <f>SUM(E$10:E7796)</f>
        <v>100</v>
      </c>
      <c r="H7796" s="8">
        <f t="shared" si="974"/>
        <v>0</v>
      </c>
      <c r="I7796" s="50">
        <f t="shared" si="975"/>
        <v>3843500</v>
      </c>
      <c r="J7796" s="51">
        <f t="shared" si="968"/>
        <v>0</v>
      </c>
      <c r="K7796" s="51">
        <f t="shared" si="969"/>
        <v>3843500</v>
      </c>
      <c r="L7796" s="52">
        <f t="shared" si="970"/>
        <v>384.35</v>
      </c>
      <c r="M7796" s="53" t="str">
        <f t="shared" si="971"/>
        <v/>
      </c>
    </row>
    <row r="7797" spans="1:13" ht="21">
      <c r="A7797" s="48">
        <v>10858.251533318069</v>
      </c>
      <c r="B7797" s="8">
        <v>7788</v>
      </c>
      <c r="C7797" s="8">
        <v>0</v>
      </c>
      <c r="D7797" s="8">
        <f t="shared" si="972"/>
        <v>1</v>
      </c>
      <c r="E7797" s="8">
        <f t="shared" si="973"/>
        <v>0</v>
      </c>
      <c r="F7797" s="63">
        <f>SUM(D$10:D7797)</f>
        <v>7688</v>
      </c>
      <c r="G7797" s="49">
        <f>SUM(E$10:E7797)</f>
        <v>100</v>
      </c>
      <c r="H7797" s="8">
        <f t="shared" si="974"/>
        <v>0</v>
      </c>
      <c r="I7797" s="50">
        <f t="shared" si="975"/>
        <v>3844000</v>
      </c>
      <c r="J7797" s="51">
        <f t="shared" si="968"/>
        <v>0</v>
      </c>
      <c r="K7797" s="51">
        <f t="shared" si="969"/>
        <v>3844000</v>
      </c>
      <c r="L7797" s="52">
        <f t="shared" si="970"/>
        <v>384.4</v>
      </c>
      <c r="M7797" s="53" t="str">
        <f t="shared" si="971"/>
        <v/>
      </c>
    </row>
    <row r="7798" spans="1:13" ht="21">
      <c r="A7798" s="48">
        <v>10857.038115458558</v>
      </c>
      <c r="B7798" s="8">
        <v>7789</v>
      </c>
      <c r="C7798" s="8">
        <v>0</v>
      </c>
      <c r="D7798" s="8">
        <f t="shared" si="972"/>
        <v>1</v>
      </c>
      <c r="E7798" s="8">
        <f t="shared" si="973"/>
        <v>0</v>
      </c>
      <c r="F7798" s="63">
        <f>SUM(D$10:D7798)</f>
        <v>7689</v>
      </c>
      <c r="G7798" s="49">
        <f>SUM(E$10:E7798)</f>
        <v>100</v>
      </c>
      <c r="H7798" s="8">
        <f t="shared" si="974"/>
        <v>0</v>
      </c>
      <c r="I7798" s="50">
        <f t="shared" si="975"/>
        <v>3844500</v>
      </c>
      <c r="J7798" s="51">
        <f t="shared" si="968"/>
        <v>0</v>
      </c>
      <c r="K7798" s="51">
        <f t="shared" si="969"/>
        <v>3844500</v>
      </c>
      <c r="L7798" s="52">
        <f t="shared" si="970"/>
        <v>384.45</v>
      </c>
      <c r="M7798" s="53" t="str">
        <f t="shared" si="971"/>
        <v/>
      </c>
    </row>
    <row r="7799" spans="1:13" ht="21">
      <c r="A7799" s="48">
        <v>10856.81088347172</v>
      </c>
      <c r="B7799" s="8">
        <v>7790</v>
      </c>
      <c r="C7799" s="8">
        <v>0</v>
      </c>
      <c r="D7799" s="8">
        <f t="shared" si="972"/>
        <v>1</v>
      </c>
      <c r="E7799" s="8">
        <f t="shared" si="973"/>
        <v>0</v>
      </c>
      <c r="F7799" s="63">
        <f>SUM(D$10:D7799)</f>
        <v>7690</v>
      </c>
      <c r="G7799" s="49">
        <f>SUM(E$10:E7799)</f>
        <v>100</v>
      </c>
      <c r="H7799" s="8">
        <f t="shared" si="974"/>
        <v>0</v>
      </c>
      <c r="I7799" s="50">
        <f t="shared" si="975"/>
        <v>3845000</v>
      </c>
      <c r="J7799" s="51">
        <f t="shared" si="968"/>
        <v>0</v>
      </c>
      <c r="K7799" s="51">
        <f t="shared" si="969"/>
        <v>3845000</v>
      </c>
      <c r="L7799" s="52">
        <f t="shared" si="970"/>
        <v>384.5</v>
      </c>
      <c r="M7799" s="53" t="str">
        <f t="shared" si="971"/>
        <v/>
      </c>
    </row>
    <row r="7800" spans="1:13" ht="21">
      <c r="A7800" s="48">
        <v>10855.014998264063</v>
      </c>
      <c r="B7800" s="8">
        <v>7791</v>
      </c>
      <c r="C7800" s="8">
        <v>0</v>
      </c>
      <c r="D7800" s="8">
        <f t="shared" si="972"/>
        <v>1</v>
      </c>
      <c r="E7800" s="8">
        <f t="shared" si="973"/>
        <v>0</v>
      </c>
      <c r="F7800" s="63">
        <f>SUM(D$10:D7800)</f>
        <v>7691</v>
      </c>
      <c r="G7800" s="49">
        <f>SUM(E$10:E7800)</f>
        <v>100</v>
      </c>
      <c r="H7800" s="8">
        <f t="shared" si="974"/>
        <v>0</v>
      </c>
      <c r="I7800" s="50">
        <f t="shared" si="975"/>
        <v>3845500</v>
      </c>
      <c r="J7800" s="51">
        <f t="shared" si="968"/>
        <v>0</v>
      </c>
      <c r="K7800" s="51">
        <f t="shared" si="969"/>
        <v>3845500</v>
      </c>
      <c r="L7800" s="52">
        <f t="shared" si="970"/>
        <v>384.55</v>
      </c>
      <c r="M7800" s="53" t="str">
        <f t="shared" si="971"/>
        <v/>
      </c>
    </row>
    <row r="7801" spans="1:13" ht="21">
      <c r="A7801" s="48">
        <v>10853.362637409442</v>
      </c>
      <c r="B7801" s="8">
        <v>7792</v>
      </c>
      <c r="C7801" s="8">
        <v>0</v>
      </c>
      <c r="D7801" s="8">
        <f t="shared" si="972"/>
        <v>1</v>
      </c>
      <c r="E7801" s="8">
        <f t="shared" si="973"/>
        <v>0</v>
      </c>
      <c r="F7801" s="63">
        <f>SUM(D$10:D7801)</f>
        <v>7692</v>
      </c>
      <c r="G7801" s="49">
        <f>SUM(E$10:E7801)</f>
        <v>100</v>
      </c>
      <c r="H7801" s="8">
        <f t="shared" si="974"/>
        <v>0</v>
      </c>
      <c r="I7801" s="50">
        <f t="shared" si="975"/>
        <v>3846000</v>
      </c>
      <c r="J7801" s="51">
        <f t="shared" si="968"/>
        <v>0</v>
      </c>
      <c r="K7801" s="51">
        <f t="shared" si="969"/>
        <v>3846000</v>
      </c>
      <c r="L7801" s="52">
        <f t="shared" si="970"/>
        <v>384.6</v>
      </c>
      <c r="M7801" s="53" t="str">
        <f t="shared" si="971"/>
        <v/>
      </c>
    </row>
    <row r="7802" spans="1:13" ht="21">
      <c r="A7802" s="48">
        <v>10853.284738140368</v>
      </c>
      <c r="B7802" s="8">
        <v>7793</v>
      </c>
      <c r="C7802" s="8">
        <v>0</v>
      </c>
      <c r="D7802" s="8">
        <f t="shared" si="972"/>
        <v>1</v>
      </c>
      <c r="E7802" s="8">
        <f t="shared" si="973"/>
        <v>0</v>
      </c>
      <c r="F7802" s="63">
        <f>SUM(D$10:D7802)</f>
        <v>7693</v>
      </c>
      <c r="G7802" s="49">
        <f>SUM(E$10:E7802)</f>
        <v>100</v>
      </c>
      <c r="H7802" s="8">
        <f t="shared" si="974"/>
        <v>0</v>
      </c>
      <c r="I7802" s="50">
        <f t="shared" si="975"/>
        <v>3846500</v>
      </c>
      <c r="J7802" s="51">
        <f t="shared" si="968"/>
        <v>0</v>
      </c>
      <c r="K7802" s="51">
        <f t="shared" si="969"/>
        <v>3846500</v>
      </c>
      <c r="L7802" s="52">
        <f t="shared" si="970"/>
        <v>384.65</v>
      </c>
      <c r="M7802" s="53" t="str">
        <f t="shared" si="971"/>
        <v/>
      </c>
    </row>
    <row r="7803" spans="1:13" ht="21">
      <c r="A7803" s="48">
        <v>10852.507221204287</v>
      </c>
      <c r="B7803" s="8">
        <v>7794</v>
      </c>
      <c r="C7803" s="8">
        <v>0</v>
      </c>
      <c r="D7803" s="8">
        <f t="shared" si="972"/>
        <v>1</v>
      </c>
      <c r="E7803" s="8">
        <f t="shared" si="973"/>
        <v>0</v>
      </c>
      <c r="F7803" s="63">
        <f>SUM(D$10:D7803)</f>
        <v>7694</v>
      </c>
      <c r="G7803" s="49">
        <f>SUM(E$10:E7803)</f>
        <v>100</v>
      </c>
      <c r="H7803" s="8">
        <f t="shared" si="974"/>
        <v>0</v>
      </c>
      <c r="I7803" s="50">
        <f t="shared" si="975"/>
        <v>3847000</v>
      </c>
      <c r="J7803" s="51">
        <f t="shared" si="968"/>
        <v>0</v>
      </c>
      <c r="K7803" s="51">
        <f t="shared" si="969"/>
        <v>3847000</v>
      </c>
      <c r="L7803" s="52">
        <f t="shared" si="970"/>
        <v>384.7</v>
      </c>
      <c r="M7803" s="53" t="str">
        <f t="shared" si="971"/>
        <v/>
      </c>
    </row>
    <row r="7804" spans="1:13" ht="21">
      <c r="A7804" s="48">
        <v>10850.185958922662</v>
      </c>
      <c r="B7804" s="8">
        <v>7795</v>
      </c>
      <c r="C7804" s="8">
        <v>0</v>
      </c>
      <c r="D7804" s="8">
        <f t="shared" si="972"/>
        <v>1</v>
      </c>
      <c r="E7804" s="8">
        <f t="shared" si="973"/>
        <v>0</v>
      </c>
      <c r="F7804" s="63">
        <f>SUM(D$10:D7804)</f>
        <v>7695</v>
      </c>
      <c r="G7804" s="49">
        <f>SUM(E$10:E7804)</f>
        <v>100</v>
      </c>
      <c r="H7804" s="8">
        <f t="shared" si="974"/>
        <v>0</v>
      </c>
      <c r="I7804" s="50">
        <f t="shared" si="975"/>
        <v>3847500</v>
      </c>
      <c r="J7804" s="51">
        <f t="shared" si="968"/>
        <v>0</v>
      </c>
      <c r="K7804" s="51">
        <f t="shared" si="969"/>
        <v>3847500</v>
      </c>
      <c r="L7804" s="52">
        <f t="shared" si="970"/>
        <v>384.75</v>
      </c>
      <c r="M7804" s="53" t="str">
        <f t="shared" si="971"/>
        <v/>
      </c>
    </row>
    <row r="7805" spans="1:13" ht="21">
      <c r="A7805" s="48">
        <v>10850.60524771718</v>
      </c>
      <c r="B7805" s="8">
        <v>7796</v>
      </c>
      <c r="C7805" s="8">
        <v>0</v>
      </c>
      <c r="D7805" s="8">
        <f t="shared" si="972"/>
        <v>1</v>
      </c>
      <c r="E7805" s="8">
        <f t="shared" si="973"/>
        <v>0</v>
      </c>
      <c r="F7805" s="63">
        <f>SUM(D$10:D7805)</f>
        <v>7696</v>
      </c>
      <c r="G7805" s="49">
        <f>SUM(E$10:E7805)</f>
        <v>100</v>
      </c>
      <c r="H7805" s="8">
        <f t="shared" si="974"/>
        <v>0</v>
      </c>
      <c r="I7805" s="50">
        <f t="shared" si="975"/>
        <v>3848000</v>
      </c>
      <c r="J7805" s="51">
        <f t="shared" si="968"/>
        <v>0</v>
      </c>
      <c r="K7805" s="51">
        <f t="shared" si="969"/>
        <v>3848000</v>
      </c>
      <c r="L7805" s="52">
        <f t="shared" si="970"/>
        <v>384.8</v>
      </c>
      <c r="M7805" s="53" t="str">
        <f t="shared" si="971"/>
        <v/>
      </c>
    </row>
    <row r="7806" spans="1:13" ht="21">
      <c r="A7806" s="48">
        <v>10848.256942765858</v>
      </c>
      <c r="B7806" s="8">
        <v>7797</v>
      </c>
      <c r="C7806" s="8">
        <v>0</v>
      </c>
      <c r="D7806" s="8">
        <f t="shared" si="972"/>
        <v>1</v>
      </c>
      <c r="E7806" s="8">
        <f t="shared" si="973"/>
        <v>0</v>
      </c>
      <c r="F7806" s="63">
        <f>SUM(D$10:D7806)</f>
        <v>7697</v>
      </c>
      <c r="G7806" s="49">
        <f>SUM(E$10:E7806)</f>
        <v>100</v>
      </c>
      <c r="H7806" s="8">
        <f t="shared" si="974"/>
        <v>0</v>
      </c>
      <c r="I7806" s="50">
        <f t="shared" si="975"/>
        <v>3848500</v>
      </c>
      <c r="J7806" s="51">
        <f t="shared" si="968"/>
        <v>0</v>
      </c>
      <c r="K7806" s="51">
        <f t="shared" si="969"/>
        <v>3848500</v>
      </c>
      <c r="L7806" s="52">
        <f t="shared" si="970"/>
        <v>384.85</v>
      </c>
      <c r="M7806" s="53" t="str">
        <f t="shared" si="971"/>
        <v/>
      </c>
    </row>
    <row r="7807" spans="1:13" ht="21">
      <c r="A7807" s="48">
        <v>10847.725229128138</v>
      </c>
      <c r="B7807" s="8">
        <v>7798</v>
      </c>
      <c r="C7807" s="8">
        <v>0</v>
      </c>
      <c r="D7807" s="8">
        <f t="shared" si="972"/>
        <v>1</v>
      </c>
      <c r="E7807" s="8">
        <f t="shared" si="973"/>
        <v>0</v>
      </c>
      <c r="F7807" s="63">
        <f>SUM(D$10:D7807)</f>
        <v>7698</v>
      </c>
      <c r="G7807" s="49">
        <f>SUM(E$10:E7807)</f>
        <v>100</v>
      </c>
      <c r="H7807" s="8">
        <f t="shared" si="974"/>
        <v>0</v>
      </c>
      <c r="I7807" s="50">
        <f t="shared" si="975"/>
        <v>3849000</v>
      </c>
      <c r="J7807" s="51">
        <f t="shared" si="968"/>
        <v>0</v>
      </c>
      <c r="K7807" s="51">
        <f t="shared" si="969"/>
        <v>3849000</v>
      </c>
      <c r="L7807" s="52">
        <f t="shared" si="970"/>
        <v>384.9</v>
      </c>
      <c r="M7807" s="53" t="str">
        <f t="shared" si="971"/>
        <v/>
      </c>
    </row>
    <row r="7808" spans="1:13" ht="21">
      <c r="A7808" s="48">
        <v>10846.808780805983</v>
      </c>
      <c r="B7808" s="8">
        <v>7799</v>
      </c>
      <c r="C7808" s="8">
        <v>0</v>
      </c>
      <c r="D7808" s="8">
        <f t="shared" si="972"/>
        <v>1</v>
      </c>
      <c r="E7808" s="8">
        <f t="shared" si="973"/>
        <v>0</v>
      </c>
      <c r="F7808" s="63">
        <f>SUM(D$10:D7808)</f>
        <v>7699</v>
      </c>
      <c r="G7808" s="49">
        <f>SUM(E$10:E7808)</f>
        <v>100</v>
      </c>
      <c r="H7808" s="8">
        <f t="shared" si="974"/>
        <v>0</v>
      </c>
      <c r="I7808" s="50">
        <f t="shared" si="975"/>
        <v>3849500</v>
      </c>
      <c r="J7808" s="51">
        <f t="shared" si="968"/>
        <v>0</v>
      </c>
      <c r="K7808" s="51">
        <f t="shared" si="969"/>
        <v>3849500</v>
      </c>
      <c r="L7808" s="52">
        <f t="shared" si="970"/>
        <v>384.95</v>
      </c>
      <c r="M7808" s="53" t="str">
        <f t="shared" si="971"/>
        <v/>
      </c>
    </row>
    <row r="7809" spans="1:13" ht="21">
      <c r="A7809" s="48">
        <v>10846.101271512895</v>
      </c>
      <c r="B7809" s="8">
        <v>7800</v>
      </c>
      <c r="C7809" s="8">
        <v>0</v>
      </c>
      <c r="D7809" s="8">
        <f t="shared" si="972"/>
        <v>1</v>
      </c>
      <c r="E7809" s="8">
        <f t="shared" si="973"/>
        <v>0</v>
      </c>
      <c r="F7809" s="63">
        <f>SUM(D$10:D7809)</f>
        <v>7700</v>
      </c>
      <c r="G7809" s="49">
        <f>SUM(E$10:E7809)</f>
        <v>100</v>
      </c>
      <c r="H7809" s="8">
        <f t="shared" si="974"/>
        <v>0</v>
      </c>
      <c r="I7809" s="50">
        <f t="shared" si="975"/>
        <v>3850000</v>
      </c>
      <c r="J7809" s="51">
        <f t="shared" si="968"/>
        <v>0</v>
      </c>
      <c r="K7809" s="51">
        <f t="shared" si="969"/>
        <v>3850000</v>
      </c>
      <c r="L7809" s="52">
        <f t="shared" si="970"/>
        <v>385</v>
      </c>
      <c r="M7809" s="53" t="str">
        <f t="shared" si="971"/>
        <v/>
      </c>
    </row>
    <row r="7810" spans="1:13" ht="21">
      <c r="A7810" s="48">
        <v>10845.399523924436</v>
      </c>
      <c r="B7810" s="8">
        <v>7801</v>
      </c>
      <c r="C7810" s="8">
        <v>0</v>
      </c>
      <c r="D7810" s="8">
        <f t="shared" si="972"/>
        <v>1</v>
      </c>
      <c r="E7810" s="8">
        <f t="shared" si="973"/>
        <v>0</v>
      </c>
      <c r="F7810" s="63">
        <f>SUM(D$10:D7810)</f>
        <v>7701</v>
      </c>
      <c r="G7810" s="49">
        <f>SUM(E$10:E7810)</f>
        <v>100</v>
      </c>
      <c r="H7810" s="8">
        <f t="shared" si="974"/>
        <v>0</v>
      </c>
      <c r="I7810" s="50">
        <f t="shared" si="975"/>
        <v>3850500</v>
      </c>
      <c r="J7810" s="51">
        <f t="shared" si="968"/>
        <v>0</v>
      </c>
      <c r="K7810" s="51">
        <f t="shared" si="969"/>
        <v>3850500</v>
      </c>
      <c r="L7810" s="52">
        <f t="shared" si="970"/>
        <v>385.05</v>
      </c>
      <c r="M7810" s="53" t="str">
        <f t="shared" si="971"/>
        <v/>
      </c>
    </row>
    <row r="7811" spans="1:13" ht="21">
      <c r="A7811" s="48">
        <v>10843.155509663131</v>
      </c>
      <c r="B7811" s="8">
        <v>7802</v>
      </c>
      <c r="C7811" s="8">
        <v>0</v>
      </c>
      <c r="D7811" s="8">
        <f t="shared" si="972"/>
        <v>1</v>
      </c>
      <c r="E7811" s="8">
        <f t="shared" si="973"/>
        <v>0</v>
      </c>
      <c r="F7811" s="63">
        <f>SUM(D$10:D7811)</f>
        <v>7702</v>
      </c>
      <c r="G7811" s="49">
        <f>SUM(E$10:E7811)</f>
        <v>100</v>
      </c>
      <c r="H7811" s="8">
        <f t="shared" si="974"/>
        <v>0</v>
      </c>
      <c r="I7811" s="50">
        <f t="shared" si="975"/>
        <v>3851000</v>
      </c>
      <c r="J7811" s="51">
        <f t="shared" si="968"/>
        <v>0</v>
      </c>
      <c r="K7811" s="51">
        <f t="shared" si="969"/>
        <v>3851000</v>
      </c>
      <c r="L7811" s="52">
        <f t="shared" si="970"/>
        <v>385.1</v>
      </c>
      <c r="M7811" s="53" t="str">
        <f t="shared" si="971"/>
        <v/>
      </c>
    </row>
    <row r="7812" spans="1:13" ht="21">
      <c r="A7812" s="48">
        <v>10842.333840186864</v>
      </c>
      <c r="B7812" s="8">
        <v>7803</v>
      </c>
      <c r="C7812" s="8">
        <v>0</v>
      </c>
      <c r="D7812" s="8">
        <f t="shared" si="972"/>
        <v>1</v>
      </c>
      <c r="E7812" s="8">
        <f t="shared" si="973"/>
        <v>0</v>
      </c>
      <c r="F7812" s="63">
        <f>SUM(D$10:D7812)</f>
        <v>7703</v>
      </c>
      <c r="G7812" s="49">
        <f>SUM(E$10:E7812)</f>
        <v>100</v>
      </c>
      <c r="H7812" s="8">
        <f t="shared" si="974"/>
        <v>0</v>
      </c>
      <c r="I7812" s="50">
        <f t="shared" si="975"/>
        <v>3851500</v>
      </c>
      <c r="J7812" s="51">
        <f t="shared" si="968"/>
        <v>0</v>
      </c>
      <c r="K7812" s="51">
        <f t="shared" si="969"/>
        <v>3851500</v>
      </c>
      <c r="L7812" s="52">
        <f t="shared" si="970"/>
        <v>385.15</v>
      </c>
      <c r="M7812" s="53" t="str">
        <f t="shared" si="971"/>
        <v/>
      </c>
    </row>
    <row r="7813" spans="1:13" ht="21">
      <c r="A7813" s="48">
        <v>10841.663764835705</v>
      </c>
      <c r="B7813" s="8">
        <v>7804</v>
      </c>
      <c r="C7813" s="8">
        <v>0</v>
      </c>
      <c r="D7813" s="8">
        <f t="shared" si="972"/>
        <v>1</v>
      </c>
      <c r="E7813" s="8">
        <f t="shared" si="973"/>
        <v>0</v>
      </c>
      <c r="F7813" s="63">
        <f>SUM(D$10:D7813)</f>
        <v>7704</v>
      </c>
      <c r="G7813" s="49">
        <f>SUM(E$10:E7813)</f>
        <v>100</v>
      </c>
      <c r="H7813" s="8">
        <f t="shared" si="974"/>
        <v>0</v>
      </c>
      <c r="I7813" s="50">
        <f t="shared" si="975"/>
        <v>3852000</v>
      </c>
      <c r="J7813" s="51">
        <f t="shared" si="968"/>
        <v>0</v>
      </c>
      <c r="K7813" s="51">
        <f t="shared" si="969"/>
        <v>3852000</v>
      </c>
      <c r="L7813" s="52">
        <f t="shared" si="970"/>
        <v>385.2</v>
      </c>
      <c r="M7813" s="53" t="str">
        <f t="shared" si="971"/>
        <v/>
      </c>
    </row>
    <row r="7814" spans="1:13" ht="21">
      <c r="A7814" s="48">
        <v>10841.504037967765</v>
      </c>
      <c r="B7814" s="8">
        <v>7805</v>
      </c>
      <c r="C7814" s="8">
        <v>0</v>
      </c>
      <c r="D7814" s="8">
        <f t="shared" si="972"/>
        <v>1</v>
      </c>
      <c r="E7814" s="8">
        <f t="shared" si="973"/>
        <v>0</v>
      </c>
      <c r="F7814" s="63">
        <f>SUM(D$10:D7814)</f>
        <v>7705</v>
      </c>
      <c r="G7814" s="49">
        <f>SUM(E$10:E7814)</f>
        <v>100</v>
      </c>
      <c r="H7814" s="8">
        <f t="shared" si="974"/>
        <v>0</v>
      </c>
      <c r="I7814" s="50">
        <f t="shared" si="975"/>
        <v>3852500</v>
      </c>
      <c r="J7814" s="51">
        <f t="shared" si="968"/>
        <v>0</v>
      </c>
      <c r="K7814" s="51">
        <f t="shared" si="969"/>
        <v>3852500</v>
      </c>
      <c r="L7814" s="52">
        <f t="shared" si="970"/>
        <v>385.25</v>
      </c>
      <c r="M7814" s="53" t="str">
        <f t="shared" si="971"/>
        <v/>
      </c>
    </row>
    <row r="7815" spans="1:13" ht="21">
      <c r="A7815" s="48">
        <v>10839.619413310707</v>
      </c>
      <c r="B7815" s="8">
        <v>7806</v>
      </c>
      <c r="C7815" s="8">
        <v>0</v>
      </c>
      <c r="D7815" s="8">
        <f t="shared" si="972"/>
        <v>1</v>
      </c>
      <c r="E7815" s="8">
        <f t="shared" si="973"/>
        <v>0</v>
      </c>
      <c r="F7815" s="63">
        <f>SUM(D$10:D7815)</f>
        <v>7706</v>
      </c>
      <c r="G7815" s="49">
        <f>SUM(E$10:E7815)</f>
        <v>100</v>
      </c>
      <c r="H7815" s="8">
        <f t="shared" si="974"/>
        <v>0</v>
      </c>
      <c r="I7815" s="50">
        <f t="shared" si="975"/>
        <v>3853000</v>
      </c>
      <c r="J7815" s="51">
        <f t="shared" si="968"/>
        <v>0</v>
      </c>
      <c r="K7815" s="51">
        <f t="shared" si="969"/>
        <v>3853000</v>
      </c>
      <c r="L7815" s="52">
        <f t="shared" si="970"/>
        <v>385.3</v>
      </c>
      <c r="M7815" s="53" t="str">
        <f t="shared" si="971"/>
        <v/>
      </c>
    </row>
    <row r="7816" spans="1:13" ht="21">
      <c r="A7816" s="48">
        <v>10838.889712118606</v>
      </c>
      <c r="B7816" s="8">
        <v>7807</v>
      </c>
      <c r="C7816" s="8">
        <v>0</v>
      </c>
      <c r="D7816" s="8">
        <f t="shared" si="972"/>
        <v>1</v>
      </c>
      <c r="E7816" s="8">
        <f t="shared" si="973"/>
        <v>0</v>
      </c>
      <c r="F7816" s="63">
        <f>SUM(D$10:D7816)</f>
        <v>7707</v>
      </c>
      <c r="G7816" s="49">
        <f>SUM(E$10:E7816)</f>
        <v>100</v>
      </c>
      <c r="H7816" s="8">
        <f t="shared" si="974"/>
        <v>0</v>
      </c>
      <c r="I7816" s="50">
        <f t="shared" si="975"/>
        <v>3853500</v>
      </c>
      <c r="J7816" s="51">
        <f t="shared" si="968"/>
        <v>0</v>
      </c>
      <c r="K7816" s="51">
        <f t="shared" si="969"/>
        <v>3853500</v>
      </c>
      <c r="L7816" s="52">
        <f t="shared" si="970"/>
        <v>385.35</v>
      </c>
      <c r="M7816" s="53" t="str">
        <f t="shared" si="971"/>
        <v/>
      </c>
    </row>
    <row r="7817" spans="1:13" ht="21">
      <c r="A7817" s="48">
        <v>10837.704309588222</v>
      </c>
      <c r="B7817" s="8">
        <v>7808</v>
      </c>
      <c r="C7817" s="8">
        <v>0</v>
      </c>
      <c r="D7817" s="8">
        <f t="shared" si="972"/>
        <v>1</v>
      </c>
      <c r="E7817" s="8">
        <f t="shared" si="973"/>
        <v>0</v>
      </c>
      <c r="F7817" s="63">
        <f>SUM(D$10:D7817)</f>
        <v>7708</v>
      </c>
      <c r="G7817" s="49">
        <f>SUM(E$10:E7817)</f>
        <v>100</v>
      </c>
      <c r="H7817" s="8">
        <f t="shared" si="974"/>
        <v>0</v>
      </c>
      <c r="I7817" s="50">
        <f t="shared" si="975"/>
        <v>3854000</v>
      </c>
      <c r="J7817" s="51">
        <f t="shared" si="968"/>
        <v>0</v>
      </c>
      <c r="K7817" s="51">
        <f t="shared" si="969"/>
        <v>3854000</v>
      </c>
      <c r="L7817" s="52">
        <f t="shared" si="970"/>
        <v>385.4</v>
      </c>
      <c r="M7817" s="53" t="str">
        <f t="shared" si="971"/>
        <v/>
      </c>
    </row>
    <row r="7818" spans="1:13" ht="21">
      <c r="A7818" s="48">
        <v>10836.983981827827</v>
      </c>
      <c r="B7818" s="8">
        <v>7809</v>
      </c>
      <c r="C7818" s="8">
        <v>0</v>
      </c>
      <c r="D7818" s="8">
        <f t="shared" si="972"/>
        <v>1</v>
      </c>
      <c r="E7818" s="8">
        <f t="shared" si="973"/>
        <v>0</v>
      </c>
      <c r="F7818" s="63">
        <f>SUM(D$10:D7818)</f>
        <v>7709</v>
      </c>
      <c r="G7818" s="49">
        <f>SUM(E$10:E7818)</f>
        <v>100</v>
      </c>
      <c r="H7818" s="8">
        <f t="shared" si="974"/>
        <v>0</v>
      </c>
      <c r="I7818" s="50">
        <f t="shared" si="975"/>
        <v>3854500</v>
      </c>
      <c r="J7818" s="51">
        <f t="shared" ref="J7818:J7881" si="976">H7818*G$3</f>
        <v>0</v>
      </c>
      <c r="K7818" s="51">
        <f t="shared" ref="K7818:K7881" si="977">SUM(I7818+J7818)</f>
        <v>3854500</v>
      </c>
      <c r="L7818" s="52">
        <f t="shared" ref="L7818:L7881" si="978">K7818/E$4</f>
        <v>385.45</v>
      </c>
      <c r="M7818" s="53" t="str">
        <f t="shared" ref="M7818:M7881" si="979">IF(K7818=$K$4, A7818, "")</f>
        <v/>
      </c>
    </row>
    <row r="7819" spans="1:13" ht="21">
      <c r="A7819" s="48">
        <v>10835.593850180514</v>
      </c>
      <c r="B7819" s="8">
        <v>7810</v>
      </c>
      <c r="C7819" s="8">
        <v>0</v>
      </c>
      <c r="D7819" s="8">
        <f t="shared" ref="D7819:D7882" si="980">IF(C7819=0,1,0)</f>
        <v>1</v>
      </c>
      <c r="E7819" s="8">
        <f t="shared" ref="E7819:E7882" si="981">C7819</f>
        <v>0</v>
      </c>
      <c r="F7819" s="63">
        <f>SUM(D$10:D7819)</f>
        <v>7710</v>
      </c>
      <c r="G7819" s="49">
        <f>SUM(E$10:E7819)</f>
        <v>100</v>
      </c>
      <c r="H7819" s="8">
        <f t="shared" ref="H7819:H7882" si="982">E$2-G7819</f>
        <v>0</v>
      </c>
      <c r="I7819" s="50">
        <f t="shared" ref="I7819:I7882" si="983">F7819*H$3</f>
        <v>3855000</v>
      </c>
      <c r="J7819" s="51">
        <f t="shared" si="976"/>
        <v>0</v>
      </c>
      <c r="K7819" s="51">
        <f t="shared" si="977"/>
        <v>3855000</v>
      </c>
      <c r="L7819" s="52">
        <f t="shared" si="978"/>
        <v>385.5</v>
      </c>
      <c r="M7819" s="53" t="str">
        <f t="shared" si="979"/>
        <v/>
      </c>
    </row>
    <row r="7820" spans="1:13" ht="21">
      <c r="A7820" s="48">
        <v>10834.170585365031</v>
      </c>
      <c r="B7820" s="8">
        <v>7811</v>
      </c>
      <c r="C7820" s="8">
        <v>0</v>
      </c>
      <c r="D7820" s="8">
        <f t="shared" si="980"/>
        <v>1</v>
      </c>
      <c r="E7820" s="8">
        <f t="shared" si="981"/>
        <v>0</v>
      </c>
      <c r="F7820" s="63">
        <f>SUM(D$10:D7820)</f>
        <v>7711</v>
      </c>
      <c r="G7820" s="49">
        <f>SUM(E$10:E7820)</f>
        <v>100</v>
      </c>
      <c r="H7820" s="8">
        <f t="shared" si="982"/>
        <v>0</v>
      </c>
      <c r="I7820" s="50">
        <f t="shared" si="983"/>
        <v>3855500</v>
      </c>
      <c r="J7820" s="51">
        <f t="shared" si="976"/>
        <v>0</v>
      </c>
      <c r="K7820" s="51">
        <f t="shared" si="977"/>
        <v>3855500</v>
      </c>
      <c r="L7820" s="52">
        <f t="shared" si="978"/>
        <v>385.55</v>
      </c>
      <c r="M7820" s="53" t="str">
        <f t="shared" si="979"/>
        <v/>
      </c>
    </row>
    <row r="7821" spans="1:13" ht="21">
      <c r="A7821" s="48">
        <v>10834.27610447812</v>
      </c>
      <c r="B7821" s="8">
        <v>7812</v>
      </c>
      <c r="C7821" s="8">
        <v>0</v>
      </c>
      <c r="D7821" s="8">
        <f t="shared" si="980"/>
        <v>1</v>
      </c>
      <c r="E7821" s="8">
        <f t="shared" si="981"/>
        <v>0</v>
      </c>
      <c r="F7821" s="63">
        <f>SUM(D$10:D7821)</f>
        <v>7712</v>
      </c>
      <c r="G7821" s="49">
        <f>SUM(E$10:E7821)</f>
        <v>100</v>
      </c>
      <c r="H7821" s="8">
        <f t="shared" si="982"/>
        <v>0</v>
      </c>
      <c r="I7821" s="50">
        <f t="shared" si="983"/>
        <v>3856000</v>
      </c>
      <c r="J7821" s="51">
        <f t="shared" si="976"/>
        <v>0</v>
      </c>
      <c r="K7821" s="51">
        <f t="shared" si="977"/>
        <v>3856000</v>
      </c>
      <c r="L7821" s="52">
        <f t="shared" si="978"/>
        <v>385.6</v>
      </c>
      <c r="M7821" s="53" t="str">
        <f t="shared" si="979"/>
        <v/>
      </c>
    </row>
    <row r="7822" spans="1:13" ht="21">
      <c r="A7822" s="48">
        <v>10833.520068888538</v>
      </c>
      <c r="B7822" s="8">
        <v>7813</v>
      </c>
      <c r="C7822" s="8">
        <v>0</v>
      </c>
      <c r="D7822" s="8">
        <f t="shared" si="980"/>
        <v>1</v>
      </c>
      <c r="E7822" s="8">
        <f t="shared" si="981"/>
        <v>0</v>
      </c>
      <c r="F7822" s="63">
        <f>SUM(D$10:D7822)</f>
        <v>7713</v>
      </c>
      <c r="G7822" s="49">
        <f>SUM(E$10:E7822)</f>
        <v>100</v>
      </c>
      <c r="H7822" s="8">
        <f t="shared" si="982"/>
        <v>0</v>
      </c>
      <c r="I7822" s="50">
        <f t="shared" si="983"/>
        <v>3856500</v>
      </c>
      <c r="J7822" s="51">
        <f t="shared" si="976"/>
        <v>0</v>
      </c>
      <c r="K7822" s="51">
        <f t="shared" si="977"/>
        <v>3856500</v>
      </c>
      <c r="L7822" s="52">
        <f t="shared" si="978"/>
        <v>385.65</v>
      </c>
      <c r="M7822" s="53" t="str">
        <f t="shared" si="979"/>
        <v/>
      </c>
    </row>
    <row r="7823" spans="1:13" ht="21">
      <c r="A7823" s="48">
        <v>10832.285825680361</v>
      </c>
      <c r="B7823" s="8">
        <v>7814</v>
      </c>
      <c r="C7823" s="8">
        <v>0</v>
      </c>
      <c r="D7823" s="8">
        <f t="shared" si="980"/>
        <v>1</v>
      </c>
      <c r="E7823" s="8">
        <f t="shared" si="981"/>
        <v>0</v>
      </c>
      <c r="F7823" s="63">
        <f>SUM(D$10:D7823)</f>
        <v>7714</v>
      </c>
      <c r="G7823" s="49">
        <f>SUM(E$10:E7823)</f>
        <v>100</v>
      </c>
      <c r="H7823" s="8">
        <f t="shared" si="982"/>
        <v>0</v>
      </c>
      <c r="I7823" s="50">
        <f t="shared" si="983"/>
        <v>3857000</v>
      </c>
      <c r="J7823" s="51">
        <f t="shared" si="976"/>
        <v>0</v>
      </c>
      <c r="K7823" s="51">
        <f t="shared" si="977"/>
        <v>3857000</v>
      </c>
      <c r="L7823" s="52">
        <f t="shared" si="978"/>
        <v>385.7</v>
      </c>
      <c r="M7823" s="53" t="str">
        <f t="shared" si="979"/>
        <v/>
      </c>
    </row>
    <row r="7824" spans="1:13" ht="21">
      <c r="A7824" s="48">
        <v>10830.13589302664</v>
      </c>
      <c r="B7824" s="8">
        <v>7815</v>
      </c>
      <c r="C7824" s="8">
        <v>0</v>
      </c>
      <c r="D7824" s="8">
        <f t="shared" si="980"/>
        <v>1</v>
      </c>
      <c r="E7824" s="8">
        <f t="shared" si="981"/>
        <v>0</v>
      </c>
      <c r="F7824" s="63">
        <f>SUM(D$10:D7824)</f>
        <v>7715</v>
      </c>
      <c r="G7824" s="49">
        <f>SUM(E$10:E7824)</f>
        <v>100</v>
      </c>
      <c r="H7824" s="8">
        <f t="shared" si="982"/>
        <v>0</v>
      </c>
      <c r="I7824" s="50">
        <f t="shared" si="983"/>
        <v>3857500</v>
      </c>
      <c r="J7824" s="51">
        <f t="shared" si="976"/>
        <v>0</v>
      </c>
      <c r="K7824" s="51">
        <f t="shared" si="977"/>
        <v>3857500</v>
      </c>
      <c r="L7824" s="52">
        <f t="shared" si="978"/>
        <v>385.75</v>
      </c>
      <c r="M7824" s="53" t="str">
        <f t="shared" si="979"/>
        <v/>
      </c>
    </row>
    <row r="7825" spans="1:13" ht="21">
      <c r="A7825" s="48">
        <v>10829.832492498936</v>
      </c>
      <c r="B7825" s="8">
        <v>7816</v>
      </c>
      <c r="C7825" s="8">
        <v>0</v>
      </c>
      <c r="D7825" s="8">
        <f t="shared" si="980"/>
        <v>1</v>
      </c>
      <c r="E7825" s="8">
        <f t="shared" si="981"/>
        <v>0</v>
      </c>
      <c r="F7825" s="63">
        <f>SUM(D$10:D7825)</f>
        <v>7716</v>
      </c>
      <c r="G7825" s="49">
        <f>SUM(E$10:E7825)</f>
        <v>100</v>
      </c>
      <c r="H7825" s="8">
        <f t="shared" si="982"/>
        <v>0</v>
      </c>
      <c r="I7825" s="50">
        <f t="shared" si="983"/>
        <v>3858000</v>
      </c>
      <c r="J7825" s="51">
        <f t="shared" si="976"/>
        <v>0</v>
      </c>
      <c r="K7825" s="51">
        <f t="shared" si="977"/>
        <v>3858000</v>
      </c>
      <c r="L7825" s="52">
        <f t="shared" si="978"/>
        <v>385.8</v>
      </c>
      <c r="M7825" s="53" t="str">
        <f t="shared" si="979"/>
        <v/>
      </c>
    </row>
    <row r="7826" spans="1:13" ht="21">
      <c r="A7826" s="48">
        <v>10829.51042478568</v>
      </c>
      <c r="B7826" s="8">
        <v>7817</v>
      </c>
      <c r="C7826" s="8">
        <v>0</v>
      </c>
      <c r="D7826" s="8">
        <f t="shared" si="980"/>
        <v>1</v>
      </c>
      <c r="E7826" s="8">
        <f t="shared" si="981"/>
        <v>0</v>
      </c>
      <c r="F7826" s="63">
        <f>SUM(D$10:D7826)</f>
        <v>7717</v>
      </c>
      <c r="G7826" s="49">
        <f>SUM(E$10:E7826)</f>
        <v>100</v>
      </c>
      <c r="H7826" s="8">
        <f t="shared" si="982"/>
        <v>0</v>
      </c>
      <c r="I7826" s="50">
        <f t="shared" si="983"/>
        <v>3858500</v>
      </c>
      <c r="J7826" s="51">
        <f t="shared" si="976"/>
        <v>0</v>
      </c>
      <c r="K7826" s="51">
        <f t="shared" si="977"/>
        <v>3858500</v>
      </c>
      <c r="L7826" s="52">
        <f t="shared" si="978"/>
        <v>385.85</v>
      </c>
      <c r="M7826" s="53" t="str">
        <f t="shared" si="979"/>
        <v/>
      </c>
    </row>
    <row r="7827" spans="1:13" ht="21">
      <c r="A7827" s="48">
        <v>10827.46631425882</v>
      </c>
      <c r="B7827" s="8">
        <v>7818</v>
      </c>
      <c r="C7827" s="8">
        <v>0</v>
      </c>
      <c r="D7827" s="8">
        <f t="shared" si="980"/>
        <v>1</v>
      </c>
      <c r="E7827" s="8">
        <f t="shared" si="981"/>
        <v>0</v>
      </c>
      <c r="F7827" s="63">
        <f>SUM(D$10:D7827)</f>
        <v>7718</v>
      </c>
      <c r="G7827" s="49">
        <f>SUM(E$10:E7827)</f>
        <v>100</v>
      </c>
      <c r="H7827" s="8">
        <f t="shared" si="982"/>
        <v>0</v>
      </c>
      <c r="I7827" s="50">
        <f t="shared" si="983"/>
        <v>3859000</v>
      </c>
      <c r="J7827" s="51">
        <f t="shared" si="976"/>
        <v>0</v>
      </c>
      <c r="K7827" s="51">
        <f t="shared" si="977"/>
        <v>3859000</v>
      </c>
      <c r="L7827" s="52">
        <f t="shared" si="978"/>
        <v>385.9</v>
      </c>
      <c r="M7827" s="53" t="str">
        <f t="shared" si="979"/>
        <v/>
      </c>
    </row>
    <row r="7828" spans="1:13" ht="21">
      <c r="A7828" s="48">
        <v>10827.721944525803</v>
      </c>
      <c r="B7828" s="8">
        <v>7819</v>
      </c>
      <c r="C7828" s="8">
        <v>0</v>
      </c>
      <c r="D7828" s="8">
        <f t="shared" si="980"/>
        <v>1</v>
      </c>
      <c r="E7828" s="8">
        <f t="shared" si="981"/>
        <v>0</v>
      </c>
      <c r="F7828" s="63">
        <f>SUM(D$10:D7828)</f>
        <v>7719</v>
      </c>
      <c r="G7828" s="49">
        <f>SUM(E$10:E7828)</f>
        <v>100</v>
      </c>
      <c r="H7828" s="8">
        <f t="shared" si="982"/>
        <v>0</v>
      </c>
      <c r="I7828" s="50">
        <f t="shared" si="983"/>
        <v>3859500</v>
      </c>
      <c r="J7828" s="51">
        <f t="shared" si="976"/>
        <v>0</v>
      </c>
      <c r="K7828" s="51">
        <f t="shared" si="977"/>
        <v>3859500</v>
      </c>
      <c r="L7828" s="52">
        <f t="shared" si="978"/>
        <v>385.95</v>
      </c>
      <c r="M7828" s="53" t="str">
        <f t="shared" si="979"/>
        <v/>
      </c>
    </row>
    <row r="7829" spans="1:13" ht="21">
      <c r="A7829" s="48">
        <v>10825.982553550875</v>
      </c>
      <c r="B7829" s="8">
        <v>7820</v>
      </c>
      <c r="C7829" s="8">
        <v>0</v>
      </c>
      <c r="D7829" s="8">
        <f t="shared" si="980"/>
        <v>1</v>
      </c>
      <c r="E7829" s="8">
        <f t="shared" si="981"/>
        <v>0</v>
      </c>
      <c r="F7829" s="63">
        <f>SUM(D$10:D7829)</f>
        <v>7720</v>
      </c>
      <c r="G7829" s="49">
        <f>SUM(E$10:E7829)</f>
        <v>100</v>
      </c>
      <c r="H7829" s="8">
        <f t="shared" si="982"/>
        <v>0</v>
      </c>
      <c r="I7829" s="50">
        <f t="shared" si="983"/>
        <v>3860000</v>
      </c>
      <c r="J7829" s="51">
        <f t="shared" si="976"/>
        <v>0</v>
      </c>
      <c r="K7829" s="51">
        <f t="shared" si="977"/>
        <v>3860000</v>
      </c>
      <c r="L7829" s="52">
        <f t="shared" si="978"/>
        <v>386</v>
      </c>
      <c r="M7829" s="53" t="str">
        <f t="shared" si="979"/>
        <v/>
      </c>
    </row>
    <row r="7830" spans="1:13" ht="21">
      <c r="A7830" s="48">
        <v>10824.146486590964</v>
      </c>
      <c r="B7830" s="8">
        <v>7821</v>
      </c>
      <c r="C7830" s="8">
        <v>0</v>
      </c>
      <c r="D7830" s="8">
        <f t="shared" si="980"/>
        <v>1</v>
      </c>
      <c r="E7830" s="8">
        <f t="shared" si="981"/>
        <v>0</v>
      </c>
      <c r="F7830" s="63">
        <f>SUM(D$10:D7830)</f>
        <v>7721</v>
      </c>
      <c r="G7830" s="49">
        <f>SUM(E$10:E7830)</f>
        <v>100</v>
      </c>
      <c r="H7830" s="8">
        <f t="shared" si="982"/>
        <v>0</v>
      </c>
      <c r="I7830" s="50">
        <f t="shared" si="983"/>
        <v>3860500</v>
      </c>
      <c r="J7830" s="51">
        <f t="shared" si="976"/>
        <v>0</v>
      </c>
      <c r="K7830" s="51">
        <f t="shared" si="977"/>
        <v>3860500</v>
      </c>
      <c r="L7830" s="52">
        <f t="shared" si="978"/>
        <v>386.05</v>
      </c>
      <c r="M7830" s="53" t="str">
        <f t="shared" si="979"/>
        <v/>
      </c>
    </row>
    <row r="7831" spans="1:13" ht="21">
      <c r="A7831" s="48">
        <v>10824.21521236009</v>
      </c>
      <c r="B7831" s="8">
        <v>7822</v>
      </c>
      <c r="C7831" s="8">
        <v>0</v>
      </c>
      <c r="D7831" s="8">
        <f t="shared" si="980"/>
        <v>1</v>
      </c>
      <c r="E7831" s="8">
        <f t="shared" si="981"/>
        <v>0</v>
      </c>
      <c r="F7831" s="63">
        <f>SUM(D$10:D7831)</f>
        <v>7722</v>
      </c>
      <c r="G7831" s="49">
        <f>SUM(E$10:E7831)</f>
        <v>100</v>
      </c>
      <c r="H7831" s="8">
        <f t="shared" si="982"/>
        <v>0</v>
      </c>
      <c r="I7831" s="50">
        <f t="shared" si="983"/>
        <v>3861000</v>
      </c>
      <c r="J7831" s="51">
        <f t="shared" si="976"/>
        <v>0</v>
      </c>
      <c r="K7831" s="51">
        <f t="shared" si="977"/>
        <v>3861000</v>
      </c>
      <c r="L7831" s="52">
        <f t="shared" si="978"/>
        <v>386.1</v>
      </c>
      <c r="M7831" s="53" t="str">
        <f t="shared" si="979"/>
        <v/>
      </c>
    </row>
    <row r="7832" spans="1:13" ht="21">
      <c r="A7832" s="48">
        <v>10823.004974042824</v>
      </c>
      <c r="B7832" s="8">
        <v>7823</v>
      </c>
      <c r="C7832" s="8">
        <v>0</v>
      </c>
      <c r="D7832" s="8">
        <f t="shared" si="980"/>
        <v>1</v>
      </c>
      <c r="E7832" s="8">
        <f t="shared" si="981"/>
        <v>0</v>
      </c>
      <c r="F7832" s="63">
        <f>SUM(D$10:D7832)</f>
        <v>7723</v>
      </c>
      <c r="G7832" s="49">
        <f>SUM(E$10:E7832)</f>
        <v>100</v>
      </c>
      <c r="H7832" s="8">
        <f t="shared" si="982"/>
        <v>0</v>
      </c>
      <c r="I7832" s="50">
        <f t="shared" si="983"/>
        <v>3861500</v>
      </c>
      <c r="J7832" s="51">
        <f t="shared" si="976"/>
        <v>0</v>
      </c>
      <c r="K7832" s="51">
        <f t="shared" si="977"/>
        <v>3861500</v>
      </c>
      <c r="L7832" s="52">
        <f t="shared" si="978"/>
        <v>386.15</v>
      </c>
      <c r="M7832" s="53" t="str">
        <f t="shared" si="979"/>
        <v/>
      </c>
    </row>
    <row r="7833" spans="1:13" ht="21">
      <c r="A7833" s="48">
        <v>10822.31732850484</v>
      </c>
      <c r="B7833" s="8">
        <v>7824</v>
      </c>
      <c r="C7833" s="8">
        <v>0</v>
      </c>
      <c r="D7833" s="8">
        <f t="shared" si="980"/>
        <v>1</v>
      </c>
      <c r="E7833" s="8">
        <f t="shared" si="981"/>
        <v>0</v>
      </c>
      <c r="F7833" s="63">
        <f>SUM(D$10:D7833)</f>
        <v>7724</v>
      </c>
      <c r="G7833" s="49">
        <f>SUM(E$10:E7833)</f>
        <v>100</v>
      </c>
      <c r="H7833" s="8">
        <f t="shared" si="982"/>
        <v>0</v>
      </c>
      <c r="I7833" s="50">
        <f t="shared" si="983"/>
        <v>3862000</v>
      </c>
      <c r="J7833" s="51">
        <f t="shared" si="976"/>
        <v>0</v>
      </c>
      <c r="K7833" s="51">
        <f t="shared" si="977"/>
        <v>3862000</v>
      </c>
      <c r="L7833" s="52">
        <f t="shared" si="978"/>
        <v>386.2</v>
      </c>
      <c r="M7833" s="53" t="str">
        <f t="shared" si="979"/>
        <v/>
      </c>
    </row>
    <row r="7834" spans="1:13" ht="21">
      <c r="A7834" s="48">
        <v>10821.836751742136</v>
      </c>
      <c r="B7834" s="8">
        <v>7825</v>
      </c>
      <c r="C7834" s="8">
        <v>0</v>
      </c>
      <c r="D7834" s="8">
        <f t="shared" si="980"/>
        <v>1</v>
      </c>
      <c r="E7834" s="8">
        <f t="shared" si="981"/>
        <v>0</v>
      </c>
      <c r="F7834" s="63">
        <f>SUM(D$10:D7834)</f>
        <v>7725</v>
      </c>
      <c r="G7834" s="49">
        <f>SUM(E$10:E7834)</f>
        <v>100</v>
      </c>
      <c r="H7834" s="8">
        <f t="shared" si="982"/>
        <v>0</v>
      </c>
      <c r="I7834" s="50">
        <f t="shared" si="983"/>
        <v>3862500</v>
      </c>
      <c r="J7834" s="51">
        <f t="shared" si="976"/>
        <v>0</v>
      </c>
      <c r="K7834" s="51">
        <f t="shared" si="977"/>
        <v>3862500</v>
      </c>
      <c r="L7834" s="52">
        <f t="shared" si="978"/>
        <v>386.25</v>
      </c>
      <c r="M7834" s="53" t="str">
        <f t="shared" si="979"/>
        <v/>
      </c>
    </row>
    <row r="7835" spans="1:13" ht="21">
      <c r="A7835" s="48">
        <v>10820.939092979983</v>
      </c>
      <c r="B7835" s="8">
        <v>7826</v>
      </c>
      <c r="C7835" s="8">
        <v>0</v>
      </c>
      <c r="D7835" s="8">
        <f t="shared" si="980"/>
        <v>1</v>
      </c>
      <c r="E7835" s="8">
        <f t="shared" si="981"/>
        <v>0</v>
      </c>
      <c r="F7835" s="63">
        <f>SUM(D$10:D7835)</f>
        <v>7726</v>
      </c>
      <c r="G7835" s="49">
        <f>SUM(E$10:E7835)</f>
        <v>100</v>
      </c>
      <c r="H7835" s="8">
        <f t="shared" si="982"/>
        <v>0</v>
      </c>
      <c r="I7835" s="50">
        <f t="shared" si="983"/>
        <v>3863000</v>
      </c>
      <c r="J7835" s="51">
        <f t="shared" si="976"/>
        <v>0</v>
      </c>
      <c r="K7835" s="51">
        <f t="shared" si="977"/>
        <v>3863000</v>
      </c>
      <c r="L7835" s="52">
        <f t="shared" si="978"/>
        <v>386.3</v>
      </c>
      <c r="M7835" s="53" t="str">
        <f t="shared" si="979"/>
        <v/>
      </c>
    </row>
    <row r="7836" spans="1:13" ht="21">
      <c r="A7836" s="48">
        <v>10819.140475995588</v>
      </c>
      <c r="B7836" s="8">
        <v>7827</v>
      </c>
      <c r="C7836" s="8">
        <v>0</v>
      </c>
      <c r="D7836" s="8">
        <f t="shared" si="980"/>
        <v>1</v>
      </c>
      <c r="E7836" s="8">
        <f t="shared" si="981"/>
        <v>0</v>
      </c>
      <c r="F7836" s="63">
        <f>SUM(D$10:D7836)</f>
        <v>7727</v>
      </c>
      <c r="G7836" s="49">
        <f>SUM(E$10:E7836)</f>
        <v>100</v>
      </c>
      <c r="H7836" s="8">
        <f t="shared" si="982"/>
        <v>0</v>
      </c>
      <c r="I7836" s="50">
        <f t="shared" si="983"/>
        <v>3863500</v>
      </c>
      <c r="J7836" s="51">
        <f t="shared" si="976"/>
        <v>0</v>
      </c>
      <c r="K7836" s="51">
        <f t="shared" si="977"/>
        <v>3863500</v>
      </c>
      <c r="L7836" s="52">
        <f t="shared" si="978"/>
        <v>386.35</v>
      </c>
      <c r="M7836" s="53" t="str">
        <f t="shared" si="979"/>
        <v/>
      </c>
    </row>
    <row r="7837" spans="1:13" ht="21">
      <c r="A7837" s="48">
        <v>10817.870584123992</v>
      </c>
      <c r="B7837" s="8">
        <v>7828</v>
      </c>
      <c r="C7837" s="8">
        <v>0</v>
      </c>
      <c r="D7837" s="8">
        <f t="shared" si="980"/>
        <v>1</v>
      </c>
      <c r="E7837" s="8">
        <f t="shared" si="981"/>
        <v>0</v>
      </c>
      <c r="F7837" s="63">
        <f>SUM(D$10:D7837)</f>
        <v>7728</v>
      </c>
      <c r="G7837" s="49">
        <f>SUM(E$10:E7837)</f>
        <v>100</v>
      </c>
      <c r="H7837" s="8">
        <f t="shared" si="982"/>
        <v>0</v>
      </c>
      <c r="I7837" s="50">
        <f t="shared" si="983"/>
        <v>3864000</v>
      </c>
      <c r="J7837" s="51">
        <f t="shared" si="976"/>
        <v>0</v>
      </c>
      <c r="K7837" s="51">
        <f t="shared" si="977"/>
        <v>3864000</v>
      </c>
      <c r="L7837" s="52">
        <f t="shared" si="978"/>
        <v>386.4</v>
      </c>
      <c r="M7837" s="53" t="str">
        <f t="shared" si="979"/>
        <v/>
      </c>
    </row>
    <row r="7838" spans="1:13" ht="21">
      <c r="A7838" s="48">
        <v>10816.156759710459</v>
      </c>
      <c r="B7838" s="8">
        <v>7829</v>
      </c>
      <c r="C7838" s="8">
        <v>0</v>
      </c>
      <c r="D7838" s="8">
        <f t="shared" si="980"/>
        <v>1</v>
      </c>
      <c r="E7838" s="8">
        <f t="shared" si="981"/>
        <v>0</v>
      </c>
      <c r="F7838" s="63">
        <f>SUM(D$10:D7838)</f>
        <v>7729</v>
      </c>
      <c r="G7838" s="49">
        <f>SUM(E$10:E7838)</f>
        <v>100</v>
      </c>
      <c r="H7838" s="8">
        <f t="shared" si="982"/>
        <v>0</v>
      </c>
      <c r="I7838" s="50">
        <f t="shared" si="983"/>
        <v>3864500</v>
      </c>
      <c r="J7838" s="51">
        <f t="shared" si="976"/>
        <v>0</v>
      </c>
      <c r="K7838" s="51">
        <f t="shared" si="977"/>
        <v>3864500</v>
      </c>
      <c r="L7838" s="52">
        <f t="shared" si="978"/>
        <v>386.45</v>
      </c>
      <c r="M7838" s="53" t="str">
        <f t="shared" si="979"/>
        <v/>
      </c>
    </row>
    <row r="7839" spans="1:13" ht="21">
      <c r="A7839" s="48">
        <v>10815.30406528419</v>
      </c>
      <c r="B7839" s="8">
        <v>7830</v>
      </c>
      <c r="C7839" s="8">
        <v>0</v>
      </c>
      <c r="D7839" s="8">
        <f t="shared" si="980"/>
        <v>1</v>
      </c>
      <c r="E7839" s="8">
        <f t="shared" si="981"/>
        <v>0</v>
      </c>
      <c r="F7839" s="63">
        <f>SUM(D$10:D7839)</f>
        <v>7730</v>
      </c>
      <c r="G7839" s="49">
        <f>SUM(E$10:E7839)</f>
        <v>100</v>
      </c>
      <c r="H7839" s="8">
        <f t="shared" si="982"/>
        <v>0</v>
      </c>
      <c r="I7839" s="50">
        <f t="shared" si="983"/>
        <v>3865000</v>
      </c>
      <c r="J7839" s="51">
        <f t="shared" si="976"/>
        <v>0</v>
      </c>
      <c r="K7839" s="51">
        <f t="shared" si="977"/>
        <v>3865000</v>
      </c>
      <c r="L7839" s="52">
        <f t="shared" si="978"/>
        <v>386.5</v>
      </c>
      <c r="M7839" s="53" t="str">
        <f t="shared" si="979"/>
        <v/>
      </c>
    </row>
    <row r="7840" spans="1:13" ht="21">
      <c r="A7840" s="48">
        <v>10814.376985981395</v>
      </c>
      <c r="B7840" s="8">
        <v>7831</v>
      </c>
      <c r="C7840" s="8">
        <v>0</v>
      </c>
      <c r="D7840" s="8">
        <f t="shared" si="980"/>
        <v>1</v>
      </c>
      <c r="E7840" s="8">
        <f t="shared" si="981"/>
        <v>0</v>
      </c>
      <c r="F7840" s="63">
        <f>SUM(D$10:D7840)</f>
        <v>7731</v>
      </c>
      <c r="G7840" s="49">
        <f>SUM(E$10:E7840)</f>
        <v>100</v>
      </c>
      <c r="H7840" s="8">
        <f t="shared" si="982"/>
        <v>0</v>
      </c>
      <c r="I7840" s="50">
        <f t="shared" si="983"/>
        <v>3865500</v>
      </c>
      <c r="J7840" s="51">
        <f t="shared" si="976"/>
        <v>0</v>
      </c>
      <c r="K7840" s="51">
        <f t="shared" si="977"/>
        <v>3865500</v>
      </c>
      <c r="L7840" s="52">
        <f t="shared" si="978"/>
        <v>386.55</v>
      </c>
      <c r="M7840" s="53" t="str">
        <f t="shared" si="979"/>
        <v/>
      </c>
    </row>
    <row r="7841" spans="1:13" ht="21">
      <c r="A7841" s="48">
        <v>10813.434895213246</v>
      </c>
      <c r="B7841" s="8">
        <v>7832</v>
      </c>
      <c r="C7841" s="8">
        <v>0</v>
      </c>
      <c r="D7841" s="8">
        <f t="shared" si="980"/>
        <v>1</v>
      </c>
      <c r="E7841" s="8">
        <f t="shared" si="981"/>
        <v>0</v>
      </c>
      <c r="F7841" s="63">
        <f>SUM(D$10:D7841)</f>
        <v>7732</v>
      </c>
      <c r="G7841" s="49">
        <f>SUM(E$10:E7841)</f>
        <v>100</v>
      </c>
      <c r="H7841" s="8">
        <f t="shared" si="982"/>
        <v>0</v>
      </c>
      <c r="I7841" s="50">
        <f t="shared" si="983"/>
        <v>3866000</v>
      </c>
      <c r="J7841" s="51">
        <f t="shared" si="976"/>
        <v>0</v>
      </c>
      <c r="K7841" s="51">
        <f t="shared" si="977"/>
        <v>3866000</v>
      </c>
      <c r="L7841" s="52">
        <f t="shared" si="978"/>
        <v>386.6</v>
      </c>
      <c r="M7841" s="53" t="str">
        <f t="shared" si="979"/>
        <v/>
      </c>
    </row>
    <row r="7842" spans="1:13" ht="21">
      <c r="A7842" s="48">
        <v>10813.4143518153</v>
      </c>
      <c r="B7842" s="8">
        <v>7833</v>
      </c>
      <c r="C7842" s="8">
        <v>0</v>
      </c>
      <c r="D7842" s="8">
        <f t="shared" si="980"/>
        <v>1</v>
      </c>
      <c r="E7842" s="8">
        <f t="shared" si="981"/>
        <v>0</v>
      </c>
      <c r="F7842" s="63">
        <f>SUM(D$10:D7842)</f>
        <v>7733</v>
      </c>
      <c r="G7842" s="49">
        <f>SUM(E$10:E7842)</f>
        <v>100</v>
      </c>
      <c r="H7842" s="8">
        <f t="shared" si="982"/>
        <v>0</v>
      </c>
      <c r="I7842" s="50">
        <f t="shared" si="983"/>
        <v>3866500</v>
      </c>
      <c r="J7842" s="51">
        <f t="shared" si="976"/>
        <v>0</v>
      </c>
      <c r="K7842" s="51">
        <f t="shared" si="977"/>
        <v>3866500</v>
      </c>
      <c r="L7842" s="52">
        <f t="shared" si="978"/>
        <v>386.65</v>
      </c>
      <c r="M7842" s="53" t="str">
        <f t="shared" si="979"/>
        <v/>
      </c>
    </row>
    <row r="7843" spans="1:13" ht="21">
      <c r="A7843" s="48">
        <v>10812.540795209779</v>
      </c>
      <c r="B7843" s="8">
        <v>7834</v>
      </c>
      <c r="C7843" s="8">
        <v>0</v>
      </c>
      <c r="D7843" s="8">
        <f t="shared" si="980"/>
        <v>1</v>
      </c>
      <c r="E7843" s="8">
        <f t="shared" si="981"/>
        <v>0</v>
      </c>
      <c r="F7843" s="63">
        <f>SUM(D$10:D7843)</f>
        <v>7734</v>
      </c>
      <c r="G7843" s="49">
        <f>SUM(E$10:E7843)</f>
        <v>100</v>
      </c>
      <c r="H7843" s="8">
        <f t="shared" si="982"/>
        <v>0</v>
      </c>
      <c r="I7843" s="50">
        <f t="shared" si="983"/>
        <v>3867000</v>
      </c>
      <c r="J7843" s="51">
        <f t="shared" si="976"/>
        <v>0</v>
      </c>
      <c r="K7843" s="51">
        <f t="shared" si="977"/>
        <v>3867000</v>
      </c>
      <c r="L7843" s="52">
        <f t="shared" si="978"/>
        <v>386.7</v>
      </c>
      <c r="M7843" s="53" t="str">
        <f t="shared" si="979"/>
        <v/>
      </c>
    </row>
    <row r="7844" spans="1:13" ht="21">
      <c r="A7844" s="48">
        <v>10810.410669398703</v>
      </c>
      <c r="B7844" s="8">
        <v>7835</v>
      </c>
      <c r="C7844" s="8">
        <v>0</v>
      </c>
      <c r="D7844" s="8">
        <f t="shared" si="980"/>
        <v>1</v>
      </c>
      <c r="E7844" s="8">
        <f t="shared" si="981"/>
        <v>0</v>
      </c>
      <c r="F7844" s="63">
        <f>SUM(D$10:D7844)</f>
        <v>7735</v>
      </c>
      <c r="G7844" s="49">
        <f>SUM(E$10:E7844)</f>
        <v>100</v>
      </c>
      <c r="H7844" s="8">
        <f t="shared" si="982"/>
        <v>0</v>
      </c>
      <c r="I7844" s="50">
        <f t="shared" si="983"/>
        <v>3867500</v>
      </c>
      <c r="J7844" s="51">
        <f t="shared" si="976"/>
        <v>0</v>
      </c>
      <c r="K7844" s="51">
        <f t="shared" si="977"/>
        <v>3867500</v>
      </c>
      <c r="L7844" s="52">
        <f t="shared" si="978"/>
        <v>386.75</v>
      </c>
      <c r="M7844" s="53" t="str">
        <f t="shared" si="979"/>
        <v/>
      </c>
    </row>
    <row r="7845" spans="1:13" ht="21">
      <c r="A7845" s="48">
        <v>10809.240475108727</v>
      </c>
      <c r="B7845" s="8">
        <v>7836</v>
      </c>
      <c r="C7845" s="8">
        <v>0</v>
      </c>
      <c r="D7845" s="8">
        <f t="shared" si="980"/>
        <v>1</v>
      </c>
      <c r="E7845" s="8">
        <f t="shared" si="981"/>
        <v>0</v>
      </c>
      <c r="F7845" s="63">
        <f>SUM(D$10:D7845)</f>
        <v>7736</v>
      </c>
      <c r="G7845" s="49">
        <f>SUM(E$10:E7845)</f>
        <v>100</v>
      </c>
      <c r="H7845" s="8">
        <f t="shared" si="982"/>
        <v>0</v>
      </c>
      <c r="I7845" s="50">
        <f t="shared" si="983"/>
        <v>3868000</v>
      </c>
      <c r="J7845" s="51">
        <f t="shared" si="976"/>
        <v>0</v>
      </c>
      <c r="K7845" s="51">
        <f t="shared" si="977"/>
        <v>3868000</v>
      </c>
      <c r="L7845" s="52">
        <f t="shared" si="978"/>
        <v>386.8</v>
      </c>
      <c r="M7845" s="53" t="str">
        <f t="shared" si="979"/>
        <v/>
      </c>
    </row>
    <row r="7846" spans="1:13" ht="21">
      <c r="A7846" s="48">
        <v>10809.663442581154</v>
      </c>
      <c r="B7846" s="8">
        <v>7837</v>
      </c>
      <c r="C7846" s="8">
        <v>0</v>
      </c>
      <c r="D7846" s="8">
        <f t="shared" si="980"/>
        <v>1</v>
      </c>
      <c r="E7846" s="8">
        <f t="shared" si="981"/>
        <v>0</v>
      </c>
      <c r="F7846" s="63">
        <f>SUM(D$10:D7846)</f>
        <v>7737</v>
      </c>
      <c r="G7846" s="49">
        <f>SUM(E$10:E7846)</f>
        <v>100</v>
      </c>
      <c r="H7846" s="8">
        <f t="shared" si="982"/>
        <v>0</v>
      </c>
      <c r="I7846" s="50">
        <f t="shared" si="983"/>
        <v>3868500</v>
      </c>
      <c r="J7846" s="51">
        <f t="shared" si="976"/>
        <v>0</v>
      </c>
      <c r="K7846" s="51">
        <f t="shared" si="977"/>
        <v>3868500</v>
      </c>
      <c r="L7846" s="52">
        <f t="shared" si="978"/>
        <v>386.85</v>
      </c>
      <c r="M7846" s="53" t="str">
        <f t="shared" si="979"/>
        <v/>
      </c>
    </row>
    <row r="7847" spans="1:13" ht="21">
      <c r="A7847" s="48">
        <v>10807.617992445405</v>
      </c>
      <c r="B7847" s="8">
        <v>7838</v>
      </c>
      <c r="C7847" s="8">
        <v>0</v>
      </c>
      <c r="D7847" s="8">
        <f t="shared" si="980"/>
        <v>1</v>
      </c>
      <c r="E7847" s="8">
        <f t="shared" si="981"/>
        <v>0</v>
      </c>
      <c r="F7847" s="63">
        <f>SUM(D$10:D7847)</f>
        <v>7738</v>
      </c>
      <c r="G7847" s="49">
        <f>SUM(E$10:E7847)</f>
        <v>100</v>
      </c>
      <c r="H7847" s="8">
        <f t="shared" si="982"/>
        <v>0</v>
      </c>
      <c r="I7847" s="50">
        <f t="shared" si="983"/>
        <v>3869000</v>
      </c>
      <c r="J7847" s="51">
        <f t="shared" si="976"/>
        <v>0</v>
      </c>
      <c r="K7847" s="51">
        <f t="shared" si="977"/>
        <v>3869000</v>
      </c>
      <c r="L7847" s="52">
        <f t="shared" si="978"/>
        <v>386.9</v>
      </c>
      <c r="M7847" s="53" t="str">
        <f t="shared" si="979"/>
        <v/>
      </c>
    </row>
    <row r="7848" spans="1:13" ht="21">
      <c r="A7848" s="48">
        <v>10807.729502600412</v>
      </c>
      <c r="B7848" s="8">
        <v>7839</v>
      </c>
      <c r="C7848" s="8">
        <v>0</v>
      </c>
      <c r="D7848" s="8">
        <f t="shared" si="980"/>
        <v>1</v>
      </c>
      <c r="E7848" s="8">
        <f t="shared" si="981"/>
        <v>0</v>
      </c>
      <c r="F7848" s="63">
        <f>SUM(D$10:D7848)</f>
        <v>7739</v>
      </c>
      <c r="G7848" s="49">
        <f>SUM(E$10:E7848)</f>
        <v>100</v>
      </c>
      <c r="H7848" s="8">
        <f t="shared" si="982"/>
        <v>0</v>
      </c>
      <c r="I7848" s="50">
        <f t="shared" si="983"/>
        <v>3869500</v>
      </c>
      <c r="J7848" s="51">
        <f t="shared" si="976"/>
        <v>0</v>
      </c>
      <c r="K7848" s="51">
        <f t="shared" si="977"/>
        <v>3869500</v>
      </c>
      <c r="L7848" s="52">
        <f t="shared" si="978"/>
        <v>386.95</v>
      </c>
      <c r="M7848" s="53" t="str">
        <f t="shared" si="979"/>
        <v/>
      </c>
    </row>
    <row r="7849" spans="1:13" ht="21">
      <c r="A7849" s="48">
        <v>10806.196123713149</v>
      </c>
      <c r="B7849" s="8">
        <v>7840</v>
      </c>
      <c r="C7849" s="8">
        <v>0</v>
      </c>
      <c r="D7849" s="8">
        <f t="shared" si="980"/>
        <v>1</v>
      </c>
      <c r="E7849" s="8">
        <f t="shared" si="981"/>
        <v>0</v>
      </c>
      <c r="F7849" s="63">
        <f>SUM(D$10:D7849)</f>
        <v>7740</v>
      </c>
      <c r="G7849" s="49">
        <f>SUM(E$10:E7849)</f>
        <v>100</v>
      </c>
      <c r="H7849" s="8">
        <f t="shared" si="982"/>
        <v>0</v>
      </c>
      <c r="I7849" s="50">
        <f t="shared" si="983"/>
        <v>3870000</v>
      </c>
      <c r="J7849" s="51">
        <f t="shared" si="976"/>
        <v>0</v>
      </c>
      <c r="K7849" s="51">
        <f t="shared" si="977"/>
        <v>3870000</v>
      </c>
      <c r="L7849" s="52">
        <f t="shared" si="978"/>
        <v>387</v>
      </c>
      <c r="M7849" s="53" t="str">
        <f t="shared" si="979"/>
        <v/>
      </c>
    </row>
    <row r="7850" spans="1:13" ht="21">
      <c r="A7850" s="48">
        <v>10805.387365186278</v>
      </c>
      <c r="B7850" s="8">
        <v>7841</v>
      </c>
      <c r="C7850" s="8">
        <v>0</v>
      </c>
      <c r="D7850" s="8">
        <f t="shared" si="980"/>
        <v>1</v>
      </c>
      <c r="E7850" s="8">
        <f t="shared" si="981"/>
        <v>0</v>
      </c>
      <c r="F7850" s="63">
        <f>SUM(D$10:D7850)</f>
        <v>7741</v>
      </c>
      <c r="G7850" s="49">
        <f>SUM(E$10:E7850)</f>
        <v>100</v>
      </c>
      <c r="H7850" s="8">
        <f t="shared" si="982"/>
        <v>0</v>
      </c>
      <c r="I7850" s="50">
        <f t="shared" si="983"/>
        <v>3870500</v>
      </c>
      <c r="J7850" s="51">
        <f t="shared" si="976"/>
        <v>0</v>
      </c>
      <c r="K7850" s="51">
        <f t="shared" si="977"/>
        <v>3870500</v>
      </c>
      <c r="L7850" s="52">
        <f t="shared" si="978"/>
        <v>387.05</v>
      </c>
      <c r="M7850" s="53" t="str">
        <f t="shared" si="979"/>
        <v/>
      </c>
    </row>
    <row r="7851" spans="1:13" ht="21">
      <c r="A7851" s="48">
        <v>10803.83191412582</v>
      </c>
      <c r="B7851" s="8">
        <v>7842</v>
      </c>
      <c r="C7851" s="8">
        <v>0</v>
      </c>
      <c r="D7851" s="8">
        <f t="shared" si="980"/>
        <v>1</v>
      </c>
      <c r="E7851" s="8">
        <f t="shared" si="981"/>
        <v>0</v>
      </c>
      <c r="F7851" s="63">
        <f>SUM(D$10:D7851)</f>
        <v>7742</v>
      </c>
      <c r="G7851" s="49">
        <f>SUM(E$10:E7851)</f>
        <v>100</v>
      </c>
      <c r="H7851" s="8">
        <f t="shared" si="982"/>
        <v>0</v>
      </c>
      <c r="I7851" s="50">
        <f t="shared" si="983"/>
        <v>3871000</v>
      </c>
      <c r="J7851" s="51">
        <f t="shared" si="976"/>
        <v>0</v>
      </c>
      <c r="K7851" s="51">
        <f t="shared" si="977"/>
        <v>3871000</v>
      </c>
      <c r="L7851" s="52">
        <f t="shared" si="978"/>
        <v>387.1</v>
      </c>
      <c r="M7851" s="53" t="str">
        <f t="shared" si="979"/>
        <v/>
      </c>
    </row>
    <row r="7852" spans="1:13" ht="21">
      <c r="A7852" s="48">
        <v>10803.013048837453</v>
      </c>
      <c r="B7852" s="8">
        <v>7843</v>
      </c>
      <c r="C7852" s="8">
        <v>0</v>
      </c>
      <c r="D7852" s="8">
        <f t="shared" si="980"/>
        <v>1</v>
      </c>
      <c r="E7852" s="8">
        <f t="shared" si="981"/>
        <v>0</v>
      </c>
      <c r="F7852" s="63">
        <f>SUM(D$10:D7852)</f>
        <v>7743</v>
      </c>
      <c r="G7852" s="49">
        <f>SUM(E$10:E7852)</f>
        <v>100</v>
      </c>
      <c r="H7852" s="8">
        <f t="shared" si="982"/>
        <v>0</v>
      </c>
      <c r="I7852" s="50">
        <f t="shared" si="983"/>
        <v>3871500</v>
      </c>
      <c r="J7852" s="51">
        <f t="shared" si="976"/>
        <v>0</v>
      </c>
      <c r="K7852" s="51">
        <f t="shared" si="977"/>
        <v>3871500</v>
      </c>
      <c r="L7852" s="52">
        <f t="shared" si="978"/>
        <v>387.15</v>
      </c>
      <c r="M7852" s="53" t="str">
        <f t="shared" si="979"/>
        <v/>
      </c>
    </row>
    <row r="7853" spans="1:13" ht="21">
      <c r="A7853" s="48">
        <v>10802.12020032239</v>
      </c>
      <c r="B7853" s="8">
        <v>7844</v>
      </c>
      <c r="C7853" s="8">
        <v>0</v>
      </c>
      <c r="D7853" s="8">
        <f t="shared" si="980"/>
        <v>1</v>
      </c>
      <c r="E7853" s="8">
        <f t="shared" si="981"/>
        <v>0</v>
      </c>
      <c r="F7853" s="63">
        <f>SUM(D$10:D7853)</f>
        <v>7744</v>
      </c>
      <c r="G7853" s="49">
        <f>SUM(E$10:E7853)</f>
        <v>100</v>
      </c>
      <c r="H7853" s="8">
        <f t="shared" si="982"/>
        <v>0</v>
      </c>
      <c r="I7853" s="50">
        <f t="shared" si="983"/>
        <v>3872000</v>
      </c>
      <c r="J7853" s="51">
        <f t="shared" si="976"/>
        <v>0</v>
      </c>
      <c r="K7853" s="51">
        <f t="shared" si="977"/>
        <v>3872000</v>
      </c>
      <c r="L7853" s="52">
        <f t="shared" si="978"/>
        <v>387.2</v>
      </c>
      <c r="M7853" s="53" t="str">
        <f t="shared" si="979"/>
        <v/>
      </c>
    </row>
    <row r="7854" spans="1:13" ht="21">
      <c r="A7854" s="48">
        <v>10801.168281215729</v>
      </c>
      <c r="B7854" s="8">
        <v>7845</v>
      </c>
      <c r="C7854" s="8">
        <v>0</v>
      </c>
      <c r="D7854" s="8">
        <f t="shared" si="980"/>
        <v>1</v>
      </c>
      <c r="E7854" s="8">
        <f t="shared" si="981"/>
        <v>0</v>
      </c>
      <c r="F7854" s="63">
        <f>SUM(D$10:D7854)</f>
        <v>7745</v>
      </c>
      <c r="G7854" s="49">
        <f>SUM(E$10:E7854)</f>
        <v>100</v>
      </c>
      <c r="H7854" s="8">
        <f t="shared" si="982"/>
        <v>0</v>
      </c>
      <c r="I7854" s="50">
        <f t="shared" si="983"/>
        <v>3872500</v>
      </c>
      <c r="J7854" s="51">
        <f t="shared" si="976"/>
        <v>0</v>
      </c>
      <c r="K7854" s="51">
        <f t="shared" si="977"/>
        <v>3872500</v>
      </c>
      <c r="L7854" s="52">
        <f t="shared" si="978"/>
        <v>387.25</v>
      </c>
      <c r="M7854" s="53" t="str">
        <f t="shared" si="979"/>
        <v/>
      </c>
    </row>
    <row r="7855" spans="1:13" ht="21">
      <c r="A7855" s="48">
        <v>10799.432037232598</v>
      </c>
      <c r="B7855" s="8">
        <v>7846</v>
      </c>
      <c r="C7855" s="8">
        <v>0</v>
      </c>
      <c r="D7855" s="8">
        <f t="shared" si="980"/>
        <v>1</v>
      </c>
      <c r="E7855" s="8">
        <f t="shared" si="981"/>
        <v>0</v>
      </c>
      <c r="F7855" s="63">
        <f>SUM(D$10:D7855)</f>
        <v>7746</v>
      </c>
      <c r="G7855" s="49">
        <f>SUM(E$10:E7855)</f>
        <v>100</v>
      </c>
      <c r="H7855" s="8">
        <f t="shared" si="982"/>
        <v>0</v>
      </c>
      <c r="I7855" s="50">
        <f t="shared" si="983"/>
        <v>3873000</v>
      </c>
      <c r="J7855" s="51">
        <f t="shared" si="976"/>
        <v>0</v>
      </c>
      <c r="K7855" s="51">
        <f t="shared" si="977"/>
        <v>3873000</v>
      </c>
      <c r="L7855" s="52">
        <f t="shared" si="978"/>
        <v>387.3</v>
      </c>
      <c r="M7855" s="53" t="str">
        <f t="shared" si="979"/>
        <v/>
      </c>
    </row>
    <row r="7856" spans="1:13" ht="21">
      <c r="A7856" s="48">
        <v>10798.39353427537</v>
      </c>
      <c r="B7856" s="8">
        <v>7847</v>
      </c>
      <c r="C7856" s="8">
        <v>0</v>
      </c>
      <c r="D7856" s="8">
        <f t="shared" si="980"/>
        <v>1</v>
      </c>
      <c r="E7856" s="8">
        <f t="shared" si="981"/>
        <v>0</v>
      </c>
      <c r="F7856" s="63">
        <f>SUM(D$10:D7856)</f>
        <v>7747</v>
      </c>
      <c r="G7856" s="49">
        <f>SUM(E$10:E7856)</f>
        <v>100</v>
      </c>
      <c r="H7856" s="8">
        <f t="shared" si="982"/>
        <v>0</v>
      </c>
      <c r="I7856" s="50">
        <f t="shared" si="983"/>
        <v>3873500</v>
      </c>
      <c r="J7856" s="51">
        <f t="shared" si="976"/>
        <v>0</v>
      </c>
      <c r="K7856" s="51">
        <f t="shared" si="977"/>
        <v>3873500</v>
      </c>
      <c r="L7856" s="52">
        <f t="shared" si="978"/>
        <v>387.35</v>
      </c>
      <c r="M7856" s="53" t="str">
        <f t="shared" si="979"/>
        <v/>
      </c>
    </row>
    <row r="7857" spans="1:13" ht="21">
      <c r="A7857" s="48">
        <v>10797.913941122302</v>
      </c>
      <c r="B7857" s="8">
        <v>7848</v>
      </c>
      <c r="C7857" s="8">
        <v>0</v>
      </c>
      <c r="D7857" s="8">
        <f t="shared" si="980"/>
        <v>1</v>
      </c>
      <c r="E7857" s="8">
        <f t="shared" si="981"/>
        <v>0</v>
      </c>
      <c r="F7857" s="63">
        <f>SUM(D$10:D7857)</f>
        <v>7748</v>
      </c>
      <c r="G7857" s="49">
        <f>SUM(E$10:E7857)</f>
        <v>100</v>
      </c>
      <c r="H7857" s="8">
        <f t="shared" si="982"/>
        <v>0</v>
      </c>
      <c r="I7857" s="50">
        <f t="shared" si="983"/>
        <v>3874000</v>
      </c>
      <c r="J7857" s="51">
        <f t="shared" si="976"/>
        <v>0</v>
      </c>
      <c r="K7857" s="51">
        <f t="shared" si="977"/>
        <v>3874000</v>
      </c>
      <c r="L7857" s="52">
        <f t="shared" si="978"/>
        <v>387.4</v>
      </c>
      <c r="M7857" s="53" t="str">
        <f t="shared" si="979"/>
        <v/>
      </c>
    </row>
    <row r="7858" spans="1:13" ht="21">
      <c r="A7858" s="48">
        <v>10796.25370948313</v>
      </c>
      <c r="B7858" s="8">
        <v>7849</v>
      </c>
      <c r="C7858" s="8">
        <v>0</v>
      </c>
      <c r="D7858" s="8">
        <f t="shared" si="980"/>
        <v>1</v>
      </c>
      <c r="E7858" s="8">
        <f t="shared" si="981"/>
        <v>0</v>
      </c>
      <c r="F7858" s="63">
        <f>SUM(D$10:D7858)</f>
        <v>7749</v>
      </c>
      <c r="G7858" s="49">
        <f>SUM(E$10:E7858)</f>
        <v>100</v>
      </c>
      <c r="H7858" s="8">
        <f t="shared" si="982"/>
        <v>0</v>
      </c>
      <c r="I7858" s="50">
        <f t="shared" si="983"/>
        <v>3874500</v>
      </c>
      <c r="J7858" s="51">
        <f t="shared" si="976"/>
        <v>0</v>
      </c>
      <c r="K7858" s="51">
        <f t="shared" si="977"/>
        <v>3874500</v>
      </c>
      <c r="L7858" s="52">
        <f t="shared" si="978"/>
        <v>387.45</v>
      </c>
      <c r="M7858" s="53" t="str">
        <f t="shared" si="979"/>
        <v/>
      </c>
    </row>
    <row r="7859" spans="1:13" ht="21">
      <c r="A7859" s="48">
        <v>10796.502974634697</v>
      </c>
      <c r="B7859" s="8">
        <v>7850</v>
      </c>
      <c r="C7859" s="8">
        <v>0</v>
      </c>
      <c r="D7859" s="8">
        <f t="shared" si="980"/>
        <v>1</v>
      </c>
      <c r="E7859" s="8">
        <f t="shared" si="981"/>
        <v>0</v>
      </c>
      <c r="F7859" s="63">
        <f>SUM(D$10:D7859)</f>
        <v>7750</v>
      </c>
      <c r="G7859" s="49">
        <f>SUM(E$10:E7859)</f>
        <v>100</v>
      </c>
      <c r="H7859" s="8">
        <f t="shared" si="982"/>
        <v>0</v>
      </c>
      <c r="I7859" s="50">
        <f t="shared" si="983"/>
        <v>3875000</v>
      </c>
      <c r="J7859" s="51">
        <f t="shared" si="976"/>
        <v>0</v>
      </c>
      <c r="K7859" s="51">
        <f t="shared" si="977"/>
        <v>3875000</v>
      </c>
      <c r="L7859" s="52">
        <f t="shared" si="978"/>
        <v>387.5</v>
      </c>
      <c r="M7859" s="53" t="str">
        <f t="shared" si="979"/>
        <v/>
      </c>
    </row>
    <row r="7860" spans="1:13" ht="21">
      <c r="A7860" s="48">
        <v>10794.735102681516</v>
      </c>
      <c r="B7860" s="8">
        <v>7851</v>
      </c>
      <c r="C7860" s="8">
        <v>0</v>
      </c>
      <c r="D7860" s="8">
        <f t="shared" si="980"/>
        <v>1</v>
      </c>
      <c r="E7860" s="8">
        <f t="shared" si="981"/>
        <v>0</v>
      </c>
      <c r="F7860" s="63">
        <f>SUM(D$10:D7860)</f>
        <v>7751</v>
      </c>
      <c r="G7860" s="49">
        <f>SUM(E$10:E7860)</f>
        <v>100</v>
      </c>
      <c r="H7860" s="8">
        <f t="shared" si="982"/>
        <v>0</v>
      </c>
      <c r="I7860" s="50">
        <f t="shared" si="983"/>
        <v>3875500</v>
      </c>
      <c r="J7860" s="51">
        <f t="shared" si="976"/>
        <v>0</v>
      </c>
      <c r="K7860" s="51">
        <f t="shared" si="977"/>
        <v>3875500</v>
      </c>
      <c r="L7860" s="52">
        <f t="shared" si="978"/>
        <v>387.55</v>
      </c>
      <c r="M7860" s="53" t="str">
        <f t="shared" si="979"/>
        <v/>
      </c>
    </row>
    <row r="7861" spans="1:13" ht="21">
      <c r="A7861" s="48">
        <v>10793.194687134644</v>
      </c>
      <c r="B7861" s="8">
        <v>7852</v>
      </c>
      <c r="C7861" s="8">
        <v>0</v>
      </c>
      <c r="D7861" s="8">
        <f t="shared" si="980"/>
        <v>1</v>
      </c>
      <c r="E7861" s="8">
        <f t="shared" si="981"/>
        <v>0</v>
      </c>
      <c r="F7861" s="63">
        <f>SUM(D$10:D7861)</f>
        <v>7752</v>
      </c>
      <c r="G7861" s="49">
        <f>SUM(E$10:E7861)</f>
        <v>100</v>
      </c>
      <c r="H7861" s="8">
        <f t="shared" si="982"/>
        <v>0</v>
      </c>
      <c r="I7861" s="50">
        <f t="shared" si="983"/>
        <v>3876000</v>
      </c>
      <c r="J7861" s="51">
        <f t="shared" si="976"/>
        <v>0</v>
      </c>
      <c r="K7861" s="51">
        <f t="shared" si="977"/>
        <v>3876000</v>
      </c>
      <c r="L7861" s="52">
        <f t="shared" si="978"/>
        <v>387.6</v>
      </c>
      <c r="M7861" s="53" t="str">
        <f t="shared" si="979"/>
        <v/>
      </c>
    </row>
    <row r="7862" spans="1:13" ht="21">
      <c r="A7862" s="48">
        <v>10793.201828805799</v>
      </c>
      <c r="B7862" s="8">
        <v>7853</v>
      </c>
      <c r="C7862" s="8">
        <v>0</v>
      </c>
      <c r="D7862" s="8">
        <f t="shared" si="980"/>
        <v>1</v>
      </c>
      <c r="E7862" s="8">
        <f t="shared" si="981"/>
        <v>0</v>
      </c>
      <c r="F7862" s="63">
        <f>SUM(D$10:D7862)</f>
        <v>7753</v>
      </c>
      <c r="G7862" s="49">
        <f>SUM(E$10:E7862)</f>
        <v>100</v>
      </c>
      <c r="H7862" s="8">
        <f t="shared" si="982"/>
        <v>0</v>
      </c>
      <c r="I7862" s="50">
        <f t="shared" si="983"/>
        <v>3876500</v>
      </c>
      <c r="J7862" s="51">
        <f t="shared" si="976"/>
        <v>0</v>
      </c>
      <c r="K7862" s="51">
        <f t="shared" si="977"/>
        <v>3876500</v>
      </c>
      <c r="L7862" s="52">
        <f t="shared" si="978"/>
        <v>387.65</v>
      </c>
      <c r="M7862" s="53" t="str">
        <f t="shared" si="979"/>
        <v/>
      </c>
    </row>
    <row r="7863" spans="1:13" ht="21">
      <c r="A7863" s="48">
        <v>10791.743287948058</v>
      </c>
      <c r="B7863" s="8">
        <v>7854</v>
      </c>
      <c r="C7863" s="8">
        <v>0</v>
      </c>
      <c r="D7863" s="8">
        <f t="shared" si="980"/>
        <v>1</v>
      </c>
      <c r="E7863" s="8">
        <f t="shared" si="981"/>
        <v>0</v>
      </c>
      <c r="F7863" s="63">
        <f>SUM(D$10:D7863)</f>
        <v>7754</v>
      </c>
      <c r="G7863" s="49">
        <f>SUM(E$10:E7863)</f>
        <v>100</v>
      </c>
      <c r="H7863" s="8">
        <f t="shared" si="982"/>
        <v>0</v>
      </c>
      <c r="I7863" s="50">
        <f t="shared" si="983"/>
        <v>3877000</v>
      </c>
      <c r="J7863" s="51">
        <f t="shared" si="976"/>
        <v>0</v>
      </c>
      <c r="K7863" s="51">
        <f t="shared" si="977"/>
        <v>3877000</v>
      </c>
      <c r="L7863" s="52">
        <f t="shared" si="978"/>
        <v>387.7</v>
      </c>
      <c r="M7863" s="53" t="str">
        <f t="shared" si="979"/>
        <v/>
      </c>
    </row>
    <row r="7864" spans="1:13" ht="21">
      <c r="A7864" s="48">
        <v>10790.846093913144</v>
      </c>
      <c r="B7864" s="8">
        <v>7855</v>
      </c>
      <c r="C7864" s="8">
        <v>0</v>
      </c>
      <c r="D7864" s="8">
        <f t="shared" si="980"/>
        <v>1</v>
      </c>
      <c r="E7864" s="8">
        <f t="shared" si="981"/>
        <v>0</v>
      </c>
      <c r="F7864" s="63">
        <f>SUM(D$10:D7864)</f>
        <v>7755</v>
      </c>
      <c r="G7864" s="49">
        <f>SUM(E$10:E7864)</f>
        <v>100</v>
      </c>
      <c r="H7864" s="8">
        <f t="shared" si="982"/>
        <v>0</v>
      </c>
      <c r="I7864" s="50">
        <f t="shared" si="983"/>
        <v>3877500</v>
      </c>
      <c r="J7864" s="51">
        <f t="shared" si="976"/>
        <v>0</v>
      </c>
      <c r="K7864" s="51">
        <f t="shared" si="977"/>
        <v>3877500</v>
      </c>
      <c r="L7864" s="52">
        <f t="shared" si="978"/>
        <v>387.75</v>
      </c>
      <c r="M7864" s="53" t="str">
        <f t="shared" si="979"/>
        <v/>
      </c>
    </row>
    <row r="7865" spans="1:13" ht="21">
      <c r="A7865" s="48">
        <v>10790.128762308061</v>
      </c>
      <c r="B7865" s="8">
        <v>7856</v>
      </c>
      <c r="C7865" s="8">
        <v>0</v>
      </c>
      <c r="D7865" s="8">
        <f t="shared" si="980"/>
        <v>1</v>
      </c>
      <c r="E7865" s="8">
        <f t="shared" si="981"/>
        <v>0</v>
      </c>
      <c r="F7865" s="63">
        <f>SUM(D$10:D7865)</f>
        <v>7756</v>
      </c>
      <c r="G7865" s="49">
        <f>SUM(E$10:E7865)</f>
        <v>100</v>
      </c>
      <c r="H7865" s="8">
        <f t="shared" si="982"/>
        <v>0</v>
      </c>
      <c r="I7865" s="50">
        <f t="shared" si="983"/>
        <v>3878000</v>
      </c>
      <c r="J7865" s="51">
        <f t="shared" si="976"/>
        <v>0</v>
      </c>
      <c r="K7865" s="51">
        <f t="shared" si="977"/>
        <v>3878000</v>
      </c>
      <c r="L7865" s="52">
        <f t="shared" si="978"/>
        <v>387.8</v>
      </c>
      <c r="M7865" s="53" t="str">
        <f t="shared" si="979"/>
        <v/>
      </c>
    </row>
    <row r="7866" spans="1:13" ht="21">
      <c r="A7866" s="48">
        <v>10788.79966437549</v>
      </c>
      <c r="B7866" s="8">
        <v>7857</v>
      </c>
      <c r="C7866" s="8">
        <v>0</v>
      </c>
      <c r="D7866" s="8">
        <f t="shared" si="980"/>
        <v>1</v>
      </c>
      <c r="E7866" s="8">
        <f t="shared" si="981"/>
        <v>0</v>
      </c>
      <c r="F7866" s="63">
        <f>SUM(D$10:D7866)</f>
        <v>7757</v>
      </c>
      <c r="G7866" s="49">
        <f>SUM(E$10:E7866)</f>
        <v>100</v>
      </c>
      <c r="H7866" s="8">
        <f t="shared" si="982"/>
        <v>0</v>
      </c>
      <c r="I7866" s="50">
        <f t="shared" si="983"/>
        <v>3878500</v>
      </c>
      <c r="J7866" s="51">
        <f t="shared" si="976"/>
        <v>0</v>
      </c>
      <c r="K7866" s="51">
        <f t="shared" si="977"/>
        <v>3878500</v>
      </c>
      <c r="L7866" s="52">
        <f t="shared" si="978"/>
        <v>387.85</v>
      </c>
      <c r="M7866" s="53" t="str">
        <f t="shared" si="979"/>
        <v/>
      </c>
    </row>
    <row r="7867" spans="1:13" ht="21">
      <c r="A7867" s="48">
        <v>10787.77373514976</v>
      </c>
      <c r="B7867" s="8">
        <v>7858</v>
      </c>
      <c r="C7867" s="8">
        <v>0</v>
      </c>
      <c r="D7867" s="8">
        <f t="shared" si="980"/>
        <v>1</v>
      </c>
      <c r="E7867" s="8">
        <f t="shared" si="981"/>
        <v>0</v>
      </c>
      <c r="F7867" s="63">
        <f>SUM(D$10:D7867)</f>
        <v>7758</v>
      </c>
      <c r="G7867" s="49">
        <f>SUM(E$10:E7867)</f>
        <v>100</v>
      </c>
      <c r="H7867" s="8">
        <f t="shared" si="982"/>
        <v>0</v>
      </c>
      <c r="I7867" s="50">
        <f t="shared" si="983"/>
        <v>3879000</v>
      </c>
      <c r="J7867" s="51">
        <f t="shared" si="976"/>
        <v>0</v>
      </c>
      <c r="K7867" s="51">
        <f t="shared" si="977"/>
        <v>3879000</v>
      </c>
      <c r="L7867" s="52">
        <f t="shared" si="978"/>
        <v>387.9</v>
      </c>
      <c r="M7867" s="53" t="str">
        <f t="shared" si="979"/>
        <v/>
      </c>
    </row>
    <row r="7868" spans="1:13" ht="21">
      <c r="A7868" s="48">
        <v>10787.063715607852</v>
      </c>
      <c r="B7868" s="8">
        <v>7859</v>
      </c>
      <c r="C7868" s="8">
        <v>0</v>
      </c>
      <c r="D7868" s="8">
        <f t="shared" si="980"/>
        <v>1</v>
      </c>
      <c r="E7868" s="8">
        <f t="shared" si="981"/>
        <v>0</v>
      </c>
      <c r="F7868" s="63">
        <f>SUM(D$10:D7868)</f>
        <v>7759</v>
      </c>
      <c r="G7868" s="49">
        <f>SUM(E$10:E7868)</f>
        <v>100</v>
      </c>
      <c r="H7868" s="8">
        <f t="shared" si="982"/>
        <v>0</v>
      </c>
      <c r="I7868" s="50">
        <f t="shared" si="983"/>
        <v>3879500</v>
      </c>
      <c r="J7868" s="51">
        <f t="shared" si="976"/>
        <v>0</v>
      </c>
      <c r="K7868" s="51">
        <f t="shared" si="977"/>
        <v>3879500</v>
      </c>
      <c r="L7868" s="52">
        <f t="shared" si="978"/>
        <v>387.95</v>
      </c>
      <c r="M7868" s="53" t="str">
        <f t="shared" si="979"/>
        <v/>
      </c>
    </row>
    <row r="7869" spans="1:13" ht="21">
      <c r="A7869" s="48">
        <v>10786.449739050919</v>
      </c>
      <c r="B7869" s="8">
        <v>7860</v>
      </c>
      <c r="C7869" s="8">
        <v>0</v>
      </c>
      <c r="D7869" s="8">
        <f t="shared" si="980"/>
        <v>1</v>
      </c>
      <c r="E7869" s="8">
        <f t="shared" si="981"/>
        <v>0</v>
      </c>
      <c r="F7869" s="63">
        <f>SUM(D$10:D7869)</f>
        <v>7760</v>
      </c>
      <c r="G7869" s="49">
        <f>SUM(E$10:E7869)</f>
        <v>100</v>
      </c>
      <c r="H7869" s="8">
        <f t="shared" si="982"/>
        <v>0</v>
      </c>
      <c r="I7869" s="50">
        <f t="shared" si="983"/>
        <v>3880000</v>
      </c>
      <c r="J7869" s="51">
        <f t="shared" si="976"/>
        <v>0</v>
      </c>
      <c r="K7869" s="51">
        <f t="shared" si="977"/>
        <v>3880000</v>
      </c>
      <c r="L7869" s="52">
        <f t="shared" si="978"/>
        <v>388</v>
      </c>
      <c r="M7869" s="53" t="str">
        <f t="shared" si="979"/>
        <v/>
      </c>
    </row>
    <row r="7870" spans="1:13" ht="21">
      <c r="A7870" s="48">
        <v>10785.378862489833</v>
      </c>
      <c r="B7870" s="8">
        <v>7861</v>
      </c>
      <c r="C7870" s="8">
        <v>0</v>
      </c>
      <c r="D7870" s="8">
        <f t="shared" si="980"/>
        <v>1</v>
      </c>
      <c r="E7870" s="8">
        <f t="shared" si="981"/>
        <v>0</v>
      </c>
      <c r="F7870" s="63">
        <f>SUM(D$10:D7870)</f>
        <v>7761</v>
      </c>
      <c r="G7870" s="49">
        <f>SUM(E$10:E7870)</f>
        <v>100</v>
      </c>
      <c r="H7870" s="8">
        <f t="shared" si="982"/>
        <v>0</v>
      </c>
      <c r="I7870" s="50">
        <f t="shared" si="983"/>
        <v>3880500</v>
      </c>
      <c r="J7870" s="51">
        <f t="shared" si="976"/>
        <v>0</v>
      </c>
      <c r="K7870" s="51">
        <f t="shared" si="977"/>
        <v>3880500</v>
      </c>
      <c r="L7870" s="52">
        <f t="shared" si="978"/>
        <v>388.05</v>
      </c>
      <c r="M7870" s="53" t="str">
        <f t="shared" si="979"/>
        <v/>
      </c>
    </row>
    <row r="7871" spans="1:13" ht="21">
      <c r="A7871" s="48">
        <v>10784.054294454616</v>
      </c>
      <c r="B7871" s="8">
        <v>7862</v>
      </c>
      <c r="C7871" s="8">
        <v>0</v>
      </c>
      <c r="D7871" s="8">
        <f t="shared" si="980"/>
        <v>1</v>
      </c>
      <c r="E7871" s="8">
        <f t="shared" si="981"/>
        <v>0</v>
      </c>
      <c r="F7871" s="63">
        <f>SUM(D$10:D7871)</f>
        <v>7762</v>
      </c>
      <c r="G7871" s="49">
        <f>SUM(E$10:E7871)</f>
        <v>100</v>
      </c>
      <c r="H7871" s="8">
        <f t="shared" si="982"/>
        <v>0</v>
      </c>
      <c r="I7871" s="50">
        <f t="shared" si="983"/>
        <v>3881000</v>
      </c>
      <c r="J7871" s="51">
        <f t="shared" si="976"/>
        <v>0</v>
      </c>
      <c r="K7871" s="51">
        <f t="shared" si="977"/>
        <v>3881000</v>
      </c>
      <c r="L7871" s="52">
        <f t="shared" si="978"/>
        <v>388.1</v>
      </c>
      <c r="M7871" s="53" t="str">
        <f t="shared" si="979"/>
        <v/>
      </c>
    </row>
    <row r="7872" spans="1:13" ht="21">
      <c r="A7872" s="48">
        <v>10782.740600715286</v>
      </c>
      <c r="B7872" s="8">
        <v>7863</v>
      </c>
      <c r="C7872" s="8">
        <v>0</v>
      </c>
      <c r="D7872" s="8">
        <f t="shared" si="980"/>
        <v>1</v>
      </c>
      <c r="E7872" s="8">
        <f t="shared" si="981"/>
        <v>0</v>
      </c>
      <c r="F7872" s="63">
        <f>SUM(D$10:D7872)</f>
        <v>7763</v>
      </c>
      <c r="G7872" s="49">
        <f>SUM(E$10:E7872)</f>
        <v>100</v>
      </c>
      <c r="H7872" s="8">
        <f t="shared" si="982"/>
        <v>0</v>
      </c>
      <c r="I7872" s="50">
        <f t="shared" si="983"/>
        <v>3881500</v>
      </c>
      <c r="J7872" s="51">
        <f t="shared" si="976"/>
        <v>0</v>
      </c>
      <c r="K7872" s="51">
        <f t="shared" si="977"/>
        <v>3881500</v>
      </c>
      <c r="L7872" s="52">
        <f t="shared" si="978"/>
        <v>388.15</v>
      </c>
      <c r="M7872" s="53" t="str">
        <f t="shared" si="979"/>
        <v/>
      </c>
    </row>
    <row r="7873" spans="1:13" ht="21">
      <c r="A7873" s="48">
        <v>10782.605987543591</v>
      </c>
      <c r="B7873" s="8">
        <v>7864</v>
      </c>
      <c r="C7873" s="8">
        <v>0</v>
      </c>
      <c r="D7873" s="8">
        <f t="shared" si="980"/>
        <v>1</v>
      </c>
      <c r="E7873" s="8">
        <f t="shared" si="981"/>
        <v>0</v>
      </c>
      <c r="F7873" s="63">
        <f>SUM(D$10:D7873)</f>
        <v>7764</v>
      </c>
      <c r="G7873" s="49">
        <f>SUM(E$10:E7873)</f>
        <v>100</v>
      </c>
      <c r="H7873" s="8">
        <f t="shared" si="982"/>
        <v>0</v>
      </c>
      <c r="I7873" s="50">
        <f t="shared" si="983"/>
        <v>3882000</v>
      </c>
      <c r="J7873" s="51">
        <f t="shared" si="976"/>
        <v>0</v>
      </c>
      <c r="K7873" s="51">
        <f t="shared" si="977"/>
        <v>3882000</v>
      </c>
      <c r="L7873" s="52">
        <f t="shared" si="978"/>
        <v>388.2</v>
      </c>
      <c r="M7873" s="53" t="str">
        <f t="shared" si="979"/>
        <v/>
      </c>
    </row>
    <row r="7874" spans="1:13" ht="21">
      <c r="A7874" s="48">
        <v>10781.19183483632</v>
      </c>
      <c r="B7874" s="8">
        <v>7865</v>
      </c>
      <c r="C7874" s="8">
        <v>0</v>
      </c>
      <c r="D7874" s="8">
        <f t="shared" si="980"/>
        <v>1</v>
      </c>
      <c r="E7874" s="8">
        <f t="shared" si="981"/>
        <v>0</v>
      </c>
      <c r="F7874" s="63">
        <f>SUM(D$10:D7874)</f>
        <v>7765</v>
      </c>
      <c r="G7874" s="49">
        <f>SUM(E$10:E7874)</f>
        <v>100</v>
      </c>
      <c r="H7874" s="8">
        <f t="shared" si="982"/>
        <v>0</v>
      </c>
      <c r="I7874" s="50">
        <f t="shared" si="983"/>
        <v>3882500</v>
      </c>
      <c r="J7874" s="51">
        <f t="shared" si="976"/>
        <v>0</v>
      </c>
      <c r="K7874" s="51">
        <f t="shared" si="977"/>
        <v>3882500</v>
      </c>
      <c r="L7874" s="52">
        <f t="shared" si="978"/>
        <v>388.25</v>
      </c>
      <c r="M7874" s="53" t="str">
        <f t="shared" si="979"/>
        <v/>
      </c>
    </row>
    <row r="7875" spans="1:13" ht="21">
      <c r="A7875" s="48">
        <v>10779.384276775805</v>
      </c>
      <c r="B7875" s="8">
        <v>7866</v>
      </c>
      <c r="C7875" s="8">
        <v>0</v>
      </c>
      <c r="D7875" s="8">
        <f t="shared" si="980"/>
        <v>1</v>
      </c>
      <c r="E7875" s="8">
        <f t="shared" si="981"/>
        <v>0</v>
      </c>
      <c r="F7875" s="63">
        <f>SUM(D$10:D7875)</f>
        <v>7766</v>
      </c>
      <c r="G7875" s="49">
        <f>SUM(E$10:E7875)</f>
        <v>100</v>
      </c>
      <c r="H7875" s="8">
        <f t="shared" si="982"/>
        <v>0</v>
      </c>
      <c r="I7875" s="50">
        <f t="shared" si="983"/>
        <v>3883000</v>
      </c>
      <c r="J7875" s="51">
        <f t="shared" si="976"/>
        <v>0</v>
      </c>
      <c r="K7875" s="51">
        <f t="shared" si="977"/>
        <v>3883000</v>
      </c>
      <c r="L7875" s="52">
        <f t="shared" si="978"/>
        <v>388.3</v>
      </c>
      <c r="M7875" s="53" t="str">
        <f t="shared" si="979"/>
        <v/>
      </c>
    </row>
    <row r="7876" spans="1:13" ht="21">
      <c r="A7876" s="48">
        <v>10778.177371291305</v>
      </c>
      <c r="B7876" s="8">
        <v>7867</v>
      </c>
      <c r="C7876" s="8">
        <v>0</v>
      </c>
      <c r="D7876" s="8">
        <f t="shared" si="980"/>
        <v>1</v>
      </c>
      <c r="E7876" s="8">
        <f t="shared" si="981"/>
        <v>0</v>
      </c>
      <c r="F7876" s="63">
        <f>SUM(D$10:D7876)</f>
        <v>7767</v>
      </c>
      <c r="G7876" s="49">
        <f>SUM(E$10:E7876)</f>
        <v>100</v>
      </c>
      <c r="H7876" s="8">
        <f t="shared" si="982"/>
        <v>0</v>
      </c>
      <c r="I7876" s="50">
        <f t="shared" si="983"/>
        <v>3883500</v>
      </c>
      <c r="J7876" s="51">
        <f t="shared" si="976"/>
        <v>0</v>
      </c>
      <c r="K7876" s="51">
        <f t="shared" si="977"/>
        <v>3883500</v>
      </c>
      <c r="L7876" s="52">
        <f t="shared" si="978"/>
        <v>388.35</v>
      </c>
      <c r="M7876" s="53" t="str">
        <f t="shared" si="979"/>
        <v/>
      </c>
    </row>
    <row r="7877" spans="1:13" ht="21">
      <c r="A7877" s="48">
        <v>10777.511265885534</v>
      </c>
      <c r="B7877" s="8">
        <v>7868</v>
      </c>
      <c r="C7877" s="8">
        <v>0</v>
      </c>
      <c r="D7877" s="8">
        <f t="shared" si="980"/>
        <v>1</v>
      </c>
      <c r="E7877" s="8">
        <f t="shared" si="981"/>
        <v>0</v>
      </c>
      <c r="F7877" s="63">
        <f>SUM(D$10:D7877)</f>
        <v>7768</v>
      </c>
      <c r="G7877" s="49">
        <f>SUM(E$10:E7877)</f>
        <v>100</v>
      </c>
      <c r="H7877" s="8">
        <f t="shared" si="982"/>
        <v>0</v>
      </c>
      <c r="I7877" s="50">
        <f t="shared" si="983"/>
        <v>3884000</v>
      </c>
      <c r="J7877" s="51">
        <f t="shared" si="976"/>
        <v>0</v>
      </c>
      <c r="K7877" s="51">
        <f t="shared" si="977"/>
        <v>3884000</v>
      </c>
      <c r="L7877" s="52">
        <f t="shared" si="978"/>
        <v>388.4</v>
      </c>
      <c r="M7877" s="53" t="str">
        <f t="shared" si="979"/>
        <v/>
      </c>
    </row>
    <row r="7878" spans="1:13" ht="21">
      <c r="A7878" s="48">
        <v>10776.699005003766</v>
      </c>
      <c r="B7878" s="8">
        <v>7869</v>
      </c>
      <c r="C7878" s="8">
        <v>0</v>
      </c>
      <c r="D7878" s="8">
        <f t="shared" si="980"/>
        <v>1</v>
      </c>
      <c r="E7878" s="8">
        <f t="shared" si="981"/>
        <v>0</v>
      </c>
      <c r="F7878" s="63">
        <f>SUM(D$10:D7878)</f>
        <v>7769</v>
      </c>
      <c r="G7878" s="49">
        <f>SUM(E$10:E7878)</f>
        <v>100</v>
      </c>
      <c r="H7878" s="8">
        <f t="shared" si="982"/>
        <v>0</v>
      </c>
      <c r="I7878" s="50">
        <f t="shared" si="983"/>
        <v>3884500</v>
      </c>
      <c r="J7878" s="51">
        <f t="shared" si="976"/>
        <v>0</v>
      </c>
      <c r="K7878" s="51">
        <f t="shared" si="977"/>
        <v>3884500</v>
      </c>
      <c r="L7878" s="52">
        <f t="shared" si="978"/>
        <v>388.45</v>
      </c>
      <c r="M7878" s="53" t="str">
        <f t="shared" si="979"/>
        <v/>
      </c>
    </row>
    <row r="7879" spans="1:13" ht="21">
      <c r="A7879" s="48">
        <v>10775.129760208139</v>
      </c>
      <c r="B7879" s="8">
        <v>7870</v>
      </c>
      <c r="C7879" s="8">
        <v>0</v>
      </c>
      <c r="D7879" s="8">
        <f t="shared" si="980"/>
        <v>1</v>
      </c>
      <c r="E7879" s="8">
        <f t="shared" si="981"/>
        <v>0</v>
      </c>
      <c r="F7879" s="63">
        <f>SUM(D$10:D7879)</f>
        <v>7770</v>
      </c>
      <c r="G7879" s="49">
        <f>SUM(E$10:E7879)</f>
        <v>100</v>
      </c>
      <c r="H7879" s="8">
        <f t="shared" si="982"/>
        <v>0</v>
      </c>
      <c r="I7879" s="50">
        <f t="shared" si="983"/>
        <v>3885000</v>
      </c>
      <c r="J7879" s="51">
        <f t="shared" si="976"/>
        <v>0</v>
      </c>
      <c r="K7879" s="51">
        <f t="shared" si="977"/>
        <v>3885000</v>
      </c>
      <c r="L7879" s="52">
        <f t="shared" si="978"/>
        <v>388.5</v>
      </c>
      <c r="M7879" s="53" t="str">
        <f t="shared" si="979"/>
        <v/>
      </c>
    </row>
    <row r="7880" spans="1:13" ht="21">
      <c r="A7880" s="48">
        <v>10775.895270778406</v>
      </c>
      <c r="B7880" s="8">
        <v>7871</v>
      </c>
      <c r="C7880" s="8">
        <v>0</v>
      </c>
      <c r="D7880" s="8">
        <f t="shared" si="980"/>
        <v>1</v>
      </c>
      <c r="E7880" s="8">
        <f t="shared" si="981"/>
        <v>0</v>
      </c>
      <c r="F7880" s="63">
        <f>SUM(D$10:D7880)</f>
        <v>7771</v>
      </c>
      <c r="G7880" s="49">
        <f>SUM(E$10:E7880)</f>
        <v>100</v>
      </c>
      <c r="H7880" s="8">
        <f t="shared" si="982"/>
        <v>0</v>
      </c>
      <c r="I7880" s="50">
        <f t="shared" si="983"/>
        <v>3885500</v>
      </c>
      <c r="J7880" s="51">
        <f t="shared" si="976"/>
        <v>0</v>
      </c>
      <c r="K7880" s="51">
        <f t="shared" si="977"/>
        <v>3885500</v>
      </c>
      <c r="L7880" s="52">
        <f t="shared" si="978"/>
        <v>388.55</v>
      </c>
      <c r="M7880" s="53" t="str">
        <f t="shared" si="979"/>
        <v/>
      </c>
    </row>
    <row r="7881" spans="1:13" ht="21">
      <c r="A7881" s="48">
        <v>10773.910856496836</v>
      </c>
      <c r="B7881" s="8">
        <v>7872</v>
      </c>
      <c r="C7881" s="8">
        <v>0</v>
      </c>
      <c r="D7881" s="8">
        <f t="shared" si="980"/>
        <v>1</v>
      </c>
      <c r="E7881" s="8">
        <f t="shared" si="981"/>
        <v>0</v>
      </c>
      <c r="F7881" s="63">
        <f>SUM(D$10:D7881)</f>
        <v>7772</v>
      </c>
      <c r="G7881" s="49">
        <f>SUM(E$10:E7881)</f>
        <v>100</v>
      </c>
      <c r="H7881" s="8">
        <f t="shared" si="982"/>
        <v>0</v>
      </c>
      <c r="I7881" s="50">
        <f t="shared" si="983"/>
        <v>3886000</v>
      </c>
      <c r="J7881" s="51">
        <f t="shared" si="976"/>
        <v>0</v>
      </c>
      <c r="K7881" s="51">
        <f t="shared" si="977"/>
        <v>3886000</v>
      </c>
      <c r="L7881" s="52">
        <f t="shared" si="978"/>
        <v>388.6</v>
      </c>
      <c r="M7881" s="53" t="str">
        <f t="shared" si="979"/>
        <v/>
      </c>
    </row>
    <row r="7882" spans="1:13" ht="21">
      <c r="A7882" s="48">
        <v>10772.83207576172</v>
      </c>
      <c r="B7882" s="8">
        <v>7873</v>
      </c>
      <c r="C7882" s="8">
        <v>0</v>
      </c>
      <c r="D7882" s="8">
        <f t="shared" si="980"/>
        <v>1</v>
      </c>
      <c r="E7882" s="8">
        <f t="shared" si="981"/>
        <v>0</v>
      </c>
      <c r="F7882" s="63">
        <f>SUM(D$10:D7882)</f>
        <v>7773</v>
      </c>
      <c r="G7882" s="49">
        <f>SUM(E$10:E7882)</f>
        <v>100</v>
      </c>
      <c r="H7882" s="8">
        <f t="shared" si="982"/>
        <v>0</v>
      </c>
      <c r="I7882" s="50">
        <f t="shared" si="983"/>
        <v>3886500</v>
      </c>
      <c r="J7882" s="51">
        <f t="shared" ref="J7882:J7945" si="984">H7882*G$3</f>
        <v>0</v>
      </c>
      <c r="K7882" s="51">
        <f t="shared" ref="K7882:K7945" si="985">SUM(I7882+J7882)</f>
        <v>3886500</v>
      </c>
      <c r="L7882" s="52">
        <f t="shared" ref="L7882:L7945" si="986">K7882/E$4</f>
        <v>388.65</v>
      </c>
      <c r="M7882" s="53" t="str">
        <f t="shared" ref="M7882:M7945" si="987">IF(K7882=$K$4, A7882, "")</f>
        <v/>
      </c>
    </row>
    <row r="7883" spans="1:13" ht="21">
      <c r="A7883" s="48">
        <v>10771.845679443963</v>
      </c>
      <c r="B7883" s="8">
        <v>7874</v>
      </c>
      <c r="C7883" s="8">
        <v>0</v>
      </c>
      <c r="D7883" s="8">
        <f t="shared" ref="D7883:D7946" si="988">IF(C7883=0,1,0)</f>
        <v>1</v>
      </c>
      <c r="E7883" s="8">
        <f t="shared" ref="E7883:E7946" si="989">C7883</f>
        <v>0</v>
      </c>
      <c r="F7883" s="63">
        <f>SUM(D$10:D7883)</f>
        <v>7774</v>
      </c>
      <c r="G7883" s="49">
        <f>SUM(E$10:E7883)</f>
        <v>100</v>
      </c>
      <c r="H7883" s="8">
        <f t="shared" ref="H7883:H7946" si="990">E$2-G7883</f>
        <v>0</v>
      </c>
      <c r="I7883" s="50">
        <f t="shared" ref="I7883:I7946" si="991">F7883*H$3</f>
        <v>3887000</v>
      </c>
      <c r="J7883" s="51">
        <f t="shared" si="984"/>
        <v>0</v>
      </c>
      <c r="K7883" s="51">
        <f t="shared" si="985"/>
        <v>3887000</v>
      </c>
      <c r="L7883" s="52">
        <f t="shared" si="986"/>
        <v>388.7</v>
      </c>
      <c r="M7883" s="53" t="str">
        <f t="shared" si="987"/>
        <v/>
      </c>
    </row>
    <row r="7884" spans="1:13" ht="21">
      <c r="A7884" s="48">
        <v>10770.176993068615</v>
      </c>
      <c r="B7884" s="8">
        <v>7875</v>
      </c>
      <c r="C7884" s="8">
        <v>0</v>
      </c>
      <c r="D7884" s="8">
        <f t="shared" si="988"/>
        <v>1</v>
      </c>
      <c r="E7884" s="8">
        <f t="shared" si="989"/>
        <v>0</v>
      </c>
      <c r="F7884" s="63">
        <f>SUM(D$10:D7884)</f>
        <v>7775</v>
      </c>
      <c r="G7884" s="49">
        <f>SUM(E$10:E7884)</f>
        <v>100</v>
      </c>
      <c r="H7884" s="8">
        <f t="shared" si="990"/>
        <v>0</v>
      </c>
      <c r="I7884" s="50">
        <f t="shared" si="991"/>
        <v>3887500</v>
      </c>
      <c r="J7884" s="51">
        <f t="shared" si="984"/>
        <v>0</v>
      </c>
      <c r="K7884" s="51">
        <f t="shared" si="985"/>
        <v>3887500</v>
      </c>
      <c r="L7884" s="52">
        <f t="shared" si="986"/>
        <v>388.75</v>
      </c>
      <c r="M7884" s="53" t="str">
        <f t="shared" si="987"/>
        <v/>
      </c>
    </row>
    <row r="7885" spans="1:13" ht="21">
      <c r="A7885" s="48">
        <v>10770.239139463134</v>
      </c>
      <c r="B7885" s="8">
        <v>7876</v>
      </c>
      <c r="C7885" s="8">
        <v>0</v>
      </c>
      <c r="D7885" s="8">
        <f t="shared" si="988"/>
        <v>1</v>
      </c>
      <c r="E7885" s="8">
        <f t="shared" si="989"/>
        <v>0</v>
      </c>
      <c r="F7885" s="63">
        <f>SUM(D$10:D7885)</f>
        <v>7776</v>
      </c>
      <c r="G7885" s="49">
        <f>SUM(E$10:E7885)</f>
        <v>100</v>
      </c>
      <c r="H7885" s="8">
        <f t="shared" si="990"/>
        <v>0</v>
      </c>
      <c r="I7885" s="50">
        <f t="shared" si="991"/>
        <v>3888000</v>
      </c>
      <c r="J7885" s="51">
        <f t="shared" si="984"/>
        <v>0</v>
      </c>
      <c r="K7885" s="51">
        <f t="shared" si="985"/>
        <v>3888000</v>
      </c>
      <c r="L7885" s="52">
        <f t="shared" si="986"/>
        <v>388.8</v>
      </c>
      <c r="M7885" s="53" t="str">
        <f t="shared" si="987"/>
        <v/>
      </c>
    </row>
    <row r="7886" spans="1:13" ht="21">
      <c r="A7886" s="48">
        <v>10769.067984412706</v>
      </c>
      <c r="B7886" s="8">
        <v>7877</v>
      </c>
      <c r="C7886" s="8">
        <v>0</v>
      </c>
      <c r="D7886" s="8">
        <f t="shared" si="988"/>
        <v>1</v>
      </c>
      <c r="E7886" s="8">
        <f t="shared" si="989"/>
        <v>0</v>
      </c>
      <c r="F7886" s="63">
        <f>SUM(D$10:D7886)</f>
        <v>7777</v>
      </c>
      <c r="G7886" s="49">
        <f>SUM(E$10:E7886)</f>
        <v>100</v>
      </c>
      <c r="H7886" s="8">
        <f t="shared" si="990"/>
        <v>0</v>
      </c>
      <c r="I7886" s="50">
        <f t="shared" si="991"/>
        <v>3888500</v>
      </c>
      <c r="J7886" s="51">
        <f t="shared" si="984"/>
        <v>0</v>
      </c>
      <c r="K7886" s="51">
        <f t="shared" si="985"/>
        <v>3888500</v>
      </c>
      <c r="L7886" s="52">
        <f t="shared" si="986"/>
        <v>388.85</v>
      </c>
      <c r="M7886" s="53" t="str">
        <f t="shared" si="987"/>
        <v/>
      </c>
    </row>
    <row r="7887" spans="1:13" ht="21">
      <c r="A7887" s="48">
        <v>10767.498009137458</v>
      </c>
      <c r="B7887" s="8">
        <v>7878</v>
      </c>
      <c r="C7887" s="8">
        <v>0</v>
      </c>
      <c r="D7887" s="8">
        <f t="shared" si="988"/>
        <v>1</v>
      </c>
      <c r="E7887" s="8">
        <f t="shared" si="989"/>
        <v>0</v>
      </c>
      <c r="F7887" s="63">
        <f>SUM(D$10:D7887)</f>
        <v>7778</v>
      </c>
      <c r="G7887" s="49">
        <f>SUM(E$10:E7887)</f>
        <v>100</v>
      </c>
      <c r="H7887" s="8">
        <f t="shared" si="990"/>
        <v>0</v>
      </c>
      <c r="I7887" s="50">
        <f t="shared" si="991"/>
        <v>3889000</v>
      </c>
      <c r="J7887" s="51">
        <f t="shared" si="984"/>
        <v>0</v>
      </c>
      <c r="K7887" s="51">
        <f t="shared" si="985"/>
        <v>3889000</v>
      </c>
      <c r="L7887" s="52">
        <f t="shared" si="986"/>
        <v>388.9</v>
      </c>
      <c r="M7887" s="53" t="str">
        <f t="shared" si="987"/>
        <v/>
      </c>
    </row>
    <row r="7888" spans="1:13" ht="21">
      <c r="A7888" s="48">
        <v>10767.337157127507</v>
      </c>
      <c r="B7888" s="8">
        <v>7879</v>
      </c>
      <c r="C7888" s="8">
        <v>0</v>
      </c>
      <c r="D7888" s="8">
        <f t="shared" si="988"/>
        <v>1</v>
      </c>
      <c r="E7888" s="8">
        <f t="shared" si="989"/>
        <v>0</v>
      </c>
      <c r="F7888" s="63">
        <f>SUM(D$10:D7888)</f>
        <v>7779</v>
      </c>
      <c r="G7888" s="49">
        <f>SUM(E$10:E7888)</f>
        <v>100</v>
      </c>
      <c r="H7888" s="8">
        <f t="shared" si="990"/>
        <v>0</v>
      </c>
      <c r="I7888" s="50">
        <f t="shared" si="991"/>
        <v>3889500</v>
      </c>
      <c r="J7888" s="51">
        <f t="shared" si="984"/>
        <v>0</v>
      </c>
      <c r="K7888" s="51">
        <f t="shared" si="985"/>
        <v>3889500</v>
      </c>
      <c r="L7888" s="52">
        <f t="shared" si="986"/>
        <v>388.95</v>
      </c>
      <c r="M7888" s="53" t="str">
        <f t="shared" si="987"/>
        <v/>
      </c>
    </row>
    <row r="7889" spans="1:13" ht="21">
      <c r="A7889" s="48">
        <v>10765.84288159326</v>
      </c>
      <c r="B7889" s="8">
        <v>7880</v>
      </c>
      <c r="C7889" s="8">
        <v>0</v>
      </c>
      <c r="D7889" s="8">
        <f t="shared" si="988"/>
        <v>1</v>
      </c>
      <c r="E7889" s="8">
        <f t="shared" si="989"/>
        <v>0</v>
      </c>
      <c r="F7889" s="63">
        <f>SUM(D$10:D7889)</f>
        <v>7780</v>
      </c>
      <c r="G7889" s="49">
        <f>SUM(E$10:E7889)</f>
        <v>100</v>
      </c>
      <c r="H7889" s="8">
        <f t="shared" si="990"/>
        <v>0</v>
      </c>
      <c r="I7889" s="50">
        <f t="shared" si="991"/>
        <v>3890000</v>
      </c>
      <c r="J7889" s="51">
        <f t="shared" si="984"/>
        <v>0</v>
      </c>
      <c r="K7889" s="51">
        <f t="shared" si="985"/>
        <v>3890000</v>
      </c>
      <c r="L7889" s="52">
        <f t="shared" si="986"/>
        <v>389</v>
      </c>
      <c r="M7889" s="53" t="str">
        <f t="shared" si="987"/>
        <v/>
      </c>
    </row>
    <row r="7890" spans="1:13" ht="21">
      <c r="A7890" s="48">
        <v>10764.842353888876</v>
      </c>
      <c r="B7890" s="8">
        <v>7881</v>
      </c>
      <c r="C7890" s="8">
        <v>0</v>
      </c>
      <c r="D7890" s="8">
        <f t="shared" si="988"/>
        <v>1</v>
      </c>
      <c r="E7890" s="8">
        <f t="shared" si="989"/>
        <v>0</v>
      </c>
      <c r="F7890" s="63">
        <f>SUM(D$10:D7890)</f>
        <v>7781</v>
      </c>
      <c r="G7890" s="49">
        <f>SUM(E$10:E7890)</f>
        <v>100</v>
      </c>
      <c r="H7890" s="8">
        <f t="shared" si="990"/>
        <v>0</v>
      </c>
      <c r="I7890" s="50">
        <f t="shared" si="991"/>
        <v>3890500</v>
      </c>
      <c r="J7890" s="51">
        <f t="shared" si="984"/>
        <v>0</v>
      </c>
      <c r="K7890" s="51">
        <f t="shared" si="985"/>
        <v>3890500</v>
      </c>
      <c r="L7890" s="52">
        <f t="shared" si="986"/>
        <v>389.05</v>
      </c>
      <c r="M7890" s="53" t="str">
        <f t="shared" si="987"/>
        <v/>
      </c>
    </row>
    <row r="7891" spans="1:13" ht="21">
      <c r="A7891" s="48">
        <v>10764.528669246876</v>
      </c>
      <c r="B7891" s="8">
        <v>7882</v>
      </c>
      <c r="C7891" s="8">
        <v>0</v>
      </c>
      <c r="D7891" s="8">
        <f t="shared" si="988"/>
        <v>1</v>
      </c>
      <c r="E7891" s="8">
        <f t="shared" si="989"/>
        <v>0</v>
      </c>
      <c r="F7891" s="63">
        <f>SUM(D$10:D7891)</f>
        <v>7782</v>
      </c>
      <c r="G7891" s="49">
        <f>SUM(E$10:E7891)</f>
        <v>100</v>
      </c>
      <c r="H7891" s="8">
        <f t="shared" si="990"/>
        <v>0</v>
      </c>
      <c r="I7891" s="50">
        <f t="shared" si="991"/>
        <v>3891000</v>
      </c>
      <c r="J7891" s="51">
        <f t="shared" si="984"/>
        <v>0</v>
      </c>
      <c r="K7891" s="51">
        <f t="shared" si="985"/>
        <v>3891000</v>
      </c>
      <c r="L7891" s="52">
        <f t="shared" si="986"/>
        <v>389.1</v>
      </c>
      <c r="M7891" s="53" t="str">
        <f t="shared" si="987"/>
        <v/>
      </c>
    </row>
    <row r="7892" spans="1:13" ht="21">
      <c r="A7892" s="48">
        <v>10763.91654132549</v>
      </c>
      <c r="B7892" s="8">
        <v>7883</v>
      </c>
      <c r="C7892" s="8">
        <v>0</v>
      </c>
      <c r="D7892" s="8">
        <f t="shared" si="988"/>
        <v>1</v>
      </c>
      <c r="E7892" s="8">
        <f t="shared" si="989"/>
        <v>0</v>
      </c>
      <c r="F7892" s="63">
        <f>SUM(D$10:D7892)</f>
        <v>7783</v>
      </c>
      <c r="G7892" s="49">
        <f>SUM(E$10:E7892)</f>
        <v>100</v>
      </c>
      <c r="H7892" s="8">
        <f t="shared" si="990"/>
        <v>0</v>
      </c>
      <c r="I7892" s="50">
        <f t="shared" si="991"/>
        <v>3891500</v>
      </c>
      <c r="J7892" s="51">
        <f t="shared" si="984"/>
        <v>0</v>
      </c>
      <c r="K7892" s="51">
        <f t="shared" si="985"/>
        <v>3891500</v>
      </c>
      <c r="L7892" s="52">
        <f t="shared" si="986"/>
        <v>389.15</v>
      </c>
      <c r="M7892" s="53" t="str">
        <f t="shared" si="987"/>
        <v/>
      </c>
    </row>
    <row r="7893" spans="1:13" ht="21">
      <c r="A7893" s="48">
        <v>10761.181582772198</v>
      </c>
      <c r="B7893" s="8">
        <v>7884</v>
      </c>
      <c r="C7893" s="8">
        <v>0</v>
      </c>
      <c r="D7893" s="8">
        <f t="shared" si="988"/>
        <v>1</v>
      </c>
      <c r="E7893" s="8">
        <f t="shared" si="989"/>
        <v>0</v>
      </c>
      <c r="F7893" s="63">
        <f>SUM(D$10:D7893)</f>
        <v>7784</v>
      </c>
      <c r="G7893" s="49">
        <f>SUM(E$10:E7893)</f>
        <v>100</v>
      </c>
      <c r="H7893" s="8">
        <f t="shared" si="990"/>
        <v>0</v>
      </c>
      <c r="I7893" s="50">
        <f t="shared" si="991"/>
        <v>3892000</v>
      </c>
      <c r="J7893" s="51">
        <f t="shared" si="984"/>
        <v>0</v>
      </c>
      <c r="K7893" s="51">
        <f t="shared" si="985"/>
        <v>3892000</v>
      </c>
      <c r="L7893" s="52">
        <f t="shared" si="986"/>
        <v>389.2</v>
      </c>
      <c r="M7893" s="53" t="str">
        <f t="shared" si="987"/>
        <v/>
      </c>
    </row>
    <row r="7894" spans="1:13" ht="21">
      <c r="A7894" s="48">
        <v>10761.670388468592</v>
      </c>
      <c r="B7894" s="8">
        <v>7885</v>
      </c>
      <c r="C7894" s="8">
        <v>0</v>
      </c>
      <c r="D7894" s="8">
        <f t="shared" si="988"/>
        <v>1</v>
      </c>
      <c r="E7894" s="8">
        <f t="shared" si="989"/>
        <v>0</v>
      </c>
      <c r="F7894" s="63">
        <f>SUM(D$10:D7894)</f>
        <v>7785</v>
      </c>
      <c r="G7894" s="49">
        <f>SUM(E$10:E7894)</f>
        <v>100</v>
      </c>
      <c r="H7894" s="8">
        <f t="shared" si="990"/>
        <v>0</v>
      </c>
      <c r="I7894" s="50">
        <f t="shared" si="991"/>
        <v>3892500</v>
      </c>
      <c r="J7894" s="51">
        <f t="shared" si="984"/>
        <v>0</v>
      </c>
      <c r="K7894" s="51">
        <f t="shared" si="985"/>
        <v>3892500</v>
      </c>
      <c r="L7894" s="52">
        <f t="shared" si="986"/>
        <v>389.25</v>
      </c>
      <c r="M7894" s="53" t="str">
        <f t="shared" si="987"/>
        <v/>
      </c>
    </row>
    <row r="7895" spans="1:13" ht="21">
      <c r="A7895" s="48">
        <v>10759.71153909605</v>
      </c>
      <c r="B7895" s="8">
        <v>7886</v>
      </c>
      <c r="C7895" s="8">
        <v>0</v>
      </c>
      <c r="D7895" s="8">
        <f t="shared" si="988"/>
        <v>1</v>
      </c>
      <c r="E7895" s="8">
        <f t="shared" si="989"/>
        <v>0</v>
      </c>
      <c r="F7895" s="63">
        <f>SUM(D$10:D7895)</f>
        <v>7786</v>
      </c>
      <c r="G7895" s="49">
        <f>SUM(E$10:E7895)</f>
        <v>100</v>
      </c>
      <c r="H7895" s="8">
        <f t="shared" si="990"/>
        <v>0</v>
      </c>
      <c r="I7895" s="50">
        <f t="shared" si="991"/>
        <v>3893000</v>
      </c>
      <c r="J7895" s="51">
        <f t="shared" si="984"/>
        <v>0</v>
      </c>
      <c r="K7895" s="51">
        <f t="shared" si="985"/>
        <v>3893000</v>
      </c>
      <c r="L7895" s="52">
        <f t="shared" si="986"/>
        <v>389.3</v>
      </c>
      <c r="M7895" s="53" t="str">
        <f t="shared" si="987"/>
        <v/>
      </c>
    </row>
    <row r="7896" spans="1:13" ht="21">
      <c r="A7896" s="48">
        <v>10759.523887747509</v>
      </c>
      <c r="B7896" s="8">
        <v>7887</v>
      </c>
      <c r="C7896" s="8">
        <v>0</v>
      </c>
      <c r="D7896" s="8">
        <f t="shared" si="988"/>
        <v>1</v>
      </c>
      <c r="E7896" s="8">
        <f t="shared" si="989"/>
        <v>0</v>
      </c>
      <c r="F7896" s="63">
        <f>SUM(D$10:D7896)</f>
        <v>7787</v>
      </c>
      <c r="G7896" s="49">
        <f>SUM(E$10:E7896)</f>
        <v>100</v>
      </c>
      <c r="H7896" s="8">
        <f t="shared" si="990"/>
        <v>0</v>
      </c>
      <c r="I7896" s="50">
        <f t="shared" si="991"/>
        <v>3893500</v>
      </c>
      <c r="J7896" s="51">
        <f t="shared" si="984"/>
        <v>0</v>
      </c>
      <c r="K7896" s="51">
        <f t="shared" si="985"/>
        <v>3893500</v>
      </c>
      <c r="L7896" s="52">
        <f t="shared" si="986"/>
        <v>389.35</v>
      </c>
      <c r="M7896" s="53" t="str">
        <f t="shared" si="987"/>
        <v/>
      </c>
    </row>
    <row r="7897" spans="1:13" ht="21">
      <c r="A7897" s="48">
        <v>10758.725957755918</v>
      </c>
      <c r="B7897" s="8">
        <v>7888</v>
      </c>
      <c r="C7897" s="8">
        <v>0</v>
      </c>
      <c r="D7897" s="8">
        <f t="shared" si="988"/>
        <v>1</v>
      </c>
      <c r="E7897" s="8">
        <f t="shared" si="989"/>
        <v>0</v>
      </c>
      <c r="F7897" s="63">
        <f>SUM(D$10:D7897)</f>
        <v>7788</v>
      </c>
      <c r="G7897" s="49">
        <f>SUM(E$10:E7897)</f>
        <v>100</v>
      </c>
      <c r="H7897" s="8">
        <f t="shared" si="990"/>
        <v>0</v>
      </c>
      <c r="I7897" s="50">
        <f t="shared" si="991"/>
        <v>3894000</v>
      </c>
      <c r="J7897" s="51">
        <f t="shared" si="984"/>
        <v>0</v>
      </c>
      <c r="K7897" s="51">
        <f t="shared" si="985"/>
        <v>3894000</v>
      </c>
      <c r="L7897" s="52">
        <f t="shared" si="986"/>
        <v>389.4</v>
      </c>
      <c r="M7897" s="53" t="str">
        <f t="shared" si="987"/>
        <v/>
      </c>
    </row>
    <row r="7898" spans="1:13" ht="21">
      <c r="A7898" s="48">
        <v>10756.198826835318</v>
      </c>
      <c r="B7898" s="8">
        <v>7889</v>
      </c>
      <c r="C7898" s="8">
        <v>0</v>
      </c>
      <c r="D7898" s="8">
        <f t="shared" si="988"/>
        <v>1</v>
      </c>
      <c r="E7898" s="8">
        <f t="shared" si="989"/>
        <v>0</v>
      </c>
      <c r="F7898" s="63">
        <f>SUM(D$10:D7898)</f>
        <v>7789</v>
      </c>
      <c r="G7898" s="49">
        <f>SUM(E$10:E7898)</f>
        <v>100</v>
      </c>
      <c r="H7898" s="8">
        <f t="shared" si="990"/>
        <v>0</v>
      </c>
      <c r="I7898" s="50">
        <f t="shared" si="991"/>
        <v>3894500</v>
      </c>
      <c r="J7898" s="51">
        <f t="shared" si="984"/>
        <v>0</v>
      </c>
      <c r="K7898" s="51">
        <f t="shared" si="985"/>
        <v>3894500</v>
      </c>
      <c r="L7898" s="52">
        <f t="shared" si="986"/>
        <v>389.45</v>
      </c>
      <c r="M7898" s="53" t="str">
        <f t="shared" si="987"/>
        <v/>
      </c>
    </row>
    <row r="7899" spans="1:13" ht="21">
      <c r="A7899" s="48">
        <v>10755.381789513362</v>
      </c>
      <c r="B7899" s="8">
        <v>7890</v>
      </c>
      <c r="C7899" s="8">
        <v>0</v>
      </c>
      <c r="D7899" s="8">
        <f t="shared" si="988"/>
        <v>1</v>
      </c>
      <c r="E7899" s="8">
        <f t="shared" si="989"/>
        <v>0</v>
      </c>
      <c r="F7899" s="63">
        <f>SUM(D$10:D7899)</f>
        <v>7790</v>
      </c>
      <c r="G7899" s="49">
        <f>SUM(E$10:E7899)</f>
        <v>100</v>
      </c>
      <c r="H7899" s="8">
        <f t="shared" si="990"/>
        <v>0</v>
      </c>
      <c r="I7899" s="50">
        <f t="shared" si="991"/>
        <v>3895000</v>
      </c>
      <c r="J7899" s="51">
        <f t="shared" si="984"/>
        <v>0</v>
      </c>
      <c r="K7899" s="51">
        <f t="shared" si="985"/>
        <v>3895000</v>
      </c>
      <c r="L7899" s="52">
        <f t="shared" si="986"/>
        <v>389.5</v>
      </c>
      <c r="M7899" s="53" t="str">
        <f t="shared" si="987"/>
        <v/>
      </c>
    </row>
    <row r="7900" spans="1:13" ht="21">
      <c r="A7900" s="48">
        <v>10754.265032555517</v>
      </c>
      <c r="B7900" s="8">
        <v>7891</v>
      </c>
      <c r="C7900" s="8">
        <v>0</v>
      </c>
      <c r="D7900" s="8">
        <f t="shared" si="988"/>
        <v>1</v>
      </c>
      <c r="E7900" s="8">
        <f t="shared" si="989"/>
        <v>0</v>
      </c>
      <c r="F7900" s="63">
        <f>SUM(D$10:D7900)</f>
        <v>7791</v>
      </c>
      <c r="G7900" s="49">
        <f>SUM(E$10:E7900)</f>
        <v>100</v>
      </c>
      <c r="H7900" s="8">
        <f t="shared" si="990"/>
        <v>0</v>
      </c>
      <c r="I7900" s="50">
        <f t="shared" si="991"/>
        <v>3895500</v>
      </c>
      <c r="J7900" s="51">
        <f t="shared" si="984"/>
        <v>0</v>
      </c>
      <c r="K7900" s="51">
        <f t="shared" si="985"/>
        <v>3895500</v>
      </c>
      <c r="L7900" s="52">
        <f t="shared" si="986"/>
        <v>389.55</v>
      </c>
      <c r="M7900" s="53" t="str">
        <f t="shared" si="987"/>
        <v/>
      </c>
    </row>
    <row r="7901" spans="1:13" ht="21">
      <c r="A7901" s="48">
        <v>10754.247872962058</v>
      </c>
      <c r="B7901" s="8">
        <v>7892</v>
      </c>
      <c r="C7901" s="8">
        <v>0</v>
      </c>
      <c r="D7901" s="8">
        <f t="shared" si="988"/>
        <v>1</v>
      </c>
      <c r="E7901" s="8">
        <f t="shared" si="989"/>
        <v>0</v>
      </c>
      <c r="F7901" s="63">
        <f>SUM(D$10:D7901)</f>
        <v>7792</v>
      </c>
      <c r="G7901" s="49">
        <f>SUM(E$10:E7901)</f>
        <v>100</v>
      </c>
      <c r="H7901" s="8">
        <f t="shared" si="990"/>
        <v>0</v>
      </c>
      <c r="I7901" s="50">
        <f t="shared" si="991"/>
        <v>3896000</v>
      </c>
      <c r="J7901" s="51">
        <f t="shared" si="984"/>
        <v>0</v>
      </c>
      <c r="K7901" s="51">
        <f t="shared" si="985"/>
        <v>3896000</v>
      </c>
      <c r="L7901" s="52">
        <f t="shared" si="986"/>
        <v>389.6</v>
      </c>
      <c r="M7901" s="53" t="str">
        <f t="shared" si="987"/>
        <v/>
      </c>
    </row>
    <row r="7902" spans="1:13" ht="21">
      <c r="A7902" s="48">
        <v>10753.131105291148</v>
      </c>
      <c r="B7902" s="8">
        <v>7893</v>
      </c>
      <c r="C7902" s="8">
        <v>0</v>
      </c>
      <c r="D7902" s="8">
        <f t="shared" si="988"/>
        <v>1</v>
      </c>
      <c r="E7902" s="8">
        <f t="shared" si="989"/>
        <v>0</v>
      </c>
      <c r="F7902" s="63">
        <f>SUM(D$10:D7902)</f>
        <v>7793</v>
      </c>
      <c r="G7902" s="49">
        <f>SUM(E$10:E7902)</f>
        <v>100</v>
      </c>
      <c r="H7902" s="8">
        <f t="shared" si="990"/>
        <v>0</v>
      </c>
      <c r="I7902" s="50">
        <f t="shared" si="991"/>
        <v>3896500</v>
      </c>
      <c r="J7902" s="51">
        <f t="shared" si="984"/>
        <v>0</v>
      </c>
      <c r="K7902" s="51">
        <f t="shared" si="985"/>
        <v>3896500</v>
      </c>
      <c r="L7902" s="52">
        <f t="shared" si="986"/>
        <v>389.65</v>
      </c>
      <c r="M7902" s="53" t="str">
        <f t="shared" si="987"/>
        <v/>
      </c>
    </row>
    <row r="7903" spans="1:13" ht="21">
      <c r="A7903" s="48">
        <v>10751.675663069365</v>
      </c>
      <c r="B7903" s="8">
        <v>7894</v>
      </c>
      <c r="C7903" s="8">
        <v>0</v>
      </c>
      <c r="D7903" s="8">
        <f t="shared" si="988"/>
        <v>1</v>
      </c>
      <c r="E7903" s="8">
        <f t="shared" si="989"/>
        <v>0</v>
      </c>
      <c r="F7903" s="63">
        <f>SUM(D$10:D7903)</f>
        <v>7794</v>
      </c>
      <c r="G7903" s="49">
        <f>SUM(E$10:E7903)</f>
        <v>100</v>
      </c>
      <c r="H7903" s="8">
        <f t="shared" si="990"/>
        <v>0</v>
      </c>
      <c r="I7903" s="50">
        <f t="shared" si="991"/>
        <v>3897000</v>
      </c>
      <c r="J7903" s="51">
        <f t="shared" si="984"/>
        <v>0</v>
      </c>
      <c r="K7903" s="51">
        <f t="shared" si="985"/>
        <v>3897000</v>
      </c>
      <c r="L7903" s="52">
        <f t="shared" si="986"/>
        <v>389.7</v>
      </c>
      <c r="M7903" s="53" t="str">
        <f t="shared" si="987"/>
        <v/>
      </c>
    </row>
    <row r="7904" spans="1:13" ht="21">
      <c r="A7904" s="48">
        <v>10751.79519302355</v>
      </c>
      <c r="B7904" s="8">
        <v>7895</v>
      </c>
      <c r="C7904" s="8">
        <v>0</v>
      </c>
      <c r="D7904" s="8">
        <f t="shared" si="988"/>
        <v>1</v>
      </c>
      <c r="E7904" s="8">
        <f t="shared" si="989"/>
        <v>0</v>
      </c>
      <c r="F7904" s="63">
        <f>SUM(D$10:D7904)</f>
        <v>7795</v>
      </c>
      <c r="G7904" s="49">
        <f>SUM(E$10:E7904)</f>
        <v>100</v>
      </c>
      <c r="H7904" s="8">
        <f t="shared" si="990"/>
        <v>0</v>
      </c>
      <c r="I7904" s="50">
        <f t="shared" si="991"/>
        <v>3897500</v>
      </c>
      <c r="J7904" s="51">
        <f t="shared" si="984"/>
        <v>0</v>
      </c>
      <c r="K7904" s="51">
        <f t="shared" si="985"/>
        <v>3897500</v>
      </c>
      <c r="L7904" s="52">
        <f t="shared" si="986"/>
        <v>389.75</v>
      </c>
      <c r="M7904" s="53" t="str">
        <f t="shared" si="987"/>
        <v/>
      </c>
    </row>
    <row r="7905" spans="1:13" ht="21">
      <c r="A7905" s="48">
        <v>10749.694159559818</v>
      </c>
      <c r="B7905" s="8">
        <v>7896</v>
      </c>
      <c r="C7905" s="8">
        <v>0</v>
      </c>
      <c r="D7905" s="8">
        <f t="shared" si="988"/>
        <v>1</v>
      </c>
      <c r="E7905" s="8">
        <f t="shared" si="989"/>
        <v>0</v>
      </c>
      <c r="F7905" s="63">
        <f>SUM(D$10:D7905)</f>
        <v>7796</v>
      </c>
      <c r="G7905" s="49">
        <f>SUM(E$10:E7905)</f>
        <v>100</v>
      </c>
      <c r="H7905" s="8">
        <f t="shared" si="990"/>
        <v>0</v>
      </c>
      <c r="I7905" s="50">
        <f t="shared" si="991"/>
        <v>3898000</v>
      </c>
      <c r="J7905" s="51">
        <f t="shared" si="984"/>
        <v>0</v>
      </c>
      <c r="K7905" s="51">
        <f t="shared" si="985"/>
        <v>3898000</v>
      </c>
      <c r="L7905" s="52">
        <f t="shared" si="986"/>
        <v>389.8</v>
      </c>
      <c r="M7905" s="53" t="str">
        <f t="shared" si="987"/>
        <v/>
      </c>
    </row>
    <row r="7906" spans="1:13" ht="21">
      <c r="A7906" s="48">
        <v>10749.091836530701</v>
      </c>
      <c r="B7906" s="8">
        <v>7897</v>
      </c>
      <c r="C7906" s="8">
        <v>0</v>
      </c>
      <c r="D7906" s="8">
        <f t="shared" si="988"/>
        <v>1</v>
      </c>
      <c r="E7906" s="8">
        <f t="shared" si="989"/>
        <v>0</v>
      </c>
      <c r="F7906" s="63">
        <f>SUM(D$10:D7906)</f>
        <v>7797</v>
      </c>
      <c r="G7906" s="49">
        <f>SUM(E$10:E7906)</f>
        <v>100</v>
      </c>
      <c r="H7906" s="8">
        <f t="shared" si="990"/>
        <v>0</v>
      </c>
      <c r="I7906" s="50">
        <f t="shared" si="991"/>
        <v>3898500</v>
      </c>
      <c r="J7906" s="51">
        <f t="shared" si="984"/>
        <v>0</v>
      </c>
      <c r="K7906" s="51">
        <f t="shared" si="985"/>
        <v>3898500</v>
      </c>
      <c r="L7906" s="52">
        <f t="shared" si="986"/>
        <v>389.85</v>
      </c>
      <c r="M7906" s="53" t="str">
        <f t="shared" si="987"/>
        <v/>
      </c>
    </row>
    <row r="7907" spans="1:13" ht="21">
      <c r="A7907" s="48">
        <v>10748.325277619406</v>
      </c>
      <c r="B7907" s="8">
        <v>7898</v>
      </c>
      <c r="C7907" s="8">
        <v>0</v>
      </c>
      <c r="D7907" s="8">
        <f t="shared" si="988"/>
        <v>1</v>
      </c>
      <c r="E7907" s="8">
        <f t="shared" si="989"/>
        <v>0</v>
      </c>
      <c r="F7907" s="63">
        <f>SUM(D$10:D7907)</f>
        <v>7798</v>
      </c>
      <c r="G7907" s="49">
        <f>SUM(E$10:E7907)</f>
        <v>100</v>
      </c>
      <c r="H7907" s="8">
        <f t="shared" si="990"/>
        <v>0</v>
      </c>
      <c r="I7907" s="50">
        <f t="shared" si="991"/>
        <v>3899000</v>
      </c>
      <c r="J7907" s="51">
        <f t="shared" si="984"/>
        <v>0</v>
      </c>
      <c r="K7907" s="51">
        <f t="shared" si="985"/>
        <v>3899000</v>
      </c>
      <c r="L7907" s="52">
        <f t="shared" si="986"/>
        <v>389.9</v>
      </c>
      <c r="M7907" s="53" t="str">
        <f t="shared" si="987"/>
        <v/>
      </c>
    </row>
    <row r="7908" spans="1:13" ht="21">
      <c r="A7908" s="48">
        <v>10746.860764661915</v>
      </c>
      <c r="B7908" s="8">
        <v>7899</v>
      </c>
      <c r="C7908" s="8">
        <v>0</v>
      </c>
      <c r="D7908" s="8">
        <f t="shared" si="988"/>
        <v>1</v>
      </c>
      <c r="E7908" s="8">
        <f t="shared" si="989"/>
        <v>0</v>
      </c>
      <c r="F7908" s="63">
        <f>SUM(D$10:D7908)</f>
        <v>7799</v>
      </c>
      <c r="G7908" s="49">
        <f>SUM(E$10:E7908)</f>
        <v>100</v>
      </c>
      <c r="H7908" s="8">
        <f t="shared" si="990"/>
        <v>0</v>
      </c>
      <c r="I7908" s="50">
        <f t="shared" si="991"/>
        <v>3899500</v>
      </c>
      <c r="J7908" s="51">
        <f t="shared" si="984"/>
        <v>0</v>
      </c>
      <c r="K7908" s="51">
        <f t="shared" si="985"/>
        <v>3899500</v>
      </c>
      <c r="L7908" s="52">
        <f t="shared" si="986"/>
        <v>389.95</v>
      </c>
      <c r="M7908" s="53" t="str">
        <f t="shared" si="987"/>
        <v/>
      </c>
    </row>
    <row r="7909" spans="1:13" ht="21">
      <c r="A7909" s="48">
        <v>10745.497504801015</v>
      </c>
      <c r="B7909" s="8">
        <v>7900</v>
      </c>
      <c r="C7909" s="8">
        <v>0</v>
      </c>
      <c r="D7909" s="8">
        <f t="shared" si="988"/>
        <v>1</v>
      </c>
      <c r="E7909" s="8">
        <f t="shared" si="989"/>
        <v>0</v>
      </c>
      <c r="F7909" s="63">
        <f>SUM(D$10:D7909)</f>
        <v>7800</v>
      </c>
      <c r="G7909" s="49">
        <f>SUM(E$10:E7909)</f>
        <v>100</v>
      </c>
      <c r="H7909" s="8">
        <f t="shared" si="990"/>
        <v>0</v>
      </c>
      <c r="I7909" s="50">
        <f t="shared" si="991"/>
        <v>3900000</v>
      </c>
      <c r="J7909" s="51">
        <f t="shared" si="984"/>
        <v>0</v>
      </c>
      <c r="K7909" s="51">
        <f t="shared" si="985"/>
        <v>3900000</v>
      </c>
      <c r="L7909" s="52">
        <f t="shared" si="986"/>
        <v>390</v>
      </c>
      <c r="M7909" s="53" t="str">
        <f t="shared" si="987"/>
        <v/>
      </c>
    </row>
    <row r="7910" spans="1:13" ht="21">
      <c r="A7910" s="48">
        <v>10744.720123578642</v>
      </c>
      <c r="B7910" s="8">
        <v>7901</v>
      </c>
      <c r="C7910" s="8">
        <v>0</v>
      </c>
      <c r="D7910" s="8">
        <f t="shared" si="988"/>
        <v>1</v>
      </c>
      <c r="E7910" s="8">
        <f t="shared" si="989"/>
        <v>0</v>
      </c>
      <c r="F7910" s="63">
        <f>SUM(D$10:D7910)</f>
        <v>7801</v>
      </c>
      <c r="G7910" s="49">
        <f>SUM(E$10:E7910)</f>
        <v>100</v>
      </c>
      <c r="H7910" s="8">
        <f t="shared" si="990"/>
        <v>0</v>
      </c>
      <c r="I7910" s="50">
        <f t="shared" si="991"/>
        <v>3900500</v>
      </c>
      <c r="J7910" s="51">
        <f t="shared" si="984"/>
        <v>0</v>
      </c>
      <c r="K7910" s="51">
        <f t="shared" si="985"/>
        <v>3900500</v>
      </c>
      <c r="L7910" s="52">
        <f t="shared" si="986"/>
        <v>390.05</v>
      </c>
      <c r="M7910" s="53" t="str">
        <f t="shared" si="987"/>
        <v/>
      </c>
    </row>
    <row r="7911" spans="1:13" ht="21">
      <c r="A7911" s="48">
        <v>10744.128030598327</v>
      </c>
      <c r="B7911" s="8">
        <v>7902</v>
      </c>
      <c r="C7911" s="8">
        <v>0</v>
      </c>
      <c r="D7911" s="8">
        <f t="shared" si="988"/>
        <v>1</v>
      </c>
      <c r="E7911" s="8">
        <f t="shared" si="989"/>
        <v>0</v>
      </c>
      <c r="F7911" s="63">
        <f>SUM(D$10:D7911)</f>
        <v>7802</v>
      </c>
      <c r="G7911" s="49">
        <f>SUM(E$10:E7911)</f>
        <v>100</v>
      </c>
      <c r="H7911" s="8">
        <f t="shared" si="990"/>
        <v>0</v>
      </c>
      <c r="I7911" s="50">
        <f t="shared" si="991"/>
        <v>3901000</v>
      </c>
      <c r="J7911" s="51">
        <f t="shared" si="984"/>
        <v>0</v>
      </c>
      <c r="K7911" s="51">
        <f t="shared" si="985"/>
        <v>3901000</v>
      </c>
      <c r="L7911" s="52">
        <f t="shared" si="986"/>
        <v>390.1</v>
      </c>
      <c r="M7911" s="53" t="str">
        <f t="shared" si="987"/>
        <v/>
      </c>
    </row>
    <row r="7912" spans="1:13" ht="21">
      <c r="A7912" s="48">
        <v>10742.414995761435</v>
      </c>
      <c r="B7912" s="8">
        <v>7903</v>
      </c>
      <c r="C7912" s="8">
        <v>0</v>
      </c>
      <c r="D7912" s="8">
        <f t="shared" si="988"/>
        <v>1</v>
      </c>
      <c r="E7912" s="8">
        <f t="shared" si="989"/>
        <v>0</v>
      </c>
      <c r="F7912" s="63">
        <f>SUM(D$10:D7912)</f>
        <v>7803</v>
      </c>
      <c r="G7912" s="49">
        <f>SUM(E$10:E7912)</f>
        <v>100</v>
      </c>
      <c r="H7912" s="8">
        <f t="shared" si="990"/>
        <v>0</v>
      </c>
      <c r="I7912" s="50">
        <f t="shared" si="991"/>
        <v>3901500</v>
      </c>
      <c r="J7912" s="51">
        <f t="shared" si="984"/>
        <v>0</v>
      </c>
      <c r="K7912" s="51">
        <f t="shared" si="985"/>
        <v>3901500</v>
      </c>
      <c r="L7912" s="52">
        <f t="shared" si="986"/>
        <v>390.15</v>
      </c>
      <c r="M7912" s="53" t="str">
        <f t="shared" si="987"/>
        <v/>
      </c>
    </row>
    <row r="7913" spans="1:13" ht="21">
      <c r="A7913" s="48">
        <v>10742.397638258863</v>
      </c>
      <c r="B7913" s="8">
        <v>7904</v>
      </c>
      <c r="C7913" s="8">
        <v>0</v>
      </c>
      <c r="D7913" s="8">
        <f t="shared" si="988"/>
        <v>1</v>
      </c>
      <c r="E7913" s="8">
        <f t="shared" si="989"/>
        <v>0</v>
      </c>
      <c r="F7913" s="63">
        <f>SUM(D$10:D7913)</f>
        <v>7804</v>
      </c>
      <c r="G7913" s="49">
        <f>SUM(E$10:E7913)</f>
        <v>100</v>
      </c>
      <c r="H7913" s="8">
        <f t="shared" si="990"/>
        <v>0</v>
      </c>
      <c r="I7913" s="50">
        <f t="shared" si="991"/>
        <v>3902000</v>
      </c>
      <c r="J7913" s="51">
        <f t="shared" si="984"/>
        <v>0</v>
      </c>
      <c r="K7913" s="51">
        <f t="shared" si="985"/>
        <v>3902000</v>
      </c>
      <c r="L7913" s="52">
        <f t="shared" si="986"/>
        <v>390.2</v>
      </c>
      <c r="M7913" s="53" t="str">
        <f t="shared" si="987"/>
        <v/>
      </c>
    </row>
    <row r="7914" spans="1:13" ht="21">
      <c r="A7914" s="48">
        <v>10741.589454760593</v>
      </c>
      <c r="B7914" s="8">
        <v>7905</v>
      </c>
      <c r="C7914" s="8">
        <v>0</v>
      </c>
      <c r="D7914" s="8">
        <f t="shared" si="988"/>
        <v>1</v>
      </c>
      <c r="E7914" s="8">
        <f t="shared" si="989"/>
        <v>0</v>
      </c>
      <c r="F7914" s="63">
        <f>SUM(D$10:D7914)</f>
        <v>7805</v>
      </c>
      <c r="G7914" s="49">
        <f>SUM(E$10:E7914)</f>
        <v>100</v>
      </c>
      <c r="H7914" s="8">
        <f t="shared" si="990"/>
        <v>0</v>
      </c>
      <c r="I7914" s="50">
        <f t="shared" si="991"/>
        <v>3902500</v>
      </c>
      <c r="J7914" s="51">
        <f t="shared" si="984"/>
        <v>0</v>
      </c>
      <c r="K7914" s="51">
        <f t="shared" si="985"/>
        <v>3902500</v>
      </c>
      <c r="L7914" s="52">
        <f t="shared" si="986"/>
        <v>390.25</v>
      </c>
      <c r="M7914" s="53" t="str">
        <f t="shared" si="987"/>
        <v/>
      </c>
    </row>
    <row r="7915" spans="1:13" ht="21">
      <c r="A7915" s="48">
        <v>10739.718770812686</v>
      </c>
      <c r="B7915" s="8">
        <v>7906</v>
      </c>
      <c r="C7915" s="8">
        <v>0</v>
      </c>
      <c r="D7915" s="8">
        <f t="shared" si="988"/>
        <v>1</v>
      </c>
      <c r="E7915" s="8">
        <f t="shared" si="989"/>
        <v>0</v>
      </c>
      <c r="F7915" s="63">
        <f>SUM(D$10:D7915)</f>
        <v>7806</v>
      </c>
      <c r="G7915" s="49">
        <f>SUM(E$10:E7915)</f>
        <v>100</v>
      </c>
      <c r="H7915" s="8">
        <f t="shared" si="990"/>
        <v>0</v>
      </c>
      <c r="I7915" s="50">
        <f t="shared" si="991"/>
        <v>3903000</v>
      </c>
      <c r="J7915" s="51">
        <f t="shared" si="984"/>
        <v>0</v>
      </c>
      <c r="K7915" s="51">
        <f t="shared" si="985"/>
        <v>3903000</v>
      </c>
      <c r="L7915" s="52">
        <f t="shared" si="986"/>
        <v>390.3</v>
      </c>
      <c r="M7915" s="53" t="str">
        <f t="shared" si="987"/>
        <v/>
      </c>
    </row>
    <row r="7916" spans="1:13" ht="21">
      <c r="A7916" s="48">
        <v>10738.446133218929</v>
      </c>
      <c r="B7916" s="8">
        <v>7907</v>
      </c>
      <c r="C7916" s="8">
        <v>0</v>
      </c>
      <c r="D7916" s="8">
        <f t="shared" si="988"/>
        <v>1</v>
      </c>
      <c r="E7916" s="8">
        <f t="shared" si="989"/>
        <v>0</v>
      </c>
      <c r="F7916" s="63">
        <f>SUM(D$10:D7916)</f>
        <v>7807</v>
      </c>
      <c r="G7916" s="49">
        <f>SUM(E$10:E7916)</f>
        <v>100</v>
      </c>
      <c r="H7916" s="8">
        <f t="shared" si="990"/>
        <v>0</v>
      </c>
      <c r="I7916" s="50">
        <f t="shared" si="991"/>
        <v>3903500</v>
      </c>
      <c r="J7916" s="51">
        <f t="shared" si="984"/>
        <v>0</v>
      </c>
      <c r="K7916" s="51">
        <f t="shared" si="985"/>
        <v>3903500</v>
      </c>
      <c r="L7916" s="52">
        <f t="shared" si="986"/>
        <v>390.35</v>
      </c>
      <c r="M7916" s="53" t="str">
        <f t="shared" si="987"/>
        <v/>
      </c>
    </row>
    <row r="7917" spans="1:13" ht="21">
      <c r="A7917" s="48">
        <v>10737.61012257891</v>
      </c>
      <c r="B7917" s="8">
        <v>7908</v>
      </c>
      <c r="C7917" s="8">
        <v>0</v>
      </c>
      <c r="D7917" s="8">
        <f t="shared" si="988"/>
        <v>1</v>
      </c>
      <c r="E7917" s="8">
        <f t="shared" si="989"/>
        <v>0</v>
      </c>
      <c r="F7917" s="63">
        <f>SUM(D$10:D7917)</f>
        <v>7808</v>
      </c>
      <c r="G7917" s="49">
        <f>SUM(E$10:E7917)</f>
        <v>100</v>
      </c>
      <c r="H7917" s="8">
        <f t="shared" si="990"/>
        <v>0</v>
      </c>
      <c r="I7917" s="50">
        <f t="shared" si="991"/>
        <v>3904000</v>
      </c>
      <c r="J7917" s="51">
        <f t="shared" si="984"/>
        <v>0</v>
      </c>
      <c r="K7917" s="51">
        <f t="shared" si="985"/>
        <v>3904000</v>
      </c>
      <c r="L7917" s="52">
        <f t="shared" si="986"/>
        <v>390.4</v>
      </c>
      <c r="M7917" s="53" t="str">
        <f t="shared" si="987"/>
        <v/>
      </c>
    </row>
    <row r="7918" spans="1:13" ht="21">
      <c r="A7918" s="48">
        <v>10737.10262566368</v>
      </c>
      <c r="B7918" s="8">
        <v>7909</v>
      </c>
      <c r="C7918" s="8">
        <v>0</v>
      </c>
      <c r="D7918" s="8">
        <f t="shared" si="988"/>
        <v>1</v>
      </c>
      <c r="E7918" s="8">
        <f t="shared" si="989"/>
        <v>0</v>
      </c>
      <c r="F7918" s="63">
        <f>SUM(D$10:D7918)</f>
        <v>7809</v>
      </c>
      <c r="G7918" s="49">
        <f>SUM(E$10:E7918)</f>
        <v>100</v>
      </c>
      <c r="H7918" s="8">
        <f t="shared" si="990"/>
        <v>0</v>
      </c>
      <c r="I7918" s="50">
        <f t="shared" si="991"/>
        <v>3904500</v>
      </c>
      <c r="J7918" s="51">
        <f t="shared" si="984"/>
        <v>0</v>
      </c>
      <c r="K7918" s="51">
        <f t="shared" si="985"/>
        <v>3904500</v>
      </c>
      <c r="L7918" s="52">
        <f t="shared" si="986"/>
        <v>390.45</v>
      </c>
      <c r="M7918" s="53" t="str">
        <f t="shared" si="987"/>
        <v/>
      </c>
    </row>
    <row r="7919" spans="1:13" ht="21">
      <c r="A7919" s="48">
        <v>10735.799910009597</v>
      </c>
      <c r="B7919" s="8">
        <v>7910</v>
      </c>
      <c r="C7919" s="8">
        <v>0</v>
      </c>
      <c r="D7919" s="8">
        <f t="shared" si="988"/>
        <v>1</v>
      </c>
      <c r="E7919" s="8">
        <f t="shared" si="989"/>
        <v>0</v>
      </c>
      <c r="F7919" s="63">
        <f>SUM(D$10:D7919)</f>
        <v>7810</v>
      </c>
      <c r="G7919" s="49">
        <f>SUM(E$10:E7919)</f>
        <v>100</v>
      </c>
      <c r="H7919" s="8">
        <f t="shared" si="990"/>
        <v>0</v>
      </c>
      <c r="I7919" s="50">
        <f t="shared" si="991"/>
        <v>3905000</v>
      </c>
      <c r="J7919" s="51">
        <f t="shared" si="984"/>
        <v>0</v>
      </c>
      <c r="K7919" s="51">
        <f t="shared" si="985"/>
        <v>3905000</v>
      </c>
      <c r="L7919" s="52">
        <f t="shared" si="986"/>
        <v>390.5</v>
      </c>
      <c r="M7919" s="53" t="str">
        <f t="shared" si="987"/>
        <v/>
      </c>
    </row>
    <row r="7920" spans="1:13" ht="21">
      <c r="A7920" s="48">
        <v>10735.136237639917</v>
      </c>
      <c r="B7920" s="8">
        <v>7911</v>
      </c>
      <c r="C7920" s="8">
        <v>0</v>
      </c>
      <c r="D7920" s="8">
        <f t="shared" si="988"/>
        <v>1</v>
      </c>
      <c r="E7920" s="8">
        <f t="shared" si="989"/>
        <v>0</v>
      </c>
      <c r="F7920" s="63">
        <f>SUM(D$10:D7920)</f>
        <v>7811</v>
      </c>
      <c r="G7920" s="49">
        <f>SUM(E$10:E7920)</f>
        <v>100</v>
      </c>
      <c r="H7920" s="8">
        <f t="shared" si="990"/>
        <v>0</v>
      </c>
      <c r="I7920" s="50">
        <f t="shared" si="991"/>
        <v>3905500</v>
      </c>
      <c r="J7920" s="51">
        <f t="shared" si="984"/>
        <v>0</v>
      </c>
      <c r="K7920" s="51">
        <f t="shared" si="985"/>
        <v>3905500</v>
      </c>
      <c r="L7920" s="52">
        <f t="shared" si="986"/>
        <v>390.55</v>
      </c>
      <c r="M7920" s="53" t="str">
        <f t="shared" si="987"/>
        <v/>
      </c>
    </row>
    <row r="7921" spans="1:13" ht="21">
      <c r="A7921" s="48">
        <v>10734.860079002636</v>
      </c>
      <c r="B7921" s="8">
        <v>7912</v>
      </c>
      <c r="C7921" s="8">
        <v>0</v>
      </c>
      <c r="D7921" s="8">
        <f t="shared" si="988"/>
        <v>1</v>
      </c>
      <c r="E7921" s="8">
        <f t="shared" si="989"/>
        <v>0</v>
      </c>
      <c r="F7921" s="63">
        <f>SUM(D$10:D7921)</f>
        <v>7812</v>
      </c>
      <c r="G7921" s="49">
        <f>SUM(E$10:E7921)</f>
        <v>100</v>
      </c>
      <c r="H7921" s="8">
        <f t="shared" si="990"/>
        <v>0</v>
      </c>
      <c r="I7921" s="50">
        <f t="shared" si="991"/>
        <v>3906000</v>
      </c>
      <c r="J7921" s="51">
        <f t="shared" si="984"/>
        <v>0</v>
      </c>
      <c r="K7921" s="51">
        <f t="shared" si="985"/>
        <v>3906000</v>
      </c>
      <c r="L7921" s="52">
        <f t="shared" si="986"/>
        <v>390.6</v>
      </c>
      <c r="M7921" s="53" t="str">
        <f t="shared" si="987"/>
        <v/>
      </c>
    </row>
    <row r="7922" spans="1:13" ht="21">
      <c r="A7922" s="48">
        <v>10732.633702610197</v>
      </c>
      <c r="B7922" s="8">
        <v>7913</v>
      </c>
      <c r="C7922" s="8">
        <v>0</v>
      </c>
      <c r="D7922" s="8">
        <f t="shared" si="988"/>
        <v>1</v>
      </c>
      <c r="E7922" s="8">
        <f t="shared" si="989"/>
        <v>0</v>
      </c>
      <c r="F7922" s="63">
        <f>SUM(D$10:D7922)</f>
        <v>7813</v>
      </c>
      <c r="G7922" s="49">
        <f>SUM(E$10:E7922)</f>
        <v>100</v>
      </c>
      <c r="H7922" s="8">
        <f t="shared" si="990"/>
        <v>0</v>
      </c>
      <c r="I7922" s="50">
        <f t="shared" si="991"/>
        <v>3906500</v>
      </c>
      <c r="J7922" s="51">
        <f t="shared" si="984"/>
        <v>0</v>
      </c>
      <c r="K7922" s="51">
        <f t="shared" si="985"/>
        <v>3906500</v>
      </c>
      <c r="L7922" s="52">
        <f t="shared" si="986"/>
        <v>390.65</v>
      </c>
      <c r="M7922" s="53" t="str">
        <f t="shared" si="987"/>
        <v/>
      </c>
    </row>
    <row r="7923" spans="1:13" ht="21">
      <c r="A7923" s="48">
        <v>10731.985223434154</v>
      </c>
      <c r="B7923" s="8">
        <v>7914</v>
      </c>
      <c r="C7923" s="8">
        <v>0</v>
      </c>
      <c r="D7923" s="8">
        <f t="shared" si="988"/>
        <v>1</v>
      </c>
      <c r="E7923" s="8">
        <f t="shared" si="989"/>
        <v>0</v>
      </c>
      <c r="F7923" s="63">
        <f>SUM(D$10:D7923)</f>
        <v>7814</v>
      </c>
      <c r="G7923" s="49">
        <f>SUM(E$10:E7923)</f>
        <v>100</v>
      </c>
      <c r="H7923" s="8">
        <f t="shared" si="990"/>
        <v>0</v>
      </c>
      <c r="I7923" s="50">
        <f t="shared" si="991"/>
        <v>3907000</v>
      </c>
      <c r="J7923" s="51">
        <f t="shared" si="984"/>
        <v>0</v>
      </c>
      <c r="K7923" s="51">
        <f t="shared" si="985"/>
        <v>3907000</v>
      </c>
      <c r="L7923" s="52">
        <f t="shared" si="986"/>
        <v>390.7</v>
      </c>
      <c r="M7923" s="53" t="str">
        <f t="shared" si="987"/>
        <v/>
      </c>
    </row>
    <row r="7924" spans="1:13" ht="21">
      <c r="A7924" s="48">
        <v>10731.465288506697</v>
      </c>
      <c r="B7924" s="8">
        <v>7915</v>
      </c>
      <c r="C7924" s="8">
        <v>0</v>
      </c>
      <c r="D7924" s="8">
        <f t="shared" si="988"/>
        <v>1</v>
      </c>
      <c r="E7924" s="8">
        <f t="shared" si="989"/>
        <v>0</v>
      </c>
      <c r="F7924" s="63">
        <f>SUM(D$10:D7924)</f>
        <v>7815</v>
      </c>
      <c r="G7924" s="49">
        <f>SUM(E$10:E7924)</f>
        <v>100</v>
      </c>
      <c r="H7924" s="8">
        <f t="shared" si="990"/>
        <v>0</v>
      </c>
      <c r="I7924" s="50">
        <f t="shared" si="991"/>
        <v>3907500</v>
      </c>
      <c r="J7924" s="51">
        <f t="shared" si="984"/>
        <v>0</v>
      </c>
      <c r="K7924" s="51">
        <f t="shared" si="985"/>
        <v>3907500</v>
      </c>
      <c r="L7924" s="52">
        <f t="shared" si="986"/>
        <v>390.75</v>
      </c>
      <c r="M7924" s="53" t="str">
        <f t="shared" si="987"/>
        <v/>
      </c>
    </row>
    <row r="7925" spans="1:13" ht="21">
      <c r="A7925" s="48">
        <v>10730.276356407867</v>
      </c>
      <c r="B7925" s="8">
        <v>7916</v>
      </c>
      <c r="C7925" s="8">
        <v>0</v>
      </c>
      <c r="D7925" s="8">
        <f t="shared" si="988"/>
        <v>1</v>
      </c>
      <c r="E7925" s="8">
        <f t="shared" si="989"/>
        <v>0</v>
      </c>
      <c r="F7925" s="63">
        <f>SUM(D$10:D7925)</f>
        <v>7816</v>
      </c>
      <c r="G7925" s="49">
        <f>SUM(E$10:E7925)</f>
        <v>100</v>
      </c>
      <c r="H7925" s="8">
        <f t="shared" si="990"/>
        <v>0</v>
      </c>
      <c r="I7925" s="50">
        <f t="shared" si="991"/>
        <v>3908000</v>
      </c>
      <c r="J7925" s="51">
        <f t="shared" si="984"/>
        <v>0</v>
      </c>
      <c r="K7925" s="51">
        <f t="shared" si="985"/>
        <v>3908000</v>
      </c>
      <c r="L7925" s="52">
        <f t="shared" si="986"/>
        <v>390.8</v>
      </c>
      <c r="M7925" s="53" t="str">
        <f t="shared" si="987"/>
        <v/>
      </c>
    </row>
    <row r="7926" spans="1:13" ht="21">
      <c r="A7926" s="48">
        <v>10729.226543741421</v>
      </c>
      <c r="B7926" s="8">
        <v>7917</v>
      </c>
      <c r="C7926" s="8">
        <v>0</v>
      </c>
      <c r="D7926" s="8">
        <f t="shared" si="988"/>
        <v>1</v>
      </c>
      <c r="E7926" s="8">
        <f t="shared" si="989"/>
        <v>0</v>
      </c>
      <c r="F7926" s="63">
        <f>SUM(D$10:D7926)</f>
        <v>7817</v>
      </c>
      <c r="G7926" s="49">
        <f>SUM(E$10:E7926)</f>
        <v>100</v>
      </c>
      <c r="H7926" s="8">
        <f t="shared" si="990"/>
        <v>0</v>
      </c>
      <c r="I7926" s="50">
        <f t="shared" si="991"/>
        <v>3908500</v>
      </c>
      <c r="J7926" s="51">
        <f t="shared" si="984"/>
        <v>0</v>
      </c>
      <c r="K7926" s="51">
        <f t="shared" si="985"/>
        <v>3908500</v>
      </c>
      <c r="L7926" s="52">
        <f t="shared" si="986"/>
        <v>390.85</v>
      </c>
      <c r="M7926" s="53" t="str">
        <f t="shared" si="987"/>
        <v/>
      </c>
    </row>
    <row r="7927" spans="1:13" ht="21">
      <c r="A7927" s="48">
        <v>10727.411628574799</v>
      </c>
      <c r="B7927" s="8">
        <v>7918</v>
      </c>
      <c r="C7927" s="8">
        <v>0</v>
      </c>
      <c r="D7927" s="8">
        <f t="shared" si="988"/>
        <v>1</v>
      </c>
      <c r="E7927" s="8">
        <f t="shared" si="989"/>
        <v>0</v>
      </c>
      <c r="F7927" s="63">
        <f>SUM(D$10:D7927)</f>
        <v>7818</v>
      </c>
      <c r="G7927" s="49">
        <f>SUM(E$10:E7927)</f>
        <v>100</v>
      </c>
      <c r="H7927" s="8">
        <f t="shared" si="990"/>
        <v>0</v>
      </c>
      <c r="I7927" s="50">
        <f t="shared" si="991"/>
        <v>3909000</v>
      </c>
      <c r="J7927" s="51">
        <f t="shared" si="984"/>
        <v>0</v>
      </c>
      <c r="K7927" s="51">
        <f t="shared" si="985"/>
        <v>3909000</v>
      </c>
      <c r="L7927" s="52">
        <f t="shared" si="986"/>
        <v>390.9</v>
      </c>
      <c r="M7927" s="53" t="str">
        <f t="shared" si="987"/>
        <v/>
      </c>
    </row>
    <row r="7928" spans="1:13" ht="21">
      <c r="A7928" s="48">
        <v>10727.109734937991</v>
      </c>
      <c r="B7928" s="8">
        <v>7919</v>
      </c>
      <c r="C7928" s="8">
        <v>0</v>
      </c>
      <c r="D7928" s="8">
        <f t="shared" si="988"/>
        <v>1</v>
      </c>
      <c r="E7928" s="8">
        <f t="shared" si="989"/>
        <v>0</v>
      </c>
      <c r="F7928" s="63">
        <f>SUM(D$10:D7928)</f>
        <v>7819</v>
      </c>
      <c r="G7928" s="49">
        <f>SUM(E$10:E7928)</f>
        <v>100</v>
      </c>
      <c r="H7928" s="8">
        <f t="shared" si="990"/>
        <v>0</v>
      </c>
      <c r="I7928" s="50">
        <f t="shared" si="991"/>
        <v>3909500</v>
      </c>
      <c r="J7928" s="51">
        <f t="shared" si="984"/>
        <v>0</v>
      </c>
      <c r="K7928" s="51">
        <f t="shared" si="985"/>
        <v>3909500</v>
      </c>
      <c r="L7928" s="52">
        <f t="shared" si="986"/>
        <v>390.95</v>
      </c>
      <c r="M7928" s="53" t="str">
        <f t="shared" si="987"/>
        <v/>
      </c>
    </row>
    <row r="7929" spans="1:13" ht="21">
      <c r="A7929" s="48">
        <v>10725.716572753596</v>
      </c>
      <c r="B7929" s="8">
        <v>7920</v>
      </c>
      <c r="C7929" s="8">
        <v>0</v>
      </c>
      <c r="D7929" s="8">
        <f t="shared" si="988"/>
        <v>1</v>
      </c>
      <c r="E7929" s="8">
        <f t="shared" si="989"/>
        <v>0</v>
      </c>
      <c r="F7929" s="63">
        <f>SUM(D$10:D7929)</f>
        <v>7820</v>
      </c>
      <c r="G7929" s="49">
        <f>SUM(E$10:E7929)</f>
        <v>100</v>
      </c>
      <c r="H7929" s="8">
        <f t="shared" si="990"/>
        <v>0</v>
      </c>
      <c r="I7929" s="50">
        <f t="shared" si="991"/>
        <v>3910000</v>
      </c>
      <c r="J7929" s="51">
        <f t="shared" si="984"/>
        <v>0</v>
      </c>
      <c r="K7929" s="51">
        <f t="shared" si="985"/>
        <v>3910000</v>
      </c>
      <c r="L7929" s="52">
        <f t="shared" si="986"/>
        <v>391</v>
      </c>
      <c r="M7929" s="53" t="str">
        <f t="shared" si="987"/>
        <v/>
      </c>
    </row>
    <row r="7930" spans="1:13" ht="21">
      <c r="A7930" s="48">
        <v>10724.864368626859</v>
      </c>
      <c r="B7930" s="8">
        <v>7921</v>
      </c>
      <c r="C7930" s="8">
        <v>0</v>
      </c>
      <c r="D7930" s="8">
        <f t="shared" si="988"/>
        <v>1</v>
      </c>
      <c r="E7930" s="8">
        <f t="shared" si="989"/>
        <v>0</v>
      </c>
      <c r="F7930" s="63">
        <f>SUM(D$10:D7930)</f>
        <v>7821</v>
      </c>
      <c r="G7930" s="49">
        <f>SUM(E$10:E7930)</f>
        <v>100</v>
      </c>
      <c r="H7930" s="8">
        <f t="shared" si="990"/>
        <v>0</v>
      </c>
      <c r="I7930" s="50">
        <f t="shared" si="991"/>
        <v>3910500</v>
      </c>
      <c r="J7930" s="51">
        <f t="shared" si="984"/>
        <v>0</v>
      </c>
      <c r="K7930" s="51">
        <f t="shared" si="985"/>
        <v>3910500</v>
      </c>
      <c r="L7930" s="52">
        <f t="shared" si="986"/>
        <v>391.05</v>
      </c>
      <c r="M7930" s="53" t="str">
        <f t="shared" si="987"/>
        <v/>
      </c>
    </row>
    <row r="7931" spans="1:13" ht="21">
      <c r="A7931" s="48">
        <v>10723.316562580789</v>
      </c>
      <c r="B7931" s="8">
        <v>7922</v>
      </c>
      <c r="C7931" s="8">
        <v>0</v>
      </c>
      <c r="D7931" s="8">
        <f t="shared" si="988"/>
        <v>1</v>
      </c>
      <c r="E7931" s="8">
        <f t="shared" si="989"/>
        <v>0</v>
      </c>
      <c r="F7931" s="63">
        <f>SUM(D$10:D7931)</f>
        <v>7822</v>
      </c>
      <c r="G7931" s="49">
        <f>SUM(E$10:E7931)</f>
        <v>100</v>
      </c>
      <c r="H7931" s="8">
        <f t="shared" si="990"/>
        <v>0</v>
      </c>
      <c r="I7931" s="50">
        <f t="shared" si="991"/>
        <v>3911000</v>
      </c>
      <c r="J7931" s="51">
        <f t="shared" si="984"/>
        <v>0</v>
      </c>
      <c r="K7931" s="51">
        <f t="shared" si="985"/>
        <v>3911000</v>
      </c>
      <c r="L7931" s="52">
        <f t="shared" si="986"/>
        <v>391.1</v>
      </c>
      <c r="M7931" s="53" t="str">
        <f t="shared" si="987"/>
        <v/>
      </c>
    </row>
    <row r="7932" spans="1:13" ht="21">
      <c r="A7932" s="48">
        <v>10723.356799520234</v>
      </c>
      <c r="B7932" s="8">
        <v>7923</v>
      </c>
      <c r="C7932" s="8">
        <v>0</v>
      </c>
      <c r="D7932" s="8">
        <f t="shared" si="988"/>
        <v>1</v>
      </c>
      <c r="E7932" s="8">
        <f t="shared" si="989"/>
        <v>0</v>
      </c>
      <c r="F7932" s="63">
        <f>SUM(D$10:D7932)</f>
        <v>7823</v>
      </c>
      <c r="G7932" s="49">
        <f>SUM(E$10:E7932)</f>
        <v>100</v>
      </c>
      <c r="H7932" s="8">
        <f t="shared" si="990"/>
        <v>0</v>
      </c>
      <c r="I7932" s="50">
        <f t="shared" si="991"/>
        <v>3911500</v>
      </c>
      <c r="J7932" s="51">
        <f t="shared" si="984"/>
        <v>0</v>
      </c>
      <c r="K7932" s="51">
        <f t="shared" si="985"/>
        <v>3911500</v>
      </c>
      <c r="L7932" s="52">
        <f t="shared" si="986"/>
        <v>391.15</v>
      </c>
      <c r="M7932" s="53" t="str">
        <f t="shared" si="987"/>
        <v/>
      </c>
    </row>
    <row r="7933" spans="1:13" ht="21">
      <c r="A7933" s="48">
        <v>10722.202468450118</v>
      </c>
      <c r="B7933" s="8">
        <v>7924</v>
      </c>
      <c r="C7933" s="8">
        <v>0</v>
      </c>
      <c r="D7933" s="8">
        <f t="shared" si="988"/>
        <v>1</v>
      </c>
      <c r="E7933" s="8">
        <f t="shared" si="989"/>
        <v>0</v>
      </c>
      <c r="F7933" s="63">
        <f>SUM(D$10:D7933)</f>
        <v>7824</v>
      </c>
      <c r="G7933" s="49">
        <f>SUM(E$10:E7933)</f>
        <v>100</v>
      </c>
      <c r="H7933" s="8">
        <f t="shared" si="990"/>
        <v>0</v>
      </c>
      <c r="I7933" s="50">
        <f t="shared" si="991"/>
        <v>3912000</v>
      </c>
      <c r="J7933" s="51">
        <f t="shared" si="984"/>
        <v>0</v>
      </c>
      <c r="K7933" s="51">
        <f t="shared" si="985"/>
        <v>3912000</v>
      </c>
      <c r="L7933" s="52">
        <f t="shared" si="986"/>
        <v>391.2</v>
      </c>
      <c r="M7933" s="53" t="str">
        <f t="shared" si="987"/>
        <v/>
      </c>
    </row>
    <row r="7934" spans="1:13" ht="21">
      <c r="A7934" s="48">
        <v>10721.416755309296</v>
      </c>
      <c r="B7934" s="8">
        <v>7925</v>
      </c>
      <c r="C7934" s="8">
        <v>0</v>
      </c>
      <c r="D7934" s="8">
        <f t="shared" si="988"/>
        <v>1</v>
      </c>
      <c r="E7934" s="8">
        <f t="shared" si="989"/>
        <v>0</v>
      </c>
      <c r="F7934" s="63">
        <f>SUM(D$10:D7934)</f>
        <v>7825</v>
      </c>
      <c r="G7934" s="49">
        <f>SUM(E$10:E7934)</f>
        <v>100</v>
      </c>
      <c r="H7934" s="8">
        <f t="shared" si="990"/>
        <v>0</v>
      </c>
      <c r="I7934" s="50">
        <f t="shared" si="991"/>
        <v>3912500</v>
      </c>
      <c r="J7934" s="51">
        <f t="shared" si="984"/>
        <v>0</v>
      </c>
      <c r="K7934" s="51">
        <f t="shared" si="985"/>
        <v>3912500</v>
      </c>
      <c r="L7934" s="52">
        <f t="shared" si="986"/>
        <v>391.25</v>
      </c>
      <c r="M7934" s="53" t="str">
        <f t="shared" si="987"/>
        <v/>
      </c>
    </row>
    <row r="7935" spans="1:13" ht="21">
      <c r="A7935" s="48">
        <v>10720.1930085693</v>
      </c>
      <c r="B7935" s="8">
        <v>7926</v>
      </c>
      <c r="C7935" s="8">
        <v>0</v>
      </c>
      <c r="D7935" s="8">
        <f t="shared" si="988"/>
        <v>1</v>
      </c>
      <c r="E7935" s="8">
        <f t="shared" si="989"/>
        <v>0</v>
      </c>
      <c r="F7935" s="63">
        <f>SUM(D$10:D7935)</f>
        <v>7826</v>
      </c>
      <c r="G7935" s="49">
        <f>SUM(E$10:E7935)</f>
        <v>100</v>
      </c>
      <c r="H7935" s="8">
        <f t="shared" si="990"/>
        <v>0</v>
      </c>
      <c r="I7935" s="50">
        <f t="shared" si="991"/>
        <v>3913000</v>
      </c>
      <c r="J7935" s="51">
        <f t="shared" si="984"/>
        <v>0</v>
      </c>
      <c r="K7935" s="51">
        <f t="shared" si="985"/>
        <v>3913000</v>
      </c>
      <c r="L7935" s="52">
        <f t="shared" si="986"/>
        <v>391.3</v>
      </c>
      <c r="M7935" s="53" t="str">
        <f t="shared" si="987"/>
        <v/>
      </c>
    </row>
    <row r="7936" spans="1:13" ht="21">
      <c r="A7936" s="48">
        <v>10718.503099780044</v>
      </c>
      <c r="B7936" s="8">
        <v>7927</v>
      </c>
      <c r="C7936" s="8">
        <v>0</v>
      </c>
      <c r="D7936" s="8">
        <f t="shared" si="988"/>
        <v>1</v>
      </c>
      <c r="E7936" s="8">
        <f t="shared" si="989"/>
        <v>0</v>
      </c>
      <c r="F7936" s="63">
        <f>SUM(D$10:D7936)</f>
        <v>7827</v>
      </c>
      <c r="G7936" s="49">
        <f>SUM(E$10:E7936)</f>
        <v>100</v>
      </c>
      <c r="H7936" s="8">
        <f t="shared" si="990"/>
        <v>0</v>
      </c>
      <c r="I7936" s="50">
        <f t="shared" si="991"/>
        <v>3913500</v>
      </c>
      <c r="J7936" s="51">
        <f t="shared" si="984"/>
        <v>0</v>
      </c>
      <c r="K7936" s="51">
        <f t="shared" si="985"/>
        <v>3913500</v>
      </c>
      <c r="L7936" s="52">
        <f t="shared" si="986"/>
        <v>391.35</v>
      </c>
      <c r="M7936" s="53" t="str">
        <f t="shared" si="987"/>
        <v/>
      </c>
    </row>
    <row r="7937" spans="1:13" ht="21">
      <c r="A7937" s="48">
        <v>10718.611816586257</v>
      </c>
      <c r="B7937" s="8">
        <v>7928</v>
      </c>
      <c r="C7937" s="8">
        <v>0</v>
      </c>
      <c r="D7937" s="8">
        <f t="shared" si="988"/>
        <v>1</v>
      </c>
      <c r="E7937" s="8">
        <f t="shared" si="989"/>
        <v>0</v>
      </c>
      <c r="F7937" s="63">
        <f>SUM(D$10:D7937)</f>
        <v>7828</v>
      </c>
      <c r="G7937" s="49">
        <f>SUM(E$10:E7937)</f>
        <v>100</v>
      </c>
      <c r="H7937" s="8">
        <f t="shared" si="990"/>
        <v>0</v>
      </c>
      <c r="I7937" s="50">
        <f t="shared" si="991"/>
        <v>3914000</v>
      </c>
      <c r="J7937" s="51">
        <f t="shared" si="984"/>
        <v>0</v>
      </c>
      <c r="K7937" s="51">
        <f t="shared" si="985"/>
        <v>3914000</v>
      </c>
      <c r="L7937" s="52">
        <f t="shared" si="986"/>
        <v>391.4</v>
      </c>
      <c r="M7937" s="53" t="str">
        <f t="shared" si="987"/>
        <v/>
      </c>
    </row>
    <row r="7938" spans="1:13" ht="21">
      <c r="A7938" s="48">
        <v>10717.214323249702</v>
      </c>
      <c r="B7938" s="8">
        <v>7929</v>
      </c>
      <c r="C7938" s="8">
        <v>0</v>
      </c>
      <c r="D7938" s="8">
        <f t="shared" si="988"/>
        <v>1</v>
      </c>
      <c r="E7938" s="8">
        <f t="shared" si="989"/>
        <v>0</v>
      </c>
      <c r="F7938" s="63">
        <f>SUM(D$10:D7938)</f>
        <v>7829</v>
      </c>
      <c r="G7938" s="49">
        <f>SUM(E$10:E7938)</f>
        <v>100</v>
      </c>
      <c r="H7938" s="8">
        <f t="shared" si="990"/>
        <v>0</v>
      </c>
      <c r="I7938" s="50">
        <f t="shared" si="991"/>
        <v>3914500</v>
      </c>
      <c r="J7938" s="51">
        <f t="shared" si="984"/>
        <v>0</v>
      </c>
      <c r="K7938" s="51">
        <f t="shared" si="985"/>
        <v>3914500</v>
      </c>
      <c r="L7938" s="52">
        <f t="shared" si="986"/>
        <v>391.45</v>
      </c>
      <c r="M7938" s="53" t="str">
        <f t="shared" si="987"/>
        <v/>
      </c>
    </row>
    <row r="7939" spans="1:13" ht="21">
      <c r="A7939" s="48">
        <v>10715.518600624973</v>
      </c>
      <c r="B7939" s="8">
        <v>7930</v>
      </c>
      <c r="C7939" s="8">
        <v>0</v>
      </c>
      <c r="D7939" s="8">
        <f t="shared" si="988"/>
        <v>1</v>
      </c>
      <c r="E7939" s="8">
        <f t="shared" si="989"/>
        <v>0</v>
      </c>
      <c r="F7939" s="63">
        <f>SUM(D$10:D7939)</f>
        <v>7830</v>
      </c>
      <c r="G7939" s="49">
        <f>SUM(E$10:E7939)</f>
        <v>100</v>
      </c>
      <c r="H7939" s="8">
        <f t="shared" si="990"/>
        <v>0</v>
      </c>
      <c r="I7939" s="50">
        <f t="shared" si="991"/>
        <v>3915000</v>
      </c>
      <c r="J7939" s="51">
        <f t="shared" si="984"/>
        <v>0</v>
      </c>
      <c r="K7939" s="51">
        <f t="shared" si="985"/>
        <v>3915000</v>
      </c>
      <c r="L7939" s="52">
        <f t="shared" si="986"/>
        <v>391.5</v>
      </c>
      <c r="M7939" s="53" t="str">
        <f t="shared" si="987"/>
        <v/>
      </c>
    </row>
    <row r="7940" spans="1:13" ht="21">
      <c r="A7940" s="48">
        <v>10714.803824258866</v>
      </c>
      <c r="B7940" s="8">
        <v>7931</v>
      </c>
      <c r="C7940" s="8">
        <v>0</v>
      </c>
      <c r="D7940" s="8">
        <f t="shared" si="988"/>
        <v>1</v>
      </c>
      <c r="E7940" s="8">
        <f t="shared" si="989"/>
        <v>0</v>
      </c>
      <c r="F7940" s="63">
        <f>SUM(D$10:D7940)</f>
        <v>7831</v>
      </c>
      <c r="G7940" s="49">
        <f>SUM(E$10:E7940)</f>
        <v>100</v>
      </c>
      <c r="H7940" s="8">
        <f t="shared" si="990"/>
        <v>0</v>
      </c>
      <c r="I7940" s="50">
        <f t="shared" si="991"/>
        <v>3915500</v>
      </c>
      <c r="J7940" s="51">
        <f t="shared" si="984"/>
        <v>0</v>
      </c>
      <c r="K7940" s="51">
        <f t="shared" si="985"/>
        <v>3915500</v>
      </c>
      <c r="L7940" s="52">
        <f t="shared" si="986"/>
        <v>391.55</v>
      </c>
      <c r="M7940" s="53" t="str">
        <f t="shared" si="987"/>
        <v/>
      </c>
    </row>
    <row r="7941" spans="1:13" ht="21">
      <c r="A7941" s="48">
        <v>10713.134819448416</v>
      </c>
      <c r="B7941" s="8">
        <v>7932</v>
      </c>
      <c r="C7941" s="8">
        <v>0</v>
      </c>
      <c r="D7941" s="8">
        <f t="shared" si="988"/>
        <v>1</v>
      </c>
      <c r="E7941" s="8">
        <f t="shared" si="989"/>
        <v>0</v>
      </c>
      <c r="F7941" s="63">
        <f>SUM(D$10:D7941)</f>
        <v>7832</v>
      </c>
      <c r="G7941" s="49">
        <f>SUM(E$10:E7941)</f>
        <v>100</v>
      </c>
      <c r="H7941" s="8">
        <f t="shared" si="990"/>
        <v>0</v>
      </c>
      <c r="I7941" s="50">
        <f t="shared" si="991"/>
        <v>3916000</v>
      </c>
      <c r="J7941" s="51">
        <f t="shared" si="984"/>
        <v>0</v>
      </c>
      <c r="K7941" s="51">
        <f t="shared" si="985"/>
        <v>3916000</v>
      </c>
      <c r="L7941" s="52">
        <f t="shared" si="986"/>
        <v>391.6</v>
      </c>
      <c r="M7941" s="53" t="str">
        <f t="shared" si="987"/>
        <v/>
      </c>
    </row>
    <row r="7942" spans="1:13" ht="21">
      <c r="A7942" s="48">
        <v>10712.555837014064</v>
      </c>
      <c r="B7942" s="8">
        <v>7933</v>
      </c>
      <c r="C7942" s="8">
        <v>0</v>
      </c>
      <c r="D7942" s="8">
        <f t="shared" si="988"/>
        <v>1</v>
      </c>
      <c r="E7942" s="8">
        <f t="shared" si="989"/>
        <v>0</v>
      </c>
      <c r="F7942" s="63">
        <f>SUM(D$10:D7942)</f>
        <v>7833</v>
      </c>
      <c r="G7942" s="49">
        <f>SUM(E$10:E7942)</f>
        <v>100</v>
      </c>
      <c r="H7942" s="8">
        <f t="shared" si="990"/>
        <v>0</v>
      </c>
      <c r="I7942" s="50">
        <f t="shared" si="991"/>
        <v>3916500</v>
      </c>
      <c r="J7942" s="51">
        <f t="shared" si="984"/>
        <v>0</v>
      </c>
      <c r="K7942" s="51">
        <f t="shared" si="985"/>
        <v>3916500</v>
      </c>
      <c r="L7942" s="52">
        <f t="shared" si="986"/>
        <v>391.65</v>
      </c>
      <c r="M7942" s="53" t="str">
        <f t="shared" si="987"/>
        <v/>
      </c>
    </row>
    <row r="7943" spans="1:13" ht="21">
      <c r="A7943" s="48">
        <v>10712.513718580629</v>
      </c>
      <c r="B7943" s="8">
        <v>7934</v>
      </c>
      <c r="C7943" s="8">
        <v>0</v>
      </c>
      <c r="D7943" s="8">
        <f t="shared" si="988"/>
        <v>1</v>
      </c>
      <c r="E7943" s="8">
        <f t="shared" si="989"/>
        <v>0</v>
      </c>
      <c r="F7943" s="63">
        <f>SUM(D$10:D7943)</f>
        <v>7834</v>
      </c>
      <c r="G7943" s="49">
        <f>SUM(E$10:E7943)</f>
        <v>100</v>
      </c>
      <c r="H7943" s="8">
        <f t="shared" si="990"/>
        <v>0</v>
      </c>
      <c r="I7943" s="50">
        <f t="shared" si="991"/>
        <v>3917000</v>
      </c>
      <c r="J7943" s="51">
        <f t="shared" si="984"/>
        <v>0</v>
      </c>
      <c r="K7943" s="51">
        <f t="shared" si="985"/>
        <v>3917000</v>
      </c>
      <c r="L7943" s="52">
        <f t="shared" si="986"/>
        <v>391.7</v>
      </c>
      <c r="M7943" s="53" t="str">
        <f t="shared" si="987"/>
        <v/>
      </c>
    </row>
    <row r="7944" spans="1:13" ht="21">
      <c r="A7944" s="48">
        <v>10710.327387413407</v>
      </c>
      <c r="B7944" s="8">
        <v>7935</v>
      </c>
      <c r="C7944" s="8">
        <v>0</v>
      </c>
      <c r="D7944" s="8">
        <f t="shared" si="988"/>
        <v>1</v>
      </c>
      <c r="E7944" s="8">
        <f t="shared" si="989"/>
        <v>0</v>
      </c>
      <c r="F7944" s="63">
        <f>SUM(D$10:D7944)</f>
        <v>7835</v>
      </c>
      <c r="G7944" s="49">
        <f>SUM(E$10:E7944)</f>
        <v>100</v>
      </c>
      <c r="H7944" s="8">
        <f t="shared" si="990"/>
        <v>0</v>
      </c>
      <c r="I7944" s="50">
        <f t="shared" si="991"/>
        <v>3917500</v>
      </c>
      <c r="J7944" s="51">
        <f t="shared" si="984"/>
        <v>0</v>
      </c>
      <c r="K7944" s="51">
        <f t="shared" si="985"/>
        <v>3917500</v>
      </c>
      <c r="L7944" s="52">
        <f t="shared" si="986"/>
        <v>391.75</v>
      </c>
      <c r="M7944" s="53" t="str">
        <f t="shared" si="987"/>
        <v/>
      </c>
    </row>
    <row r="7945" spans="1:13" ht="21">
      <c r="A7945" s="48">
        <v>10709.708426847024</v>
      </c>
      <c r="B7945" s="8">
        <v>7936</v>
      </c>
      <c r="C7945" s="8">
        <v>0</v>
      </c>
      <c r="D7945" s="8">
        <f t="shared" si="988"/>
        <v>1</v>
      </c>
      <c r="E7945" s="8">
        <f t="shared" si="989"/>
        <v>0</v>
      </c>
      <c r="F7945" s="63">
        <f>SUM(D$10:D7945)</f>
        <v>7836</v>
      </c>
      <c r="G7945" s="49">
        <f>SUM(E$10:E7945)</f>
        <v>100</v>
      </c>
      <c r="H7945" s="8">
        <f t="shared" si="990"/>
        <v>0</v>
      </c>
      <c r="I7945" s="50">
        <f t="shared" si="991"/>
        <v>3918000</v>
      </c>
      <c r="J7945" s="51">
        <f t="shared" si="984"/>
        <v>0</v>
      </c>
      <c r="K7945" s="51">
        <f t="shared" si="985"/>
        <v>3918000</v>
      </c>
      <c r="L7945" s="52">
        <f t="shared" si="986"/>
        <v>391.8</v>
      </c>
      <c r="M7945" s="53" t="str">
        <f t="shared" si="987"/>
        <v/>
      </c>
    </row>
    <row r="7946" spans="1:13" ht="21">
      <c r="A7946" s="48">
        <v>10709.258078490075</v>
      </c>
      <c r="B7946" s="8">
        <v>7937</v>
      </c>
      <c r="C7946" s="8">
        <v>0</v>
      </c>
      <c r="D7946" s="8">
        <f t="shared" si="988"/>
        <v>1</v>
      </c>
      <c r="E7946" s="8">
        <f t="shared" si="989"/>
        <v>0</v>
      </c>
      <c r="F7946" s="63">
        <f>SUM(D$10:D7946)</f>
        <v>7837</v>
      </c>
      <c r="G7946" s="49">
        <f>SUM(E$10:E7946)</f>
        <v>100</v>
      </c>
      <c r="H7946" s="8">
        <f t="shared" si="990"/>
        <v>0</v>
      </c>
      <c r="I7946" s="50">
        <f t="shared" si="991"/>
        <v>3918500</v>
      </c>
      <c r="J7946" s="51">
        <f t="shared" ref="J7946:J8009" si="992">H7946*G$3</f>
        <v>0</v>
      </c>
      <c r="K7946" s="51">
        <f t="shared" ref="K7946:K8009" si="993">SUM(I7946+J7946)</f>
        <v>3918500</v>
      </c>
      <c r="L7946" s="52">
        <f t="shared" ref="L7946:L8009" si="994">K7946/E$4</f>
        <v>391.85</v>
      </c>
      <c r="M7946" s="53" t="str">
        <f t="shared" ref="M7946:M8009" si="995">IF(K7946=$K$4, A7946, "")</f>
        <v/>
      </c>
    </row>
    <row r="7947" spans="1:13" ht="21">
      <c r="A7947" s="48">
        <v>10708.134717970121</v>
      </c>
      <c r="B7947" s="8">
        <v>7938</v>
      </c>
      <c r="C7947" s="8">
        <v>0</v>
      </c>
      <c r="D7947" s="8">
        <f t="shared" ref="D7947:D8010" si="996">IF(C7947=0,1,0)</f>
        <v>1</v>
      </c>
      <c r="E7947" s="8">
        <f t="shared" ref="E7947:E8010" si="997">C7947</f>
        <v>0</v>
      </c>
      <c r="F7947" s="63">
        <f>SUM(D$10:D7947)</f>
        <v>7838</v>
      </c>
      <c r="G7947" s="49">
        <f>SUM(E$10:E7947)</f>
        <v>100</v>
      </c>
      <c r="H7947" s="8">
        <f t="shared" ref="H7947:H8010" si="998">E$2-G7947</f>
        <v>0</v>
      </c>
      <c r="I7947" s="50">
        <f t="shared" ref="I7947:I8010" si="999">F7947*H$3</f>
        <v>3919000</v>
      </c>
      <c r="J7947" s="51">
        <f t="shared" si="992"/>
        <v>0</v>
      </c>
      <c r="K7947" s="51">
        <f t="shared" si="993"/>
        <v>3919000</v>
      </c>
      <c r="L7947" s="52">
        <f t="shared" si="994"/>
        <v>391.9</v>
      </c>
      <c r="M7947" s="53" t="str">
        <f t="shared" si="995"/>
        <v/>
      </c>
    </row>
    <row r="7948" spans="1:13" ht="21">
      <c r="A7948" s="48">
        <v>10706.904379011492</v>
      </c>
      <c r="B7948" s="8">
        <v>7939</v>
      </c>
      <c r="C7948" s="8">
        <v>0</v>
      </c>
      <c r="D7948" s="8">
        <f t="shared" si="996"/>
        <v>1</v>
      </c>
      <c r="E7948" s="8">
        <f t="shared" si="997"/>
        <v>0</v>
      </c>
      <c r="F7948" s="63">
        <f>SUM(D$10:D7948)</f>
        <v>7839</v>
      </c>
      <c r="G7948" s="49">
        <f>SUM(E$10:E7948)</f>
        <v>100</v>
      </c>
      <c r="H7948" s="8">
        <f t="shared" si="998"/>
        <v>0</v>
      </c>
      <c r="I7948" s="50">
        <f t="shared" si="999"/>
        <v>3919500</v>
      </c>
      <c r="J7948" s="51">
        <f t="shared" si="992"/>
        <v>0</v>
      </c>
      <c r="K7948" s="51">
        <f t="shared" si="993"/>
        <v>3919500</v>
      </c>
      <c r="L7948" s="52">
        <f t="shared" si="994"/>
        <v>391.95</v>
      </c>
      <c r="M7948" s="53" t="str">
        <f t="shared" si="995"/>
        <v/>
      </c>
    </row>
    <row r="7949" spans="1:13" ht="21">
      <c r="A7949" s="48">
        <v>10705.770139053868</v>
      </c>
      <c r="B7949" s="8">
        <v>7940</v>
      </c>
      <c r="C7949" s="8">
        <v>0</v>
      </c>
      <c r="D7949" s="8">
        <f t="shared" si="996"/>
        <v>1</v>
      </c>
      <c r="E7949" s="8">
        <f t="shared" si="997"/>
        <v>0</v>
      </c>
      <c r="F7949" s="63">
        <f>SUM(D$10:D7949)</f>
        <v>7840</v>
      </c>
      <c r="G7949" s="49">
        <f>SUM(E$10:E7949)</f>
        <v>100</v>
      </c>
      <c r="H7949" s="8">
        <f t="shared" si="998"/>
        <v>0</v>
      </c>
      <c r="I7949" s="50">
        <f t="shared" si="999"/>
        <v>3920000</v>
      </c>
      <c r="J7949" s="51">
        <f t="shared" si="992"/>
        <v>0</v>
      </c>
      <c r="K7949" s="51">
        <f t="shared" si="993"/>
        <v>3920000</v>
      </c>
      <c r="L7949" s="52">
        <f t="shared" si="994"/>
        <v>392</v>
      </c>
      <c r="M7949" s="53" t="str">
        <f t="shared" si="995"/>
        <v/>
      </c>
    </row>
    <row r="7950" spans="1:13" ht="21">
      <c r="A7950" s="48">
        <v>10705.039233723104</v>
      </c>
      <c r="B7950" s="8">
        <v>7941</v>
      </c>
      <c r="C7950" s="8">
        <v>0</v>
      </c>
      <c r="D7950" s="8">
        <f t="shared" si="996"/>
        <v>1</v>
      </c>
      <c r="E7950" s="8">
        <f t="shared" si="997"/>
        <v>0</v>
      </c>
      <c r="F7950" s="63">
        <f>SUM(D$10:D7950)</f>
        <v>7841</v>
      </c>
      <c r="G7950" s="49">
        <f>SUM(E$10:E7950)</f>
        <v>100</v>
      </c>
      <c r="H7950" s="8">
        <f t="shared" si="998"/>
        <v>0</v>
      </c>
      <c r="I7950" s="50">
        <f t="shared" si="999"/>
        <v>3920500</v>
      </c>
      <c r="J7950" s="51">
        <f t="shared" si="992"/>
        <v>0</v>
      </c>
      <c r="K7950" s="51">
        <f t="shared" si="993"/>
        <v>3920500</v>
      </c>
      <c r="L7950" s="52">
        <f t="shared" si="994"/>
        <v>392.05</v>
      </c>
      <c r="M7950" s="53" t="str">
        <f t="shared" si="995"/>
        <v/>
      </c>
    </row>
    <row r="7951" spans="1:13" ht="21">
      <c r="A7951" s="48">
        <v>10704.702524453776</v>
      </c>
      <c r="B7951" s="8">
        <v>7942</v>
      </c>
      <c r="C7951" s="8">
        <v>0</v>
      </c>
      <c r="D7951" s="8">
        <f t="shared" si="996"/>
        <v>1</v>
      </c>
      <c r="E7951" s="8">
        <f t="shared" si="997"/>
        <v>0</v>
      </c>
      <c r="F7951" s="63">
        <f>SUM(D$10:D7951)</f>
        <v>7842</v>
      </c>
      <c r="G7951" s="49">
        <f>SUM(E$10:E7951)</f>
        <v>100</v>
      </c>
      <c r="H7951" s="8">
        <f t="shared" si="998"/>
        <v>0</v>
      </c>
      <c r="I7951" s="50">
        <f t="shared" si="999"/>
        <v>3921000</v>
      </c>
      <c r="J7951" s="51">
        <f t="shared" si="992"/>
        <v>0</v>
      </c>
      <c r="K7951" s="51">
        <f t="shared" si="993"/>
        <v>3921000</v>
      </c>
      <c r="L7951" s="52">
        <f t="shared" si="994"/>
        <v>392.1</v>
      </c>
      <c r="M7951" s="53" t="str">
        <f t="shared" si="995"/>
        <v/>
      </c>
    </row>
    <row r="7952" spans="1:13" ht="21">
      <c r="A7952" s="48">
        <v>10702.483365899579</v>
      </c>
      <c r="B7952" s="8">
        <v>7943</v>
      </c>
      <c r="C7952" s="8">
        <v>0</v>
      </c>
      <c r="D7952" s="8">
        <f t="shared" si="996"/>
        <v>1</v>
      </c>
      <c r="E7952" s="8">
        <f t="shared" si="997"/>
        <v>0</v>
      </c>
      <c r="F7952" s="63">
        <f>SUM(D$10:D7952)</f>
        <v>7843</v>
      </c>
      <c r="G7952" s="49">
        <f>SUM(E$10:E7952)</f>
        <v>100</v>
      </c>
      <c r="H7952" s="8">
        <f t="shared" si="998"/>
        <v>0</v>
      </c>
      <c r="I7952" s="50">
        <f t="shared" si="999"/>
        <v>3921500</v>
      </c>
      <c r="J7952" s="51">
        <f t="shared" si="992"/>
        <v>0</v>
      </c>
      <c r="K7952" s="51">
        <f t="shared" si="993"/>
        <v>3921500</v>
      </c>
      <c r="L7952" s="52">
        <f t="shared" si="994"/>
        <v>392.15</v>
      </c>
      <c r="M7952" s="53" t="str">
        <f t="shared" si="995"/>
        <v/>
      </c>
    </row>
    <row r="7953" spans="1:13" ht="21">
      <c r="A7953" s="48">
        <v>10701.549770222164</v>
      </c>
      <c r="B7953" s="8">
        <v>7944</v>
      </c>
      <c r="C7953" s="8">
        <v>0</v>
      </c>
      <c r="D7953" s="8">
        <f t="shared" si="996"/>
        <v>1</v>
      </c>
      <c r="E7953" s="8">
        <f t="shared" si="997"/>
        <v>0</v>
      </c>
      <c r="F7953" s="63">
        <f>SUM(D$10:D7953)</f>
        <v>7844</v>
      </c>
      <c r="G7953" s="49">
        <f>SUM(E$10:E7953)</f>
        <v>100</v>
      </c>
      <c r="H7953" s="8">
        <f t="shared" si="998"/>
        <v>0</v>
      </c>
      <c r="I7953" s="50">
        <f t="shared" si="999"/>
        <v>3922000</v>
      </c>
      <c r="J7953" s="51">
        <f t="shared" si="992"/>
        <v>0</v>
      </c>
      <c r="K7953" s="51">
        <f t="shared" si="993"/>
        <v>3922000</v>
      </c>
      <c r="L7953" s="52">
        <f t="shared" si="994"/>
        <v>392.2</v>
      </c>
      <c r="M7953" s="53" t="str">
        <f t="shared" si="995"/>
        <v/>
      </c>
    </row>
    <row r="7954" spans="1:13" ht="21">
      <c r="A7954" s="48">
        <v>10700.574077825117</v>
      </c>
      <c r="B7954" s="8">
        <v>7945</v>
      </c>
      <c r="C7954" s="8">
        <v>0</v>
      </c>
      <c r="D7954" s="8">
        <f t="shared" si="996"/>
        <v>1</v>
      </c>
      <c r="E7954" s="8">
        <f t="shared" si="997"/>
        <v>0</v>
      </c>
      <c r="F7954" s="63">
        <f>SUM(D$10:D7954)</f>
        <v>7845</v>
      </c>
      <c r="G7954" s="49">
        <f>SUM(E$10:E7954)</f>
        <v>100</v>
      </c>
      <c r="H7954" s="8">
        <f t="shared" si="998"/>
        <v>0</v>
      </c>
      <c r="I7954" s="50">
        <f t="shared" si="999"/>
        <v>3922500</v>
      </c>
      <c r="J7954" s="51">
        <f t="shared" si="992"/>
        <v>0</v>
      </c>
      <c r="K7954" s="51">
        <f t="shared" si="993"/>
        <v>3922500</v>
      </c>
      <c r="L7954" s="52">
        <f t="shared" si="994"/>
        <v>392.25</v>
      </c>
      <c r="M7954" s="53" t="str">
        <f t="shared" si="995"/>
        <v/>
      </c>
    </row>
    <row r="7955" spans="1:13" ht="21">
      <c r="A7955" s="48">
        <v>10700.435472584528</v>
      </c>
      <c r="B7955" s="8">
        <v>7946</v>
      </c>
      <c r="C7955" s="8">
        <v>0</v>
      </c>
      <c r="D7955" s="8">
        <f t="shared" si="996"/>
        <v>1</v>
      </c>
      <c r="E7955" s="8">
        <f t="shared" si="997"/>
        <v>0</v>
      </c>
      <c r="F7955" s="63">
        <f>SUM(D$10:D7955)</f>
        <v>7846</v>
      </c>
      <c r="G7955" s="49">
        <f>SUM(E$10:E7955)</f>
        <v>100</v>
      </c>
      <c r="H7955" s="8">
        <f t="shared" si="998"/>
        <v>0</v>
      </c>
      <c r="I7955" s="50">
        <f t="shared" si="999"/>
        <v>3923000</v>
      </c>
      <c r="J7955" s="51">
        <f t="shared" si="992"/>
        <v>0</v>
      </c>
      <c r="K7955" s="51">
        <f t="shared" si="993"/>
        <v>3923000</v>
      </c>
      <c r="L7955" s="52">
        <f t="shared" si="994"/>
        <v>392.3</v>
      </c>
      <c r="M7955" s="53" t="str">
        <f t="shared" si="995"/>
        <v/>
      </c>
    </row>
    <row r="7956" spans="1:13" ht="21">
      <c r="A7956" s="48">
        <v>10699.796948708208</v>
      </c>
      <c r="B7956" s="8">
        <v>7947</v>
      </c>
      <c r="C7956" s="8">
        <v>0</v>
      </c>
      <c r="D7956" s="8">
        <f t="shared" si="996"/>
        <v>1</v>
      </c>
      <c r="E7956" s="8">
        <f t="shared" si="997"/>
        <v>0</v>
      </c>
      <c r="F7956" s="63">
        <f>SUM(D$10:D7956)</f>
        <v>7847</v>
      </c>
      <c r="G7956" s="49">
        <f>SUM(E$10:E7956)</f>
        <v>100</v>
      </c>
      <c r="H7956" s="8">
        <f t="shared" si="998"/>
        <v>0</v>
      </c>
      <c r="I7956" s="50">
        <f t="shared" si="999"/>
        <v>3923500</v>
      </c>
      <c r="J7956" s="51">
        <f t="shared" si="992"/>
        <v>0</v>
      </c>
      <c r="K7956" s="51">
        <f t="shared" si="993"/>
        <v>3923500</v>
      </c>
      <c r="L7956" s="52">
        <f t="shared" si="994"/>
        <v>392.35</v>
      </c>
      <c r="M7956" s="53" t="str">
        <f t="shared" si="995"/>
        <v/>
      </c>
    </row>
    <row r="7957" spans="1:13" ht="21">
      <c r="A7957" s="48">
        <v>10698.017482063962</v>
      </c>
      <c r="B7957" s="8">
        <v>7948</v>
      </c>
      <c r="C7957" s="8">
        <v>0</v>
      </c>
      <c r="D7957" s="8">
        <f t="shared" si="996"/>
        <v>1</v>
      </c>
      <c r="E7957" s="8">
        <f t="shared" si="997"/>
        <v>0</v>
      </c>
      <c r="F7957" s="63">
        <f>SUM(D$10:D7957)</f>
        <v>7848</v>
      </c>
      <c r="G7957" s="49">
        <f>SUM(E$10:E7957)</f>
        <v>100</v>
      </c>
      <c r="H7957" s="8">
        <f t="shared" si="998"/>
        <v>0</v>
      </c>
      <c r="I7957" s="50">
        <f t="shared" si="999"/>
        <v>3924000</v>
      </c>
      <c r="J7957" s="51">
        <f t="shared" si="992"/>
        <v>0</v>
      </c>
      <c r="K7957" s="51">
        <f t="shared" si="993"/>
        <v>3924000</v>
      </c>
      <c r="L7957" s="52">
        <f t="shared" si="994"/>
        <v>392.4</v>
      </c>
      <c r="M7957" s="53" t="str">
        <f t="shared" si="995"/>
        <v/>
      </c>
    </row>
    <row r="7958" spans="1:13" ht="21">
      <c r="A7958" s="48">
        <v>10697.435298895869</v>
      </c>
      <c r="B7958" s="8">
        <v>7949</v>
      </c>
      <c r="C7958" s="8">
        <v>0</v>
      </c>
      <c r="D7958" s="8">
        <f t="shared" si="996"/>
        <v>1</v>
      </c>
      <c r="E7958" s="8">
        <f t="shared" si="997"/>
        <v>0</v>
      </c>
      <c r="F7958" s="63">
        <f>SUM(D$10:D7958)</f>
        <v>7849</v>
      </c>
      <c r="G7958" s="49">
        <f>SUM(E$10:E7958)</f>
        <v>100</v>
      </c>
      <c r="H7958" s="8">
        <f t="shared" si="998"/>
        <v>0</v>
      </c>
      <c r="I7958" s="50">
        <f t="shared" si="999"/>
        <v>3924500</v>
      </c>
      <c r="J7958" s="51">
        <f t="shared" si="992"/>
        <v>0</v>
      </c>
      <c r="K7958" s="51">
        <f t="shared" si="993"/>
        <v>3924500</v>
      </c>
      <c r="L7958" s="52">
        <f t="shared" si="994"/>
        <v>392.45</v>
      </c>
      <c r="M7958" s="53" t="str">
        <f t="shared" si="995"/>
        <v/>
      </c>
    </row>
    <row r="7959" spans="1:13" ht="21">
      <c r="A7959" s="48">
        <v>10695.829389187666</v>
      </c>
      <c r="B7959" s="8">
        <v>7950</v>
      </c>
      <c r="C7959" s="8">
        <v>0</v>
      </c>
      <c r="D7959" s="8">
        <f t="shared" si="996"/>
        <v>1</v>
      </c>
      <c r="E7959" s="8">
        <f t="shared" si="997"/>
        <v>0</v>
      </c>
      <c r="F7959" s="63">
        <f>SUM(D$10:D7959)</f>
        <v>7850</v>
      </c>
      <c r="G7959" s="49">
        <f>SUM(E$10:E7959)</f>
        <v>100</v>
      </c>
      <c r="H7959" s="8">
        <f t="shared" si="998"/>
        <v>0</v>
      </c>
      <c r="I7959" s="50">
        <f t="shared" si="999"/>
        <v>3925000</v>
      </c>
      <c r="J7959" s="51">
        <f t="shared" si="992"/>
        <v>0</v>
      </c>
      <c r="K7959" s="51">
        <f t="shared" si="993"/>
        <v>3925000</v>
      </c>
      <c r="L7959" s="52">
        <f t="shared" si="994"/>
        <v>392.5</v>
      </c>
      <c r="M7959" s="53" t="str">
        <f t="shared" si="995"/>
        <v/>
      </c>
    </row>
    <row r="7960" spans="1:13" ht="21">
      <c r="A7960" s="48">
        <v>10695.35025658787</v>
      </c>
      <c r="B7960" s="8">
        <v>7951</v>
      </c>
      <c r="C7960" s="8">
        <v>0</v>
      </c>
      <c r="D7960" s="8">
        <f t="shared" si="996"/>
        <v>1</v>
      </c>
      <c r="E7960" s="8">
        <f t="shared" si="997"/>
        <v>0</v>
      </c>
      <c r="F7960" s="63">
        <f>SUM(D$10:D7960)</f>
        <v>7851</v>
      </c>
      <c r="G7960" s="49">
        <f>SUM(E$10:E7960)</f>
        <v>100</v>
      </c>
      <c r="H7960" s="8">
        <f t="shared" si="998"/>
        <v>0</v>
      </c>
      <c r="I7960" s="50">
        <f t="shared" si="999"/>
        <v>3925500</v>
      </c>
      <c r="J7960" s="51">
        <f t="shared" si="992"/>
        <v>0</v>
      </c>
      <c r="K7960" s="51">
        <f t="shared" si="993"/>
        <v>3925500</v>
      </c>
      <c r="L7960" s="52">
        <f t="shared" si="994"/>
        <v>392.55</v>
      </c>
      <c r="M7960" s="53" t="str">
        <f t="shared" si="995"/>
        <v/>
      </c>
    </row>
    <row r="7961" spans="1:13" ht="21">
      <c r="A7961" s="48">
        <v>10693.262144685921</v>
      </c>
      <c r="B7961" s="8">
        <v>7952</v>
      </c>
      <c r="C7961" s="8">
        <v>0</v>
      </c>
      <c r="D7961" s="8">
        <f t="shared" si="996"/>
        <v>1</v>
      </c>
      <c r="E7961" s="8">
        <f t="shared" si="997"/>
        <v>0</v>
      </c>
      <c r="F7961" s="63">
        <f>SUM(D$10:D7961)</f>
        <v>7852</v>
      </c>
      <c r="G7961" s="49">
        <f>SUM(E$10:E7961)</f>
        <v>100</v>
      </c>
      <c r="H7961" s="8">
        <f t="shared" si="998"/>
        <v>0</v>
      </c>
      <c r="I7961" s="50">
        <f t="shared" si="999"/>
        <v>3926000</v>
      </c>
      <c r="J7961" s="51">
        <f t="shared" si="992"/>
        <v>0</v>
      </c>
      <c r="K7961" s="51">
        <f t="shared" si="993"/>
        <v>3926000</v>
      </c>
      <c r="L7961" s="52">
        <f t="shared" si="994"/>
        <v>392.6</v>
      </c>
      <c r="M7961" s="53" t="str">
        <f t="shared" si="995"/>
        <v/>
      </c>
    </row>
    <row r="7962" spans="1:13" ht="21">
      <c r="A7962" s="48">
        <v>10692.914788695127</v>
      </c>
      <c r="B7962" s="8">
        <v>7953</v>
      </c>
      <c r="C7962" s="8">
        <v>0</v>
      </c>
      <c r="D7962" s="8">
        <f t="shared" si="996"/>
        <v>1</v>
      </c>
      <c r="E7962" s="8">
        <f t="shared" si="997"/>
        <v>0</v>
      </c>
      <c r="F7962" s="63">
        <f>SUM(D$10:D7962)</f>
        <v>7853</v>
      </c>
      <c r="G7962" s="49">
        <f>SUM(E$10:E7962)</f>
        <v>100</v>
      </c>
      <c r="H7962" s="8">
        <f t="shared" si="998"/>
        <v>0</v>
      </c>
      <c r="I7962" s="50">
        <f t="shared" si="999"/>
        <v>3926500</v>
      </c>
      <c r="J7962" s="51">
        <f t="shared" si="992"/>
        <v>0</v>
      </c>
      <c r="K7962" s="51">
        <f t="shared" si="993"/>
        <v>3926500</v>
      </c>
      <c r="L7962" s="52">
        <f t="shared" si="994"/>
        <v>392.65</v>
      </c>
      <c r="M7962" s="53" t="str">
        <f t="shared" si="995"/>
        <v/>
      </c>
    </row>
    <row r="7963" spans="1:13" ht="21">
      <c r="A7963" s="48">
        <v>10691.20275516432</v>
      </c>
      <c r="B7963" s="8">
        <v>7954</v>
      </c>
      <c r="C7963" s="8">
        <v>0</v>
      </c>
      <c r="D7963" s="8">
        <f t="shared" si="996"/>
        <v>1</v>
      </c>
      <c r="E7963" s="8">
        <f t="shared" si="997"/>
        <v>0</v>
      </c>
      <c r="F7963" s="63">
        <f>SUM(D$10:D7963)</f>
        <v>7854</v>
      </c>
      <c r="G7963" s="49">
        <f>SUM(E$10:E7963)</f>
        <v>100</v>
      </c>
      <c r="H7963" s="8">
        <f t="shared" si="998"/>
        <v>0</v>
      </c>
      <c r="I7963" s="50">
        <f t="shared" si="999"/>
        <v>3927000</v>
      </c>
      <c r="J7963" s="51">
        <f t="shared" si="992"/>
        <v>0</v>
      </c>
      <c r="K7963" s="51">
        <f t="shared" si="993"/>
        <v>3927000</v>
      </c>
      <c r="L7963" s="52">
        <f t="shared" si="994"/>
        <v>392.7</v>
      </c>
      <c r="M7963" s="53" t="str">
        <f t="shared" si="995"/>
        <v/>
      </c>
    </row>
    <row r="7964" spans="1:13" ht="21">
      <c r="A7964" s="48">
        <v>10690.797099827509</v>
      </c>
      <c r="B7964" s="8">
        <v>7955</v>
      </c>
      <c r="C7964" s="8">
        <v>0</v>
      </c>
      <c r="D7964" s="8">
        <f t="shared" si="996"/>
        <v>1</v>
      </c>
      <c r="E7964" s="8">
        <f t="shared" si="997"/>
        <v>0</v>
      </c>
      <c r="F7964" s="63">
        <f>SUM(D$10:D7964)</f>
        <v>7855</v>
      </c>
      <c r="G7964" s="49">
        <f>SUM(E$10:E7964)</f>
        <v>100</v>
      </c>
      <c r="H7964" s="8">
        <f t="shared" si="998"/>
        <v>0</v>
      </c>
      <c r="I7964" s="50">
        <f t="shared" si="999"/>
        <v>3927500</v>
      </c>
      <c r="J7964" s="51">
        <f t="shared" si="992"/>
        <v>0</v>
      </c>
      <c r="K7964" s="51">
        <f t="shared" si="993"/>
        <v>3927500</v>
      </c>
      <c r="L7964" s="52">
        <f t="shared" si="994"/>
        <v>392.75</v>
      </c>
      <c r="M7964" s="53" t="str">
        <f t="shared" si="995"/>
        <v/>
      </c>
    </row>
    <row r="7965" spans="1:13" ht="21">
      <c r="A7965" s="48">
        <v>10689.410132555198</v>
      </c>
      <c r="B7965" s="8">
        <v>7956</v>
      </c>
      <c r="C7965" s="8">
        <v>0</v>
      </c>
      <c r="D7965" s="8">
        <f t="shared" si="996"/>
        <v>1</v>
      </c>
      <c r="E7965" s="8">
        <f t="shared" si="997"/>
        <v>0</v>
      </c>
      <c r="F7965" s="63">
        <f>SUM(D$10:D7965)</f>
        <v>7856</v>
      </c>
      <c r="G7965" s="49">
        <f>SUM(E$10:E7965)</f>
        <v>100</v>
      </c>
      <c r="H7965" s="8">
        <f t="shared" si="998"/>
        <v>0</v>
      </c>
      <c r="I7965" s="50">
        <f t="shared" si="999"/>
        <v>3928000</v>
      </c>
      <c r="J7965" s="51">
        <f t="shared" si="992"/>
        <v>0</v>
      </c>
      <c r="K7965" s="51">
        <f t="shared" si="993"/>
        <v>3928000</v>
      </c>
      <c r="L7965" s="52">
        <f t="shared" si="994"/>
        <v>392.8</v>
      </c>
      <c r="M7965" s="53" t="str">
        <f t="shared" si="995"/>
        <v/>
      </c>
    </row>
    <row r="7966" spans="1:13" ht="21">
      <c r="A7966" s="48">
        <v>10689.664716505518</v>
      </c>
      <c r="B7966" s="8">
        <v>7957</v>
      </c>
      <c r="C7966" s="8">
        <v>0</v>
      </c>
      <c r="D7966" s="8">
        <f t="shared" si="996"/>
        <v>1</v>
      </c>
      <c r="E7966" s="8">
        <f t="shared" si="997"/>
        <v>0</v>
      </c>
      <c r="F7966" s="63">
        <f>SUM(D$10:D7966)</f>
        <v>7857</v>
      </c>
      <c r="G7966" s="49">
        <f>SUM(E$10:E7966)</f>
        <v>100</v>
      </c>
      <c r="H7966" s="8">
        <f t="shared" si="998"/>
        <v>0</v>
      </c>
      <c r="I7966" s="50">
        <f t="shared" si="999"/>
        <v>3928500</v>
      </c>
      <c r="J7966" s="51">
        <f t="shared" si="992"/>
        <v>0</v>
      </c>
      <c r="K7966" s="51">
        <f t="shared" si="993"/>
        <v>3928500</v>
      </c>
      <c r="L7966" s="52">
        <f t="shared" si="994"/>
        <v>392.85</v>
      </c>
      <c r="M7966" s="53" t="str">
        <f t="shared" si="995"/>
        <v/>
      </c>
    </row>
    <row r="7967" spans="1:13" ht="21">
      <c r="A7967" s="48">
        <v>10688.238263605152</v>
      </c>
      <c r="B7967" s="8">
        <v>7958</v>
      </c>
      <c r="C7967" s="8">
        <v>0</v>
      </c>
      <c r="D7967" s="8">
        <f t="shared" si="996"/>
        <v>1</v>
      </c>
      <c r="E7967" s="8">
        <f t="shared" si="997"/>
        <v>0</v>
      </c>
      <c r="F7967" s="63">
        <f>SUM(D$10:D7967)</f>
        <v>7858</v>
      </c>
      <c r="G7967" s="49">
        <f>SUM(E$10:E7967)</f>
        <v>100</v>
      </c>
      <c r="H7967" s="8">
        <f t="shared" si="998"/>
        <v>0</v>
      </c>
      <c r="I7967" s="50">
        <f t="shared" si="999"/>
        <v>3929000</v>
      </c>
      <c r="J7967" s="51">
        <f t="shared" si="992"/>
        <v>0</v>
      </c>
      <c r="K7967" s="51">
        <f t="shared" si="993"/>
        <v>3929000</v>
      </c>
      <c r="L7967" s="52">
        <f t="shared" si="994"/>
        <v>392.9</v>
      </c>
      <c r="M7967" s="53" t="str">
        <f t="shared" si="995"/>
        <v/>
      </c>
    </row>
    <row r="7968" spans="1:13" ht="21">
      <c r="A7968" s="48">
        <v>10687.645473021701</v>
      </c>
      <c r="B7968" s="8">
        <v>7959</v>
      </c>
      <c r="C7968" s="8">
        <v>0</v>
      </c>
      <c r="D7968" s="8">
        <f t="shared" si="996"/>
        <v>1</v>
      </c>
      <c r="E7968" s="8">
        <f t="shared" si="997"/>
        <v>0</v>
      </c>
      <c r="F7968" s="63">
        <f>SUM(D$10:D7968)</f>
        <v>7859</v>
      </c>
      <c r="G7968" s="49">
        <f>SUM(E$10:E7968)</f>
        <v>100</v>
      </c>
      <c r="H7968" s="8">
        <f t="shared" si="998"/>
        <v>0</v>
      </c>
      <c r="I7968" s="50">
        <f t="shared" si="999"/>
        <v>3929500</v>
      </c>
      <c r="J7968" s="51">
        <f t="shared" si="992"/>
        <v>0</v>
      </c>
      <c r="K7968" s="51">
        <f t="shared" si="993"/>
        <v>3929500</v>
      </c>
      <c r="L7968" s="52">
        <f t="shared" si="994"/>
        <v>392.95</v>
      </c>
      <c r="M7968" s="53" t="str">
        <f t="shared" si="995"/>
        <v/>
      </c>
    </row>
    <row r="7969" spans="1:13" ht="21">
      <c r="A7969" s="48">
        <v>10685.907238835129</v>
      </c>
      <c r="B7969" s="8">
        <v>7960</v>
      </c>
      <c r="C7969" s="8">
        <v>0</v>
      </c>
      <c r="D7969" s="8">
        <f t="shared" si="996"/>
        <v>1</v>
      </c>
      <c r="E7969" s="8">
        <f t="shared" si="997"/>
        <v>0</v>
      </c>
      <c r="F7969" s="63">
        <f>SUM(D$10:D7969)</f>
        <v>7860</v>
      </c>
      <c r="G7969" s="49">
        <f>SUM(E$10:E7969)</f>
        <v>100</v>
      </c>
      <c r="H7969" s="8">
        <f t="shared" si="998"/>
        <v>0</v>
      </c>
      <c r="I7969" s="50">
        <f t="shared" si="999"/>
        <v>3930000</v>
      </c>
      <c r="J7969" s="51">
        <f t="shared" si="992"/>
        <v>0</v>
      </c>
      <c r="K7969" s="51">
        <f t="shared" si="993"/>
        <v>3930000</v>
      </c>
      <c r="L7969" s="52">
        <f t="shared" si="994"/>
        <v>393</v>
      </c>
      <c r="M7969" s="53" t="str">
        <f t="shared" si="995"/>
        <v/>
      </c>
    </row>
    <row r="7970" spans="1:13" ht="21">
      <c r="A7970" s="48">
        <v>10685.461898889998</v>
      </c>
      <c r="B7970" s="8">
        <v>7961</v>
      </c>
      <c r="C7970" s="8">
        <v>0</v>
      </c>
      <c r="D7970" s="8">
        <f t="shared" si="996"/>
        <v>1</v>
      </c>
      <c r="E7970" s="8">
        <f t="shared" si="997"/>
        <v>0</v>
      </c>
      <c r="F7970" s="63">
        <f>SUM(D$10:D7970)</f>
        <v>7861</v>
      </c>
      <c r="G7970" s="49">
        <f>SUM(E$10:E7970)</f>
        <v>100</v>
      </c>
      <c r="H7970" s="8">
        <f t="shared" si="998"/>
        <v>0</v>
      </c>
      <c r="I7970" s="50">
        <f t="shared" si="999"/>
        <v>3930500</v>
      </c>
      <c r="J7970" s="51">
        <f t="shared" si="992"/>
        <v>0</v>
      </c>
      <c r="K7970" s="51">
        <f t="shared" si="993"/>
        <v>3930500</v>
      </c>
      <c r="L7970" s="52">
        <f t="shared" si="994"/>
        <v>393.05</v>
      </c>
      <c r="M7970" s="53" t="str">
        <f t="shared" si="995"/>
        <v/>
      </c>
    </row>
    <row r="7971" spans="1:13" ht="21">
      <c r="A7971" s="48">
        <v>10683.697040366076</v>
      </c>
      <c r="B7971" s="8">
        <v>7962</v>
      </c>
      <c r="C7971" s="8">
        <v>0</v>
      </c>
      <c r="D7971" s="8">
        <f t="shared" si="996"/>
        <v>1</v>
      </c>
      <c r="E7971" s="8">
        <f t="shared" si="997"/>
        <v>0</v>
      </c>
      <c r="F7971" s="63">
        <f>SUM(D$10:D7971)</f>
        <v>7862</v>
      </c>
      <c r="G7971" s="49">
        <f>SUM(E$10:E7971)</f>
        <v>100</v>
      </c>
      <c r="H7971" s="8">
        <f t="shared" si="998"/>
        <v>0</v>
      </c>
      <c r="I7971" s="50">
        <f t="shared" si="999"/>
        <v>3931000</v>
      </c>
      <c r="J7971" s="51">
        <f t="shared" si="992"/>
        <v>0</v>
      </c>
      <c r="K7971" s="51">
        <f t="shared" si="993"/>
        <v>3931000</v>
      </c>
      <c r="L7971" s="52">
        <f t="shared" si="994"/>
        <v>393.1</v>
      </c>
      <c r="M7971" s="53" t="str">
        <f t="shared" si="995"/>
        <v/>
      </c>
    </row>
    <row r="7972" spans="1:13" ht="21">
      <c r="A7972" s="48">
        <v>10683.798211179019</v>
      </c>
      <c r="B7972" s="8">
        <v>7963</v>
      </c>
      <c r="C7972" s="8">
        <v>0</v>
      </c>
      <c r="D7972" s="8">
        <f t="shared" si="996"/>
        <v>1</v>
      </c>
      <c r="E7972" s="8">
        <f t="shared" si="997"/>
        <v>0</v>
      </c>
      <c r="F7972" s="63">
        <f>SUM(D$10:D7972)</f>
        <v>7863</v>
      </c>
      <c r="G7972" s="49">
        <f>SUM(E$10:E7972)</f>
        <v>100</v>
      </c>
      <c r="H7972" s="8">
        <f t="shared" si="998"/>
        <v>0</v>
      </c>
      <c r="I7972" s="50">
        <f t="shared" si="999"/>
        <v>3931500</v>
      </c>
      <c r="J7972" s="51">
        <f t="shared" si="992"/>
        <v>0</v>
      </c>
      <c r="K7972" s="51">
        <f t="shared" si="993"/>
        <v>3931500</v>
      </c>
      <c r="L7972" s="52">
        <f t="shared" si="994"/>
        <v>393.15</v>
      </c>
      <c r="M7972" s="53" t="str">
        <f t="shared" si="995"/>
        <v/>
      </c>
    </row>
    <row r="7973" spans="1:13" ht="21">
      <c r="A7973" s="48">
        <v>10682.743276662448</v>
      </c>
      <c r="B7973" s="8">
        <v>7964</v>
      </c>
      <c r="C7973" s="8">
        <v>0</v>
      </c>
      <c r="D7973" s="8">
        <f t="shared" si="996"/>
        <v>1</v>
      </c>
      <c r="E7973" s="8">
        <f t="shared" si="997"/>
        <v>0</v>
      </c>
      <c r="F7973" s="63">
        <f>SUM(D$10:D7973)</f>
        <v>7864</v>
      </c>
      <c r="G7973" s="49">
        <f>SUM(E$10:E7973)</f>
        <v>100</v>
      </c>
      <c r="H7973" s="8">
        <f t="shared" si="998"/>
        <v>0</v>
      </c>
      <c r="I7973" s="50">
        <f t="shared" si="999"/>
        <v>3932000</v>
      </c>
      <c r="J7973" s="51">
        <f t="shared" si="992"/>
        <v>0</v>
      </c>
      <c r="K7973" s="51">
        <f t="shared" si="993"/>
        <v>3932000</v>
      </c>
      <c r="L7973" s="52">
        <f t="shared" si="994"/>
        <v>393.2</v>
      </c>
      <c r="M7973" s="53" t="str">
        <f t="shared" si="995"/>
        <v/>
      </c>
    </row>
    <row r="7974" spans="1:13" ht="21">
      <c r="A7974" s="48">
        <v>10681.881599045169</v>
      </c>
      <c r="B7974" s="8">
        <v>7965</v>
      </c>
      <c r="C7974" s="8">
        <v>0</v>
      </c>
      <c r="D7974" s="8">
        <f t="shared" si="996"/>
        <v>1</v>
      </c>
      <c r="E7974" s="8">
        <f t="shared" si="997"/>
        <v>0</v>
      </c>
      <c r="F7974" s="63">
        <f>SUM(D$10:D7974)</f>
        <v>7865</v>
      </c>
      <c r="G7974" s="49">
        <f>SUM(E$10:E7974)</f>
        <v>100</v>
      </c>
      <c r="H7974" s="8">
        <f t="shared" si="998"/>
        <v>0</v>
      </c>
      <c r="I7974" s="50">
        <f t="shared" si="999"/>
        <v>3932500</v>
      </c>
      <c r="J7974" s="51">
        <f t="shared" si="992"/>
        <v>0</v>
      </c>
      <c r="K7974" s="51">
        <f t="shared" si="993"/>
        <v>3932500</v>
      </c>
      <c r="L7974" s="52">
        <f t="shared" si="994"/>
        <v>393.25</v>
      </c>
      <c r="M7974" s="53" t="str">
        <f t="shared" si="995"/>
        <v/>
      </c>
    </row>
    <row r="7975" spans="1:13" ht="21">
      <c r="A7975" s="48">
        <v>10679.208350909721</v>
      </c>
      <c r="B7975" s="8">
        <v>7966</v>
      </c>
      <c r="C7975" s="8">
        <v>0</v>
      </c>
      <c r="D7975" s="8">
        <f t="shared" si="996"/>
        <v>1</v>
      </c>
      <c r="E7975" s="8">
        <f t="shared" si="997"/>
        <v>0</v>
      </c>
      <c r="F7975" s="63">
        <f>SUM(D$10:D7975)</f>
        <v>7866</v>
      </c>
      <c r="G7975" s="49">
        <f>SUM(E$10:E7975)</f>
        <v>100</v>
      </c>
      <c r="H7975" s="8">
        <f t="shared" si="998"/>
        <v>0</v>
      </c>
      <c r="I7975" s="50">
        <f t="shared" si="999"/>
        <v>3933000</v>
      </c>
      <c r="J7975" s="51">
        <f t="shared" si="992"/>
        <v>0</v>
      </c>
      <c r="K7975" s="51">
        <f t="shared" si="993"/>
        <v>3933000</v>
      </c>
      <c r="L7975" s="52">
        <f t="shared" si="994"/>
        <v>393.3</v>
      </c>
      <c r="M7975" s="53" t="str">
        <f t="shared" si="995"/>
        <v/>
      </c>
    </row>
    <row r="7976" spans="1:13" ht="21">
      <c r="A7976" s="48">
        <v>10679.903404363131</v>
      </c>
      <c r="B7976" s="8">
        <v>7967</v>
      </c>
      <c r="C7976" s="8">
        <v>0</v>
      </c>
      <c r="D7976" s="8">
        <f t="shared" si="996"/>
        <v>1</v>
      </c>
      <c r="E7976" s="8">
        <f t="shared" si="997"/>
        <v>0</v>
      </c>
      <c r="F7976" s="63">
        <f>SUM(D$10:D7976)</f>
        <v>7867</v>
      </c>
      <c r="G7976" s="49">
        <f>SUM(E$10:E7976)</f>
        <v>100</v>
      </c>
      <c r="H7976" s="8">
        <f t="shared" si="998"/>
        <v>0</v>
      </c>
      <c r="I7976" s="50">
        <f t="shared" si="999"/>
        <v>3933500</v>
      </c>
      <c r="J7976" s="51">
        <f t="shared" si="992"/>
        <v>0</v>
      </c>
      <c r="K7976" s="51">
        <f t="shared" si="993"/>
        <v>3933500</v>
      </c>
      <c r="L7976" s="52">
        <f t="shared" si="994"/>
        <v>393.35</v>
      </c>
      <c r="M7976" s="53" t="str">
        <f t="shared" si="995"/>
        <v/>
      </c>
    </row>
    <row r="7977" spans="1:13" ht="21">
      <c r="A7977" s="48">
        <v>10677.340651944351</v>
      </c>
      <c r="B7977" s="8">
        <v>7968</v>
      </c>
      <c r="C7977" s="8">
        <v>0</v>
      </c>
      <c r="D7977" s="8">
        <f t="shared" si="996"/>
        <v>1</v>
      </c>
      <c r="E7977" s="8">
        <f t="shared" si="997"/>
        <v>0</v>
      </c>
      <c r="F7977" s="63">
        <f>SUM(D$10:D7977)</f>
        <v>7868</v>
      </c>
      <c r="G7977" s="49">
        <f>SUM(E$10:E7977)</f>
        <v>100</v>
      </c>
      <c r="H7977" s="8">
        <f t="shared" si="998"/>
        <v>0</v>
      </c>
      <c r="I7977" s="50">
        <f t="shared" si="999"/>
        <v>3934000</v>
      </c>
      <c r="J7977" s="51">
        <f t="shared" si="992"/>
        <v>0</v>
      </c>
      <c r="K7977" s="51">
        <f t="shared" si="993"/>
        <v>3934000</v>
      </c>
      <c r="L7977" s="52">
        <f t="shared" si="994"/>
        <v>393.4</v>
      </c>
      <c r="M7977" s="53" t="str">
        <f t="shared" si="995"/>
        <v/>
      </c>
    </row>
    <row r="7978" spans="1:13" ht="21">
      <c r="A7978" s="48">
        <v>10676.373811720721</v>
      </c>
      <c r="B7978" s="8">
        <v>7969</v>
      </c>
      <c r="C7978" s="8">
        <v>0</v>
      </c>
      <c r="D7978" s="8">
        <f t="shared" si="996"/>
        <v>1</v>
      </c>
      <c r="E7978" s="8">
        <f t="shared" si="997"/>
        <v>0</v>
      </c>
      <c r="F7978" s="63">
        <f>SUM(D$10:D7978)</f>
        <v>7869</v>
      </c>
      <c r="G7978" s="49">
        <f>SUM(E$10:E7978)</f>
        <v>100</v>
      </c>
      <c r="H7978" s="8">
        <f t="shared" si="998"/>
        <v>0</v>
      </c>
      <c r="I7978" s="50">
        <f t="shared" si="999"/>
        <v>3934500</v>
      </c>
      <c r="J7978" s="51">
        <f t="shared" si="992"/>
        <v>0</v>
      </c>
      <c r="K7978" s="51">
        <f t="shared" si="993"/>
        <v>3934500</v>
      </c>
      <c r="L7978" s="52">
        <f t="shared" si="994"/>
        <v>393.45</v>
      </c>
      <c r="M7978" s="53" t="str">
        <f t="shared" si="995"/>
        <v/>
      </c>
    </row>
    <row r="7979" spans="1:13" ht="21">
      <c r="A7979" s="48">
        <v>10675.409819693412</v>
      </c>
      <c r="B7979" s="8">
        <v>7970</v>
      </c>
      <c r="C7979" s="8">
        <v>0</v>
      </c>
      <c r="D7979" s="8">
        <f t="shared" si="996"/>
        <v>1</v>
      </c>
      <c r="E7979" s="8">
        <f t="shared" si="997"/>
        <v>0</v>
      </c>
      <c r="F7979" s="63">
        <f>SUM(D$10:D7979)</f>
        <v>7870</v>
      </c>
      <c r="G7979" s="49">
        <f>SUM(E$10:E7979)</f>
        <v>100</v>
      </c>
      <c r="H7979" s="8">
        <f t="shared" si="998"/>
        <v>0</v>
      </c>
      <c r="I7979" s="50">
        <f t="shared" si="999"/>
        <v>3935000</v>
      </c>
      <c r="J7979" s="51">
        <f t="shared" si="992"/>
        <v>0</v>
      </c>
      <c r="K7979" s="51">
        <f t="shared" si="993"/>
        <v>3935000</v>
      </c>
      <c r="L7979" s="52">
        <f t="shared" si="994"/>
        <v>393.5</v>
      </c>
      <c r="M7979" s="53" t="str">
        <f t="shared" si="995"/>
        <v/>
      </c>
    </row>
    <row r="7980" spans="1:13" ht="21">
      <c r="A7980" s="48">
        <v>10674.666513182756</v>
      </c>
      <c r="B7980" s="8">
        <v>7971</v>
      </c>
      <c r="C7980" s="8">
        <v>0</v>
      </c>
      <c r="D7980" s="8">
        <f t="shared" si="996"/>
        <v>1</v>
      </c>
      <c r="E7980" s="8">
        <f t="shared" si="997"/>
        <v>0</v>
      </c>
      <c r="F7980" s="63">
        <f>SUM(D$10:D7980)</f>
        <v>7871</v>
      </c>
      <c r="G7980" s="49">
        <f>SUM(E$10:E7980)</f>
        <v>100</v>
      </c>
      <c r="H7980" s="8">
        <f t="shared" si="998"/>
        <v>0</v>
      </c>
      <c r="I7980" s="50">
        <f t="shared" si="999"/>
        <v>3935500</v>
      </c>
      <c r="J7980" s="51">
        <f t="shared" si="992"/>
        <v>0</v>
      </c>
      <c r="K7980" s="51">
        <f t="shared" si="993"/>
        <v>3935500</v>
      </c>
      <c r="L7980" s="52">
        <f t="shared" si="994"/>
        <v>393.55</v>
      </c>
      <c r="M7980" s="53" t="str">
        <f t="shared" si="995"/>
        <v/>
      </c>
    </row>
    <row r="7981" spans="1:13" ht="21">
      <c r="A7981" s="48">
        <v>10674.799497801223</v>
      </c>
      <c r="B7981" s="8">
        <v>7972</v>
      </c>
      <c r="C7981" s="8">
        <v>0</v>
      </c>
      <c r="D7981" s="8">
        <f t="shared" si="996"/>
        <v>1</v>
      </c>
      <c r="E7981" s="8">
        <f t="shared" si="997"/>
        <v>0</v>
      </c>
      <c r="F7981" s="63">
        <f>SUM(D$10:D7981)</f>
        <v>7872</v>
      </c>
      <c r="G7981" s="49">
        <f>SUM(E$10:E7981)</f>
        <v>100</v>
      </c>
      <c r="H7981" s="8">
        <f t="shared" si="998"/>
        <v>0</v>
      </c>
      <c r="I7981" s="50">
        <f t="shared" si="999"/>
        <v>3936000</v>
      </c>
      <c r="J7981" s="51">
        <f t="shared" si="992"/>
        <v>0</v>
      </c>
      <c r="K7981" s="51">
        <f t="shared" si="993"/>
        <v>3936000</v>
      </c>
      <c r="L7981" s="52">
        <f t="shared" si="994"/>
        <v>393.6</v>
      </c>
      <c r="M7981" s="53" t="str">
        <f t="shared" si="995"/>
        <v/>
      </c>
    </row>
    <row r="7982" spans="1:13" ht="21">
      <c r="A7982" s="48">
        <v>10672.560742489322</v>
      </c>
      <c r="B7982" s="8">
        <v>7973</v>
      </c>
      <c r="C7982" s="8">
        <v>0</v>
      </c>
      <c r="D7982" s="8">
        <f t="shared" si="996"/>
        <v>1</v>
      </c>
      <c r="E7982" s="8">
        <f t="shared" si="997"/>
        <v>0</v>
      </c>
      <c r="F7982" s="63">
        <f>SUM(D$10:D7982)</f>
        <v>7873</v>
      </c>
      <c r="G7982" s="49">
        <f>SUM(E$10:E7982)</f>
        <v>100</v>
      </c>
      <c r="H7982" s="8">
        <f t="shared" si="998"/>
        <v>0</v>
      </c>
      <c r="I7982" s="50">
        <f t="shared" si="999"/>
        <v>3936500</v>
      </c>
      <c r="J7982" s="51">
        <f t="shared" si="992"/>
        <v>0</v>
      </c>
      <c r="K7982" s="51">
        <f t="shared" si="993"/>
        <v>3936500</v>
      </c>
      <c r="L7982" s="52">
        <f t="shared" si="994"/>
        <v>393.65</v>
      </c>
      <c r="M7982" s="53" t="str">
        <f t="shared" si="995"/>
        <v/>
      </c>
    </row>
    <row r="7983" spans="1:13" ht="21">
      <c r="A7983" s="48">
        <v>10672.901103930486</v>
      </c>
      <c r="B7983" s="8">
        <v>7974</v>
      </c>
      <c r="C7983" s="8">
        <v>0</v>
      </c>
      <c r="D7983" s="8">
        <f t="shared" si="996"/>
        <v>1</v>
      </c>
      <c r="E7983" s="8">
        <f t="shared" si="997"/>
        <v>0</v>
      </c>
      <c r="F7983" s="63">
        <f>SUM(D$10:D7983)</f>
        <v>7874</v>
      </c>
      <c r="G7983" s="49">
        <f>SUM(E$10:E7983)</f>
        <v>100</v>
      </c>
      <c r="H7983" s="8">
        <f t="shared" si="998"/>
        <v>0</v>
      </c>
      <c r="I7983" s="50">
        <f t="shared" si="999"/>
        <v>3937000</v>
      </c>
      <c r="J7983" s="51">
        <f t="shared" si="992"/>
        <v>0</v>
      </c>
      <c r="K7983" s="51">
        <f t="shared" si="993"/>
        <v>3937000</v>
      </c>
      <c r="L7983" s="52">
        <f t="shared" si="994"/>
        <v>393.7</v>
      </c>
      <c r="M7983" s="53" t="str">
        <f t="shared" si="995"/>
        <v/>
      </c>
    </row>
    <row r="7984" spans="1:13" ht="21">
      <c r="A7984" s="48">
        <v>10670.565260506619</v>
      </c>
      <c r="B7984" s="8">
        <v>7975</v>
      </c>
      <c r="C7984" s="8">
        <v>0</v>
      </c>
      <c r="D7984" s="8">
        <f t="shared" si="996"/>
        <v>1</v>
      </c>
      <c r="E7984" s="8">
        <f t="shared" si="997"/>
        <v>0</v>
      </c>
      <c r="F7984" s="63">
        <f>SUM(D$10:D7984)</f>
        <v>7875</v>
      </c>
      <c r="G7984" s="49">
        <f>SUM(E$10:E7984)</f>
        <v>100</v>
      </c>
      <c r="H7984" s="8">
        <f t="shared" si="998"/>
        <v>0</v>
      </c>
      <c r="I7984" s="50">
        <f t="shared" si="999"/>
        <v>3937500</v>
      </c>
      <c r="J7984" s="51">
        <f t="shared" si="992"/>
        <v>0</v>
      </c>
      <c r="K7984" s="51">
        <f t="shared" si="993"/>
        <v>3937500</v>
      </c>
      <c r="L7984" s="52">
        <f t="shared" si="994"/>
        <v>393.75</v>
      </c>
      <c r="M7984" s="53" t="str">
        <f t="shared" si="995"/>
        <v/>
      </c>
    </row>
    <row r="7985" spans="1:13" ht="21">
      <c r="A7985" s="48">
        <v>10669.999164409726</v>
      </c>
      <c r="B7985" s="8">
        <v>7976</v>
      </c>
      <c r="C7985" s="8">
        <v>0</v>
      </c>
      <c r="D7985" s="8">
        <f t="shared" si="996"/>
        <v>1</v>
      </c>
      <c r="E7985" s="8">
        <f t="shared" si="997"/>
        <v>0</v>
      </c>
      <c r="F7985" s="63">
        <f>SUM(D$10:D7985)</f>
        <v>7876</v>
      </c>
      <c r="G7985" s="49">
        <f>SUM(E$10:E7985)</f>
        <v>100</v>
      </c>
      <c r="H7985" s="8">
        <f t="shared" si="998"/>
        <v>0</v>
      </c>
      <c r="I7985" s="50">
        <f t="shared" si="999"/>
        <v>3938000</v>
      </c>
      <c r="J7985" s="51">
        <f t="shared" si="992"/>
        <v>0</v>
      </c>
      <c r="K7985" s="51">
        <f t="shared" si="993"/>
        <v>3938000</v>
      </c>
      <c r="L7985" s="52">
        <f t="shared" si="994"/>
        <v>393.8</v>
      </c>
      <c r="M7985" s="53" t="str">
        <f t="shared" si="995"/>
        <v/>
      </c>
    </row>
    <row r="7986" spans="1:13" ht="21">
      <c r="A7986" s="48">
        <v>10669.884673676079</v>
      </c>
      <c r="B7986" s="8">
        <v>7977</v>
      </c>
      <c r="C7986" s="8">
        <v>0</v>
      </c>
      <c r="D7986" s="8">
        <f t="shared" si="996"/>
        <v>1</v>
      </c>
      <c r="E7986" s="8">
        <f t="shared" si="997"/>
        <v>0</v>
      </c>
      <c r="F7986" s="63">
        <f>SUM(D$10:D7986)</f>
        <v>7877</v>
      </c>
      <c r="G7986" s="49">
        <f>SUM(E$10:E7986)</f>
        <v>100</v>
      </c>
      <c r="H7986" s="8">
        <f t="shared" si="998"/>
        <v>0</v>
      </c>
      <c r="I7986" s="50">
        <f t="shared" si="999"/>
        <v>3938500</v>
      </c>
      <c r="J7986" s="51">
        <f t="shared" si="992"/>
        <v>0</v>
      </c>
      <c r="K7986" s="51">
        <f t="shared" si="993"/>
        <v>3938500</v>
      </c>
      <c r="L7986" s="52">
        <f t="shared" si="994"/>
        <v>393.85</v>
      </c>
      <c r="M7986" s="53" t="str">
        <f t="shared" si="995"/>
        <v/>
      </c>
    </row>
    <row r="7987" spans="1:13" ht="21">
      <c r="A7987" s="48">
        <v>10667.441604527405</v>
      </c>
      <c r="B7987" s="8">
        <v>7978</v>
      </c>
      <c r="C7987" s="8">
        <v>0</v>
      </c>
      <c r="D7987" s="8">
        <f t="shared" si="996"/>
        <v>1</v>
      </c>
      <c r="E7987" s="8">
        <f t="shared" si="997"/>
        <v>0</v>
      </c>
      <c r="F7987" s="63">
        <f>SUM(D$10:D7987)</f>
        <v>7878</v>
      </c>
      <c r="G7987" s="49">
        <f>SUM(E$10:E7987)</f>
        <v>100</v>
      </c>
      <c r="H7987" s="8">
        <f t="shared" si="998"/>
        <v>0</v>
      </c>
      <c r="I7987" s="50">
        <f t="shared" si="999"/>
        <v>3939000</v>
      </c>
      <c r="J7987" s="51">
        <f t="shared" si="992"/>
        <v>0</v>
      </c>
      <c r="K7987" s="51">
        <f t="shared" si="993"/>
        <v>3939000</v>
      </c>
      <c r="L7987" s="52">
        <f t="shared" si="994"/>
        <v>393.9</v>
      </c>
      <c r="M7987" s="53" t="str">
        <f t="shared" si="995"/>
        <v/>
      </c>
    </row>
    <row r="7988" spans="1:13" ht="21">
      <c r="A7988" s="48">
        <v>10667.417241420495</v>
      </c>
      <c r="B7988" s="8">
        <v>7979</v>
      </c>
      <c r="C7988" s="8">
        <v>0</v>
      </c>
      <c r="D7988" s="8">
        <f t="shared" si="996"/>
        <v>1</v>
      </c>
      <c r="E7988" s="8">
        <f t="shared" si="997"/>
        <v>0</v>
      </c>
      <c r="F7988" s="63">
        <f>SUM(D$10:D7988)</f>
        <v>7879</v>
      </c>
      <c r="G7988" s="49">
        <f>SUM(E$10:E7988)</f>
        <v>100</v>
      </c>
      <c r="H7988" s="8">
        <f t="shared" si="998"/>
        <v>0</v>
      </c>
      <c r="I7988" s="50">
        <f t="shared" si="999"/>
        <v>3939500</v>
      </c>
      <c r="J7988" s="51">
        <f t="shared" si="992"/>
        <v>0</v>
      </c>
      <c r="K7988" s="51">
        <f t="shared" si="993"/>
        <v>3939500</v>
      </c>
      <c r="L7988" s="52">
        <f t="shared" si="994"/>
        <v>393.95</v>
      </c>
      <c r="M7988" s="53" t="str">
        <f t="shared" si="995"/>
        <v/>
      </c>
    </row>
    <row r="7989" spans="1:13" ht="21">
      <c r="A7989" s="48">
        <v>10665.658731895044</v>
      </c>
      <c r="B7989" s="8">
        <v>7980</v>
      </c>
      <c r="C7989" s="8">
        <v>0</v>
      </c>
      <c r="D7989" s="8">
        <f t="shared" si="996"/>
        <v>1</v>
      </c>
      <c r="E7989" s="8">
        <f t="shared" si="997"/>
        <v>0</v>
      </c>
      <c r="F7989" s="63">
        <f>SUM(D$10:D7989)</f>
        <v>7880</v>
      </c>
      <c r="G7989" s="49">
        <f>SUM(E$10:E7989)</f>
        <v>100</v>
      </c>
      <c r="H7989" s="8">
        <f t="shared" si="998"/>
        <v>0</v>
      </c>
      <c r="I7989" s="50">
        <f t="shared" si="999"/>
        <v>3940000</v>
      </c>
      <c r="J7989" s="51">
        <f t="shared" si="992"/>
        <v>0</v>
      </c>
      <c r="K7989" s="51">
        <f t="shared" si="993"/>
        <v>3940000</v>
      </c>
      <c r="L7989" s="52">
        <f t="shared" si="994"/>
        <v>394</v>
      </c>
      <c r="M7989" s="53" t="str">
        <f t="shared" si="995"/>
        <v/>
      </c>
    </row>
    <row r="7990" spans="1:13" ht="21">
      <c r="A7990" s="48">
        <v>10664.642116183539</v>
      </c>
      <c r="B7990" s="8">
        <v>7981</v>
      </c>
      <c r="C7990" s="8">
        <v>0</v>
      </c>
      <c r="D7990" s="8">
        <f t="shared" si="996"/>
        <v>1</v>
      </c>
      <c r="E7990" s="8">
        <f t="shared" si="997"/>
        <v>0</v>
      </c>
      <c r="F7990" s="63">
        <f>SUM(D$10:D7990)</f>
        <v>7881</v>
      </c>
      <c r="G7990" s="49">
        <f>SUM(E$10:E7990)</f>
        <v>100</v>
      </c>
      <c r="H7990" s="8">
        <f t="shared" si="998"/>
        <v>0</v>
      </c>
      <c r="I7990" s="50">
        <f t="shared" si="999"/>
        <v>3940500</v>
      </c>
      <c r="J7990" s="51">
        <f t="shared" si="992"/>
        <v>0</v>
      </c>
      <c r="K7990" s="51">
        <f t="shared" si="993"/>
        <v>3940500</v>
      </c>
      <c r="L7990" s="52">
        <f t="shared" si="994"/>
        <v>394.05</v>
      </c>
      <c r="M7990" s="53" t="str">
        <f t="shared" si="995"/>
        <v/>
      </c>
    </row>
    <row r="7991" spans="1:13" ht="21">
      <c r="A7991" s="48">
        <v>10664.471484506388</v>
      </c>
      <c r="B7991" s="8">
        <v>7982</v>
      </c>
      <c r="C7991" s="8">
        <v>0</v>
      </c>
      <c r="D7991" s="8">
        <f t="shared" si="996"/>
        <v>1</v>
      </c>
      <c r="E7991" s="8">
        <f t="shared" si="997"/>
        <v>0</v>
      </c>
      <c r="F7991" s="63">
        <f>SUM(D$10:D7991)</f>
        <v>7882</v>
      </c>
      <c r="G7991" s="49">
        <f>SUM(E$10:E7991)</f>
        <v>100</v>
      </c>
      <c r="H7991" s="8">
        <f t="shared" si="998"/>
        <v>0</v>
      </c>
      <c r="I7991" s="50">
        <f t="shared" si="999"/>
        <v>3941000</v>
      </c>
      <c r="J7991" s="51">
        <f t="shared" si="992"/>
        <v>0</v>
      </c>
      <c r="K7991" s="51">
        <f t="shared" si="993"/>
        <v>3941000</v>
      </c>
      <c r="L7991" s="52">
        <f t="shared" si="994"/>
        <v>394.1</v>
      </c>
      <c r="M7991" s="53" t="str">
        <f t="shared" si="995"/>
        <v/>
      </c>
    </row>
    <row r="7992" spans="1:13" ht="21">
      <c r="A7992" s="48">
        <v>10663.782690166303</v>
      </c>
      <c r="B7992" s="8">
        <v>7983</v>
      </c>
      <c r="C7992" s="8">
        <v>0</v>
      </c>
      <c r="D7992" s="8">
        <f t="shared" si="996"/>
        <v>1</v>
      </c>
      <c r="E7992" s="8">
        <f t="shared" si="997"/>
        <v>0</v>
      </c>
      <c r="F7992" s="63">
        <f>SUM(D$10:D7992)</f>
        <v>7883</v>
      </c>
      <c r="G7992" s="49">
        <f>SUM(E$10:E7992)</f>
        <v>100</v>
      </c>
      <c r="H7992" s="8">
        <f t="shared" si="998"/>
        <v>0</v>
      </c>
      <c r="I7992" s="50">
        <f t="shared" si="999"/>
        <v>3941500</v>
      </c>
      <c r="J7992" s="51">
        <f t="shared" si="992"/>
        <v>0</v>
      </c>
      <c r="K7992" s="51">
        <f t="shared" si="993"/>
        <v>3941500</v>
      </c>
      <c r="L7992" s="52">
        <f t="shared" si="994"/>
        <v>394.15</v>
      </c>
      <c r="M7992" s="53" t="str">
        <f t="shared" si="995"/>
        <v/>
      </c>
    </row>
    <row r="7993" spans="1:13" ht="21">
      <c r="A7993" s="48">
        <v>10661.258986561561</v>
      </c>
      <c r="B7993" s="8">
        <v>7984</v>
      </c>
      <c r="C7993" s="8">
        <v>0</v>
      </c>
      <c r="D7993" s="8">
        <f t="shared" si="996"/>
        <v>1</v>
      </c>
      <c r="E7993" s="8">
        <f t="shared" si="997"/>
        <v>0</v>
      </c>
      <c r="F7993" s="63">
        <f>SUM(D$10:D7993)</f>
        <v>7884</v>
      </c>
      <c r="G7993" s="49">
        <f>SUM(E$10:E7993)</f>
        <v>100</v>
      </c>
      <c r="H7993" s="8">
        <f t="shared" si="998"/>
        <v>0</v>
      </c>
      <c r="I7993" s="50">
        <f t="shared" si="999"/>
        <v>3942000</v>
      </c>
      <c r="J7993" s="51">
        <f t="shared" si="992"/>
        <v>0</v>
      </c>
      <c r="K7993" s="51">
        <f t="shared" si="993"/>
        <v>3942000</v>
      </c>
      <c r="L7993" s="52">
        <f t="shared" si="994"/>
        <v>394.2</v>
      </c>
      <c r="M7993" s="53" t="str">
        <f t="shared" si="995"/>
        <v/>
      </c>
    </row>
    <row r="7994" spans="1:13" ht="21">
      <c r="A7994" s="48">
        <v>10661.037066651561</v>
      </c>
      <c r="B7994" s="8">
        <v>7985</v>
      </c>
      <c r="C7994" s="8">
        <v>0</v>
      </c>
      <c r="D7994" s="8">
        <f t="shared" si="996"/>
        <v>1</v>
      </c>
      <c r="E7994" s="8">
        <f t="shared" si="997"/>
        <v>0</v>
      </c>
      <c r="F7994" s="63">
        <f>SUM(D$10:D7994)</f>
        <v>7885</v>
      </c>
      <c r="G7994" s="49">
        <f>SUM(E$10:E7994)</f>
        <v>100</v>
      </c>
      <c r="H7994" s="8">
        <f t="shared" si="998"/>
        <v>0</v>
      </c>
      <c r="I7994" s="50">
        <f t="shared" si="999"/>
        <v>3942500</v>
      </c>
      <c r="J7994" s="51">
        <f t="shared" si="992"/>
        <v>0</v>
      </c>
      <c r="K7994" s="51">
        <f t="shared" si="993"/>
        <v>3942500</v>
      </c>
      <c r="L7994" s="52">
        <f t="shared" si="994"/>
        <v>394.25</v>
      </c>
      <c r="M7994" s="53" t="str">
        <f t="shared" si="995"/>
        <v/>
      </c>
    </row>
    <row r="7995" spans="1:13" ht="21">
      <c r="A7995" s="48">
        <v>10659.233308587782</v>
      </c>
      <c r="B7995" s="8">
        <v>7986</v>
      </c>
      <c r="C7995" s="8">
        <v>0</v>
      </c>
      <c r="D7995" s="8">
        <f t="shared" si="996"/>
        <v>1</v>
      </c>
      <c r="E7995" s="8">
        <f t="shared" si="997"/>
        <v>0</v>
      </c>
      <c r="F7995" s="63">
        <f>SUM(D$10:D7995)</f>
        <v>7886</v>
      </c>
      <c r="G7995" s="49">
        <f>SUM(E$10:E7995)</f>
        <v>100</v>
      </c>
      <c r="H7995" s="8">
        <f t="shared" si="998"/>
        <v>0</v>
      </c>
      <c r="I7995" s="50">
        <f t="shared" si="999"/>
        <v>3943000</v>
      </c>
      <c r="J7995" s="51">
        <f t="shared" si="992"/>
        <v>0</v>
      </c>
      <c r="K7995" s="51">
        <f t="shared" si="993"/>
        <v>3943000</v>
      </c>
      <c r="L7995" s="52">
        <f t="shared" si="994"/>
        <v>394.3</v>
      </c>
      <c r="M7995" s="53" t="str">
        <f t="shared" si="995"/>
        <v/>
      </c>
    </row>
    <row r="7996" spans="1:13" ht="21">
      <c r="A7996" s="48">
        <v>10658.389157255013</v>
      </c>
      <c r="B7996" s="8">
        <v>7987</v>
      </c>
      <c r="C7996" s="8">
        <v>0</v>
      </c>
      <c r="D7996" s="8">
        <f t="shared" si="996"/>
        <v>1</v>
      </c>
      <c r="E7996" s="8">
        <f t="shared" si="997"/>
        <v>0</v>
      </c>
      <c r="F7996" s="63">
        <f>SUM(D$10:D7996)</f>
        <v>7887</v>
      </c>
      <c r="G7996" s="49">
        <f>SUM(E$10:E7996)</f>
        <v>100</v>
      </c>
      <c r="H7996" s="8">
        <f t="shared" si="998"/>
        <v>0</v>
      </c>
      <c r="I7996" s="50">
        <f t="shared" si="999"/>
        <v>3943500</v>
      </c>
      <c r="J7996" s="51">
        <f t="shared" si="992"/>
        <v>0</v>
      </c>
      <c r="K7996" s="51">
        <f t="shared" si="993"/>
        <v>3943500</v>
      </c>
      <c r="L7996" s="52">
        <f t="shared" si="994"/>
        <v>394.35</v>
      </c>
      <c r="M7996" s="53" t="str">
        <f t="shared" si="995"/>
        <v/>
      </c>
    </row>
    <row r="7997" spans="1:13" ht="21">
      <c r="A7997" s="48">
        <v>10657.517692569456</v>
      </c>
      <c r="B7997" s="8">
        <v>7988</v>
      </c>
      <c r="C7997" s="8">
        <v>0</v>
      </c>
      <c r="D7997" s="8">
        <f t="shared" si="996"/>
        <v>1</v>
      </c>
      <c r="E7997" s="8">
        <f t="shared" si="997"/>
        <v>0</v>
      </c>
      <c r="F7997" s="63">
        <f>SUM(D$10:D7997)</f>
        <v>7888</v>
      </c>
      <c r="G7997" s="49">
        <f>SUM(E$10:E7997)</f>
        <v>100</v>
      </c>
      <c r="H7997" s="8">
        <f t="shared" si="998"/>
        <v>0</v>
      </c>
      <c r="I7997" s="50">
        <f t="shared" si="999"/>
        <v>3944000</v>
      </c>
      <c r="J7997" s="51">
        <f t="shared" si="992"/>
        <v>0</v>
      </c>
      <c r="K7997" s="51">
        <f t="shared" si="993"/>
        <v>3944000</v>
      </c>
      <c r="L7997" s="52">
        <f t="shared" si="994"/>
        <v>394.4</v>
      </c>
      <c r="M7997" s="53" t="str">
        <f t="shared" si="995"/>
        <v/>
      </c>
    </row>
    <row r="7998" spans="1:13" ht="21">
      <c r="A7998" s="48">
        <v>10657.26692317422</v>
      </c>
      <c r="B7998" s="8">
        <v>7989</v>
      </c>
      <c r="C7998" s="8">
        <v>0</v>
      </c>
      <c r="D7998" s="8">
        <f t="shared" si="996"/>
        <v>1</v>
      </c>
      <c r="E7998" s="8">
        <f t="shared" si="997"/>
        <v>0</v>
      </c>
      <c r="F7998" s="63">
        <f>SUM(D$10:D7998)</f>
        <v>7889</v>
      </c>
      <c r="G7998" s="49">
        <f>SUM(E$10:E7998)</f>
        <v>100</v>
      </c>
      <c r="H7998" s="8">
        <f t="shared" si="998"/>
        <v>0</v>
      </c>
      <c r="I7998" s="50">
        <f t="shared" si="999"/>
        <v>3944500</v>
      </c>
      <c r="J7998" s="51">
        <f t="shared" si="992"/>
        <v>0</v>
      </c>
      <c r="K7998" s="51">
        <f t="shared" si="993"/>
        <v>3944500</v>
      </c>
      <c r="L7998" s="52">
        <f t="shared" si="994"/>
        <v>394.45</v>
      </c>
      <c r="M7998" s="53" t="str">
        <f t="shared" si="995"/>
        <v/>
      </c>
    </row>
    <row r="7999" spans="1:13" ht="21">
      <c r="A7999" s="48">
        <v>10656.511984778901</v>
      </c>
      <c r="B7999" s="8">
        <v>7990</v>
      </c>
      <c r="C7999" s="8">
        <v>0</v>
      </c>
      <c r="D7999" s="8">
        <f t="shared" si="996"/>
        <v>1</v>
      </c>
      <c r="E7999" s="8">
        <f t="shared" si="997"/>
        <v>0</v>
      </c>
      <c r="F7999" s="63">
        <f>SUM(D$10:D7999)</f>
        <v>7890</v>
      </c>
      <c r="G7999" s="49">
        <f>SUM(E$10:E7999)</f>
        <v>100</v>
      </c>
      <c r="H7999" s="8">
        <f t="shared" si="998"/>
        <v>0</v>
      </c>
      <c r="I7999" s="50">
        <f t="shared" si="999"/>
        <v>3945000</v>
      </c>
      <c r="J7999" s="51">
        <f t="shared" si="992"/>
        <v>0</v>
      </c>
      <c r="K7999" s="51">
        <f t="shared" si="993"/>
        <v>3945000</v>
      </c>
      <c r="L7999" s="52">
        <f t="shared" si="994"/>
        <v>394.5</v>
      </c>
      <c r="M7999" s="53" t="str">
        <f t="shared" si="995"/>
        <v/>
      </c>
    </row>
    <row r="8000" spans="1:13" ht="21">
      <c r="A8000" s="48">
        <v>10654.875127500169</v>
      </c>
      <c r="B8000" s="8">
        <v>7991</v>
      </c>
      <c r="C8000" s="8">
        <v>0</v>
      </c>
      <c r="D8000" s="8">
        <f t="shared" si="996"/>
        <v>1</v>
      </c>
      <c r="E8000" s="8">
        <f t="shared" si="997"/>
        <v>0</v>
      </c>
      <c r="F8000" s="63">
        <f>SUM(D$10:D8000)</f>
        <v>7891</v>
      </c>
      <c r="G8000" s="49">
        <f>SUM(E$10:E8000)</f>
        <v>100</v>
      </c>
      <c r="H8000" s="8">
        <f t="shared" si="998"/>
        <v>0</v>
      </c>
      <c r="I8000" s="50">
        <f t="shared" si="999"/>
        <v>3945500</v>
      </c>
      <c r="J8000" s="51">
        <f t="shared" si="992"/>
        <v>0</v>
      </c>
      <c r="K8000" s="51">
        <f t="shared" si="993"/>
        <v>3945500</v>
      </c>
      <c r="L8000" s="52">
        <f t="shared" si="994"/>
        <v>394.55</v>
      </c>
      <c r="M8000" s="53" t="str">
        <f t="shared" si="995"/>
        <v/>
      </c>
    </row>
    <row r="8001" spans="1:13" ht="21">
      <c r="A8001" s="48">
        <v>10653.612796254196</v>
      </c>
      <c r="B8001" s="8">
        <v>7992</v>
      </c>
      <c r="C8001" s="8">
        <v>0</v>
      </c>
      <c r="D8001" s="8">
        <f t="shared" si="996"/>
        <v>1</v>
      </c>
      <c r="E8001" s="8">
        <f t="shared" si="997"/>
        <v>0</v>
      </c>
      <c r="F8001" s="63">
        <f>SUM(D$10:D8001)</f>
        <v>7892</v>
      </c>
      <c r="G8001" s="49">
        <f>SUM(E$10:E8001)</f>
        <v>100</v>
      </c>
      <c r="H8001" s="8">
        <f t="shared" si="998"/>
        <v>0</v>
      </c>
      <c r="I8001" s="50">
        <f t="shared" si="999"/>
        <v>3946000</v>
      </c>
      <c r="J8001" s="51">
        <f t="shared" si="992"/>
        <v>0</v>
      </c>
      <c r="K8001" s="51">
        <f t="shared" si="993"/>
        <v>3946000</v>
      </c>
      <c r="L8001" s="52">
        <f t="shared" si="994"/>
        <v>394.6</v>
      </c>
      <c r="M8001" s="53" t="str">
        <f t="shared" si="995"/>
        <v/>
      </c>
    </row>
    <row r="8002" spans="1:13" ht="21">
      <c r="A8002" s="48">
        <v>10653.472051293696</v>
      </c>
      <c r="B8002" s="8">
        <v>7993</v>
      </c>
      <c r="C8002" s="8">
        <v>0</v>
      </c>
      <c r="D8002" s="8">
        <f t="shared" si="996"/>
        <v>1</v>
      </c>
      <c r="E8002" s="8">
        <f t="shared" si="997"/>
        <v>0</v>
      </c>
      <c r="F8002" s="63">
        <f>SUM(D$10:D8002)</f>
        <v>7893</v>
      </c>
      <c r="G8002" s="49">
        <f>SUM(E$10:E8002)</f>
        <v>100</v>
      </c>
      <c r="H8002" s="8">
        <f t="shared" si="998"/>
        <v>0</v>
      </c>
      <c r="I8002" s="50">
        <f t="shared" si="999"/>
        <v>3946500</v>
      </c>
      <c r="J8002" s="51">
        <f t="shared" si="992"/>
        <v>0</v>
      </c>
      <c r="K8002" s="51">
        <f t="shared" si="993"/>
        <v>3946500</v>
      </c>
      <c r="L8002" s="52">
        <f t="shared" si="994"/>
        <v>394.65</v>
      </c>
      <c r="M8002" s="53" t="str">
        <f t="shared" si="995"/>
        <v/>
      </c>
    </row>
    <row r="8003" spans="1:13" ht="21">
      <c r="A8003" s="48">
        <v>10651.542388185713</v>
      </c>
      <c r="B8003" s="8">
        <v>7994</v>
      </c>
      <c r="C8003" s="8">
        <v>0</v>
      </c>
      <c r="D8003" s="8">
        <f t="shared" si="996"/>
        <v>1</v>
      </c>
      <c r="E8003" s="8">
        <f t="shared" si="997"/>
        <v>0</v>
      </c>
      <c r="F8003" s="63">
        <f>SUM(D$10:D8003)</f>
        <v>7894</v>
      </c>
      <c r="G8003" s="49">
        <f>SUM(E$10:E8003)</f>
        <v>100</v>
      </c>
      <c r="H8003" s="8">
        <f t="shared" si="998"/>
        <v>0</v>
      </c>
      <c r="I8003" s="50">
        <f t="shared" si="999"/>
        <v>3947000</v>
      </c>
      <c r="J8003" s="51">
        <f t="shared" si="992"/>
        <v>0</v>
      </c>
      <c r="K8003" s="51">
        <f t="shared" si="993"/>
        <v>3947000</v>
      </c>
      <c r="L8003" s="52">
        <f t="shared" si="994"/>
        <v>394.7</v>
      </c>
      <c r="M8003" s="53" t="str">
        <f t="shared" si="995"/>
        <v/>
      </c>
    </row>
    <row r="8004" spans="1:13" ht="21">
      <c r="A8004" s="48">
        <v>10650.576146979589</v>
      </c>
      <c r="B8004" s="8">
        <v>7995</v>
      </c>
      <c r="C8004" s="8">
        <v>0</v>
      </c>
      <c r="D8004" s="8">
        <f t="shared" si="996"/>
        <v>1</v>
      </c>
      <c r="E8004" s="8">
        <f t="shared" si="997"/>
        <v>0</v>
      </c>
      <c r="F8004" s="63">
        <f>SUM(D$10:D8004)</f>
        <v>7895</v>
      </c>
      <c r="G8004" s="49">
        <f>SUM(E$10:E8004)</f>
        <v>100</v>
      </c>
      <c r="H8004" s="8">
        <f t="shared" si="998"/>
        <v>0</v>
      </c>
      <c r="I8004" s="50">
        <f t="shared" si="999"/>
        <v>3947500</v>
      </c>
      <c r="J8004" s="51">
        <f t="shared" si="992"/>
        <v>0</v>
      </c>
      <c r="K8004" s="51">
        <f t="shared" si="993"/>
        <v>3947500</v>
      </c>
      <c r="L8004" s="52">
        <f t="shared" si="994"/>
        <v>394.75</v>
      </c>
      <c r="M8004" s="53" t="str">
        <f t="shared" si="995"/>
        <v/>
      </c>
    </row>
    <row r="8005" spans="1:13" ht="21">
      <c r="A8005" s="48">
        <v>10649.409289771955</v>
      </c>
      <c r="B8005" s="8">
        <v>7996</v>
      </c>
      <c r="C8005" s="8">
        <v>0</v>
      </c>
      <c r="D8005" s="8">
        <f t="shared" si="996"/>
        <v>1</v>
      </c>
      <c r="E8005" s="8">
        <f t="shared" si="997"/>
        <v>0</v>
      </c>
      <c r="F8005" s="63">
        <f>SUM(D$10:D8005)</f>
        <v>7896</v>
      </c>
      <c r="G8005" s="49">
        <f>SUM(E$10:E8005)</f>
        <v>100</v>
      </c>
      <c r="H8005" s="8">
        <f t="shared" si="998"/>
        <v>0</v>
      </c>
      <c r="I8005" s="50">
        <f t="shared" si="999"/>
        <v>3948000</v>
      </c>
      <c r="J8005" s="51">
        <f t="shared" si="992"/>
        <v>0</v>
      </c>
      <c r="K8005" s="51">
        <f t="shared" si="993"/>
        <v>3948000</v>
      </c>
      <c r="L8005" s="52">
        <f t="shared" si="994"/>
        <v>394.8</v>
      </c>
      <c r="M8005" s="53" t="str">
        <f t="shared" si="995"/>
        <v/>
      </c>
    </row>
    <row r="8006" spans="1:13" ht="21">
      <c r="A8006" s="48">
        <v>10649.249597860109</v>
      </c>
      <c r="B8006" s="8">
        <v>7997</v>
      </c>
      <c r="C8006" s="8">
        <v>0</v>
      </c>
      <c r="D8006" s="8">
        <f t="shared" si="996"/>
        <v>1</v>
      </c>
      <c r="E8006" s="8">
        <f t="shared" si="997"/>
        <v>0</v>
      </c>
      <c r="F8006" s="63">
        <f>SUM(D$10:D8006)</f>
        <v>7897</v>
      </c>
      <c r="G8006" s="49">
        <f>SUM(E$10:E8006)</f>
        <v>100</v>
      </c>
      <c r="H8006" s="8">
        <f t="shared" si="998"/>
        <v>0</v>
      </c>
      <c r="I8006" s="50">
        <f t="shared" si="999"/>
        <v>3948500</v>
      </c>
      <c r="J8006" s="51">
        <f t="shared" si="992"/>
        <v>0</v>
      </c>
      <c r="K8006" s="51">
        <f t="shared" si="993"/>
        <v>3948500</v>
      </c>
      <c r="L8006" s="52">
        <f t="shared" si="994"/>
        <v>394.85</v>
      </c>
      <c r="M8006" s="53" t="str">
        <f t="shared" si="995"/>
        <v/>
      </c>
    </row>
    <row r="8007" spans="1:13" ht="21">
      <c r="A8007" s="48">
        <v>10647.286887139997</v>
      </c>
      <c r="B8007" s="8">
        <v>7998</v>
      </c>
      <c r="C8007" s="8">
        <v>0</v>
      </c>
      <c r="D8007" s="8">
        <f t="shared" si="996"/>
        <v>1</v>
      </c>
      <c r="E8007" s="8">
        <f t="shared" si="997"/>
        <v>0</v>
      </c>
      <c r="F8007" s="63">
        <f>SUM(D$10:D8007)</f>
        <v>7898</v>
      </c>
      <c r="G8007" s="49">
        <f>SUM(E$10:E8007)</f>
        <v>100</v>
      </c>
      <c r="H8007" s="8">
        <f t="shared" si="998"/>
        <v>0</v>
      </c>
      <c r="I8007" s="50">
        <f t="shared" si="999"/>
        <v>3949000</v>
      </c>
      <c r="J8007" s="51">
        <f t="shared" si="992"/>
        <v>0</v>
      </c>
      <c r="K8007" s="51">
        <f t="shared" si="993"/>
        <v>3949000</v>
      </c>
      <c r="L8007" s="52">
        <f t="shared" si="994"/>
        <v>394.9</v>
      </c>
      <c r="M8007" s="53" t="str">
        <f t="shared" si="995"/>
        <v/>
      </c>
    </row>
    <row r="8008" spans="1:13" ht="21">
      <c r="A8008" s="48">
        <v>10646.355344639358</v>
      </c>
      <c r="B8008" s="8">
        <v>7999</v>
      </c>
      <c r="C8008" s="8">
        <v>0</v>
      </c>
      <c r="D8008" s="8">
        <f t="shared" si="996"/>
        <v>1</v>
      </c>
      <c r="E8008" s="8">
        <f t="shared" si="997"/>
        <v>0</v>
      </c>
      <c r="F8008" s="63">
        <f>SUM(D$10:D8008)</f>
        <v>7899</v>
      </c>
      <c r="G8008" s="49">
        <f>SUM(E$10:E8008)</f>
        <v>100</v>
      </c>
      <c r="H8008" s="8">
        <f t="shared" si="998"/>
        <v>0</v>
      </c>
      <c r="I8008" s="50">
        <f t="shared" si="999"/>
        <v>3949500</v>
      </c>
      <c r="J8008" s="51">
        <f t="shared" si="992"/>
        <v>0</v>
      </c>
      <c r="K8008" s="51">
        <f t="shared" si="993"/>
        <v>3949500</v>
      </c>
      <c r="L8008" s="52">
        <f t="shared" si="994"/>
        <v>394.95</v>
      </c>
      <c r="M8008" s="53" t="str">
        <f t="shared" si="995"/>
        <v/>
      </c>
    </row>
    <row r="8009" spans="1:13" ht="21">
      <c r="A8009" s="48">
        <v>10646.392911659146</v>
      </c>
      <c r="B8009" s="8">
        <v>8000</v>
      </c>
      <c r="C8009" s="8">
        <v>0</v>
      </c>
      <c r="D8009" s="8">
        <f t="shared" si="996"/>
        <v>1</v>
      </c>
      <c r="E8009" s="8">
        <f t="shared" si="997"/>
        <v>0</v>
      </c>
      <c r="F8009" s="63">
        <f>SUM(D$10:D8009)</f>
        <v>7900</v>
      </c>
      <c r="G8009" s="49">
        <f>SUM(E$10:E8009)</f>
        <v>100</v>
      </c>
      <c r="H8009" s="8">
        <f t="shared" si="998"/>
        <v>0</v>
      </c>
      <c r="I8009" s="50">
        <f t="shared" si="999"/>
        <v>3950000</v>
      </c>
      <c r="J8009" s="51">
        <f t="shared" si="992"/>
        <v>0</v>
      </c>
      <c r="K8009" s="51">
        <f t="shared" si="993"/>
        <v>3950000</v>
      </c>
      <c r="L8009" s="52">
        <f t="shared" si="994"/>
        <v>395</v>
      </c>
      <c r="M8009" s="53" t="str">
        <f t="shared" si="995"/>
        <v/>
      </c>
    </row>
    <row r="8010" spans="1:13" ht="21">
      <c r="A8010" s="48">
        <v>10644.687396510704</v>
      </c>
      <c r="B8010" s="8">
        <v>8001</v>
      </c>
      <c r="C8010" s="8">
        <v>0</v>
      </c>
      <c r="D8010" s="8">
        <f t="shared" si="996"/>
        <v>1</v>
      </c>
      <c r="E8010" s="8">
        <f t="shared" si="997"/>
        <v>0</v>
      </c>
      <c r="F8010" s="63">
        <f>SUM(D$10:D8010)</f>
        <v>7901</v>
      </c>
      <c r="G8010" s="49">
        <f>SUM(E$10:E8010)</f>
        <v>100</v>
      </c>
      <c r="H8010" s="8">
        <f t="shared" si="998"/>
        <v>0</v>
      </c>
      <c r="I8010" s="50">
        <f t="shared" si="999"/>
        <v>3950500</v>
      </c>
      <c r="J8010" s="51">
        <f t="shared" ref="J8010:J8073" si="1000">H8010*G$3</f>
        <v>0</v>
      </c>
      <c r="K8010" s="51">
        <f t="shared" ref="K8010:K8073" si="1001">SUM(I8010+J8010)</f>
        <v>3950500</v>
      </c>
      <c r="L8010" s="52">
        <f t="shared" ref="L8010:L8073" si="1002">K8010/E$4</f>
        <v>395.05</v>
      </c>
      <c r="M8010" s="53" t="str">
        <f t="shared" ref="M8010:M8073" si="1003">IF(K8010=$K$4, A8010, "")</f>
        <v/>
      </c>
    </row>
    <row r="8011" spans="1:13" ht="21">
      <c r="A8011" s="48">
        <v>10644.010378357998</v>
      </c>
      <c r="B8011" s="8">
        <v>8002</v>
      </c>
      <c r="C8011" s="8">
        <v>0</v>
      </c>
      <c r="D8011" s="8">
        <f t="shared" ref="D8011:D8074" si="1004">IF(C8011=0,1,0)</f>
        <v>1</v>
      </c>
      <c r="E8011" s="8">
        <f t="shared" ref="E8011:E8074" si="1005">C8011</f>
        <v>0</v>
      </c>
      <c r="F8011" s="63">
        <f>SUM(D$10:D8011)</f>
        <v>7902</v>
      </c>
      <c r="G8011" s="49">
        <f>SUM(E$10:E8011)</f>
        <v>100</v>
      </c>
      <c r="H8011" s="8">
        <f t="shared" ref="H8011:H8074" si="1006">E$2-G8011</f>
        <v>0</v>
      </c>
      <c r="I8011" s="50">
        <f t="shared" ref="I8011:I8074" si="1007">F8011*H$3</f>
        <v>3951000</v>
      </c>
      <c r="J8011" s="51">
        <f t="shared" si="1000"/>
        <v>0</v>
      </c>
      <c r="K8011" s="51">
        <f t="shared" si="1001"/>
        <v>3951000</v>
      </c>
      <c r="L8011" s="52">
        <f t="shared" si="1002"/>
        <v>395.1</v>
      </c>
      <c r="M8011" s="53" t="str">
        <f t="shared" si="1003"/>
        <v/>
      </c>
    </row>
    <row r="8012" spans="1:13" ht="21">
      <c r="A8012" s="48">
        <v>10643.643609710827</v>
      </c>
      <c r="B8012" s="8">
        <v>8003</v>
      </c>
      <c r="C8012" s="8">
        <v>0</v>
      </c>
      <c r="D8012" s="8">
        <f t="shared" si="1004"/>
        <v>1</v>
      </c>
      <c r="E8012" s="8">
        <f t="shared" si="1005"/>
        <v>0</v>
      </c>
      <c r="F8012" s="63">
        <f>SUM(D$10:D8012)</f>
        <v>7903</v>
      </c>
      <c r="G8012" s="49">
        <f>SUM(E$10:E8012)</f>
        <v>100</v>
      </c>
      <c r="H8012" s="8">
        <f t="shared" si="1006"/>
        <v>0</v>
      </c>
      <c r="I8012" s="50">
        <f t="shared" si="1007"/>
        <v>3951500</v>
      </c>
      <c r="J8012" s="51">
        <f t="shared" si="1000"/>
        <v>0</v>
      </c>
      <c r="K8012" s="51">
        <f t="shared" si="1001"/>
        <v>3951500</v>
      </c>
      <c r="L8012" s="52">
        <f t="shared" si="1002"/>
        <v>395.15</v>
      </c>
      <c r="M8012" s="53" t="str">
        <f t="shared" si="1003"/>
        <v/>
      </c>
    </row>
    <row r="8013" spans="1:13" ht="21">
      <c r="A8013" s="48">
        <v>10641.432382098355</v>
      </c>
      <c r="B8013" s="8">
        <v>8004</v>
      </c>
      <c r="C8013" s="8">
        <v>0</v>
      </c>
      <c r="D8013" s="8">
        <f t="shared" si="1004"/>
        <v>1</v>
      </c>
      <c r="E8013" s="8">
        <f t="shared" si="1005"/>
        <v>0</v>
      </c>
      <c r="F8013" s="63">
        <f>SUM(D$10:D8013)</f>
        <v>7904</v>
      </c>
      <c r="G8013" s="49">
        <f>SUM(E$10:E8013)</f>
        <v>100</v>
      </c>
      <c r="H8013" s="8">
        <f t="shared" si="1006"/>
        <v>0</v>
      </c>
      <c r="I8013" s="50">
        <f t="shared" si="1007"/>
        <v>3952000</v>
      </c>
      <c r="J8013" s="51">
        <f t="shared" si="1000"/>
        <v>0</v>
      </c>
      <c r="K8013" s="51">
        <f t="shared" si="1001"/>
        <v>3952000</v>
      </c>
      <c r="L8013" s="52">
        <f t="shared" si="1002"/>
        <v>395.2</v>
      </c>
      <c r="M8013" s="53" t="str">
        <f t="shared" si="1003"/>
        <v/>
      </c>
    </row>
    <row r="8014" spans="1:13" ht="21">
      <c r="A8014" s="48">
        <v>10640.487162760517</v>
      </c>
      <c r="B8014" s="8">
        <v>8005</v>
      </c>
      <c r="C8014" s="8">
        <v>0</v>
      </c>
      <c r="D8014" s="8">
        <f t="shared" si="1004"/>
        <v>1</v>
      </c>
      <c r="E8014" s="8">
        <f t="shared" si="1005"/>
        <v>0</v>
      </c>
      <c r="F8014" s="63">
        <f>SUM(D$10:D8014)</f>
        <v>7905</v>
      </c>
      <c r="G8014" s="49">
        <f>SUM(E$10:E8014)</f>
        <v>100</v>
      </c>
      <c r="H8014" s="8">
        <f t="shared" si="1006"/>
        <v>0</v>
      </c>
      <c r="I8014" s="50">
        <f t="shared" si="1007"/>
        <v>3952500</v>
      </c>
      <c r="J8014" s="51">
        <f t="shared" si="1000"/>
        <v>0</v>
      </c>
      <c r="K8014" s="51">
        <f t="shared" si="1001"/>
        <v>3952500</v>
      </c>
      <c r="L8014" s="52">
        <f t="shared" si="1002"/>
        <v>395.25</v>
      </c>
      <c r="M8014" s="53" t="str">
        <f t="shared" si="1003"/>
        <v/>
      </c>
    </row>
    <row r="8015" spans="1:13" ht="21">
      <c r="A8015" s="48">
        <v>10640.425700433825</v>
      </c>
      <c r="B8015" s="8">
        <v>8006</v>
      </c>
      <c r="C8015" s="8">
        <v>0</v>
      </c>
      <c r="D8015" s="8">
        <f t="shared" si="1004"/>
        <v>1</v>
      </c>
      <c r="E8015" s="8">
        <f t="shared" si="1005"/>
        <v>0</v>
      </c>
      <c r="F8015" s="63">
        <f>SUM(D$10:D8015)</f>
        <v>7906</v>
      </c>
      <c r="G8015" s="49">
        <f>SUM(E$10:E8015)</f>
        <v>100</v>
      </c>
      <c r="H8015" s="8">
        <f t="shared" si="1006"/>
        <v>0</v>
      </c>
      <c r="I8015" s="50">
        <f t="shared" si="1007"/>
        <v>3953000</v>
      </c>
      <c r="J8015" s="51">
        <f t="shared" si="1000"/>
        <v>0</v>
      </c>
      <c r="K8015" s="51">
        <f t="shared" si="1001"/>
        <v>3953000</v>
      </c>
      <c r="L8015" s="52">
        <f t="shared" si="1002"/>
        <v>395.3</v>
      </c>
      <c r="M8015" s="53" t="str">
        <f t="shared" si="1003"/>
        <v/>
      </c>
    </row>
    <row r="8016" spans="1:13" ht="21">
      <c r="A8016" s="48">
        <v>10638.303483597527</v>
      </c>
      <c r="B8016" s="8">
        <v>8007</v>
      </c>
      <c r="C8016" s="8">
        <v>0</v>
      </c>
      <c r="D8016" s="8">
        <f t="shared" si="1004"/>
        <v>1</v>
      </c>
      <c r="E8016" s="8">
        <f t="shared" si="1005"/>
        <v>0</v>
      </c>
      <c r="F8016" s="63">
        <f>SUM(D$10:D8016)</f>
        <v>7907</v>
      </c>
      <c r="G8016" s="49">
        <f>SUM(E$10:E8016)</f>
        <v>100</v>
      </c>
      <c r="H8016" s="8">
        <f t="shared" si="1006"/>
        <v>0</v>
      </c>
      <c r="I8016" s="50">
        <f t="shared" si="1007"/>
        <v>3953500</v>
      </c>
      <c r="J8016" s="51">
        <f t="shared" si="1000"/>
        <v>0</v>
      </c>
      <c r="K8016" s="51">
        <f t="shared" si="1001"/>
        <v>3953500</v>
      </c>
      <c r="L8016" s="52">
        <f t="shared" si="1002"/>
        <v>395.35</v>
      </c>
      <c r="M8016" s="53" t="str">
        <f t="shared" si="1003"/>
        <v/>
      </c>
    </row>
    <row r="8017" spans="1:13" ht="21">
      <c r="A8017" s="48">
        <v>10637.379781566242</v>
      </c>
      <c r="B8017" s="8">
        <v>8008</v>
      </c>
      <c r="C8017" s="8">
        <v>0</v>
      </c>
      <c r="D8017" s="8">
        <f t="shared" si="1004"/>
        <v>1</v>
      </c>
      <c r="E8017" s="8">
        <f t="shared" si="1005"/>
        <v>0</v>
      </c>
      <c r="F8017" s="63">
        <f>SUM(D$10:D8017)</f>
        <v>7908</v>
      </c>
      <c r="G8017" s="49">
        <f>SUM(E$10:E8017)</f>
        <v>100</v>
      </c>
      <c r="H8017" s="8">
        <f t="shared" si="1006"/>
        <v>0</v>
      </c>
      <c r="I8017" s="50">
        <f t="shared" si="1007"/>
        <v>3954000</v>
      </c>
      <c r="J8017" s="51">
        <f t="shared" si="1000"/>
        <v>0</v>
      </c>
      <c r="K8017" s="51">
        <f t="shared" si="1001"/>
        <v>3954000</v>
      </c>
      <c r="L8017" s="52">
        <f t="shared" si="1002"/>
        <v>395.4</v>
      </c>
      <c r="M8017" s="53" t="str">
        <f t="shared" si="1003"/>
        <v/>
      </c>
    </row>
    <row r="8018" spans="1:13" ht="21">
      <c r="A8018" s="48">
        <v>10637.539816816607</v>
      </c>
      <c r="B8018" s="8">
        <v>8009</v>
      </c>
      <c r="C8018" s="8">
        <v>0</v>
      </c>
      <c r="D8018" s="8">
        <f t="shared" si="1004"/>
        <v>1</v>
      </c>
      <c r="E8018" s="8">
        <f t="shared" si="1005"/>
        <v>0</v>
      </c>
      <c r="F8018" s="63">
        <f>SUM(D$10:D8018)</f>
        <v>7909</v>
      </c>
      <c r="G8018" s="49">
        <f>SUM(E$10:E8018)</f>
        <v>100</v>
      </c>
      <c r="H8018" s="8">
        <f t="shared" si="1006"/>
        <v>0</v>
      </c>
      <c r="I8018" s="50">
        <f t="shared" si="1007"/>
        <v>3954500</v>
      </c>
      <c r="J8018" s="51">
        <f t="shared" si="1000"/>
        <v>0</v>
      </c>
      <c r="K8018" s="51">
        <f t="shared" si="1001"/>
        <v>3954500</v>
      </c>
      <c r="L8018" s="52">
        <f t="shared" si="1002"/>
        <v>395.45</v>
      </c>
      <c r="M8018" s="53" t="str">
        <f t="shared" si="1003"/>
        <v/>
      </c>
    </row>
    <row r="8019" spans="1:13" ht="21">
      <c r="A8019" s="48">
        <v>10636.434914595424</v>
      </c>
      <c r="B8019" s="8">
        <v>8010</v>
      </c>
      <c r="C8019" s="8">
        <v>0</v>
      </c>
      <c r="D8019" s="8">
        <f t="shared" si="1004"/>
        <v>1</v>
      </c>
      <c r="E8019" s="8">
        <f t="shared" si="1005"/>
        <v>0</v>
      </c>
      <c r="F8019" s="63">
        <f>SUM(D$10:D8019)</f>
        <v>7910</v>
      </c>
      <c r="G8019" s="49">
        <f>SUM(E$10:E8019)</f>
        <v>100</v>
      </c>
      <c r="H8019" s="8">
        <f t="shared" si="1006"/>
        <v>0</v>
      </c>
      <c r="I8019" s="50">
        <f t="shared" si="1007"/>
        <v>3955000</v>
      </c>
      <c r="J8019" s="51">
        <f t="shared" si="1000"/>
        <v>0</v>
      </c>
      <c r="K8019" s="51">
        <f t="shared" si="1001"/>
        <v>3955000</v>
      </c>
      <c r="L8019" s="52">
        <f t="shared" si="1002"/>
        <v>395.5</v>
      </c>
      <c r="M8019" s="53" t="str">
        <f t="shared" si="1003"/>
        <v/>
      </c>
    </row>
    <row r="8020" spans="1:13" ht="21">
      <c r="A8020" s="48">
        <v>10634.132336465129</v>
      </c>
      <c r="B8020" s="8">
        <v>8011</v>
      </c>
      <c r="C8020" s="8">
        <v>0</v>
      </c>
      <c r="D8020" s="8">
        <f t="shared" si="1004"/>
        <v>1</v>
      </c>
      <c r="E8020" s="8">
        <f t="shared" si="1005"/>
        <v>0</v>
      </c>
      <c r="F8020" s="63">
        <f>SUM(D$10:D8020)</f>
        <v>7911</v>
      </c>
      <c r="G8020" s="49">
        <f>SUM(E$10:E8020)</f>
        <v>100</v>
      </c>
      <c r="H8020" s="8">
        <f t="shared" si="1006"/>
        <v>0</v>
      </c>
      <c r="I8020" s="50">
        <f t="shared" si="1007"/>
        <v>3955500</v>
      </c>
      <c r="J8020" s="51">
        <f t="shared" si="1000"/>
        <v>0</v>
      </c>
      <c r="K8020" s="51">
        <f t="shared" si="1001"/>
        <v>3955500</v>
      </c>
      <c r="L8020" s="52">
        <f t="shared" si="1002"/>
        <v>395.55</v>
      </c>
      <c r="M8020" s="53" t="str">
        <f t="shared" si="1003"/>
        <v/>
      </c>
    </row>
    <row r="8021" spans="1:13" ht="21">
      <c r="A8021" s="48">
        <v>10633.352874088363</v>
      </c>
      <c r="B8021" s="8">
        <v>8012</v>
      </c>
      <c r="C8021" s="8">
        <v>0</v>
      </c>
      <c r="D8021" s="8">
        <f t="shared" si="1004"/>
        <v>1</v>
      </c>
      <c r="E8021" s="8">
        <f t="shared" si="1005"/>
        <v>0</v>
      </c>
      <c r="F8021" s="63">
        <f>SUM(D$10:D8021)</f>
        <v>7912</v>
      </c>
      <c r="G8021" s="49">
        <f>SUM(E$10:E8021)</f>
        <v>100</v>
      </c>
      <c r="H8021" s="8">
        <f t="shared" si="1006"/>
        <v>0</v>
      </c>
      <c r="I8021" s="50">
        <f t="shared" si="1007"/>
        <v>3956000</v>
      </c>
      <c r="J8021" s="51">
        <f t="shared" si="1000"/>
        <v>0</v>
      </c>
      <c r="K8021" s="51">
        <f t="shared" si="1001"/>
        <v>3956000</v>
      </c>
      <c r="L8021" s="52">
        <f t="shared" si="1002"/>
        <v>395.6</v>
      </c>
      <c r="M8021" s="53" t="str">
        <f t="shared" si="1003"/>
        <v/>
      </c>
    </row>
    <row r="8022" spans="1:13" ht="21">
      <c r="A8022" s="48">
        <v>10632.639230789609</v>
      </c>
      <c r="B8022" s="8">
        <v>8013</v>
      </c>
      <c r="C8022" s="8">
        <v>0</v>
      </c>
      <c r="D8022" s="8">
        <f t="shared" si="1004"/>
        <v>1</v>
      </c>
      <c r="E8022" s="8">
        <f t="shared" si="1005"/>
        <v>0</v>
      </c>
      <c r="F8022" s="63">
        <f>SUM(D$10:D8022)</f>
        <v>7913</v>
      </c>
      <c r="G8022" s="49">
        <f>SUM(E$10:E8022)</f>
        <v>100</v>
      </c>
      <c r="H8022" s="8">
        <f t="shared" si="1006"/>
        <v>0</v>
      </c>
      <c r="I8022" s="50">
        <f t="shared" si="1007"/>
        <v>3956500</v>
      </c>
      <c r="J8022" s="51">
        <f t="shared" si="1000"/>
        <v>0</v>
      </c>
      <c r="K8022" s="51">
        <f t="shared" si="1001"/>
        <v>3956500</v>
      </c>
      <c r="L8022" s="52">
        <f t="shared" si="1002"/>
        <v>395.65</v>
      </c>
      <c r="M8022" s="53" t="str">
        <f t="shared" si="1003"/>
        <v/>
      </c>
    </row>
    <row r="8023" spans="1:13" ht="21">
      <c r="A8023" s="48">
        <v>10631.294082707598</v>
      </c>
      <c r="B8023" s="8">
        <v>8014</v>
      </c>
      <c r="C8023" s="8">
        <v>0</v>
      </c>
      <c r="D8023" s="8">
        <f t="shared" si="1004"/>
        <v>1</v>
      </c>
      <c r="E8023" s="8">
        <f t="shared" si="1005"/>
        <v>0</v>
      </c>
      <c r="F8023" s="63">
        <f>SUM(D$10:D8023)</f>
        <v>7914</v>
      </c>
      <c r="G8023" s="49">
        <f>SUM(E$10:E8023)</f>
        <v>100</v>
      </c>
      <c r="H8023" s="8">
        <f t="shared" si="1006"/>
        <v>0</v>
      </c>
      <c r="I8023" s="50">
        <f t="shared" si="1007"/>
        <v>3957000</v>
      </c>
      <c r="J8023" s="51">
        <f t="shared" si="1000"/>
        <v>0</v>
      </c>
      <c r="K8023" s="51">
        <f t="shared" si="1001"/>
        <v>3957000</v>
      </c>
      <c r="L8023" s="52">
        <f t="shared" si="1002"/>
        <v>395.7</v>
      </c>
      <c r="M8023" s="53" t="str">
        <f t="shared" si="1003"/>
        <v/>
      </c>
    </row>
    <row r="8024" spans="1:13" ht="21">
      <c r="A8024" s="48">
        <v>10631.028832067454</v>
      </c>
      <c r="B8024" s="8">
        <v>8015</v>
      </c>
      <c r="C8024" s="8">
        <v>0</v>
      </c>
      <c r="D8024" s="8">
        <f t="shared" si="1004"/>
        <v>1</v>
      </c>
      <c r="E8024" s="8">
        <f t="shared" si="1005"/>
        <v>0</v>
      </c>
      <c r="F8024" s="63">
        <f>SUM(D$10:D8024)</f>
        <v>7915</v>
      </c>
      <c r="G8024" s="49">
        <f>SUM(E$10:E8024)</f>
        <v>100</v>
      </c>
      <c r="H8024" s="8">
        <f t="shared" si="1006"/>
        <v>0</v>
      </c>
      <c r="I8024" s="50">
        <f t="shared" si="1007"/>
        <v>3957500</v>
      </c>
      <c r="J8024" s="51">
        <f t="shared" si="1000"/>
        <v>0</v>
      </c>
      <c r="K8024" s="51">
        <f t="shared" si="1001"/>
        <v>3957500</v>
      </c>
      <c r="L8024" s="52">
        <f t="shared" si="1002"/>
        <v>395.75</v>
      </c>
      <c r="M8024" s="53" t="str">
        <f t="shared" si="1003"/>
        <v/>
      </c>
    </row>
    <row r="8025" spans="1:13" ht="21">
      <c r="A8025" s="48">
        <v>10630.455235523894</v>
      </c>
      <c r="B8025" s="8">
        <v>8016</v>
      </c>
      <c r="C8025" s="8">
        <v>0</v>
      </c>
      <c r="D8025" s="8">
        <f t="shared" si="1004"/>
        <v>1</v>
      </c>
      <c r="E8025" s="8">
        <f t="shared" si="1005"/>
        <v>0</v>
      </c>
      <c r="F8025" s="63">
        <f>SUM(D$10:D8025)</f>
        <v>7916</v>
      </c>
      <c r="G8025" s="49">
        <f>SUM(E$10:E8025)</f>
        <v>100</v>
      </c>
      <c r="H8025" s="8">
        <f t="shared" si="1006"/>
        <v>0</v>
      </c>
      <c r="I8025" s="50">
        <f t="shared" si="1007"/>
        <v>3958000</v>
      </c>
      <c r="J8025" s="51">
        <f t="shared" si="1000"/>
        <v>0</v>
      </c>
      <c r="K8025" s="51">
        <f t="shared" si="1001"/>
        <v>3958000</v>
      </c>
      <c r="L8025" s="52">
        <f t="shared" si="1002"/>
        <v>395.8</v>
      </c>
      <c r="M8025" s="53" t="str">
        <f t="shared" si="1003"/>
        <v/>
      </c>
    </row>
    <row r="8026" spans="1:13" ht="21">
      <c r="A8026" s="48">
        <v>10628.695984067486</v>
      </c>
      <c r="B8026" s="8">
        <v>8017</v>
      </c>
      <c r="C8026" s="8">
        <v>0</v>
      </c>
      <c r="D8026" s="8">
        <f t="shared" si="1004"/>
        <v>1</v>
      </c>
      <c r="E8026" s="8">
        <f t="shared" si="1005"/>
        <v>0</v>
      </c>
      <c r="F8026" s="63">
        <f>SUM(D$10:D8026)</f>
        <v>7917</v>
      </c>
      <c r="G8026" s="49">
        <f>SUM(E$10:E8026)</f>
        <v>100</v>
      </c>
      <c r="H8026" s="8">
        <f t="shared" si="1006"/>
        <v>0</v>
      </c>
      <c r="I8026" s="50">
        <f t="shared" si="1007"/>
        <v>3958500</v>
      </c>
      <c r="J8026" s="51">
        <f t="shared" si="1000"/>
        <v>0</v>
      </c>
      <c r="K8026" s="51">
        <f t="shared" si="1001"/>
        <v>3958500</v>
      </c>
      <c r="L8026" s="52">
        <f t="shared" si="1002"/>
        <v>395.85</v>
      </c>
      <c r="M8026" s="53" t="str">
        <f t="shared" si="1003"/>
        <v/>
      </c>
    </row>
    <row r="8027" spans="1:13" ht="21">
      <c r="A8027" s="48">
        <v>10627.128237765968</v>
      </c>
      <c r="B8027" s="8">
        <v>8018</v>
      </c>
      <c r="C8027" s="8">
        <v>0</v>
      </c>
      <c r="D8027" s="8">
        <f t="shared" si="1004"/>
        <v>1</v>
      </c>
      <c r="E8027" s="8">
        <f t="shared" si="1005"/>
        <v>0</v>
      </c>
      <c r="F8027" s="63">
        <f>SUM(D$10:D8027)</f>
        <v>7918</v>
      </c>
      <c r="G8027" s="49">
        <f>SUM(E$10:E8027)</f>
        <v>100</v>
      </c>
      <c r="H8027" s="8">
        <f t="shared" si="1006"/>
        <v>0</v>
      </c>
      <c r="I8027" s="50">
        <f t="shared" si="1007"/>
        <v>3959000</v>
      </c>
      <c r="J8027" s="51">
        <f t="shared" si="1000"/>
        <v>0</v>
      </c>
      <c r="K8027" s="51">
        <f t="shared" si="1001"/>
        <v>3959000</v>
      </c>
      <c r="L8027" s="52">
        <f t="shared" si="1002"/>
        <v>395.9</v>
      </c>
      <c r="M8027" s="53" t="str">
        <f t="shared" si="1003"/>
        <v/>
      </c>
    </row>
    <row r="8028" spans="1:13" ht="21">
      <c r="A8028" s="48">
        <v>10626.852928666533</v>
      </c>
      <c r="B8028" s="8">
        <v>8019</v>
      </c>
      <c r="C8028" s="8">
        <v>0</v>
      </c>
      <c r="D8028" s="8">
        <f t="shared" si="1004"/>
        <v>1</v>
      </c>
      <c r="E8028" s="8">
        <f t="shared" si="1005"/>
        <v>0</v>
      </c>
      <c r="F8028" s="63">
        <f>SUM(D$10:D8028)</f>
        <v>7919</v>
      </c>
      <c r="G8028" s="49">
        <f>SUM(E$10:E8028)</f>
        <v>100</v>
      </c>
      <c r="H8028" s="8">
        <f t="shared" si="1006"/>
        <v>0</v>
      </c>
      <c r="I8028" s="50">
        <f t="shared" si="1007"/>
        <v>3959500</v>
      </c>
      <c r="J8028" s="51">
        <f t="shared" si="1000"/>
        <v>0</v>
      </c>
      <c r="K8028" s="51">
        <f t="shared" si="1001"/>
        <v>3959500</v>
      </c>
      <c r="L8028" s="52">
        <f t="shared" si="1002"/>
        <v>395.95</v>
      </c>
      <c r="M8028" s="53" t="str">
        <f t="shared" si="1003"/>
        <v/>
      </c>
    </row>
    <row r="8029" spans="1:13" ht="21">
      <c r="A8029" s="48">
        <v>10626.41630702819</v>
      </c>
      <c r="B8029" s="8">
        <v>8020</v>
      </c>
      <c r="C8029" s="8">
        <v>0</v>
      </c>
      <c r="D8029" s="8">
        <f t="shared" si="1004"/>
        <v>1</v>
      </c>
      <c r="E8029" s="8">
        <f t="shared" si="1005"/>
        <v>0</v>
      </c>
      <c r="F8029" s="63">
        <f>SUM(D$10:D8029)</f>
        <v>7920</v>
      </c>
      <c r="G8029" s="49">
        <f>SUM(E$10:E8029)</f>
        <v>100</v>
      </c>
      <c r="H8029" s="8">
        <f t="shared" si="1006"/>
        <v>0</v>
      </c>
      <c r="I8029" s="50">
        <f t="shared" si="1007"/>
        <v>3960000</v>
      </c>
      <c r="J8029" s="51">
        <f t="shared" si="1000"/>
        <v>0</v>
      </c>
      <c r="K8029" s="51">
        <f t="shared" si="1001"/>
        <v>3960000</v>
      </c>
      <c r="L8029" s="52">
        <f t="shared" si="1002"/>
        <v>396</v>
      </c>
      <c r="M8029" s="53" t="str">
        <f t="shared" si="1003"/>
        <v/>
      </c>
    </row>
    <row r="8030" spans="1:13" ht="21">
      <c r="A8030" s="48">
        <v>10624.131350677491</v>
      </c>
      <c r="B8030" s="8">
        <v>8021</v>
      </c>
      <c r="C8030" s="8">
        <v>0</v>
      </c>
      <c r="D8030" s="8">
        <f t="shared" si="1004"/>
        <v>1</v>
      </c>
      <c r="E8030" s="8">
        <f t="shared" si="1005"/>
        <v>0</v>
      </c>
      <c r="F8030" s="63">
        <f>SUM(D$10:D8030)</f>
        <v>7921</v>
      </c>
      <c r="G8030" s="49">
        <f>SUM(E$10:E8030)</f>
        <v>100</v>
      </c>
      <c r="H8030" s="8">
        <f t="shared" si="1006"/>
        <v>0</v>
      </c>
      <c r="I8030" s="50">
        <f t="shared" si="1007"/>
        <v>3960500</v>
      </c>
      <c r="J8030" s="51">
        <f t="shared" si="1000"/>
        <v>0</v>
      </c>
      <c r="K8030" s="51">
        <f t="shared" si="1001"/>
        <v>3960500</v>
      </c>
      <c r="L8030" s="52">
        <f t="shared" si="1002"/>
        <v>396.05</v>
      </c>
      <c r="M8030" s="53" t="str">
        <f t="shared" si="1003"/>
        <v/>
      </c>
    </row>
    <row r="8031" spans="1:13" ht="21">
      <c r="A8031" s="48">
        <v>10624.714900831876</v>
      </c>
      <c r="B8031" s="8">
        <v>8022</v>
      </c>
      <c r="C8031" s="8">
        <v>0</v>
      </c>
      <c r="D8031" s="8">
        <f t="shared" si="1004"/>
        <v>1</v>
      </c>
      <c r="E8031" s="8">
        <f t="shared" si="1005"/>
        <v>0</v>
      </c>
      <c r="F8031" s="63">
        <f>SUM(D$10:D8031)</f>
        <v>7922</v>
      </c>
      <c r="G8031" s="49">
        <f>SUM(E$10:E8031)</f>
        <v>100</v>
      </c>
      <c r="H8031" s="8">
        <f t="shared" si="1006"/>
        <v>0</v>
      </c>
      <c r="I8031" s="50">
        <f t="shared" si="1007"/>
        <v>3961000</v>
      </c>
      <c r="J8031" s="51">
        <f t="shared" si="1000"/>
        <v>0</v>
      </c>
      <c r="K8031" s="51">
        <f t="shared" si="1001"/>
        <v>3961000</v>
      </c>
      <c r="L8031" s="52">
        <f t="shared" si="1002"/>
        <v>396.1</v>
      </c>
      <c r="M8031" s="53" t="str">
        <f t="shared" si="1003"/>
        <v/>
      </c>
    </row>
    <row r="8032" spans="1:13" ht="21">
      <c r="A8032" s="48">
        <v>10622.634809137458</v>
      </c>
      <c r="B8032" s="8">
        <v>8023</v>
      </c>
      <c r="C8032" s="8">
        <v>0</v>
      </c>
      <c r="D8032" s="8">
        <f t="shared" si="1004"/>
        <v>1</v>
      </c>
      <c r="E8032" s="8">
        <f t="shared" si="1005"/>
        <v>0</v>
      </c>
      <c r="F8032" s="63">
        <f>SUM(D$10:D8032)</f>
        <v>7923</v>
      </c>
      <c r="G8032" s="49">
        <f>SUM(E$10:E8032)</f>
        <v>100</v>
      </c>
      <c r="H8032" s="8">
        <f t="shared" si="1006"/>
        <v>0</v>
      </c>
      <c r="I8032" s="50">
        <f t="shared" si="1007"/>
        <v>3961500</v>
      </c>
      <c r="J8032" s="51">
        <f t="shared" si="1000"/>
        <v>0</v>
      </c>
      <c r="K8032" s="51">
        <f t="shared" si="1001"/>
        <v>3961500</v>
      </c>
      <c r="L8032" s="52">
        <f t="shared" si="1002"/>
        <v>396.15</v>
      </c>
      <c r="M8032" s="53" t="str">
        <f t="shared" si="1003"/>
        <v/>
      </c>
    </row>
    <row r="8033" spans="1:13" ht="21">
      <c r="A8033" s="48">
        <v>10622.342671153681</v>
      </c>
      <c r="B8033" s="8">
        <v>8024</v>
      </c>
      <c r="C8033" s="8">
        <v>0</v>
      </c>
      <c r="D8033" s="8">
        <f t="shared" si="1004"/>
        <v>1</v>
      </c>
      <c r="E8033" s="8">
        <f t="shared" si="1005"/>
        <v>0</v>
      </c>
      <c r="F8033" s="63">
        <f>SUM(D$10:D8033)</f>
        <v>7924</v>
      </c>
      <c r="G8033" s="49">
        <f>SUM(E$10:E8033)</f>
        <v>100</v>
      </c>
      <c r="H8033" s="8">
        <f t="shared" si="1006"/>
        <v>0</v>
      </c>
      <c r="I8033" s="50">
        <f t="shared" si="1007"/>
        <v>3962000</v>
      </c>
      <c r="J8033" s="51">
        <f t="shared" si="1000"/>
        <v>0</v>
      </c>
      <c r="K8033" s="51">
        <f t="shared" si="1001"/>
        <v>3962000</v>
      </c>
      <c r="L8033" s="52">
        <f t="shared" si="1002"/>
        <v>396.2</v>
      </c>
      <c r="M8033" s="53" t="str">
        <f t="shared" si="1003"/>
        <v/>
      </c>
    </row>
    <row r="8034" spans="1:13" ht="21">
      <c r="A8034" s="48">
        <v>10621.190754337904</v>
      </c>
      <c r="B8034" s="8">
        <v>8025</v>
      </c>
      <c r="C8034" s="8">
        <v>0</v>
      </c>
      <c r="D8034" s="8">
        <f t="shared" si="1004"/>
        <v>1</v>
      </c>
      <c r="E8034" s="8">
        <f t="shared" si="1005"/>
        <v>0</v>
      </c>
      <c r="F8034" s="63">
        <f>SUM(D$10:D8034)</f>
        <v>7925</v>
      </c>
      <c r="G8034" s="49">
        <f>SUM(E$10:E8034)</f>
        <v>100</v>
      </c>
      <c r="H8034" s="8">
        <f t="shared" si="1006"/>
        <v>0</v>
      </c>
      <c r="I8034" s="50">
        <f t="shared" si="1007"/>
        <v>3962500</v>
      </c>
      <c r="J8034" s="51">
        <f t="shared" si="1000"/>
        <v>0</v>
      </c>
      <c r="K8034" s="51">
        <f t="shared" si="1001"/>
        <v>3962500</v>
      </c>
      <c r="L8034" s="52">
        <f t="shared" si="1002"/>
        <v>396.25</v>
      </c>
      <c r="M8034" s="53" t="str">
        <f t="shared" si="1003"/>
        <v/>
      </c>
    </row>
    <row r="8035" spans="1:13" ht="21">
      <c r="A8035" s="48">
        <v>10619.628859586919</v>
      </c>
      <c r="B8035" s="8">
        <v>8026</v>
      </c>
      <c r="C8035" s="8">
        <v>0</v>
      </c>
      <c r="D8035" s="8">
        <f t="shared" si="1004"/>
        <v>1</v>
      </c>
      <c r="E8035" s="8">
        <f t="shared" si="1005"/>
        <v>0</v>
      </c>
      <c r="F8035" s="63">
        <f>SUM(D$10:D8035)</f>
        <v>7926</v>
      </c>
      <c r="G8035" s="49">
        <f>SUM(E$10:E8035)</f>
        <v>100</v>
      </c>
      <c r="H8035" s="8">
        <f t="shared" si="1006"/>
        <v>0</v>
      </c>
      <c r="I8035" s="50">
        <f t="shared" si="1007"/>
        <v>3963000</v>
      </c>
      <c r="J8035" s="51">
        <f t="shared" si="1000"/>
        <v>0</v>
      </c>
      <c r="K8035" s="51">
        <f t="shared" si="1001"/>
        <v>3963000</v>
      </c>
      <c r="L8035" s="52">
        <f t="shared" si="1002"/>
        <v>396.3</v>
      </c>
      <c r="M8035" s="53" t="str">
        <f t="shared" si="1003"/>
        <v/>
      </c>
    </row>
    <row r="8036" spans="1:13" ht="21">
      <c r="A8036" s="48">
        <v>10619.742166903725</v>
      </c>
      <c r="B8036" s="8">
        <v>8027</v>
      </c>
      <c r="C8036" s="8">
        <v>0</v>
      </c>
      <c r="D8036" s="8">
        <f t="shared" si="1004"/>
        <v>1</v>
      </c>
      <c r="E8036" s="8">
        <f t="shared" si="1005"/>
        <v>0</v>
      </c>
      <c r="F8036" s="63">
        <f>SUM(D$10:D8036)</f>
        <v>7927</v>
      </c>
      <c r="G8036" s="49">
        <f>SUM(E$10:E8036)</f>
        <v>100</v>
      </c>
      <c r="H8036" s="8">
        <f t="shared" si="1006"/>
        <v>0</v>
      </c>
      <c r="I8036" s="50">
        <f t="shared" si="1007"/>
        <v>3963500</v>
      </c>
      <c r="J8036" s="51">
        <f t="shared" si="1000"/>
        <v>0</v>
      </c>
      <c r="K8036" s="51">
        <f t="shared" si="1001"/>
        <v>3963500</v>
      </c>
      <c r="L8036" s="52">
        <f t="shared" si="1002"/>
        <v>396.35</v>
      </c>
      <c r="M8036" s="53" t="str">
        <f t="shared" si="1003"/>
        <v/>
      </c>
    </row>
    <row r="8037" spans="1:13" ht="21">
      <c r="A8037" s="48">
        <v>10618.702617046913</v>
      </c>
      <c r="B8037" s="8">
        <v>8028</v>
      </c>
      <c r="C8037" s="8">
        <v>0</v>
      </c>
      <c r="D8037" s="8">
        <f t="shared" si="1004"/>
        <v>1</v>
      </c>
      <c r="E8037" s="8">
        <f t="shared" si="1005"/>
        <v>0</v>
      </c>
      <c r="F8037" s="63">
        <f>SUM(D$10:D8037)</f>
        <v>7928</v>
      </c>
      <c r="G8037" s="49">
        <f>SUM(E$10:E8037)</f>
        <v>100</v>
      </c>
      <c r="H8037" s="8">
        <f t="shared" si="1006"/>
        <v>0</v>
      </c>
      <c r="I8037" s="50">
        <f t="shared" si="1007"/>
        <v>3964000</v>
      </c>
      <c r="J8037" s="51">
        <f t="shared" si="1000"/>
        <v>0</v>
      </c>
      <c r="K8037" s="51">
        <f t="shared" si="1001"/>
        <v>3964000</v>
      </c>
      <c r="L8037" s="52">
        <f t="shared" si="1002"/>
        <v>396.4</v>
      </c>
      <c r="M8037" s="53" t="str">
        <f t="shared" si="1003"/>
        <v/>
      </c>
    </row>
    <row r="8038" spans="1:13" ht="21">
      <c r="A8038" s="48">
        <v>10617.452849998424</v>
      </c>
      <c r="B8038" s="8">
        <v>8029</v>
      </c>
      <c r="C8038" s="8">
        <v>0</v>
      </c>
      <c r="D8038" s="8">
        <f t="shared" si="1004"/>
        <v>1</v>
      </c>
      <c r="E8038" s="8">
        <f t="shared" si="1005"/>
        <v>0</v>
      </c>
      <c r="F8038" s="63">
        <f>SUM(D$10:D8038)</f>
        <v>7929</v>
      </c>
      <c r="G8038" s="49">
        <f>SUM(E$10:E8038)</f>
        <v>100</v>
      </c>
      <c r="H8038" s="8">
        <f t="shared" si="1006"/>
        <v>0</v>
      </c>
      <c r="I8038" s="50">
        <f t="shared" si="1007"/>
        <v>3964500</v>
      </c>
      <c r="J8038" s="51">
        <f t="shared" si="1000"/>
        <v>0</v>
      </c>
      <c r="K8038" s="51">
        <f t="shared" si="1001"/>
        <v>3964500</v>
      </c>
      <c r="L8038" s="52">
        <f t="shared" si="1002"/>
        <v>396.45</v>
      </c>
      <c r="M8038" s="53" t="str">
        <f t="shared" si="1003"/>
        <v/>
      </c>
    </row>
    <row r="8039" spans="1:13" ht="21">
      <c r="A8039" s="48">
        <v>10616.35426847597</v>
      </c>
      <c r="B8039" s="8">
        <v>8030</v>
      </c>
      <c r="C8039" s="8">
        <v>0</v>
      </c>
      <c r="D8039" s="8">
        <f t="shared" si="1004"/>
        <v>1</v>
      </c>
      <c r="E8039" s="8">
        <f t="shared" si="1005"/>
        <v>0</v>
      </c>
      <c r="F8039" s="63">
        <f>SUM(D$10:D8039)</f>
        <v>7930</v>
      </c>
      <c r="G8039" s="49">
        <f>SUM(E$10:E8039)</f>
        <v>100</v>
      </c>
      <c r="H8039" s="8">
        <f t="shared" si="1006"/>
        <v>0</v>
      </c>
      <c r="I8039" s="50">
        <f t="shared" si="1007"/>
        <v>3965000</v>
      </c>
      <c r="J8039" s="51">
        <f t="shared" si="1000"/>
        <v>0</v>
      </c>
      <c r="K8039" s="51">
        <f t="shared" si="1001"/>
        <v>3965000</v>
      </c>
      <c r="L8039" s="52">
        <f t="shared" si="1002"/>
        <v>396.5</v>
      </c>
      <c r="M8039" s="53" t="str">
        <f t="shared" si="1003"/>
        <v/>
      </c>
    </row>
    <row r="8040" spans="1:13" ht="21">
      <c r="A8040" s="48">
        <v>10615.731002465511</v>
      </c>
      <c r="B8040" s="8">
        <v>8031</v>
      </c>
      <c r="C8040" s="8">
        <v>0</v>
      </c>
      <c r="D8040" s="8">
        <f t="shared" si="1004"/>
        <v>1</v>
      </c>
      <c r="E8040" s="8">
        <f t="shared" si="1005"/>
        <v>0</v>
      </c>
      <c r="F8040" s="63">
        <f>SUM(D$10:D8040)</f>
        <v>7931</v>
      </c>
      <c r="G8040" s="49">
        <f>SUM(E$10:E8040)</f>
        <v>100</v>
      </c>
      <c r="H8040" s="8">
        <f t="shared" si="1006"/>
        <v>0</v>
      </c>
      <c r="I8040" s="50">
        <f t="shared" si="1007"/>
        <v>3965500</v>
      </c>
      <c r="J8040" s="51">
        <f t="shared" si="1000"/>
        <v>0</v>
      </c>
      <c r="K8040" s="51">
        <f t="shared" si="1001"/>
        <v>3965500</v>
      </c>
      <c r="L8040" s="52">
        <f t="shared" si="1002"/>
        <v>396.55</v>
      </c>
      <c r="M8040" s="53" t="str">
        <f t="shared" si="1003"/>
        <v/>
      </c>
    </row>
    <row r="8041" spans="1:13" ht="21">
      <c r="A8041" s="48">
        <v>10613.658420395506</v>
      </c>
      <c r="B8041" s="8">
        <v>8032</v>
      </c>
      <c r="C8041" s="8">
        <v>0</v>
      </c>
      <c r="D8041" s="8">
        <f t="shared" si="1004"/>
        <v>1</v>
      </c>
      <c r="E8041" s="8">
        <f t="shared" si="1005"/>
        <v>0</v>
      </c>
      <c r="F8041" s="63">
        <f>SUM(D$10:D8041)</f>
        <v>7932</v>
      </c>
      <c r="G8041" s="49">
        <f>SUM(E$10:E8041)</f>
        <v>100</v>
      </c>
      <c r="H8041" s="8">
        <f t="shared" si="1006"/>
        <v>0</v>
      </c>
      <c r="I8041" s="50">
        <f t="shared" si="1007"/>
        <v>3966000</v>
      </c>
      <c r="J8041" s="51">
        <f t="shared" si="1000"/>
        <v>0</v>
      </c>
      <c r="K8041" s="51">
        <f t="shared" si="1001"/>
        <v>3966000</v>
      </c>
      <c r="L8041" s="52">
        <f t="shared" si="1002"/>
        <v>396.6</v>
      </c>
      <c r="M8041" s="53" t="str">
        <f t="shared" si="1003"/>
        <v/>
      </c>
    </row>
    <row r="8042" spans="1:13" ht="21">
      <c r="A8042" s="48">
        <v>10612.540821779246</v>
      </c>
      <c r="B8042" s="8">
        <v>8033</v>
      </c>
      <c r="C8042" s="8">
        <v>0</v>
      </c>
      <c r="D8042" s="8">
        <f t="shared" si="1004"/>
        <v>1</v>
      </c>
      <c r="E8042" s="8">
        <f t="shared" si="1005"/>
        <v>0</v>
      </c>
      <c r="F8042" s="63">
        <f>SUM(D$10:D8042)</f>
        <v>7933</v>
      </c>
      <c r="G8042" s="49">
        <f>SUM(E$10:E8042)</f>
        <v>100</v>
      </c>
      <c r="H8042" s="8">
        <f t="shared" si="1006"/>
        <v>0</v>
      </c>
      <c r="I8042" s="50">
        <f t="shared" si="1007"/>
        <v>3966500</v>
      </c>
      <c r="J8042" s="51">
        <f t="shared" si="1000"/>
        <v>0</v>
      </c>
      <c r="K8042" s="51">
        <f t="shared" si="1001"/>
        <v>3966500</v>
      </c>
      <c r="L8042" s="52">
        <f t="shared" si="1002"/>
        <v>396.65</v>
      </c>
      <c r="M8042" s="53" t="str">
        <f t="shared" si="1003"/>
        <v/>
      </c>
    </row>
    <row r="8043" spans="1:13" ht="21">
      <c r="A8043" s="48">
        <v>10612.108462780419</v>
      </c>
      <c r="B8043" s="8">
        <v>8034</v>
      </c>
      <c r="C8043" s="8">
        <v>0</v>
      </c>
      <c r="D8043" s="8">
        <f t="shared" si="1004"/>
        <v>1</v>
      </c>
      <c r="E8043" s="8">
        <f t="shared" si="1005"/>
        <v>0</v>
      </c>
      <c r="F8043" s="63">
        <f>SUM(D$10:D8043)</f>
        <v>7934</v>
      </c>
      <c r="G8043" s="49">
        <f>SUM(E$10:E8043)</f>
        <v>100</v>
      </c>
      <c r="H8043" s="8">
        <f t="shared" si="1006"/>
        <v>0</v>
      </c>
      <c r="I8043" s="50">
        <f t="shared" si="1007"/>
        <v>3967000</v>
      </c>
      <c r="J8043" s="51">
        <f t="shared" si="1000"/>
        <v>0</v>
      </c>
      <c r="K8043" s="51">
        <f t="shared" si="1001"/>
        <v>3967000</v>
      </c>
      <c r="L8043" s="52">
        <f t="shared" si="1002"/>
        <v>396.7</v>
      </c>
      <c r="M8043" s="53" t="str">
        <f t="shared" si="1003"/>
        <v/>
      </c>
    </row>
    <row r="8044" spans="1:13" ht="21">
      <c r="A8044" s="48">
        <v>10611.594091244211</v>
      </c>
      <c r="B8044" s="8">
        <v>8035</v>
      </c>
      <c r="C8044" s="8">
        <v>0</v>
      </c>
      <c r="D8044" s="8">
        <f t="shared" si="1004"/>
        <v>1</v>
      </c>
      <c r="E8044" s="8">
        <f t="shared" si="1005"/>
        <v>0</v>
      </c>
      <c r="F8044" s="63">
        <f>SUM(D$10:D8044)</f>
        <v>7935</v>
      </c>
      <c r="G8044" s="49">
        <f>SUM(E$10:E8044)</f>
        <v>100</v>
      </c>
      <c r="H8044" s="8">
        <f t="shared" si="1006"/>
        <v>0</v>
      </c>
      <c r="I8044" s="50">
        <f t="shared" si="1007"/>
        <v>3967500</v>
      </c>
      <c r="J8044" s="51">
        <f t="shared" si="1000"/>
        <v>0</v>
      </c>
      <c r="K8044" s="51">
        <f t="shared" si="1001"/>
        <v>3967500</v>
      </c>
      <c r="L8044" s="52">
        <f t="shared" si="1002"/>
        <v>396.75</v>
      </c>
      <c r="M8044" s="53" t="str">
        <f t="shared" si="1003"/>
        <v/>
      </c>
    </row>
    <row r="8045" spans="1:13" ht="21">
      <c r="A8045" s="48">
        <v>10609.272961229544</v>
      </c>
      <c r="B8045" s="8">
        <v>8036</v>
      </c>
      <c r="C8045" s="8">
        <v>0</v>
      </c>
      <c r="D8045" s="8">
        <f t="shared" si="1004"/>
        <v>1</v>
      </c>
      <c r="E8045" s="8">
        <f t="shared" si="1005"/>
        <v>0</v>
      </c>
      <c r="F8045" s="63">
        <f>SUM(D$10:D8045)</f>
        <v>7936</v>
      </c>
      <c r="G8045" s="49">
        <f>SUM(E$10:E8045)</f>
        <v>100</v>
      </c>
      <c r="H8045" s="8">
        <f t="shared" si="1006"/>
        <v>0</v>
      </c>
      <c r="I8045" s="50">
        <f t="shared" si="1007"/>
        <v>3968000</v>
      </c>
      <c r="J8045" s="51">
        <f t="shared" si="1000"/>
        <v>0</v>
      </c>
      <c r="K8045" s="51">
        <f t="shared" si="1001"/>
        <v>3968000</v>
      </c>
      <c r="L8045" s="52">
        <f t="shared" si="1002"/>
        <v>396.8</v>
      </c>
      <c r="M8045" s="53" t="str">
        <f t="shared" si="1003"/>
        <v/>
      </c>
    </row>
    <row r="8046" spans="1:13" ht="21">
      <c r="A8046" s="48">
        <v>10609.731549750315</v>
      </c>
      <c r="B8046" s="8">
        <v>8037</v>
      </c>
      <c r="C8046" s="8">
        <v>0</v>
      </c>
      <c r="D8046" s="8">
        <f t="shared" si="1004"/>
        <v>1</v>
      </c>
      <c r="E8046" s="8">
        <f t="shared" si="1005"/>
        <v>0</v>
      </c>
      <c r="F8046" s="63">
        <f>SUM(D$10:D8046)</f>
        <v>7937</v>
      </c>
      <c r="G8046" s="49">
        <f>SUM(E$10:E8046)</f>
        <v>100</v>
      </c>
      <c r="H8046" s="8">
        <f t="shared" si="1006"/>
        <v>0</v>
      </c>
      <c r="I8046" s="50">
        <f t="shared" si="1007"/>
        <v>3968500</v>
      </c>
      <c r="J8046" s="51">
        <f t="shared" si="1000"/>
        <v>0</v>
      </c>
      <c r="K8046" s="51">
        <f t="shared" si="1001"/>
        <v>3968500</v>
      </c>
      <c r="L8046" s="52">
        <f t="shared" si="1002"/>
        <v>396.85</v>
      </c>
      <c r="M8046" s="53" t="str">
        <f t="shared" si="1003"/>
        <v/>
      </c>
    </row>
    <row r="8047" spans="1:13" ht="21">
      <c r="A8047" s="48">
        <v>10608.234380559683</v>
      </c>
      <c r="B8047" s="8">
        <v>8038</v>
      </c>
      <c r="C8047" s="8">
        <v>0</v>
      </c>
      <c r="D8047" s="8">
        <f t="shared" si="1004"/>
        <v>1</v>
      </c>
      <c r="E8047" s="8">
        <f t="shared" si="1005"/>
        <v>0</v>
      </c>
      <c r="F8047" s="63">
        <f>SUM(D$10:D8047)</f>
        <v>7938</v>
      </c>
      <c r="G8047" s="49">
        <f>SUM(E$10:E8047)</f>
        <v>100</v>
      </c>
      <c r="H8047" s="8">
        <f t="shared" si="1006"/>
        <v>0</v>
      </c>
      <c r="I8047" s="50">
        <f t="shared" si="1007"/>
        <v>3969000</v>
      </c>
      <c r="J8047" s="51">
        <f t="shared" si="1000"/>
        <v>0</v>
      </c>
      <c r="K8047" s="51">
        <f t="shared" si="1001"/>
        <v>3969000</v>
      </c>
      <c r="L8047" s="52">
        <f t="shared" si="1002"/>
        <v>396.9</v>
      </c>
      <c r="M8047" s="53" t="str">
        <f t="shared" si="1003"/>
        <v/>
      </c>
    </row>
    <row r="8048" spans="1:13" ht="21">
      <c r="A8048" s="48">
        <v>10607.535982433383</v>
      </c>
      <c r="B8048" s="8">
        <v>8039</v>
      </c>
      <c r="C8048" s="8">
        <v>0</v>
      </c>
      <c r="D8048" s="8">
        <f t="shared" si="1004"/>
        <v>1</v>
      </c>
      <c r="E8048" s="8">
        <f t="shared" si="1005"/>
        <v>0</v>
      </c>
      <c r="F8048" s="63">
        <f>SUM(D$10:D8048)</f>
        <v>7939</v>
      </c>
      <c r="G8048" s="49">
        <f>SUM(E$10:E8048)</f>
        <v>100</v>
      </c>
      <c r="H8048" s="8">
        <f t="shared" si="1006"/>
        <v>0</v>
      </c>
      <c r="I8048" s="50">
        <f t="shared" si="1007"/>
        <v>3969500</v>
      </c>
      <c r="J8048" s="51">
        <f t="shared" si="1000"/>
        <v>0</v>
      </c>
      <c r="K8048" s="51">
        <f t="shared" si="1001"/>
        <v>3969500</v>
      </c>
      <c r="L8048" s="52">
        <f t="shared" si="1002"/>
        <v>396.95</v>
      </c>
      <c r="M8048" s="53" t="str">
        <f t="shared" si="1003"/>
        <v/>
      </c>
    </row>
    <row r="8049" spans="1:13" ht="21">
      <c r="A8049" s="48">
        <v>10605.339680389208</v>
      </c>
      <c r="B8049" s="8">
        <v>8040</v>
      </c>
      <c r="C8049" s="8">
        <v>0</v>
      </c>
      <c r="D8049" s="8">
        <f t="shared" si="1004"/>
        <v>1</v>
      </c>
      <c r="E8049" s="8">
        <f t="shared" si="1005"/>
        <v>0</v>
      </c>
      <c r="F8049" s="63">
        <f>SUM(D$10:D8049)</f>
        <v>7940</v>
      </c>
      <c r="G8049" s="49">
        <f>SUM(E$10:E8049)</f>
        <v>100</v>
      </c>
      <c r="H8049" s="8">
        <f t="shared" si="1006"/>
        <v>0</v>
      </c>
      <c r="I8049" s="50">
        <f t="shared" si="1007"/>
        <v>3970000</v>
      </c>
      <c r="J8049" s="51">
        <f t="shared" si="1000"/>
        <v>0</v>
      </c>
      <c r="K8049" s="51">
        <f t="shared" si="1001"/>
        <v>3970000</v>
      </c>
      <c r="L8049" s="52">
        <f t="shared" si="1002"/>
        <v>397</v>
      </c>
      <c r="M8049" s="53" t="str">
        <f t="shared" si="1003"/>
        <v/>
      </c>
    </row>
    <row r="8050" spans="1:13" ht="21">
      <c r="A8050" s="48">
        <v>10605.908728299288</v>
      </c>
      <c r="B8050" s="8">
        <v>8041</v>
      </c>
      <c r="C8050" s="8">
        <v>0</v>
      </c>
      <c r="D8050" s="8">
        <f t="shared" si="1004"/>
        <v>1</v>
      </c>
      <c r="E8050" s="8">
        <f t="shared" si="1005"/>
        <v>0</v>
      </c>
      <c r="F8050" s="63">
        <f>SUM(D$10:D8050)</f>
        <v>7941</v>
      </c>
      <c r="G8050" s="49">
        <f>SUM(E$10:E8050)</f>
        <v>100</v>
      </c>
      <c r="H8050" s="8">
        <f t="shared" si="1006"/>
        <v>0</v>
      </c>
      <c r="I8050" s="50">
        <f t="shared" si="1007"/>
        <v>3970500</v>
      </c>
      <c r="J8050" s="51">
        <f t="shared" si="1000"/>
        <v>0</v>
      </c>
      <c r="K8050" s="51">
        <f t="shared" si="1001"/>
        <v>3970500</v>
      </c>
      <c r="L8050" s="52">
        <f t="shared" si="1002"/>
        <v>397.05</v>
      </c>
      <c r="M8050" s="53" t="str">
        <f t="shared" si="1003"/>
        <v/>
      </c>
    </row>
    <row r="8051" spans="1:13" ht="21">
      <c r="A8051" s="48">
        <v>10604.713161299862</v>
      </c>
      <c r="B8051" s="8">
        <v>8042</v>
      </c>
      <c r="C8051" s="8">
        <v>0</v>
      </c>
      <c r="D8051" s="8">
        <f t="shared" si="1004"/>
        <v>1</v>
      </c>
      <c r="E8051" s="8">
        <f t="shared" si="1005"/>
        <v>0</v>
      </c>
      <c r="F8051" s="63">
        <f>SUM(D$10:D8051)</f>
        <v>7942</v>
      </c>
      <c r="G8051" s="49">
        <f>SUM(E$10:E8051)</f>
        <v>100</v>
      </c>
      <c r="H8051" s="8">
        <f t="shared" si="1006"/>
        <v>0</v>
      </c>
      <c r="I8051" s="50">
        <f t="shared" si="1007"/>
        <v>3971000</v>
      </c>
      <c r="J8051" s="51">
        <f t="shared" si="1000"/>
        <v>0</v>
      </c>
      <c r="K8051" s="51">
        <f t="shared" si="1001"/>
        <v>3971000</v>
      </c>
      <c r="L8051" s="52">
        <f t="shared" si="1002"/>
        <v>397.1</v>
      </c>
      <c r="M8051" s="53" t="str">
        <f t="shared" si="1003"/>
        <v/>
      </c>
    </row>
    <row r="8052" spans="1:13" ht="21">
      <c r="A8052" s="48">
        <v>10602.854436686577</v>
      </c>
      <c r="B8052" s="8">
        <v>8043</v>
      </c>
      <c r="C8052" s="8">
        <v>0</v>
      </c>
      <c r="D8052" s="8">
        <f t="shared" si="1004"/>
        <v>1</v>
      </c>
      <c r="E8052" s="8">
        <f t="shared" si="1005"/>
        <v>0</v>
      </c>
      <c r="F8052" s="63">
        <f>SUM(D$10:D8052)</f>
        <v>7943</v>
      </c>
      <c r="G8052" s="49">
        <f>SUM(E$10:E8052)</f>
        <v>100</v>
      </c>
      <c r="H8052" s="8">
        <f t="shared" si="1006"/>
        <v>0</v>
      </c>
      <c r="I8052" s="50">
        <f t="shared" si="1007"/>
        <v>3971500</v>
      </c>
      <c r="J8052" s="51">
        <f t="shared" si="1000"/>
        <v>0</v>
      </c>
      <c r="K8052" s="51">
        <f t="shared" si="1001"/>
        <v>3971500</v>
      </c>
      <c r="L8052" s="52">
        <f t="shared" si="1002"/>
        <v>397.15</v>
      </c>
      <c r="M8052" s="53" t="str">
        <f t="shared" si="1003"/>
        <v/>
      </c>
    </row>
    <row r="8053" spans="1:13" ht="21">
      <c r="A8053" s="48">
        <v>10602.001977837814</v>
      </c>
      <c r="B8053" s="8">
        <v>8044</v>
      </c>
      <c r="C8053" s="8">
        <v>0</v>
      </c>
      <c r="D8053" s="8">
        <f t="shared" si="1004"/>
        <v>1</v>
      </c>
      <c r="E8053" s="8">
        <f t="shared" si="1005"/>
        <v>0</v>
      </c>
      <c r="F8053" s="63">
        <f>SUM(D$10:D8053)</f>
        <v>7944</v>
      </c>
      <c r="G8053" s="49">
        <f>SUM(E$10:E8053)</f>
        <v>100</v>
      </c>
      <c r="H8053" s="8">
        <f t="shared" si="1006"/>
        <v>0</v>
      </c>
      <c r="I8053" s="50">
        <f t="shared" si="1007"/>
        <v>3972000</v>
      </c>
      <c r="J8053" s="51">
        <f t="shared" si="1000"/>
        <v>0</v>
      </c>
      <c r="K8053" s="51">
        <f t="shared" si="1001"/>
        <v>3972000</v>
      </c>
      <c r="L8053" s="52">
        <f t="shared" si="1002"/>
        <v>397.2</v>
      </c>
      <c r="M8053" s="53" t="str">
        <f t="shared" si="1003"/>
        <v/>
      </c>
    </row>
    <row r="8054" spans="1:13" ht="21">
      <c r="A8054" s="48">
        <v>10601.125961851323</v>
      </c>
      <c r="B8054" s="8">
        <v>8045</v>
      </c>
      <c r="C8054" s="8">
        <v>0</v>
      </c>
      <c r="D8054" s="8">
        <f t="shared" si="1004"/>
        <v>1</v>
      </c>
      <c r="E8054" s="8">
        <f t="shared" si="1005"/>
        <v>0</v>
      </c>
      <c r="F8054" s="63">
        <f>SUM(D$10:D8054)</f>
        <v>7945</v>
      </c>
      <c r="G8054" s="49">
        <f>SUM(E$10:E8054)</f>
        <v>100</v>
      </c>
      <c r="H8054" s="8">
        <f t="shared" si="1006"/>
        <v>0</v>
      </c>
      <c r="I8054" s="50">
        <f t="shared" si="1007"/>
        <v>3972500</v>
      </c>
      <c r="J8054" s="51">
        <f t="shared" si="1000"/>
        <v>0</v>
      </c>
      <c r="K8054" s="51">
        <f t="shared" si="1001"/>
        <v>3972500</v>
      </c>
      <c r="L8054" s="52">
        <f t="shared" si="1002"/>
        <v>397.25</v>
      </c>
      <c r="M8054" s="53" t="str">
        <f t="shared" si="1003"/>
        <v/>
      </c>
    </row>
    <row r="8055" spans="1:13" ht="21">
      <c r="A8055" s="48">
        <v>10600.425256821252</v>
      </c>
      <c r="B8055" s="8">
        <v>8046</v>
      </c>
      <c r="C8055" s="8">
        <v>0</v>
      </c>
      <c r="D8055" s="8">
        <f t="shared" si="1004"/>
        <v>1</v>
      </c>
      <c r="E8055" s="8">
        <f t="shared" si="1005"/>
        <v>0</v>
      </c>
      <c r="F8055" s="63">
        <f>SUM(D$10:D8055)</f>
        <v>7946</v>
      </c>
      <c r="G8055" s="49">
        <f>SUM(E$10:E8055)</f>
        <v>100</v>
      </c>
      <c r="H8055" s="8">
        <f t="shared" si="1006"/>
        <v>0</v>
      </c>
      <c r="I8055" s="50">
        <f t="shared" si="1007"/>
        <v>3973000</v>
      </c>
      <c r="J8055" s="51">
        <f t="shared" si="1000"/>
        <v>0</v>
      </c>
      <c r="K8055" s="51">
        <f t="shared" si="1001"/>
        <v>3973000</v>
      </c>
      <c r="L8055" s="52">
        <f t="shared" si="1002"/>
        <v>397.3</v>
      </c>
      <c r="M8055" s="53" t="str">
        <f t="shared" si="1003"/>
        <v/>
      </c>
    </row>
    <row r="8056" spans="1:13" ht="21">
      <c r="A8056" s="48">
        <v>10598.232489158616</v>
      </c>
      <c r="B8056" s="8">
        <v>8047</v>
      </c>
      <c r="C8056" s="8">
        <v>0</v>
      </c>
      <c r="D8056" s="8">
        <f t="shared" si="1004"/>
        <v>1</v>
      </c>
      <c r="E8056" s="8">
        <f t="shared" si="1005"/>
        <v>0</v>
      </c>
      <c r="F8056" s="63">
        <f>SUM(D$10:D8056)</f>
        <v>7947</v>
      </c>
      <c r="G8056" s="49">
        <f>SUM(E$10:E8056)</f>
        <v>100</v>
      </c>
      <c r="H8056" s="8">
        <f t="shared" si="1006"/>
        <v>0</v>
      </c>
      <c r="I8056" s="50">
        <f t="shared" si="1007"/>
        <v>3973500</v>
      </c>
      <c r="J8056" s="51">
        <f t="shared" si="1000"/>
        <v>0</v>
      </c>
      <c r="K8056" s="51">
        <f t="shared" si="1001"/>
        <v>3973500</v>
      </c>
      <c r="L8056" s="52">
        <f t="shared" si="1002"/>
        <v>397.35</v>
      </c>
      <c r="M8056" s="53" t="str">
        <f t="shared" si="1003"/>
        <v/>
      </c>
    </row>
    <row r="8057" spans="1:13" ht="21">
      <c r="A8057" s="48">
        <v>10597.394608989081</v>
      </c>
      <c r="B8057" s="8">
        <v>8048</v>
      </c>
      <c r="C8057" s="8">
        <v>0</v>
      </c>
      <c r="D8057" s="8">
        <f t="shared" si="1004"/>
        <v>1</v>
      </c>
      <c r="E8057" s="8">
        <f t="shared" si="1005"/>
        <v>0</v>
      </c>
      <c r="F8057" s="63">
        <f>SUM(D$10:D8057)</f>
        <v>7948</v>
      </c>
      <c r="G8057" s="49">
        <f>SUM(E$10:E8057)</f>
        <v>100</v>
      </c>
      <c r="H8057" s="8">
        <f t="shared" si="1006"/>
        <v>0</v>
      </c>
      <c r="I8057" s="50">
        <f t="shared" si="1007"/>
        <v>3974000</v>
      </c>
      <c r="J8057" s="51">
        <f t="shared" si="1000"/>
        <v>0</v>
      </c>
      <c r="K8057" s="51">
        <f t="shared" si="1001"/>
        <v>3974000</v>
      </c>
      <c r="L8057" s="52">
        <f t="shared" si="1002"/>
        <v>397.4</v>
      </c>
      <c r="M8057" s="53" t="str">
        <f t="shared" si="1003"/>
        <v/>
      </c>
    </row>
    <row r="8058" spans="1:13" ht="21">
      <c r="A8058" s="48">
        <v>10597.573803422509</v>
      </c>
      <c r="B8058" s="8">
        <v>8049</v>
      </c>
      <c r="C8058" s="8">
        <v>0</v>
      </c>
      <c r="D8058" s="8">
        <f t="shared" si="1004"/>
        <v>1</v>
      </c>
      <c r="E8058" s="8">
        <f t="shared" si="1005"/>
        <v>0</v>
      </c>
      <c r="F8058" s="63">
        <f>SUM(D$10:D8058)</f>
        <v>7949</v>
      </c>
      <c r="G8058" s="49">
        <f>SUM(E$10:E8058)</f>
        <v>100</v>
      </c>
      <c r="H8058" s="8">
        <f t="shared" si="1006"/>
        <v>0</v>
      </c>
      <c r="I8058" s="50">
        <f t="shared" si="1007"/>
        <v>3974500</v>
      </c>
      <c r="J8058" s="51">
        <f t="shared" si="1000"/>
        <v>0</v>
      </c>
      <c r="K8058" s="51">
        <f t="shared" si="1001"/>
        <v>3974500</v>
      </c>
      <c r="L8058" s="52">
        <f t="shared" si="1002"/>
        <v>397.45</v>
      </c>
      <c r="M8058" s="53" t="str">
        <f t="shared" si="1003"/>
        <v/>
      </c>
    </row>
    <row r="8059" spans="1:13" ht="21">
      <c r="A8059" s="48">
        <v>10596.788702146301</v>
      </c>
      <c r="B8059" s="8">
        <v>8050</v>
      </c>
      <c r="C8059" s="8">
        <v>0</v>
      </c>
      <c r="D8059" s="8">
        <f t="shared" si="1004"/>
        <v>1</v>
      </c>
      <c r="E8059" s="8">
        <f t="shared" si="1005"/>
        <v>0</v>
      </c>
      <c r="F8059" s="63">
        <f>SUM(D$10:D8059)</f>
        <v>7950</v>
      </c>
      <c r="G8059" s="49">
        <f>SUM(E$10:E8059)</f>
        <v>100</v>
      </c>
      <c r="H8059" s="8">
        <f t="shared" si="1006"/>
        <v>0</v>
      </c>
      <c r="I8059" s="50">
        <f t="shared" si="1007"/>
        <v>3975000</v>
      </c>
      <c r="J8059" s="51">
        <f t="shared" si="1000"/>
        <v>0</v>
      </c>
      <c r="K8059" s="51">
        <f t="shared" si="1001"/>
        <v>3975000</v>
      </c>
      <c r="L8059" s="52">
        <f t="shared" si="1002"/>
        <v>397.5</v>
      </c>
      <c r="M8059" s="53" t="str">
        <f t="shared" si="1003"/>
        <v/>
      </c>
    </row>
    <row r="8060" spans="1:13" ht="21">
      <c r="A8060" s="48">
        <v>10595.320105115668</v>
      </c>
      <c r="B8060" s="8">
        <v>8051</v>
      </c>
      <c r="C8060" s="8">
        <v>0</v>
      </c>
      <c r="D8060" s="8">
        <f t="shared" si="1004"/>
        <v>1</v>
      </c>
      <c r="E8060" s="8">
        <f t="shared" si="1005"/>
        <v>0</v>
      </c>
      <c r="F8060" s="63">
        <f>SUM(D$10:D8060)</f>
        <v>7951</v>
      </c>
      <c r="G8060" s="49">
        <f>SUM(E$10:E8060)</f>
        <v>100</v>
      </c>
      <c r="H8060" s="8">
        <f t="shared" si="1006"/>
        <v>0</v>
      </c>
      <c r="I8060" s="50">
        <f t="shared" si="1007"/>
        <v>3975500</v>
      </c>
      <c r="J8060" s="51">
        <f t="shared" si="1000"/>
        <v>0</v>
      </c>
      <c r="K8060" s="51">
        <f t="shared" si="1001"/>
        <v>3975500</v>
      </c>
      <c r="L8060" s="52">
        <f t="shared" si="1002"/>
        <v>397.55</v>
      </c>
      <c r="M8060" s="53" t="str">
        <f t="shared" si="1003"/>
        <v/>
      </c>
    </row>
    <row r="8061" spans="1:13" ht="21">
      <c r="A8061" s="48">
        <v>10594.81747362344</v>
      </c>
      <c r="B8061" s="8">
        <v>8052</v>
      </c>
      <c r="C8061" s="8">
        <v>0</v>
      </c>
      <c r="D8061" s="8">
        <f t="shared" si="1004"/>
        <v>1</v>
      </c>
      <c r="E8061" s="8">
        <f t="shared" si="1005"/>
        <v>0</v>
      </c>
      <c r="F8061" s="63">
        <f>SUM(D$10:D8061)</f>
        <v>7952</v>
      </c>
      <c r="G8061" s="49">
        <f>SUM(E$10:E8061)</f>
        <v>100</v>
      </c>
      <c r="H8061" s="8">
        <f t="shared" si="1006"/>
        <v>0</v>
      </c>
      <c r="I8061" s="50">
        <f t="shared" si="1007"/>
        <v>3976000</v>
      </c>
      <c r="J8061" s="51">
        <f t="shared" si="1000"/>
        <v>0</v>
      </c>
      <c r="K8061" s="51">
        <f t="shared" si="1001"/>
        <v>3976000</v>
      </c>
      <c r="L8061" s="52">
        <f t="shared" si="1002"/>
        <v>397.6</v>
      </c>
      <c r="M8061" s="53" t="str">
        <f t="shared" si="1003"/>
        <v/>
      </c>
    </row>
    <row r="8062" spans="1:13" ht="21">
      <c r="A8062" s="48">
        <v>10592.624409846945</v>
      </c>
      <c r="B8062" s="8">
        <v>8053</v>
      </c>
      <c r="C8062" s="8">
        <v>0</v>
      </c>
      <c r="D8062" s="8">
        <f t="shared" si="1004"/>
        <v>1</v>
      </c>
      <c r="E8062" s="8">
        <f t="shared" si="1005"/>
        <v>0</v>
      </c>
      <c r="F8062" s="63">
        <f>SUM(D$10:D8062)</f>
        <v>7953</v>
      </c>
      <c r="G8062" s="49">
        <f>SUM(E$10:E8062)</f>
        <v>100</v>
      </c>
      <c r="H8062" s="8">
        <f t="shared" si="1006"/>
        <v>0</v>
      </c>
      <c r="I8062" s="50">
        <f t="shared" si="1007"/>
        <v>3976500</v>
      </c>
      <c r="J8062" s="51">
        <f t="shared" si="1000"/>
        <v>0</v>
      </c>
      <c r="K8062" s="51">
        <f t="shared" si="1001"/>
        <v>3976500</v>
      </c>
      <c r="L8062" s="52">
        <f t="shared" si="1002"/>
        <v>397.65</v>
      </c>
      <c r="M8062" s="53" t="str">
        <f t="shared" si="1003"/>
        <v/>
      </c>
    </row>
    <row r="8063" spans="1:13" ht="21">
      <c r="A8063" s="48">
        <v>10591.690970289688</v>
      </c>
      <c r="B8063" s="8">
        <v>8054</v>
      </c>
      <c r="C8063" s="8">
        <v>0</v>
      </c>
      <c r="D8063" s="8">
        <f t="shared" si="1004"/>
        <v>1</v>
      </c>
      <c r="E8063" s="8">
        <f t="shared" si="1005"/>
        <v>0</v>
      </c>
      <c r="F8063" s="63">
        <f>SUM(D$10:D8063)</f>
        <v>7954</v>
      </c>
      <c r="G8063" s="49">
        <f>SUM(E$10:E8063)</f>
        <v>100</v>
      </c>
      <c r="H8063" s="8">
        <f t="shared" si="1006"/>
        <v>0</v>
      </c>
      <c r="I8063" s="50">
        <f t="shared" si="1007"/>
        <v>3977000</v>
      </c>
      <c r="J8063" s="51">
        <f t="shared" si="1000"/>
        <v>0</v>
      </c>
      <c r="K8063" s="51">
        <f t="shared" si="1001"/>
        <v>3977000</v>
      </c>
      <c r="L8063" s="52">
        <f t="shared" si="1002"/>
        <v>397.7</v>
      </c>
      <c r="M8063" s="53" t="str">
        <f t="shared" si="1003"/>
        <v/>
      </c>
    </row>
    <row r="8064" spans="1:13" ht="21">
      <c r="A8064" s="48">
        <v>10591.58443937198</v>
      </c>
      <c r="B8064" s="8">
        <v>8055</v>
      </c>
      <c r="C8064" s="8">
        <v>0</v>
      </c>
      <c r="D8064" s="8">
        <f t="shared" si="1004"/>
        <v>1</v>
      </c>
      <c r="E8064" s="8">
        <f t="shared" si="1005"/>
        <v>0</v>
      </c>
      <c r="F8064" s="63">
        <f>SUM(D$10:D8064)</f>
        <v>7955</v>
      </c>
      <c r="G8064" s="49">
        <f>SUM(E$10:E8064)</f>
        <v>100</v>
      </c>
      <c r="H8064" s="8">
        <f t="shared" si="1006"/>
        <v>0</v>
      </c>
      <c r="I8064" s="50">
        <f t="shared" si="1007"/>
        <v>3977500</v>
      </c>
      <c r="J8064" s="51">
        <f t="shared" si="1000"/>
        <v>0</v>
      </c>
      <c r="K8064" s="51">
        <f t="shared" si="1001"/>
        <v>3977500</v>
      </c>
      <c r="L8064" s="52">
        <f t="shared" si="1002"/>
        <v>397.75</v>
      </c>
      <c r="M8064" s="53" t="str">
        <f t="shared" si="1003"/>
        <v/>
      </c>
    </row>
    <row r="8065" spans="1:13" ht="21">
      <c r="A8065" s="48">
        <v>10589.650104919529</v>
      </c>
      <c r="B8065" s="8">
        <v>8056</v>
      </c>
      <c r="C8065" s="8">
        <v>0</v>
      </c>
      <c r="D8065" s="8">
        <f t="shared" si="1004"/>
        <v>1</v>
      </c>
      <c r="E8065" s="8">
        <f t="shared" si="1005"/>
        <v>0</v>
      </c>
      <c r="F8065" s="63">
        <f>SUM(D$10:D8065)</f>
        <v>7956</v>
      </c>
      <c r="G8065" s="49">
        <f>SUM(E$10:E8065)</f>
        <v>100</v>
      </c>
      <c r="H8065" s="8">
        <f t="shared" si="1006"/>
        <v>0</v>
      </c>
      <c r="I8065" s="50">
        <f t="shared" si="1007"/>
        <v>3978000</v>
      </c>
      <c r="J8065" s="51">
        <f t="shared" si="1000"/>
        <v>0</v>
      </c>
      <c r="K8065" s="51">
        <f t="shared" si="1001"/>
        <v>3978000</v>
      </c>
      <c r="L8065" s="52">
        <f t="shared" si="1002"/>
        <v>397.8</v>
      </c>
      <c r="M8065" s="53" t="str">
        <f t="shared" si="1003"/>
        <v/>
      </c>
    </row>
    <row r="8066" spans="1:13" ht="21">
      <c r="A8066" s="48">
        <v>10589.54214447089</v>
      </c>
      <c r="B8066" s="8">
        <v>8057</v>
      </c>
      <c r="C8066" s="8">
        <v>0</v>
      </c>
      <c r="D8066" s="8">
        <f t="shared" si="1004"/>
        <v>1</v>
      </c>
      <c r="E8066" s="8">
        <f t="shared" si="1005"/>
        <v>0</v>
      </c>
      <c r="F8066" s="63">
        <f>SUM(D$10:D8066)</f>
        <v>7957</v>
      </c>
      <c r="G8066" s="49">
        <f>SUM(E$10:E8066)</f>
        <v>100</v>
      </c>
      <c r="H8066" s="8">
        <f t="shared" si="1006"/>
        <v>0</v>
      </c>
      <c r="I8066" s="50">
        <f t="shared" si="1007"/>
        <v>3978500</v>
      </c>
      <c r="J8066" s="51">
        <f t="shared" si="1000"/>
        <v>0</v>
      </c>
      <c r="K8066" s="51">
        <f t="shared" si="1001"/>
        <v>3978500</v>
      </c>
      <c r="L8066" s="52">
        <f t="shared" si="1002"/>
        <v>397.85</v>
      </c>
      <c r="M8066" s="53" t="str">
        <f t="shared" si="1003"/>
        <v/>
      </c>
    </row>
    <row r="8067" spans="1:13" ht="21">
      <c r="A8067" s="48">
        <v>10588.652046133398</v>
      </c>
      <c r="B8067" s="8">
        <v>8058</v>
      </c>
      <c r="C8067" s="8">
        <v>0</v>
      </c>
      <c r="D8067" s="8">
        <f t="shared" si="1004"/>
        <v>1</v>
      </c>
      <c r="E8067" s="8">
        <f t="shared" si="1005"/>
        <v>0</v>
      </c>
      <c r="F8067" s="63">
        <f>SUM(D$10:D8067)</f>
        <v>7958</v>
      </c>
      <c r="G8067" s="49">
        <f>SUM(E$10:E8067)</f>
        <v>100</v>
      </c>
      <c r="H8067" s="8">
        <f t="shared" si="1006"/>
        <v>0</v>
      </c>
      <c r="I8067" s="50">
        <f t="shared" si="1007"/>
        <v>3979000</v>
      </c>
      <c r="J8067" s="51">
        <f t="shared" si="1000"/>
        <v>0</v>
      </c>
      <c r="K8067" s="51">
        <f t="shared" si="1001"/>
        <v>3979000</v>
      </c>
      <c r="L8067" s="52">
        <f t="shared" si="1002"/>
        <v>397.9</v>
      </c>
      <c r="M8067" s="53" t="str">
        <f t="shared" si="1003"/>
        <v/>
      </c>
    </row>
    <row r="8068" spans="1:13" ht="21">
      <c r="A8068" s="48">
        <v>10586.151386282658</v>
      </c>
      <c r="B8068" s="8">
        <v>8059</v>
      </c>
      <c r="C8068" s="8">
        <v>0</v>
      </c>
      <c r="D8068" s="8">
        <f t="shared" si="1004"/>
        <v>1</v>
      </c>
      <c r="E8068" s="8">
        <f t="shared" si="1005"/>
        <v>0</v>
      </c>
      <c r="F8068" s="63">
        <f>SUM(D$10:D8068)</f>
        <v>7959</v>
      </c>
      <c r="G8068" s="49">
        <f>SUM(E$10:E8068)</f>
        <v>100</v>
      </c>
      <c r="H8068" s="8">
        <f t="shared" si="1006"/>
        <v>0</v>
      </c>
      <c r="I8068" s="50">
        <f t="shared" si="1007"/>
        <v>3979500</v>
      </c>
      <c r="J8068" s="51">
        <f t="shared" si="1000"/>
        <v>0</v>
      </c>
      <c r="K8068" s="51">
        <f t="shared" si="1001"/>
        <v>3979500</v>
      </c>
      <c r="L8068" s="52">
        <f t="shared" si="1002"/>
        <v>397.95</v>
      </c>
      <c r="M8068" s="53" t="str">
        <f t="shared" si="1003"/>
        <v/>
      </c>
    </row>
    <row r="8069" spans="1:13" ht="21">
      <c r="A8069" s="48">
        <v>10586.686966361456</v>
      </c>
      <c r="B8069" s="8">
        <v>8060</v>
      </c>
      <c r="C8069" s="8">
        <v>0</v>
      </c>
      <c r="D8069" s="8">
        <f t="shared" si="1004"/>
        <v>1</v>
      </c>
      <c r="E8069" s="8">
        <f t="shared" si="1005"/>
        <v>0</v>
      </c>
      <c r="F8069" s="63">
        <f>SUM(D$10:D8069)</f>
        <v>7960</v>
      </c>
      <c r="G8069" s="49">
        <f>SUM(E$10:E8069)</f>
        <v>100</v>
      </c>
      <c r="H8069" s="8">
        <f t="shared" si="1006"/>
        <v>0</v>
      </c>
      <c r="I8069" s="50">
        <f t="shared" si="1007"/>
        <v>3980000</v>
      </c>
      <c r="J8069" s="51">
        <f t="shared" si="1000"/>
        <v>0</v>
      </c>
      <c r="K8069" s="51">
        <f t="shared" si="1001"/>
        <v>3980000</v>
      </c>
      <c r="L8069" s="52">
        <f t="shared" si="1002"/>
        <v>398</v>
      </c>
      <c r="M8069" s="53" t="str">
        <f t="shared" si="1003"/>
        <v/>
      </c>
    </row>
    <row r="8070" spans="1:13" ht="21">
      <c r="A8070" s="48">
        <v>10585.641888381371</v>
      </c>
      <c r="B8070" s="8">
        <v>8061</v>
      </c>
      <c r="C8070" s="8">
        <v>0</v>
      </c>
      <c r="D8070" s="8">
        <f t="shared" si="1004"/>
        <v>1</v>
      </c>
      <c r="E8070" s="8">
        <f t="shared" si="1005"/>
        <v>0</v>
      </c>
      <c r="F8070" s="63">
        <f>SUM(D$10:D8070)</f>
        <v>7961</v>
      </c>
      <c r="G8070" s="49">
        <f>SUM(E$10:E8070)</f>
        <v>100</v>
      </c>
      <c r="H8070" s="8">
        <f t="shared" si="1006"/>
        <v>0</v>
      </c>
      <c r="I8070" s="50">
        <f t="shared" si="1007"/>
        <v>3980500</v>
      </c>
      <c r="J8070" s="51">
        <f t="shared" si="1000"/>
        <v>0</v>
      </c>
      <c r="K8070" s="51">
        <f t="shared" si="1001"/>
        <v>3980500</v>
      </c>
      <c r="L8070" s="52">
        <f t="shared" si="1002"/>
        <v>398.05</v>
      </c>
      <c r="M8070" s="53" t="str">
        <f t="shared" si="1003"/>
        <v/>
      </c>
    </row>
    <row r="8071" spans="1:13" ht="21">
      <c r="A8071" s="48">
        <v>10583.295734890011</v>
      </c>
      <c r="B8071" s="8">
        <v>8062</v>
      </c>
      <c r="C8071" s="8">
        <v>0</v>
      </c>
      <c r="D8071" s="8">
        <f t="shared" si="1004"/>
        <v>1</v>
      </c>
      <c r="E8071" s="8">
        <f t="shared" si="1005"/>
        <v>0</v>
      </c>
      <c r="F8071" s="63">
        <f>SUM(D$10:D8071)</f>
        <v>7962</v>
      </c>
      <c r="G8071" s="49">
        <f>SUM(E$10:E8071)</f>
        <v>100</v>
      </c>
      <c r="H8071" s="8">
        <f t="shared" si="1006"/>
        <v>0</v>
      </c>
      <c r="I8071" s="50">
        <f t="shared" si="1007"/>
        <v>3981000</v>
      </c>
      <c r="J8071" s="51">
        <f t="shared" si="1000"/>
        <v>0</v>
      </c>
      <c r="K8071" s="51">
        <f t="shared" si="1001"/>
        <v>3981000</v>
      </c>
      <c r="L8071" s="52">
        <f t="shared" si="1002"/>
        <v>398.1</v>
      </c>
      <c r="M8071" s="53" t="str">
        <f t="shared" si="1003"/>
        <v/>
      </c>
    </row>
    <row r="8072" spans="1:13" ht="21">
      <c r="A8072" s="48">
        <v>10582.748863271312</v>
      </c>
      <c r="B8072" s="8">
        <v>8063</v>
      </c>
      <c r="C8072" s="8">
        <v>0</v>
      </c>
      <c r="D8072" s="8">
        <f t="shared" si="1004"/>
        <v>1</v>
      </c>
      <c r="E8072" s="8">
        <f t="shared" si="1005"/>
        <v>0</v>
      </c>
      <c r="F8072" s="63">
        <f>SUM(D$10:D8072)</f>
        <v>7963</v>
      </c>
      <c r="G8072" s="49">
        <f>SUM(E$10:E8072)</f>
        <v>100</v>
      </c>
      <c r="H8072" s="8">
        <f t="shared" si="1006"/>
        <v>0</v>
      </c>
      <c r="I8072" s="50">
        <f t="shared" si="1007"/>
        <v>3981500</v>
      </c>
      <c r="J8072" s="51">
        <f t="shared" si="1000"/>
        <v>0</v>
      </c>
      <c r="K8072" s="51">
        <f t="shared" si="1001"/>
        <v>3981500</v>
      </c>
      <c r="L8072" s="52">
        <f t="shared" si="1002"/>
        <v>398.15</v>
      </c>
      <c r="M8072" s="53" t="str">
        <f t="shared" si="1003"/>
        <v/>
      </c>
    </row>
    <row r="8073" spans="1:13" ht="21">
      <c r="A8073" s="48">
        <v>10581.637348194867</v>
      </c>
      <c r="B8073" s="8">
        <v>8064</v>
      </c>
      <c r="C8073" s="8">
        <v>0</v>
      </c>
      <c r="D8073" s="8">
        <f t="shared" si="1004"/>
        <v>1</v>
      </c>
      <c r="E8073" s="8">
        <f t="shared" si="1005"/>
        <v>0</v>
      </c>
      <c r="F8073" s="63">
        <f>SUM(D$10:D8073)</f>
        <v>7964</v>
      </c>
      <c r="G8073" s="49">
        <f>SUM(E$10:E8073)</f>
        <v>100</v>
      </c>
      <c r="H8073" s="8">
        <f t="shared" si="1006"/>
        <v>0</v>
      </c>
      <c r="I8073" s="50">
        <f t="shared" si="1007"/>
        <v>3982000</v>
      </c>
      <c r="J8073" s="51">
        <f t="shared" si="1000"/>
        <v>0</v>
      </c>
      <c r="K8073" s="51">
        <f t="shared" si="1001"/>
        <v>3982000</v>
      </c>
      <c r="L8073" s="52">
        <f t="shared" si="1002"/>
        <v>398.2</v>
      </c>
      <c r="M8073" s="53" t="str">
        <f t="shared" si="1003"/>
        <v/>
      </c>
    </row>
    <row r="8074" spans="1:13" ht="21">
      <c r="A8074" s="48">
        <v>10581.900098224716</v>
      </c>
      <c r="B8074" s="8">
        <v>8065</v>
      </c>
      <c r="C8074" s="8">
        <v>0</v>
      </c>
      <c r="D8074" s="8">
        <f t="shared" si="1004"/>
        <v>1</v>
      </c>
      <c r="E8074" s="8">
        <f t="shared" si="1005"/>
        <v>0</v>
      </c>
      <c r="F8074" s="63">
        <f>SUM(D$10:D8074)</f>
        <v>7965</v>
      </c>
      <c r="G8074" s="49">
        <f>SUM(E$10:E8074)</f>
        <v>100</v>
      </c>
      <c r="H8074" s="8">
        <f t="shared" si="1006"/>
        <v>0</v>
      </c>
      <c r="I8074" s="50">
        <f t="shared" si="1007"/>
        <v>3982500</v>
      </c>
      <c r="J8074" s="51">
        <f t="shared" ref="J8074:J8137" si="1008">H8074*G$3</f>
        <v>0</v>
      </c>
      <c r="K8074" s="51">
        <f t="shared" ref="K8074:K8137" si="1009">SUM(I8074+J8074)</f>
        <v>3982500</v>
      </c>
      <c r="L8074" s="52">
        <f t="shared" ref="L8074:L8137" si="1010">K8074/E$4</f>
        <v>398.25</v>
      </c>
      <c r="M8074" s="53" t="str">
        <f t="shared" ref="M8074:M8137" si="1011">IF(K8074=$K$4, A8074, "")</f>
        <v/>
      </c>
    </row>
    <row r="8075" spans="1:13" ht="21">
      <c r="A8075" s="48">
        <v>10580.323311662834</v>
      </c>
      <c r="B8075" s="8">
        <v>8066</v>
      </c>
      <c r="C8075" s="8">
        <v>0</v>
      </c>
      <c r="D8075" s="8">
        <f t="shared" ref="D8075:D8138" si="1012">IF(C8075=0,1,0)</f>
        <v>1</v>
      </c>
      <c r="E8075" s="8">
        <f t="shared" ref="E8075:E8138" si="1013">C8075</f>
        <v>0</v>
      </c>
      <c r="F8075" s="63">
        <f>SUM(D$10:D8075)</f>
        <v>7966</v>
      </c>
      <c r="G8075" s="49">
        <f>SUM(E$10:E8075)</f>
        <v>100</v>
      </c>
      <c r="H8075" s="8">
        <f t="shared" ref="H8075:H8138" si="1014">E$2-G8075</f>
        <v>0</v>
      </c>
      <c r="I8075" s="50">
        <f t="shared" ref="I8075:I8138" si="1015">F8075*H$3</f>
        <v>3983000</v>
      </c>
      <c r="J8075" s="51">
        <f t="shared" si="1008"/>
        <v>0</v>
      </c>
      <c r="K8075" s="51">
        <f t="shared" si="1009"/>
        <v>3983000</v>
      </c>
      <c r="L8075" s="52">
        <f t="shared" si="1010"/>
        <v>398.3</v>
      </c>
      <c r="M8075" s="53" t="str">
        <f t="shared" si="1011"/>
        <v/>
      </c>
    </row>
    <row r="8076" spans="1:13" ht="21">
      <c r="A8076" s="48">
        <v>10578.89390355915</v>
      </c>
      <c r="B8076" s="8">
        <v>8067</v>
      </c>
      <c r="C8076" s="8">
        <v>0</v>
      </c>
      <c r="D8076" s="8">
        <f t="shared" si="1012"/>
        <v>1</v>
      </c>
      <c r="E8076" s="8">
        <f t="shared" si="1013"/>
        <v>0</v>
      </c>
      <c r="F8076" s="63">
        <f>SUM(D$10:D8076)</f>
        <v>7967</v>
      </c>
      <c r="G8076" s="49">
        <f>SUM(E$10:E8076)</f>
        <v>100</v>
      </c>
      <c r="H8076" s="8">
        <f t="shared" si="1014"/>
        <v>0</v>
      </c>
      <c r="I8076" s="50">
        <f t="shared" si="1015"/>
        <v>3983500</v>
      </c>
      <c r="J8076" s="51">
        <f t="shared" si="1008"/>
        <v>0</v>
      </c>
      <c r="K8076" s="51">
        <f t="shared" si="1009"/>
        <v>3983500</v>
      </c>
      <c r="L8076" s="52">
        <f t="shared" si="1010"/>
        <v>398.35</v>
      </c>
      <c r="M8076" s="53" t="str">
        <f t="shared" si="1011"/>
        <v/>
      </c>
    </row>
    <row r="8077" spans="1:13" ht="21">
      <c r="A8077" s="48">
        <v>10578.149197807528</v>
      </c>
      <c r="B8077" s="8">
        <v>8068</v>
      </c>
      <c r="C8077" s="8">
        <v>0</v>
      </c>
      <c r="D8077" s="8">
        <f t="shared" si="1012"/>
        <v>1</v>
      </c>
      <c r="E8077" s="8">
        <f t="shared" si="1013"/>
        <v>0</v>
      </c>
      <c r="F8077" s="63">
        <f>SUM(D$10:D8077)</f>
        <v>7968</v>
      </c>
      <c r="G8077" s="49">
        <f>SUM(E$10:E8077)</f>
        <v>100</v>
      </c>
      <c r="H8077" s="8">
        <f t="shared" si="1014"/>
        <v>0</v>
      </c>
      <c r="I8077" s="50">
        <f t="shared" si="1015"/>
        <v>3984000</v>
      </c>
      <c r="J8077" s="51">
        <f t="shared" si="1008"/>
        <v>0</v>
      </c>
      <c r="K8077" s="51">
        <f t="shared" si="1009"/>
        <v>3984000</v>
      </c>
      <c r="L8077" s="52">
        <f t="shared" si="1010"/>
        <v>398.4</v>
      </c>
      <c r="M8077" s="53" t="str">
        <f t="shared" si="1011"/>
        <v/>
      </c>
    </row>
    <row r="8078" spans="1:13" ht="21">
      <c r="A8078" s="48">
        <v>10576.404480244084</v>
      </c>
      <c r="B8078" s="8">
        <v>8069</v>
      </c>
      <c r="C8078" s="8">
        <v>0</v>
      </c>
      <c r="D8078" s="8">
        <f t="shared" si="1012"/>
        <v>1</v>
      </c>
      <c r="E8078" s="8">
        <f t="shared" si="1013"/>
        <v>0</v>
      </c>
      <c r="F8078" s="63">
        <f>SUM(D$10:D8078)</f>
        <v>7969</v>
      </c>
      <c r="G8078" s="49">
        <f>SUM(E$10:E8078)</f>
        <v>100</v>
      </c>
      <c r="H8078" s="8">
        <f t="shared" si="1014"/>
        <v>0</v>
      </c>
      <c r="I8078" s="50">
        <f t="shared" si="1015"/>
        <v>3984500</v>
      </c>
      <c r="J8078" s="51">
        <f t="shared" si="1008"/>
        <v>0</v>
      </c>
      <c r="K8078" s="51">
        <f t="shared" si="1009"/>
        <v>3984500</v>
      </c>
      <c r="L8078" s="52">
        <f t="shared" si="1010"/>
        <v>398.45</v>
      </c>
      <c r="M8078" s="53" t="str">
        <f t="shared" si="1011"/>
        <v/>
      </c>
    </row>
    <row r="8079" spans="1:13" ht="21">
      <c r="A8079" s="48">
        <v>10575.921368862317</v>
      </c>
      <c r="B8079" s="8">
        <v>8070</v>
      </c>
      <c r="C8079" s="8">
        <v>0</v>
      </c>
      <c r="D8079" s="8">
        <f t="shared" si="1012"/>
        <v>1</v>
      </c>
      <c r="E8079" s="8">
        <f t="shared" si="1013"/>
        <v>0</v>
      </c>
      <c r="F8079" s="63">
        <f>SUM(D$10:D8079)</f>
        <v>7970</v>
      </c>
      <c r="G8079" s="49">
        <f>SUM(E$10:E8079)</f>
        <v>100</v>
      </c>
      <c r="H8079" s="8">
        <f t="shared" si="1014"/>
        <v>0</v>
      </c>
      <c r="I8079" s="50">
        <f t="shared" si="1015"/>
        <v>3985000</v>
      </c>
      <c r="J8079" s="51">
        <f t="shared" si="1008"/>
        <v>0</v>
      </c>
      <c r="K8079" s="51">
        <f t="shared" si="1009"/>
        <v>3985000</v>
      </c>
      <c r="L8079" s="52">
        <f t="shared" si="1010"/>
        <v>398.5</v>
      </c>
      <c r="M8079" s="53" t="str">
        <f t="shared" si="1011"/>
        <v/>
      </c>
    </row>
    <row r="8080" spans="1:13" ht="21">
      <c r="A8080" s="48">
        <v>10575.422296522995</v>
      </c>
      <c r="B8080" s="8">
        <v>8071</v>
      </c>
      <c r="C8080" s="8">
        <v>0</v>
      </c>
      <c r="D8080" s="8">
        <f t="shared" si="1012"/>
        <v>1</v>
      </c>
      <c r="E8080" s="8">
        <f t="shared" si="1013"/>
        <v>0</v>
      </c>
      <c r="F8080" s="63">
        <f>SUM(D$10:D8080)</f>
        <v>7971</v>
      </c>
      <c r="G8080" s="49">
        <f>SUM(E$10:E8080)</f>
        <v>100</v>
      </c>
      <c r="H8080" s="8">
        <f t="shared" si="1014"/>
        <v>0</v>
      </c>
      <c r="I8080" s="50">
        <f t="shared" si="1015"/>
        <v>3985500</v>
      </c>
      <c r="J8080" s="51">
        <f t="shared" si="1008"/>
        <v>0</v>
      </c>
      <c r="K8080" s="51">
        <f t="shared" si="1009"/>
        <v>3985500</v>
      </c>
      <c r="L8080" s="52">
        <f t="shared" si="1010"/>
        <v>398.55</v>
      </c>
      <c r="M8080" s="53" t="str">
        <f t="shared" si="1011"/>
        <v/>
      </c>
    </row>
    <row r="8081" spans="1:13" ht="21">
      <c r="A8081" s="48">
        <v>10574.065828331604</v>
      </c>
      <c r="B8081" s="8">
        <v>8072</v>
      </c>
      <c r="C8081" s="8">
        <v>0</v>
      </c>
      <c r="D8081" s="8">
        <f t="shared" si="1012"/>
        <v>1</v>
      </c>
      <c r="E8081" s="8">
        <f t="shared" si="1013"/>
        <v>0</v>
      </c>
      <c r="F8081" s="63">
        <f>SUM(D$10:D8081)</f>
        <v>7972</v>
      </c>
      <c r="G8081" s="49">
        <f>SUM(E$10:E8081)</f>
        <v>100</v>
      </c>
      <c r="H8081" s="8">
        <f t="shared" si="1014"/>
        <v>0</v>
      </c>
      <c r="I8081" s="50">
        <f t="shared" si="1015"/>
        <v>3986000</v>
      </c>
      <c r="J8081" s="51">
        <f t="shared" si="1008"/>
        <v>0</v>
      </c>
      <c r="K8081" s="51">
        <f t="shared" si="1009"/>
        <v>3986000</v>
      </c>
      <c r="L8081" s="52">
        <f t="shared" si="1010"/>
        <v>398.6</v>
      </c>
      <c r="M8081" s="53" t="str">
        <f t="shared" si="1011"/>
        <v/>
      </c>
    </row>
    <row r="8082" spans="1:13" ht="21">
      <c r="A8082" s="48">
        <v>10572.167073323082</v>
      </c>
      <c r="B8082" s="8">
        <v>8073</v>
      </c>
      <c r="C8082" s="8">
        <v>0</v>
      </c>
      <c r="D8082" s="8">
        <f t="shared" si="1012"/>
        <v>1</v>
      </c>
      <c r="E8082" s="8">
        <f t="shared" si="1013"/>
        <v>0</v>
      </c>
      <c r="F8082" s="63">
        <f>SUM(D$10:D8082)</f>
        <v>7973</v>
      </c>
      <c r="G8082" s="49">
        <f>SUM(E$10:E8082)</f>
        <v>100</v>
      </c>
      <c r="H8082" s="8">
        <f t="shared" si="1014"/>
        <v>0</v>
      </c>
      <c r="I8082" s="50">
        <f t="shared" si="1015"/>
        <v>3986500</v>
      </c>
      <c r="J8082" s="51">
        <f t="shared" si="1008"/>
        <v>0</v>
      </c>
      <c r="K8082" s="51">
        <f t="shared" si="1009"/>
        <v>3986500</v>
      </c>
      <c r="L8082" s="52">
        <f t="shared" si="1010"/>
        <v>398.65</v>
      </c>
      <c r="M8082" s="53" t="str">
        <f t="shared" si="1011"/>
        <v/>
      </c>
    </row>
    <row r="8083" spans="1:13" ht="21">
      <c r="A8083" s="48">
        <v>10571.58760918702</v>
      </c>
      <c r="B8083" s="8">
        <v>8074</v>
      </c>
      <c r="C8083" s="8">
        <v>0</v>
      </c>
      <c r="D8083" s="8">
        <f t="shared" si="1012"/>
        <v>1</v>
      </c>
      <c r="E8083" s="8">
        <f t="shared" si="1013"/>
        <v>0</v>
      </c>
      <c r="F8083" s="63">
        <f>SUM(D$10:D8083)</f>
        <v>7974</v>
      </c>
      <c r="G8083" s="49">
        <f>SUM(E$10:E8083)</f>
        <v>100</v>
      </c>
      <c r="H8083" s="8">
        <f t="shared" si="1014"/>
        <v>0</v>
      </c>
      <c r="I8083" s="50">
        <f t="shared" si="1015"/>
        <v>3987000</v>
      </c>
      <c r="J8083" s="51">
        <f t="shared" si="1008"/>
        <v>0</v>
      </c>
      <c r="K8083" s="51">
        <f t="shared" si="1009"/>
        <v>3987000</v>
      </c>
      <c r="L8083" s="52">
        <f t="shared" si="1010"/>
        <v>398.7</v>
      </c>
      <c r="M8083" s="53" t="str">
        <f t="shared" si="1011"/>
        <v/>
      </c>
    </row>
    <row r="8084" spans="1:13" ht="21">
      <c r="A8084" s="48">
        <v>10571.36868222699</v>
      </c>
      <c r="B8084" s="8">
        <v>8075</v>
      </c>
      <c r="C8084" s="8">
        <v>0</v>
      </c>
      <c r="D8084" s="8">
        <f t="shared" si="1012"/>
        <v>1</v>
      </c>
      <c r="E8084" s="8">
        <f t="shared" si="1013"/>
        <v>0</v>
      </c>
      <c r="F8084" s="63">
        <f>SUM(D$10:D8084)</f>
        <v>7975</v>
      </c>
      <c r="G8084" s="49">
        <f>SUM(E$10:E8084)</f>
        <v>100</v>
      </c>
      <c r="H8084" s="8">
        <f t="shared" si="1014"/>
        <v>0</v>
      </c>
      <c r="I8084" s="50">
        <f t="shared" si="1015"/>
        <v>3987500</v>
      </c>
      <c r="J8084" s="51">
        <f t="shared" si="1008"/>
        <v>0</v>
      </c>
      <c r="K8084" s="51">
        <f t="shared" si="1009"/>
        <v>3987500</v>
      </c>
      <c r="L8084" s="52">
        <f t="shared" si="1010"/>
        <v>398.75</v>
      </c>
      <c r="M8084" s="53" t="str">
        <f t="shared" si="1011"/>
        <v/>
      </c>
    </row>
    <row r="8085" spans="1:13" ht="21">
      <c r="A8085" s="48">
        <v>10569.512854827939</v>
      </c>
      <c r="B8085" s="8">
        <v>8076</v>
      </c>
      <c r="C8085" s="8">
        <v>0</v>
      </c>
      <c r="D8085" s="8">
        <f t="shared" si="1012"/>
        <v>1</v>
      </c>
      <c r="E8085" s="8">
        <f t="shared" si="1013"/>
        <v>0</v>
      </c>
      <c r="F8085" s="63">
        <f>SUM(D$10:D8085)</f>
        <v>7976</v>
      </c>
      <c r="G8085" s="49">
        <f>SUM(E$10:E8085)</f>
        <v>100</v>
      </c>
      <c r="H8085" s="8">
        <f t="shared" si="1014"/>
        <v>0</v>
      </c>
      <c r="I8085" s="50">
        <f t="shared" si="1015"/>
        <v>3988000</v>
      </c>
      <c r="J8085" s="51">
        <f t="shared" si="1008"/>
        <v>0</v>
      </c>
      <c r="K8085" s="51">
        <f t="shared" si="1009"/>
        <v>3988000</v>
      </c>
      <c r="L8085" s="52">
        <f t="shared" si="1010"/>
        <v>398.8</v>
      </c>
      <c r="M8085" s="53" t="str">
        <f t="shared" si="1011"/>
        <v/>
      </c>
    </row>
    <row r="8086" spans="1:13" ht="21">
      <c r="A8086" s="48">
        <v>10568.870234661848</v>
      </c>
      <c r="B8086" s="8">
        <v>8077</v>
      </c>
      <c r="C8086" s="8">
        <v>0</v>
      </c>
      <c r="D8086" s="8">
        <f t="shared" si="1012"/>
        <v>1</v>
      </c>
      <c r="E8086" s="8">
        <f t="shared" si="1013"/>
        <v>0</v>
      </c>
      <c r="F8086" s="63">
        <f>SUM(D$10:D8086)</f>
        <v>7977</v>
      </c>
      <c r="G8086" s="49">
        <f>SUM(E$10:E8086)</f>
        <v>100</v>
      </c>
      <c r="H8086" s="8">
        <f t="shared" si="1014"/>
        <v>0</v>
      </c>
      <c r="I8086" s="50">
        <f t="shared" si="1015"/>
        <v>3988500</v>
      </c>
      <c r="J8086" s="51">
        <f t="shared" si="1008"/>
        <v>0</v>
      </c>
      <c r="K8086" s="51">
        <f t="shared" si="1009"/>
        <v>3988500</v>
      </c>
      <c r="L8086" s="52">
        <f t="shared" si="1010"/>
        <v>398.85</v>
      </c>
      <c r="M8086" s="53" t="str">
        <f t="shared" si="1011"/>
        <v/>
      </c>
    </row>
    <row r="8087" spans="1:13" ht="21">
      <c r="A8087" s="48">
        <v>10567.514998262372</v>
      </c>
      <c r="B8087" s="8">
        <v>8078</v>
      </c>
      <c r="C8087" s="8">
        <v>0</v>
      </c>
      <c r="D8087" s="8">
        <f t="shared" si="1012"/>
        <v>1</v>
      </c>
      <c r="E8087" s="8">
        <f t="shared" si="1013"/>
        <v>0</v>
      </c>
      <c r="F8087" s="63">
        <f>SUM(D$10:D8087)</f>
        <v>7978</v>
      </c>
      <c r="G8087" s="49">
        <f>SUM(E$10:E8087)</f>
        <v>100</v>
      </c>
      <c r="H8087" s="8">
        <f t="shared" si="1014"/>
        <v>0</v>
      </c>
      <c r="I8087" s="50">
        <f t="shared" si="1015"/>
        <v>3989000</v>
      </c>
      <c r="J8087" s="51">
        <f t="shared" si="1008"/>
        <v>0</v>
      </c>
      <c r="K8087" s="51">
        <f t="shared" si="1009"/>
        <v>3989000</v>
      </c>
      <c r="L8087" s="52">
        <f t="shared" si="1010"/>
        <v>398.9</v>
      </c>
      <c r="M8087" s="53" t="str">
        <f t="shared" si="1011"/>
        <v/>
      </c>
    </row>
    <row r="8088" spans="1:13" ht="21">
      <c r="A8088" s="48">
        <v>10567.918749437946</v>
      </c>
      <c r="B8088" s="8">
        <v>8079</v>
      </c>
      <c r="C8088" s="8">
        <v>0</v>
      </c>
      <c r="D8088" s="8">
        <f t="shared" si="1012"/>
        <v>1</v>
      </c>
      <c r="E8088" s="8">
        <f t="shared" si="1013"/>
        <v>0</v>
      </c>
      <c r="F8088" s="63">
        <f>SUM(D$10:D8088)</f>
        <v>7979</v>
      </c>
      <c r="G8088" s="49">
        <f>SUM(E$10:E8088)</f>
        <v>100</v>
      </c>
      <c r="H8088" s="8">
        <f t="shared" si="1014"/>
        <v>0</v>
      </c>
      <c r="I8088" s="50">
        <f t="shared" si="1015"/>
        <v>3989500</v>
      </c>
      <c r="J8088" s="51">
        <f t="shared" si="1008"/>
        <v>0</v>
      </c>
      <c r="K8088" s="51">
        <f t="shared" si="1009"/>
        <v>3989500</v>
      </c>
      <c r="L8088" s="52">
        <f t="shared" si="1010"/>
        <v>398.95</v>
      </c>
      <c r="M8088" s="53" t="str">
        <f t="shared" si="1011"/>
        <v/>
      </c>
    </row>
    <row r="8089" spans="1:13" ht="21">
      <c r="A8089" s="48">
        <v>10566.616220198022</v>
      </c>
      <c r="B8089" s="8">
        <v>8080</v>
      </c>
      <c r="C8089" s="8">
        <v>0</v>
      </c>
      <c r="D8089" s="8">
        <f t="shared" si="1012"/>
        <v>1</v>
      </c>
      <c r="E8089" s="8">
        <f t="shared" si="1013"/>
        <v>0</v>
      </c>
      <c r="F8089" s="63">
        <f>SUM(D$10:D8089)</f>
        <v>7980</v>
      </c>
      <c r="G8089" s="49">
        <f>SUM(E$10:E8089)</f>
        <v>100</v>
      </c>
      <c r="H8089" s="8">
        <f t="shared" si="1014"/>
        <v>0</v>
      </c>
      <c r="I8089" s="50">
        <f t="shared" si="1015"/>
        <v>3990000</v>
      </c>
      <c r="J8089" s="51">
        <f t="shared" si="1008"/>
        <v>0</v>
      </c>
      <c r="K8089" s="51">
        <f t="shared" si="1009"/>
        <v>3990000</v>
      </c>
      <c r="L8089" s="52">
        <f t="shared" si="1010"/>
        <v>399</v>
      </c>
      <c r="M8089" s="53" t="str">
        <f t="shared" si="1011"/>
        <v/>
      </c>
    </row>
    <row r="8090" spans="1:13" ht="21">
      <c r="A8090" s="48">
        <v>10564.803983900807</v>
      </c>
      <c r="B8090" s="8">
        <v>8081</v>
      </c>
      <c r="C8090" s="8">
        <v>0</v>
      </c>
      <c r="D8090" s="8">
        <f t="shared" si="1012"/>
        <v>1</v>
      </c>
      <c r="E8090" s="8">
        <f t="shared" si="1013"/>
        <v>0</v>
      </c>
      <c r="F8090" s="63">
        <f>SUM(D$10:D8090)</f>
        <v>7981</v>
      </c>
      <c r="G8090" s="49">
        <f>SUM(E$10:E8090)</f>
        <v>100</v>
      </c>
      <c r="H8090" s="8">
        <f t="shared" si="1014"/>
        <v>0</v>
      </c>
      <c r="I8090" s="50">
        <f t="shared" si="1015"/>
        <v>3990500</v>
      </c>
      <c r="J8090" s="51">
        <f t="shared" si="1008"/>
        <v>0</v>
      </c>
      <c r="K8090" s="51">
        <f t="shared" si="1009"/>
        <v>3990500</v>
      </c>
      <c r="L8090" s="52">
        <f t="shared" si="1010"/>
        <v>399.05</v>
      </c>
      <c r="M8090" s="53" t="str">
        <f t="shared" si="1011"/>
        <v/>
      </c>
    </row>
    <row r="8091" spans="1:13" ht="21">
      <c r="A8091" s="48">
        <v>10563.876524489495</v>
      </c>
      <c r="B8091" s="8">
        <v>8082</v>
      </c>
      <c r="C8091" s="8">
        <v>0</v>
      </c>
      <c r="D8091" s="8">
        <f t="shared" si="1012"/>
        <v>1</v>
      </c>
      <c r="E8091" s="8">
        <f t="shared" si="1013"/>
        <v>0</v>
      </c>
      <c r="F8091" s="63">
        <f>SUM(D$10:D8091)</f>
        <v>7982</v>
      </c>
      <c r="G8091" s="49">
        <f>SUM(E$10:E8091)</f>
        <v>100</v>
      </c>
      <c r="H8091" s="8">
        <f t="shared" si="1014"/>
        <v>0</v>
      </c>
      <c r="I8091" s="50">
        <f t="shared" si="1015"/>
        <v>3991000</v>
      </c>
      <c r="J8091" s="51">
        <f t="shared" si="1008"/>
        <v>0</v>
      </c>
      <c r="K8091" s="51">
        <f t="shared" si="1009"/>
        <v>3991000</v>
      </c>
      <c r="L8091" s="52">
        <f t="shared" si="1010"/>
        <v>399.1</v>
      </c>
      <c r="M8091" s="53" t="str">
        <f t="shared" si="1011"/>
        <v/>
      </c>
    </row>
    <row r="8092" spans="1:13" ht="21">
      <c r="A8092" s="48">
        <v>10562.532823982137</v>
      </c>
      <c r="B8092" s="8">
        <v>8083</v>
      </c>
      <c r="C8092" s="8">
        <v>0</v>
      </c>
      <c r="D8092" s="8">
        <f t="shared" si="1012"/>
        <v>1</v>
      </c>
      <c r="E8092" s="8">
        <f t="shared" si="1013"/>
        <v>0</v>
      </c>
      <c r="F8092" s="63">
        <f>SUM(D$10:D8092)</f>
        <v>7983</v>
      </c>
      <c r="G8092" s="49">
        <f>SUM(E$10:E8092)</f>
        <v>100</v>
      </c>
      <c r="H8092" s="8">
        <f t="shared" si="1014"/>
        <v>0</v>
      </c>
      <c r="I8092" s="50">
        <f t="shared" si="1015"/>
        <v>3991500</v>
      </c>
      <c r="J8092" s="51">
        <f t="shared" si="1008"/>
        <v>0</v>
      </c>
      <c r="K8092" s="51">
        <f t="shared" si="1009"/>
        <v>3991500</v>
      </c>
      <c r="L8092" s="52">
        <f t="shared" si="1010"/>
        <v>399.15</v>
      </c>
      <c r="M8092" s="53" t="str">
        <f t="shared" si="1011"/>
        <v/>
      </c>
    </row>
    <row r="8093" spans="1:13" ht="21">
      <c r="A8093" s="48">
        <v>10561.374647221814</v>
      </c>
      <c r="B8093" s="8">
        <v>8084</v>
      </c>
      <c r="C8093" s="8">
        <v>0</v>
      </c>
      <c r="D8093" s="8">
        <f t="shared" si="1012"/>
        <v>1</v>
      </c>
      <c r="E8093" s="8">
        <f t="shared" si="1013"/>
        <v>0</v>
      </c>
      <c r="F8093" s="63">
        <f>SUM(D$10:D8093)</f>
        <v>7984</v>
      </c>
      <c r="G8093" s="49">
        <f>SUM(E$10:E8093)</f>
        <v>100</v>
      </c>
      <c r="H8093" s="8">
        <f t="shared" si="1014"/>
        <v>0</v>
      </c>
      <c r="I8093" s="50">
        <f t="shared" si="1015"/>
        <v>3992000</v>
      </c>
      <c r="J8093" s="51">
        <f t="shared" si="1008"/>
        <v>0</v>
      </c>
      <c r="K8093" s="51">
        <f t="shared" si="1009"/>
        <v>3992000</v>
      </c>
      <c r="L8093" s="52">
        <f t="shared" si="1010"/>
        <v>399.2</v>
      </c>
      <c r="M8093" s="53" t="str">
        <f t="shared" si="1011"/>
        <v/>
      </c>
    </row>
    <row r="8094" spans="1:13" ht="21">
      <c r="A8094" s="48">
        <v>10561.468543093884</v>
      </c>
      <c r="B8094" s="8">
        <v>8085</v>
      </c>
      <c r="C8094" s="8">
        <v>0</v>
      </c>
      <c r="D8094" s="8">
        <f t="shared" si="1012"/>
        <v>1</v>
      </c>
      <c r="E8094" s="8">
        <f t="shared" si="1013"/>
        <v>0</v>
      </c>
      <c r="F8094" s="63">
        <f>SUM(D$10:D8094)</f>
        <v>7985</v>
      </c>
      <c r="G8094" s="49">
        <f>SUM(E$10:E8094)</f>
        <v>100</v>
      </c>
      <c r="H8094" s="8">
        <f t="shared" si="1014"/>
        <v>0</v>
      </c>
      <c r="I8094" s="50">
        <f t="shared" si="1015"/>
        <v>3992500</v>
      </c>
      <c r="J8094" s="51">
        <f t="shared" si="1008"/>
        <v>0</v>
      </c>
      <c r="K8094" s="51">
        <f t="shared" si="1009"/>
        <v>3992500</v>
      </c>
      <c r="L8094" s="52">
        <f t="shared" si="1010"/>
        <v>399.25</v>
      </c>
      <c r="M8094" s="53" t="str">
        <f t="shared" si="1011"/>
        <v/>
      </c>
    </row>
    <row r="8095" spans="1:13" ht="21">
      <c r="A8095" s="48">
        <v>10559.849535550224</v>
      </c>
      <c r="B8095" s="8">
        <v>8086</v>
      </c>
      <c r="C8095" s="8">
        <v>0</v>
      </c>
      <c r="D8095" s="8">
        <f t="shared" si="1012"/>
        <v>1</v>
      </c>
      <c r="E8095" s="8">
        <f t="shared" si="1013"/>
        <v>0</v>
      </c>
      <c r="F8095" s="63">
        <f>SUM(D$10:D8095)</f>
        <v>7986</v>
      </c>
      <c r="G8095" s="49">
        <f>SUM(E$10:E8095)</f>
        <v>100</v>
      </c>
      <c r="H8095" s="8">
        <f t="shared" si="1014"/>
        <v>0</v>
      </c>
      <c r="I8095" s="50">
        <f t="shared" si="1015"/>
        <v>3993000</v>
      </c>
      <c r="J8095" s="51">
        <f t="shared" si="1008"/>
        <v>0</v>
      </c>
      <c r="K8095" s="51">
        <f t="shared" si="1009"/>
        <v>3993000</v>
      </c>
      <c r="L8095" s="52">
        <f t="shared" si="1010"/>
        <v>399.3</v>
      </c>
      <c r="M8095" s="53" t="str">
        <f t="shared" si="1011"/>
        <v/>
      </c>
    </row>
    <row r="8096" spans="1:13" ht="21">
      <c r="A8096" s="48">
        <v>10559.324232306704</v>
      </c>
      <c r="B8096" s="8">
        <v>8087</v>
      </c>
      <c r="C8096" s="8">
        <v>0</v>
      </c>
      <c r="D8096" s="8">
        <f t="shared" si="1012"/>
        <v>1</v>
      </c>
      <c r="E8096" s="8">
        <f t="shared" si="1013"/>
        <v>0</v>
      </c>
      <c r="F8096" s="63">
        <f>SUM(D$10:D8096)</f>
        <v>7987</v>
      </c>
      <c r="G8096" s="49">
        <f>SUM(E$10:E8096)</f>
        <v>100</v>
      </c>
      <c r="H8096" s="8">
        <f t="shared" si="1014"/>
        <v>0</v>
      </c>
      <c r="I8096" s="50">
        <f t="shared" si="1015"/>
        <v>3993500</v>
      </c>
      <c r="J8096" s="51">
        <f t="shared" si="1008"/>
        <v>0</v>
      </c>
      <c r="K8096" s="51">
        <f t="shared" si="1009"/>
        <v>3993500</v>
      </c>
      <c r="L8096" s="52">
        <f t="shared" si="1010"/>
        <v>399.35</v>
      </c>
      <c r="M8096" s="53" t="str">
        <f t="shared" si="1011"/>
        <v/>
      </c>
    </row>
    <row r="8097" spans="1:13" ht="21">
      <c r="A8097" s="48">
        <v>10557.453594385128</v>
      </c>
      <c r="B8097" s="8">
        <v>8088</v>
      </c>
      <c r="C8097" s="8">
        <v>0</v>
      </c>
      <c r="D8097" s="8">
        <f t="shared" si="1012"/>
        <v>1</v>
      </c>
      <c r="E8097" s="8">
        <f t="shared" si="1013"/>
        <v>0</v>
      </c>
      <c r="F8097" s="63">
        <f>SUM(D$10:D8097)</f>
        <v>7988</v>
      </c>
      <c r="G8097" s="49">
        <f>SUM(E$10:E8097)</f>
        <v>100</v>
      </c>
      <c r="H8097" s="8">
        <f t="shared" si="1014"/>
        <v>0</v>
      </c>
      <c r="I8097" s="50">
        <f t="shared" si="1015"/>
        <v>3994000</v>
      </c>
      <c r="J8097" s="51">
        <f t="shared" si="1008"/>
        <v>0</v>
      </c>
      <c r="K8097" s="51">
        <f t="shared" si="1009"/>
        <v>3994000</v>
      </c>
      <c r="L8097" s="52">
        <f t="shared" si="1010"/>
        <v>399.4</v>
      </c>
      <c r="M8097" s="53" t="str">
        <f t="shared" si="1011"/>
        <v/>
      </c>
    </row>
    <row r="8098" spans="1:13" ht="21">
      <c r="A8098" s="48">
        <v>10557.796406625404</v>
      </c>
      <c r="B8098" s="8">
        <v>8089</v>
      </c>
      <c r="C8098" s="8">
        <v>0</v>
      </c>
      <c r="D8098" s="8">
        <f t="shared" si="1012"/>
        <v>1</v>
      </c>
      <c r="E8098" s="8">
        <f t="shared" si="1013"/>
        <v>0</v>
      </c>
      <c r="F8098" s="63">
        <f>SUM(D$10:D8098)</f>
        <v>7989</v>
      </c>
      <c r="G8098" s="49">
        <f>SUM(E$10:E8098)</f>
        <v>100</v>
      </c>
      <c r="H8098" s="8">
        <f t="shared" si="1014"/>
        <v>0</v>
      </c>
      <c r="I8098" s="50">
        <f t="shared" si="1015"/>
        <v>3994500</v>
      </c>
      <c r="J8098" s="51">
        <f t="shared" si="1008"/>
        <v>0</v>
      </c>
      <c r="K8098" s="51">
        <f t="shared" si="1009"/>
        <v>3994500</v>
      </c>
      <c r="L8098" s="52">
        <f t="shared" si="1010"/>
        <v>399.45</v>
      </c>
      <c r="M8098" s="53" t="str">
        <f t="shared" si="1011"/>
        <v/>
      </c>
    </row>
    <row r="8099" spans="1:13" ht="21">
      <c r="A8099" s="48">
        <v>10556.024597470849</v>
      </c>
      <c r="B8099" s="8">
        <v>8090</v>
      </c>
      <c r="C8099" s="8">
        <v>0</v>
      </c>
      <c r="D8099" s="8">
        <f t="shared" si="1012"/>
        <v>1</v>
      </c>
      <c r="E8099" s="8">
        <f t="shared" si="1013"/>
        <v>0</v>
      </c>
      <c r="F8099" s="63">
        <f>SUM(D$10:D8099)</f>
        <v>7990</v>
      </c>
      <c r="G8099" s="49">
        <f>SUM(E$10:E8099)</f>
        <v>100</v>
      </c>
      <c r="H8099" s="8">
        <f t="shared" si="1014"/>
        <v>0</v>
      </c>
      <c r="I8099" s="50">
        <f t="shared" si="1015"/>
        <v>3995000</v>
      </c>
      <c r="J8099" s="51">
        <f t="shared" si="1008"/>
        <v>0</v>
      </c>
      <c r="K8099" s="51">
        <f t="shared" si="1009"/>
        <v>3995000</v>
      </c>
      <c r="L8099" s="52">
        <f t="shared" si="1010"/>
        <v>399.5</v>
      </c>
      <c r="M8099" s="53" t="str">
        <f t="shared" si="1011"/>
        <v/>
      </c>
    </row>
    <row r="8100" spans="1:13" ht="21">
      <c r="A8100" s="48">
        <v>10555.517125835888</v>
      </c>
      <c r="B8100" s="8">
        <v>8091</v>
      </c>
      <c r="C8100" s="8">
        <v>0</v>
      </c>
      <c r="D8100" s="8">
        <f t="shared" si="1012"/>
        <v>1</v>
      </c>
      <c r="E8100" s="8">
        <f t="shared" si="1013"/>
        <v>0</v>
      </c>
      <c r="F8100" s="63">
        <f>SUM(D$10:D8100)</f>
        <v>7991</v>
      </c>
      <c r="G8100" s="49">
        <f>SUM(E$10:E8100)</f>
        <v>100</v>
      </c>
      <c r="H8100" s="8">
        <f t="shared" si="1014"/>
        <v>0</v>
      </c>
      <c r="I8100" s="50">
        <f t="shared" si="1015"/>
        <v>3995500</v>
      </c>
      <c r="J8100" s="51">
        <f t="shared" si="1008"/>
        <v>0</v>
      </c>
      <c r="K8100" s="51">
        <f t="shared" si="1009"/>
        <v>3995500</v>
      </c>
      <c r="L8100" s="52">
        <f t="shared" si="1010"/>
        <v>399.55</v>
      </c>
      <c r="M8100" s="53" t="str">
        <f t="shared" si="1011"/>
        <v/>
      </c>
    </row>
    <row r="8101" spans="1:13" ht="21">
      <c r="A8101" s="48">
        <v>10553.275257796562</v>
      </c>
      <c r="B8101" s="8">
        <v>8092</v>
      </c>
      <c r="C8101" s="8">
        <v>0</v>
      </c>
      <c r="D8101" s="8">
        <f t="shared" si="1012"/>
        <v>1</v>
      </c>
      <c r="E8101" s="8">
        <f t="shared" si="1013"/>
        <v>0</v>
      </c>
      <c r="F8101" s="63">
        <f>SUM(D$10:D8101)</f>
        <v>7992</v>
      </c>
      <c r="G8101" s="49">
        <f>SUM(E$10:E8101)</f>
        <v>100</v>
      </c>
      <c r="H8101" s="8">
        <f t="shared" si="1014"/>
        <v>0</v>
      </c>
      <c r="I8101" s="50">
        <f t="shared" si="1015"/>
        <v>3996000</v>
      </c>
      <c r="J8101" s="51">
        <f t="shared" si="1008"/>
        <v>0</v>
      </c>
      <c r="K8101" s="51">
        <f t="shared" si="1009"/>
        <v>3996000</v>
      </c>
      <c r="L8101" s="52">
        <f t="shared" si="1010"/>
        <v>399.6</v>
      </c>
      <c r="M8101" s="53" t="str">
        <f t="shared" si="1011"/>
        <v/>
      </c>
    </row>
    <row r="8102" spans="1:13" ht="21">
      <c r="A8102" s="48">
        <v>10553.403079840386</v>
      </c>
      <c r="B8102" s="8">
        <v>8093</v>
      </c>
      <c r="C8102" s="8">
        <v>0</v>
      </c>
      <c r="D8102" s="8">
        <f t="shared" si="1012"/>
        <v>1</v>
      </c>
      <c r="E8102" s="8">
        <f t="shared" si="1013"/>
        <v>0</v>
      </c>
      <c r="F8102" s="63">
        <f>SUM(D$10:D8102)</f>
        <v>7993</v>
      </c>
      <c r="G8102" s="49">
        <f>SUM(E$10:E8102)</f>
        <v>100</v>
      </c>
      <c r="H8102" s="8">
        <f t="shared" si="1014"/>
        <v>0</v>
      </c>
      <c r="I8102" s="50">
        <f t="shared" si="1015"/>
        <v>3996500</v>
      </c>
      <c r="J8102" s="51">
        <f t="shared" si="1008"/>
        <v>0</v>
      </c>
      <c r="K8102" s="51">
        <f t="shared" si="1009"/>
        <v>3996500</v>
      </c>
      <c r="L8102" s="52">
        <f t="shared" si="1010"/>
        <v>399.65</v>
      </c>
      <c r="M8102" s="53" t="str">
        <f t="shared" si="1011"/>
        <v/>
      </c>
    </row>
    <row r="8103" spans="1:13" ht="21">
      <c r="A8103" s="48">
        <v>10552.337882503691</v>
      </c>
      <c r="B8103" s="8">
        <v>8094</v>
      </c>
      <c r="C8103" s="8">
        <v>0</v>
      </c>
      <c r="D8103" s="8">
        <f t="shared" si="1012"/>
        <v>1</v>
      </c>
      <c r="E8103" s="8">
        <f t="shared" si="1013"/>
        <v>0</v>
      </c>
      <c r="F8103" s="63">
        <f>SUM(D$10:D8103)</f>
        <v>7994</v>
      </c>
      <c r="G8103" s="49">
        <f>SUM(E$10:E8103)</f>
        <v>100</v>
      </c>
      <c r="H8103" s="8">
        <f t="shared" si="1014"/>
        <v>0</v>
      </c>
      <c r="I8103" s="50">
        <f t="shared" si="1015"/>
        <v>3997000</v>
      </c>
      <c r="J8103" s="51">
        <f t="shared" si="1008"/>
        <v>0</v>
      </c>
      <c r="K8103" s="51">
        <f t="shared" si="1009"/>
        <v>3997000</v>
      </c>
      <c r="L8103" s="52">
        <f t="shared" si="1010"/>
        <v>399.7</v>
      </c>
      <c r="M8103" s="53" t="str">
        <f t="shared" si="1011"/>
        <v/>
      </c>
    </row>
    <row r="8104" spans="1:13" ht="21">
      <c r="A8104" s="48">
        <v>10551.35263126883</v>
      </c>
      <c r="B8104" s="8">
        <v>8095</v>
      </c>
      <c r="C8104" s="8">
        <v>0</v>
      </c>
      <c r="D8104" s="8">
        <f t="shared" si="1012"/>
        <v>1</v>
      </c>
      <c r="E8104" s="8">
        <f t="shared" si="1013"/>
        <v>0</v>
      </c>
      <c r="F8104" s="63">
        <f>SUM(D$10:D8104)</f>
        <v>7995</v>
      </c>
      <c r="G8104" s="49">
        <f>SUM(E$10:E8104)</f>
        <v>100</v>
      </c>
      <c r="H8104" s="8">
        <f t="shared" si="1014"/>
        <v>0</v>
      </c>
      <c r="I8104" s="50">
        <f t="shared" si="1015"/>
        <v>3997500</v>
      </c>
      <c r="J8104" s="51">
        <f t="shared" si="1008"/>
        <v>0</v>
      </c>
      <c r="K8104" s="51">
        <f t="shared" si="1009"/>
        <v>3997500</v>
      </c>
      <c r="L8104" s="52">
        <f t="shared" si="1010"/>
        <v>399.75</v>
      </c>
      <c r="M8104" s="53" t="str">
        <f t="shared" si="1011"/>
        <v/>
      </c>
    </row>
    <row r="8105" spans="1:13" ht="21">
      <c r="A8105" s="48">
        <v>10549.468401895901</v>
      </c>
      <c r="B8105" s="8">
        <v>8096</v>
      </c>
      <c r="C8105" s="8">
        <v>0</v>
      </c>
      <c r="D8105" s="8">
        <f t="shared" si="1012"/>
        <v>1</v>
      </c>
      <c r="E8105" s="8">
        <f t="shared" si="1013"/>
        <v>0</v>
      </c>
      <c r="F8105" s="63">
        <f>SUM(D$10:D8105)</f>
        <v>7996</v>
      </c>
      <c r="G8105" s="49">
        <f>SUM(E$10:E8105)</f>
        <v>100</v>
      </c>
      <c r="H8105" s="8">
        <f t="shared" si="1014"/>
        <v>0</v>
      </c>
      <c r="I8105" s="50">
        <f t="shared" si="1015"/>
        <v>3998000</v>
      </c>
      <c r="J8105" s="51">
        <f t="shared" si="1008"/>
        <v>0</v>
      </c>
      <c r="K8105" s="51">
        <f t="shared" si="1009"/>
        <v>3998000</v>
      </c>
      <c r="L8105" s="52">
        <f t="shared" si="1010"/>
        <v>399.8</v>
      </c>
      <c r="M8105" s="53" t="str">
        <f t="shared" si="1011"/>
        <v/>
      </c>
    </row>
    <row r="8106" spans="1:13" ht="21">
      <c r="A8106" s="48">
        <v>10548.538429810362</v>
      </c>
      <c r="B8106" s="8">
        <v>8097</v>
      </c>
      <c r="C8106" s="8">
        <v>0</v>
      </c>
      <c r="D8106" s="8">
        <f t="shared" si="1012"/>
        <v>1</v>
      </c>
      <c r="E8106" s="8">
        <f t="shared" si="1013"/>
        <v>0</v>
      </c>
      <c r="F8106" s="63">
        <f>SUM(D$10:D8106)</f>
        <v>7997</v>
      </c>
      <c r="G8106" s="49">
        <f>SUM(E$10:E8106)</f>
        <v>100</v>
      </c>
      <c r="H8106" s="8">
        <f t="shared" si="1014"/>
        <v>0</v>
      </c>
      <c r="I8106" s="50">
        <f t="shared" si="1015"/>
        <v>3998500</v>
      </c>
      <c r="J8106" s="51">
        <f t="shared" si="1008"/>
        <v>0</v>
      </c>
      <c r="K8106" s="51">
        <f t="shared" si="1009"/>
        <v>3998500</v>
      </c>
      <c r="L8106" s="52">
        <f t="shared" si="1010"/>
        <v>399.85</v>
      </c>
      <c r="M8106" s="53" t="str">
        <f t="shared" si="1011"/>
        <v/>
      </c>
    </row>
    <row r="8107" spans="1:13" ht="21">
      <c r="A8107" s="48">
        <v>10548.576453222024</v>
      </c>
      <c r="B8107" s="8">
        <v>8098</v>
      </c>
      <c r="C8107" s="8">
        <v>0</v>
      </c>
      <c r="D8107" s="8">
        <f t="shared" si="1012"/>
        <v>1</v>
      </c>
      <c r="E8107" s="8">
        <f t="shared" si="1013"/>
        <v>0</v>
      </c>
      <c r="F8107" s="63">
        <f>SUM(D$10:D8107)</f>
        <v>7998</v>
      </c>
      <c r="G8107" s="49">
        <f>SUM(E$10:E8107)</f>
        <v>100</v>
      </c>
      <c r="H8107" s="8">
        <f t="shared" si="1014"/>
        <v>0</v>
      </c>
      <c r="I8107" s="50">
        <f t="shared" si="1015"/>
        <v>3999000</v>
      </c>
      <c r="J8107" s="51">
        <f t="shared" si="1008"/>
        <v>0</v>
      </c>
      <c r="K8107" s="51">
        <f t="shared" si="1009"/>
        <v>3999000</v>
      </c>
      <c r="L8107" s="52">
        <f t="shared" si="1010"/>
        <v>399.9</v>
      </c>
      <c r="M8107" s="53" t="str">
        <f t="shared" si="1011"/>
        <v/>
      </c>
    </row>
    <row r="8108" spans="1:13" ht="21">
      <c r="A8108" s="48">
        <v>10546.667002009888</v>
      </c>
      <c r="B8108" s="8">
        <v>8099</v>
      </c>
      <c r="C8108" s="8">
        <v>0</v>
      </c>
      <c r="D8108" s="8">
        <f t="shared" si="1012"/>
        <v>1</v>
      </c>
      <c r="E8108" s="8">
        <f t="shared" si="1013"/>
        <v>0</v>
      </c>
      <c r="F8108" s="63">
        <f>SUM(D$10:D8108)</f>
        <v>7999</v>
      </c>
      <c r="G8108" s="49">
        <f>SUM(E$10:E8108)</f>
        <v>100</v>
      </c>
      <c r="H8108" s="8">
        <f t="shared" si="1014"/>
        <v>0</v>
      </c>
      <c r="I8108" s="50">
        <f t="shared" si="1015"/>
        <v>3999500</v>
      </c>
      <c r="J8108" s="51">
        <f t="shared" si="1008"/>
        <v>0</v>
      </c>
      <c r="K8108" s="51">
        <f t="shared" si="1009"/>
        <v>3999500</v>
      </c>
      <c r="L8108" s="52">
        <f t="shared" si="1010"/>
        <v>399.95</v>
      </c>
      <c r="M8108" s="53" t="str">
        <f t="shared" si="1011"/>
        <v/>
      </c>
    </row>
    <row r="8109" spans="1:13" ht="21">
      <c r="A8109" s="48">
        <v>10545.815520341348</v>
      </c>
      <c r="B8109" s="8">
        <v>8100</v>
      </c>
      <c r="C8109" s="8">
        <v>0</v>
      </c>
      <c r="D8109" s="8">
        <f t="shared" si="1012"/>
        <v>1</v>
      </c>
      <c r="E8109" s="8">
        <f t="shared" si="1013"/>
        <v>0</v>
      </c>
      <c r="F8109" s="63">
        <f>SUM(D$10:D8109)</f>
        <v>8000</v>
      </c>
      <c r="G8109" s="49">
        <f>SUM(E$10:E8109)</f>
        <v>100</v>
      </c>
      <c r="H8109" s="8">
        <f t="shared" si="1014"/>
        <v>0</v>
      </c>
      <c r="I8109" s="50">
        <f t="shared" si="1015"/>
        <v>4000000</v>
      </c>
      <c r="J8109" s="51">
        <f t="shared" si="1008"/>
        <v>0</v>
      </c>
      <c r="K8109" s="51">
        <f t="shared" si="1009"/>
        <v>4000000</v>
      </c>
      <c r="L8109" s="52">
        <f t="shared" si="1010"/>
        <v>400</v>
      </c>
      <c r="M8109" s="53" t="str">
        <f t="shared" si="1011"/>
        <v/>
      </c>
    </row>
    <row r="8110" spans="1:13" ht="21">
      <c r="A8110" s="48">
        <v>10545.181891941478</v>
      </c>
      <c r="B8110" s="8">
        <v>8101</v>
      </c>
      <c r="C8110" s="8">
        <v>0</v>
      </c>
      <c r="D8110" s="8">
        <f t="shared" si="1012"/>
        <v>1</v>
      </c>
      <c r="E8110" s="8">
        <f t="shared" si="1013"/>
        <v>0</v>
      </c>
      <c r="F8110" s="63">
        <f>SUM(D$10:D8110)</f>
        <v>8001</v>
      </c>
      <c r="G8110" s="49">
        <f>SUM(E$10:E8110)</f>
        <v>100</v>
      </c>
      <c r="H8110" s="8">
        <f t="shared" si="1014"/>
        <v>0</v>
      </c>
      <c r="I8110" s="50">
        <f t="shared" si="1015"/>
        <v>4000500</v>
      </c>
      <c r="J8110" s="51">
        <f t="shared" si="1008"/>
        <v>0</v>
      </c>
      <c r="K8110" s="51">
        <f t="shared" si="1009"/>
        <v>4000500</v>
      </c>
      <c r="L8110" s="52">
        <f t="shared" si="1010"/>
        <v>400.05</v>
      </c>
      <c r="M8110" s="53" t="str">
        <f t="shared" si="1011"/>
        <v/>
      </c>
    </row>
    <row r="8111" spans="1:13" ht="21">
      <c r="A8111" s="48">
        <v>10544.642757908146</v>
      </c>
      <c r="B8111" s="8">
        <v>8102</v>
      </c>
      <c r="C8111" s="8">
        <v>0</v>
      </c>
      <c r="D8111" s="8">
        <f t="shared" si="1012"/>
        <v>1</v>
      </c>
      <c r="E8111" s="8">
        <f t="shared" si="1013"/>
        <v>0</v>
      </c>
      <c r="F8111" s="63">
        <f>SUM(D$10:D8111)</f>
        <v>8002</v>
      </c>
      <c r="G8111" s="49">
        <f>SUM(E$10:E8111)</f>
        <v>100</v>
      </c>
      <c r="H8111" s="8">
        <f t="shared" si="1014"/>
        <v>0</v>
      </c>
      <c r="I8111" s="50">
        <f t="shared" si="1015"/>
        <v>4001000</v>
      </c>
      <c r="J8111" s="51">
        <f t="shared" si="1008"/>
        <v>0</v>
      </c>
      <c r="K8111" s="51">
        <f t="shared" si="1009"/>
        <v>4001000</v>
      </c>
      <c r="L8111" s="52">
        <f t="shared" si="1010"/>
        <v>400.1</v>
      </c>
      <c r="M8111" s="53" t="str">
        <f t="shared" si="1011"/>
        <v/>
      </c>
    </row>
    <row r="8112" spans="1:13" ht="21">
      <c r="A8112" s="48">
        <v>10542.25211809089</v>
      </c>
      <c r="B8112" s="8">
        <v>8103</v>
      </c>
      <c r="C8112" s="8">
        <v>0</v>
      </c>
      <c r="D8112" s="8">
        <f t="shared" si="1012"/>
        <v>1</v>
      </c>
      <c r="E8112" s="8">
        <f t="shared" si="1013"/>
        <v>0</v>
      </c>
      <c r="F8112" s="63">
        <f>SUM(D$10:D8112)</f>
        <v>8003</v>
      </c>
      <c r="G8112" s="49">
        <f>SUM(E$10:E8112)</f>
        <v>100</v>
      </c>
      <c r="H8112" s="8">
        <f t="shared" si="1014"/>
        <v>0</v>
      </c>
      <c r="I8112" s="50">
        <f t="shared" si="1015"/>
        <v>4001500</v>
      </c>
      <c r="J8112" s="51">
        <f t="shared" si="1008"/>
        <v>0</v>
      </c>
      <c r="K8112" s="51">
        <f t="shared" si="1009"/>
        <v>4001500</v>
      </c>
      <c r="L8112" s="52">
        <f t="shared" si="1010"/>
        <v>400.15</v>
      </c>
      <c r="M8112" s="53" t="str">
        <f t="shared" si="1011"/>
        <v/>
      </c>
    </row>
    <row r="8113" spans="1:13" ht="21">
      <c r="A8113" s="48">
        <v>10542.078715463414</v>
      </c>
      <c r="B8113" s="8">
        <v>8104</v>
      </c>
      <c r="C8113" s="8">
        <v>0</v>
      </c>
      <c r="D8113" s="8">
        <f t="shared" si="1012"/>
        <v>1</v>
      </c>
      <c r="E8113" s="8">
        <f t="shared" si="1013"/>
        <v>0</v>
      </c>
      <c r="F8113" s="63">
        <f>SUM(D$10:D8113)</f>
        <v>8004</v>
      </c>
      <c r="G8113" s="49">
        <f>SUM(E$10:E8113)</f>
        <v>100</v>
      </c>
      <c r="H8113" s="8">
        <f t="shared" si="1014"/>
        <v>0</v>
      </c>
      <c r="I8113" s="50">
        <f t="shared" si="1015"/>
        <v>4002000</v>
      </c>
      <c r="J8113" s="51">
        <f t="shared" si="1008"/>
        <v>0</v>
      </c>
      <c r="K8113" s="51">
        <f t="shared" si="1009"/>
        <v>4002000</v>
      </c>
      <c r="L8113" s="52">
        <f t="shared" si="1010"/>
        <v>400.2</v>
      </c>
      <c r="M8113" s="53" t="str">
        <f t="shared" si="1011"/>
        <v/>
      </c>
    </row>
    <row r="8114" spans="1:13" ht="21">
      <c r="A8114" s="48">
        <v>10541.770456324248</v>
      </c>
      <c r="B8114" s="8">
        <v>8105</v>
      </c>
      <c r="C8114" s="8">
        <v>0</v>
      </c>
      <c r="D8114" s="8">
        <f t="shared" si="1012"/>
        <v>1</v>
      </c>
      <c r="E8114" s="8">
        <f t="shared" si="1013"/>
        <v>0</v>
      </c>
      <c r="F8114" s="63">
        <f>SUM(D$10:D8114)</f>
        <v>8005</v>
      </c>
      <c r="G8114" s="49">
        <f>SUM(E$10:E8114)</f>
        <v>100</v>
      </c>
      <c r="H8114" s="8">
        <f t="shared" si="1014"/>
        <v>0</v>
      </c>
      <c r="I8114" s="50">
        <f t="shared" si="1015"/>
        <v>4002500</v>
      </c>
      <c r="J8114" s="51">
        <f t="shared" si="1008"/>
        <v>0</v>
      </c>
      <c r="K8114" s="51">
        <f t="shared" si="1009"/>
        <v>4002500</v>
      </c>
      <c r="L8114" s="52">
        <f t="shared" si="1010"/>
        <v>400.25</v>
      </c>
      <c r="M8114" s="53" t="str">
        <f t="shared" si="1011"/>
        <v/>
      </c>
    </row>
    <row r="8115" spans="1:13" ht="21">
      <c r="A8115" s="48">
        <v>10540.388365674022</v>
      </c>
      <c r="B8115" s="8">
        <v>8106</v>
      </c>
      <c r="C8115" s="8">
        <v>0</v>
      </c>
      <c r="D8115" s="8">
        <f t="shared" si="1012"/>
        <v>1</v>
      </c>
      <c r="E8115" s="8">
        <f t="shared" si="1013"/>
        <v>0</v>
      </c>
      <c r="F8115" s="63">
        <f>SUM(D$10:D8115)</f>
        <v>8006</v>
      </c>
      <c r="G8115" s="49">
        <f>SUM(E$10:E8115)</f>
        <v>100</v>
      </c>
      <c r="H8115" s="8">
        <f t="shared" si="1014"/>
        <v>0</v>
      </c>
      <c r="I8115" s="50">
        <f t="shared" si="1015"/>
        <v>4003000</v>
      </c>
      <c r="J8115" s="51">
        <f t="shared" si="1008"/>
        <v>0</v>
      </c>
      <c r="K8115" s="51">
        <f t="shared" si="1009"/>
        <v>4003000</v>
      </c>
      <c r="L8115" s="52">
        <f t="shared" si="1010"/>
        <v>400.3</v>
      </c>
      <c r="M8115" s="53" t="str">
        <f t="shared" si="1011"/>
        <v/>
      </c>
    </row>
    <row r="8116" spans="1:13" ht="21">
      <c r="A8116" s="48">
        <v>10539.414038146188</v>
      </c>
      <c r="B8116" s="8">
        <v>8107</v>
      </c>
      <c r="C8116" s="8">
        <v>0</v>
      </c>
      <c r="D8116" s="8">
        <f t="shared" si="1012"/>
        <v>1</v>
      </c>
      <c r="E8116" s="8">
        <f t="shared" si="1013"/>
        <v>0</v>
      </c>
      <c r="F8116" s="63">
        <f>SUM(D$10:D8116)</f>
        <v>8007</v>
      </c>
      <c r="G8116" s="49">
        <f>SUM(E$10:E8116)</f>
        <v>100</v>
      </c>
      <c r="H8116" s="8">
        <f t="shared" si="1014"/>
        <v>0</v>
      </c>
      <c r="I8116" s="50">
        <f t="shared" si="1015"/>
        <v>4003500</v>
      </c>
      <c r="J8116" s="51">
        <f t="shared" si="1008"/>
        <v>0</v>
      </c>
      <c r="K8116" s="51">
        <f t="shared" si="1009"/>
        <v>4003500</v>
      </c>
      <c r="L8116" s="52">
        <f t="shared" si="1010"/>
        <v>400.35</v>
      </c>
      <c r="M8116" s="53" t="str">
        <f t="shared" si="1011"/>
        <v/>
      </c>
    </row>
    <row r="8117" spans="1:13" ht="21">
      <c r="A8117" s="48">
        <v>10538.643254147626</v>
      </c>
      <c r="B8117" s="8">
        <v>8108</v>
      </c>
      <c r="C8117" s="8">
        <v>0</v>
      </c>
      <c r="D8117" s="8">
        <f t="shared" si="1012"/>
        <v>1</v>
      </c>
      <c r="E8117" s="8">
        <f t="shared" si="1013"/>
        <v>0</v>
      </c>
      <c r="F8117" s="63">
        <f>SUM(D$10:D8117)</f>
        <v>8008</v>
      </c>
      <c r="G8117" s="49">
        <f>SUM(E$10:E8117)</f>
        <v>100</v>
      </c>
      <c r="H8117" s="8">
        <f t="shared" si="1014"/>
        <v>0</v>
      </c>
      <c r="I8117" s="50">
        <f t="shared" si="1015"/>
        <v>4004000</v>
      </c>
      <c r="J8117" s="51">
        <f t="shared" si="1008"/>
        <v>0</v>
      </c>
      <c r="K8117" s="51">
        <f t="shared" si="1009"/>
        <v>4004000</v>
      </c>
      <c r="L8117" s="52">
        <f t="shared" si="1010"/>
        <v>400.4</v>
      </c>
      <c r="M8117" s="53" t="str">
        <f t="shared" si="1011"/>
        <v/>
      </c>
    </row>
    <row r="8118" spans="1:13" ht="21">
      <c r="A8118" s="48">
        <v>10536.31846958397</v>
      </c>
      <c r="B8118" s="8">
        <v>8109</v>
      </c>
      <c r="C8118" s="8">
        <v>0</v>
      </c>
      <c r="D8118" s="8">
        <f t="shared" si="1012"/>
        <v>1</v>
      </c>
      <c r="E8118" s="8">
        <f t="shared" si="1013"/>
        <v>0</v>
      </c>
      <c r="F8118" s="63">
        <f>SUM(D$10:D8118)</f>
        <v>8009</v>
      </c>
      <c r="G8118" s="49">
        <f>SUM(E$10:E8118)</f>
        <v>100</v>
      </c>
      <c r="H8118" s="8">
        <f t="shared" si="1014"/>
        <v>0</v>
      </c>
      <c r="I8118" s="50">
        <f t="shared" si="1015"/>
        <v>4004500</v>
      </c>
      <c r="J8118" s="51">
        <f t="shared" si="1008"/>
        <v>0</v>
      </c>
      <c r="K8118" s="51">
        <f t="shared" si="1009"/>
        <v>4004500</v>
      </c>
      <c r="L8118" s="52">
        <f t="shared" si="1010"/>
        <v>400.45</v>
      </c>
      <c r="M8118" s="53" t="str">
        <f t="shared" si="1011"/>
        <v/>
      </c>
    </row>
    <row r="8119" spans="1:13" ht="21">
      <c r="A8119" s="48">
        <v>10536.414717877904</v>
      </c>
      <c r="B8119" s="8">
        <v>8110</v>
      </c>
      <c r="C8119" s="8">
        <v>0</v>
      </c>
      <c r="D8119" s="8">
        <f t="shared" si="1012"/>
        <v>1</v>
      </c>
      <c r="E8119" s="8">
        <f t="shared" si="1013"/>
        <v>0</v>
      </c>
      <c r="F8119" s="63">
        <f>SUM(D$10:D8119)</f>
        <v>8010</v>
      </c>
      <c r="G8119" s="49">
        <f>SUM(E$10:E8119)</f>
        <v>100</v>
      </c>
      <c r="H8119" s="8">
        <f t="shared" si="1014"/>
        <v>0</v>
      </c>
      <c r="I8119" s="50">
        <f t="shared" si="1015"/>
        <v>4005000</v>
      </c>
      <c r="J8119" s="51">
        <f t="shared" si="1008"/>
        <v>0</v>
      </c>
      <c r="K8119" s="51">
        <f t="shared" si="1009"/>
        <v>4005000</v>
      </c>
      <c r="L8119" s="52">
        <f t="shared" si="1010"/>
        <v>400.5</v>
      </c>
      <c r="M8119" s="53" t="str">
        <f t="shared" si="1011"/>
        <v/>
      </c>
    </row>
    <row r="8120" spans="1:13" ht="21">
      <c r="A8120" s="48">
        <v>10534.907511634707</v>
      </c>
      <c r="B8120" s="8">
        <v>8111</v>
      </c>
      <c r="C8120" s="8">
        <v>0</v>
      </c>
      <c r="D8120" s="8">
        <f t="shared" si="1012"/>
        <v>1</v>
      </c>
      <c r="E8120" s="8">
        <f t="shared" si="1013"/>
        <v>0</v>
      </c>
      <c r="F8120" s="63">
        <f>SUM(D$10:D8120)</f>
        <v>8011</v>
      </c>
      <c r="G8120" s="49">
        <f>SUM(E$10:E8120)</f>
        <v>100</v>
      </c>
      <c r="H8120" s="8">
        <f t="shared" si="1014"/>
        <v>0</v>
      </c>
      <c r="I8120" s="50">
        <f t="shared" si="1015"/>
        <v>4005500</v>
      </c>
      <c r="J8120" s="51">
        <f t="shared" si="1008"/>
        <v>0</v>
      </c>
      <c r="K8120" s="51">
        <f t="shared" si="1009"/>
        <v>4005500</v>
      </c>
      <c r="L8120" s="52">
        <f t="shared" si="1010"/>
        <v>400.55</v>
      </c>
      <c r="M8120" s="53" t="str">
        <f t="shared" si="1011"/>
        <v/>
      </c>
    </row>
    <row r="8121" spans="1:13" ht="21">
      <c r="A8121" s="48">
        <v>10534.456210217862</v>
      </c>
      <c r="B8121" s="8">
        <v>8112</v>
      </c>
      <c r="C8121" s="8">
        <v>0</v>
      </c>
      <c r="D8121" s="8">
        <f t="shared" si="1012"/>
        <v>1</v>
      </c>
      <c r="E8121" s="8">
        <f t="shared" si="1013"/>
        <v>0</v>
      </c>
      <c r="F8121" s="63">
        <f>SUM(D$10:D8121)</f>
        <v>8012</v>
      </c>
      <c r="G8121" s="49">
        <f>SUM(E$10:E8121)</f>
        <v>100</v>
      </c>
      <c r="H8121" s="8">
        <f t="shared" si="1014"/>
        <v>0</v>
      </c>
      <c r="I8121" s="50">
        <f t="shared" si="1015"/>
        <v>4006000</v>
      </c>
      <c r="J8121" s="51">
        <f t="shared" si="1008"/>
        <v>0</v>
      </c>
      <c r="K8121" s="51">
        <f t="shared" si="1009"/>
        <v>4006000</v>
      </c>
      <c r="L8121" s="52">
        <f t="shared" si="1010"/>
        <v>400.6</v>
      </c>
      <c r="M8121" s="53" t="str">
        <f t="shared" si="1011"/>
        <v/>
      </c>
    </row>
    <row r="8122" spans="1:13" ht="21">
      <c r="A8122" s="48">
        <v>10533.399411201088</v>
      </c>
      <c r="B8122" s="8">
        <v>8113</v>
      </c>
      <c r="C8122" s="8">
        <v>0</v>
      </c>
      <c r="D8122" s="8">
        <f t="shared" si="1012"/>
        <v>1</v>
      </c>
      <c r="E8122" s="8">
        <f t="shared" si="1013"/>
        <v>0</v>
      </c>
      <c r="F8122" s="63">
        <f>SUM(D$10:D8122)</f>
        <v>8013</v>
      </c>
      <c r="G8122" s="49">
        <f>SUM(E$10:E8122)</f>
        <v>100</v>
      </c>
      <c r="H8122" s="8">
        <f t="shared" si="1014"/>
        <v>0</v>
      </c>
      <c r="I8122" s="50">
        <f t="shared" si="1015"/>
        <v>4006500</v>
      </c>
      <c r="J8122" s="51">
        <f t="shared" si="1008"/>
        <v>0</v>
      </c>
      <c r="K8122" s="51">
        <f t="shared" si="1009"/>
        <v>4006500</v>
      </c>
      <c r="L8122" s="52">
        <f t="shared" si="1010"/>
        <v>400.65</v>
      </c>
      <c r="M8122" s="53" t="str">
        <f t="shared" si="1011"/>
        <v/>
      </c>
    </row>
    <row r="8123" spans="1:13" ht="21">
      <c r="A8123" s="48">
        <v>10531.539085193795</v>
      </c>
      <c r="B8123" s="8">
        <v>8114</v>
      </c>
      <c r="C8123" s="8">
        <v>0</v>
      </c>
      <c r="D8123" s="8">
        <f t="shared" si="1012"/>
        <v>1</v>
      </c>
      <c r="E8123" s="8">
        <f t="shared" si="1013"/>
        <v>0</v>
      </c>
      <c r="F8123" s="63">
        <f>SUM(D$10:D8123)</f>
        <v>8014</v>
      </c>
      <c r="G8123" s="49">
        <f>SUM(E$10:E8123)</f>
        <v>100</v>
      </c>
      <c r="H8123" s="8">
        <f t="shared" si="1014"/>
        <v>0</v>
      </c>
      <c r="I8123" s="50">
        <f t="shared" si="1015"/>
        <v>4007000</v>
      </c>
      <c r="J8123" s="51">
        <f t="shared" si="1008"/>
        <v>0</v>
      </c>
      <c r="K8123" s="51">
        <f t="shared" si="1009"/>
        <v>4007000</v>
      </c>
      <c r="L8123" s="52">
        <f t="shared" si="1010"/>
        <v>400.7</v>
      </c>
      <c r="M8123" s="53" t="str">
        <f t="shared" si="1011"/>
        <v/>
      </c>
    </row>
    <row r="8124" spans="1:13" ht="21">
      <c r="A8124" s="48">
        <v>10530.719896709144</v>
      </c>
      <c r="B8124" s="8">
        <v>8115</v>
      </c>
      <c r="C8124" s="8">
        <v>0</v>
      </c>
      <c r="D8124" s="8">
        <f t="shared" si="1012"/>
        <v>1</v>
      </c>
      <c r="E8124" s="8">
        <f t="shared" si="1013"/>
        <v>0</v>
      </c>
      <c r="F8124" s="63">
        <f>SUM(D$10:D8124)</f>
        <v>8015</v>
      </c>
      <c r="G8124" s="49">
        <f>SUM(E$10:E8124)</f>
        <v>100</v>
      </c>
      <c r="H8124" s="8">
        <f t="shared" si="1014"/>
        <v>0</v>
      </c>
      <c r="I8124" s="50">
        <f t="shared" si="1015"/>
        <v>4007500</v>
      </c>
      <c r="J8124" s="51">
        <f t="shared" si="1008"/>
        <v>0</v>
      </c>
      <c r="K8124" s="51">
        <f t="shared" si="1009"/>
        <v>4007500</v>
      </c>
      <c r="L8124" s="52">
        <f t="shared" si="1010"/>
        <v>400.75</v>
      </c>
      <c r="M8124" s="53" t="str">
        <f t="shared" si="1011"/>
        <v/>
      </c>
    </row>
    <row r="8125" spans="1:13" ht="21">
      <c r="A8125" s="48">
        <v>10530.656189295007</v>
      </c>
      <c r="B8125" s="8">
        <v>8116</v>
      </c>
      <c r="C8125" s="8">
        <v>0</v>
      </c>
      <c r="D8125" s="8">
        <f t="shared" si="1012"/>
        <v>1</v>
      </c>
      <c r="E8125" s="8">
        <f t="shared" si="1013"/>
        <v>0</v>
      </c>
      <c r="F8125" s="63">
        <f>SUM(D$10:D8125)</f>
        <v>8016</v>
      </c>
      <c r="G8125" s="49">
        <f>SUM(E$10:E8125)</f>
        <v>100</v>
      </c>
      <c r="H8125" s="8">
        <f t="shared" si="1014"/>
        <v>0</v>
      </c>
      <c r="I8125" s="50">
        <f t="shared" si="1015"/>
        <v>4008000</v>
      </c>
      <c r="J8125" s="51">
        <f t="shared" si="1008"/>
        <v>0</v>
      </c>
      <c r="K8125" s="51">
        <f t="shared" si="1009"/>
        <v>4008000</v>
      </c>
      <c r="L8125" s="52">
        <f t="shared" si="1010"/>
        <v>400.8</v>
      </c>
      <c r="M8125" s="53" t="str">
        <f t="shared" si="1011"/>
        <v/>
      </c>
    </row>
    <row r="8126" spans="1:13" ht="21">
      <c r="A8126" s="48">
        <v>10529.396612754674</v>
      </c>
      <c r="B8126" s="8">
        <v>8117</v>
      </c>
      <c r="C8126" s="8">
        <v>0</v>
      </c>
      <c r="D8126" s="8">
        <f t="shared" si="1012"/>
        <v>1</v>
      </c>
      <c r="E8126" s="8">
        <f t="shared" si="1013"/>
        <v>0</v>
      </c>
      <c r="F8126" s="63">
        <f>SUM(D$10:D8126)</f>
        <v>8017</v>
      </c>
      <c r="G8126" s="49">
        <f>SUM(E$10:E8126)</f>
        <v>100</v>
      </c>
      <c r="H8126" s="8">
        <f t="shared" si="1014"/>
        <v>0</v>
      </c>
      <c r="I8126" s="50">
        <f t="shared" si="1015"/>
        <v>4008500</v>
      </c>
      <c r="J8126" s="51">
        <f t="shared" si="1008"/>
        <v>0</v>
      </c>
      <c r="K8126" s="51">
        <f t="shared" si="1009"/>
        <v>4008500</v>
      </c>
      <c r="L8126" s="52">
        <f t="shared" si="1010"/>
        <v>400.85</v>
      </c>
      <c r="M8126" s="53" t="str">
        <f t="shared" si="1011"/>
        <v/>
      </c>
    </row>
    <row r="8127" spans="1:13" ht="21">
      <c r="A8127" s="48">
        <v>10527.911517913341</v>
      </c>
      <c r="B8127" s="8">
        <v>8118</v>
      </c>
      <c r="C8127" s="8">
        <v>0</v>
      </c>
      <c r="D8127" s="8">
        <f t="shared" si="1012"/>
        <v>1</v>
      </c>
      <c r="E8127" s="8">
        <f t="shared" si="1013"/>
        <v>0</v>
      </c>
      <c r="F8127" s="63">
        <f>SUM(D$10:D8127)</f>
        <v>8018</v>
      </c>
      <c r="G8127" s="49">
        <f>SUM(E$10:E8127)</f>
        <v>100</v>
      </c>
      <c r="H8127" s="8">
        <f t="shared" si="1014"/>
        <v>0</v>
      </c>
      <c r="I8127" s="50">
        <f t="shared" si="1015"/>
        <v>4009000</v>
      </c>
      <c r="J8127" s="51">
        <f t="shared" si="1008"/>
        <v>0</v>
      </c>
      <c r="K8127" s="51">
        <f t="shared" si="1009"/>
        <v>4009000</v>
      </c>
      <c r="L8127" s="52">
        <f t="shared" si="1010"/>
        <v>400.9</v>
      </c>
      <c r="M8127" s="53" t="str">
        <f t="shared" si="1011"/>
        <v/>
      </c>
    </row>
    <row r="8128" spans="1:13" ht="21">
      <c r="A8128" s="48">
        <v>10527.336353993864</v>
      </c>
      <c r="B8128" s="8">
        <v>8119</v>
      </c>
      <c r="C8128" s="8">
        <v>0</v>
      </c>
      <c r="D8128" s="8">
        <f t="shared" si="1012"/>
        <v>1</v>
      </c>
      <c r="E8128" s="8">
        <f t="shared" si="1013"/>
        <v>0</v>
      </c>
      <c r="F8128" s="63">
        <f>SUM(D$10:D8128)</f>
        <v>8019</v>
      </c>
      <c r="G8128" s="49">
        <f>SUM(E$10:E8128)</f>
        <v>100</v>
      </c>
      <c r="H8128" s="8">
        <f t="shared" si="1014"/>
        <v>0</v>
      </c>
      <c r="I8128" s="50">
        <f t="shared" si="1015"/>
        <v>4009500</v>
      </c>
      <c r="J8128" s="51">
        <f t="shared" si="1008"/>
        <v>0</v>
      </c>
      <c r="K8128" s="51">
        <f t="shared" si="1009"/>
        <v>4009500</v>
      </c>
      <c r="L8128" s="52">
        <f t="shared" si="1010"/>
        <v>400.95</v>
      </c>
      <c r="M8128" s="53" t="str">
        <f t="shared" si="1011"/>
        <v/>
      </c>
    </row>
    <row r="8129" spans="1:13" ht="21">
      <c r="A8129" s="48">
        <v>10526.605741261743</v>
      </c>
      <c r="B8129" s="8">
        <v>8120</v>
      </c>
      <c r="C8129" s="8">
        <v>0</v>
      </c>
      <c r="D8129" s="8">
        <f t="shared" si="1012"/>
        <v>1</v>
      </c>
      <c r="E8129" s="8">
        <f t="shared" si="1013"/>
        <v>0</v>
      </c>
      <c r="F8129" s="63">
        <f>SUM(D$10:D8129)</f>
        <v>8020</v>
      </c>
      <c r="G8129" s="49">
        <f>SUM(E$10:E8129)</f>
        <v>100</v>
      </c>
      <c r="H8129" s="8">
        <f t="shared" si="1014"/>
        <v>0</v>
      </c>
      <c r="I8129" s="50">
        <f t="shared" si="1015"/>
        <v>4010000</v>
      </c>
      <c r="J8129" s="51">
        <f t="shared" si="1008"/>
        <v>0</v>
      </c>
      <c r="K8129" s="51">
        <f t="shared" si="1009"/>
        <v>4010000</v>
      </c>
      <c r="L8129" s="52">
        <f t="shared" si="1010"/>
        <v>401</v>
      </c>
      <c r="M8129" s="53" t="str">
        <f t="shared" si="1011"/>
        <v/>
      </c>
    </row>
    <row r="8130" spans="1:13" ht="21">
      <c r="A8130" s="48">
        <v>10525.443772349259</v>
      </c>
      <c r="B8130" s="8">
        <v>8121</v>
      </c>
      <c r="C8130" s="8">
        <v>0</v>
      </c>
      <c r="D8130" s="8">
        <f t="shared" si="1012"/>
        <v>1</v>
      </c>
      <c r="E8130" s="8">
        <f t="shared" si="1013"/>
        <v>0</v>
      </c>
      <c r="F8130" s="63">
        <f>SUM(D$10:D8130)</f>
        <v>8021</v>
      </c>
      <c r="G8130" s="49">
        <f>SUM(E$10:E8130)</f>
        <v>100</v>
      </c>
      <c r="H8130" s="8">
        <f t="shared" si="1014"/>
        <v>0</v>
      </c>
      <c r="I8130" s="50">
        <f t="shared" si="1015"/>
        <v>4010500</v>
      </c>
      <c r="J8130" s="51">
        <f t="shared" si="1008"/>
        <v>0</v>
      </c>
      <c r="K8130" s="51">
        <f t="shared" si="1009"/>
        <v>4010500</v>
      </c>
      <c r="L8130" s="52">
        <f t="shared" si="1010"/>
        <v>401.05</v>
      </c>
      <c r="M8130" s="53" t="str">
        <f t="shared" si="1011"/>
        <v/>
      </c>
    </row>
    <row r="8131" spans="1:13" ht="21">
      <c r="A8131" s="48">
        <v>10524.89471093379</v>
      </c>
      <c r="B8131" s="8">
        <v>8122</v>
      </c>
      <c r="C8131" s="8">
        <v>0</v>
      </c>
      <c r="D8131" s="8">
        <f t="shared" si="1012"/>
        <v>1</v>
      </c>
      <c r="E8131" s="8">
        <f t="shared" si="1013"/>
        <v>0</v>
      </c>
      <c r="F8131" s="63">
        <f>SUM(D$10:D8131)</f>
        <v>8022</v>
      </c>
      <c r="G8131" s="49">
        <f>SUM(E$10:E8131)</f>
        <v>100</v>
      </c>
      <c r="H8131" s="8">
        <f t="shared" si="1014"/>
        <v>0</v>
      </c>
      <c r="I8131" s="50">
        <f t="shared" si="1015"/>
        <v>4011000</v>
      </c>
      <c r="J8131" s="51">
        <f t="shared" si="1008"/>
        <v>0</v>
      </c>
      <c r="K8131" s="51">
        <f t="shared" si="1009"/>
        <v>4011000</v>
      </c>
      <c r="L8131" s="52">
        <f t="shared" si="1010"/>
        <v>401.1</v>
      </c>
      <c r="M8131" s="53" t="str">
        <f t="shared" si="1011"/>
        <v/>
      </c>
    </row>
    <row r="8132" spans="1:13" ht="21">
      <c r="A8132" s="48">
        <v>10523.81843362049</v>
      </c>
      <c r="B8132" s="8">
        <v>8123</v>
      </c>
      <c r="C8132" s="8">
        <v>0</v>
      </c>
      <c r="D8132" s="8">
        <f t="shared" si="1012"/>
        <v>1</v>
      </c>
      <c r="E8132" s="8">
        <f t="shared" si="1013"/>
        <v>0</v>
      </c>
      <c r="F8132" s="63">
        <f>SUM(D$10:D8132)</f>
        <v>8023</v>
      </c>
      <c r="G8132" s="49">
        <f>SUM(E$10:E8132)</f>
        <v>100</v>
      </c>
      <c r="H8132" s="8">
        <f t="shared" si="1014"/>
        <v>0</v>
      </c>
      <c r="I8132" s="50">
        <f t="shared" si="1015"/>
        <v>4011500</v>
      </c>
      <c r="J8132" s="51">
        <f t="shared" si="1008"/>
        <v>0</v>
      </c>
      <c r="K8132" s="51">
        <f t="shared" si="1009"/>
        <v>4011500</v>
      </c>
      <c r="L8132" s="52">
        <f t="shared" si="1010"/>
        <v>401.15</v>
      </c>
      <c r="M8132" s="53" t="str">
        <f t="shared" si="1011"/>
        <v/>
      </c>
    </row>
    <row r="8133" spans="1:13" ht="21">
      <c r="A8133" s="48">
        <v>10522.050988205117</v>
      </c>
      <c r="B8133" s="8">
        <v>8124</v>
      </c>
      <c r="C8133" s="8">
        <v>0</v>
      </c>
      <c r="D8133" s="8">
        <f t="shared" si="1012"/>
        <v>1</v>
      </c>
      <c r="E8133" s="8">
        <f t="shared" si="1013"/>
        <v>0</v>
      </c>
      <c r="F8133" s="63">
        <f>SUM(D$10:D8133)</f>
        <v>8024</v>
      </c>
      <c r="G8133" s="49">
        <f>SUM(E$10:E8133)</f>
        <v>100</v>
      </c>
      <c r="H8133" s="8">
        <f t="shared" si="1014"/>
        <v>0</v>
      </c>
      <c r="I8133" s="50">
        <f t="shared" si="1015"/>
        <v>4012000</v>
      </c>
      <c r="J8133" s="51">
        <f t="shared" si="1008"/>
        <v>0</v>
      </c>
      <c r="K8133" s="51">
        <f t="shared" si="1009"/>
        <v>4012000</v>
      </c>
      <c r="L8133" s="52">
        <f t="shared" si="1010"/>
        <v>401.2</v>
      </c>
      <c r="M8133" s="53" t="str">
        <f t="shared" si="1011"/>
        <v/>
      </c>
    </row>
    <row r="8134" spans="1:13" ht="21">
      <c r="A8134" s="48">
        <v>10520.381789004634</v>
      </c>
      <c r="B8134" s="8">
        <v>8125</v>
      </c>
      <c r="C8134" s="8">
        <v>0</v>
      </c>
      <c r="D8134" s="8">
        <f t="shared" si="1012"/>
        <v>1</v>
      </c>
      <c r="E8134" s="8">
        <f t="shared" si="1013"/>
        <v>0</v>
      </c>
      <c r="F8134" s="63">
        <f>SUM(D$10:D8134)</f>
        <v>8025</v>
      </c>
      <c r="G8134" s="49">
        <f>SUM(E$10:E8134)</f>
        <v>100</v>
      </c>
      <c r="H8134" s="8">
        <f t="shared" si="1014"/>
        <v>0</v>
      </c>
      <c r="I8134" s="50">
        <f t="shared" si="1015"/>
        <v>4012500</v>
      </c>
      <c r="J8134" s="51">
        <f t="shared" si="1008"/>
        <v>0</v>
      </c>
      <c r="K8134" s="51">
        <f t="shared" si="1009"/>
        <v>4012500</v>
      </c>
      <c r="L8134" s="52">
        <f t="shared" si="1010"/>
        <v>401.25</v>
      </c>
      <c r="M8134" s="53" t="str">
        <f t="shared" si="1011"/>
        <v/>
      </c>
    </row>
    <row r="8135" spans="1:13" ht="21">
      <c r="A8135" s="48">
        <v>10519.805634454618</v>
      </c>
      <c r="B8135" s="8">
        <v>8126</v>
      </c>
      <c r="C8135" s="8">
        <v>0</v>
      </c>
      <c r="D8135" s="8">
        <f t="shared" si="1012"/>
        <v>1</v>
      </c>
      <c r="E8135" s="8">
        <f t="shared" si="1013"/>
        <v>0</v>
      </c>
      <c r="F8135" s="63">
        <f>SUM(D$10:D8135)</f>
        <v>8026</v>
      </c>
      <c r="G8135" s="49">
        <f>SUM(E$10:E8135)</f>
        <v>100</v>
      </c>
      <c r="H8135" s="8">
        <f t="shared" si="1014"/>
        <v>0</v>
      </c>
      <c r="I8135" s="50">
        <f t="shared" si="1015"/>
        <v>4013000</v>
      </c>
      <c r="J8135" s="51">
        <f t="shared" si="1008"/>
        <v>0</v>
      </c>
      <c r="K8135" s="51">
        <f t="shared" si="1009"/>
        <v>4013000</v>
      </c>
      <c r="L8135" s="52">
        <f t="shared" si="1010"/>
        <v>401.3</v>
      </c>
      <c r="M8135" s="53" t="str">
        <f t="shared" si="1011"/>
        <v/>
      </c>
    </row>
    <row r="8136" spans="1:13" ht="21">
      <c r="A8136" s="48">
        <v>10519.430698144766</v>
      </c>
      <c r="B8136" s="8">
        <v>8127</v>
      </c>
      <c r="C8136" s="8">
        <v>0</v>
      </c>
      <c r="D8136" s="8">
        <f t="shared" si="1012"/>
        <v>1</v>
      </c>
      <c r="E8136" s="8">
        <f t="shared" si="1013"/>
        <v>0</v>
      </c>
      <c r="F8136" s="63">
        <f>SUM(D$10:D8136)</f>
        <v>8027</v>
      </c>
      <c r="G8136" s="49">
        <f>SUM(E$10:E8136)</f>
        <v>100</v>
      </c>
      <c r="H8136" s="8">
        <f t="shared" si="1014"/>
        <v>0</v>
      </c>
      <c r="I8136" s="50">
        <f t="shared" si="1015"/>
        <v>4013500</v>
      </c>
      <c r="J8136" s="51">
        <f t="shared" si="1008"/>
        <v>0</v>
      </c>
      <c r="K8136" s="51">
        <f t="shared" si="1009"/>
        <v>4013500</v>
      </c>
      <c r="L8136" s="52">
        <f t="shared" si="1010"/>
        <v>401.35</v>
      </c>
      <c r="M8136" s="53" t="str">
        <f t="shared" si="1011"/>
        <v/>
      </c>
    </row>
    <row r="8137" spans="1:13" ht="21">
      <c r="A8137" s="48">
        <v>10517.255899138638</v>
      </c>
      <c r="B8137" s="8">
        <v>8128</v>
      </c>
      <c r="C8137" s="8">
        <v>0</v>
      </c>
      <c r="D8137" s="8">
        <f t="shared" si="1012"/>
        <v>1</v>
      </c>
      <c r="E8137" s="8">
        <f t="shared" si="1013"/>
        <v>0</v>
      </c>
      <c r="F8137" s="63">
        <f>SUM(D$10:D8137)</f>
        <v>8028</v>
      </c>
      <c r="G8137" s="49">
        <f>SUM(E$10:E8137)</f>
        <v>100</v>
      </c>
      <c r="H8137" s="8">
        <f t="shared" si="1014"/>
        <v>0</v>
      </c>
      <c r="I8137" s="50">
        <f t="shared" si="1015"/>
        <v>4014000</v>
      </c>
      <c r="J8137" s="51">
        <f t="shared" si="1008"/>
        <v>0</v>
      </c>
      <c r="K8137" s="51">
        <f t="shared" si="1009"/>
        <v>4014000</v>
      </c>
      <c r="L8137" s="52">
        <f t="shared" si="1010"/>
        <v>401.4</v>
      </c>
      <c r="M8137" s="53" t="str">
        <f t="shared" si="1011"/>
        <v/>
      </c>
    </row>
    <row r="8138" spans="1:13" ht="21">
      <c r="A8138" s="48">
        <v>10517.134286126091</v>
      </c>
      <c r="B8138" s="8">
        <v>8129</v>
      </c>
      <c r="C8138" s="8">
        <v>0</v>
      </c>
      <c r="D8138" s="8">
        <f t="shared" si="1012"/>
        <v>1</v>
      </c>
      <c r="E8138" s="8">
        <f t="shared" si="1013"/>
        <v>0</v>
      </c>
      <c r="F8138" s="63">
        <f>SUM(D$10:D8138)</f>
        <v>8029</v>
      </c>
      <c r="G8138" s="49">
        <f>SUM(E$10:E8138)</f>
        <v>100</v>
      </c>
      <c r="H8138" s="8">
        <f t="shared" si="1014"/>
        <v>0</v>
      </c>
      <c r="I8138" s="50">
        <f t="shared" si="1015"/>
        <v>4014500</v>
      </c>
      <c r="J8138" s="51">
        <f t="shared" ref="J8138:J8201" si="1016">H8138*G$3</f>
        <v>0</v>
      </c>
      <c r="K8138" s="51">
        <f t="shared" ref="K8138:K8201" si="1017">SUM(I8138+J8138)</f>
        <v>4014500</v>
      </c>
      <c r="L8138" s="52">
        <f t="shared" ref="L8138:L8201" si="1018">K8138/E$4</f>
        <v>401.45</v>
      </c>
      <c r="M8138" s="53" t="str">
        <f t="shared" ref="M8138:M8201" si="1019">IF(K8138=$K$4, A8138, "")</f>
        <v/>
      </c>
    </row>
    <row r="8139" spans="1:13" ht="21">
      <c r="A8139" s="48">
        <v>10515.728419784502</v>
      </c>
      <c r="B8139" s="8">
        <v>8130</v>
      </c>
      <c r="C8139" s="8">
        <v>0</v>
      </c>
      <c r="D8139" s="8">
        <f t="shared" ref="D8139:D8202" si="1020">IF(C8139=0,1,0)</f>
        <v>1</v>
      </c>
      <c r="E8139" s="8">
        <f t="shared" ref="E8139:E8202" si="1021">C8139</f>
        <v>0</v>
      </c>
      <c r="F8139" s="63">
        <f>SUM(D$10:D8139)</f>
        <v>8030</v>
      </c>
      <c r="G8139" s="49">
        <f>SUM(E$10:E8139)</f>
        <v>100</v>
      </c>
      <c r="H8139" s="8">
        <f t="shared" ref="H8139:H8202" si="1022">E$2-G8139</f>
        <v>0</v>
      </c>
      <c r="I8139" s="50">
        <f t="shared" ref="I8139:I8202" si="1023">F8139*H$3</f>
        <v>4015000</v>
      </c>
      <c r="J8139" s="51">
        <f t="shared" si="1016"/>
        <v>0</v>
      </c>
      <c r="K8139" s="51">
        <f t="shared" si="1017"/>
        <v>4015000</v>
      </c>
      <c r="L8139" s="52">
        <f t="shared" si="1018"/>
        <v>401.5</v>
      </c>
      <c r="M8139" s="53" t="str">
        <f t="shared" si="1019"/>
        <v/>
      </c>
    </row>
    <row r="8140" spans="1:13" ht="21">
      <c r="A8140" s="48">
        <v>10515.649693062414</v>
      </c>
      <c r="B8140" s="8">
        <v>8131</v>
      </c>
      <c r="C8140" s="8">
        <v>0</v>
      </c>
      <c r="D8140" s="8">
        <f t="shared" si="1020"/>
        <v>1</v>
      </c>
      <c r="E8140" s="8">
        <f t="shared" si="1021"/>
        <v>0</v>
      </c>
      <c r="F8140" s="63">
        <f>SUM(D$10:D8140)</f>
        <v>8031</v>
      </c>
      <c r="G8140" s="49">
        <f>SUM(E$10:E8140)</f>
        <v>100</v>
      </c>
      <c r="H8140" s="8">
        <f t="shared" si="1022"/>
        <v>0</v>
      </c>
      <c r="I8140" s="50">
        <f t="shared" si="1023"/>
        <v>4015500</v>
      </c>
      <c r="J8140" s="51">
        <f t="shared" si="1016"/>
        <v>0</v>
      </c>
      <c r="K8140" s="51">
        <f t="shared" si="1017"/>
        <v>4015500</v>
      </c>
      <c r="L8140" s="52">
        <f t="shared" si="1018"/>
        <v>401.55</v>
      </c>
      <c r="M8140" s="53" t="str">
        <f t="shared" si="1019"/>
        <v/>
      </c>
    </row>
    <row r="8141" spans="1:13" ht="21">
      <c r="A8141" s="48">
        <v>10513.551130658583</v>
      </c>
      <c r="B8141" s="8">
        <v>8132</v>
      </c>
      <c r="C8141" s="8">
        <v>0</v>
      </c>
      <c r="D8141" s="8">
        <f t="shared" si="1020"/>
        <v>1</v>
      </c>
      <c r="E8141" s="8">
        <f t="shared" si="1021"/>
        <v>0</v>
      </c>
      <c r="F8141" s="63">
        <f>SUM(D$10:D8141)</f>
        <v>8032</v>
      </c>
      <c r="G8141" s="49">
        <f>SUM(E$10:E8141)</f>
        <v>100</v>
      </c>
      <c r="H8141" s="8">
        <f t="shared" si="1022"/>
        <v>0</v>
      </c>
      <c r="I8141" s="50">
        <f t="shared" si="1023"/>
        <v>4016000</v>
      </c>
      <c r="J8141" s="51">
        <f t="shared" si="1016"/>
        <v>0</v>
      </c>
      <c r="K8141" s="51">
        <f t="shared" si="1017"/>
        <v>4016000</v>
      </c>
      <c r="L8141" s="52">
        <f t="shared" si="1018"/>
        <v>401.6</v>
      </c>
      <c r="M8141" s="53" t="str">
        <f t="shared" si="1019"/>
        <v/>
      </c>
    </row>
    <row r="8142" spans="1:13" ht="21">
      <c r="A8142" s="48">
        <v>10512.384025165507</v>
      </c>
      <c r="B8142" s="8">
        <v>8133</v>
      </c>
      <c r="C8142" s="8">
        <v>0</v>
      </c>
      <c r="D8142" s="8">
        <f t="shared" si="1020"/>
        <v>1</v>
      </c>
      <c r="E8142" s="8">
        <f t="shared" si="1021"/>
        <v>0</v>
      </c>
      <c r="F8142" s="63">
        <f>SUM(D$10:D8142)</f>
        <v>8033</v>
      </c>
      <c r="G8142" s="49">
        <f>SUM(E$10:E8142)</f>
        <v>100</v>
      </c>
      <c r="H8142" s="8">
        <f t="shared" si="1022"/>
        <v>0</v>
      </c>
      <c r="I8142" s="50">
        <f t="shared" si="1023"/>
        <v>4016500</v>
      </c>
      <c r="J8142" s="51">
        <f t="shared" si="1016"/>
        <v>0</v>
      </c>
      <c r="K8142" s="51">
        <f t="shared" si="1017"/>
        <v>4016500</v>
      </c>
      <c r="L8142" s="52">
        <f t="shared" si="1018"/>
        <v>401.65</v>
      </c>
      <c r="M8142" s="53" t="str">
        <f t="shared" si="1019"/>
        <v/>
      </c>
    </row>
    <row r="8143" spans="1:13" ht="21">
      <c r="A8143" s="48">
        <v>10512.523663669033</v>
      </c>
      <c r="B8143" s="8">
        <v>8134</v>
      </c>
      <c r="C8143" s="8">
        <v>0</v>
      </c>
      <c r="D8143" s="8">
        <f t="shared" si="1020"/>
        <v>1</v>
      </c>
      <c r="E8143" s="8">
        <f t="shared" si="1021"/>
        <v>0</v>
      </c>
      <c r="F8143" s="63">
        <f>SUM(D$10:D8143)</f>
        <v>8034</v>
      </c>
      <c r="G8143" s="49">
        <f>SUM(E$10:E8143)</f>
        <v>100</v>
      </c>
      <c r="H8143" s="8">
        <f t="shared" si="1022"/>
        <v>0</v>
      </c>
      <c r="I8143" s="50">
        <f t="shared" si="1023"/>
        <v>4017000</v>
      </c>
      <c r="J8143" s="51">
        <f t="shared" si="1016"/>
        <v>0</v>
      </c>
      <c r="K8143" s="51">
        <f t="shared" si="1017"/>
        <v>4017000</v>
      </c>
      <c r="L8143" s="52">
        <f t="shared" si="1018"/>
        <v>401.7</v>
      </c>
      <c r="M8143" s="53" t="str">
        <f t="shared" si="1019"/>
        <v/>
      </c>
    </row>
    <row r="8144" spans="1:13" ht="21">
      <c r="A8144" s="48">
        <v>10511.315028211273</v>
      </c>
      <c r="B8144" s="8">
        <v>8135</v>
      </c>
      <c r="C8144" s="8">
        <v>0</v>
      </c>
      <c r="D8144" s="8">
        <f t="shared" si="1020"/>
        <v>1</v>
      </c>
      <c r="E8144" s="8">
        <f t="shared" si="1021"/>
        <v>0</v>
      </c>
      <c r="F8144" s="63">
        <f>SUM(D$10:D8144)</f>
        <v>8035</v>
      </c>
      <c r="G8144" s="49">
        <f>SUM(E$10:E8144)</f>
        <v>100</v>
      </c>
      <c r="H8144" s="8">
        <f t="shared" si="1022"/>
        <v>0</v>
      </c>
      <c r="I8144" s="50">
        <f t="shared" si="1023"/>
        <v>4017500</v>
      </c>
      <c r="J8144" s="51">
        <f t="shared" si="1016"/>
        <v>0</v>
      </c>
      <c r="K8144" s="51">
        <f t="shared" si="1017"/>
        <v>4017500</v>
      </c>
      <c r="L8144" s="52">
        <f t="shared" si="1018"/>
        <v>401.75</v>
      </c>
      <c r="M8144" s="53" t="str">
        <f t="shared" si="1019"/>
        <v/>
      </c>
    </row>
    <row r="8145" spans="1:13" ht="21">
      <c r="A8145" s="48">
        <v>10510.412724879321</v>
      </c>
      <c r="B8145" s="8">
        <v>8136</v>
      </c>
      <c r="C8145" s="8">
        <v>0</v>
      </c>
      <c r="D8145" s="8">
        <f t="shared" si="1020"/>
        <v>1</v>
      </c>
      <c r="E8145" s="8">
        <f t="shared" si="1021"/>
        <v>0</v>
      </c>
      <c r="F8145" s="63">
        <f>SUM(D$10:D8145)</f>
        <v>8036</v>
      </c>
      <c r="G8145" s="49">
        <f>SUM(E$10:E8145)</f>
        <v>100</v>
      </c>
      <c r="H8145" s="8">
        <f t="shared" si="1022"/>
        <v>0</v>
      </c>
      <c r="I8145" s="50">
        <f t="shared" si="1023"/>
        <v>4018000</v>
      </c>
      <c r="J8145" s="51">
        <f t="shared" si="1016"/>
        <v>0</v>
      </c>
      <c r="K8145" s="51">
        <f t="shared" si="1017"/>
        <v>4018000</v>
      </c>
      <c r="L8145" s="52">
        <f t="shared" si="1018"/>
        <v>401.8</v>
      </c>
      <c r="M8145" s="53" t="str">
        <f t="shared" si="1019"/>
        <v/>
      </c>
    </row>
    <row r="8146" spans="1:13" ht="21">
      <c r="A8146" s="48">
        <v>10508.802587603235</v>
      </c>
      <c r="B8146" s="8">
        <v>8137</v>
      </c>
      <c r="C8146" s="8">
        <v>0</v>
      </c>
      <c r="D8146" s="8">
        <f t="shared" si="1020"/>
        <v>1</v>
      </c>
      <c r="E8146" s="8">
        <f t="shared" si="1021"/>
        <v>0</v>
      </c>
      <c r="F8146" s="63">
        <f>SUM(D$10:D8146)</f>
        <v>8037</v>
      </c>
      <c r="G8146" s="49">
        <f>SUM(E$10:E8146)</f>
        <v>100</v>
      </c>
      <c r="H8146" s="8">
        <f t="shared" si="1022"/>
        <v>0</v>
      </c>
      <c r="I8146" s="50">
        <f t="shared" si="1023"/>
        <v>4018500</v>
      </c>
      <c r="J8146" s="51">
        <f t="shared" si="1016"/>
        <v>0</v>
      </c>
      <c r="K8146" s="51">
        <f t="shared" si="1017"/>
        <v>4018500</v>
      </c>
      <c r="L8146" s="52">
        <f t="shared" si="1018"/>
        <v>401.85</v>
      </c>
      <c r="M8146" s="53" t="str">
        <f t="shared" si="1019"/>
        <v/>
      </c>
    </row>
    <row r="8147" spans="1:13" ht="21">
      <c r="A8147" s="48">
        <v>10508.19608295434</v>
      </c>
      <c r="B8147" s="8">
        <v>8138</v>
      </c>
      <c r="C8147" s="8">
        <v>0</v>
      </c>
      <c r="D8147" s="8">
        <f t="shared" si="1020"/>
        <v>1</v>
      </c>
      <c r="E8147" s="8">
        <f t="shared" si="1021"/>
        <v>0</v>
      </c>
      <c r="F8147" s="63">
        <f>SUM(D$10:D8147)</f>
        <v>8038</v>
      </c>
      <c r="G8147" s="49">
        <f>SUM(E$10:E8147)</f>
        <v>100</v>
      </c>
      <c r="H8147" s="8">
        <f t="shared" si="1022"/>
        <v>0</v>
      </c>
      <c r="I8147" s="50">
        <f t="shared" si="1023"/>
        <v>4019000</v>
      </c>
      <c r="J8147" s="51">
        <f t="shared" si="1016"/>
        <v>0</v>
      </c>
      <c r="K8147" s="51">
        <f t="shared" si="1017"/>
        <v>4019000</v>
      </c>
      <c r="L8147" s="52">
        <f t="shared" si="1018"/>
        <v>401.9</v>
      </c>
      <c r="M8147" s="53" t="str">
        <f t="shared" si="1019"/>
        <v/>
      </c>
    </row>
    <row r="8148" spans="1:13" ht="21">
      <c r="A8148" s="48">
        <v>10506.621555303058</v>
      </c>
      <c r="B8148" s="8">
        <v>8139</v>
      </c>
      <c r="C8148" s="8">
        <v>0</v>
      </c>
      <c r="D8148" s="8">
        <f t="shared" si="1020"/>
        <v>1</v>
      </c>
      <c r="E8148" s="8">
        <f t="shared" si="1021"/>
        <v>0</v>
      </c>
      <c r="F8148" s="63">
        <f>SUM(D$10:D8148)</f>
        <v>8039</v>
      </c>
      <c r="G8148" s="49">
        <f>SUM(E$10:E8148)</f>
        <v>100</v>
      </c>
      <c r="H8148" s="8">
        <f t="shared" si="1022"/>
        <v>0</v>
      </c>
      <c r="I8148" s="50">
        <f t="shared" si="1023"/>
        <v>4019500</v>
      </c>
      <c r="J8148" s="51">
        <f t="shared" si="1016"/>
        <v>0</v>
      </c>
      <c r="K8148" s="51">
        <f t="shared" si="1017"/>
        <v>4019500</v>
      </c>
      <c r="L8148" s="52">
        <f t="shared" si="1018"/>
        <v>401.95</v>
      </c>
      <c r="M8148" s="53" t="str">
        <f t="shared" si="1019"/>
        <v/>
      </c>
    </row>
    <row r="8149" spans="1:13" ht="21">
      <c r="A8149" s="48">
        <v>10505.694010584635</v>
      </c>
      <c r="B8149" s="8">
        <v>8140</v>
      </c>
      <c r="C8149" s="8">
        <v>0</v>
      </c>
      <c r="D8149" s="8">
        <f t="shared" si="1020"/>
        <v>1</v>
      </c>
      <c r="E8149" s="8">
        <f t="shared" si="1021"/>
        <v>0</v>
      </c>
      <c r="F8149" s="63">
        <f>SUM(D$10:D8149)</f>
        <v>8040</v>
      </c>
      <c r="G8149" s="49">
        <f>SUM(E$10:E8149)</f>
        <v>100</v>
      </c>
      <c r="H8149" s="8">
        <f t="shared" si="1022"/>
        <v>0</v>
      </c>
      <c r="I8149" s="50">
        <f t="shared" si="1023"/>
        <v>4020000</v>
      </c>
      <c r="J8149" s="51">
        <f t="shared" si="1016"/>
        <v>0</v>
      </c>
      <c r="K8149" s="51">
        <f t="shared" si="1017"/>
        <v>4020000</v>
      </c>
      <c r="L8149" s="52">
        <f t="shared" si="1018"/>
        <v>402</v>
      </c>
      <c r="M8149" s="53" t="str">
        <f t="shared" si="1019"/>
        <v/>
      </c>
    </row>
    <row r="8150" spans="1:13" ht="21">
      <c r="A8150" s="48">
        <v>10504.186965227178</v>
      </c>
      <c r="B8150" s="8">
        <v>8141</v>
      </c>
      <c r="C8150" s="8">
        <v>0</v>
      </c>
      <c r="D8150" s="8">
        <f t="shared" si="1020"/>
        <v>1</v>
      </c>
      <c r="E8150" s="8">
        <f t="shared" si="1021"/>
        <v>0</v>
      </c>
      <c r="F8150" s="63">
        <f>SUM(D$10:D8150)</f>
        <v>8041</v>
      </c>
      <c r="G8150" s="49">
        <f>SUM(E$10:E8150)</f>
        <v>100</v>
      </c>
      <c r="H8150" s="8">
        <f t="shared" si="1022"/>
        <v>0</v>
      </c>
      <c r="I8150" s="50">
        <f t="shared" si="1023"/>
        <v>4020500</v>
      </c>
      <c r="J8150" s="51">
        <f t="shared" si="1016"/>
        <v>0</v>
      </c>
      <c r="K8150" s="51">
        <f t="shared" si="1017"/>
        <v>4020500</v>
      </c>
      <c r="L8150" s="52">
        <f t="shared" si="1018"/>
        <v>402.05</v>
      </c>
      <c r="M8150" s="53" t="str">
        <f t="shared" si="1019"/>
        <v/>
      </c>
    </row>
    <row r="8151" spans="1:13" ht="21">
      <c r="A8151" s="48">
        <v>10504.646201911337</v>
      </c>
      <c r="B8151" s="8">
        <v>8142</v>
      </c>
      <c r="C8151" s="8">
        <v>0</v>
      </c>
      <c r="D8151" s="8">
        <f t="shared" si="1020"/>
        <v>1</v>
      </c>
      <c r="E8151" s="8">
        <f t="shared" si="1021"/>
        <v>0</v>
      </c>
      <c r="F8151" s="63">
        <f>SUM(D$10:D8151)</f>
        <v>8042</v>
      </c>
      <c r="G8151" s="49">
        <f>SUM(E$10:E8151)</f>
        <v>100</v>
      </c>
      <c r="H8151" s="8">
        <f t="shared" si="1022"/>
        <v>0</v>
      </c>
      <c r="I8151" s="50">
        <f t="shared" si="1023"/>
        <v>4021000</v>
      </c>
      <c r="J8151" s="51">
        <f t="shared" si="1016"/>
        <v>0</v>
      </c>
      <c r="K8151" s="51">
        <f t="shared" si="1017"/>
        <v>4021000</v>
      </c>
      <c r="L8151" s="52">
        <f t="shared" si="1018"/>
        <v>402.1</v>
      </c>
      <c r="M8151" s="53" t="str">
        <f t="shared" si="1019"/>
        <v/>
      </c>
    </row>
    <row r="8152" spans="1:13" ht="21">
      <c r="A8152" s="48">
        <v>10503.594009376193</v>
      </c>
      <c r="B8152" s="8">
        <v>8143</v>
      </c>
      <c r="C8152" s="8">
        <v>0</v>
      </c>
      <c r="D8152" s="8">
        <f t="shared" si="1020"/>
        <v>1</v>
      </c>
      <c r="E8152" s="8">
        <f t="shared" si="1021"/>
        <v>0</v>
      </c>
      <c r="F8152" s="63">
        <f>SUM(D$10:D8152)</f>
        <v>8043</v>
      </c>
      <c r="G8152" s="49">
        <f>SUM(E$10:E8152)</f>
        <v>100</v>
      </c>
      <c r="H8152" s="8">
        <f t="shared" si="1022"/>
        <v>0</v>
      </c>
      <c r="I8152" s="50">
        <f t="shared" si="1023"/>
        <v>4021500</v>
      </c>
      <c r="J8152" s="51">
        <f t="shared" si="1016"/>
        <v>0</v>
      </c>
      <c r="K8152" s="51">
        <f t="shared" si="1017"/>
        <v>4021500</v>
      </c>
      <c r="L8152" s="52">
        <f t="shared" si="1018"/>
        <v>402.15</v>
      </c>
      <c r="M8152" s="53" t="str">
        <f t="shared" si="1019"/>
        <v/>
      </c>
    </row>
    <row r="8153" spans="1:13" ht="21">
      <c r="A8153" s="48">
        <v>10501.502220071816</v>
      </c>
      <c r="B8153" s="8">
        <v>8144</v>
      </c>
      <c r="C8153" s="8">
        <v>0</v>
      </c>
      <c r="D8153" s="8">
        <f t="shared" si="1020"/>
        <v>1</v>
      </c>
      <c r="E8153" s="8">
        <f t="shared" si="1021"/>
        <v>0</v>
      </c>
      <c r="F8153" s="63">
        <f>SUM(D$10:D8153)</f>
        <v>8044</v>
      </c>
      <c r="G8153" s="49">
        <f>SUM(E$10:E8153)</f>
        <v>100</v>
      </c>
      <c r="H8153" s="8">
        <f t="shared" si="1022"/>
        <v>0</v>
      </c>
      <c r="I8153" s="50">
        <f t="shared" si="1023"/>
        <v>4022000</v>
      </c>
      <c r="J8153" s="51">
        <f t="shared" si="1016"/>
        <v>0</v>
      </c>
      <c r="K8153" s="51">
        <f t="shared" si="1017"/>
        <v>4022000</v>
      </c>
      <c r="L8153" s="52">
        <f t="shared" si="1018"/>
        <v>402.2</v>
      </c>
      <c r="M8153" s="53" t="str">
        <f t="shared" si="1019"/>
        <v/>
      </c>
    </row>
    <row r="8154" spans="1:13" ht="21">
      <c r="A8154" s="48">
        <v>10501.503338131379</v>
      </c>
      <c r="B8154" s="8">
        <v>8145</v>
      </c>
      <c r="C8154" s="8">
        <v>0</v>
      </c>
      <c r="D8154" s="8">
        <f t="shared" si="1020"/>
        <v>1</v>
      </c>
      <c r="E8154" s="8">
        <f t="shared" si="1021"/>
        <v>0</v>
      </c>
      <c r="F8154" s="63">
        <f>SUM(D$10:D8154)</f>
        <v>8045</v>
      </c>
      <c r="G8154" s="49">
        <f>SUM(E$10:E8154)</f>
        <v>100</v>
      </c>
      <c r="H8154" s="8">
        <f t="shared" si="1022"/>
        <v>0</v>
      </c>
      <c r="I8154" s="50">
        <f t="shared" si="1023"/>
        <v>4022500</v>
      </c>
      <c r="J8154" s="51">
        <f t="shared" si="1016"/>
        <v>0</v>
      </c>
      <c r="K8154" s="51">
        <f t="shared" si="1017"/>
        <v>4022500</v>
      </c>
      <c r="L8154" s="52">
        <f t="shared" si="1018"/>
        <v>402.25</v>
      </c>
      <c r="M8154" s="53" t="str">
        <f t="shared" si="1019"/>
        <v/>
      </c>
    </row>
    <row r="8155" spans="1:13" ht="21">
      <c r="A8155" s="48">
        <v>10500.204704112493</v>
      </c>
      <c r="B8155" s="8">
        <v>8146</v>
      </c>
      <c r="C8155" s="8">
        <v>0</v>
      </c>
      <c r="D8155" s="8">
        <f t="shared" si="1020"/>
        <v>1</v>
      </c>
      <c r="E8155" s="8">
        <f t="shared" si="1021"/>
        <v>0</v>
      </c>
      <c r="F8155" s="63">
        <f>SUM(D$10:D8155)</f>
        <v>8046</v>
      </c>
      <c r="G8155" s="49">
        <f>SUM(E$10:E8155)</f>
        <v>100</v>
      </c>
      <c r="H8155" s="8">
        <f t="shared" si="1022"/>
        <v>0</v>
      </c>
      <c r="I8155" s="50">
        <f t="shared" si="1023"/>
        <v>4023000</v>
      </c>
      <c r="J8155" s="51">
        <f t="shared" si="1016"/>
        <v>0</v>
      </c>
      <c r="K8155" s="51">
        <f t="shared" si="1017"/>
        <v>4023000</v>
      </c>
      <c r="L8155" s="52">
        <f t="shared" si="1018"/>
        <v>402.3</v>
      </c>
      <c r="M8155" s="53" t="str">
        <f t="shared" si="1019"/>
        <v/>
      </c>
    </row>
    <row r="8156" spans="1:13" ht="21">
      <c r="A8156" s="48">
        <v>10499.500848833617</v>
      </c>
      <c r="B8156" s="8">
        <v>8147</v>
      </c>
      <c r="C8156" s="8">
        <v>0</v>
      </c>
      <c r="D8156" s="8">
        <f t="shared" si="1020"/>
        <v>1</v>
      </c>
      <c r="E8156" s="8">
        <f t="shared" si="1021"/>
        <v>0</v>
      </c>
      <c r="F8156" s="63">
        <f>SUM(D$10:D8156)</f>
        <v>8047</v>
      </c>
      <c r="G8156" s="49">
        <f>SUM(E$10:E8156)</f>
        <v>100</v>
      </c>
      <c r="H8156" s="8">
        <f t="shared" si="1022"/>
        <v>0</v>
      </c>
      <c r="I8156" s="50">
        <f t="shared" si="1023"/>
        <v>4023500</v>
      </c>
      <c r="J8156" s="51">
        <f t="shared" si="1016"/>
        <v>0</v>
      </c>
      <c r="K8156" s="51">
        <f t="shared" si="1017"/>
        <v>4023500</v>
      </c>
      <c r="L8156" s="52">
        <f t="shared" si="1018"/>
        <v>402.35</v>
      </c>
      <c r="M8156" s="53" t="str">
        <f t="shared" si="1019"/>
        <v/>
      </c>
    </row>
    <row r="8157" spans="1:13" ht="21">
      <c r="A8157" s="48">
        <v>10497.947066102441</v>
      </c>
      <c r="B8157" s="8">
        <v>8148</v>
      </c>
      <c r="C8157" s="8">
        <v>0</v>
      </c>
      <c r="D8157" s="8">
        <f t="shared" si="1020"/>
        <v>1</v>
      </c>
      <c r="E8157" s="8">
        <f t="shared" si="1021"/>
        <v>0</v>
      </c>
      <c r="F8157" s="63">
        <f>SUM(D$10:D8157)</f>
        <v>8048</v>
      </c>
      <c r="G8157" s="49">
        <f>SUM(E$10:E8157)</f>
        <v>100</v>
      </c>
      <c r="H8157" s="8">
        <f t="shared" si="1022"/>
        <v>0</v>
      </c>
      <c r="I8157" s="50">
        <f t="shared" si="1023"/>
        <v>4024000</v>
      </c>
      <c r="J8157" s="51">
        <f t="shared" si="1016"/>
        <v>0</v>
      </c>
      <c r="K8157" s="51">
        <f t="shared" si="1017"/>
        <v>4024000</v>
      </c>
      <c r="L8157" s="52">
        <f t="shared" si="1018"/>
        <v>402.4</v>
      </c>
      <c r="M8157" s="53" t="str">
        <f t="shared" si="1019"/>
        <v/>
      </c>
    </row>
    <row r="8158" spans="1:13" ht="21">
      <c r="A8158" s="48">
        <v>10497.076114421294</v>
      </c>
      <c r="B8158" s="8">
        <v>8149</v>
      </c>
      <c r="C8158" s="8">
        <v>0</v>
      </c>
      <c r="D8158" s="8">
        <f t="shared" si="1020"/>
        <v>1</v>
      </c>
      <c r="E8158" s="8">
        <f t="shared" si="1021"/>
        <v>0</v>
      </c>
      <c r="F8158" s="63">
        <f>SUM(D$10:D8158)</f>
        <v>8049</v>
      </c>
      <c r="G8158" s="49">
        <f>SUM(E$10:E8158)</f>
        <v>100</v>
      </c>
      <c r="H8158" s="8">
        <f t="shared" si="1022"/>
        <v>0</v>
      </c>
      <c r="I8158" s="50">
        <f t="shared" si="1023"/>
        <v>4024500</v>
      </c>
      <c r="J8158" s="51">
        <f t="shared" si="1016"/>
        <v>0</v>
      </c>
      <c r="K8158" s="51">
        <f t="shared" si="1017"/>
        <v>4024500</v>
      </c>
      <c r="L8158" s="52">
        <f t="shared" si="1018"/>
        <v>402.45</v>
      </c>
      <c r="M8158" s="53" t="str">
        <f t="shared" si="1019"/>
        <v/>
      </c>
    </row>
    <row r="8159" spans="1:13" ht="21">
      <c r="A8159" s="48">
        <v>10496.766284166122</v>
      </c>
      <c r="B8159" s="8">
        <v>8150</v>
      </c>
      <c r="C8159" s="8">
        <v>0</v>
      </c>
      <c r="D8159" s="8">
        <f t="shared" si="1020"/>
        <v>1</v>
      </c>
      <c r="E8159" s="8">
        <f t="shared" si="1021"/>
        <v>0</v>
      </c>
      <c r="F8159" s="63">
        <f>SUM(D$10:D8159)</f>
        <v>8050</v>
      </c>
      <c r="G8159" s="49">
        <f>SUM(E$10:E8159)</f>
        <v>100</v>
      </c>
      <c r="H8159" s="8">
        <f t="shared" si="1022"/>
        <v>0</v>
      </c>
      <c r="I8159" s="50">
        <f t="shared" si="1023"/>
        <v>4025000</v>
      </c>
      <c r="J8159" s="51">
        <f t="shared" si="1016"/>
        <v>0</v>
      </c>
      <c r="K8159" s="51">
        <f t="shared" si="1017"/>
        <v>4025000</v>
      </c>
      <c r="L8159" s="52">
        <f t="shared" si="1018"/>
        <v>402.5</v>
      </c>
      <c r="M8159" s="53" t="str">
        <f t="shared" si="1019"/>
        <v/>
      </c>
    </row>
    <row r="8160" spans="1:13" ht="21">
      <c r="A8160" s="48">
        <v>10495.293498300927</v>
      </c>
      <c r="B8160" s="8">
        <v>8151</v>
      </c>
      <c r="C8160" s="8">
        <v>0</v>
      </c>
      <c r="D8160" s="8">
        <f t="shared" si="1020"/>
        <v>1</v>
      </c>
      <c r="E8160" s="8">
        <f t="shared" si="1021"/>
        <v>0</v>
      </c>
      <c r="F8160" s="63">
        <f>SUM(D$10:D8160)</f>
        <v>8051</v>
      </c>
      <c r="G8160" s="49">
        <f>SUM(E$10:E8160)</f>
        <v>100</v>
      </c>
      <c r="H8160" s="8">
        <f t="shared" si="1022"/>
        <v>0</v>
      </c>
      <c r="I8160" s="50">
        <f t="shared" si="1023"/>
        <v>4025500</v>
      </c>
      <c r="J8160" s="51">
        <f t="shared" si="1016"/>
        <v>0</v>
      </c>
      <c r="K8160" s="51">
        <f t="shared" si="1017"/>
        <v>4025500</v>
      </c>
      <c r="L8160" s="52">
        <f t="shared" si="1018"/>
        <v>402.55</v>
      </c>
      <c r="M8160" s="53" t="str">
        <f t="shared" si="1019"/>
        <v/>
      </c>
    </row>
    <row r="8161" spans="1:13" ht="21">
      <c r="A8161" s="48">
        <v>10493.262342489328</v>
      </c>
      <c r="B8161" s="8">
        <v>8152</v>
      </c>
      <c r="C8161" s="8">
        <v>0</v>
      </c>
      <c r="D8161" s="8">
        <f t="shared" si="1020"/>
        <v>1</v>
      </c>
      <c r="E8161" s="8">
        <f t="shared" si="1021"/>
        <v>0</v>
      </c>
      <c r="F8161" s="63">
        <f>SUM(D$10:D8161)</f>
        <v>8052</v>
      </c>
      <c r="G8161" s="49">
        <f>SUM(E$10:E8161)</f>
        <v>100</v>
      </c>
      <c r="H8161" s="8">
        <f t="shared" si="1022"/>
        <v>0</v>
      </c>
      <c r="I8161" s="50">
        <f t="shared" si="1023"/>
        <v>4026000</v>
      </c>
      <c r="J8161" s="51">
        <f t="shared" si="1016"/>
        <v>0</v>
      </c>
      <c r="K8161" s="51">
        <f t="shared" si="1017"/>
        <v>4026000</v>
      </c>
      <c r="L8161" s="52">
        <f t="shared" si="1018"/>
        <v>402.6</v>
      </c>
      <c r="M8161" s="53" t="str">
        <f t="shared" si="1019"/>
        <v/>
      </c>
    </row>
    <row r="8162" spans="1:13" ht="21">
      <c r="A8162" s="48">
        <v>10493.411051507886</v>
      </c>
      <c r="B8162" s="8">
        <v>8153</v>
      </c>
      <c r="C8162" s="8">
        <v>0</v>
      </c>
      <c r="D8162" s="8">
        <f t="shared" si="1020"/>
        <v>1</v>
      </c>
      <c r="E8162" s="8">
        <f t="shared" si="1021"/>
        <v>0</v>
      </c>
      <c r="F8162" s="63">
        <f>SUM(D$10:D8162)</f>
        <v>8053</v>
      </c>
      <c r="G8162" s="49">
        <f>SUM(E$10:E8162)</f>
        <v>100</v>
      </c>
      <c r="H8162" s="8">
        <f t="shared" si="1022"/>
        <v>0</v>
      </c>
      <c r="I8162" s="50">
        <f t="shared" si="1023"/>
        <v>4026500</v>
      </c>
      <c r="J8162" s="51">
        <f t="shared" si="1016"/>
        <v>0</v>
      </c>
      <c r="K8162" s="51">
        <f t="shared" si="1017"/>
        <v>4026500</v>
      </c>
      <c r="L8162" s="52">
        <f t="shared" si="1018"/>
        <v>402.65</v>
      </c>
      <c r="M8162" s="53" t="str">
        <f t="shared" si="1019"/>
        <v/>
      </c>
    </row>
    <row r="8163" spans="1:13" ht="21">
      <c r="A8163" s="48">
        <v>10491.334421980553</v>
      </c>
      <c r="B8163" s="8">
        <v>8154</v>
      </c>
      <c r="C8163" s="8">
        <v>0</v>
      </c>
      <c r="D8163" s="8">
        <f t="shared" si="1020"/>
        <v>1</v>
      </c>
      <c r="E8163" s="8">
        <f t="shared" si="1021"/>
        <v>0</v>
      </c>
      <c r="F8163" s="63">
        <f>SUM(D$10:D8163)</f>
        <v>8054</v>
      </c>
      <c r="G8163" s="49">
        <f>SUM(E$10:E8163)</f>
        <v>100</v>
      </c>
      <c r="H8163" s="8">
        <f t="shared" si="1022"/>
        <v>0</v>
      </c>
      <c r="I8163" s="50">
        <f t="shared" si="1023"/>
        <v>4027000</v>
      </c>
      <c r="J8163" s="51">
        <f t="shared" si="1016"/>
        <v>0</v>
      </c>
      <c r="K8163" s="51">
        <f t="shared" si="1017"/>
        <v>4027000</v>
      </c>
      <c r="L8163" s="52">
        <f t="shared" si="1018"/>
        <v>402.7</v>
      </c>
      <c r="M8163" s="53" t="str">
        <f t="shared" si="1019"/>
        <v/>
      </c>
    </row>
    <row r="8164" spans="1:13" ht="21">
      <c r="A8164" s="48">
        <v>10490.693102131643</v>
      </c>
      <c r="B8164" s="8">
        <v>8155</v>
      </c>
      <c r="C8164" s="8">
        <v>0</v>
      </c>
      <c r="D8164" s="8">
        <f t="shared" si="1020"/>
        <v>1</v>
      </c>
      <c r="E8164" s="8">
        <f t="shared" si="1021"/>
        <v>0</v>
      </c>
      <c r="F8164" s="63">
        <f>SUM(D$10:D8164)</f>
        <v>8055</v>
      </c>
      <c r="G8164" s="49">
        <f>SUM(E$10:E8164)</f>
        <v>100</v>
      </c>
      <c r="H8164" s="8">
        <f t="shared" si="1022"/>
        <v>0</v>
      </c>
      <c r="I8164" s="50">
        <f t="shared" si="1023"/>
        <v>4027500</v>
      </c>
      <c r="J8164" s="51">
        <f t="shared" si="1016"/>
        <v>0</v>
      </c>
      <c r="K8164" s="51">
        <f t="shared" si="1017"/>
        <v>4027500</v>
      </c>
      <c r="L8164" s="52">
        <f t="shared" si="1018"/>
        <v>402.75</v>
      </c>
      <c r="M8164" s="53" t="str">
        <f t="shared" si="1019"/>
        <v/>
      </c>
    </row>
    <row r="8165" spans="1:13" ht="21">
      <c r="A8165" s="48">
        <v>10490.219324564643</v>
      </c>
      <c r="B8165" s="8">
        <v>8156</v>
      </c>
      <c r="C8165" s="8">
        <v>0</v>
      </c>
      <c r="D8165" s="8">
        <f t="shared" si="1020"/>
        <v>1</v>
      </c>
      <c r="E8165" s="8">
        <f t="shared" si="1021"/>
        <v>0</v>
      </c>
      <c r="F8165" s="63">
        <f>SUM(D$10:D8165)</f>
        <v>8056</v>
      </c>
      <c r="G8165" s="49">
        <f>SUM(E$10:E8165)</f>
        <v>100</v>
      </c>
      <c r="H8165" s="8">
        <f t="shared" si="1022"/>
        <v>0</v>
      </c>
      <c r="I8165" s="50">
        <f t="shared" si="1023"/>
        <v>4028000</v>
      </c>
      <c r="J8165" s="51">
        <f t="shared" si="1016"/>
        <v>0</v>
      </c>
      <c r="K8165" s="51">
        <f t="shared" si="1017"/>
        <v>4028000</v>
      </c>
      <c r="L8165" s="52">
        <f t="shared" si="1018"/>
        <v>402.8</v>
      </c>
      <c r="M8165" s="53" t="str">
        <f t="shared" si="1019"/>
        <v/>
      </c>
    </row>
    <row r="8166" spans="1:13" ht="21">
      <c r="A8166" s="48">
        <v>10488.677417291801</v>
      </c>
      <c r="B8166" s="8">
        <v>8157</v>
      </c>
      <c r="C8166" s="8">
        <v>0</v>
      </c>
      <c r="D8166" s="8">
        <f t="shared" si="1020"/>
        <v>1</v>
      </c>
      <c r="E8166" s="8">
        <f t="shared" si="1021"/>
        <v>0</v>
      </c>
      <c r="F8166" s="63">
        <f>SUM(D$10:D8166)</f>
        <v>8057</v>
      </c>
      <c r="G8166" s="49">
        <f>SUM(E$10:E8166)</f>
        <v>100</v>
      </c>
      <c r="H8166" s="8">
        <f t="shared" si="1022"/>
        <v>0</v>
      </c>
      <c r="I8166" s="50">
        <f t="shared" si="1023"/>
        <v>4028500</v>
      </c>
      <c r="J8166" s="51">
        <f t="shared" si="1016"/>
        <v>0</v>
      </c>
      <c r="K8166" s="51">
        <f t="shared" si="1017"/>
        <v>4028500</v>
      </c>
      <c r="L8166" s="52">
        <f t="shared" si="1018"/>
        <v>402.85</v>
      </c>
      <c r="M8166" s="53" t="str">
        <f t="shared" si="1019"/>
        <v/>
      </c>
    </row>
    <row r="8167" spans="1:13" ht="21">
      <c r="A8167" s="48">
        <v>10487.439593494018</v>
      </c>
      <c r="B8167" s="8">
        <v>8158</v>
      </c>
      <c r="C8167" s="8">
        <v>0</v>
      </c>
      <c r="D8167" s="8">
        <f t="shared" si="1020"/>
        <v>1</v>
      </c>
      <c r="E8167" s="8">
        <f t="shared" si="1021"/>
        <v>0</v>
      </c>
      <c r="F8167" s="63">
        <f>SUM(D$10:D8167)</f>
        <v>8058</v>
      </c>
      <c r="G8167" s="49">
        <f>SUM(E$10:E8167)</f>
        <v>100</v>
      </c>
      <c r="H8167" s="8">
        <f t="shared" si="1022"/>
        <v>0</v>
      </c>
      <c r="I8167" s="50">
        <f t="shared" si="1023"/>
        <v>4029000</v>
      </c>
      <c r="J8167" s="51">
        <f t="shared" si="1016"/>
        <v>0</v>
      </c>
      <c r="K8167" s="51">
        <f t="shared" si="1017"/>
        <v>4029000</v>
      </c>
      <c r="L8167" s="52">
        <f t="shared" si="1018"/>
        <v>402.9</v>
      </c>
      <c r="M8167" s="53" t="str">
        <f t="shared" si="1019"/>
        <v/>
      </c>
    </row>
    <row r="8168" spans="1:13" ht="21">
      <c r="A8168" s="48">
        <v>10487.240544884917</v>
      </c>
      <c r="B8168" s="8">
        <v>8159</v>
      </c>
      <c r="C8168" s="8">
        <v>0</v>
      </c>
      <c r="D8168" s="8">
        <f t="shared" si="1020"/>
        <v>1</v>
      </c>
      <c r="E8168" s="8">
        <f t="shared" si="1021"/>
        <v>0</v>
      </c>
      <c r="F8168" s="63">
        <f>SUM(D$10:D8168)</f>
        <v>8059</v>
      </c>
      <c r="G8168" s="49">
        <f>SUM(E$10:E8168)</f>
        <v>100</v>
      </c>
      <c r="H8168" s="8">
        <f t="shared" si="1022"/>
        <v>0</v>
      </c>
      <c r="I8168" s="50">
        <f t="shared" si="1023"/>
        <v>4029500</v>
      </c>
      <c r="J8168" s="51">
        <f t="shared" si="1016"/>
        <v>0</v>
      </c>
      <c r="K8168" s="51">
        <f t="shared" si="1017"/>
        <v>4029500</v>
      </c>
      <c r="L8168" s="52">
        <f t="shared" si="1018"/>
        <v>402.95</v>
      </c>
      <c r="M8168" s="53" t="str">
        <f t="shared" si="1019"/>
        <v/>
      </c>
    </row>
    <row r="8169" spans="1:13" ht="21">
      <c r="A8169" s="48">
        <v>10486.255996726333</v>
      </c>
      <c r="B8169" s="8">
        <v>8160</v>
      </c>
      <c r="C8169" s="8">
        <v>0</v>
      </c>
      <c r="D8169" s="8">
        <f t="shared" si="1020"/>
        <v>1</v>
      </c>
      <c r="E8169" s="8">
        <f t="shared" si="1021"/>
        <v>0</v>
      </c>
      <c r="F8169" s="63">
        <f>SUM(D$10:D8169)</f>
        <v>8060</v>
      </c>
      <c r="G8169" s="49">
        <f>SUM(E$10:E8169)</f>
        <v>100</v>
      </c>
      <c r="H8169" s="8">
        <f t="shared" si="1022"/>
        <v>0</v>
      </c>
      <c r="I8169" s="50">
        <f t="shared" si="1023"/>
        <v>4030000</v>
      </c>
      <c r="J8169" s="51">
        <f t="shared" si="1016"/>
        <v>0</v>
      </c>
      <c r="K8169" s="51">
        <f t="shared" si="1017"/>
        <v>4030000</v>
      </c>
      <c r="L8169" s="52">
        <f t="shared" si="1018"/>
        <v>403</v>
      </c>
      <c r="M8169" s="53" t="str">
        <f t="shared" si="1019"/>
        <v/>
      </c>
    </row>
    <row r="8170" spans="1:13" ht="21">
      <c r="A8170" s="48">
        <v>10485.370486128804</v>
      </c>
      <c r="B8170" s="8">
        <v>8161</v>
      </c>
      <c r="C8170" s="8">
        <v>0</v>
      </c>
      <c r="D8170" s="8">
        <f t="shared" si="1020"/>
        <v>1</v>
      </c>
      <c r="E8170" s="8">
        <f t="shared" si="1021"/>
        <v>0</v>
      </c>
      <c r="F8170" s="63">
        <f>SUM(D$10:D8170)</f>
        <v>8061</v>
      </c>
      <c r="G8170" s="49">
        <f>SUM(E$10:E8170)</f>
        <v>100</v>
      </c>
      <c r="H8170" s="8">
        <f t="shared" si="1022"/>
        <v>0</v>
      </c>
      <c r="I8170" s="50">
        <f t="shared" si="1023"/>
        <v>4030500</v>
      </c>
      <c r="J8170" s="51">
        <f t="shared" si="1016"/>
        <v>0</v>
      </c>
      <c r="K8170" s="51">
        <f t="shared" si="1017"/>
        <v>4030500</v>
      </c>
      <c r="L8170" s="52">
        <f t="shared" si="1018"/>
        <v>403.05</v>
      </c>
      <c r="M8170" s="53" t="str">
        <f t="shared" si="1019"/>
        <v/>
      </c>
    </row>
    <row r="8171" spans="1:13" ht="21">
      <c r="A8171" s="48">
        <v>10483.266867176082</v>
      </c>
      <c r="B8171" s="8">
        <v>8162</v>
      </c>
      <c r="C8171" s="8">
        <v>0</v>
      </c>
      <c r="D8171" s="8">
        <f t="shared" si="1020"/>
        <v>1</v>
      </c>
      <c r="E8171" s="8">
        <f t="shared" si="1021"/>
        <v>0</v>
      </c>
      <c r="F8171" s="63">
        <f>SUM(D$10:D8171)</f>
        <v>8062</v>
      </c>
      <c r="G8171" s="49">
        <f>SUM(E$10:E8171)</f>
        <v>100</v>
      </c>
      <c r="H8171" s="8">
        <f t="shared" si="1022"/>
        <v>0</v>
      </c>
      <c r="I8171" s="50">
        <f t="shared" si="1023"/>
        <v>4031000</v>
      </c>
      <c r="J8171" s="51">
        <f t="shared" si="1016"/>
        <v>0</v>
      </c>
      <c r="K8171" s="51">
        <f t="shared" si="1017"/>
        <v>4031000</v>
      </c>
      <c r="L8171" s="52">
        <f t="shared" si="1018"/>
        <v>403.1</v>
      </c>
      <c r="M8171" s="53" t="str">
        <f t="shared" si="1019"/>
        <v/>
      </c>
    </row>
    <row r="8172" spans="1:13" ht="21">
      <c r="A8172" s="48">
        <v>10483.650307754782</v>
      </c>
      <c r="B8172" s="8">
        <v>8163</v>
      </c>
      <c r="C8172" s="8">
        <v>0</v>
      </c>
      <c r="D8172" s="8">
        <f t="shared" si="1020"/>
        <v>1</v>
      </c>
      <c r="E8172" s="8">
        <f t="shared" si="1021"/>
        <v>0</v>
      </c>
      <c r="F8172" s="63">
        <f>SUM(D$10:D8172)</f>
        <v>8063</v>
      </c>
      <c r="G8172" s="49">
        <f>SUM(E$10:E8172)</f>
        <v>100</v>
      </c>
      <c r="H8172" s="8">
        <f t="shared" si="1022"/>
        <v>0</v>
      </c>
      <c r="I8172" s="50">
        <f t="shared" si="1023"/>
        <v>4031500</v>
      </c>
      <c r="J8172" s="51">
        <f t="shared" si="1016"/>
        <v>0</v>
      </c>
      <c r="K8172" s="51">
        <f t="shared" si="1017"/>
        <v>4031500</v>
      </c>
      <c r="L8172" s="52">
        <f t="shared" si="1018"/>
        <v>403.15</v>
      </c>
      <c r="M8172" s="53" t="str">
        <f t="shared" si="1019"/>
        <v/>
      </c>
    </row>
    <row r="8173" spans="1:13" ht="21">
      <c r="A8173" s="48">
        <v>10481.978196855718</v>
      </c>
      <c r="B8173" s="8">
        <v>8164</v>
      </c>
      <c r="C8173" s="8">
        <v>0</v>
      </c>
      <c r="D8173" s="8">
        <f t="shared" si="1020"/>
        <v>1</v>
      </c>
      <c r="E8173" s="8">
        <f t="shared" si="1021"/>
        <v>0</v>
      </c>
      <c r="F8173" s="63">
        <f>SUM(D$10:D8173)</f>
        <v>8064</v>
      </c>
      <c r="G8173" s="49">
        <f>SUM(E$10:E8173)</f>
        <v>100</v>
      </c>
      <c r="H8173" s="8">
        <f t="shared" si="1022"/>
        <v>0</v>
      </c>
      <c r="I8173" s="50">
        <f t="shared" si="1023"/>
        <v>4032000</v>
      </c>
      <c r="J8173" s="51">
        <f t="shared" si="1016"/>
        <v>0</v>
      </c>
      <c r="K8173" s="51">
        <f t="shared" si="1017"/>
        <v>4032000</v>
      </c>
      <c r="L8173" s="52">
        <f t="shared" si="1018"/>
        <v>403.2</v>
      </c>
      <c r="M8173" s="53" t="str">
        <f t="shared" si="1019"/>
        <v/>
      </c>
    </row>
    <row r="8174" spans="1:13" ht="21">
      <c r="A8174" s="48">
        <v>10480.533199937698</v>
      </c>
      <c r="B8174" s="8">
        <v>8165</v>
      </c>
      <c r="C8174" s="8">
        <v>0</v>
      </c>
      <c r="D8174" s="8">
        <f t="shared" si="1020"/>
        <v>1</v>
      </c>
      <c r="E8174" s="8">
        <f t="shared" si="1021"/>
        <v>0</v>
      </c>
      <c r="F8174" s="63">
        <f>SUM(D$10:D8174)</f>
        <v>8065</v>
      </c>
      <c r="G8174" s="49">
        <f>SUM(E$10:E8174)</f>
        <v>100</v>
      </c>
      <c r="H8174" s="8">
        <f t="shared" si="1022"/>
        <v>0</v>
      </c>
      <c r="I8174" s="50">
        <f t="shared" si="1023"/>
        <v>4032500</v>
      </c>
      <c r="J8174" s="51">
        <f t="shared" si="1016"/>
        <v>0</v>
      </c>
      <c r="K8174" s="51">
        <f t="shared" si="1017"/>
        <v>4032500</v>
      </c>
      <c r="L8174" s="52">
        <f t="shared" si="1018"/>
        <v>403.25</v>
      </c>
      <c r="M8174" s="53" t="str">
        <f t="shared" si="1019"/>
        <v/>
      </c>
    </row>
    <row r="8175" spans="1:13" ht="21">
      <c r="A8175" s="48">
        <v>10479.490510670497</v>
      </c>
      <c r="B8175" s="8">
        <v>8166</v>
      </c>
      <c r="C8175" s="8">
        <v>0</v>
      </c>
      <c r="D8175" s="8">
        <f t="shared" si="1020"/>
        <v>1</v>
      </c>
      <c r="E8175" s="8">
        <f t="shared" si="1021"/>
        <v>0</v>
      </c>
      <c r="F8175" s="63">
        <f>SUM(D$10:D8175)</f>
        <v>8066</v>
      </c>
      <c r="G8175" s="49">
        <f>SUM(E$10:E8175)</f>
        <v>100</v>
      </c>
      <c r="H8175" s="8">
        <f t="shared" si="1022"/>
        <v>0</v>
      </c>
      <c r="I8175" s="50">
        <f t="shared" si="1023"/>
        <v>4033000</v>
      </c>
      <c r="J8175" s="51">
        <f t="shared" si="1016"/>
        <v>0</v>
      </c>
      <c r="K8175" s="51">
        <f t="shared" si="1017"/>
        <v>4033000</v>
      </c>
      <c r="L8175" s="52">
        <f t="shared" si="1018"/>
        <v>403.3</v>
      </c>
      <c r="M8175" s="53" t="str">
        <f t="shared" si="1019"/>
        <v/>
      </c>
    </row>
    <row r="8176" spans="1:13" ht="21">
      <c r="A8176" s="48">
        <v>10478.843548819685</v>
      </c>
      <c r="B8176" s="8">
        <v>8167</v>
      </c>
      <c r="C8176" s="8">
        <v>0</v>
      </c>
      <c r="D8176" s="8">
        <f t="shared" si="1020"/>
        <v>1</v>
      </c>
      <c r="E8176" s="8">
        <f t="shared" si="1021"/>
        <v>0</v>
      </c>
      <c r="F8176" s="63">
        <f>SUM(D$10:D8176)</f>
        <v>8067</v>
      </c>
      <c r="G8176" s="49">
        <f>SUM(E$10:E8176)</f>
        <v>100</v>
      </c>
      <c r="H8176" s="8">
        <f t="shared" si="1022"/>
        <v>0</v>
      </c>
      <c r="I8176" s="50">
        <f t="shared" si="1023"/>
        <v>4033500</v>
      </c>
      <c r="J8176" s="51">
        <f t="shared" si="1016"/>
        <v>0</v>
      </c>
      <c r="K8176" s="51">
        <f t="shared" si="1017"/>
        <v>4033500</v>
      </c>
      <c r="L8176" s="52">
        <f t="shared" si="1018"/>
        <v>403.35</v>
      </c>
      <c r="M8176" s="53" t="str">
        <f t="shared" si="1019"/>
        <v/>
      </c>
    </row>
    <row r="8177" spans="1:13" ht="21">
      <c r="A8177" s="48">
        <v>10477.304629051119</v>
      </c>
      <c r="B8177" s="8">
        <v>8168</v>
      </c>
      <c r="C8177" s="8">
        <v>0</v>
      </c>
      <c r="D8177" s="8">
        <f t="shared" si="1020"/>
        <v>1</v>
      </c>
      <c r="E8177" s="8">
        <f t="shared" si="1021"/>
        <v>0</v>
      </c>
      <c r="F8177" s="63">
        <f>SUM(D$10:D8177)</f>
        <v>8068</v>
      </c>
      <c r="G8177" s="49">
        <f>SUM(E$10:E8177)</f>
        <v>100</v>
      </c>
      <c r="H8177" s="8">
        <f t="shared" si="1022"/>
        <v>0</v>
      </c>
      <c r="I8177" s="50">
        <f t="shared" si="1023"/>
        <v>4034000</v>
      </c>
      <c r="J8177" s="51">
        <f t="shared" si="1016"/>
        <v>0</v>
      </c>
      <c r="K8177" s="51">
        <f t="shared" si="1017"/>
        <v>4034000</v>
      </c>
      <c r="L8177" s="52">
        <f t="shared" si="1018"/>
        <v>403.4</v>
      </c>
      <c r="M8177" s="53" t="str">
        <f t="shared" si="1019"/>
        <v/>
      </c>
    </row>
    <row r="8178" spans="1:13" ht="21">
      <c r="A8178" s="48">
        <v>10477.746278344022</v>
      </c>
      <c r="B8178" s="8">
        <v>8169</v>
      </c>
      <c r="C8178" s="8">
        <v>0</v>
      </c>
      <c r="D8178" s="8">
        <f t="shared" si="1020"/>
        <v>1</v>
      </c>
      <c r="E8178" s="8">
        <f t="shared" si="1021"/>
        <v>0</v>
      </c>
      <c r="F8178" s="63">
        <f>SUM(D$10:D8178)</f>
        <v>8069</v>
      </c>
      <c r="G8178" s="49">
        <f>SUM(E$10:E8178)</f>
        <v>100</v>
      </c>
      <c r="H8178" s="8">
        <f t="shared" si="1022"/>
        <v>0</v>
      </c>
      <c r="I8178" s="50">
        <f t="shared" si="1023"/>
        <v>4034500</v>
      </c>
      <c r="J8178" s="51">
        <f t="shared" si="1016"/>
        <v>0</v>
      </c>
      <c r="K8178" s="51">
        <f t="shared" si="1017"/>
        <v>4034500</v>
      </c>
      <c r="L8178" s="52">
        <f t="shared" si="1018"/>
        <v>403.45</v>
      </c>
      <c r="M8178" s="53" t="str">
        <f t="shared" si="1019"/>
        <v/>
      </c>
    </row>
    <row r="8179" spans="1:13" ht="21">
      <c r="A8179" s="48">
        <v>10476.92137381391</v>
      </c>
      <c r="B8179" s="8">
        <v>8170</v>
      </c>
      <c r="C8179" s="8">
        <v>0</v>
      </c>
      <c r="D8179" s="8">
        <f t="shared" si="1020"/>
        <v>1</v>
      </c>
      <c r="E8179" s="8">
        <f t="shared" si="1021"/>
        <v>0</v>
      </c>
      <c r="F8179" s="63">
        <f>SUM(D$10:D8179)</f>
        <v>8070</v>
      </c>
      <c r="G8179" s="49">
        <f>SUM(E$10:E8179)</f>
        <v>100</v>
      </c>
      <c r="H8179" s="8">
        <f t="shared" si="1022"/>
        <v>0</v>
      </c>
      <c r="I8179" s="50">
        <f t="shared" si="1023"/>
        <v>4035000</v>
      </c>
      <c r="J8179" s="51">
        <f t="shared" si="1016"/>
        <v>0</v>
      </c>
      <c r="K8179" s="51">
        <f t="shared" si="1017"/>
        <v>4035000</v>
      </c>
      <c r="L8179" s="52">
        <f t="shared" si="1018"/>
        <v>403.5</v>
      </c>
      <c r="M8179" s="53" t="str">
        <f t="shared" si="1019"/>
        <v/>
      </c>
    </row>
    <row r="8180" spans="1:13" ht="21">
      <c r="A8180" s="48">
        <v>10475.184122905859</v>
      </c>
      <c r="B8180" s="8">
        <v>8171</v>
      </c>
      <c r="C8180" s="8">
        <v>0</v>
      </c>
      <c r="D8180" s="8">
        <f t="shared" si="1020"/>
        <v>1</v>
      </c>
      <c r="E8180" s="8">
        <f t="shared" si="1021"/>
        <v>0</v>
      </c>
      <c r="F8180" s="63">
        <f>SUM(D$10:D8180)</f>
        <v>8071</v>
      </c>
      <c r="G8180" s="49">
        <f>SUM(E$10:E8180)</f>
        <v>100</v>
      </c>
      <c r="H8180" s="8">
        <f t="shared" si="1022"/>
        <v>0</v>
      </c>
      <c r="I8180" s="50">
        <f t="shared" si="1023"/>
        <v>4035500</v>
      </c>
      <c r="J8180" s="51">
        <f t="shared" si="1016"/>
        <v>0</v>
      </c>
      <c r="K8180" s="51">
        <f t="shared" si="1017"/>
        <v>4035500</v>
      </c>
      <c r="L8180" s="52">
        <f t="shared" si="1018"/>
        <v>403.55</v>
      </c>
      <c r="M8180" s="53" t="str">
        <f t="shared" si="1019"/>
        <v/>
      </c>
    </row>
    <row r="8181" spans="1:13" ht="21">
      <c r="A8181" s="48">
        <v>10474.263134162118</v>
      </c>
      <c r="B8181" s="8">
        <v>8172</v>
      </c>
      <c r="C8181" s="8">
        <v>0</v>
      </c>
      <c r="D8181" s="8">
        <f t="shared" si="1020"/>
        <v>1</v>
      </c>
      <c r="E8181" s="8">
        <f t="shared" si="1021"/>
        <v>0</v>
      </c>
      <c r="F8181" s="63">
        <f>SUM(D$10:D8181)</f>
        <v>8072</v>
      </c>
      <c r="G8181" s="49">
        <f>SUM(E$10:E8181)</f>
        <v>100</v>
      </c>
      <c r="H8181" s="8">
        <f t="shared" si="1022"/>
        <v>0</v>
      </c>
      <c r="I8181" s="50">
        <f t="shared" si="1023"/>
        <v>4036000</v>
      </c>
      <c r="J8181" s="51">
        <f t="shared" si="1016"/>
        <v>0</v>
      </c>
      <c r="K8181" s="51">
        <f t="shared" si="1017"/>
        <v>4036000</v>
      </c>
      <c r="L8181" s="52">
        <f t="shared" si="1018"/>
        <v>403.6</v>
      </c>
      <c r="M8181" s="53" t="str">
        <f t="shared" si="1019"/>
        <v/>
      </c>
    </row>
    <row r="8182" spans="1:13" ht="21">
      <c r="A8182" s="48">
        <v>10472.599604304183</v>
      </c>
      <c r="B8182" s="8">
        <v>8173</v>
      </c>
      <c r="C8182" s="8">
        <v>0</v>
      </c>
      <c r="D8182" s="8">
        <f t="shared" si="1020"/>
        <v>1</v>
      </c>
      <c r="E8182" s="8">
        <f t="shared" si="1021"/>
        <v>0</v>
      </c>
      <c r="F8182" s="63">
        <f>SUM(D$10:D8182)</f>
        <v>8073</v>
      </c>
      <c r="G8182" s="49">
        <f>SUM(E$10:E8182)</f>
        <v>100</v>
      </c>
      <c r="H8182" s="8">
        <f t="shared" si="1022"/>
        <v>0</v>
      </c>
      <c r="I8182" s="50">
        <f t="shared" si="1023"/>
        <v>4036500</v>
      </c>
      <c r="J8182" s="51">
        <f t="shared" si="1016"/>
        <v>0</v>
      </c>
      <c r="K8182" s="51">
        <f t="shared" si="1017"/>
        <v>4036500</v>
      </c>
      <c r="L8182" s="52">
        <f t="shared" si="1018"/>
        <v>403.65</v>
      </c>
      <c r="M8182" s="53" t="str">
        <f t="shared" si="1019"/>
        <v/>
      </c>
    </row>
    <row r="8183" spans="1:13" ht="21">
      <c r="A8183" s="48">
        <v>10471.653332975589</v>
      </c>
      <c r="B8183" s="8">
        <v>8174</v>
      </c>
      <c r="C8183" s="8">
        <v>0</v>
      </c>
      <c r="D8183" s="8">
        <f t="shared" si="1020"/>
        <v>1</v>
      </c>
      <c r="E8183" s="8">
        <f t="shared" si="1021"/>
        <v>0</v>
      </c>
      <c r="F8183" s="63">
        <f>SUM(D$10:D8183)</f>
        <v>8074</v>
      </c>
      <c r="G8183" s="49">
        <f>SUM(E$10:E8183)</f>
        <v>100</v>
      </c>
      <c r="H8183" s="8">
        <f t="shared" si="1022"/>
        <v>0</v>
      </c>
      <c r="I8183" s="50">
        <f t="shared" si="1023"/>
        <v>4037000</v>
      </c>
      <c r="J8183" s="51">
        <f t="shared" si="1016"/>
        <v>0</v>
      </c>
      <c r="K8183" s="51">
        <f t="shared" si="1017"/>
        <v>4037000</v>
      </c>
      <c r="L8183" s="52">
        <f t="shared" si="1018"/>
        <v>403.7</v>
      </c>
      <c r="M8183" s="53" t="str">
        <f t="shared" si="1019"/>
        <v/>
      </c>
    </row>
    <row r="8184" spans="1:13" ht="21">
      <c r="A8184" s="48">
        <v>10470.218459342363</v>
      </c>
      <c r="B8184" s="8">
        <v>8175</v>
      </c>
      <c r="C8184" s="8">
        <v>0</v>
      </c>
      <c r="D8184" s="8">
        <f t="shared" si="1020"/>
        <v>1</v>
      </c>
      <c r="E8184" s="8">
        <f t="shared" si="1021"/>
        <v>0</v>
      </c>
      <c r="F8184" s="63">
        <f>SUM(D$10:D8184)</f>
        <v>8075</v>
      </c>
      <c r="G8184" s="49">
        <f>SUM(E$10:E8184)</f>
        <v>100</v>
      </c>
      <c r="H8184" s="8">
        <f t="shared" si="1022"/>
        <v>0</v>
      </c>
      <c r="I8184" s="50">
        <f t="shared" si="1023"/>
        <v>4037500</v>
      </c>
      <c r="J8184" s="51">
        <f t="shared" si="1016"/>
        <v>0</v>
      </c>
      <c r="K8184" s="51">
        <f t="shared" si="1017"/>
        <v>4037500</v>
      </c>
      <c r="L8184" s="52">
        <f t="shared" si="1018"/>
        <v>403.75</v>
      </c>
      <c r="M8184" s="53" t="str">
        <f t="shared" si="1019"/>
        <v/>
      </c>
    </row>
    <row r="8185" spans="1:13" ht="21">
      <c r="A8185" s="48">
        <v>10470.411664551193</v>
      </c>
      <c r="B8185" s="8">
        <v>8176</v>
      </c>
      <c r="C8185" s="8">
        <v>0</v>
      </c>
      <c r="D8185" s="8">
        <f t="shared" si="1020"/>
        <v>1</v>
      </c>
      <c r="E8185" s="8">
        <f t="shared" si="1021"/>
        <v>0</v>
      </c>
      <c r="F8185" s="63">
        <f>SUM(D$10:D8185)</f>
        <v>8076</v>
      </c>
      <c r="G8185" s="49">
        <f>SUM(E$10:E8185)</f>
        <v>100</v>
      </c>
      <c r="H8185" s="8">
        <f t="shared" si="1022"/>
        <v>0</v>
      </c>
      <c r="I8185" s="50">
        <f t="shared" si="1023"/>
        <v>4038000</v>
      </c>
      <c r="J8185" s="51">
        <f t="shared" si="1016"/>
        <v>0</v>
      </c>
      <c r="K8185" s="51">
        <f t="shared" si="1017"/>
        <v>4038000</v>
      </c>
      <c r="L8185" s="52">
        <f t="shared" si="1018"/>
        <v>403.8</v>
      </c>
      <c r="M8185" s="53" t="str">
        <f t="shared" si="1019"/>
        <v/>
      </c>
    </row>
    <row r="8186" spans="1:13" ht="21">
      <c r="A8186" s="48">
        <v>10469.123772904193</v>
      </c>
      <c r="B8186" s="8">
        <v>8177</v>
      </c>
      <c r="C8186" s="8">
        <v>0</v>
      </c>
      <c r="D8186" s="8">
        <f t="shared" si="1020"/>
        <v>1</v>
      </c>
      <c r="E8186" s="8">
        <f t="shared" si="1021"/>
        <v>0</v>
      </c>
      <c r="F8186" s="63">
        <f>SUM(D$10:D8186)</f>
        <v>8077</v>
      </c>
      <c r="G8186" s="49">
        <f>SUM(E$10:E8186)</f>
        <v>100</v>
      </c>
      <c r="H8186" s="8">
        <f t="shared" si="1022"/>
        <v>0</v>
      </c>
      <c r="I8186" s="50">
        <f t="shared" si="1023"/>
        <v>4038500</v>
      </c>
      <c r="J8186" s="51">
        <f t="shared" si="1016"/>
        <v>0</v>
      </c>
      <c r="K8186" s="51">
        <f t="shared" si="1017"/>
        <v>4038500</v>
      </c>
      <c r="L8186" s="52">
        <f t="shared" si="1018"/>
        <v>403.85</v>
      </c>
      <c r="M8186" s="53" t="str">
        <f t="shared" si="1019"/>
        <v/>
      </c>
    </row>
    <row r="8187" spans="1:13" ht="21">
      <c r="A8187" s="48">
        <v>10468.878574786815</v>
      </c>
      <c r="B8187" s="8">
        <v>8178</v>
      </c>
      <c r="C8187" s="8">
        <v>0</v>
      </c>
      <c r="D8187" s="8">
        <f t="shared" si="1020"/>
        <v>1</v>
      </c>
      <c r="E8187" s="8">
        <f t="shared" si="1021"/>
        <v>0</v>
      </c>
      <c r="F8187" s="63">
        <f>SUM(D$10:D8187)</f>
        <v>8078</v>
      </c>
      <c r="G8187" s="49">
        <f>SUM(E$10:E8187)</f>
        <v>100</v>
      </c>
      <c r="H8187" s="8">
        <f t="shared" si="1022"/>
        <v>0</v>
      </c>
      <c r="I8187" s="50">
        <f t="shared" si="1023"/>
        <v>4039000</v>
      </c>
      <c r="J8187" s="51">
        <f t="shared" si="1016"/>
        <v>0</v>
      </c>
      <c r="K8187" s="51">
        <f t="shared" si="1017"/>
        <v>4039000</v>
      </c>
      <c r="L8187" s="52">
        <f t="shared" si="1018"/>
        <v>403.9</v>
      </c>
      <c r="M8187" s="53" t="str">
        <f t="shared" si="1019"/>
        <v/>
      </c>
    </row>
    <row r="8188" spans="1:13" ht="21">
      <c r="A8188" s="48">
        <v>10466.704733986804</v>
      </c>
      <c r="B8188" s="8">
        <v>8179</v>
      </c>
      <c r="C8188" s="8">
        <v>0</v>
      </c>
      <c r="D8188" s="8">
        <f t="shared" si="1020"/>
        <v>1</v>
      </c>
      <c r="E8188" s="8">
        <f t="shared" si="1021"/>
        <v>0</v>
      </c>
      <c r="F8188" s="63">
        <f>SUM(D$10:D8188)</f>
        <v>8079</v>
      </c>
      <c r="G8188" s="49">
        <f>SUM(E$10:E8188)</f>
        <v>100</v>
      </c>
      <c r="H8188" s="8">
        <f t="shared" si="1022"/>
        <v>0</v>
      </c>
      <c r="I8188" s="50">
        <f t="shared" si="1023"/>
        <v>4039500</v>
      </c>
      <c r="J8188" s="51">
        <f t="shared" si="1016"/>
        <v>0</v>
      </c>
      <c r="K8188" s="51">
        <f t="shared" si="1017"/>
        <v>4039500</v>
      </c>
      <c r="L8188" s="52">
        <f t="shared" si="1018"/>
        <v>403.95</v>
      </c>
      <c r="M8188" s="53" t="str">
        <f t="shared" si="1019"/>
        <v/>
      </c>
    </row>
    <row r="8189" spans="1:13" ht="21">
      <c r="A8189" s="48">
        <v>10465.819512029844</v>
      </c>
      <c r="B8189" s="8">
        <v>8180</v>
      </c>
      <c r="C8189" s="8">
        <v>0</v>
      </c>
      <c r="D8189" s="8">
        <f t="shared" si="1020"/>
        <v>1</v>
      </c>
      <c r="E8189" s="8">
        <f t="shared" si="1021"/>
        <v>0</v>
      </c>
      <c r="F8189" s="63">
        <f>SUM(D$10:D8189)</f>
        <v>8080</v>
      </c>
      <c r="G8189" s="49">
        <f>SUM(E$10:E8189)</f>
        <v>100</v>
      </c>
      <c r="H8189" s="8">
        <f t="shared" si="1022"/>
        <v>0</v>
      </c>
      <c r="I8189" s="50">
        <f t="shared" si="1023"/>
        <v>4040000</v>
      </c>
      <c r="J8189" s="51">
        <f t="shared" si="1016"/>
        <v>0</v>
      </c>
      <c r="K8189" s="51">
        <f t="shared" si="1017"/>
        <v>4040000</v>
      </c>
      <c r="L8189" s="52">
        <f t="shared" si="1018"/>
        <v>404</v>
      </c>
      <c r="M8189" s="53" t="str">
        <f t="shared" si="1019"/>
        <v/>
      </c>
    </row>
    <row r="8190" spans="1:13" ht="21">
      <c r="A8190" s="48">
        <v>10464.54645485435</v>
      </c>
      <c r="B8190" s="8">
        <v>8181</v>
      </c>
      <c r="C8190" s="8">
        <v>0</v>
      </c>
      <c r="D8190" s="8">
        <f t="shared" si="1020"/>
        <v>1</v>
      </c>
      <c r="E8190" s="8">
        <f t="shared" si="1021"/>
        <v>0</v>
      </c>
      <c r="F8190" s="63">
        <f>SUM(D$10:D8190)</f>
        <v>8081</v>
      </c>
      <c r="G8190" s="49">
        <f>SUM(E$10:E8190)</f>
        <v>100</v>
      </c>
      <c r="H8190" s="8">
        <f t="shared" si="1022"/>
        <v>0</v>
      </c>
      <c r="I8190" s="50">
        <f t="shared" si="1023"/>
        <v>4040500</v>
      </c>
      <c r="J8190" s="51">
        <f t="shared" si="1016"/>
        <v>0</v>
      </c>
      <c r="K8190" s="51">
        <f t="shared" si="1017"/>
        <v>4040500</v>
      </c>
      <c r="L8190" s="52">
        <f t="shared" si="1018"/>
        <v>404.05</v>
      </c>
      <c r="M8190" s="53" t="str">
        <f t="shared" si="1019"/>
        <v/>
      </c>
    </row>
    <row r="8191" spans="1:13" ht="21">
      <c r="A8191" s="48">
        <v>10464.332772771659</v>
      </c>
      <c r="B8191" s="8">
        <v>8182</v>
      </c>
      <c r="C8191" s="8">
        <v>0</v>
      </c>
      <c r="D8191" s="8">
        <f t="shared" si="1020"/>
        <v>1</v>
      </c>
      <c r="E8191" s="8">
        <f t="shared" si="1021"/>
        <v>0</v>
      </c>
      <c r="F8191" s="63">
        <f>SUM(D$10:D8191)</f>
        <v>8082</v>
      </c>
      <c r="G8191" s="49">
        <f>SUM(E$10:E8191)</f>
        <v>100</v>
      </c>
      <c r="H8191" s="8">
        <f t="shared" si="1022"/>
        <v>0</v>
      </c>
      <c r="I8191" s="50">
        <f t="shared" si="1023"/>
        <v>4041000</v>
      </c>
      <c r="J8191" s="51">
        <f t="shared" si="1016"/>
        <v>0</v>
      </c>
      <c r="K8191" s="51">
        <f t="shared" si="1017"/>
        <v>4041000</v>
      </c>
      <c r="L8191" s="52">
        <f t="shared" si="1018"/>
        <v>404.1</v>
      </c>
      <c r="M8191" s="53" t="str">
        <f t="shared" si="1019"/>
        <v/>
      </c>
    </row>
    <row r="8192" spans="1:13" ht="21">
      <c r="A8192" s="48">
        <v>10462.934355519727</v>
      </c>
      <c r="B8192" s="8">
        <v>8183</v>
      </c>
      <c r="C8192" s="8">
        <v>0</v>
      </c>
      <c r="D8192" s="8">
        <f t="shared" si="1020"/>
        <v>1</v>
      </c>
      <c r="E8192" s="8">
        <f t="shared" si="1021"/>
        <v>0</v>
      </c>
      <c r="F8192" s="63">
        <f>SUM(D$10:D8192)</f>
        <v>8083</v>
      </c>
      <c r="G8192" s="49">
        <f>SUM(E$10:E8192)</f>
        <v>100</v>
      </c>
      <c r="H8192" s="8">
        <f t="shared" si="1022"/>
        <v>0</v>
      </c>
      <c r="I8192" s="50">
        <f t="shared" si="1023"/>
        <v>4041500</v>
      </c>
      <c r="J8192" s="51">
        <f t="shared" si="1016"/>
        <v>0</v>
      </c>
      <c r="K8192" s="51">
        <f t="shared" si="1017"/>
        <v>4041500</v>
      </c>
      <c r="L8192" s="52">
        <f t="shared" si="1018"/>
        <v>404.15</v>
      </c>
      <c r="M8192" s="53" t="str">
        <f t="shared" si="1019"/>
        <v/>
      </c>
    </row>
    <row r="8193" spans="1:13" ht="21">
      <c r="A8193" s="48">
        <v>10461.449744197378</v>
      </c>
      <c r="B8193" s="8">
        <v>8184</v>
      </c>
      <c r="C8193" s="8">
        <v>0</v>
      </c>
      <c r="D8193" s="8">
        <f t="shared" si="1020"/>
        <v>1</v>
      </c>
      <c r="E8193" s="8">
        <f t="shared" si="1021"/>
        <v>0</v>
      </c>
      <c r="F8193" s="63">
        <f>SUM(D$10:D8193)</f>
        <v>8084</v>
      </c>
      <c r="G8193" s="49">
        <f>SUM(E$10:E8193)</f>
        <v>100</v>
      </c>
      <c r="H8193" s="8">
        <f t="shared" si="1022"/>
        <v>0</v>
      </c>
      <c r="I8193" s="50">
        <f t="shared" si="1023"/>
        <v>4042000</v>
      </c>
      <c r="J8193" s="51">
        <f t="shared" si="1016"/>
        <v>0</v>
      </c>
      <c r="K8193" s="51">
        <f t="shared" si="1017"/>
        <v>4042000</v>
      </c>
      <c r="L8193" s="52">
        <f t="shared" si="1018"/>
        <v>404.2</v>
      </c>
      <c r="M8193" s="53" t="str">
        <f t="shared" si="1019"/>
        <v/>
      </c>
    </row>
    <row r="8194" spans="1:13" ht="21">
      <c r="A8194" s="48">
        <v>10461.603046524173</v>
      </c>
      <c r="B8194" s="8">
        <v>8185</v>
      </c>
      <c r="C8194" s="8">
        <v>0</v>
      </c>
      <c r="D8194" s="8">
        <f t="shared" si="1020"/>
        <v>1</v>
      </c>
      <c r="E8194" s="8">
        <f t="shared" si="1021"/>
        <v>0</v>
      </c>
      <c r="F8194" s="63">
        <f>SUM(D$10:D8194)</f>
        <v>8085</v>
      </c>
      <c r="G8194" s="49">
        <f>SUM(E$10:E8194)</f>
        <v>100</v>
      </c>
      <c r="H8194" s="8">
        <f t="shared" si="1022"/>
        <v>0</v>
      </c>
      <c r="I8194" s="50">
        <f t="shared" si="1023"/>
        <v>4042500</v>
      </c>
      <c r="J8194" s="51">
        <f t="shared" si="1016"/>
        <v>0</v>
      </c>
      <c r="K8194" s="51">
        <f t="shared" si="1017"/>
        <v>4042500</v>
      </c>
      <c r="L8194" s="52">
        <f t="shared" si="1018"/>
        <v>404.25</v>
      </c>
      <c r="M8194" s="53" t="str">
        <f t="shared" si="1019"/>
        <v/>
      </c>
    </row>
    <row r="8195" spans="1:13" ht="21">
      <c r="A8195" s="48">
        <v>10460.338757226527</v>
      </c>
      <c r="B8195" s="8">
        <v>8186</v>
      </c>
      <c r="C8195" s="8">
        <v>0</v>
      </c>
      <c r="D8195" s="8">
        <f t="shared" si="1020"/>
        <v>1</v>
      </c>
      <c r="E8195" s="8">
        <f t="shared" si="1021"/>
        <v>0</v>
      </c>
      <c r="F8195" s="63">
        <f>SUM(D$10:D8195)</f>
        <v>8086</v>
      </c>
      <c r="G8195" s="49">
        <f>SUM(E$10:E8195)</f>
        <v>100</v>
      </c>
      <c r="H8195" s="8">
        <f t="shared" si="1022"/>
        <v>0</v>
      </c>
      <c r="I8195" s="50">
        <f t="shared" si="1023"/>
        <v>4043000</v>
      </c>
      <c r="J8195" s="51">
        <f t="shared" si="1016"/>
        <v>0</v>
      </c>
      <c r="K8195" s="51">
        <f t="shared" si="1017"/>
        <v>4043000</v>
      </c>
      <c r="L8195" s="52">
        <f t="shared" si="1018"/>
        <v>404.3</v>
      </c>
      <c r="M8195" s="53" t="str">
        <f t="shared" si="1019"/>
        <v/>
      </c>
    </row>
    <row r="8196" spans="1:13" ht="21">
      <c r="A8196" s="48">
        <v>10459.015556353053</v>
      </c>
      <c r="B8196" s="8">
        <v>8187</v>
      </c>
      <c r="C8196" s="8">
        <v>0</v>
      </c>
      <c r="D8196" s="8">
        <f t="shared" si="1020"/>
        <v>1</v>
      </c>
      <c r="E8196" s="8">
        <f t="shared" si="1021"/>
        <v>0</v>
      </c>
      <c r="F8196" s="63">
        <f>SUM(D$10:D8196)</f>
        <v>8087</v>
      </c>
      <c r="G8196" s="49">
        <f>SUM(E$10:E8196)</f>
        <v>100</v>
      </c>
      <c r="H8196" s="8">
        <f t="shared" si="1022"/>
        <v>0</v>
      </c>
      <c r="I8196" s="50">
        <f t="shared" si="1023"/>
        <v>4043500</v>
      </c>
      <c r="J8196" s="51">
        <f t="shared" si="1016"/>
        <v>0</v>
      </c>
      <c r="K8196" s="51">
        <f t="shared" si="1017"/>
        <v>4043500</v>
      </c>
      <c r="L8196" s="52">
        <f t="shared" si="1018"/>
        <v>404.35</v>
      </c>
      <c r="M8196" s="53" t="str">
        <f t="shared" si="1019"/>
        <v/>
      </c>
    </row>
    <row r="8197" spans="1:13" ht="21">
      <c r="A8197" s="48">
        <v>10457.764976581177</v>
      </c>
      <c r="B8197" s="8">
        <v>8188</v>
      </c>
      <c r="C8197" s="8">
        <v>0</v>
      </c>
      <c r="D8197" s="8">
        <f t="shared" si="1020"/>
        <v>1</v>
      </c>
      <c r="E8197" s="8">
        <f t="shared" si="1021"/>
        <v>0</v>
      </c>
      <c r="F8197" s="63">
        <f>SUM(D$10:D8197)</f>
        <v>8088</v>
      </c>
      <c r="G8197" s="49">
        <f>SUM(E$10:E8197)</f>
        <v>100</v>
      </c>
      <c r="H8197" s="8">
        <f t="shared" si="1022"/>
        <v>0</v>
      </c>
      <c r="I8197" s="50">
        <f t="shared" si="1023"/>
        <v>4044000</v>
      </c>
      <c r="J8197" s="51">
        <f t="shared" si="1016"/>
        <v>0</v>
      </c>
      <c r="K8197" s="51">
        <f t="shared" si="1017"/>
        <v>4044000</v>
      </c>
      <c r="L8197" s="52">
        <f t="shared" si="1018"/>
        <v>404.4</v>
      </c>
      <c r="M8197" s="53" t="str">
        <f t="shared" si="1019"/>
        <v/>
      </c>
    </row>
    <row r="8198" spans="1:13" ht="21">
      <c r="A8198" s="48">
        <v>10456.553791060269</v>
      </c>
      <c r="B8198" s="8">
        <v>8189</v>
      </c>
      <c r="C8198" s="8">
        <v>0</v>
      </c>
      <c r="D8198" s="8">
        <f t="shared" si="1020"/>
        <v>1</v>
      </c>
      <c r="E8198" s="8">
        <f t="shared" si="1021"/>
        <v>0</v>
      </c>
      <c r="F8198" s="63">
        <f>SUM(D$10:D8198)</f>
        <v>8089</v>
      </c>
      <c r="G8198" s="49">
        <f>SUM(E$10:E8198)</f>
        <v>100</v>
      </c>
      <c r="H8198" s="8">
        <f t="shared" si="1022"/>
        <v>0</v>
      </c>
      <c r="I8198" s="50">
        <f t="shared" si="1023"/>
        <v>4044500</v>
      </c>
      <c r="J8198" s="51">
        <f t="shared" si="1016"/>
        <v>0</v>
      </c>
      <c r="K8198" s="51">
        <f t="shared" si="1017"/>
        <v>4044500</v>
      </c>
      <c r="L8198" s="52">
        <f t="shared" si="1018"/>
        <v>404.45</v>
      </c>
      <c r="M8198" s="53" t="str">
        <f t="shared" si="1019"/>
        <v/>
      </c>
    </row>
    <row r="8199" spans="1:13" ht="21">
      <c r="A8199" s="48">
        <v>10456.062220920729</v>
      </c>
      <c r="B8199" s="8">
        <v>8190</v>
      </c>
      <c r="C8199" s="8">
        <v>0</v>
      </c>
      <c r="D8199" s="8">
        <f t="shared" si="1020"/>
        <v>1</v>
      </c>
      <c r="E8199" s="8">
        <f t="shared" si="1021"/>
        <v>0</v>
      </c>
      <c r="F8199" s="63">
        <f>SUM(D$10:D8199)</f>
        <v>8090</v>
      </c>
      <c r="G8199" s="49">
        <f>SUM(E$10:E8199)</f>
        <v>100</v>
      </c>
      <c r="H8199" s="8">
        <f t="shared" si="1022"/>
        <v>0</v>
      </c>
      <c r="I8199" s="50">
        <f t="shared" si="1023"/>
        <v>4045000</v>
      </c>
      <c r="J8199" s="51">
        <f t="shared" si="1016"/>
        <v>0</v>
      </c>
      <c r="K8199" s="51">
        <f t="shared" si="1017"/>
        <v>4045000</v>
      </c>
      <c r="L8199" s="52">
        <f t="shared" si="1018"/>
        <v>404.5</v>
      </c>
      <c r="M8199" s="53" t="str">
        <f t="shared" si="1019"/>
        <v/>
      </c>
    </row>
    <row r="8200" spans="1:13" ht="21">
      <c r="A8200" s="48">
        <v>10454.484924017297</v>
      </c>
      <c r="B8200" s="8">
        <v>8191</v>
      </c>
      <c r="C8200" s="8">
        <v>0</v>
      </c>
      <c r="D8200" s="8">
        <f t="shared" si="1020"/>
        <v>1</v>
      </c>
      <c r="E8200" s="8">
        <f t="shared" si="1021"/>
        <v>0</v>
      </c>
      <c r="F8200" s="63">
        <f>SUM(D$10:D8200)</f>
        <v>8091</v>
      </c>
      <c r="G8200" s="49">
        <f>SUM(E$10:E8200)</f>
        <v>100</v>
      </c>
      <c r="H8200" s="8">
        <f t="shared" si="1022"/>
        <v>0</v>
      </c>
      <c r="I8200" s="50">
        <f t="shared" si="1023"/>
        <v>4045500</v>
      </c>
      <c r="J8200" s="51">
        <f t="shared" si="1016"/>
        <v>0</v>
      </c>
      <c r="K8200" s="51">
        <f t="shared" si="1017"/>
        <v>4045500</v>
      </c>
      <c r="L8200" s="52">
        <f t="shared" si="1018"/>
        <v>404.55</v>
      </c>
      <c r="M8200" s="53" t="str">
        <f t="shared" si="1019"/>
        <v/>
      </c>
    </row>
    <row r="8201" spans="1:13" ht="21">
      <c r="A8201" s="48">
        <v>10454.034817359914</v>
      </c>
      <c r="B8201" s="8">
        <v>8192</v>
      </c>
      <c r="C8201" s="8">
        <v>0</v>
      </c>
      <c r="D8201" s="8">
        <f t="shared" si="1020"/>
        <v>1</v>
      </c>
      <c r="E8201" s="8">
        <f t="shared" si="1021"/>
        <v>0</v>
      </c>
      <c r="F8201" s="63">
        <f>SUM(D$10:D8201)</f>
        <v>8092</v>
      </c>
      <c r="G8201" s="49">
        <f>SUM(E$10:E8201)</f>
        <v>100</v>
      </c>
      <c r="H8201" s="8">
        <f t="shared" si="1022"/>
        <v>0</v>
      </c>
      <c r="I8201" s="50">
        <f t="shared" si="1023"/>
        <v>4046000</v>
      </c>
      <c r="J8201" s="51">
        <f t="shared" si="1016"/>
        <v>0</v>
      </c>
      <c r="K8201" s="51">
        <f t="shared" si="1017"/>
        <v>4046000</v>
      </c>
      <c r="L8201" s="52">
        <f t="shared" si="1018"/>
        <v>404.6</v>
      </c>
      <c r="M8201" s="53" t="str">
        <f t="shared" si="1019"/>
        <v/>
      </c>
    </row>
    <row r="8202" spans="1:13" ht="21">
      <c r="A8202" s="48">
        <v>10453.378184672554</v>
      </c>
      <c r="B8202" s="8">
        <v>8193</v>
      </c>
      <c r="C8202" s="8">
        <v>0</v>
      </c>
      <c r="D8202" s="8">
        <f t="shared" si="1020"/>
        <v>1</v>
      </c>
      <c r="E8202" s="8">
        <f t="shared" si="1021"/>
        <v>0</v>
      </c>
      <c r="F8202" s="63">
        <f>SUM(D$10:D8202)</f>
        <v>8093</v>
      </c>
      <c r="G8202" s="49">
        <f>SUM(E$10:E8202)</f>
        <v>100</v>
      </c>
      <c r="H8202" s="8">
        <f t="shared" si="1022"/>
        <v>0</v>
      </c>
      <c r="I8202" s="50">
        <f t="shared" si="1023"/>
        <v>4046500</v>
      </c>
      <c r="J8202" s="51">
        <f t="shared" ref="J8202:J8265" si="1024">H8202*G$3</f>
        <v>0</v>
      </c>
      <c r="K8202" s="51">
        <f t="shared" ref="K8202:K8265" si="1025">SUM(I8202+J8202)</f>
        <v>4046500</v>
      </c>
      <c r="L8202" s="52">
        <f t="shared" ref="L8202:L8265" si="1026">K8202/E$4</f>
        <v>404.65</v>
      </c>
      <c r="M8202" s="53" t="str">
        <f t="shared" ref="M8202:M8265" si="1027">IF(K8202=$K$4, A8202, "")</f>
        <v/>
      </c>
    </row>
    <row r="8203" spans="1:13" ht="21">
      <c r="A8203" s="48">
        <v>10451.153497513751</v>
      </c>
      <c r="B8203" s="8">
        <v>8194</v>
      </c>
      <c r="C8203" s="8">
        <v>0</v>
      </c>
      <c r="D8203" s="8">
        <f t="shared" ref="D8203:D8266" si="1028">IF(C8203=0,1,0)</f>
        <v>1</v>
      </c>
      <c r="E8203" s="8">
        <f t="shared" ref="E8203:E8266" si="1029">C8203</f>
        <v>0</v>
      </c>
      <c r="F8203" s="63">
        <f>SUM(D$10:D8203)</f>
        <v>8094</v>
      </c>
      <c r="G8203" s="49">
        <f>SUM(E$10:E8203)</f>
        <v>100</v>
      </c>
      <c r="H8203" s="8">
        <f t="shared" ref="H8203:H8266" si="1030">E$2-G8203</f>
        <v>0</v>
      </c>
      <c r="I8203" s="50">
        <f t="shared" ref="I8203:I8266" si="1031">F8203*H$3</f>
        <v>4047000</v>
      </c>
      <c r="J8203" s="51">
        <f t="shared" si="1024"/>
        <v>0</v>
      </c>
      <c r="K8203" s="51">
        <f t="shared" si="1025"/>
        <v>4047000</v>
      </c>
      <c r="L8203" s="52">
        <f t="shared" si="1026"/>
        <v>404.7</v>
      </c>
      <c r="M8203" s="53" t="str">
        <f t="shared" si="1027"/>
        <v/>
      </c>
    </row>
    <row r="8204" spans="1:13" ht="21">
      <c r="A8204" s="48">
        <v>10450.96507167936</v>
      </c>
      <c r="B8204" s="8">
        <v>8195</v>
      </c>
      <c r="C8204" s="8">
        <v>0</v>
      </c>
      <c r="D8204" s="8">
        <f t="shared" si="1028"/>
        <v>1</v>
      </c>
      <c r="E8204" s="8">
        <f t="shared" si="1029"/>
        <v>0</v>
      </c>
      <c r="F8204" s="63">
        <f>SUM(D$10:D8204)</f>
        <v>8095</v>
      </c>
      <c r="G8204" s="49">
        <f>SUM(E$10:E8204)</f>
        <v>100</v>
      </c>
      <c r="H8204" s="8">
        <f t="shared" si="1030"/>
        <v>0</v>
      </c>
      <c r="I8204" s="50">
        <f t="shared" si="1031"/>
        <v>4047500</v>
      </c>
      <c r="J8204" s="51">
        <f t="shared" si="1024"/>
        <v>0</v>
      </c>
      <c r="K8204" s="51">
        <f t="shared" si="1025"/>
        <v>4047500</v>
      </c>
      <c r="L8204" s="52">
        <f t="shared" si="1026"/>
        <v>404.75</v>
      </c>
      <c r="M8204" s="53" t="str">
        <f t="shared" si="1027"/>
        <v/>
      </c>
    </row>
    <row r="8205" spans="1:13" ht="21">
      <c r="A8205" s="48">
        <v>10449.847708235633</v>
      </c>
      <c r="B8205" s="8">
        <v>8196</v>
      </c>
      <c r="C8205" s="8">
        <v>0</v>
      </c>
      <c r="D8205" s="8">
        <f t="shared" si="1028"/>
        <v>1</v>
      </c>
      <c r="E8205" s="8">
        <f t="shared" si="1029"/>
        <v>0</v>
      </c>
      <c r="F8205" s="63">
        <f>SUM(D$10:D8205)</f>
        <v>8096</v>
      </c>
      <c r="G8205" s="49">
        <f>SUM(E$10:E8205)</f>
        <v>100</v>
      </c>
      <c r="H8205" s="8">
        <f t="shared" si="1030"/>
        <v>0</v>
      </c>
      <c r="I8205" s="50">
        <f t="shared" si="1031"/>
        <v>4048000</v>
      </c>
      <c r="J8205" s="51">
        <f t="shared" si="1024"/>
        <v>0</v>
      </c>
      <c r="K8205" s="51">
        <f t="shared" si="1025"/>
        <v>4048000</v>
      </c>
      <c r="L8205" s="52">
        <f t="shared" si="1026"/>
        <v>404.8</v>
      </c>
      <c r="M8205" s="53" t="str">
        <f t="shared" si="1027"/>
        <v/>
      </c>
    </row>
    <row r="8206" spans="1:13" ht="21">
      <c r="A8206" s="48">
        <v>10449.339371879898</v>
      </c>
      <c r="B8206" s="8">
        <v>8197</v>
      </c>
      <c r="C8206" s="8">
        <v>0</v>
      </c>
      <c r="D8206" s="8">
        <f t="shared" si="1028"/>
        <v>1</v>
      </c>
      <c r="E8206" s="8">
        <f t="shared" si="1029"/>
        <v>0</v>
      </c>
      <c r="F8206" s="63">
        <f>SUM(D$10:D8206)</f>
        <v>8097</v>
      </c>
      <c r="G8206" s="49">
        <f>SUM(E$10:E8206)</f>
        <v>100</v>
      </c>
      <c r="H8206" s="8">
        <f t="shared" si="1030"/>
        <v>0</v>
      </c>
      <c r="I8206" s="50">
        <f t="shared" si="1031"/>
        <v>4048500</v>
      </c>
      <c r="J8206" s="51">
        <f t="shared" si="1024"/>
        <v>0</v>
      </c>
      <c r="K8206" s="51">
        <f t="shared" si="1025"/>
        <v>4048500</v>
      </c>
      <c r="L8206" s="52">
        <f t="shared" si="1026"/>
        <v>404.85</v>
      </c>
      <c r="M8206" s="53" t="str">
        <f t="shared" si="1027"/>
        <v/>
      </c>
    </row>
    <row r="8207" spans="1:13" ht="21">
      <c r="A8207" s="48">
        <v>10448.164604955353</v>
      </c>
      <c r="B8207" s="8">
        <v>8198</v>
      </c>
      <c r="C8207" s="8">
        <v>0</v>
      </c>
      <c r="D8207" s="8">
        <f t="shared" si="1028"/>
        <v>1</v>
      </c>
      <c r="E8207" s="8">
        <f t="shared" si="1029"/>
        <v>0</v>
      </c>
      <c r="F8207" s="63">
        <f>SUM(D$10:D8207)</f>
        <v>8098</v>
      </c>
      <c r="G8207" s="49">
        <f>SUM(E$10:E8207)</f>
        <v>100</v>
      </c>
      <c r="H8207" s="8">
        <f t="shared" si="1030"/>
        <v>0</v>
      </c>
      <c r="I8207" s="50">
        <f t="shared" si="1031"/>
        <v>4049000</v>
      </c>
      <c r="J8207" s="51">
        <f t="shared" si="1024"/>
        <v>0</v>
      </c>
      <c r="K8207" s="51">
        <f t="shared" si="1025"/>
        <v>4049000</v>
      </c>
      <c r="L8207" s="52">
        <f t="shared" si="1026"/>
        <v>404.9</v>
      </c>
      <c r="M8207" s="53" t="str">
        <f t="shared" si="1027"/>
        <v/>
      </c>
    </row>
    <row r="8208" spans="1:13" ht="21">
      <c r="A8208" s="48">
        <v>10447.872351024382</v>
      </c>
      <c r="B8208" s="8">
        <v>8199</v>
      </c>
      <c r="C8208" s="8">
        <v>0</v>
      </c>
      <c r="D8208" s="8">
        <f t="shared" si="1028"/>
        <v>1</v>
      </c>
      <c r="E8208" s="8">
        <f t="shared" si="1029"/>
        <v>0</v>
      </c>
      <c r="F8208" s="63">
        <f>SUM(D$10:D8208)</f>
        <v>8099</v>
      </c>
      <c r="G8208" s="49">
        <f>SUM(E$10:E8208)</f>
        <v>100</v>
      </c>
      <c r="H8208" s="8">
        <f t="shared" si="1030"/>
        <v>0</v>
      </c>
      <c r="I8208" s="50">
        <f t="shared" si="1031"/>
        <v>4049500</v>
      </c>
      <c r="J8208" s="51">
        <f t="shared" si="1024"/>
        <v>0</v>
      </c>
      <c r="K8208" s="51">
        <f t="shared" si="1025"/>
        <v>4049500</v>
      </c>
      <c r="L8208" s="52">
        <f t="shared" si="1026"/>
        <v>404.95</v>
      </c>
      <c r="M8208" s="53" t="str">
        <f t="shared" si="1027"/>
        <v/>
      </c>
    </row>
    <row r="8209" spans="1:13" ht="21">
      <c r="A8209" s="48">
        <v>10445.316036911592</v>
      </c>
      <c r="B8209" s="8">
        <v>8200</v>
      </c>
      <c r="C8209" s="8">
        <v>0</v>
      </c>
      <c r="D8209" s="8">
        <f t="shared" si="1028"/>
        <v>1</v>
      </c>
      <c r="E8209" s="8">
        <f t="shared" si="1029"/>
        <v>0</v>
      </c>
      <c r="F8209" s="63">
        <f>SUM(D$10:D8209)</f>
        <v>8100</v>
      </c>
      <c r="G8209" s="49">
        <f>SUM(E$10:E8209)</f>
        <v>100</v>
      </c>
      <c r="H8209" s="8">
        <f t="shared" si="1030"/>
        <v>0</v>
      </c>
      <c r="I8209" s="50">
        <f t="shared" si="1031"/>
        <v>4050000</v>
      </c>
      <c r="J8209" s="51">
        <f t="shared" si="1024"/>
        <v>0</v>
      </c>
      <c r="K8209" s="51">
        <f t="shared" si="1025"/>
        <v>4050000</v>
      </c>
      <c r="L8209" s="52">
        <f t="shared" si="1026"/>
        <v>405</v>
      </c>
      <c r="M8209" s="53" t="str">
        <f t="shared" si="1027"/>
        <v/>
      </c>
    </row>
    <row r="8210" spans="1:13" ht="21">
      <c r="A8210" s="48">
        <v>10444.805546106845</v>
      </c>
      <c r="B8210" s="8">
        <v>8201</v>
      </c>
      <c r="C8210" s="8">
        <v>0</v>
      </c>
      <c r="D8210" s="8">
        <f t="shared" si="1028"/>
        <v>1</v>
      </c>
      <c r="E8210" s="8">
        <f t="shared" si="1029"/>
        <v>0</v>
      </c>
      <c r="F8210" s="63">
        <f>SUM(D$10:D8210)</f>
        <v>8101</v>
      </c>
      <c r="G8210" s="49">
        <f>SUM(E$10:E8210)</f>
        <v>100</v>
      </c>
      <c r="H8210" s="8">
        <f t="shared" si="1030"/>
        <v>0</v>
      </c>
      <c r="I8210" s="50">
        <f t="shared" si="1031"/>
        <v>4050500</v>
      </c>
      <c r="J8210" s="51">
        <f t="shared" si="1024"/>
        <v>0</v>
      </c>
      <c r="K8210" s="51">
        <f t="shared" si="1025"/>
        <v>4050500</v>
      </c>
      <c r="L8210" s="52">
        <f t="shared" si="1026"/>
        <v>405.05</v>
      </c>
      <c r="M8210" s="53" t="str">
        <f t="shared" si="1027"/>
        <v/>
      </c>
    </row>
    <row r="8211" spans="1:13" ht="21">
      <c r="A8211" s="48">
        <v>10443.167634640369</v>
      </c>
      <c r="B8211" s="8">
        <v>8202</v>
      </c>
      <c r="C8211" s="8">
        <v>0</v>
      </c>
      <c r="D8211" s="8">
        <f t="shared" si="1028"/>
        <v>1</v>
      </c>
      <c r="E8211" s="8">
        <f t="shared" si="1029"/>
        <v>0</v>
      </c>
      <c r="F8211" s="63">
        <f>SUM(D$10:D8211)</f>
        <v>8102</v>
      </c>
      <c r="G8211" s="49">
        <f>SUM(E$10:E8211)</f>
        <v>100</v>
      </c>
      <c r="H8211" s="8">
        <f t="shared" si="1030"/>
        <v>0</v>
      </c>
      <c r="I8211" s="50">
        <f t="shared" si="1031"/>
        <v>4051000</v>
      </c>
      <c r="J8211" s="51">
        <f t="shared" si="1024"/>
        <v>0</v>
      </c>
      <c r="K8211" s="51">
        <f t="shared" si="1025"/>
        <v>4051000</v>
      </c>
      <c r="L8211" s="52">
        <f t="shared" si="1026"/>
        <v>405.1</v>
      </c>
      <c r="M8211" s="53" t="str">
        <f t="shared" si="1027"/>
        <v/>
      </c>
    </row>
    <row r="8212" spans="1:13" ht="21">
      <c r="A8212" s="48">
        <v>10443.651277814379</v>
      </c>
      <c r="B8212" s="8">
        <v>8203</v>
      </c>
      <c r="C8212" s="8">
        <v>0</v>
      </c>
      <c r="D8212" s="8">
        <f t="shared" si="1028"/>
        <v>1</v>
      </c>
      <c r="E8212" s="8">
        <f t="shared" si="1029"/>
        <v>0</v>
      </c>
      <c r="F8212" s="63">
        <f>SUM(D$10:D8212)</f>
        <v>8103</v>
      </c>
      <c r="G8212" s="49">
        <f>SUM(E$10:E8212)</f>
        <v>100</v>
      </c>
      <c r="H8212" s="8">
        <f t="shared" si="1030"/>
        <v>0</v>
      </c>
      <c r="I8212" s="50">
        <f t="shared" si="1031"/>
        <v>4051500</v>
      </c>
      <c r="J8212" s="51">
        <f t="shared" si="1024"/>
        <v>0</v>
      </c>
      <c r="K8212" s="51">
        <f t="shared" si="1025"/>
        <v>4051500</v>
      </c>
      <c r="L8212" s="52">
        <f t="shared" si="1026"/>
        <v>405.15</v>
      </c>
      <c r="M8212" s="53" t="str">
        <f t="shared" si="1027"/>
        <v/>
      </c>
    </row>
    <row r="8213" spans="1:13" ht="21">
      <c r="A8213" s="48">
        <v>10442.010519473162</v>
      </c>
      <c r="B8213" s="8">
        <v>8204</v>
      </c>
      <c r="C8213" s="8">
        <v>0</v>
      </c>
      <c r="D8213" s="8">
        <f t="shared" si="1028"/>
        <v>1</v>
      </c>
      <c r="E8213" s="8">
        <f t="shared" si="1029"/>
        <v>0</v>
      </c>
      <c r="F8213" s="63">
        <f>SUM(D$10:D8213)</f>
        <v>8104</v>
      </c>
      <c r="G8213" s="49">
        <f>SUM(E$10:E8213)</f>
        <v>100</v>
      </c>
      <c r="H8213" s="8">
        <f t="shared" si="1030"/>
        <v>0</v>
      </c>
      <c r="I8213" s="50">
        <f t="shared" si="1031"/>
        <v>4052000</v>
      </c>
      <c r="J8213" s="51">
        <f t="shared" si="1024"/>
        <v>0</v>
      </c>
      <c r="K8213" s="51">
        <f t="shared" si="1025"/>
        <v>4052000</v>
      </c>
      <c r="L8213" s="52">
        <f t="shared" si="1026"/>
        <v>405.2</v>
      </c>
      <c r="M8213" s="53" t="str">
        <f t="shared" si="1027"/>
        <v/>
      </c>
    </row>
    <row r="8214" spans="1:13" ht="21">
      <c r="A8214" s="48">
        <v>10440.70414475331</v>
      </c>
      <c r="B8214" s="8">
        <v>8205</v>
      </c>
      <c r="C8214" s="8">
        <v>0</v>
      </c>
      <c r="D8214" s="8">
        <f t="shared" si="1028"/>
        <v>1</v>
      </c>
      <c r="E8214" s="8">
        <f t="shared" si="1029"/>
        <v>0</v>
      </c>
      <c r="F8214" s="63">
        <f>SUM(D$10:D8214)</f>
        <v>8105</v>
      </c>
      <c r="G8214" s="49">
        <f>SUM(E$10:E8214)</f>
        <v>100</v>
      </c>
      <c r="H8214" s="8">
        <f t="shared" si="1030"/>
        <v>0</v>
      </c>
      <c r="I8214" s="50">
        <f t="shared" si="1031"/>
        <v>4052500</v>
      </c>
      <c r="J8214" s="51">
        <f t="shared" si="1024"/>
        <v>0</v>
      </c>
      <c r="K8214" s="51">
        <f t="shared" si="1025"/>
        <v>4052500</v>
      </c>
      <c r="L8214" s="52">
        <f t="shared" si="1026"/>
        <v>405.25</v>
      </c>
      <c r="M8214" s="53" t="str">
        <f t="shared" si="1027"/>
        <v/>
      </c>
    </row>
    <row r="8215" spans="1:13" ht="21">
      <c r="A8215" s="48">
        <v>10439.63377055296</v>
      </c>
      <c r="B8215" s="8">
        <v>8206</v>
      </c>
      <c r="C8215" s="8">
        <v>0</v>
      </c>
      <c r="D8215" s="8">
        <f t="shared" si="1028"/>
        <v>1</v>
      </c>
      <c r="E8215" s="8">
        <f t="shared" si="1029"/>
        <v>0</v>
      </c>
      <c r="F8215" s="63">
        <f>SUM(D$10:D8215)</f>
        <v>8106</v>
      </c>
      <c r="G8215" s="49">
        <f>SUM(E$10:E8215)</f>
        <v>100</v>
      </c>
      <c r="H8215" s="8">
        <f t="shared" si="1030"/>
        <v>0</v>
      </c>
      <c r="I8215" s="50">
        <f t="shared" si="1031"/>
        <v>4053000</v>
      </c>
      <c r="J8215" s="51">
        <f t="shared" si="1024"/>
        <v>0</v>
      </c>
      <c r="K8215" s="51">
        <f t="shared" si="1025"/>
        <v>4053000</v>
      </c>
      <c r="L8215" s="52">
        <f t="shared" si="1026"/>
        <v>405.3</v>
      </c>
      <c r="M8215" s="53" t="str">
        <f t="shared" si="1027"/>
        <v/>
      </c>
    </row>
    <row r="8216" spans="1:13" ht="21">
      <c r="A8216" s="48">
        <v>10439.585383995212</v>
      </c>
      <c r="B8216" s="8">
        <v>8207</v>
      </c>
      <c r="C8216" s="8">
        <v>0</v>
      </c>
      <c r="D8216" s="8">
        <f t="shared" si="1028"/>
        <v>1</v>
      </c>
      <c r="E8216" s="8">
        <f t="shared" si="1029"/>
        <v>0</v>
      </c>
      <c r="F8216" s="63">
        <f>SUM(D$10:D8216)</f>
        <v>8107</v>
      </c>
      <c r="G8216" s="49">
        <f>SUM(E$10:E8216)</f>
        <v>100</v>
      </c>
      <c r="H8216" s="8">
        <f t="shared" si="1030"/>
        <v>0</v>
      </c>
      <c r="I8216" s="50">
        <f t="shared" si="1031"/>
        <v>4053500</v>
      </c>
      <c r="J8216" s="51">
        <f t="shared" si="1024"/>
        <v>0</v>
      </c>
      <c r="K8216" s="51">
        <f t="shared" si="1025"/>
        <v>4053500</v>
      </c>
      <c r="L8216" s="52">
        <f t="shared" si="1026"/>
        <v>405.35</v>
      </c>
      <c r="M8216" s="53" t="str">
        <f t="shared" si="1027"/>
        <v/>
      </c>
    </row>
    <row r="8217" spans="1:13" ht="21">
      <c r="A8217" s="48">
        <v>10438.690827970278</v>
      </c>
      <c r="B8217" s="8">
        <v>8208</v>
      </c>
      <c r="C8217" s="8">
        <v>0</v>
      </c>
      <c r="D8217" s="8">
        <f t="shared" si="1028"/>
        <v>1</v>
      </c>
      <c r="E8217" s="8">
        <f t="shared" si="1029"/>
        <v>0</v>
      </c>
      <c r="F8217" s="63">
        <f>SUM(D$10:D8217)</f>
        <v>8108</v>
      </c>
      <c r="G8217" s="49">
        <f>SUM(E$10:E8217)</f>
        <v>100</v>
      </c>
      <c r="H8217" s="8">
        <f t="shared" si="1030"/>
        <v>0</v>
      </c>
      <c r="I8217" s="50">
        <f t="shared" si="1031"/>
        <v>4054000</v>
      </c>
      <c r="J8217" s="51">
        <f t="shared" si="1024"/>
        <v>0</v>
      </c>
      <c r="K8217" s="51">
        <f t="shared" si="1025"/>
        <v>4054000</v>
      </c>
      <c r="L8217" s="52">
        <f t="shared" si="1026"/>
        <v>405.4</v>
      </c>
      <c r="M8217" s="53" t="str">
        <f t="shared" si="1027"/>
        <v/>
      </c>
    </row>
    <row r="8218" spans="1:13" ht="21">
      <c r="A8218" s="48">
        <v>10437.594579967494</v>
      </c>
      <c r="B8218" s="8">
        <v>8209</v>
      </c>
      <c r="C8218" s="8">
        <v>0</v>
      </c>
      <c r="D8218" s="8">
        <f t="shared" si="1028"/>
        <v>1</v>
      </c>
      <c r="E8218" s="8">
        <f t="shared" si="1029"/>
        <v>0</v>
      </c>
      <c r="F8218" s="63">
        <f>SUM(D$10:D8218)</f>
        <v>8109</v>
      </c>
      <c r="G8218" s="49">
        <f>SUM(E$10:E8218)</f>
        <v>100</v>
      </c>
      <c r="H8218" s="8">
        <f t="shared" si="1030"/>
        <v>0</v>
      </c>
      <c r="I8218" s="50">
        <f t="shared" si="1031"/>
        <v>4054500</v>
      </c>
      <c r="J8218" s="51">
        <f t="shared" si="1024"/>
        <v>0</v>
      </c>
      <c r="K8218" s="51">
        <f t="shared" si="1025"/>
        <v>4054500</v>
      </c>
      <c r="L8218" s="52">
        <f t="shared" si="1026"/>
        <v>405.45</v>
      </c>
      <c r="M8218" s="53" t="str">
        <f t="shared" si="1027"/>
        <v/>
      </c>
    </row>
    <row r="8219" spans="1:13" ht="21">
      <c r="A8219" s="48">
        <v>10436.670714844458</v>
      </c>
      <c r="B8219" s="8">
        <v>8210</v>
      </c>
      <c r="C8219" s="8">
        <v>0</v>
      </c>
      <c r="D8219" s="8">
        <f t="shared" si="1028"/>
        <v>1</v>
      </c>
      <c r="E8219" s="8">
        <f t="shared" si="1029"/>
        <v>0</v>
      </c>
      <c r="F8219" s="63">
        <f>SUM(D$10:D8219)</f>
        <v>8110</v>
      </c>
      <c r="G8219" s="49">
        <f>SUM(E$10:E8219)</f>
        <v>100</v>
      </c>
      <c r="H8219" s="8">
        <f t="shared" si="1030"/>
        <v>0</v>
      </c>
      <c r="I8219" s="50">
        <f t="shared" si="1031"/>
        <v>4055000</v>
      </c>
      <c r="J8219" s="51">
        <f t="shared" si="1024"/>
        <v>0</v>
      </c>
      <c r="K8219" s="51">
        <f t="shared" si="1025"/>
        <v>4055000</v>
      </c>
      <c r="L8219" s="52">
        <f t="shared" si="1026"/>
        <v>405.5</v>
      </c>
      <c r="M8219" s="53" t="str">
        <f t="shared" si="1027"/>
        <v/>
      </c>
    </row>
    <row r="8220" spans="1:13" ht="21">
      <c r="A8220" s="48">
        <v>10435.873878501627</v>
      </c>
      <c r="B8220" s="8">
        <v>8211</v>
      </c>
      <c r="C8220" s="8">
        <v>0</v>
      </c>
      <c r="D8220" s="8">
        <f t="shared" si="1028"/>
        <v>1</v>
      </c>
      <c r="E8220" s="8">
        <f t="shared" si="1029"/>
        <v>0</v>
      </c>
      <c r="F8220" s="63">
        <f>SUM(D$10:D8220)</f>
        <v>8111</v>
      </c>
      <c r="G8220" s="49">
        <f>SUM(E$10:E8220)</f>
        <v>100</v>
      </c>
      <c r="H8220" s="8">
        <f t="shared" si="1030"/>
        <v>0</v>
      </c>
      <c r="I8220" s="50">
        <f t="shared" si="1031"/>
        <v>4055500</v>
      </c>
      <c r="J8220" s="51">
        <f t="shared" si="1024"/>
        <v>0</v>
      </c>
      <c r="K8220" s="51">
        <f t="shared" si="1025"/>
        <v>4055500</v>
      </c>
      <c r="L8220" s="52">
        <f t="shared" si="1026"/>
        <v>405.55</v>
      </c>
      <c r="M8220" s="53" t="str">
        <f t="shared" si="1027"/>
        <v/>
      </c>
    </row>
    <row r="8221" spans="1:13" ht="21">
      <c r="A8221" s="48">
        <v>10433.634274920149</v>
      </c>
      <c r="B8221" s="8">
        <v>8212</v>
      </c>
      <c r="C8221" s="8">
        <v>0</v>
      </c>
      <c r="D8221" s="8">
        <f t="shared" si="1028"/>
        <v>1</v>
      </c>
      <c r="E8221" s="8">
        <f t="shared" si="1029"/>
        <v>0</v>
      </c>
      <c r="F8221" s="63">
        <f>SUM(D$10:D8221)</f>
        <v>8112</v>
      </c>
      <c r="G8221" s="49">
        <f>SUM(E$10:E8221)</f>
        <v>100</v>
      </c>
      <c r="H8221" s="8">
        <f t="shared" si="1030"/>
        <v>0</v>
      </c>
      <c r="I8221" s="50">
        <f t="shared" si="1031"/>
        <v>4056000</v>
      </c>
      <c r="J8221" s="51">
        <f t="shared" si="1024"/>
        <v>0</v>
      </c>
      <c r="K8221" s="51">
        <f t="shared" si="1025"/>
        <v>4056000</v>
      </c>
      <c r="L8221" s="52">
        <f t="shared" si="1026"/>
        <v>405.6</v>
      </c>
      <c r="M8221" s="53" t="str">
        <f t="shared" si="1027"/>
        <v/>
      </c>
    </row>
    <row r="8222" spans="1:13" ht="21">
      <c r="A8222" s="48">
        <v>10433.018529019542</v>
      </c>
      <c r="B8222" s="8">
        <v>8213</v>
      </c>
      <c r="C8222" s="8">
        <v>0</v>
      </c>
      <c r="D8222" s="8">
        <f t="shared" si="1028"/>
        <v>1</v>
      </c>
      <c r="E8222" s="8">
        <f t="shared" si="1029"/>
        <v>0</v>
      </c>
      <c r="F8222" s="63">
        <f>SUM(D$10:D8222)</f>
        <v>8113</v>
      </c>
      <c r="G8222" s="49">
        <f>SUM(E$10:E8222)</f>
        <v>100</v>
      </c>
      <c r="H8222" s="8">
        <f t="shared" si="1030"/>
        <v>0</v>
      </c>
      <c r="I8222" s="50">
        <f t="shared" si="1031"/>
        <v>4056500</v>
      </c>
      <c r="J8222" s="51">
        <f t="shared" si="1024"/>
        <v>0</v>
      </c>
      <c r="K8222" s="51">
        <f t="shared" si="1025"/>
        <v>4056500</v>
      </c>
      <c r="L8222" s="52">
        <f t="shared" si="1026"/>
        <v>405.65</v>
      </c>
      <c r="M8222" s="53" t="str">
        <f t="shared" si="1027"/>
        <v/>
      </c>
    </row>
    <row r="8223" spans="1:13" ht="21">
      <c r="A8223" s="48">
        <v>10432.19371744994</v>
      </c>
      <c r="B8223" s="8">
        <v>8214</v>
      </c>
      <c r="C8223" s="8">
        <v>0</v>
      </c>
      <c r="D8223" s="8">
        <f t="shared" si="1028"/>
        <v>1</v>
      </c>
      <c r="E8223" s="8">
        <f t="shared" si="1029"/>
        <v>0</v>
      </c>
      <c r="F8223" s="63">
        <f>SUM(D$10:D8223)</f>
        <v>8114</v>
      </c>
      <c r="G8223" s="49">
        <f>SUM(E$10:E8223)</f>
        <v>100</v>
      </c>
      <c r="H8223" s="8">
        <f t="shared" si="1030"/>
        <v>0</v>
      </c>
      <c r="I8223" s="50">
        <f t="shared" si="1031"/>
        <v>4057000</v>
      </c>
      <c r="J8223" s="51">
        <f t="shared" si="1024"/>
        <v>0</v>
      </c>
      <c r="K8223" s="51">
        <f t="shared" si="1025"/>
        <v>4057000</v>
      </c>
      <c r="L8223" s="52">
        <f t="shared" si="1026"/>
        <v>405.7</v>
      </c>
      <c r="M8223" s="53" t="str">
        <f t="shared" si="1027"/>
        <v/>
      </c>
    </row>
    <row r="8224" spans="1:13" ht="21">
      <c r="A8224" s="48">
        <v>10430.677139357987</v>
      </c>
      <c r="B8224" s="8">
        <v>8215</v>
      </c>
      <c r="C8224" s="8">
        <v>0</v>
      </c>
      <c r="D8224" s="8">
        <f t="shared" si="1028"/>
        <v>1</v>
      </c>
      <c r="E8224" s="8">
        <f t="shared" si="1029"/>
        <v>0</v>
      </c>
      <c r="F8224" s="63">
        <f>SUM(D$10:D8224)</f>
        <v>8115</v>
      </c>
      <c r="G8224" s="49">
        <f>SUM(E$10:E8224)</f>
        <v>100</v>
      </c>
      <c r="H8224" s="8">
        <f t="shared" si="1030"/>
        <v>0</v>
      </c>
      <c r="I8224" s="50">
        <f t="shared" si="1031"/>
        <v>4057500</v>
      </c>
      <c r="J8224" s="51">
        <f t="shared" si="1024"/>
        <v>0</v>
      </c>
      <c r="K8224" s="51">
        <f t="shared" si="1025"/>
        <v>4057500</v>
      </c>
      <c r="L8224" s="52">
        <f t="shared" si="1026"/>
        <v>405.75</v>
      </c>
      <c r="M8224" s="53" t="str">
        <f t="shared" si="1027"/>
        <v/>
      </c>
    </row>
    <row r="8225" spans="1:13" ht="21">
      <c r="A8225" s="48">
        <v>10430.718652740134</v>
      </c>
      <c r="B8225" s="8">
        <v>8216</v>
      </c>
      <c r="C8225" s="8">
        <v>0</v>
      </c>
      <c r="D8225" s="8">
        <f t="shared" si="1028"/>
        <v>1</v>
      </c>
      <c r="E8225" s="8">
        <f t="shared" si="1029"/>
        <v>0</v>
      </c>
      <c r="F8225" s="63">
        <f>SUM(D$10:D8225)</f>
        <v>8116</v>
      </c>
      <c r="G8225" s="49">
        <f>SUM(E$10:E8225)</f>
        <v>100</v>
      </c>
      <c r="H8225" s="8">
        <f t="shared" si="1030"/>
        <v>0</v>
      </c>
      <c r="I8225" s="50">
        <f t="shared" si="1031"/>
        <v>4058000</v>
      </c>
      <c r="J8225" s="51">
        <f t="shared" si="1024"/>
        <v>0</v>
      </c>
      <c r="K8225" s="51">
        <f t="shared" si="1025"/>
        <v>4058000</v>
      </c>
      <c r="L8225" s="52">
        <f t="shared" si="1026"/>
        <v>405.8</v>
      </c>
      <c r="M8225" s="53" t="str">
        <f t="shared" si="1027"/>
        <v/>
      </c>
    </row>
    <row r="8226" spans="1:13" ht="21">
      <c r="A8226" s="48">
        <v>10428.637064410967</v>
      </c>
      <c r="B8226" s="8">
        <v>8217</v>
      </c>
      <c r="C8226" s="8">
        <v>0</v>
      </c>
      <c r="D8226" s="8">
        <f t="shared" si="1028"/>
        <v>1</v>
      </c>
      <c r="E8226" s="8">
        <f t="shared" si="1029"/>
        <v>0</v>
      </c>
      <c r="F8226" s="63">
        <f>SUM(D$10:D8226)</f>
        <v>8117</v>
      </c>
      <c r="G8226" s="49">
        <f>SUM(E$10:E8226)</f>
        <v>100</v>
      </c>
      <c r="H8226" s="8">
        <f t="shared" si="1030"/>
        <v>0</v>
      </c>
      <c r="I8226" s="50">
        <f t="shared" si="1031"/>
        <v>4058500</v>
      </c>
      <c r="J8226" s="51">
        <f t="shared" si="1024"/>
        <v>0</v>
      </c>
      <c r="K8226" s="51">
        <f t="shared" si="1025"/>
        <v>4058500</v>
      </c>
      <c r="L8226" s="52">
        <f t="shared" si="1026"/>
        <v>405.85</v>
      </c>
      <c r="M8226" s="53" t="str">
        <f t="shared" si="1027"/>
        <v/>
      </c>
    </row>
    <row r="8227" spans="1:13" ht="21">
      <c r="A8227" s="48">
        <v>10428.565075668306</v>
      </c>
      <c r="B8227" s="8">
        <v>8218</v>
      </c>
      <c r="C8227" s="8">
        <v>0</v>
      </c>
      <c r="D8227" s="8">
        <f t="shared" si="1028"/>
        <v>1</v>
      </c>
      <c r="E8227" s="8">
        <f t="shared" si="1029"/>
        <v>0</v>
      </c>
      <c r="F8227" s="63">
        <f>SUM(D$10:D8227)</f>
        <v>8118</v>
      </c>
      <c r="G8227" s="49">
        <f>SUM(E$10:E8227)</f>
        <v>100</v>
      </c>
      <c r="H8227" s="8">
        <f t="shared" si="1030"/>
        <v>0</v>
      </c>
      <c r="I8227" s="50">
        <f t="shared" si="1031"/>
        <v>4059000</v>
      </c>
      <c r="J8227" s="51">
        <f t="shared" si="1024"/>
        <v>0</v>
      </c>
      <c r="K8227" s="51">
        <f t="shared" si="1025"/>
        <v>4059000</v>
      </c>
      <c r="L8227" s="52">
        <f t="shared" si="1026"/>
        <v>405.9</v>
      </c>
      <c r="M8227" s="53" t="str">
        <f t="shared" si="1027"/>
        <v/>
      </c>
    </row>
    <row r="8228" spans="1:13" ht="21">
      <c r="A8228" s="48">
        <v>10427.860432910404</v>
      </c>
      <c r="B8228" s="8">
        <v>8219</v>
      </c>
      <c r="C8228" s="8">
        <v>0</v>
      </c>
      <c r="D8228" s="8">
        <f t="shared" si="1028"/>
        <v>1</v>
      </c>
      <c r="E8228" s="8">
        <f t="shared" si="1029"/>
        <v>0</v>
      </c>
      <c r="F8228" s="63">
        <f>SUM(D$10:D8228)</f>
        <v>8119</v>
      </c>
      <c r="G8228" s="49">
        <f>SUM(E$10:E8228)</f>
        <v>100</v>
      </c>
      <c r="H8228" s="8">
        <f t="shared" si="1030"/>
        <v>0</v>
      </c>
      <c r="I8228" s="50">
        <f t="shared" si="1031"/>
        <v>4059500</v>
      </c>
      <c r="J8228" s="51">
        <f t="shared" si="1024"/>
        <v>0</v>
      </c>
      <c r="K8228" s="51">
        <f t="shared" si="1025"/>
        <v>4059500</v>
      </c>
      <c r="L8228" s="52">
        <f t="shared" si="1026"/>
        <v>405.95</v>
      </c>
      <c r="M8228" s="53" t="str">
        <f t="shared" si="1027"/>
        <v/>
      </c>
    </row>
    <row r="8229" spans="1:13" ht="21">
      <c r="A8229" s="48">
        <v>10425.667007789341</v>
      </c>
      <c r="B8229" s="8">
        <v>8220</v>
      </c>
      <c r="C8229" s="8">
        <v>0</v>
      </c>
      <c r="D8229" s="8">
        <f t="shared" si="1028"/>
        <v>1</v>
      </c>
      <c r="E8229" s="8">
        <f t="shared" si="1029"/>
        <v>0</v>
      </c>
      <c r="F8229" s="63">
        <f>SUM(D$10:D8229)</f>
        <v>8120</v>
      </c>
      <c r="G8229" s="49">
        <f>SUM(E$10:E8229)</f>
        <v>100</v>
      </c>
      <c r="H8229" s="8">
        <f t="shared" si="1030"/>
        <v>0</v>
      </c>
      <c r="I8229" s="50">
        <f t="shared" si="1031"/>
        <v>4060000</v>
      </c>
      <c r="J8229" s="51">
        <f t="shared" si="1024"/>
        <v>0</v>
      </c>
      <c r="K8229" s="51">
        <f t="shared" si="1025"/>
        <v>4060000</v>
      </c>
      <c r="L8229" s="52">
        <f t="shared" si="1026"/>
        <v>406</v>
      </c>
      <c r="M8229" s="53" t="str">
        <f t="shared" si="1027"/>
        <v/>
      </c>
    </row>
    <row r="8230" spans="1:13" ht="21">
      <c r="A8230" s="48">
        <v>10424.715370794715</v>
      </c>
      <c r="B8230" s="8">
        <v>8221</v>
      </c>
      <c r="C8230" s="8">
        <v>0</v>
      </c>
      <c r="D8230" s="8">
        <f t="shared" si="1028"/>
        <v>1</v>
      </c>
      <c r="E8230" s="8">
        <f t="shared" si="1029"/>
        <v>0</v>
      </c>
      <c r="F8230" s="63">
        <f>SUM(D$10:D8230)</f>
        <v>8121</v>
      </c>
      <c r="G8230" s="49">
        <f>SUM(E$10:E8230)</f>
        <v>100</v>
      </c>
      <c r="H8230" s="8">
        <f t="shared" si="1030"/>
        <v>0</v>
      </c>
      <c r="I8230" s="50">
        <f t="shared" si="1031"/>
        <v>4060500</v>
      </c>
      <c r="J8230" s="51">
        <f t="shared" si="1024"/>
        <v>0</v>
      </c>
      <c r="K8230" s="51">
        <f t="shared" si="1025"/>
        <v>4060500</v>
      </c>
      <c r="L8230" s="52">
        <f t="shared" si="1026"/>
        <v>406.05</v>
      </c>
      <c r="M8230" s="53" t="str">
        <f t="shared" si="1027"/>
        <v/>
      </c>
    </row>
    <row r="8231" spans="1:13" ht="21">
      <c r="A8231" s="48">
        <v>10424.822151094633</v>
      </c>
      <c r="B8231" s="8">
        <v>8222</v>
      </c>
      <c r="C8231" s="8">
        <v>0</v>
      </c>
      <c r="D8231" s="8">
        <f t="shared" si="1028"/>
        <v>1</v>
      </c>
      <c r="E8231" s="8">
        <f t="shared" si="1029"/>
        <v>0</v>
      </c>
      <c r="F8231" s="63">
        <f>SUM(D$10:D8231)</f>
        <v>8122</v>
      </c>
      <c r="G8231" s="49">
        <f>SUM(E$10:E8231)</f>
        <v>100</v>
      </c>
      <c r="H8231" s="8">
        <f t="shared" si="1030"/>
        <v>0</v>
      </c>
      <c r="I8231" s="50">
        <f t="shared" si="1031"/>
        <v>4061000</v>
      </c>
      <c r="J8231" s="51">
        <f t="shared" si="1024"/>
        <v>0</v>
      </c>
      <c r="K8231" s="51">
        <f t="shared" si="1025"/>
        <v>4061000</v>
      </c>
      <c r="L8231" s="52">
        <f t="shared" si="1026"/>
        <v>406.1</v>
      </c>
      <c r="M8231" s="53" t="str">
        <f t="shared" si="1027"/>
        <v/>
      </c>
    </row>
    <row r="8232" spans="1:13" ht="21">
      <c r="A8232" s="48">
        <v>10423.126325522273</v>
      </c>
      <c r="B8232" s="8">
        <v>8223</v>
      </c>
      <c r="C8232" s="8">
        <v>0</v>
      </c>
      <c r="D8232" s="8">
        <f t="shared" si="1028"/>
        <v>1</v>
      </c>
      <c r="E8232" s="8">
        <f t="shared" si="1029"/>
        <v>0</v>
      </c>
      <c r="F8232" s="63">
        <f>SUM(D$10:D8232)</f>
        <v>8123</v>
      </c>
      <c r="G8232" s="49">
        <f>SUM(E$10:E8232)</f>
        <v>100</v>
      </c>
      <c r="H8232" s="8">
        <f t="shared" si="1030"/>
        <v>0</v>
      </c>
      <c r="I8232" s="50">
        <f t="shared" si="1031"/>
        <v>4061500</v>
      </c>
      <c r="J8232" s="51">
        <f t="shared" si="1024"/>
        <v>0</v>
      </c>
      <c r="K8232" s="51">
        <f t="shared" si="1025"/>
        <v>4061500</v>
      </c>
      <c r="L8232" s="52">
        <f t="shared" si="1026"/>
        <v>406.15</v>
      </c>
      <c r="M8232" s="53" t="str">
        <f t="shared" si="1027"/>
        <v/>
      </c>
    </row>
    <row r="8233" spans="1:13" ht="21">
      <c r="A8233" s="48">
        <v>10422.431555509906</v>
      </c>
      <c r="B8233" s="8">
        <v>8224</v>
      </c>
      <c r="C8233" s="8">
        <v>0</v>
      </c>
      <c r="D8233" s="8">
        <f t="shared" si="1028"/>
        <v>1</v>
      </c>
      <c r="E8233" s="8">
        <f t="shared" si="1029"/>
        <v>0</v>
      </c>
      <c r="F8233" s="63">
        <f>SUM(D$10:D8233)</f>
        <v>8124</v>
      </c>
      <c r="G8233" s="49">
        <f>SUM(E$10:E8233)</f>
        <v>100</v>
      </c>
      <c r="H8233" s="8">
        <f t="shared" si="1030"/>
        <v>0</v>
      </c>
      <c r="I8233" s="50">
        <f t="shared" si="1031"/>
        <v>4062000</v>
      </c>
      <c r="J8233" s="51">
        <f t="shared" si="1024"/>
        <v>0</v>
      </c>
      <c r="K8233" s="51">
        <f t="shared" si="1025"/>
        <v>4062000</v>
      </c>
      <c r="L8233" s="52">
        <f t="shared" si="1026"/>
        <v>406.2</v>
      </c>
      <c r="M8233" s="53" t="str">
        <f t="shared" si="1027"/>
        <v/>
      </c>
    </row>
    <row r="8234" spans="1:13" ht="21">
      <c r="A8234" s="48">
        <v>10421.136875937233</v>
      </c>
      <c r="B8234" s="8">
        <v>8225</v>
      </c>
      <c r="C8234" s="8">
        <v>0</v>
      </c>
      <c r="D8234" s="8">
        <f t="shared" si="1028"/>
        <v>1</v>
      </c>
      <c r="E8234" s="8">
        <f t="shared" si="1029"/>
        <v>0</v>
      </c>
      <c r="F8234" s="63">
        <f>SUM(D$10:D8234)</f>
        <v>8125</v>
      </c>
      <c r="G8234" s="49">
        <f>SUM(E$10:E8234)</f>
        <v>100</v>
      </c>
      <c r="H8234" s="8">
        <f t="shared" si="1030"/>
        <v>0</v>
      </c>
      <c r="I8234" s="50">
        <f t="shared" si="1031"/>
        <v>4062500</v>
      </c>
      <c r="J8234" s="51">
        <f t="shared" si="1024"/>
        <v>0</v>
      </c>
      <c r="K8234" s="51">
        <f t="shared" si="1025"/>
        <v>4062500</v>
      </c>
      <c r="L8234" s="52">
        <f t="shared" si="1026"/>
        <v>406.25</v>
      </c>
      <c r="M8234" s="53" t="str">
        <f t="shared" si="1027"/>
        <v/>
      </c>
    </row>
    <row r="8235" spans="1:13" ht="21">
      <c r="A8235" s="48">
        <v>10420.022795974499</v>
      </c>
      <c r="B8235" s="8">
        <v>8226</v>
      </c>
      <c r="C8235" s="8">
        <v>0</v>
      </c>
      <c r="D8235" s="8">
        <f t="shared" si="1028"/>
        <v>1</v>
      </c>
      <c r="E8235" s="8">
        <f t="shared" si="1029"/>
        <v>0</v>
      </c>
      <c r="F8235" s="63">
        <f>SUM(D$10:D8235)</f>
        <v>8126</v>
      </c>
      <c r="G8235" s="49">
        <f>SUM(E$10:E8235)</f>
        <v>100</v>
      </c>
      <c r="H8235" s="8">
        <f t="shared" si="1030"/>
        <v>0</v>
      </c>
      <c r="I8235" s="50">
        <f t="shared" si="1031"/>
        <v>4063000</v>
      </c>
      <c r="J8235" s="51">
        <f t="shared" si="1024"/>
        <v>0</v>
      </c>
      <c r="K8235" s="51">
        <f t="shared" si="1025"/>
        <v>4063000</v>
      </c>
      <c r="L8235" s="52">
        <f t="shared" si="1026"/>
        <v>406.3</v>
      </c>
      <c r="M8235" s="53" t="str">
        <f t="shared" si="1027"/>
        <v/>
      </c>
    </row>
    <row r="8236" spans="1:13" ht="21">
      <c r="A8236" s="48">
        <v>10419.097833007901</v>
      </c>
      <c r="B8236" s="8">
        <v>8227</v>
      </c>
      <c r="C8236" s="8">
        <v>0</v>
      </c>
      <c r="D8236" s="8">
        <f t="shared" si="1028"/>
        <v>1</v>
      </c>
      <c r="E8236" s="8">
        <f t="shared" si="1029"/>
        <v>0</v>
      </c>
      <c r="F8236" s="63">
        <f>SUM(D$10:D8236)</f>
        <v>8127</v>
      </c>
      <c r="G8236" s="49">
        <f>SUM(E$10:E8236)</f>
        <v>100</v>
      </c>
      <c r="H8236" s="8">
        <f t="shared" si="1030"/>
        <v>0</v>
      </c>
      <c r="I8236" s="50">
        <f t="shared" si="1031"/>
        <v>4063500</v>
      </c>
      <c r="J8236" s="51">
        <f t="shared" si="1024"/>
        <v>0</v>
      </c>
      <c r="K8236" s="51">
        <f t="shared" si="1025"/>
        <v>4063500</v>
      </c>
      <c r="L8236" s="52">
        <f t="shared" si="1026"/>
        <v>406.35</v>
      </c>
      <c r="M8236" s="53" t="str">
        <f t="shared" si="1027"/>
        <v/>
      </c>
    </row>
    <row r="8237" spans="1:13" ht="21">
      <c r="A8237" s="48">
        <v>10418.23793882059</v>
      </c>
      <c r="B8237" s="8">
        <v>8228</v>
      </c>
      <c r="C8237" s="8">
        <v>0</v>
      </c>
      <c r="D8237" s="8">
        <f t="shared" si="1028"/>
        <v>1</v>
      </c>
      <c r="E8237" s="8">
        <f t="shared" si="1029"/>
        <v>0</v>
      </c>
      <c r="F8237" s="63">
        <f>SUM(D$10:D8237)</f>
        <v>8128</v>
      </c>
      <c r="G8237" s="49">
        <f>SUM(E$10:E8237)</f>
        <v>100</v>
      </c>
      <c r="H8237" s="8">
        <f t="shared" si="1030"/>
        <v>0</v>
      </c>
      <c r="I8237" s="50">
        <f t="shared" si="1031"/>
        <v>4064000</v>
      </c>
      <c r="J8237" s="51">
        <f t="shared" si="1024"/>
        <v>0</v>
      </c>
      <c r="K8237" s="51">
        <f t="shared" si="1025"/>
        <v>4064000</v>
      </c>
      <c r="L8237" s="52">
        <f t="shared" si="1026"/>
        <v>406.4</v>
      </c>
      <c r="M8237" s="53" t="str">
        <f t="shared" si="1027"/>
        <v/>
      </c>
    </row>
    <row r="8238" spans="1:13" ht="21">
      <c r="A8238" s="48">
        <v>10417.518529249917</v>
      </c>
      <c r="B8238" s="8">
        <v>8229</v>
      </c>
      <c r="C8238" s="8">
        <v>0</v>
      </c>
      <c r="D8238" s="8">
        <f t="shared" si="1028"/>
        <v>1</v>
      </c>
      <c r="E8238" s="8">
        <f t="shared" si="1029"/>
        <v>0</v>
      </c>
      <c r="F8238" s="63">
        <f>SUM(D$10:D8238)</f>
        <v>8129</v>
      </c>
      <c r="G8238" s="49">
        <f>SUM(E$10:E8238)</f>
        <v>100</v>
      </c>
      <c r="H8238" s="8">
        <f t="shared" si="1030"/>
        <v>0</v>
      </c>
      <c r="I8238" s="50">
        <f t="shared" si="1031"/>
        <v>4064500</v>
      </c>
      <c r="J8238" s="51">
        <f t="shared" si="1024"/>
        <v>0</v>
      </c>
      <c r="K8238" s="51">
        <f t="shared" si="1025"/>
        <v>4064500</v>
      </c>
      <c r="L8238" s="52">
        <f t="shared" si="1026"/>
        <v>406.45</v>
      </c>
      <c r="M8238" s="53" t="str">
        <f t="shared" si="1027"/>
        <v/>
      </c>
    </row>
    <row r="8239" spans="1:13" ht="21">
      <c r="A8239" s="48">
        <v>10416.116268884132</v>
      </c>
      <c r="B8239" s="8">
        <v>8230</v>
      </c>
      <c r="C8239" s="8">
        <v>0</v>
      </c>
      <c r="D8239" s="8">
        <f t="shared" si="1028"/>
        <v>1</v>
      </c>
      <c r="E8239" s="8">
        <f t="shared" si="1029"/>
        <v>0</v>
      </c>
      <c r="F8239" s="63">
        <f>SUM(D$10:D8239)</f>
        <v>8130</v>
      </c>
      <c r="G8239" s="49">
        <f>SUM(E$10:E8239)</f>
        <v>100</v>
      </c>
      <c r="H8239" s="8">
        <f t="shared" si="1030"/>
        <v>0</v>
      </c>
      <c r="I8239" s="50">
        <f t="shared" si="1031"/>
        <v>4065000</v>
      </c>
      <c r="J8239" s="51">
        <f t="shared" si="1024"/>
        <v>0</v>
      </c>
      <c r="K8239" s="51">
        <f t="shared" si="1025"/>
        <v>4065000</v>
      </c>
      <c r="L8239" s="52">
        <f t="shared" si="1026"/>
        <v>406.5</v>
      </c>
      <c r="M8239" s="53" t="str">
        <f t="shared" si="1027"/>
        <v/>
      </c>
    </row>
    <row r="8240" spans="1:13" ht="21">
      <c r="A8240" s="48">
        <v>10414.226119291838</v>
      </c>
      <c r="B8240" s="8">
        <v>8231</v>
      </c>
      <c r="C8240" s="8">
        <v>0</v>
      </c>
      <c r="D8240" s="8">
        <f t="shared" si="1028"/>
        <v>1</v>
      </c>
      <c r="E8240" s="8">
        <f t="shared" si="1029"/>
        <v>0</v>
      </c>
      <c r="F8240" s="63">
        <f>SUM(D$10:D8240)</f>
        <v>8131</v>
      </c>
      <c r="G8240" s="49">
        <f>SUM(E$10:E8240)</f>
        <v>100</v>
      </c>
      <c r="H8240" s="8">
        <f t="shared" si="1030"/>
        <v>0</v>
      </c>
      <c r="I8240" s="50">
        <f t="shared" si="1031"/>
        <v>4065500</v>
      </c>
      <c r="J8240" s="51">
        <f t="shared" si="1024"/>
        <v>0</v>
      </c>
      <c r="K8240" s="51">
        <f t="shared" si="1025"/>
        <v>4065500</v>
      </c>
      <c r="L8240" s="52">
        <f t="shared" si="1026"/>
        <v>406.55</v>
      </c>
      <c r="M8240" s="53" t="str">
        <f t="shared" si="1027"/>
        <v/>
      </c>
    </row>
    <row r="8241" spans="1:13" ht="21">
      <c r="A8241" s="48">
        <v>10414.707206469553</v>
      </c>
      <c r="B8241" s="8">
        <v>8232</v>
      </c>
      <c r="C8241" s="8">
        <v>0</v>
      </c>
      <c r="D8241" s="8">
        <f t="shared" si="1028"/>
        <v>1</v>
      </c>
      <c r="E8241" s="8">
        <f t="shared" si="1029"/>
        <v>0</v>
      </c>
      <c r="F8241" s="63">
        <f>SUM(D$10:D8241)</f>
        <v>8132</v>
      </c>
      <c r="G8241" s="49">
        <f>SUM(E$10:E8241)</f>
        <v>100</v>
      </c>
      <c r="H8241" s="8">
        <f t="shared" si="1030"/>
        <v>0</v>
      </c>
      <c r="I8241" s="50">
        <f t="shared" si="1031"/>
        <v>4066000</v>
      </c>
      <c r="J8241" s="51">
        <f t="shared" si="1024"/>
        <v>0</v>
      </c>
      <c r="K8241" s="51">
        <f t="shared" si="1025"/>
        <v>4066000</v>
      </c>
      <c r="L8241" s="52">
        <f t="shared" si="1026"/>
        <v>406.6</v>
      </c>
      <c r="M8241" s="53" t="str">
        <f t="shared" si="1027"/>
        <v/>
      </c>
    </row>
    <row r="8242" spans="1:13" ht="21">
      <c r="A8242" s="48">
        <v>10412.362052767203</v>
      </c>
      <c r="B8242" s="8">
        <v>8233</v>
      </c>
      <c r="C8242" s="8">
        <v>0</v>
      </c>
      <c r="D8242" s="8">
        <f t="shared" si="1028"/>
        <v>1</v>
      </c>
      <c r="E8242" s="8">
        <f t="shared" si="1029"/>
        <v>0</v>
      </c>
      <c r="F8242" s="63">
        <f>SUM(D$10:D8242)</f>
        <v>8133</v>
      </c>
      <c r="G8242" s="49">
        <f>SUM(E$10:E8242)</f>
        <v>100</v>
      </c>
      <c r="H8242" s="8">
        <f t="shared" si="1030"/>
        <v>0</v>
      </c>
      <c r="I8242" s="50">
        <f t="shared" si="1031"/>
        <v>4066500</v>
      </c>
      <c r="J8242" s="51">
        <f t="shared" si="1024"/>
        <v>0</v>
      </c>
      <c r="K8242" s="51">
        <f t="shared" si="1025"/>
        <v>4066500</v>
      </c>
      <c r="L8242" s="52">
        <f t="shared" si="1026"/>
        <v>406.65</v>
      </c>
      <c r="M8242" s="53" t="str">
        <f t="shared" si="1027"/>
        <v/>
      </c>
    </row>
    <row r="8243" spans="1:13" ht="21">
      <c r="A8243" s="48">
        <v>10411.452572257263</v>
      </c>
      <c r="B8243" s="8">
        <v>8234</v>
      </c>
      <c r="C8243" s="8">
        <v>0</v>
      </c>
      <c r="D8243" s="8">
        <f t="shared" si="1028"/>
        <v>1</v>
      </c>
      <c r="E8243" s="8">
        <f t="shared" si="1029"/>
        <v>0</v>
      </c>
      <c r="F8243" s="63">
        <f>SUM(D$10:D8243)</f>
        <v>8134</v>
      </c>
      <c r="G8243" s="49">
        <f>SUM(E$10:E8243)</f>
        <v>100</v>
      </c>
      <c r="H8243" s="8">
        <f t="shared" si="1030"/>
        <v>0</v>
      </c>
      <c r="I8243" s="50">
        <f t="shared" si="1031"/>
        <v>4067000</v>
      </c>
      <c r="J8243" s="51">
        <f t="shared" si="1024"/>
        <v>0</v>
      </c>
      <c r="K8243" s="51">
        <f t="shared" si="1025"/>
        <v>4067000</v>
      </c>
      <c r="L8243" s="52">
        <f t="shared" si="1026"/>
        <v>406.7</v>
      </c>
      <c r="M8243" s="53" t="str">
        <f t="shared" si="1027"/>
        <v/>
      </c>
    </row>
    <row r="8244" spans="1:13" ht="21">
      <c r="A8244" s="48">
        <v>10411.787893328978</v>
      </c>
      <c r="B8244" s="8">
        <v>8235</v>
      </c>
      <c r="C8244" s="8">
        <v>0</v>
      </c>
      <c r="D8244" s="8">
        <f t="shared" si="1028"/>
        <v>1</v>
      </c>
      <c r="E8244" s="8">
        <f t="shared" si="1029"/>
        <v>0</v>
      </c>
      <c r="F8244" s="63">
        <f>SUM(D$10:D8244)</f>
        <v>8135</v>
      </c>
      <c r="G8244" s="49">
        <f>SUM(E$10:E8244)</f>
        <v>100</v>
      </c>
      <c r="H8244" s="8">
        <f t="shared" si="1030"/>
        <v>0</v>
      </c>
      <c r="I8244" s="50">
        <f t="shared" si="1031"/>
        <v>4067500</v>
      </c>
      <c r="J8244" s="51">
        <f t="shared" si="1024"/>
        <v>0</v>
      </c>
      <c r="K8244" s="51">
        <f t="shared" si="1025"/>
        <v>4067500</v>
      </c>
      <c r="L8244" s="52">
        <f t="shared" si="1026"/>
        <v>406.75</v>
      </c>
      <c r="M8244" s="53" t="str">
        <f t="shared" si="1027"/>
        <v/>
      </c>
    </row>
    <row r="8245" spans="1:13" ht="21">
      <c r="A8245" s="48">
        <v>10409.816336044669</v>
      </c>
      <c r="B8245" s="8">
        <v>8236</v>
      </c>
      <c r="C8245" s="8">
        <v>0</v>
      </c>
      <c r="D8245" s="8">
        <f t="shared" si="1028"/>
        <v>1</v>
      </c>
      <c r="E8245" s="8">
        <f t="shared" si="1029"/>
        <v>0</v>
      </c>
      <c r="F8245" s="63">
        <f>SUM(D$10:D8245)</f>
        <v>8136</v>
      </c>
      <c r="G8245" s="49">
        <f>SUM(E$10:E8245)</f>
        <v>100</v>
      </c>
      <c r="H8245" s="8">
        <f t="shared" si="1030"/>
        <v>0</v>
      </c>
      <c r="I8245" s="50">
        <f t="shared" si="1031"/>
        <v>4068000</v>
      </c>
      <c r="J8245" s="51">
        <f t="shared" si="1024"/>
        <v>0</v>
      </c>
      <c r="K8245" s="51">
        <f t="shared" si="1025"/>
        <v>4068000</v>
      </c>
      <c r="L8245" s="52">
        <f t="shared" si="1026"/>
        <v>406.8</v>
      </c>
      <c r="M8245" s="53" t="str">
        <f t="shared" si="1027"/>
        <v/>
      </c>
    </row>
    <row r="8246" spans="1:13" ht="21">
      <c r="A8246" s="48">
        <v>10408.875040104511</v>
      </c>
      <c r="B8246" s="8">
        <v>8237</v>
      </c>
      <c r="C8246" s="8">
        <v>0</v>
      </c>
      <c r="D8246" s="8">
        <f t="shared" si="1028"/>
        <v>1</v>
      </c>
      <c r="E8246" s="8">
        <f t="shared" si="1029"/>
        <v>0</v>
      </c>
      <c r="F8246" s="63">
        <f>SUM(D$10:D8246)</f>
        <v>8137</v>
      </c>
      <c r="G8246" s="49">
        <f>SUM(E$10:E8246)</f>
        <v>100</v>
      </c>
      <c r="H8246" s="8">
        <f t="shared" si="1030"/>
        <v>0</v>
      </c>
      <c r="I8246" s="50">
        <f t="shared" si="1031"/>
        <v>4068500</v>
      </c>
      <c r="J8246" s="51">
        <f t="shared" si="1024"/>
        <v>0</v>
      </c>
      <c r="K8246" s="51">
        <f t="shared" si="1025"/>
        <v>4068500</v>
      </c>
      <c r="L8246" s="52">
        <f t="shared" si="1026"/>
        <v>406.85</v>
      </c>
      <c r="M8246" s="53" t="str">
        <f t="shared" si="1027"/>
        <v/>
      </c>
    </row>
    <row r="8247" spans="1:13" ht="21">
      <c r="A8247" s="48">
        <v>10408.418055659431</v>
      </c>
      <c r="B8247" s="8">
        <v>8238</v>
      </c>
      <c r="C8247" s="8">
        <v>0</v>
      </c>
      <c r="D8247" s="8">
        <f t="shared" si="1028"/>
        <v>1</v>
      </c>
      <c r="E8247" s="8">
        <f t="shared" si="1029"/>
        <v>0</v>
      </c>
      <c r="F8247" s="63">
        <f>SUM(D$10:D8247)</f>
        <v>8138</v>
      </c>
      <c r="G8247" s="49">
        <f>SUM(E$10:E8247)</f>
        <v>100</v>
      </c>
      <c r="H8247" s="8">
        <f t="shared" si="1030"/>
        <v>0</v>
      </c>
      <c r="I8247" s="50">
        <f t="shared" si="1031"/>
        <v>4069000</v>
      </c>
      <c r="J8247" s="51">
        <f t="shared" si="1024"/>
        <v>0</v>
      </c>
      <c r="K8247" s="51">
        <f t="shared" si="1025"/>
        <v>4069000</v>
      </c>
      <c r="L8247" s="52">
        <f t="shared" si="1026"/>
        <v>406.9</v>
      </c>
      <c r="M8247" s="53" t="str">
        <f t="shared" si="1027"/>
        <v/>
      </c>
    </row>
    <row r="8248" spans="1:13" ht="21">
      <c r="A8248" s="48">
        <v>10407.667678573835</v>
      </c>
      <c r="B8248" s="8">
        <v>8239</v>
      </c>
      <c r="C8248" s="8">
        <v>0</v>
      </c>
      <c r="D8248" s="8">
        <f t="shared" si="1028"/>
        <v>1</v>
      </c>
      <c r="E8248" s="8">
        <f t="shared" si="1029"/>
        <v>0</v>
      </c>
      <c r="F8248" s="63">
        <f>SUM(D$10:D8248)</f>
        <v>8139</v>
      </c>
      <c r="G8248" s="49">
        <f>SUM(E$10:E8248)</f>
        <v>100</v>
      </c>
      <c r="H8248" s="8">
        <f t="shared" si="1030"/>
        <v>0</v>
      </c>
      <c r="I8248" s="50">
        <f t="shared" si="1031"/>
        <v>4069500</v>
      </c>
      <c r="J8248" s="51">
        <f t="shared" si="1024"/>
        <v>0</v>
      </c>
      <c r="K8248" s="51">
        <f t="shared" si="1025"/>
        <v>4069500</v>
      </c>
      <c r="L8248" s="52">
        <f t="shared" si="1026"/>
        <v>406.95</v>
      </c>
      <c r="M8248" s="53" t="str">
        <f t="shared" si="1027"/>
        <v/>
      </c>
    </row>
    <row r="8249" spans="1:13" ht="21">
      <c r="A8249" s="48">
        <v>10406.493634300014</v>
      </c>
      <c r="B8249" s="8">
        <v>8240</v>
      </c>
      <c r="C8249" s="8">
        <v>0</v>
      </c>
      <c r="D8249" s="8">
        <f t="shared" si="1028"/>
        <v>1</v>
      </c>
      <c r="E8249" s="8">
        <f t="shared" si="1029"/>
        <v>0</v>
      </c>
      <c r="F8249" s="63">
        <f>SUM(D$10:D8249)</f>
        <v>8140</v>
      </c>
      <c r="G8249" s="49">
        <f>SUM(E$10:E8249)</f>
        <v>100</v>
      </c>
      <c r="H8249" s="8">
        <f t="shared" si="1030"/>
        <v>0</v>
      </c>
      <c r="I8249" s="50">
        <f t="shared" si="1031"/>
        <v>4070000</v>
      </c>
      <c r="J8249" s="51">
        <f t="shared" si="1024"/>
        <v>0</v>
      </c>
      <c r="K8249" s="51">
        <f t="shared" si="1025"/>
        <v>4070000</v>
      </c>
      <c r="L8249" s="52">
        <f t="shared" si="1026"/>
        <v>407</v>
      </c>
      <c r="M8249" s="53" t="str">
        <f t="shared" si="1027"/>
        <v/>
      </c>
    </row>
    <row r="8250" spans="1:13" ht="21">
      <c r="A8250" s="48">
        <v>10404.715130235916</v>
      </c>
      <c r="B8250" s="8">
        <v>8241</v>
      </c>
      <c r="C8250" s="8">
        <v>0</v>
      </c>
      <c r="D8250" s="8">
        <f t="shared" si="1028"/>
        <v>1</v>
      </c>
      <c r="E8250" s="8">
        <f t="shared" si="1029"/>
        <v>0</v>
      </c>
      <c r="F8250" s="63">
        <f>SUM(D$10:D8250)</f>
        <v>8141</v>
      </c>
      <c r="G8250" s="49">
        <f>SUM(E$10:E8250)</f>
        <v>100</v>
      </c>
      <c r="H8250" s="8">
        <f t="shared" si="1030"/>
        <v>0</v>
      </c>
      <c r="I8250" s="50">
        <f t="shared" si="1031"/>
        <v>4070500</v>
      </c>
      <c r="J8250" s="51">
        <f t="shared" si="1024"/>
        <v>0</v>
      </c>
      <c r="K8250" s="51">
        <f t="shared" si="1025"/>
        <v>4070500</v>
      </c>
      <c r="L8250" s="52">
        <f t="shared" si="1026"/>
        <v>407.05</v>
      </c>
      <c r="M8250" s="53" t="str">
        <f t="shared" si="1027"/>
        <v/>
      </c>
    </row>
    <row r="8251" spans="1:13" ht="21">
      <c r="A8251" s="48">
        <v>10403.675116578373</v>
      </c>
      <c r="B8251" s="8">
        <v>8242</v>
      </c>
      <c r="C8251" s="8">
        <v>0</v>
      </c>
      <c r="D8251" s="8">
        <f t="shared" si="1028"/>
        <v>1</v>
      </c>
      <c r="E8251" s="8">
        <f t="shared" si="1029"/>
        <v>0</v>
      </c>
      <c r="F8251" s="63">
        <f>SUM(D$10:D8251)</f>
        <v>8142</v>
      </c>
      <c r="G8251" s="49">
        <f>SUM(E$10:E8251)</f>
        <v>100</v>
      </c>
      <c r="H8251" s="8">
        <f t="shared" si="1030"/>
        <v>0</v>
      </c>
      <c r="I8251" s="50">
        <f t="shared" si="1031"/>
        <v>4071000</v>
      </c>
      <c r="J8251" s="51">
        <f t="shared" si="1024"/>
        <v>0</v>
      </c>
      <c r="K8251" s="51">
        <f t="shared" si="1025"/>
        <v>4071000</v>
      </c>
      <c r="L8251" s="52">
        <f t="shared" si="1026"/>
        <v>407.1</v>
      </c>
      <c r="M8251" s="53" t="str">
        <f t="shared" si="1027"/>
        <v/>
      </c>
    </row>
    <row r="8252" spans="1:13" ht="21">
      <c r="A8252" s="48">
        <v>10403.64697890774</v>
      </c>
      <c r="B8252" s="8">
        <v>8243</v>
      </c>
      <c r="C8252" s="8">
        <v>0</v>
      </c>
      <c r="D8252" s="8">
        <f t="shared" si="1028"/>
        <v>1</v>
      </c>
      <c r="E8252" s="8">
        <f t="shared" si="1029"/>
        <v>0</v>
      </c>
      <c r="F8252" s="63">
        <f>SUM(D$10:D8252)</f>
        <v>8143</v>
      </c>
      <c r="G8252" s="49">
        <f>SUM(E$10:E8252)</f>
        <v>100</v>
      </c>
      <c r="H8252" s="8">
        <f t="shared" si="1030"/>
        <v>0</v>
      </c>
      <c r="I8252" s="50">
        <f t="shared" si="1031"/>
        <v>4071500</v>
      </c>
      <c r="J8252" s="51">
        <f t="shared" si="1024"/>
        <v>0</v>
      </c>
      <c r="K8252" s="51">
        <f t="shared" si="1025"/>
        <v>4071500</v>
      </c>
      <c r="L8252" s="52">
        <f t="shared" si="1026"/>
        <v>407.15</v>
      </c>
      <c r="M8252" s="53" t="str">
        <f t="shared" si="1027"/>
        <v/>
      </c>
    </row>
    <row r="8253" spans="1:13" ht="21">
      <c r="A8253" s="48">
        <v>10401.730535094339</v>
      </c>
      <c r="B8253" s="8">
        <v>8244</v>
      </c>
      <c r="C8253" s="8">
        <v>0</v>
      </c>
      <c r="D8253" s="8">
        <f t="shared" si="1028"/>
        <v>1</v>
      </c>
      <c r="E8253" s="8">
        <f t="shared" si="1029"/>
        <v>0</v>
      </c>
      <c r="F8253" s="63">
        <f>SUM(D$10:D8253)</f>
        <v>8144</v>
      </c>
      <c r="G8253" s="49">
        <f>SUM(E$10:E8253)</f>
        <v>100</v>
      </c>
      <c r="H8253" s="8">
        <f t="shared" si="1030"/>
        <v>0</v>
      </c>
      <c r="I8253" s="50">
        <f t="shared" si="1031"/>
        <v>4072000</v>
      </c>
      <c r="J8253" s="51">
        <f t="shared" si="1024"/>
        <v>0</v>
      </c>
      <c r="K8253" s="51">
        <f t="shared" si="1025"/>
        <v>4072000</v>
      </c>
      <c r="L8253" s="52">
        <f t="shared" si="1026"/>
        <v>407.2</v>
      </c>
      <c r="M8253" s="53" t="str">
        <f t="shared" si="1027"/>
        <v/>
      </c>
    </row>
    <row r="8254" spans="1:13" ht="21">
      <c r="A8254" s="48">
        <v>10401.409945645546</v>
      </c>
      <c r="B8254" s="8">
        <v>8245</v>
      </c>
      <c r="C8254" s="8">
        <v>0</v>
      </c>
      <c r="D8254" s="8">
        <f t="shared" si="1028"/>
        <v>1</v>
      </c>
      <c r="E8254" s="8">
        <f t="shared" si="1029"/>
        <v>0</v>
      </c>
      <c r="F8254" s="63">
        <f>SUM(D$10:D8254)</f>
        <v>8145</v>
      </c>
      <c r="G8254" s="49">
        <f>SUM(E$10:E8254)</f>
        <v>100</v>
      </c>
      <c r="H8254" s="8">
        <f t="shared" si="1030"/>
        <v>0</v>
      </c>
      <c r="I8254" s="50">
        <f t="shared" si="1031"/>
        <v>4072500</v>
      </c>
      <c r="J8254" s="51">
        <f t="shared" si="1024"/>
        <v>0</v>
      </c>
      <c r="K8254" s="51">
        <f t="shared" si="1025"/>
        <v>4072500</v>
      </c>
      <c r="L8254" s="52">
        <f t="shared" si="1026"/>
        <v>407.25</v>
      </c>
      <c r="M8254" s="53" t="str">
        <f t="shared" si="1027"/>
        <v/>
      </c>
    </row>
    <row r="8255" spans="1:13" ht="21">
      <c r="A8255" s="48">
        <v>10399.487250417582</v>
      </c>
      <c r="B8255" s="8">
        <v>8246</v>
      </c>
      <c r="C8255" s="8">
        <v>0</v>
      </c>
      <c r="D8255" s="8">
        <f t="shared" si="1028"/>
        <v>1</v>
      </c>
      <c r="E8255" s="8">
        <f t="shared" si="1029"/>
        <v>0</v>
      </c>
      <c r="F8255" s="63">
        <f>SUM(D$10:D8255)</f>
        <v>8146</v>
      </c>
      <c r="G8255" s="49">
        <f>SUM(E$10:E8255)</f>
        <v>100</v>
      </c>
      <c r="H8255" s="8">
        <f t="shared" si="1030"/>
        <v>0</v>
      </c>
      <c r="I8255" s="50">
        <f t="shared" si="1031"/>
        <v>4073000</v>
      </c>
      <c r="J8255" s="51">
        <f t="shared" si="1024"/>
        <v>0</v>
      </c>
      <c r="K8255" s="51">
        <f t="shared" si="1025"/>
        <v>4073000</v>
      </c>
      <c r="L8255" s="52">
        <f t="shared" si="1026"/>
        <v>407.3</v>
      </c>
      <c r="M8255" s="53" t="str">
        <f t="shared" si="1027"/>
        <v/>
      </c>
    </row>
    <row r="8256" spans="1:13" ht="21">
      <c r="A8256" s="48">
        <v>10398.913895289919</v>
      </c>
      <c r="B8256" s="8">
        <v>8247</v>
      </c>
      <c r="C8256" s="8">
        <v>0</v>
      </c>
      <c r="D8256" s="8">
        <f t="shared" si="1028"/>
        <v>1</v>
      </c>
      <c r="E8256" s="8">
        <f t="shared" si="1029"/>
        <v>0</v>
      </c>
      <c r="F8256" s="63">
        <f>SUM(D$10:D8256)</f>
        <v>8147</v>
      </c>
      <c r="G8256" s="49">
        <f>SUM(E$10:E8256)</f>
        <v>100</v>
      </c>
      <c r="H8256" s="8">
        <f t="shared" si="1030"/>
        <v>0</v>
      </c>
      <c r="I8256" s="50">
        <f t="shared" si="1031"/>
        <v>4073500</v>
      </c>
      <c r="J8256" s="51">
        <f t="shared" si="1024"/>
        <v>0</v>
      </c>
      <c r="K8256" s="51">
        <f t="shared" si="1025"/>
        <v>4073500</v>
      </c>
      <c r="L8256" s="52">
        <f t="shared" si="1026"/>
        <v>407.35</v>
      </c>
      <c r="M8256" s="53" t="str">
        <f t="shared" si="1027"/>
        <v/>
      </c>
    </row>
    <row r="8257" spans="1:13" ht="21">
      <c r="A8257" s="48">
        <v>10398.093271156897</v>
      </c>
      <c r="B8257" s="8">
        <v>8248</v>
      </c>
      <c r="C8257" s="8">
        <v>0</v>
      </c>
      <c r="D8257" s="8">
        <f t="shared" si="1028"/>
        <v>1</v>
      </c>
      <c r="E8257" s="8">
        <f t="shared" si="1029"/>
        <v>0</v>
      </c>
      <c r="F8257" s="63">
        <f>SUM(D$10:D8257)</f>
        <v>8148</v>
      </c>
      <c r="G8257" s="49">
        <f>SUM(E$10:E8257)</f>
        <v>100</v>
      </c>
      <c r="H8257" s="8">
        <f t="shared" si="1030"/>
        <v>0</v>
      </c>
      <c r="I8257" s="50">
        <f t="shared" si="1031"/>
        <v>4074000</v>
      </c>
      <c r="J8257" s="51">
        <f t="shared" si="1024"/>
        <v>0</v>
      </c>
      <c r="K8257" s="51">
        <f t="shared" si="1025"/>
        <v>4074000</v>
      </c>
      <c r="L8257" s="52">
        <f t="shared" si="1026"/>
        <v>407.4</v>
      </c>
      <c r="M8257" s="53" t="str">
        <f t="shared" si="1027"/>
        <v/>
      </c>
    </row>
    <row r="8258" spans="1:13" ht="21">
      <c r="A8258" s="48">
        <v>10396.887847835762</v>
      </c>
      <c r="B8258" s="8">
        <v>8249</v>
      </c>
      <c r="C8258" s="8">
        <v>0</v>
      </c>
      <c r="D8258" s="8">
        <f t="shared" si="1028"/>
        <v>1</v>
      </c>
      <c r="E8258" s="8">
        <f t="shared" si="1029"/>
        <v>0</v>
      </c>
      <c r="F8258" s="63">
        <f>SUM(D$10:D8258)</f>
        <v>8149</v>
      </c>
      <c r="G8258" s="49">
        <f>SUM(E$10:E8258)</f>
        <v>100</v>
      </c>
      <c r="H8258" s="8">
        <f t="shared" si="1030"/>
        <v>0</v>
      </c>
      <c r="I8258" s="50">
        <f t="shared" si="1031"/>
        <v>4074500</v>
      </c>
      <c r="J8258" s="51">
        <f t="shared" si="1024"/>
        <v>0</v>
      </c>
      <c r="K8258" s="51">
        <f t="shared" si="1025"/>
        <v>4074500</v>
      </c>
      <c r="L8258" s="52">
        <f t="shared" si="1026"/>
        <v>407.45</v>
      </c>
      <c r="M8258" s="53" t="str">
        <f t="shared" si="1027"/>
        <v/>
      </c>
    </row>
    <row r="8259" spans="1:13" ht="21">
      <c r="A8259" s="48">
        <v>10395.559832488754</v>
      </c>
      <c r="B8259" s="8">
        <v>8250</v>
      </c>
      <c r="C8259" s="8">
        <v>0</v>
      </c>
      <c r="D8259" s="8">
        <f t="shared" si="1028"/>
        <v>1</v>
      </c>
      <c r="E8259" s="8">
        <f t="shared" si="1029"/>
        <v>0</v>
      </c>
      <c r="F8259" s="63">
        <f>SUM(D$10:D8259)</f>
        <v>8150</v>
      </c>
      <c r="G8259" s="49">
        <f>SUM(E$10:E8259)</f>
        <v>100</v>
      </c>
      <c r="H8259" s="8">
        <f t="shared" si="1030"/>
        <v>0</v>
      </c>
      <c r="I8259" s="50">
        <f t="shared" si="1031"/>
        <v>4075000</v>
      </c>
      <c r="J8259" s="51">
        <f t="shared" si="1024"/>
        <v>0</v>
      </c>
      <c r="K8259" s="51">
        <f t="shared" si="1025"/>
        <v>4075000</v>
      </c>
      <c r="L8259" s="52">
        <f t="shared" si="1026"/>
        <v>407.5</v>
      </c>
      <c r="M8259" s="53" t="str">
        <f t="shared" si="1027"/>
        <v/>
      </c>
    </row>
    <row r="8260" spans="1:13" ht="21">
      <c r="A8260" s="48">
        <v>10394.157373077162</v>
      </c>
      <c r="B8260" s="8">
        <v>8251</v>
      </c>
      <c r="C8260" s="8">
        <v>0</v>
      </c>
      <c r="D8260" s="8">
        <f t="shared" si="1028"/>
        <v>1</v>
      </c>
      <c r="E8260" s="8">
        <f t="shared" si="1029"/>
        <v>0</v>
      </c>
      <c r="F8260" s="63">
        <f>SUM(D$10:D8260)</f>
        <v>8151</v>
      </c>
      <c r="G8260" s="49">
        <f>SUM(E$10:E8260)</f>
        <v>100</v>
      </c>
      <c r="H8260" s="8">
        <f t="shared" si="1030"/>
        <v>0</v>
      </c>
      <c r="I8260" s="50">
        <f t="shared" si="1031"/>
        <v>4075500</v>
      </c>
      <c r="J8260" s="51">
        <f t="shared" si="1024"/>
        <v>0</v>
      </c>
      <c r="K8260" s="51">
        <f t="shared" si="1025"/>
        <v>4075500</v>
      </c>
      <c r="L8260" s="52">
        <f t="shared" si="1026"/>
        <v>407.55</v>
      </c>
      <c r="M8260" s="53" t="str">
        <f t="shared" si="1027"/>
        <v/>
      </c>
    </row>
    <row r="8261" spans="1:13" ht="21">
      <c r="A8261" s="48">
        <v>10393.529050295376</v>
      </c>
      <c r="B8261" s="8">
        <v>8252</v>
      </c>
      <c r="C8261" s="8">
        <v>0</v>
      </c>
      <c r="D8261" s="8">
        <f t="shared" si="1028"/>
        <v>1</v>
      </c>
      <c r="E8261" s="8">
        <f t="shared" si="1029"/>
        <v>0</v>
      </c>
      <c r="F8261" s="63">
        <f>SUM(D$10:D8261)</f>
        <v>8152</v>
      </c>
      <c r="G8261" s="49">
        <f>SUM(E$10:E8261)</f>
        <v>100</v>
      </c>
      <c r="H8261" s="8">
        <f t="shared" si="1030"/>
        <v>0</v>
      </c>
      <c r="I8261" s="50">
        <f t="shared" si="1031"/>
        <v>4076000</v>
      </c>
      <c r="J8261" s="51">
        <f t="shared" si="1024"/>
        <v>0</v>
      </c>
      <c r="K8261" s="51">
        <f t="shared" si="1025"/>
        <v>4076000</v>
      </c>
      <c r="L8261" s="52">
        <f t="shared" si="1026"/>
        <v>407.6</v>
      </c>
      <c r="M8261" s="53" t="str">
        <f t="shared" si="1027"/>
        <v/>
      </c>
    </row>
    <row r="8262" spans="1:13" ht="21">
      <c r="A8262" s="48">
        <v>10392.796109157389</v>
      </c>
      <c r="B8262" s="8">
        <v>8253</v>
      </c>
      <c r="C8262" s="8">
        <v>0</v>
      </c>
      <c r="D8262" s="8">
        <f t="shared" si="1028"/>
        <v>1</v>
      </c>
      <c r="E8262" s="8">
        <f t="shared" si="1029"/>
        <v>0</v>
      </c>
      <c r="F8262" s="63">
        <f>SUM(D$10:D8262)</f>
        <v>8153</v>
      </c>
      <c r="G8262" s="49">
        <f>SUM(E$10:E8262)</f>
        <v>100</v>
      </c>
      <c r="H8262" s="8">
        <f t="shared" si="1030"/>
        <v>0</v>
      </c>
      <c r="I8262" s="50">
        <f t="shared" si="1031"/>
        <v>4076500</v>
      </c>
      <c r="J8262" s="51">
        <f t="shared" si="1024"/>
        <v>0</v>
      </c>
      <c r="K8262" s="51">
        <f t="shared" si="1025"/>
        <v>4076500</v>
      </c>
      <c r="L8262" s="52">
        <f t="shared" si="1026"/>
        <v>407.65</v>
      </c>
      <c r="M8262" s="53" t="str">
        <f t="shared" si="1027"/>
        <v/>
      </c>
    </row>
    <row r="8263" spans="1:13" ht="21">
      <c r="A8263" s="48">
        <v>10392.808354047198</v>
      </c>
      <c r="B8263" s="8">
        <v>8254</v>
      </c>
      <c r="C8263" s="8">
        <v>0</v>
      </c>
      <c r="D8263" s="8">
        <f t="shared" si="1028"/>
        <v>1</v>
      </c>
      <c r="E8263" s="8">
        <f t="shared" si="1029"/>
        <v>0</v>
      </c>
      <c r="F8263" s="63">
        <f>SUM(D$10:D8263)</f>
        <v>8154</v>
      </c>
      <c r="G8263" s="49">
        <f>SUM(E$10:E8263)</f>
        <v>100</v>
      </c>
      <c r="H8263" s="8">
        <f t="shared" si="1030"/>
        <v>0</v>
      </c>
      <c r="I8263" s="50">
        <f t="shared" si="1031"/>
        <v>4077000</v>
      </c>
      <c r="J8263" s="51">
        <f t="shared" si="1024"/>
        <v>0</v>
      </c>
      <c r="K8263" s="51">
        <f t="shared" si="1025"/>
        <v>4077000</v>
      </c>
      <c r="L8263" s="52">
        <f t="shared" si="1026"/>
        <v>407.7</v>
      </c>
      <c r="M8263" s="53" t="str">
        <f t="shared" si="1027"/>
        <v/>
      </c>
    </row>
    <row r="8264" spans="1:13" ht="21">
      <c r="A8264" s="48">
        <v>10390.789758194072</v>
      </c>
      <c r="B8264" s="8">
        <v>8255</v>
      </c>
      <c r="C8264" s="8">
        <v>0</v>
      </c>
      <c r="D8264" s="8">
        <f t="shared" si="1028"/>
        <v>1</v>
      </c>
      <c r="E8264" s="8">
        <f t="shared" si="1029"/>
        <v>0</v>
      </c>
      <c r="F8264" s="63">
        <f>SUM(D$10:D8264)</f>
        <v>8155</v>
      </c>
      <c r="G8264" s="49">
        <f>SUM(E$10:E8264)</f>
        <v>100</v>
      </c>
      <c r="H8264" s="8">
        <f t="shared" si="1030"/>
        <v>0</v>
      </c>
      <c r="I8264" s="50">
        <f t="shared" si="1031"/>
        <v>4077500</v>
      </c>
      <c r="J8264" s="51">
        <f t="shared" si="1024"/>
        <v>0</v>
      </c>
      <c r="K8264" s="51">
        <f t="shared" si="1025"/>
        <v>4077500</v>
      </c>
      <c r="L8264" s="52">
        <f t="shared" si="1026"/>
        <v>407.75</v>
      </c>
      <c r="M8264" s="53" t="str">
        <f t="shared" si="1027"/>
        <v/>
      </c>
    </row>
    <row r="8265" spans="1:13" ht="21">
      <c r="A8265" s="48">
        <v>10389.360430457697</v>
      </c>
      <c r="B8265" s="8">
        <v>8256</v>
      </c>
      <c r="C8265" s="8">
        <v>0</v>
      </c>
      <c r="D8265" s="8">
        <f t="shared" si="1028"/>
        <v>1</v>
      </c>
      <c r="E8265" s="8">
        <f t="shared" si="1029"/>
        <v>0</v>
      </c>
      <c r="F8265" s="63">
        <f>SUM(D$10:D8265)</f>
        <v>8156</v>
      </c>
      <c r="G8265" s="49">
        <f>SUM(E$10:E8265)</f>
        <v>100</v>
      </c>
      <c r="H8265" s="8">
        <f t="shared" si="1030"/>
        <v>0</v>
      </c>
      <c r="I8265" s="50">
        <f t="shared" si="1031"/>
        <v>4078000</v>
      </c>
      <c r="J8265" s="51">
        <f t="shared" si="1024"/>
        <v>0</v>
      </c>
      <c r="K8265" s="51">
        <f t="shared" si="1025"/>
        <v>4078000</v>
      </c>
      <c r="L8265" s="52">
        <f t="shared" si="1026"/>
        <v>407.8</v>
      </c>
      <c r="M8265" s="53" t="str">
        <f t="shared" si="1027"/>
        <v/>
      </c>
    </row>
    <row r="8266" spans="1:13" ht="21">
      <c r="A8266" s="48">
        <v>10389.482924993967</v>
      </c>
      <c r="B8266" s="8">
        <v>8257</v>
      </c>
      <c r="C8266" s="8">
        <v>0</v>
      </c>
      <c r="D8266" s="8">
        <f t="shared" si="1028"/>
        <v>1</v>
      </c>
      <c r="E8266" s="8">
        <f t="shared" si="1029"/>
        <v>0</v>
      </c>
      <c r="F8266" s="63">
        <f>SUM(D$10:D8266)</f>
        <v>8157</v>
      </c>
      <c r="G8266" s="49">
        <f>SUM(E$10:E8266)</f>
        <v>100</v>
      </c>
      <c r="H8266" s="8">
        <f t="shared" si="1030"/>
        <v>0</v>
      </c>
      <c r="I8266" s="50">
        <f t="shared" si="1031"/>
        <v>4078500</v>
      </c>
      <c r="J8266" s="51">
        <f t="shared" ref="J8266:J8329" si="1032">H8266*G$3</f>
        <v>0</v>
      </c>
      <c r="K8266" s="51">
        <f t="shared" ref="K8266:K8329" si="1033">SUM(I8266+J8266)</f>
        <v>4078500</v>
      </c>
      <c r="L8266" s="52">
        <f t="shared" ref="L8266:L8329" si="1034">K8266/E$4</f>
        <v>407.85</v>
      </c>
      <c r="M8266" s="53" t="str">
        <f t="shared" ref="M8266:M8329" si="1035">IF(K8266=$K$4, A8266, "")</f>
        <v/>
      </c>
    </row>
    <row r="8267" spans="1:13" ht="21">
      <c r="A8267" s="48">
        <v>10388.466308968918</v>
      </c>
      <c r="B8267" s="8">
        <v>8258</v>
      </c>
      <c r="C8267" s="8">
        <v>0</v>
      </c>
      <c r="D8267" s="8">
        <f t="shared" ref="D8267:D8330" si="1036">IF(C8267=0,1,0)</f>
        <v>1</v>
      </c>
      <c r="E8267" s="8">
        <f t="shared" ref="E8267:E8330" si="1037">C8267</f>
        <v>0</v>
      </c>
      <c r="F8267" s="63">
        <f>SUM(D$10:D8267)</f>
        <v>8158</v>
      </c>
      <c r="G8267" s="49">
        <f>SUM(E$10:E8267)</f>
        <v>100</v>
      </c>
      <c r="H8267" s="8">
        <f t="shared" ref="H8267:H8330" si="1038">E$2-G8267</f>
        <v>0</v>
      </c>
      <c r="I8267" s="50">
        <f t="shared" ref="I8267:I8330" si="1039">F8267*H$3</f>
        <v>4079000</v>
      </c>
      <c r="J8267" s="51">
        <f t="shared" si="1032"/>
        <v>0</v>
      </c>
      <c r="K8267" s="51">
        <f t="shared" si="1033"/>
        <v>4079000</v>
      </c>
      <c r="L8267" s="52">
        <f t="shared" si="1034"/>
        <v>407.9</v>
      </c>
      <c r="M8267" s="53" t="str">
        <f t="shared" si="1035"/>
        <v/>
      </c>
    </row>
    <row r="8268" spans="1:13" ht="21">
      <c r="A8268" s="48">
        <v>10386.297229137122</v>
      </c>
      <c r="B8268" s="8">
        <v>8259</v>
      </c>
      <c r="C8268" s="8">
        <v>0</v>
      </c>
      <c r="D8268" s="8">
        <f t="shared" si="1036"/>
        <v>1</v>
      </c>
      <c r="E8268" s="8">
        <f t="shared" si="1037"/>
        <v>0</v>
      </c>
      <c r="F8268" s="63">
        <f>SUM(D$10:D8268)</f>
        <v>8159</v>
      </c>
      <c r="G8268" s="49">
        <f>SUM(E$10:E8268)</f>
        <v>100</v>
      </c>
      <c r="H8268" s="8">
        <f t="shared" si="1038"/>
        <v>0</v>
      </c>
      <c r="I8268" s="50">
        <f t="shared" si="1039"/>
        <v>4079500</v>
      </c>
      <c r="J8268" s="51">
        <f t="shared" si="1032"/>
        <v>0</v>
      </c>
      <c r="K8268" s="51">
        <f t="shared" si="1033"/>
        <v>4079500</v>
      </c>
      <c r="L8268" s="52">
        <f t="shared" si="1034"/>
        <v>407.95</v>
      </c>
      <c r="M8268" s="53" t="str">
        <f t="shared" si="1035"/>
        <v/>
      </c>
    </row>
    <row r="8269" spans="1:13" ht="21">
      <c r="A8269" s="48">
        <v>10386.92371198804</v>
      </c>
      <c r="B8269" s="8">
        <v>8260</v>
      </c>
      <c r="C8269" s="8">
        <v>0</v>
      </c>
      <c r="D8269" s="8">
        <f t="shared" si="1036"/>
        <v>1</v>
      </c>
      <c r="E8269" s="8">
        <f t="shared" si="1037"/>
        <v>0</v>
      </c>
      <c r="F8269" s="63">
        <f>SUM(D$10:D8269)</f>
        <v>8160</v>
      </c>
      <c r="G8269" s="49">
        <f>SUM(E$10:E8269)</f>
        <v>100</v>
      </c>
      <c r="H8269" s="8">
        <f t="shared" si="1038"/>
        <v>0</v>
      </c>
      <c r="I8269" s="50">
        <f t="shared" si="1039"/>
        <v>4080000</v>
      </c>
      <c r="J8269" s="51">
        <f t="shared" si="1032"/>
        <v>0</v>
      </c>
      <c r="K8269" s="51">
        <f t="shared" si="1033"/>
        <v>4080000</v>
      </c>
      <c r="L8269" s="52">
        <f t="shared" si="1034"/>
        <v>408</v>
      </c>
      <c r="M8269" s="53" t="str">
        <f t="shared" si="1035"/>
        <v/>
      </c>
    </row>
    <row r="8270" spans="1:13" ht="21">
      <c r="A8270" s="48">
        <v>10385.217196847589</v>
      </c>
      <c r="B8270" s="8">
        <v>8261</v>
      </c>
      <c r="C8270" s="8">
        <v>0</v>
      </c>
      <c r="D8270" s="8">
        <f t="shared" si="1036"/>
        <v>1</v>
      </c>
      <c r="E8270" s="8">
        <f t="shared" si="1037"/>
        <v>0</v>
      </c>
      <c r="F8270" s="63">
        <f>SUM(D$10:D8270)</f>
        <v>8161</v>
      </c>
      <c r="G8270" s="49">
        <f>SUM(E$10:E8270)</f>
        <v>100</v>
      </c>
      <c r="H8270" s="8">
        <f t="shared" si="1038"/>
        <v>0</v>
      </c>
      <c r="I8270" s="50">
        <f t="shared" si="1039"/>
        <v>4080500</v>
      </c>
      <c r="J8270" s="51">
        <f t="shared" si="1032"/>
        <v>0</v>
      </c>
      <c r="K8270" s="51">
        <f t="shared" si="1033"/>
        <v>4080500</v>
      </c>
      <c r="L8270" s="52">
        <f t="shared" si="1034"/>
        <v>408.05</v>
      </c>
      <c r="M8270" s="53" t="str">
        <f t="shared" si="1035"/>
        <v/>
      </c>
    </row>
    <row r="8271" spans="1:13" ht="21">
      <c r="A8271" s="48">
        <v>10383.365831968669</v>
      </c>
      <c r="B8271" s="8">
        <v>8262</v>
      </c>
      <c r="C8271" s="8">
        <v>0</v>
      </c>
      <c r="D8271" s="8">
        <f t="shared" si="1036"/>
        <v>1</v>
      </c>
      <c r="E8271" s="8">
        <f t="shared" si="1037"/>
        <v>0</v>
      </c>
      <c r="F8271" s="63">
        <f>SUM(D$10:D8271)</f>
        <v>8162</v>
      </c>
      <c r="G8271" s="49">
        <f>SUM(E$10:E8271)</f>
        <v>100</v>
      </c>
      <c r="H8271" s="8">
        <f t="shared" si="1038"/>
        <v>0</v>
      </c>
      <c r="I8271" s="50">
        <f t="shared" si="1039"/>
        <v>4081000</v>
      </c>
      <c r="J8271" s="51">
        <f t="shared" si="1032"/>
        <v>0</v>
      </c>
      <c r="K8271" s="51">
        <f t="shared" si="1033"/>
        <v>4081000</v>
      </c>
      <c r="L8271" s="52">
        <f t="shared" si="1034"/>
        <v>408.1</v>
      </c>
      <c r="M8271" s="53" t="str">
        <f t="shared" si="1035"/>
        <v/>
      </c>
    </row>
    <row r="8272" spans="1:13" ht="21">
      <c r="A8272" s="48">
        <v>10383.02205942247</v>
      </c>
      <c r="B8272" s="8">
        <v>8263</v>
      </c>
      <c r="C8272" s="8">
        <v>0</v>
      </c>
      <c r="D8272" s="8">
        <f t="shared" si="1036"/>
        <v>1</v>
      </c>
      <c r="E8272" s="8">
        <f t="shared" si="1037"/>
        <v>0</v>
      </c>
      <c r="F8272" s="63">
        <f>SUM(D$10:D8272)</f>
        <v>8163</v>
      </c>
      <c r="G8272" s="49">
        <f>SUM(E$10:E8272)</f>
        <v>100</v>
      </c>
      <c r="H8272" s="8">
        <f t="shared" si="1038"/>
        <v>0</v>
      </c>
      <c r="I8272" s="50">
        <f t="shared" si="1039"/>
        <v>4081500</v>
      </c>
      <c r="J8272" s="51">
        <f t="shared" si="1032"/>
        <v>0</v>
      </c>
      <c r="K8272" s="51">
        <f t="shared" si="1033"/>
        <v>4081500</v>
      </c>
      <c r="L8272" s="52">
        <f t="shared" si="1034"/>
        <v>408.15</v>
      </c>
      <c r="M8272" s="53" t="str">
        <f t="shared" si="1035"/>
        <v/>
      </c>
    </row>
    <row r="8273" spans="1:13" ht="21">
      <c r="A8273" s="48">
        <v>10382.238284331503</v>
      </c>
      <c r="B8273" s="8">
        <v>8264</v>
      </c>
      <c r="C8273" s="8">
        <v>0</v>
      </c>
      <c r="D8273" s="8">
        <f t="shared" si="1036"/>
        <v>1</v>
      </c>
      <c r="E8273" s="8">
        <f t="shared" si="1037"/>
        <v>0</v>
      </c>
      <c r="F8273" s="63">
        <f>SUM(D$10:D8273)</f>
        <v>8164</v>
      </c>
      <c r="G8273" s="49">
        <f>SUM(E$10:E8273)</f>
        <v>100</v>
      </c>
      <c r="H8273" s="8">
        <f t="shared" si="1038"/>
        <v>0</v>
      </c>
      <c r="I8273" s="50">
        <f t="shared" si="1039"/>
        <v>4082000</v>
      </c>
      <c r="J8273" s="51">
        <f t="shared" si="1032"/>
        <v>0</v>
      </c>
      <c r="K8273" s="51">
        <f t="shared" si="1033"/>
        <v>4082000</v>
      </c>
      <c r="L8273" s="52">
        <f t="shared" si="1034"/>
        <v>408.2</v>
      </c>
      <c r="M8273" s="53" t="str">
        <f t="shared" si="1035"/>
        <v/>
      </c>
    </row>
    <row r="8274" spans="1:13" ht="21">
      <c r="A8274" s="48">
        <v>10380.32045259989</v>
      </c>
      <c r="B8274" s="8">
        <v>8265</v>
      </c>
      <c r="C8274" s="8">
        <v>0</v>
      </c>
      <c r="D8274" s="8">
        <f t="shared" si="1036"/>
        <v>1</v>
      </c>
      <c r="E8274" s="8">
        <f t="shared" si="1037"/>
        <v>0</v>
      </c>
      <c r="F8274" s="63">
        <f>SUM(D$10:D8274)</f>
        <v>8165</v>
      </c>
      <c r="G8274" s="49">
        <f>SUM(E$10:E8274)</f>
        <v>100</v>
      </c>
      <c r="H8274" s="8">
        <f t="shared" si="1038"/>
        <v>0</v>
      </c>
      <c r="I8274" s="50">
        <f t="shared" si="1039"/>
        <v>4082500</v>
      </c>
      <c r="J8274" s="51">
        <f t="shared" si="1032"/>
        <v>0</v>
      </c>
      <c r="K8274" s="51">
        <f t="shared" si="1033"/>
        <v>4082500</v>
      </c>
      <c r="L8274" s="52">
        <f t="shared" si="1034"/>
        <v>408.25</v>
      </c>
      <c r="M8274" s="53" t="str">
        <f t="shared" si="1035"/>
        <v/>
      </c>
    </row>
    <row r="8275" spans="1:13" ht="21">
      <c r="A8275" s="48">
        <v>10380.403810865502</v>
      </c>
      <c r="B8275" s="8">
        <v>8266</v>
      </c>
      <c r="C8275" s="8">
        <v>0</v>
      </c>
      <c r="D8275" s="8">
        <f t="shared" si="1036"/>
        <v>1</v>
      </c>
      <c r="E8275" s="8">
        <f t="shared" si="1037"/>
        <v>0</v>
      </c>
      <c r="F8275" s="63">
        <f>SUM(D$10:D8275)</f>
        <v>8166</v>
      </c>
      <c r="G8275" s="49">
        <f>SUM(E$10:E8275)</f>
        <v>100</v>
      </c>
      <c r="H8275" s="8">
        <f t="shared" si="1038"/>
        <v>0</v>
      </c>
      <c r="I8275" s="50">
        <f t="shared" si="1039"/>
        <v>4083000</v>
      </c>
      <c r="J8275" s="51">
        <f t="shared" si="1032"/>
        <v>0</v>
      </c>
      <c r="K8275" s="51">
        <f t="shared" si="1033"/>
        <v>4083000</v>
      </c>
      <c r="L8275" s="52">
        <f t="shared" si="1034"/>
        <v>408.3</v>
      </c>
      <c r="M8275" s="53" t="str">
        <f t="shared" si="1035"/>
        <v/>
      </c>
    </row>
    <row r="8276" spans="1:13" ht="21">
      <c r="A8276" s="48">
        <v>10379.771388897876</v>
      </c>
      <c r="B8276" s="8">
        <v>8267</v>
      </c>
      <c r="C8276" s="8">
        <v>0</v>
      </c>
      <c r="D8276" s="8">
        <f t="shared" si="1036"/>
        <v>1</v>
      </c>
      <c r="E8276" s="8">
        <f t="shared" si="1037"/>
        <v>0</v>
      </c>
      <c r="F8276" s="63">
        <f>SUM(D$10:D8276)</f>
        <v>8167</v>
      </c>
      <c r="G8276" s="49">
        <f>SUM(E$10:E8276)</f>
        <v>100</v>
      </c>
      <c r="H8276" s="8">
        <f t="shared" si="1038"/>
        <v>0</v>
      </c>
      <c r="I8276" s="50">
        <f t="shared" si="1039"/>
        <v>4083500</v>
      </c>
      <c r="J8276" s="51">
        <f t="shared" si="1032"/>
        <v>0</v>
      </c>
      <c r="K8276" s="51">
        <f t="shared" si="1033"/>
        <v>4083500</v>
      </c>
      <c r="L8276" s="52">
        <f t="shared" si="1034"/>
        <v>408.35</v>
      </c>
      <c r="M8276" s="53" t="str">
        <f t="shared" si="1035"/>
        <v/>
      </c>
    </row>
    <row r="8277" spans="1:13" ht="21">
      <c r="A8277" s="48">
        <v>10378.372251010016</v>
      </c>
      <c r="B8277" s="8">
        <v>8268</v>
      </c>
      <c r="C8277" s="8">
        <v>0</v>
      </c>
      <c r="D8277" s="8">
        <f t="shared" si="1036"/>
        <v>1</v>
      </c>
      <c r="E8277" s="8">
        <f t="shared" si="1037"/>
        <v>0</v>
      </c>
      <c r="F8277" s="63">
        <f>SUM(D$10:D8277)</f>
        <v>8168</v>
      </c>
      <c r="G8277" s="49">
        <f>SUM(E$10:E8277)</f>
        <v>100</v>
      </c>
      <c r="H8277" s="8">
        <f t="shared" si="1038"/>
        <v>0</v>
      </c>
      <c r="I8277" s="50">
        <f t="shared" si="1039"/>
        <v>4084000</v>
      </c>
      <c r="J8277" s="51">
        <f t="shared" si="1032"/>
        <v>0</v>
      </c>
      <c r="K8277" s="51">
        <f t="shared" si="1033"/>
        <v>4084000</v>
      </c>
      <c r="L8277" s="52">
        <f t="shared" si="1034"/>
        <v>408.4</v>
      </c>
      <c r="M8277" s="53" t="str">
        <f t="shared" si="1035"/>
        <v/>
      </c>
    </row>
    <row r="8278" spans="1:13" ht="21">
      <c r="A8278" s="48">
        <v>10377.546859135162</v>
      </c>
      <c r="B8278" s="8">
        <v>8269</v>
      </c>
      <c r="C8278" s="8">
        <v>0</v>
      </c>
      <c r="D8278" s="8">
        <f t="shared" si="1036"/>
        <v>1</v>
      </c>
      <c r="E8278" s="8">
        <f t="shared" si="1037"/>
        <v>0</v>
      </c>
      <c r="F8278" s="63">
        <f>SUM(D$10:D8278)</f>
        <v>8169</v>
      </c>
      <c r="G8278" s="49">
        <f>SUM(E$10:E8278)</f>
        <v>100</v>
      </c>
      <c r="H8278" s="8">
        <f t="shared" si="1038"/>
        <v>0</v>
      </c>
      <c r="I8278" s="50">
        <f t="shared" si="1039"/>
        <v>4084500</v>
      </c>
      <c r="J8278" s="51">
        <f t="shared" si="1032"/>
        <v>0</v>
      </c>
      <c r="K8278" s="51">
        <f t="shared" si="1033"/>
        <v>4084500</v>
      </c>
      <c r="L8278" s="52">
        <f t="shared" si="1034"/>
        <v>408.45</v>
      </c>
      <c r="M8278" s="53" t="str">
        <f t="shared" si="1035"/>
        <v/>
      </c>
    </row>
    <row r="8279" spans="1:13" ht="21">
      <c r="A8279" s="48">
        <v>10375.628139956925</v>
      </c>
      <c r="B8279" s="8">
        <v>8270</v>
      </c>
      <c r="C8279" s="8">
        <v>0</v>
      </c>
      <c r="D8279" s="8">
        <f t="shared" si="1036"/>
        <v>1</v>
      </c>
      <c r="E8279" s="8">
        <f t="shared" si="1037"/>
        <v>0</v>
      </c>
      <c r="F8279" s="63">
        <f>SUM(D$10:D8279)</f>
        <v>8170</v>
      </c>
      <c r="G8279" s="49">
        <f>SUM(E$10:E8279)</f>
        <v>100</v>
      </c>
      <c r="H8279" s="8">
        <f t="shared" si="1038"/>
        <v>0</v>
      </c>
      <c r="I8279" s="50">
        <f t="shared" si="1039"/>
        <v>4085000</v>
      </c>
      <c r="J8279" s="51">
        <f t="shared" si="1032"/>
        <v>0</v>
      </c>
      <c r="K8279" s="51">
        <f t="shared" si="1033"/>
        <v>4085000</v>
      </c>
      <c r="L8279" s="52">
        <f t="shared" si="1034"/>
        <v>408.5</v>
      </c>
      <c r="M8279" s="53" t="str">
        <f t="shared" si="1035"/>
        <v/>
      </c>
    </row>
    <row r="8280" spans="1:13" ht="21">
      <c r="A8280" s="48">
        <v>10375.684535758084</v>
      </c>
      <c r="B8280" s="8">
        <v>8271</v>
      </c>
      <c r="C8280" s="8">
        <v>0</v>
      </c>
      <c r="D8280" s="8">
        <f t="shared" si="1036"/>
        <v>1</v>
      </c>
      <c r="E8280" s="8">
        <f t="shared" si="1037"/>
        <v>0</v>
      </c>
      <c r="F8280" s="63">
        <f>SUM(D$10:D8280)</f>
        <v>8171</v>
      </c>
      <c r="G8280" s="49">
        <f>SUM(E$10:E8280)</f>
        <v>100</v>
      </c>
      <c r="H8280" s="8">
        <f t="shared" si="1038"/>
        <v>0</v>
      </c>
      <c r="I8280" s="50">
        <f t="shared" si="1039"/>
        <v>4085500</v>
      </c>
      <c r="J8280" s="51">
        <f t="shared" si="1032"/>
        <v>0</v>
      </c>
      <c r="K8280" s="51">
        <f t="shared" si="1033"/>
        <v>4085500</v>
      </c>
      <c r="L8280" s="52">
        <f t="shared" si="1034"/>
        <v>408.55</v>
      </c>
      <c r="M8280" s="53" t="str">
        <f t="shared" si="1035"/>
        <v/>
      </c>
    </row>
    <row r="8281" spans="1:13" ht="21">
      <c r="A8281" s="48">
        <v>10374.496980192152</v>
      </c>
      <c r="B8281" s="8">
        <v>8272</v>
      </c>
      <c r="C8281" s="8">
        <v>0</v>
      </c>
      <c r="D8281" s="8">
        <f t="shared" si="1036"/>
        <v>1</v>
      </c>
      <c r="E8281" s="8">
        <f t="shared" si="1037"/>
        <v>0</v>
      </c>
      <c r="F8281" s="63">
        <f>SUM(D$10:D8281)</f>
        <v>8172</v>
      </c>
      <c r="G8281" s="49">
        <f>SUM(E$10:E8281)</f>
        <v>100</v>
      </c>
      <c r="H8281" s="8">
        <f t="shared" si="1038"/>
        <v>0</v>
      </c>
      <c r="I8281" s="50">
        <f t="shared" si="1039"/>
        <v>4086000</v>
      </c>
      <c r="J8281" s="51">
        <f t="shared" si="1032"/>
        <v>0</v>
      </c>
      <c r="K8281" s="51">
        <f t="shared" si="1033"/>
        <v>4086000</v>
      </c>
      <c r="L8281" s="52">
        <f t="shared" si="1034"/>
        <v>408.6</v>
      </c>
      <c r="M8281" s="53" t="str">
        <f t="shared" si="1035"/>
        <v/>
      </c>
    </row>
    <row r="8282" spans="1:13" ht="21">
      <c r="A8282" s="48">
        <v>10372.893492395389</v>
      </c>
      <c r="B8282" s="8">
        <v>8273</v>
      </c>
      <c r="C8282" s="8">
        <v>0</v>
      </c>
      <c r="D8282" s="8">
        <f t="shared" si="1036"/>
        <v>1</v>
      </c>
      <c r="E8282" s="8">
        <f t="shared" si="1037"/>
        <v>0</v>
      </c>
      <c r="F8282" s="63">
        <f>SUM(D$10:D8282)</f>
        <v>8173</v>
      </c>
      <c r="G8282" s="49">
        <f>SUM(E$10:E8282)</f>
        <v>100</v>
      </c>
      <c r="H8282" s="8">
        <f t="shared" si="1038"/>
        <v>0</v>
      </c>
      <c r="I8282" s="50">
        <f t="shared" si="1039"/>
        <v>4086500</v>
      </c>
      <c r="J8282" s="51">
        <f t="shared" si="1032"/>
        <v>0</v>
      </c>
      <c r="K8282" s="51">
        <f t="shared" si="1033"/>
        <v>4086500</v>
      </c>
      <c r="L8282" s="52">
        <f t="shared" si="1034"/>
        <v>408.65</v>
      </c>
      <c r="M8282" s="53" t="str">
        <f t="shared" si="1035"/>
        <v/>
      </c>
    </row>
    <row r="8283" spans="1:13" ht="21">
      <c r="A8283" s="48">
        <v>10372.650942678571</v>
      </c>
      <c r="B8283" s="8">
        <v>8274</v>
      </c>
      <c r="C8283" s="8">
        <v>0</v>
      </c>
      <c r="D8283" s="8">
        <f t="shared" si="1036"/>
        <v>1</v>
      </c>
      <c r="E8283" s="8">
        <f t="shared" si="1037"/>
        <v>0</v>
      </c>
      <c r="F8283" s="63">
        <f>SUM(D$10:D8283)</f>
        <v>8174</v>
      </c>
      <c r="G8283" s="49">
        <f>SUM(E$10:E8283)</f>
        <v>100</v>
      </c>
      <c r="H8283" s="8">
        <f t="shared" si="1038"/>
        <v>0</v>
      </c>
      <c r="I8283" s="50">
        <f t="shared" si="1039"/>
        <v>4087000</v>
      </c>
      <c r="J8283" s="51">
        <f t="shared" si="1032"/>
        <v>0</v>
      </c>
      <c r="K8283" s="51">
        <f t="shared" si="1033"/>
        <v>4087000</v>
      </c>
      <c r="L8283" s="52">
        <f t="shared" si="1034"/>
        <v>408.7</v>
      </c>
      <c r="M8283" s="53" t="str">
        <f t="shared" si="1035"/>
        <v/>
      </c>
    </row>
    <row r="8284" spans="1:13" ht="21">
      <c r="A8284" s="48">
        <v>10371.710035274222</v>
      </c>
      <c r="B8284" s="8">
        <v>8275</v>
      </c>
      <c r="C8284" s="8">
        <v>0</v>
      </c>
      <c r="D8284" s="8">
        <f t="shared" si="1036"/>
        <v>1</v>
      </c>
      <c r="E8284" s="8">
        <f t="shared" si="1037"/>
        <v>0</v>
      </c>
      <c r="F8284" s="63">
        <f>SUM(D$10:D8284)</f>
        <v>8175</v>
      </c>
      <c r="G8284" s="49">
        <f>SUM(E$10:E8284)</f>
        <v>100</v>
      </c>
      <c r="H8284" s="8">
        <f t="shared" si="1038"/>
        <v>0</v>
      </c>
      <c r="I8284" s="50">
        <f t="shared" si="1039"/>
        <v>4087500</v>
      </c>
      <c r="J8284" s="51">
        <f t="shared" si="1032"/>
        <v>0</v>
      </c>
      <c r="K8284" s="51">
        <f t="shared" si="1033"/>
        <v>4087500</v>
      </c>
      <c r="L8284" s="52">
        <f t="shared" si="1034"/>
        <v>408.75</v>
      </c>
      <c r="M8284" s="53" t="str">
        <f t="shared" si="1035"/>
        <v/>
      </c>
    </row>
    <row r="8285" spans="1:13" ht="21">
      <c r="A8285" s="48">
        <v>10369.871492637078</v>
      </c>
      <c r="B8285" s="8">
        <v>8276</v>
      </c>
      <c r="C8285" s="8">
        <v>0</v>
      </c>
      <c r="D8285" s="8">
        <f t="shared" si="1036"/>
        <v>1</v>
      </c>
      <c r="E8285" s="8">
        <f t="shared" si="1037"/>
        <v>0</v>
      </c>
      <c r="F8285" s="63">
        <f>SUM(D$10:D8285)</f>
        <v>8176</v>
      </c>
      <c r="G8285" s="49">
        <f>SUM(E$10:E8285)</f>
        <v>100</v>
      </c>
      <c r="H8285" s="8">
        <f t="shared" si="1038"/>
        <v>0</v>
      </c>
      <c r="I8285" s="50">
        <f t="shared" si="1039"/>
        <v>4088000</v>
      </c>
      <c r="J8285" s="51">
        <f t="shared" si="1032"/>
        <v>0</v>
      </c>
      <c r="K8285" s="51">
        <f t="shared" si="1033"/>
        <v>4088000</v>
      </c>
      <c r="L8285" s="52">
        <f t="shared" si="1034"/>
        <v>408.8</v>
      </c>
      <c r="M8285" s="53" t="str">
        <f t="shared" si="1035"/>
        <v/>
      </c>
    </row>
    <row r="8286" spans="1:13" ht="21">
      <c r="A8286" s="48">
        <v>10369.730336367627</v>
      </c>
      <c r="B8286" s="8">
        <v>8277</v>
      </c>
      <c r="C8286" s="8">
        <v>0</v>
      </c>
      <c r="D8286" s="8">
        <f t="shared" si="1036"/>
        <v>1</v>
      </c>
      <c r="E8286" s="8">
        <f t="shared" si="1037"/>
        <v>0</v>
      </c>
      <c r="F8286" s="63">
        <f>SUM(D$10:D8286)</f>
        <v>8177</v>
      </c>
      <c r="G8286" s="49">
        <f>SUM(E$10:E8286)</f>
        <v>100</v>
      </c>
      <c r="H8286" s="8">
        <f t="shared" si="1038"/>
        <v>0</v>
      </c>
      <c r="I8286" s="50">
        <f t="shared" si="1039"/>
        <v>4088500</v>
      </c>
      <c r="J8286" s="51">
        <f t="shared" si="1032"/>
        <v>0</v>
      </c>
      <c r="K8286" s="51">
        <f t="shared" si="1033"/>
        <v>4088500</v>
      </c>
      <c r="L8286" s="52">
        <f t="shared" si="1034"/>
        <v>408.85</v>
      </c>
      <c r="M8286" s="53" t="str">
        <f t="shared" si="1035"/>
        <v/>
      </c>
    </row>
    <row r="8287" spans="1:13" ht="21">
      <c r="A8287" s="48">
        <v>10367.309383940883</v>
      </c>
      <c r="B8287" s="8">
        <v>8278</v>
      </c>
      <c r="C8287" s="8">
        <v>0</v>
      </c>
      <c r="D8287" s="8">
        <f t="shared" si="1036"/>
        <v>1</v>
      </c>
      <c r="E8287" s="8">
        <f t="shared" si="1037"/>
        <v>0</v>
      </c>
      <c r="F8287" s="63">
        <f>SUM(D$10:D8287)</f>
        <v>8178</v>
      </c>
      <c r="G8287" s="49">
        <f>SUM(E$10:E8287)</f>
        <v>100</v>
      </c>
      <c r="H8287" s="8">
        <f t="shared" si="1038"/>
        <v>0</v>
      </c>
      <c r="I8287" s="50">
        <f t="shared" si="1039"/>
        <v>4089000</v>
      </c>
      <c r="J8287" s="51">
        <f t="shared" si="1032"/>
        <v>0</v>
      </c>
      <c r="K8287" s="51">
        <f t="shared" si="1033"/>
        <v>4089000</v>
      </c>
      <c r="L8287" s="52">
        <f t="shared" si="1034"/>
        <v>408.9</v>
      </c>
      <c r="M8287" s="53" t="str">
        <f t="shared" si="1035"/>
        <v/>
      </c>
    </row>
    <row r="8288" spans="1:13" ht="21">
      <c r="A8288" s="48">
        <v>10366.41820914981</v>
      </c>
      <c r="B8288" s="8">
        <v>8279</v>
      </c>
      <c r="C8288" s="8">
        <v>0</v>
      </c>
      <c r="D8288" s="8">
        <f t="shared" si="1036"/>
        <v>1</v>
      </c>
      <c r="E8288" s="8">
        <f t="shared" si="1037"/>
        <v>0</v>
      </c>
      <c r="F8288" s="63">
        <f>SUM(D$10:D8288)</f>
        <v>8179</v>
      </c>
      <c r="G8288" s="49">
        <f>SUM(E$10:E8288)</f>
        <v>100</v>
      </c>
      <c r="H8288" s="8">
        <f t="shared" si="1038"/>
        <v>0</v>
      </c>
      <c r="I8288" s="50">
        <f t="shared" si="1039"/>
        <v>4089500</v>
      </c>
      <c r="J8288" s="51">
        <f t="shared" si="1032"/>
        <v>0</v>
      </c>
      <c r="K8288" s="51">
        <f t="shared" si="1033"/>
        <v>4089500</v>
      </c>
      <c r="L8288" s="52">
        <f t="shared" si="1034"/>
        <v>408.95</v>
      </c>
      <c r="M8288" s="53" t="str">
        <f t="shared" si="1035"/>
        <v/>
      </c>
    </row>
    <row r="8289" spans="1:13" ht="21">
      <c r="A8289" s="48">
        <v>10366.666055448277</v>
      </c>
      <c r="B8289" s="8">
        <v>8280</v>
      </c>
      <c r="C8289" s="8">
        <v>0</v>
      </c>
      <c r="D8289" s="8">
        <f t="shared" si="1036"/>
        <v>1</v>
      </c>
      <c r="E8289" s="8">
        <f t="shared" si="1037"/>
        <v>0</v>
      </c>
      <c r="F8289" s="63">
        <f>SUM(D$10:D8289)</f>
        <v>8180</v>
      </c>
      <c r="G8289" s="49">
        <f>SUM(E$10:E8289)</f>
        <v>100</v>
      </c>
      <c r="H8289" s="8">
        <f t="shared" si="1038"/>
        <v>0</v>
      </c>
      <c r="I8289" s="50">
        <f t="shared" si="1039"/>
        <v>4090000</v>
      </c>
      <c r="J8289" s="51">
        <f t="shared" si="1032"/>
        <v>0</v>
      </c>
      <c r="K8289" s="51">
        <f t="shared" si="1033"/>
        <v>4090000</v>
      </c>
      <c r="L8289" s="52">
        <f t="shared" si="1034"/>
        <v>409</v>
      </c>
      <c r="M8289" s="53" t="str">
        <f t="shared" si="1035"/>
        <v/>
      </c>
    </row>
    <row r="8290" spans="1:13" ht="21">
      <c r="A8290" s="48">
        <v>10365.931776812509</v>
      </c>
      <c r="B8290" s="8">
        <v>8281</v>
      </c>
      <c r="C8290" s="8">
        <v>0</v>
      </c>
      <c r="D8290" s="8">
        <f t="shared" si="1036"/>
        <v>1</v>
      </c>
      <c r="E8290" s="8">
        <f t="shared" si="1037"/>
        <v>0</v>
      </c>
      <c r="F8290" s="63">
        <f>SUM(D$10:D8290)</f>
        <v>8181</v>
      </c>
      <c r="G8290" s="49">
        <f>SUM(E$10:E8290)</f>
        <v>100</v>
      </c>
      <c r="H8290" s="8">
        <f t="shared" si="1038"/>
        <v>0</v>
      </c>
      <c r="I8290" s="50">
        <f t="shared" si="1039"/>
        <v>4090500</v>
      </c>
      <c r="J8290" s="51">
        <f t="shared" si="1032"/>
        <v>0</v>
      </c>
      <c r="K8290" s="51">
        <f t="shared" si="1033"/>
        <v>4090500</v>
      </c>
      <c r="L8290" s="52">
        <f t="shared" si="1034"/>
        <v>409.05</v>
      </c>
      <c r="M8290" s="53" t="str">
        <f t="shared" si="1035"/>
        <v/>
      </c>
    </row>
    <row r="8291" spans="1:13" ht="21">
      <c r="A8291" s="48">
        <v>10364.599152425444</v>
      </c>
      <c r="B8291" s="8">
        <v>8282</v>
      </c>
      <c r="C8291" s="8">
        <v>0</v>
      </c>
      <c r="D8291" s="8">
        <f t="shared" si="1036"/>
        <v>1</v>
      </c>
      <c r="E8291" s="8">
        <f t="shared" si="1037"/>
        <v>0</v>
      </c>
      <c r="F8291" s="63">
        <f>SUM(D$10:D8291)</f>
        <v>8182</v>
      </c>
      <c r="G8291" s="49">
        <f>SUM(E$10:E8291)</f>
        <v>100</v>
      </c>
      <c r="H8291" s="8">
        <f t="shared" si="1038"/>
        <v>0</v>
      </c>
      <c r="I8291" s="50">
        <f t="shared" si="1039"/>
        <v>4091000</v>
      </c>
      <c r="J8291" s="51">
        <f t="shared" si="1032"/>
        <v>0</v>
      </c>
      <c r="K8291" s="51">
        <f t="shared" si="1033"/>
        <v>4091000</v>
      </c>
      <c r="L8291" s="52">
        <f t="shared" si="1034"/>
        <v>409.1</v>
      </c>
      <c r="M8291" s="53" t="str">
        <f t="shared" si="1035"/>
        <v/>
      </c>
    </row>
    <row r="8292" spans="1:13" ht="21">
      <c r="A8292" s="48">
        <v>10362.940580164037</v>
      </c>
      <c r="B8292" s="8">
        <v>8283</v>
      </c>
      <c r="C8292" s="8">
        <v>0</v>
      </c>
      <c r="D8292" s="8">
        <f t="shared" si="1036"/>
        <v>1</v>
      </c>
      <c r="E8292" s="8">
        <f t="shared" si="1037"/>
        <v>0</v>
      </c>
      <c r="F8292" s="63">
        <f>SUM(D$10:D8292)</f>
        <v>8183</v>
      </c>
      <c r="G8292" s="49">
        <f>SUM(E$10:E8292)</f>
        <v>100</v>
      </c>
      <c r="H8292" s="8">
        <f t="shared" si="1038"/>
        <v>0</v>
      </c>
      <c r="I8292" s="50">
        <f t="shared" si="1039"/>
        <v>4091500</v>
      </c>
      <c r="J8292" s="51">
        <f t="shared" si="1032"/>
        <v>0</v>
      </c>
      <c r="K8292" s="51">
        <f t="shared" si="1033"/>
        <v>4091500</v>
      </c>
      <c r="L8292" s="52">
        <f t="shared" si="1034"/>
        <v>409.15</v>
      </c>
      <c r="M8292" s="53" t="str">
        <f t="shared" si="1035"/>
        <v/>
      </c>
    </row>
    <row r="8293" spans="1:13" ht="21">
      <c r="A8293" s="48">
        <v>10362.900602535314</v>
      </c>
      <c r="B8293" s="8">
        <v>8284</v>
      </c>
      <c r="C8293" s="8">
        <v>0</v>
      </c>
      <c r="D8293" s="8">
        <f t="shared" si="1036"/>
        <v>1</v>
      </c>
      <c r="E8293" s="8">
        <f t="shared" si="1037"/>
        <v>0</v>
      </c>
      <c r="F8293" s="63">
        <f>SUM(D$10:D8293)</f>
        <v>8184</v>
      </c>
      <c r="G8293" s="49">
        <f>SUM(E$10:E8293)</f>
        <v>100</v>
      </c>
      <c r="H8293" s="8">
        <f t="shared" si="1038"/>
        <v>0</v>
      </c>
      <c r="I8293" s="50">
        <f t="shared" si="1039"/>
        <v>4092000</v>
      </c>
      <c r="J8293" s="51">
        <f t="shared" si="1032"/>
        <v>0</v>
      </c>
      <c r="K8293" s="51">
        <f t="shared" si="1033"/>
        <v>4092000</v>
      </c>
      <c r="L8293" s="52">
        <f t="shared" si="1034"/>
        <v>409.2</v>
      </c>
      <c r="M8293" s="53" t="str">
        <f t="shared" si="1035"/>
        <v/>
      </c>
    </row>
    <row r="8294" spans="1:13" ht="21">
      <c r="A8294" s="48">
        <v>10360.65069783157</v>
      </c>
      <c r="B8294" s="8">
        <v>8285</v>
      </c>
      <c r="C8294" s="8">
        <v>0</v>
      </c>
      <c r="D8294" s="8">
        <f t="shared" si="1036"/>
        <v>1</v>
      </c>
      <c r="E8294" s="8">
        <f t="shared" si="1037"/>
        <v>0</v>
      </c>
      <c r="F8294" s="63">
        <f>SUM(D$10:D8294)</f>
        <v>8185</v>
      </c>
      <c r="G8294" s="49">
        <f>SUM(E$10:E8294)</f>
        <v>100</v>
      </c>
      <c r="H8294" s="8">
        <f t="shared" si="1038"/>
        <v>0</v>
      </c>
      <c r="I8294" s="50">
        <f t="shared" si="1039"/>
        <v>4092500</v>
      </c>
      <c r="J8294" s="51">
        <f t="shared" si="1032"/>
        <v>0</v>
      </c>
      <c r="K8294" s="51">
        <f t="shared" si="1033"/>
        <v>4092500</v>
      </c>
      <c r="L8294" s="52">
        <f t="shared" si="1034"/>
        <v>409.25</v>
      </c>
      <c r="M8294" s="53" t="str">
        <f t="shared" si="1035"/>
        <v/>
      </c>
    </row>
    <row r="8295" spans="1:13" ht="21">
      <c r="A8295" s="48">
        <v>10360.213918157762</v>
      </c>
      <c r="B8295" s="8">
        <v>8286</v>
      </c>
      <c r="C8295" s="8">
        <v>0</v>
      </c>
      <c r="D8295" s="8">
        <f t="shared" si="1036"/>
        <v>1</v>
      </c>
      <c r="E8295" s="8">
        <f t="shared" si="1037"/>
        <v>0</v>
      </c>
      <c r="F8295" s="63">
        <f>SUM(D$10:D8295)</f>
        <v>8186</v>
      </c>
      <c r="G8295" s="49">
        <f>SUM(E$10:E8295)</f>
        <v>100</v>
      </c>
      <c r="H8295" s="8">
        <f t="shared" si="1038"/>
        <v>0</v>
      </c>
      <c r="I8295" s="50">
        <f t="shared" si="1039"/>
        <v>4093000</v>
      </c>
      <c r="J8295" s="51">
        <f t="shared" si="1032"/>
        <v>0</v>
      </c>
      <c r="K8295" s="51">
        <f t="shared" si="1033"/>
        <v>4093000</v>
      </c>
      <c r="L8295" s="52">
        <f t="shared" si="1034"/>
        <v>409.3</v>
      </c>
      <c r="M8295" s="53" t="str">
        <f t="shared" si="1035"/>
        <v/>
      </c>
    </row>
    <row r="8296" spans="1:13" ht="21">
      <c r="A8296" s="48">
        <v>10358.80632621629</v>
      </c>
      <c r="B8296" s="8">
        <v>8287</v>
      </c>
      <c r="C8296" s="8">
        <v>0</v>
      </c>
      <c r="D8296" s="8">
        <f t="shared" si="1036"/>
        <v>1</v>
      </c>
      <c r="E8296" s="8">
        <f t="shared" si="1037"/>
        <v>0</v>
      </c>
      <c r="F8296" s="63">
        <f>SUM(D$10:D8296)</f>
        <v>8187</v>
      </c>
      <c r="G8296" s="49">
        <f>SUM(E$10:E8296)</f>
        <v>100</v>
      </c>
      <c r="H8296" s="8">
        <f t="shared" si="1038"/>
        <v>0</v>
      </c>
      <c r="I8296" s="50">
        <f t="shared" si="1039"/>
        <v>4093500</v>
      </c>
      <c r="J8296" s="51">
        <f t="shared" si="1032"/>
        <v>0</v>
      </c>
      <c r="K8296" s="51">
        <f t="shared" si="1033"/>
        <v>4093500</v>
      </c>
      <c r="L8296" s="52">
        <f t="shared" si="1034"/>
        <v>409.35</v>
      </c>
      <c r="M8296" s="53" t="str">
        <f t="shared" si="1035"/>
        <v/>
      </c>
    </row>
    <row r="8297" spans="1:13" ht="21">
      <c r="A8297" s="48">
        <v>10357.695795609412</v>
      </c>
      <c r="B8297" s="8">
        <v>8288</v>
      </c>
      <c r="C8297" s="8">
        <v>0</v>
      </c>
      <c r="D8297" s="8">
        <f t="shared" si="1036"/>
        <v>1</v>
      </c>
      <c r="E8297" s="8">
        <f t="shared" si="1037"/>
        <v>0</v>
      </c>
      <c r="F8297" s="63">
        <f>SUM(D$10:D8297)</f>
        <v>8188</v>
      </c>
      <c r="G8297" s="49">
        <f>SUM(E$10:E8297)</f>
        <v>100</v>
      </c>
      <c r="H8297" s="8">
        <f t="shared" si="1038"/>
        <v>0</v>
      </c>
      <c r="I8297" s="50">
        <f t="shared" si="1039"/>
        <v>4094000</v>
      </c>
      <c r="J8297" s="51">
        <f t="shared" si="1032"/>
        <v>0</v>
      </c>
      <c r="K8297" s="51">
        <f t="shared" si="1033"/>
        <v>4094000</v>
      </c>
      <c r="L8297" s="52">
        <f t="shared" si="1034"/>
        <v>409.4</v>
      </c>
      <c r="M8297" s="53" t="str">
        <f t="shared" si="1035"/>
        <v/>
      </c>
    </row>
    <row r="8298" spans="1:13" ht="21">
      <c r="A8298" s="48">
        <v>10356.47515837354</v>
      </c>
      <c r="B8298" s="8">
        <v>8289</v>
      </c>
      <c r="C8298" s="8">
        <v>0</v>
      </c>
      <c r="D8298" s="8">
        <f t="shared" si="1036"/>
        <v>1</v>
      </c>
      <c r="E8298" s="8">
        <f t="shared" si="1037"/>
        <v>0</v>
      </c>
      <c r="F8298" s="63">
        <f>SUM(D$10:D8298)</f>
        <v>8189</v>
      </c>
      <c r="G8298" s="49">
        <f>SUM(E$10:E8298)</f>
        <v>100</v>
      </c>
      <c r="H8298" s="8">
        <f t="shared" si="1038"/>
        <v>0</v>
      </c>
      <c r="I8298" s="50">
        <f t="shared" si="1039"/>
        <v>4094500</v>
      </c>
      <c r="J8298" s="51">
        <f t="shared" si="1032"/>
        <v>0</v>
      </c>
      <c r="K8298" s="51">
        <f t="shared" si="1033"/>
        <v>4094500</v>
      </c>
      <c r="L8298" s="52">
        <f t="shared" si="1034"/>
        <v>409.45</v>
      </c>
      <c r="M8298" s="53" t="str">
        <f t="shared" si="1035"/>
        <v/>
      </c>
    </row>
    <row r="8299" spans="1:13" ht="21">
      <c r="A8299" s="48">
        <v>10356.471099284636</v>
      </c>
      <c r="B8299" s="8">
        <v>8290</v>
      </c>
      <c r="C8299" s="8">
        <v>0</v>
      </c>
      <c r="D8299" s="8">
        <f t="shared" si="1036"/>
        <v>1</v>
      </c>
      <c r="E8299" s="8">
        <f t="shared" si="1037"/>
        <v>0</v>
      </c>
      <c r="F8299" s="63">
        <f>SUM(D$10:D8299)</f>
        <v>8190</v>
      </c>
      <c r="G8299" s="49">
        <f>SUM(E$10:E8299)</f>
        <v>100</v>
      </c>
      <c r="H8299" s="8">
        <f t="shared" si="1038"/>
        <v>0</v>
      </c>
      <c r="I8299" s="50">
        <f t="shared" si="1039"/>
        <v>4095000</v>
      </c>
      <c r="J8299" s="51">
        <f t="shared" si="1032"/>
        <v>0</v>
      </c>
      <c r="K8299" s="51">
        <f t="shared" si="1033"/>
        <v>4095000</v>
      </c>
      <c r="L8299" s="52">
        <f t="shared" si="1034"/>
        <v>409.5</v>
      </c>
      <c r="M8299" s="53" t="str">
        <f t="shared" si="1035"/>
        <v/>
      </c>
    </row>
    <row r="8300" spans="1:13" ht="21">
      <c r="A8300" s="48">
        <v>10354.803062686964</v>
      </c>
      <c r="B8300" s="8">
        <v>8291</v>
      </c>
      <c r="C8300" s="8">
        <v>0</v>
      </c>
      <c r="D8300" s="8">
        <f t="shared" si="1036"/>
        <v>1</v>
      </c>
      <c r="E8300" s="8">
        <f t="shared" si="1037"/>
        <v>0</v>
      </c>
      <c r="F8300" s="63">
        <f>SUM(D$10:D8300)</f>
        <v>8191</v>
      </c>
      <c r="G8300" s="49">
        <f>SUM(E$10:E8300)</f>
        <v>100</v>
      </c>
      <c r="H8300" s="8">
        <f t="shared" si="1038"/>
        <v>0</v>
      </c>
      <c r="I8300" s="50">
        <f t="shared" si="1039"/>
        <v>4095500</v>
      </c>
      <c r="J8300" s="51">
        <f t="shared" si="1032"/>
        <v>0</v>
      </c>
      <c r="K8300" s="51">
        <f t="shared" si="1033"/>
        <v>4095500</v>
      </c>
      <c r="L8300" s="52">
        <f t="shared" si="1034"/>
        <v>409.55</v>
      </c>
      <c r="M8300" s="53" t="str">
        <f t="shared" si="1035"/>
        <v/>
      </c>
    </row>
    <row r="8301" spans="1:13" ht="21">
      <c r="A8301" s="48">
        <v>10354.28084808598</v>
      </c>
      <c r="B8301" s="8">
        <v>8292</v>
      </c>
      <c r="C8301" s="8">
        <v>0</v>
      </c>
      <c r="D8301" s="8">
        <f t="shared" si="1036"/>
        <v>1</v>
      </c>
      <c r="E8301" s="8">
        <f t="shared" si="1037"/>
        <v>0</v>
      </c>
      <c r="F8301" s="63">
        <f>SUM(D$10:D8301)</f>
        <v>8192</v>
      </c>
      <c r="G8301" s="49">
        <f>SUM(E$10:E8301)</f>
        <v>100</v>
      </c>
      <c r="H8301" s="8">
        <f t="shared" si="1038"/>
        <v>0</v>
      </c>
      <c r="I8301" s="50">
        <f t="shared" si="1039"/>
        <v>4096000</v>
      </c>
      <c r="J8301" s="51">
        <f t="shared" si="1032"/>
        <v>0</v>
      </c>
      <c r="K8301" s="51">
        <f t="shared" si="1033"/>
        <v>4096000</v>
      </c>
      <c r="L8301" s="52">
        <f t="shared" si="1034"/>
        <v>409.6</v>
      </c>
      <c r="M8301" s="53" t="str">
        <f t="shared" si="1035"/>
        <v/>
      </c>
    </row>
    <row r="8302" spans="1:13" ht="21">
      <c r="A8302" s="48">
        <v>10352.411711928497</v>
      </c>
      <c r="B8302" s="8">
        <v>8293</v>
      </c>
      <c r="C8302" s="8">
        <v>0</v>
      </c>
      <c r="D8302" s="8">
        <f t="shared" si="1036"/>
        <v>1</v>
      </c>
      <c r="E8302" s="8">
        <f t="shared" si="1037"/>
        <v>0</v>
      </c>
      <c r="F8302" s="63">
        <f>SUM(D$10:D8302)</f>
        <v>8193</v>
      </c>
      <c r="G8302" s="49">
        <f>SUM(E$10:E8302)</f>
        <v>100</v>
      </c>
      <c r="H8302" s="8">
        <f t="shared" si="1038"/>
        <v>0</v>
      </c>
      <c r="I8302" s="50">
        <f t="shared" si="1039"/>
        <v>4096500</v>
      </c>
      <c r="J8302" s="51">
        <f t="shared" si="1032"/>
        <v>0</v>
      </c>
      <c r="K8302" s="51">
        <f t="shared" si="1033"/>
        <v>4096500</v>
      </c>
      <c r="L8302" s="52">
        <f t="shared" si="1034"/>
        <v>409.65</v>
      </c>
      <c r="M8302" s="53" t="str">
        <f t="shared" si="1035"/>
        <v/>
      </c>
    </row>
    <row r="8303" spans="1:13" ht="21">
      <c r="A8303" s="48">
        <v>10351.466513817197</v>
      </c>
      <c r="B8303" s="8">
        <v>8294</v>
      </c>
      <c r="C8303" s="8">
        <v>0</v>
      </c>
      <c r="D8303" s="8">
        <f t="shared" si="1036"/>
        <v>1</v>
      </c>
      <c r="E8303" s="8">
        <f t="shared" si="1037"/>
        <v>0</v>
      </c>
      <c r="F8303" s="63">
        <f>SUM(D$10:D8303)</f>
        <v>8194</v>
      </c>
      <c r="G8303" s="49">
        <f>SUM(E$10:E8303)</f>
        <v>100</v>
      </c>
      <c r="H8303" s="8">
        <f t="shared" si="1038"/>
        <v>0</v>
      </c>
      <c r="I8303" s="50">
        <f t="shared" si="1039"/>
        <v>4097000</v>
      </c>
      <c r="J8303" s="51">
        <f t="shared" si="1032"/>
        <v>0</v>
      </c>
      <c r="K8303" s="51">
        <f t="shared" si="1033"/>
        <v>4097000</v>
      </c>
      <c r="L8303" s="52">
        <f t="shared" si="1034"/>
        <v>409.7</v>
      </c>
      <c r="M8303" s="53" t="str">
        <f t="shared" si="1035"/>
        <v/>
      </c>
    </row>
    <row r="8304" spans="1:13" ht="21">
      <c r="A8304" s="48">
        <v>10351.305573543112</v>
      </c>
      <c r="B8304" s="8">
        <v>8295</v>
      </c>
      <c r="C8304" s="8">
        <v>0</v>
      </c>
      <c r="D8304" s="8">
        <f t="shared" si="1036"/>
        <v>1</v>
      </c>
      <c r="E8304" s="8">
        <f t="shared" si="1037"/>
        <v>0</v>
      </c>
      <c r="F8304" s="63">
        <f>SUM(D$10:D8304)</f>
        <v>8195</v>
      </c>
      <c r="G8304" s="49">
        <f>SUM(E$10:E8304)</f>
        <v>100</v>
      </c>
      <c r="H8304" s="8">
        <f t="shared" si="1038"/>
        <v>0</v>
      </c>
      <c r="I8304" s="50">
        <f t="shared" si="1039"/>
        <v>4097500</v>
      </c>
      <c r="J8304" s="51">
        <f t="shared" si="1032"/>
        <v>0</v>
      </c>
      <c r="K8304" s="51">
        <f t="shared" si="1033"/>
        <v>4097500</v>
      </c>
      <c r="L8304" s="52">
        <f t="shared" si="1034"/>
        <v>409.75</v>
      </c>
      <c r="M8304" s="53" t="str">
        <f t="shared" si="1035"/>
        <v/>
      </c>
    </row>
    <row r="8305" spans="1:13" ht="21">
      <c r="A8305" s="48">
        <v>10349.585808627353</v>
      </c>
      <c r="B8305" s="8">
        <v>8296</v>
      </c>
      <c r="C8305" s="8">
        <v>0</v>
      </c>
      <c r="D8305" s="8">
        <f t="shared" si="1036"/>
        <v>1</v>
      </c>
      <c r="E8305" s="8">
        <f t="shared" si="1037"/>
        <v>0</v>
      </c>
      <c r="F8305" s="63">
        <f>SUM(D$10:D8305)</f>
        <v>8196</v>
      </c>
      <c r="G8305" s="49">
        <f>SUM(E$10:E8305)</f>
        <v>100</v>
      </c>
      <c r="H8305" s="8">
        <f t="shared" si="1038"/>
        <v>0</v>
      </c>
      <c r="I8305" s="50">
        <f t="shared" si="1039"/>
        <v>4098000</v>
      </c>
      <c r="J8305" s="51">
        <f t="shared" si="1032"/>
        <v>0</v>
      </c>
      <c r="K8305" s="51">
        <f t="shared" si="1033"/>
        <v>4098000</v>
      </c>
      <c r="L8305" s="52">
        <f t="shared" si="1034"/>
        <v>409.8</v>
      </c>
      <c r="M8305" s="53" t="str">
        <f t="shared" si="1035"/>
        <v/>
      </c>
    </row>
    <row r="8306" spans="1:13" ht="21">
      <c r="A8306" s="48">
        <v>10348.421153516772</v>
      </c>
      <c r="B8306" s="8">
        <v>8297</v>
      </c>
      <c r="C8306" s="8">
        <v>0</v>
      </c>
      <c r="D8306" s="8">
        <f t="shared" si="1036"/>
        <v>1</v>
      </c>
      <c r="E8306" s="8">
        <f t="shared" si="1037"/>
        <v>0</v>
      </c>
      <c r="F8306" s="63">
        <f>SUM(D$10:D8306)</f>
        <v>8197</v>
      </c>
      <c r="G8306" s="49">
        <f>SUM(E$10:E8306)</f>
        <v>100</v>
      </c>
      <c r="H8306" s="8">
        <f t="shared" si="1038"/>
        <v>0</v>
      </c>
      <c r="I8306" s="50">
        <f t="shared" si="1039"/>
        <v>4098500</v>
      </c>
      <c r="J8306" s="51">
        <f t="shared" si="1032"/>
        <v>0</v>
      </c>
      <c r="K8306" s="51">
        <f t="shared" si="1033"/>
        <v>4098500</v>
      </c>
      <c r="L8306" s="52">
        <f t="shared" si="1034"/>
        <v>409.85</v>
      </c>
      <c r="M8306" s="53" t="str">
        <f t="shared" si="1035"/>
        <v/>
      </c>
    </row>
    <row r="8307" spans="1:13" ht="21">
      <c r="A8307" s="48">
        <v>10348.103127900355</v>
      </c>
      <c r="B8307" s="8">
        <v>8298</v>
      </c>
      <c r="C8307" s="8">
        <v>0</v>
      </c>
      <c r="D8307" s="8">
        <f t="shared" si="1036"/>
        <v>1</v>
      </c>
      <c r="E8307" s="8">
        <f t="shared" si="1037"/>
        <v>0</v>
      </c>
      <c r="F8307" s="63">
        <f>SUM(D$10:D8307)</f>
        <v>8198</v>
      </c>
      <c r="G8307" s="49">
        <f>SUM(E$10:E8307)</f>
        <v>100</v>
      </c>
      <c r="H8307" s="8">
        <f t="shared" si="1038"/>
        <v>0</v>
      </c>
      <c r="I8307" s="50">
        <f t="shared" si="1039"/>
        <v>4099000</v>
      </c>
      <c r="J8307" s="51">
        <f t="shared" si="1032"/>
        <v>0</v>
      </c>
      <c r="K8307" s="51">
        <f t="shared" si="1033"/>
        <v>4099000</v>
      </c>
      <c r="L8307" s="52">
        <f t="shared" si="1034"/>
        <v>409.9</v>
      </c>
      <c r="M8307" s="53" t="str">
        <f t="shared" si="1035"/>
        <v/>
      </c>
    </row>
    <row r="8308" spans="1:13" ht="21">
      <c r="A8308" s="48">
        <v>10347.733724191166</v>
      </c>
      <c r="B8308" s="8">
        <v>8299</v>
      </c>
      <c r="C8308" s="8">
        <v>0</v>
      </c>
      <c r="D8308" s="8">
        <f t="shared" si="1036"/>
        <v>1</v>
      </c>
      <c r="E8308" s="8">
        <f t="shared" si="1037"/>
        <v>0</v>
      </c>
      <c r="F8308" s="63">
        <f>SUM(D$10:D8308)</f>
        <v>8199</v>
      </c>
      <c r="G8308" s="49">
        <f>SUM(E$10:E8308)</f>
        <v>100</v>
      </c>
      <c r="H8308" s="8">
        <f t="shared" si="1038"/>
        <v>0</v>
      </c>
      <c r="I8308" s="50">
        <f t="shared" si="1039"/>
        <v>4099500</v>
      </c>
      <c r="J8308" s="51">
        <f t="shared" si="1032"/>
        <v>0</v>
      </c>
      <c r="K8308" s="51">
        <f t="shared" si="1033"/>
        <v>4099500</v>
      </c>
      <c r="L8308" s="52">
        <f t="shared" si="1034"/>
        <v>409.95</v>
      </c>
      <c r="M8308" s="53" t="str">
        <f t="shared" si="1035"/>
        <v/>
      </c>
    </row>
    <row r="8309" spans="1:13" ht="21">
      <c r="A8309" s="48">
        <v>10346.159731245658</v>
      </c>
      <c r="B8309" s="8">
        <v>8300</v>
      </c>
      <c r="C8309" s="8">
        <v>0</v>
      </c>
      <c r="D8309" s="8">
        <f t="shared" si="1036"/>
        <v>1</v>
      </c>
      <c r="E8309" s="8">
        <f t="shared" si="1037"/>
        <v>0</v>
      </c>
      <c r="F8309" s="63">
        <f>SUM(D$10:D8309)</f>
        <v>8200</v>
      </c>
      <c r="G8309" s="49">
        <f>SUM(E$10:E8309)</f>
        <v>100</v>
      </c>
      <c r="H8309" s="8">
        <f t="shared" si="1038"/>
        <v>0</v>
      </c>
      <c r="I8309" s="50">
        <f t="shared" si="1039"/>
        <v>4100000</v>
      </c>
      <c r="J8309" s="51">
        <f t="shared" si="1032"/>
        <v>0</v>
      </c>
      <c r="K8309" s="51">
        <f t="shared" si="1033"/>
        <v>4100000</v>
      </c>
      <c r="L8309" s="52">
        <f t="shared" si="1034"/>
        <v>410</v>
      </c>
      <c r="M8309" s="53" t="str">
        <f t="shared" si="1035"/>
        <v/>
      </c>
    </row>
    <row r="8310" spans="1:13" ht="21">
      <c r="A8310" s="48">
        <v>10344.884567920812</v>
      </c>
      <c r="B8310" s="8">
        <v>8301</v>
      </c>
      <c r="C8310" s="8">
        <v>0</v>
      </c>
      <c r="D8310" s="8">
        <f t="shared" si="1036"/>
        <v>1</v>
      </c>
      <c r="E8310" s="8">
        <f t="shared" si="1037"/>
        <v>0</v>
      </c>
      <c r="F8310" s="63">
        <f>SUM(D$10:D8310)</f>
        <v>8201</v>
      </c>
      <c r="G8310" s="49">
        <f>SUM(E$10:E8310)</f>
        <v>100</v>
      </c>
      <c r="H8310" s="8">
        <f t="shared" si="1038"/>
        <v>0</v>
      </c>
      <c r="I8310" s="50">
        <f t="shared" si="1039"/>
        <v>4100500</v>
      </c>
      <c r="J8310" s="51">
        <f t="shared" si="1032"/>
        <v>0</v>
      </c>
      <c r="K8310" s="51">
        <f t="shared" si="1033"/>
        <v>4100500</v>
      </c>
      <c r="L8310" s="52">
        <f t="shared" si="1034"/>
        <v>410.05</v>
      </c>
      <c r="M8310" s="53" t="str">
        <f t="shared" si="1035"/>
        <v/>
      </c>
    </row>
    <row r="8311" spans="1:13" ht="21">
      <c r="A8311" s="48">
        <v>10343.388761013088</v>
      </c>
      <c r="B8311" s="8">
        <v>8302</v>
      </c>
      <c r="C8311" s="8">
        <v>0</v>
      </c>
      <c r="D8311" s="8">
        <f t="shared" si="1036"/>
        <v>1</v>
      </c>
      <c r="E8311" s="8">
        <f t="shared" si="1037"/>
        <v>0</v>
      </c>
      <c r="F8311" s="63">
        <f>SUM(D$10:D8311)</f>
        <v>8202</v>
      </c>
      <c r="G8311" s="49">
        <f>SUM(E$10:E8311)</f>
        <v>100</v>
      </c>
      <c r="H8311" s="8">
        <f t="shared" si="1038"/>
        <v>0</v>
      </c>
      <c r="I8311" s="50">
        <f t="shared" si="1039"/>
        <v>4101000</v>
      </c>
      <c r="J8311" s="51">
        <f t="shared" si="1032"/>
        <v>0</v>
      </c>
      <c r="K8311" s="51">
        <f t="shared" si="1033"/>
        <v>4101000</v>
      </c>
      <c r="L8311" s="52">
        <f t="shared" si="1034"/>
        <v>410.1</v>
      </c>
      <c r="M8311" s="53" t="str">
        <f t="shared" si="1035"/>
        <v/>
      </c>
    </row>
    <row r="8312" spans="1:13" ht="21">
      <c r="A8312" s="48">
        <v>10342.436764340979</v>
      </c>
      <c r="B8312" s="8">
        <v>8303</v>
      </c>
      <c r="C8312" s="8">
        <v>0</v>
      </c>
      <c r="D8312" s="8">
        <f t="shared" si="1036"/>
        <v>1</v>
      </c>
      <c r="E8312" s="8">
        <f t="shared" si="1037"/>
        <v>0</v>
      </c>
      <c r="F8312" s="63">
        <f>SUM(D$10:D8312)</f>
        <v>8203</v>
      </c>
      <c r="G8312" s="49">
        <f>SUM(E$10:E8312)</f>
        <v>100</v>
      </c>
      <c r="H8312" s="8">
        <f t="shared" si="1038"/>
        <v>0</v>
      </c>
      <c r="I8312" s="50">
        <f t="shared" si="1039"/>
        <v>4101500</v>
      </c>
      <c r="J8312" s="51">
        <f t="shared" si="1032"/>
        <v>0</v>
      </c>
      <c r="K8312" s="51">
        <f t="shared" si="1033"/>
        <v>4101500</v>
      </c>
      <c r="L8312" s="52">
        <f t="shared" si="1034"/>
        <v>410.15</v>
      </c>
      <c r="M8312" s="53" t="str">
        <f t="shared" si="1035"/>
        <v/>
      </c>
    </row>
    <row r="8313" spans="1:13" ht="21">
      <c r="A8313" s="48">
        <v>10342.121440990088</v>
      </c>
      <c r="B8313" s="8">
        <v>8304</v>
      </c>
      <c r="C8313" s="8">
        <v>0</v>
      </c>
      <c r="D8313" s="8">
        <f t="shared" si="1036"/>
        <v>1</v>
      </c>
      <c r="E8313" s="8">
        <f t="shared" si="1037"/>
        <v>0</v>
      </c>
      <c r="F8313" s="63">
        <f>SUM(D$10:D8313)</f>
        <v>8204</v>
      </c>
      <c r="G8313" s="49">
        <f>SUM(E$10:E8313)</f>
        <v>100</v>
      </c>
      <c r="H8313" s="8">
        <f t="shared" si="1038"/>
        <v>0</v>
      </c>
      <c r="I8313" s="50">
        <f t="shared" si="1039"/>
        <v>4102000</v>
      </c>
      <c r="J8313" s="51">
        <f t="shared" si="1032"/>
        <v>0</v>
      </c>
      <c r="K8313" s="51">
        <f t="shared" si="1033"/>
        <v>4102000</v>
      </c>
      <c r="L8313" s="52">
        <f t="shared" si="1034"/>
        <v>410.2</v>
      </c>
      <c r="M8313" s="53" t="str">
        <f t="shared" si="1035"/>
        <v/>
      </c>
    </row>
    <row r="8314" spans="1:13" ht="21">
      <c r="A8314" s="48">
        <v>10340.53538492103</v>
      </c>
      <c r="B8314" s="8">
        <v>8305</v>
      </c>
      <c r="C8314" s="8">
        <v>0</v>
      </c>
      <c r="D8314" s="8">
        <f t="shared" si="1036"/>
        <v>1</v>
      </c>
      <c r="E8314" s="8">
        <f t="shared" si="1037"/>
        <v>0</v>
      </c>
      <c r="F8314" s="63">
        <f>SUM(D$10:D8314)</f>
        <v>8205</v>
      </c>
      <c r="G8314" s="49">
        <f>SUM(E$10:E8314)</f>
        <v>100</v>
      </c>
      <c r="H8314" s="8">
        <f t="shared" si="1038"/>
        <v>0</v>
      </c>
      <c r="I8314" s="50">
        <f t="shared" si="1039"/>
        <v>4102500</v>
      </c>
      <c r="J8314" s="51">
        <f t="shared" si="1032"/>
        <v>0</v>
      </c>
      <c r="K8314" s="51">
        <f t="shared" si="1033"/>
        <v>4102500</v>
      </c>
      <c r="L8314" s="52">
        <f t="shared" si="1034"/>
        <v>410.25</v>
      </c>
      <c r="M8314" s="53" t="str">
        <f t="shared" si="1035"/>
        <v/>
      </c>
    </row>
    <row r="8315" spans="1:13" ht="21">
      <c r="A8315" s="48">
        <v>10339.223209940807</v>
      </c>
      <c r="B8315" s="8">
        <v>8306</v>
      </c>
      <c r="C8315" s="8">
        <v>0</v>
      </c>
      <c r="D8315" s="8">
        <f t="shared" si="1036"/>
        <v>1</v>
      </c>
      <c r="E8315" s="8">
        <f t="shared" si="1037"/>
        <v>0</v>
      </c>
      <c r="F8315" s="63">
        <f>SUM(D$10:D8315)</f>
        <v>8206</v>
      </c>
      <c r="G8315" s="49">
        <f>SUM(E$10:E8315)</f>
        <v>100</v>
      </c>
      <c r="H8315" s="8">
        <f t="shared" si="1038"/>
        <v>0</v>
      </c>
      <c r="I8315" s="50">
        <f t="shared" si="1039"/>
        <v>4103000</v>
      </c>
      <c r="J8315" s="51">
        <f t="shared" si="1032"/>
        <v>0</v>
      </c>
      <c r="K8315" s="51">
        <f t="shared" si="1033"/>
        <v>4103000</v>
      </c>
      <c r="L8315" s="52">
        <f t="shared" si="1034"/>
        <v>410.3</v>
      </c>
      <c r="M8315" s="53" t="str">
        <f t="shared" si="1035"/>
        <v/>
      </c>
    </row>
    <row r="8316" spans="1:13" ht="21">
      <c r="A8316" s="48">
        <v>10338.803602916045</v>
      </c>
      <c r="B8316" s="8">
        <v>8307</v>
      </c>
      <c r="C8316" s="8">
        <v>0</v>
      </c>
      <c r="D8316" s="8">
        <f t="shared" si="1036"/>
        <v>1</v>
      </c>
      <c r="E8316" s="8">
        <f t="shared" si="1037"/>
        <v>0</v>
      </c>
      <c r="F8316" s="63">
        <f>SUM(D$10:D8316)</f>
        <v>8207</v>
      </c>
      <c r="G8316" s="49">
        <f>SUM(E$10:E8316)</f>
        <v>100</v>
      </c>
      <c r="H8316" s="8">
        <f t="shared" si="1038"/>
        <v>0</v>
      </c>
      <c r="I8316" s="50">
        <f t="shared" si="1039"/>
        <v>4103500</v>
      </c>
      <c r="J8316" s="51">
        <f t="shared" si="1032"/>
        <v>0</v>
      </c>
      <c r="K8316" s="51">
        <f t="shared" si="1033"/>
        <v>4103500</v>
      </c>
      <c r="L8316" s="52">
        <f t="shared" si="1034"/>
        <v>410.35</v>
      </c>
      <c r="M8316" s="53" t="str">
        <f t="shared" si="1035"/>
        <v/>
      </c>
    </row>
    <row r="8317" spans="1:13" ht="21">
      <c r="A8317" s="48">
        <v>10337.612680655353</v>
      </c>
      <c r="B8317" s="8">
        <v>8308</v>
      </c>
      <c r="C8317" s="8">
        <v>0</v>
      </c>
      <c r="D8317" s="8">
        <f t="shared" si="1036"/>
        <v>1</v>
      </c>
      <c r="E8317" s="8">
        <f t="shared" si="1037"/>
        <v>0</v>
      </c>
      <c r="F8317" s="63">
        <f>SUM(D$10:D8317)</f>
        <v>8208</v>
      </c>
      <c r="G8317" s="49">
        <f>SUM(E$10:E8317)</f>
        <v>100</v>
      </c>
      <c r="H8317" s="8">
        <f t="shared" si="1038"/>
        <v>0</v>
      </c>
      <c r="I8317" s="50">
        <f t="shared" si="1039"/>
        <v>4104000</v>
      </c>
      <c r="J8317" s="51">
        <f t="shared" si="1032"/>
        <v>0</v>
      </c>
      <c r="K8317" s="51">
        <f t="shared" si="1033"/>
        <v>4104000</v>
      </c>
      <c r="L8317" s="52">
        <f t="shared" si="1034"/>
        <v>410.4</v>
      </c>
      <c r="M8317" s="53" t="str">
        <f t="shared" si="1035"/>
        <v/>
      </c>
    </row>
    <row r="8318" spans="1:13" ht="21">
      <c r="A8318" s="48">
        <v>10336.583681333173</v>
      </c>
      <c r="B8318" s="8">
        <v>8309</v>
      </c>
      <c r="C8318" s="8">
        <v>0</v>
      </c>
      <c r="D8318" s="8">
        <f t="shared" si="1036"/>
        <v>1</v>
      </c>
      <c r="E8318" s="8">
        <f t="shared" si="1037"/>
        <v>0</v>
      </c>
      <c r="F8318" s="63">
        <f>SUM(D$10:D8318)</f>
        <v>8209</v>
      </c>
      <c r="G8318" s="49">
        <f>SUM(E$10:E8318)</f>
        <v>100</v>
      </c>
      <c r="H8318" s="8">
        <f t="shared" si="1038"/>
        <v>0</v>
      </c>
      <c r="I8318" s="50">
        <f t="shared" si="1039"/>
        <v>4104500</v>
      </c>
      <c r="J8318" s="51">
        <f t="shared" si="1032"/>
        <v>0</v>
      </c>
      <c r="K8318" s="51">
        <f t="shared" si="1033"/>
        <v>4104500</v>
      </c>
      <c r="L8318" s="52">
        <f t="shared" si="1034"/>
        <v>410.45</v>
      </c>
      <c r="M8318" s="53" t="str">
        <f t="shared" si="1035"/>
        <v/>
      </c>
    </row>
    <row r="8319" spans="1:13" ht="21">
      <c r="A8319" s="48">
        <v>10335.976311801018</v>
      </c>
      <c r="B8319" s="8">
        <v>8310</v>
      </c>
      <c r="C8319" s="8">
        <v>0</v>
      </c>
      <c r="D8319" s="8">
        <f t="shared" si="1036"/>
        <v>1</v>
      </c>
      <c r="E8319" s="8">
        <f t="shared" si="1037"/>
        <v>0</v>
      </c>
      <c r="F8319" s="63">
        <f>SUM(D$10:D8319)</f>
        <v>8210</v>
      </c>
      <c r="G8319" s="49">
        <f>SUM(E$10:E8319)</f>
        <v>100</v>
      </c>
      <c r="H8319" s="8">
        <f t="shared" si="1038"/>
        <v>0</v>
      </c>
      <c r="I8319" s="50">
        <f t="shared" si="1039"/>
        <v>4105000</v>
      </c>
      <c r="J8319" s="51">
        <f t="shared" si="1032"/>
        <v>0</v>
      </c>
      <c r="K8319" s="51">
        <f t="shared" si="1033"/>
        <v>4105000</v>
      </c>
      <c r="L8319" s="52">
        <f t="shared" si="1034"/>
        <v>410.5</v>
      </c>
      <c r="M8319" s="53" t="str">
        <f t="shared" si="1035"/>
        <v/>
      </c>
    </row>
    <row r="8320" spans="1:13" ht="21">
      <c r="A8320" s="48">
        <v>10335.740510914953</v>
      </c>
      <c r="B8320" s="8">
        <v>8311</v>
      </c>
      <c r="C8320" s="8">
        <v>0</v>
      </c>
      <c r="D8320" s="8">
        <f t="shared" si="1036"/>
        <v>1</v>
      </c>
      <c r="E8320" s="8">
        <f t="shared" si="1037"/>
        <v>0</v>
      </c>
      <c r="F8320" s="63">
        <f>SUM(D$10:D8320)</f>
        <v>8211</v>
      </c>
      <c r="G8320" s="49">
        <f>SUM(E$10:E8320)</f>
        <v>100</v>
      </c>
      <c r="H8320" s="8">
        <f t="shared" si="1038"/>
        <v>0</v>
      </c>
      <c r="I8320" s="50">
        <f t="shared" si="1039"/>
        <v>4105500</v>
      </c>
      <c r="J8320" s="51">
        <f t="shared" si="1032"/>
        <v>0</v>
      </c>
      <c r="K8320" s="51">
        <f t="shared" si="1033"/>
        <v>4105500</v>
      </c>
      <c r="L8320" s="52">
        <f t="shared" si="1034"/>
        <v>410.55</v>
      </c>
      <c r="M8320" s="53" t="str">
        <f t="shared" si="1035"/>
        <v/>
      </c>
    </row>
    <row r="8321" spans="1:13" ht="21">
      <c r="A8321" s="48">
        <v>10334.217352459154</v>
      </c>
      <c r="B8321" s="8">
        <v>8312</v>
      </c>
      <c r="C8321" s="8">
        <v>0</v>
      </c>
      <c r="D8321" s="8">
        <f t="shared" si="1036"/>
        <v>1</v>
      </c>
      <c r="E8321" s="8">
        <f t="shared" si="1037"/>
        <v>0</v>
      </c>
      <c r="F8321" s="63">
        <f>SUM(D$10:D8321)</f>
        <v>8212</v>
      </c>
      <c r="G8321" s="49">
        <f>SUM(E$10:E8321)</f>
        <v>100</v>
      </c>
      <c r="H8321" s="8">
        <f t="shared" si="1038"/>
        <v>0</v>
      </c>
      <c r="I8321" s="50">
        <f t="shared" si="1039"/>
        <v>4106000</v>
      </c>
      <c r="J8321" s="51">
        <f t="shared" si="1032"/>
        <v>0</v>
      </c>
      <c r="K8321" s="51">
        <f t="shared" si="1033"/>
        <v>4106000</v>
      </c>
      <c r="L8321" s="52">
        <f t="shared" si="1034"/>
        <v>410.6</v>
      </c>
      <c r="M8321" s="53" t="str">
        <f t="shared" si="1035"/>
        <v/>
      </c>
    </row>
    <row r="8322" spans="1:13" ht="21">
      <c r="A8322" s="48">
        <v>10333.717875454407</v>
      </c>
      <c r="B8322" s="8">
        <v>8313</v>
      </c>
      <c r="C8322" s="8">
        <v>0</v>
      </c>
      <c r="D8322" s="8">
        <f t="shared" si="1036"/>
        <v>1</v>
      </c>
      <c r="E8322" s="8">
        <f t="shared" si="1037"/>
        <v>0</v>
      </c>
      <c r="F8322" s="63">
        <f>SUM(D$10:D8322)</f>
        <v>8213</v>
      </c>
      <c r="G8322" s="49">
        <f>SUM(E$10:E8322)</f>
        <v>100</v>
      </c>
      <c r="H8322" s="8">
        <f t="shared" si="1038"/>
        <v>0</v>
      </c>
      <c r="I8322" s="50">
        <f t="shared" si="1039"/>
        <v>4106500</v>
      </c>
      <c r="J8322" s="51">
        <f t="shared" si="1032"/>
        <v>0</v>
      </c>
      <c r="K8322" s="51">
        <f t="shared" si="1033"/>
        <v>4106500</v>
      </c>
      <c r="L8322" s="52">
        <f t="shared" si="1034"/>
        <v>410.65</v>
      </c>
      <c r="M8322" s="53" t="str">
        <f t="shared" si="1035"/>
        <v/>
      </c>
    </row>
    <row r="8323" spans="1:13" ht="21">
      <c r="A8323" s="48">
        <v>10332.3273068786</v>
      </c>
      <c r="B8323" s="8">
        <v>8314</v>
      </c>
      <c r="C8323" s="8">
        <v>0</v>
      </c>
      <c r="D8323" s="8">
        <f t="shared" si="1036"/>
        <v>1</v>
      </c>
      <c r="E8323" s="8">
        <f t="shared" si="1037"/>
        <v>0</v>
      </c>
      <c r="F8323" s="63">
        <f>SUM(D$10:D8323)</f>
        <v>8214</v>
      </c>
      <c r="G8323" s="49">
        <f>SUM(E$10:E8323)</f>
        <v>100</v>
      </c>
      <c r="H8323" s="8">
        <f t="shared" si="1038"/>
        <v>0</v>
      </c>
      <c r="I8323" s="50">
        <f t="shared" si="1039"/>
        <v>4107000</v>
      </c>
      <c r="J8323" s="51">
        <f t="shared" si="1032"/>
        <v>0</v>
      </c>
      <c r="K8323" s="51">
        <f t="shared" si="1033"/>
        <v>4107000</v>
      </c>
      <c r="L8323" s="52">
        <f t="shared" si="1034"/>
        <v>410.7</v>
      </c>
      <c r="M8323" s="53" t="str">
        <f t="shared" si="1035"/>
        <v/>
      </c>
    </row>
    <row r="8324" spans="1:13" ht="21">
      <c r="A8324" s="48">
        <v>10331.602122274886</v>
      </c>
      <c r="B8324" s="8">
        <v>8315</v>
      </c>
      <c r="C8324" s="8">
        <v>0</v>
      </c>
      <c r="D8324" s="8">
        <f t="shared" si="1036"/>
        <v>1</v>
      </c>
      <c r="E8324" s="8">
        <f t="shared" si="1037"/>
        <v>0</v>
      </c>
      <c r="F8324" s="63">
        <f>SUM(D$10:D8324)</f>
        <v>8215</v>
      </c>
      <c r="G8324" s="49">
        <f>SUM(E$10:E8324)</f>
        <v>100</v>
      </c>
      <c r="H8324" s="8">
        <f t="shared" si="1038"/>
        <v>0</v>
      </c>
      <c r="I8324" s="50">
        <f t="shared" si="1039"/>
        <v>4107500</v>
      </c>
      <c r="J8324" s="51">
        <f t="shared" si="1032"/>
        <v>0</v>
      </c>
      <c r="K8324" s="51">
        <f t="shared" si="1033"/>
        <v>4107500</v>
      </c>
      <c r="L8324" s="52">
        <f t="shared" si="1034"/>
        <v>410.75</v>
      </c>
      <c r="M8324" s="53" t="str">
        <f t="shared" si="1035"/>
        <v/>
      </c>
    </row>
    <row r="8325" spans="1:13" ht="21">
      <c r="A8325" s="48">
        <v>10329.286868530744</v>
      </c>
      <c r="B8325" s="8">
        <v>8316</v>
      </c>
      <c r="C8325" s="8">
        <v>0</v>
      </c>
      <c r="D8325" s="8">
        <f t="shared" si="1036"/>
        <v>1</v>
      </c>
      <c r="E8325" s="8">
        <f t="shared" si="1037"/>
        <v>0</v>
      </c>
      <c r="F8325" s="63">
        <f>SUM(D$10:D8325)</f>
        <v>8216</v>
      </c>
      <c r="G8325" s="49">
        <f>SUM(E$10:E8325)</f>
        <v>100</v>
      </c>
      <c r="H8325" s="8">
        <f t="shared" si="1038"/>
        <v>0</v>
      </c>
      <c r="I8325" s="50">
        <f t="shared" si="1039"/>
        <v>4108000</v>
      </c>
      <c r="J8325" s="51">
        <f t="shared" si="1032"/>
        <v>0</v>
      </c>
      <c r="K8325" s="51">
        <f t="shared" si="1033"/>
        <v>4108000</v>
      </c>
      <c r="L8325" s="52">
        <f t="shared" si="1034"/>
        <v>410.8</v>
      </c>
      <c r="M8325" s="53" t="str">
        <f t="shared" si="1035"/>
        <v/>
      </c>
    </row>
    <row r="8326" spans="1:13" ht="21">
      <c r="A8326" s="48">
        <v>10329.035803818057</v>
      </c>
      <c r="B8326" s="8">
        <v>8317</v>
      </c>
      <c r="C8326" s="8">
        <v>0</v>
      </c>
      <c r="D8326" s="8">
        <f t="shared" si="1036"/>
        <v>1</v>
      </c>
      <c r="E8326" s="8">
        <f t="shared" si="1037"/>
        <v>0</v>
      </c>
      <c r="F8326" s="63">
        <f>SUM(D$10:D8326)</f>
        <v>8217</v>
      </c>
      <c r="G8326" s="49">
        <f>SUM(E$10:E8326)</f>
        <v>100</v>
      </c>
      <c r="H8326" s="8">
        <f t="shared" si="1038"/>
        <v>0</v>
      </c>
      <c r="I8326" s="50">
        <f t="shared" si="1039"/>
        <v>4108500</v>
      </c>
      <c r="J8326" s="51">
        <f t="shared" si="1032"/>
        <v>0</v>
      </c>
      <c r="K8326" s="51">
        <f t="shared" si="1033"/>
        <v>4108500</v>
      </c>
      <c r="L8326" s="52">
        <f t="shared" si="1034"/>
        <v>410.85</v>
      </c>
      <c r="M8326" s="53" t="str">
        <f t="shared" si="1035"/>
        <v/>
      </c>
    </row>
    <row r="8327" spans="1:13" ht="21">
      <c r="A8327" s="48">
        <v>10328.251711560084</v>
      </c>
      <c r="B8327" s="8">
        <v>8318</v>
      </c>
      <c r="C8327" s="8">
        <v>0</v>
      </c>
      <c r="D8327" s="8">
        <f t="shared" si="1036"/>
        <v>1</v>
      </c>
      <c r="E8327" s="8">
        <f t="shared" si="1037"/>
        <v>0</v>
      </c>
      <c r="F8327" s="63">
        <f>SUM(D$10:D8327)</f>
        <v>8218</v>
      </c>
      <c r="G8327" s="49">
        <f>SUM(E$10:E8327)</f>
        <v>100</v>
      </c>
      <c r="H8327" s="8">
        <f t="shared" si="1038"/>
        <v>0</v>
      </c>
      <c r="I8327" s="50">
        <f t="shared" si="1039"/>
        <v>4109000</v>
      </c>
      <c r="J8327" s="51">
        <f t="shared" si="1032"/>
        <v>0</v>
      </c>
      <c r="K8327" s="51">
        <f t="shared" si="1033"/>
        <v>4109000</v>
      </c>
      <c r="L8327" s="52">
        <f t="shared" si="1034"/>
        <v>410.9</v>
      </c>
      <c r="M8327" s="53" t="str">
        <f t="shared" si="1035"/>
        <v/>
      </c>
    </row>
    <row r="8328" spans="1:13" ht="21">
      <c r="A8328" s="48">
        <v>10327.28005187049</v>
      </c>
      <c r="B8328" s="8">
        <v>8319</v>
      </c>
      <c r="C8328" s="8">
        <v>0</v>
      </c>
      <c r="D8328" s="8">
        <f t="shared" si="1036"/>
        <v>1</v>
      </c>
      <c r="E8328" s="8">
        <f t="shared" si="1037"/>
        <v>0</v>
      </c>
      <c r="F8328" s="63">
        <f>SUM(D$10:D8328)</f>
        <v>8219</v>
      </c>
      <c r="G8328" s="49">
        <f>SUM(E$10:E8328)</f>
        <v>100</v>
      </c>
      <c r="H8328" s="8">
        <f t="shared" si="1038"/>
        <v>0</v>
      </c>
      <c r="I8328" s="50">
        <f t="shared" si="1039"/>
        <v>4109500</v>
      </c>
      <c r="J8328" s="51">
        <f t="shared" si="1032"/>
        <v>0</v>
      </c>
      <c r="K8328" s="51">
        <f t="shared" si="1033"/>
        <v>4109500</v>
      </c>
      <c r="L8328" s="52">
        <f t="shared" si="1034"/>
        <v>410.95</v>
      </c>
      <c r="M8328" s="53" t="str">
        <f t="shared" si="1035"/>
        <v/>
      </c>
    </row>
    <row r="8329" spans="1:13" ht="21">
      <c r="A8329" s="48">
        <v>10325.552967062293</v>
      </c>
      <c r="B8329" s="8">
        <v>8320</v>
      </c>
      <c r="C8329" s="8">
        <v>0</v>
      </c>
      <c r="D8329" s="8">
        <f t="shared" si="1036"/>
        <v>1</v>
      </c>
      <c r="E8329" s="8">
        <f t="shared" si="1037"/>
        <v>0</v>
      </c>
      <c r="F8329" s="63">
        <f>SUM(D$10:D8329)</f>
        <v>8220</v>
      </c>
      <c r="G8329" s="49">
        <f>SUM(E$10:E8329)</f>
        <v>100</v>
      </c>
      <c r="H8329" s="8">
        <f t="shared" si="1038"/>
        <v>0</v>
      </c>
      <c r="I8329" s="50">
        <f t="shared" si="1039"/>
        <v>4110000</v>
      </c>
      <c r="J8329" s="51">
        <f t="shared" si="1032"/>
        <v>0</v>
      </c>
      <c r="K8329" s="51">
        <f t="shared" si="1033"/>
        <v>4110000</v>
      </c>
      <c r="L8329" s="52">
        <f t="shared" si="1034"/>
        <v>411</v>
      </c>
      <c r="M8329" s="53" t="str">
        <f t="shared" si="1035"/>
        <v/>
      </c>
    </row>
    <row r="8330" spans="1:13" ht="21">
      <c r="A8330" s="48">
        <v>10324.551548131545</v>
      </c>
      <c r="B8330" s="8">
        <v>8321</v>
      </c>
      <c r="C8330" s="8">
        <v>0</v>
      </c>
      <c r="D8330" s="8">
        <f t="shared" si="1036"/>
        <v>1</v>
      </c>
      <c r="E8330" s="8">
        <f t="shared" si="1037"/>
        <v>0</v>
      </c>
      <c r="F8330" s="63">
        <f>SUM(D$10:D8330)</f>
        <v>8221</v>
      </c>
      <c r="G8330" s="49">
        <f>SUM(E$10:E8330)</f>
        <v>100</v>
      </c>
      <c r="H8330" s="8">
        <f t="shared" si="1038"/>
        <v>0</v>
      </c>
      <c r="I8330" s="50">
        <f t="shared" si="1039"/>
        <v>4110500</v>
      </c>
      <c r="J8330" s="51">
        <f t="shared" ref="J8330:J8393" si="1040">H8330*G$3</f>
        <v>0</v>
      </c>
      <c r="K8330" s="51">
        <f t="shared" ref="K8330:K8393" si="1041">SUM(I8330+J8330)</f>
        <v>4110500</v>
      </c>
      <c r="L8330" s="52">
        <f t="shared" ref="L8330:L8393" si="1042">K8330/E$4</f>
        <v>411.05</v>
      </c>
      <c r="M8330" s="53" t="str">
        <f t="shared" ref="M8330:M8393" si="1043">IF(K8330=$K$4, A8330, "")</f>
        <v/>
      </c>
    </row>
    <row r="8331" spans="1:13" ht="21">
      <c r="A8331" s="48">
        <v>10324.735475995933</v>
      </c>
      <c r="B8331" s="8">
        <v>8322</v>
      </c>
      <c r="C8331" s="8">
        <v>0</v>
      </c>
      <c r="D8331" s="8">
        <f t="shared" ref="D8331:D8394" si="1044">IF(C8331=0,1,0)</f>
        <v>1</v>
      </c>
      <c r="E8331" s="8">
        <f t="shared" ref="E8331:E8394" si="1045">C8331</f>
        <v>0</v>
      </c>
      <c r="F8331" s="63">
        <f>SUM(D$10:D8331)</f>
        <v>8222</v>
      </c>
      <c r="G8331" s="49">
        <f>SUM(E$10:E8331)</f>
        <v>100</v>
      </c>
      <c r="H8331" s="8">
        <f t="shared" ref="H8331:H8394" si="1046">E$2-G8331</f>
        <v>0</v>
      </c>
      <c r="I8331" s="50">
        <f t="shared" ref="I8331:I8394" si="1047">F8331*H$3</f>
        <v>4111000</v>
      </c>
      <c r="J8331" s="51">
        <f t="shared" si="1040"/>
        <v>0</v>
      </c>
      <c r="K8331" s="51">
        <f t="shared" si="1041"/>
        <v>4111000</v>
      </c>
      <c r="L8331" s="52">
        <f t="shared" si="1042"/>
        <v>411.1</v>
      </c>
      <c r="M8331" s="53" t="str">
        <f t="shared" si="1043"/>
        <v/>
      </c>
    </row>
    <row r="8332" spans="1:13" ht="21">
      <c r="A8332" s="48">
        <v>10323.639707726365</v>
      </c>
      <c r="B8332" s="8">
        <v>8323</v>
      </c>
      <c r="C8332" s="8">
        <v>0</v>
      </c>
      <c r="D8332" s="8">
        <f t="shared" si="1044"/>
        <v>1</v>
      </c>
      <c r="E8332" s="8">
        <f t="shared" si="1045"/>
        <v>0</v>
      </c>
      <c r="F8332" s="63">
        <f>SUM(D$10:D8332)</f>
        <v>8223</v>
      </c>
      <c r="G8332" s="49">
        <f>SUM(E$10:E8332)</f>
        <v>100</v>
      </c>
      <c r="H8332" s="8">
        <f t="shared" si="1046"/>
        <v>0</v>
      </c>
      <c r="I8332" s="50">
        <f t="shared" si="1047"/>
        <v>4111500</v>
      </c>
      <c r="J8332" s="51">
        <f t="shared" si="1040"/>
        <v>0</v>
      </c>
      <c r="K8332" s="51">
        <f t="shared" si="1041"/>
        <v>4111500</v>
      </c>
      <c r="L8332" s="52">
        <f t="shared" si="1042"/>
        <v>411.15</v>
      </c>
      <c r="M8332" s="53" t="str">
        <f t="shared" si="1043"/>
        <v/>
      </c>
    </row>
    <row r="8333" spans="1:13" ht="21">
      <c r="A8333" s="48">
        <v>10321.156461357612</v>
      </c>
      <c r="B8333" s="8">
        <v>8324</v>
      </c>
      <c r="C8333" s="8">
        <v>0</v>
      </c>
      <c r="D8333" s="8">
        <f t="shared" si="1044"/>
        <v>1</v>
      </c>
      <c r="E8333" s="8">
        <f t="shared" si="1045"/>
        <v>0</v>
      </c>
      <c r="F8333" s="63">
        <f>SUM(D$10:D8333)</f>
        <v>8224</v>
      </c>
      <c r="G8333" s="49">
        <f>SUM(E$10:E8333)</f>
        <v>100</v>
      </c>
      <c r="H8333" s="8">
        <f t="shared" si="1046"/>
        <v>0</v>
      </c>
      <c r="I8333" s="50">
        <f t="shared" si="1047"/>
        <v>4112000</v>
      </c>
      <c r="J8333" s="51">
        <f t="shared" si="1040"/>
        <v>0</v>
      </c>
      <c r="K8333" s="51">
        <f t="shared" si="1041"/>
        <v>4112000</v>
      </c>
      <c r="L8333" s="52">
        <f t="shared" si="1042"/>
        <v>411.2</v>
      </c>
      <c r="M8333" s="53" t="str">
        <f t="shared" si="1043"/>
        <v/>
      </c>
    </row>
    <row r="8334" spans="1:13" ht="21">
      <c r="A8334" s="48">
        <v>10320.295798302666</v>
      </c>
      <c r="B8334" s="8">
        <v>8325</v>
      </c>
      <c r="C8334" s="8">
        <v>0</v>
      </c>
      <c r="D8334" s="8">
        <f t="shared" si="1044"/>
        <v>1</v>
      </c>
      <c r="E8334" s="8">
        <f t="shared" si="1045"/>
        <v>0</v>
      </c>
      <c r="F8334" s="63">
        <f>SUM(D$10:D8334)</f>
        <v>8225</v>
      </c>
      <c r="G8334" s="49">
        <f>SUM(E$10:E8334)</f>
        <v>100</v>
      </c>
      <c r="H8334" s="8">
        <f t="shared" si="1046"/>
        <v>0</v>
      </c>
      <c r="I8334" s="50">
        <f t="shared" si="1047"/>
        <v>4112500</v>
      </c>
      <c r="J8334" s="51">
        <f t="shared" si="1040"/>
        <v>0</v>
      </c>
      <c r="K8334" s="51">
        <f t="shared" si="1041"/>
        <v>4112500</v>
      </c>
      <c r="L8334" s="52">
        <f t="shared" si="1042"/>
        <v>411.25</v>
      </c>
      <c r="M8334" s="53" t="str">
        <f t="shared" si="1043"/>
        <v/>
      </c>
    </row>
    <row r="8335" spans="1:13" ht="21">
      <c r="A8335" s="48">
        <v>10320.531275115634</v>
      </c>
      <c r="B8335" s="8">
        <v>8326</v>
      </c>
      <c r="C8335" s="8">
        <v>0</v>
      </c>
      <c r="D8335" s="8">
        <f t="shared" si="1044"/>
        <v>1</v>
      </c>
      <c r="E8335" s="8">
        <f t="shared" si="1045"/>
        <v>0</v>
      </c>
      <c r="F8335" s="63">
        <f>SUM(D$10:D8335)</f>
        <v>8226</v>
      </c>
      <c r="G8335" s="49">
        <f>SUM(E$10:E8335)</f>
        <v>100</v>
      </c>
      <c r="H8335" s="8">
        <f t="shared" si="1046"/>
        <v>0</v>
      </c>
      <c r="I8335" s="50">
        <f t="shared" si="1047"/>
        <v>4113000</v>
      </c>
      <c r="J8335" s="51">
        <f t="shared" si="1040"/>
        <v>0</v>
      </c>
      <c r="K8335" s="51">
        <f t="shared" si="1041"/>
        <v>4113000</v>
      </c>
      <c r="L8335" s="52">
        <f t="shared" si="1042"/>
        <v>411.3</v>
      </c>
      <c r="M8335" s="53" t="str">
        <f t="shared" si="1043"/>
        <v/>
      </c>
    </row>
    <row r="8336" spans="1:13" ht="21">
      <c r="A8336" s="48">
        <v>10318.966024326479</v>
      </c>
      <c r="B8336" s="8">
        <v>8327</v>
      </c>
      <c r="C8336" s="8">
        <v>0</v>
      </c>
      <c r="D8336" s="8">
        <f t="shared" si="1044"/>
        <v>1</v>
      </c>
      <c r="E8336" s="8">
        <f t="shared" si="1045"/>
        <v>0</v>
      </c>
      <c r="F8336" s="63">
        <f>SUM(D$10:D8336)</f>
        <v>8227</v>
      </c>
      <c r="G8336" s="49">
        <f>SUM(E$10:E8336)</f>
        <v>100</v>
      </c>
      <c r="H8336" s="8">
        <f t="shared" si="1046"/>
        <v>0</v>
      </c>
      <c r="I8336" s="50">
        <f t="shared" si="1047"/>
        <v>4113500</v>
      </c>
      <c r="J8336" s="51">
        <f t="shared" si="1040"/>
        <v>0</v>
      </c>
      <c r="K8336" s="51">
        <f t="shared" si="1041"/>
        <v>4113500</v>
      </c>
      <c r="L8336" s="52">
        <f t="shared" si="1042"/>
        <v>411.35</v>
      </c>
      <c r="M8336" s="53" t="str">
        <f t="shared" si="1043"/>
        <v/>
      </c>
    </row>
    <row r="8337" spans="1:13" ht="21">
      <c r="A8337" s="48">
        <v>10317.14293647822</v>
      </c>
      <c r="B8337" s="8">
        <v>8328</v>
      </c>
      <c r="C8337" s="8">
        <v>0</v>
      </c>
      <c r="D8337" s="8">
        <f t="shared" si="1044"/>
        <v>1</v>
      </c>
      <c r="E8337" s="8">
        <f t="shared" si="1045"/>
        <v>0</v>
      </c>
      <c r="F8337" s="63">
        <f>SUM(D$10:D8337)</f>
        <v>8228</v>
      </c>
      <c r="G8337" s="49">
        <f>SUM(E$10:E8337)</f>
        <v>100</v>
      </c>
      <c r="H8337" s="8">
        <f t="shared" si="1046"/>
        <v>0</v>
      </c>
      <c r="I8337" s="50">
        <f t="shared" si="1047"/>
        <v>4114000</v>
      </c>
      <c r="J8337" s="51">
        <f t="shared" si="1040"/>
        <v>0</v>
      </c>
      <c r="K8337" s="51">
        <f t="shared" si="1041"/>
        <v>4114000</v>
      </c>
      <c r="L8337" s="52">
        <f t="shared" si="1042"/>
        <v>411.4</v>
      </c>
      <c r="M8337" s="53" t="str">
        <f t="shared" si="1043"/>
        <v/>
      </c>
    </row>
    <row r="8338" spans="1:13" ht="21">
      <c r="A8338" s="48">
        <v>10317.569883285008</v>
      </c>
      <c r="B8338" s="8">
        <v>8329</v>
      </c>
      <c r="C8338" s="8">
        <v>0</v>
      </c>
      <c r="D8338" s="8">
        <f t="shared" si="1044"/>
        <v>1</v>
      </c>
      <c r="E8338" s="8">
        <f t="shared" si="1045"/>
        <v>0</v>
      </c>
      <c r="F8338" s="63">
        <f>SUM(D$10:D8338)</f>
        <v>8229</v>
      </c>
      <c r="G8338" s="49">
        <f>SUM(E$10:E8338)</f>
        <v>100</v>
      </c>
      <c r="H8338" s="8">
        <f t="shared" si="1046"/>
        <v>0</v>
      </c>
      <c r="I8338" s="50">
        <f t="shared" si="1047"/>
        <v>4114500</v>
      </c>
      <c r="J8338" s="51">
        <f t="shared" si="1040"/>
        <v>0</v>
      </c>
      <c r="K8338" s="51">
        <f t="shared" si="1041"/>
        <v>4114500</v>
      </c>
      <c r="L8338" s="52">
        <f t="shared" si="1042"/>
        <v>411.45</v>
      </c>
      <c r="M8338" s="53" t="str">
        <f t="shared" si="1043"/>
        <v/>
      </c>
    </row>
    <row r="8339" spans="1:13" ht="21">
      <c r="A8339" s="48">
        <v>10316.059900255494</v>
      </c>
      <c r="B8339" s="8">
        <v>8330</v>
      </c>
      <c r="C8339" s="8">
        <v>0</v>
      </c>
      <c r="D8339" s="8">
        <f t="shared" si="1044"/>
        <v>1</v>
      </c>
      <c r="E8339" s="8">
        <f t="shared" si="1045"/>
        <v>0</v>
      </c>
      <c r="F8339" s="63">
        <f>SUM(D$10:D8339)</f>
        <v>8230</v>
      </c>
      <c r="G8339" s="49">
        <f>SUM(E$10:E8339)</f>
        <v>100</v>
      </c>
      <c r="H8339" s="8">
        <f t="shared" si="1046"/>
        <v>0</v>
      </c>
      <c r="I8339" s="50">
        <f t="shared" si="1047"/>
        <v>4115000</v>
      </c>
      <c r="J8339" s="51">
        <f t="shared" si="1040"/>
        <v>0</v>
      </c>
      <c r="K8339" s="51">
        <f t="shared" si="1041"/>
        <v>4115000</v>
      </c>
      <c r="L8339" s="52">
        <f t="shared" si="1042"/>
        <v>411.5</v>
      </c>
      <c r="M8339" s="53" t="str">
        <f t="shared" si="1043"/>
        <v/>
      </c>
    </row>
    <row r="8340" spans="1:13" ht="21">
      <c r="A8340" s="48">
        <v>10314.24636560112</v>
      </c>
      <c r="B8340" s="8">
        <v>8331</v>
      </c>
      <c r="C8340" s="8">
        <v>0</v>
      </c>
      <c r="D8340" s="8">
        <f t="shared" si="1044"/>
        <v>1</v>
      </c>
      <c r="E8340" s="8">
        <f t="shared" si="1045"/>
        <v>0</v>
      </c>
      <c r="F8340" s="63">
        <f>SUM(D$10:D8340)</f>
        <v>8231</v>
      </c>
      <c r="G8340" s="49">
        <f>SUM(E$10:E8340)</f>
        <v>100</v>
      </c>
      <c r="H8340" s="8">
        <f t="shared" si="1046"/>
        <v>0</v>
      </c>
      <c r="I8340" s="50">
        <f t="shared" si="1047"/>
        <v>4115500</v>
      </c>
      <c r="J8340" s="51">
        <f t="shared" si="1040"/>
        <v>0</v>
      </c>
      <c r="K8340" s="51">
        <f t="shared" si="1041"/>
        <v>4115500</v>
      </c>
      <c r="L8340" s="52">
        <f t="shared" si="1042"/>
        <v>411.55</v>
      </c>
      <c r="M8340" s="53" t="str">
        <f t="shared" si="1043"/>
        <v/>
      </c>
    </row>
    <row r="8341" spans="1:13" ht="21">
      <c r="A8341" s="48">
        <v>10313.387692803672</v>
      </c>
      <c r="B8341" s="8">
        <v>8332</v>
      </c>
      <c r="C8341" s="8">
        <v>0</v>
      </c>
      <c r="D8341" s="8">
        <f t="shared" si="1044"/>
        <v>1</v>
      </c>
      <c r="E8341" s="8">
        <f t="shared" si="1045"/>
        <v>0</v>
      </c>
      <c r="F8341" s="63">
        <f>SUM(D$10:D8341)</f>
        <v>8232</v>
      </c>
      <c r="G8341" s="49">
        <f>SUM(E$10:E8341)</f>
        <v>100</v>
      </c>
      <c r="H8341" s="8">
        <f t="shared" si="1046"/>
        <v>0</v>
      </c>
      <c r="I8341" s="50">
        <f t="shared" si="1047"/>
        <v>4116000</v>
      </c>
      <c r="J8341" s="51">
        <f t="shared" si="1040"/>
        <v>0</v>
      </c>
      <c r="K8341" s="51">
        <f t="shared" si="1041"/>
        <v>4116000</v>
      </c>
      <c r="L8341" s="52">
        <f t="shared" si="1042"/>
        <v>411.6</v>
      </c>
      <c r="M8341" s="53" t="str">
        <f t="shared" si="1043"/>
        <v/>
      </c>
    </row>
    <row r="8342" spans="1:13" ht="21">
      <c r="A8342" s="48">
        <v>10312.638251582763</v>
      </c>
      <c r="B8342" s="8">
        <v>8333</v>
      </c>
      <c r="C8342" s="8">
        <v>0</v>
      </c>
      <c r="D8342" s="8">
        <f t="shared" si="1044"/>
        <v>1</v>
      </c>
      <c r="E8342" s="8">
        <f t="shared" si="1045"/>
        <v>0</v>
      </c>
      <c r="F8342" s="63">
        <f>SUM(D$10:D8342)</f>
        <v>8233</v>
      </c>
      <c r="G8342" s="49">
        <f>SUM(E$10:E8342)</f>
        <v>100</v>
      </c>
      <c r="H8342" s="8">
        <f t="shared" si="1046"/>
        <v>0</v>
      </c>
      <c r="I8342" s="50">
        <f t="shared" si="1047"/>
        <v>4116500</v>
      </c>
      <c r="J8342" s="51">
        <f t="shared" si="1040"/>
        <v>0</v>
      </c>
      <c r="K8342" s="51">
        <f t="shared" si="1041"/>
        <v>4116500</v>
      </c>
      <c r="L8342" s="52">
        <f t="shared" si="1042"/>
        <v>411.65</v>
      </c>
      <c r="M8342" s="53" t="str">
        <f t="shared" si="1043"/>
        <v/>
      </c>
    </row>
    <row r="8343" spans="1:13" ht="21">
      <c r="A8343" s="48">
        <v>10311.830205410943</v>
      </c>
      <c r="B8343" s="8">
        <v>8334</v>
      </c>
      <c r="C8343" s="8">
        <v>0</v>
      </c>
      <c r="D8343" s="8">
        <f t="shared" si="1044"/>
        <v>1</v>
      </c>
      <c r="E8343" s="8">
        <f t="shared" si="1045"/>
        <v>0</v>
      </c>
      <c r="F8343" s="63">
        <f>SUM(D$10:D8343)</f>
        <v>8234</v>
      </c>
      <c r="G8343" s="49">
        <f>SUM(E$10:E8343)</f>
        <v>100</v>
      </c>
      <c r="H8343" s="8">
        <f t="shared" si="1046"/>
        <v>0</v>
      </c>
      <c r="I8343" s="50">
        <f t="shared" si="1047"/>
        <v>4117000</v>
      </c>
      <c r="J8343" s="51">
        <f t="shared" si="1040"/>
        <v>0</v>
      </c>
      <c r="K8343" s="51">
        <f t="shared" si="1041"/>
        <v>4117000</v>
      </c>
      <c r="L8343" s="52">
        <f t="shared" si="1042"/>
        <v>411.7</v>
      </c>
      <c r="M8343" s="53" t="str">
        <f t="shared" si="1043"/>
        <v/>
      </c>
    </row>
    <row r="8344" spans="1:13" ht="21">
      <c r="A8344" s="48">
        <v>10310.502361896741</v>
      </c>
      <c r="B8344" s="8">
        <v>8335</v>
      </c>
      <c r="C8344" s="8">
        <v>0</v>
      </c>
      <c r="D8344" s="8">
        <f t="shared" si="1044"/>
        <v>1</v>
      </c>
      <c r="E8344" s="8">
        <f t="shared" si="1045"/>
        <v>0</v>
      </c>
      <c r="F8344" s="63">
        <f>SUM(D$10:D8344)</f>
        <v>8235</v>
      </c>
      <c r="G8344" s="49">
        <f>SUM(E$10:E8344)</f>
        <v>100</v>
      </c>
      <c r="H8344" s="8">
        <f t="shared" si="1046"/>
        <v>0</v>
      </c>
      <c r="I8344" s="50">
        <f t="shared" si="1047"/>
        <v>4117500</v>
      </c>
      <c r="J8344" s="51">
        <f t="shared" si="1040"/>
        <v>0</v>
      </c>
      <c r="K8344" s="51">
        <f t="shared" si="1041"/>
        <v>4117500</v>
      </c>
      <c r="L8344" s="52">
        <f t="shared" si="1042"/>
        <v>411.75</v>
      </c>
      <c r="M8344" s="53" t="str">
        <f t="shared" si="1043"/>
        <v/>
      </c>
    </row>
    <row r="8345" spans="1:13" ht="21">
      <c r="A8345" s="48">
        <v>10310.486570095098</v>
      </c>
      <c r="B8345" s="8">
        <v>8336</v>
      </c>
      <c r="C8345" s="8">
        <v>0</v>
      </c>
      <c r="D8345" s="8">
        <f t="shared" si="1044"/>
        <v>1</v>
      </c>
      <c r="E8345" s="8">
        <f t="shared" si="1045"/>
        <v>0</v>
      </c>
      <c r="F8345" s="63">
        <f>SUM(D$10:D8345)</f>
        <v>8236</v>
      </c>
      <c r="G8345" s="49">
        <f>SUM(E$10:E8345)</f>
        <v>100</v>
      </c>
      <c r="H8345" s="8">
        <f t="shared" si="1046"/>
        <v>0</v>
      </c>
      <c r="I8345" s="50">
        <f t="shared" si="1047"/>
        <v>4118000</v>
      </c>
      <c r="J8345" s="51">
        <f t="shared" si="1040"/>
        <v>0</v>
      </c>
      <c r="K8345" s="51">
        <f t="shared" si="1041"/>
        <v>4118000</v>
      </c>
      <c r="L8345" s="52">
        <f t="shared" si="1042"/>
        <v>411.8</v>
      </c>
      <c r="M8345" s="53" t="str">
        <f t="shared" si="1043"/>
        <v/>
      </c>
    </row>
    <row r="8346" spans="1:13" ht="21">
      <c r="A8346" s="48">
        <v>10308.193857843326</v>
      </c>
      <c r="B8346" s="8">
        <v>8337</v>
      </c>
      <c r="C8346" s="8">
        <v>0</v>
      </c>
      <c r="D8346" s="8">
        <f t="shared" si="1044"/>
        <v>1</v>
      </c>
      <c r="E8346" s="8">
        <f t="shared" si="1045"/>
        <v>0</v>
      </c>
      <c r="F8346" s="63">
        <f>SUM(D$10:D8346)</f>
        <v>8237</v>
      </c>
      <c r="G8346" s="49">
        <f>SUM(E$10:E8346)</f>
        <v>100</v>
      </c>
      <c r="H8346" s="8">
        <f t="shared" si="1046"/>
        <v>0</v>
      </c>
      <c r="I8346" s="50">
        <f t="shared" si="1047"/>
        <v>4118500</v>
      </c>
      <c r="J8346" s="51">
        <f t="shared" si="1040"/>
        <v>0</v>
      </c>
      <c r="K8346" s="51">
        <f t="shared" si="1041"/>
        <v>4118500</v>
      </c>
      <c r="L8346" s="52">
        <f t="shared" si="1042"/>
        <v>411.85</v>
      </c>
      <c r="M8346" s="53" t="str">
        <f t="shared" si="1043"/>
        <v/>
      </c>
    </row>
    <row r="8347" spans="1:13" ht="21">
      <c r="A8347" s="48">
        <v>10307.688809076786</v>
      </c>
      <c r="B8347" s="8">
        <v>8338</v>
      </c>
      <c r="C8347" s="8">
        <v>0</v>
      </c>
      <c r="D8347" s="8">
        <f t="shared" si="1044"/>
        <v>1</v>
      </c>
      <c r="E8347" s="8">
        <f t="shared" si="1045"/>
        <v>0</v>
      </c>
      <c r="F8347" s="63">
        <f>SUM(D$10:D8347)</f>
        <v>8238</v>
      </c>
      <c r="G8347" s="49">
        <f>SUM(E$10:E8347)</f>
        <v>100</v>
      </c>
      <c r="H8347" s="8">
        <f t="shared" si="1046"/>
        <v>0</v>
      </c>
      <c r="I8347" s="50">
        <f t="shared" si="1047"/>
        <v>4119000</v>
      </c>
      <c r="J8347" s="51">
        <f t="shared" si="1040"/>
        <v>0</v>
      </c>
      <c r="K8347" s="51">
        <f t="shared" si="1041"/>
        <v>4119000</v>
      </c>
      <c r="L8347" s="52">
        <f t="shared" si="1042"/>
        <v>411.9</v>
      </c>
      <c r="M8347" s="53" t="str">
        <f t="shared" si="1043"/>
        <v/>
      </c>
    </row>
    <row r="8348" spans="1:13" ht="21">
      <c r="A8348" s="48">
        <v>10306.262379749911</v>
      </c>
      <c r="B8348" s="8">
        <v>8339</v>
      </c>
      <c r="C8348" s="8">
        <v>0</v>
      </c>
      <c r="D8348" s="8">
        <f t="shared" si="1044"/>
        <v>1</v>
      </c>
      <c r="E8348" s="8">
        <f t="shared" si="1045"/>
        <v>0</v>
      </c>
      <c r="F8348" s="63">
        <f>SUM(D$10:D8348)</f>
        <v>8239</v>
      </c>
      <c r="G8348" s="49">
        <f>SUM(E$10:E8348)</f>
        <v>100</v>
      </c>
      <c r="H8348" s="8">
        <f t="shared" si="1046"/>
        <v>0</v>
      </c>
      <c r="I8348" s="50">
        <f t="shared" si="1047"/>
        <v>4119500</v>
      </c>
      <c r="J8348" s="51">
        <f t="shared" si="1040"/>
        <v>0</v>
      </c>
      <c r="K8348" s="51">
        <f t="shared" si="1041"/>
        <v>4119500</v>
      </c>
      <c r="L8348" s="52">
        <f t="shared" si="1042"/>
        <v>411.95</v>
      </c>
      <c r="M8348" s="53" t="str">
        <f t="shared" si="1043"/>
        <v/>
      </c>
    </row>
    <row r="8349" spans="1:13" ht="21">
      <c r="A8349" s="48">
        <v>10305.778380316422</v>
      </c>
      <c r="B8349" s="8">
        <v>8340</v>
      </c>
      <c r="C8349" s="8">
        <v>0</v>
      </c>
      <c r="D8349" s="8">
        <f t="shared" si="1044"/>
        <v>1</v>
      </c>
      <c r="E8349" s="8">
        <f t="shared" si="1045"/>
        <v>0</v>
      </c>
      <c r="F8349" s="63">
        <f>SUM(D$10:D8349)</f>
        <v>8240</v>
      </c>
      <c r="G8349" s="49">
        <f>SUM(E$10:E8349)</f>
        <v>100</v>
      </c>
      <c r="H8349" s="8">
        <f t="shared" si="1046"/>
        <v>0</v>
      </c>
      <c r="I8349" s="50">
        <f t="shared" si="1047"/>
        <v>4120000</v>
      </c>
      <c r="J8349" s="51">
        <f t="shared" si="1040"/>
        <v>0</v>
      </c>
      <c r="K8349" s="51">
        <f t="shared" si="1041"/>
        <v>4120000</v>
      </c>
      <c r="L8349" s="52">
        <f t="shared" si="1042"/>
        <v>412</v>
      </c>
      <c r="M8349" s="53" t="str">
        <f t="shared" si="1043"/>
        <v/>
      </c>
    </row>
    <row r="8350" spans="1:13" ht="21">
      <c r="A8350" s="48">
        <v>10304.672357442592</v>
      </c>
      <c r="B8350" s="8">
        <v>8341</v>
      </c>
      <c r="C8350" s="8">
        <v>0</v>
      </c>
      <c r="D8350" s="8">
        <f t="shared" si="1044"/>
        <v>1</v>
      </c>
      <c r="E8350" s="8">
        <f t="shared" si="1045"/>
        <v>0</v>
      </c>
      <c r="F8350" s="63">
        <f>SUM(D$10:D8350)</f>
        <v>8241</v>
      </c>
      <c r="G8350" s="49">
        <f>SUM(E$10:E8350)</f>
        <v>100</v>
      </c>
      <c r="H8350" s="8">
        <f t="shared" si="1046"/>
        <v>0</v>
      </c>
      <c r="I8350" s="50">
        <f t="shared" si="1047"/>
        <v>4120500</v>
      </c>
      <c r="J8350" s="51">
        <f t="shared" si="1040"/>
        <v>0</v>
      </c>
      <c r="K8350" s="51">
        <f t="shared" si="1041"/>
        <v>4120500</v>
      </c>
      <c r="L8350" s="52">
        <f t="shared" si="1042"/>
        <v>412.05</v>
      </c>
      <c r="M8350" s="53" t="str">
        <f t="shared" si="1043"/>
        <v/>
      </c>
    </row>
    <row r="8351" spans="1:13" ht="21">
      <c r="A8351" s="48">
        <v>10303.361238926327</v>
      </c>
      <c r="B8351" s="8">
        <v>8342</v>
      </c>
      <c r="C8351" s="8">
        <v>0</v>
      </c>
      <c r="D8351" s="8">
        <f t="shared" si="1044"/>
        <v>1</v>
      </c>
      <c r="E8351" s="8">
        <f t="shared" si="1045"/>
        <v>0</v>
      </c>
      <c r="F8351" s="63">
        <f>SUM(D$10:D8351)</f>
        <v>8242</v>
      </c>
      <c r="G8351" s="49">
        <f>SUM(E$10:E8351)</f>
        <v>100</v>
      </c>
      <c r="H8351" s="8">
        <f t="shared" si="1046"/>
        <v>0</v>
      </c>
      <c r="I8351" s="50">
        <f t="shared" si="1047"/>
        <v>4121000</v>
      </c>
      <c r="J8351" s="51">
        <f t="shared" si="1040"/>
        <v>0</v>
      </c>
      <c r="K8351" s="51">
        <f t="shared" si="1041"/>
        <v>4121000</v>
      </c>
      <c r="L8351" s="52">
        <f t="shared" si="1042"/>
        <v>412.1</v>
      </c>
      <c r="M8351" s="53" t="str">
        <f t="shared" si="1043"/>
        <v/>
      </c>
    </row>
    <row r="8352" spans="1:13" ht="21">
      <c r="A8352" s="48">
        <v>10303.589475261508</v>
      </c>
      <c r="B8352" s="8">
        <v>8343</v>
      </c>
      <c r="C8352" s="8">
        <v>0</v>
      </c>
      <c r="D8352" s="8">
        <f t="shared" si="1044"/>
        <v>1</v>
      </c>
      <c r="E8352" s="8">
        <f t="shared" si="1045"/>
        <v>0</v>
      </c>
      <c r="F8352" s="63">
        <f>SUM(D$10:D8352)</f>
        <v>8243</v>
      </c>
      <c r="G8352" s="49">
        <f>SUM(E$10:E8352)</f>
        <v>100</v>
      </c>
      <c r="H8352" s="8">
        <f t="shared" si="1046"/>
        <v>0</v>
      </c>
      <c r="I8352" s="50">
        <f t="shared" si="1047"/>
        <v>4121500</v>
      </c>
      <c r="J8352" s="51">
        <f t="shared" si="1040"/>
        <v>0</v>
      </c>
      <c r="K8352" s="51">
        <f t="shared" si="1041"/>
        <v>4121500</v>
      </c>
      <c r="L8352" s="52">
        <f t="shared" si="1042"/>
        <v>412.15</v>
      </c>
      <c r="M8352" s="53" t="str">
        <f t="shared" si="1043"/>
        <v/>
      </c>
    </row>
    <row r="8353" spans="1:13" ht="21">
      <c r="A8353" s="48">
        <v>10301.229829532129</v>
      </c>
      <c r="B8353" s="8">
        <v>8344</v>
      </c>
      <c r="C8353" s="8">
        <v>0</v>
      </c>
      <c r="D8353" s="8">
        <f t="shared" si="1044"/>
        <v>1</v>
      </c>
      <c r="E8353" s="8">
        <f t="shared" si="1045"/>
        <v>0</v>
      </c>
      <c r="F8353" s="63">
        <f>SUM(D$10:D8353)</f>
        <v>8244</v>
      </c>
      <c r="G8353" s="49">
        <f>SUM(E$10:E8353)</f>
        <v>100</v>
      </c>
      <c r="H8353" s="8">
        <f t="shared" si="1046"/>
        <v>0</v>
      </c>
      <c r="I8353" s="50">
        <f t="shared" si="1047"/>
        <v>4122000</v>
      </c>
      <c r="J8353" s="51">
        <f t="shared" si="1040"/>
        <v>0</v>
      </c>
      <c r="K8353" s="51">
        <f t="shared" si="1041"/>
        <v>4122000</v>
      </c>
      <c r="L8353" s="52">
        <f t="shared" si="1042"/>
        <v>412.2</v>
      </c>
      <c r="M8353" s="53" t="str">
        <f t="shared" si="1043"/>
        <v/>
      </c>
    </row>
    <row r="8354" spans="1:13" ht="21">
      <c r="A8354" s="48">
        <v>10301.354971335562</v>
      </c>
      <c r="B8354" s="8">
        <v>8345</v>
      </c>
      <c r="C8354" s="8">
        <v>0</v>
      </c>
      <c r="D8354" s="8">
        <f t="shared" si="1044"/>
        <v>1</v>
      </c>
      <c r="E8354" s="8">
        <f t="shared" si="1045"/>
        <v>0</v>
      </c>
      <c r="F8354" s="63">
        <f>SUM(D$10:D8354)</f>
        <v>8245</v>
      </c>
      <c r="G8354" s="49">
        <f>SUM(E$10:E8354)</f>
        <v>100</v>
      </c>
      <c r="H8354" s="8">
        <f t="shared" si="1046"/>
        <v>0</v>
      </c>
      <c r="I8354" s="50">
        <f t="shared" si="1047"/>
        <v>4122500</v>
      </c>
      <c r="J8354" s="51">
        <f t="shared" si="1040"/>
        <v>0</v>
      </c>
      <c r="K8354" s="51">
        <f t="shared" si="1041"/>
        <v>4122500</v>
      </c>
      <c r="L8354" s="52">
        <f t="shared" si="1042"/>
        <v>412.25</v>
      </c>
      <c r="M8354" s="53" t="str">
        <f t="shared" si="1043"/>
        <v/>
      </c>
    </row>
    <row r="8355" spans="1:13" ht="21">
      <c r="A8355" s="48">
        <v>10299.776139434196</v>
      </c>
      <c r="B8355" s="8">
        <v>8346</v>
      </c>
      <c r="C8355" s="8">
        <v>0</v>
      </c>
      <c r="D8355" s="8">
        <f t="shared" si="1044"/>
        <v>1</v>
      </c>
      <c r="E8355" s="8">
        <f t="shared" si="1045"/>
        <v>0</v>
      </c>
      <c r="F8355" s="63">
        <f>SUM(D$10:D8355)</f>
        <v>8246</v>
      </c>
      <c r="G8355" s="49">
        <f>SUM(E$10:E8355)</f>
        <v>100</v>
      </c>
      <c r="H8355" s="8">
        <f t="shared" si="1046"/>
        <v>0</v>
      </c>
      <c r="I8355" s="50">
        <f t="shared" si="1047"/>
        <v>4123000</v>
      </c>
      <c r="J8355" s="51">
        <f t="shared" si="1040"/>
        <v>0</v>
      </c>
      <c r="K8355" s="51">
        <f t="shared" si="1041"/>
        <v>4123000</v>
      </c>
      <c r="L8355" s="52">
        <f t="shared" si="1042"/>
        <v>412.3</v>
      </c>
      <c r="M8355" s="53" t="str">
        <f t="shared" si="1043"/>
        <v/>
      </c>
    </row>
    <row r="8356" spans="1:13" ht="21">
      <c r="A8356" s="48">
        <v>10298.952459349703</v>
      </c>
      <c r="B8356" s="8">
        <v>8347</v>
      </c>
      <c r="C8356" s="8">
        <v>0</v>
      </c>
      <c r="D8356" s="8">
        <f t="shared" si="1044"/>
        <v>1</v>
      </c>
      <c r="E8356" s="8">
        <f t="shared" si="1045"/>
        <v>0</v>
      </c>
      <c r="F8356" s="63">
        <f>SUM(D$10:D8356)</f>
        <v>8247</v>
      </c>
      <c r="G8356" s="49">
        <f>SUM(E$10:E8356)</f>
        <v>100</v>
      </c>
      <c r="H8356" s="8">
        <f t="shared" si="1046"/>
        <v>0</v>
      </c>
      <c r="I8356" s="50">
        <f t="shared" si="1047"/>
        <v>4123500</v>
      </c>
      <c r="J8356" s="51">
        <f t="shared" si="1040"/>
        <v>0</v>
      </c>
      <c r="K8356" s="51">
        <f t="shared" si="1041"/>
        <v>4123500</v>
      </c>
      <c r="L8356" s="52">
        <f t="shared" si="1042"/>
        <v>412.35</v>
      </c>
      <c r="M8356" s="53" t="str">
        <f t="shared" si="1043"/>
        <v/>
      </c>
    </row>
    <row r="8357" spans="1:13" ht="21">
      <c r="A8357" s="48">
        <v>10298.528846772408</v>
      </c>
      <c r="B8357" s="8">
        <v>8348</v>
      </c>
      <c r="C8357" s="8">
        <v>0</v>
      </c>
      <c r="D8357" s="8">
        <f t="shared" si="1044"/>
        <v>1</v>
      </c>
      <c r="E8357" s="8">
        <f t="shared" si="1045"/>
        <v>0</v>
      </c>
      <c r="F8357" s="63">
        <f>SUM(D$10:D8357)</f>
        <v>8248</v>
      </c>
      <c r="G8357" s="49">
        <f>SUM(E$10:E8357)</f>
        <v>100</v>
      </c>
      <c r="H8357" s="8">
        <f t="shared" si="1046"/>
        <v>0</v>
      </c>
      <c r="I8357" s="50">
        <f t="shared" si="1047"/>
        <v>4124000</v>
      </c>
      <c r="J8357" s="51">
        <f t="shared" si="1040"/>
        <v>0</v>
      </c>
      <c r="K8357" s="51">
        <f t="shared" si="1041"/>
        <v>4124000</v>
      </c>
      <c r="L8357" s="52">
        <f t="shared" si="1042"/>
        <v>412.4</v>
      </c>
      <c r="M8357" s="53" t="str">
        <f t="shared" si="1043"/>
        <v/>
      </c>
    </row>
    <row r="8358" spans="1:13" ht="21">
      <c r="A8358" s="48">
        <v>10297.891013233022</v>
      </c>
      <c r="B8358" s="8">
        <v>8349</v>
      </c>
      <c r="C8358" s="8">
        <v>0</v>
      </c>
      <c r="D8358" s="8">
        <f t="shared" si="1044"/>
        <v>1</v>
      </c>
      <c r="E8358" s="8">
        <f t="shared" si="1045"/>
        <v>0</v>
      </c>
      <c r="F8358" s="63">
        <f>SUM(D$10:D8358)</f>
        <v>8249</v>
      </c>
      <c r="G8358" s="49">
        <f>SUM(E$10:E8358)</f>
        <v>100</v>
      </c>
      <c r="H8358" s="8">
        <f t="shared" si="1046"/>
        <v>0</v>
      </c>
      <c r="I8358" s="50">
        <f t="shared" si="1047"/>
        <v>4124500</v>
      </c>
      <c r="J8358" s="51">
        <f t="shared" si="1040"/>
        <v>0</v>
      </c>
      <c r="K8358" s="51">
        <f t="shared" si="1041"/>
        <v>4124500</v>
      </c>
      <c r="L8358" s="52">
        <f t="shared" si="1042"/>
        <v>412.45</v>
      </c>
      <c r="M8358" s="53" t="str">
        <f t="shared" si="1043"/>
        <v/>
      </c>
    </row>
    <row r="8359" spans="1:13" ht="21">
      <c r="A8359" s="48">
        <v>10295.539435533823</v>
      </c>
      <c r="B8359" s="8">
        <v>8350</v>
      </c>
      <c r="C8359" s="8">
        <v>0</v>
      </c>
      <c r="D8359" s="8">
        <f t="shared" si="1044"/>
        <v>1</v>
      </c>
      <c r="E8359" s="8">
        <f t="shared" si="1045"/>
        <v>0</v>
      </c>
      <c r="F8359" s="63">
        <f>SUM(D$10:D8359)</f>
        <v>8250</v>
      </c>
      <c r="G8359" s="49">
        <f>SUM(E$10:E8359)</f>
        <v>100</v>
      </c>
      <c r="H8359" s="8">
        <f t="shared" si="1046"/>
        <v>0</v>
      </c>
      <c r="I8359" s="50">
        <f t="shared" si="1047"/>
        <v>4125000</v>
      </c>
      <c r="J8359" s="51">
        <f t="shared" si="1040"/>
        <v>0</v>
      </c>
      <c r="K8359" s="51">
        <f t="shared" si="1041"/>
        <v>4125000</v>
      </c>
      <c r="L8359" s="52">
        <f t="shared" si="1042"/>
        <v>412.5</v>
      </c>
      <c r="M8359" s="53" t="str">
        <f t="shared" si="1043"/>
        <v/>
      </c>
    </row>
    <row r="8360" spans="1:13" ht="21">
      <c r="A8360" s="48">
        <v>10295.329077235321</v>
      </c>
      <c r="B8360" s="8">
        <v>8351</v>
      </c>
      <c r="C8360" s="8">
        <v>0</v>
      </c>
      <c r="D8360" s="8">
        <f t="shared" si="1044"/>
        <v>1</v>
      </c>
      <c r="E8360" s="8">
        <f t="shared" si="1045"/>
        <v>0</v>
      </c>
      <c r="F8360" s="63">
        <f>SUM(D$10:D8360)</f>
        <v>8251</v>
      </c>
      <c r="G8360" s="49">
        <f>SUM(E$10:E8360)</f>
        <v>100</v>
      </c>
      <c r="H8360" s="8">
        <f t="shared" si="1046"/>
        <v>0</v>
      </c>
      <c r="I8360" s="50">
        <f t="shared" si="1047"/>
        <v>4125500</v>
      </c>
      <c r="J8360" s="51">
        <f t="shared" si="1040"/>
        <v>0</v>
      </c>
      <c r="K8360" s="51">
        <f t="shared" si="1041"/>
        <v>4125500</v>
      </c>
      <c r="L8360" s="52">
        <f t="shared" si="1042"/>
        <v>412.55</v>
      </c>
      <c r="M8360" s="53" t="str">
        <f t="shared" si="1043"/>
        <v/>
      </c>
    </row>
    <row r="8361" spans="1:13" ht="21">
      <c r="A8361" s="48">
        <v>10293.575838708779</v>
      </c>
      <c r="B8361" s="8">
        <v>8352</v>
      </c>
      <c r="C8361" s="8">
        <v>0</v>
      </c>
      <c r="D8361" s="8">
        <f t="shared" si="1044"/>
        <v>1</v>
      </c>
      <c r="E8361" s="8">
        <f t="shared" si="1045"/>
        <v>0</v>
      </c>
      <c r="F8361" s="63">
        <f>SUM(D$10:D8361)</f>
        <v>8252</v>
      </c>
      <c r="G8361" s="49">
        <f>SUM(E$10:E8361)</f>
        <v>100</v>
      </c>
      <c r="H8361" s="8">
        <f t="shared" si="1046"/>
        <v>0</v>
      </c>
      <c r="I8361" s="50">
        <f t="shared" si="1047"/>
        <v>4126000</v>
      </c>
      <c r="J8361" s="51">
        <f t="shared" si="1040"/>
        <v>0</v>
      </c>
      <c r="K8361" s="51">
        <f t="shared" si="1041"/>
        <v>4126000</v>
      </c>
      <c r="L8361" s="52">
        <f t="shared" si="1042"/>
        <v>412.6</v>
      </c>
      <c r="M8361" s="53" t="str">
        <f t="shared" si="1043"/>
        <v/>
      </c>
    </row>
    <row r="8362" spans="1:13" ht="21">
      <c r="A8362" s="48">
        <v>10293.815478192088</v>
      </c>
      <c r="B8362" s="8">
        <v>8353</v>
      </c>
      <c r="C8362" s="8">
        <v>0</v>
      </c>
      <c r="D8362" s="8">
        <f t="shared" si="1044"/>
        <v>1</v>
      </c>
      <c r="E8362" s="8">
        <f t="shared" si="1045"/>
        <v>0</v>
      </c>
      <c r="F8362" s="63">
        <f>SUM(D$10:D8362)</f>
        <v>8253</v>
      </c>
      <c r="G8362" s="49">
        <f>SUM(E$10:E8362)</f>
        <v>100</v>
      </c>
      <c r="H8362" s="8">
        <f t="shared" si="1046"/>
        <v>0</v>
      </c>
      <c r="I8362" s="50">
        <f t="shared" si="1047"/>
        <v>4126500</v>
      </c>
      <c r="J8362" s="51">
        <f t="shared" si="1040"/>
        <v>0</v>
      </c>
      <c r="K8362" s="51">
        <f t="shared" si="1041"/>
        <v>4126500</v>
      </c>
      <c r="L8362" s="52">
        <f t="shared" si="1042"/>
        <v>412.65</v>
      </c>
      <c r="M8362" s="53" t="str">
        <f t="shared" si="1043"/>
        <v/>
      </c>
    </row>
    <row r="8363" spans="1:13" ht="21">
      <c r="A8363" s="48">
        <v>10292.576128298528</v>
      </c>
      <c r="B8363" s="8">
        <v>8354</v>
      </c>
      <c r="C8363" s="8">
        <v>0</v>
      </c>
      <c r="D8363" s="8">
        <f t="shared" si="1044"/>
        <v>1</v>
      </c>
      <c r="E8363" s="8">
        <f t="shared" si="1045"/>
        <v>0</v>
      </c>
      <c r="F8363" s="63">
        <f>SUM(D$10:D8363)</f>
        <v>8254</v>
      </c>
      <c r="G8363" s="49">
        <f>SUM(E$10:E8363)</f>
        <v>100</v>
      </c>
      <c r="H8363" s="8">
        <f t="shared" si="1046"/>
        <v>0</v>
      </c>
      <c r="I8363" s="50">
        <f t="shared" si="1047"/>
        <v>4127000</v>
      </c>
      <c r="J8363" s="51">
        <f t="shared" si="1040"/>
        <v>0</v>
      </c>
      <c r="K8363" s="51">
        <f t="shared" si="1041"/>
        <v>4127000</v>
      </c>
      <c r="L8363" s="52">
        <f t="shared" si="1042"/>
        <v>412.7</v>
      </c>
      <c r="M8363" s="53" t="str">
        <f t="shared" si="1043"/>
        <v/>
      </c>
    </row>
    <row r="8364" spans="1:13" ht="21">
      <c r="A8364" s="48">
        <v>10291.172236247274</v>
      </c>
      <c r="B8364" s="8">
        <v>8355</v>
      </c>
      <c r="C8364" s="8">
        <v>0</v>
      </c>
      <c r="D8364" s="8">
        <f t="shared" si="1044"/>
        <v>1</v>
      </c>
      <c r="E8364" s="8">
        <f t="shared" si="1045"/>
        <v>0</v>
      </c>
      <c r="F8364" s="63">
        <f>SUM(D$10:D8364)</f>
        <v>8255</v>
      </c>
      <c r="G8364" s="49">
        <f>SUM(E$10:E8364)</f>
        <v>100</v>
      </c>
      <c r="H8364" s="8">
        <f t="shared" si="1046"/>
        <v>0</v>
      </c>
      <c r="I8364" s="50">
        <f t="shared" si="1047"/>
        <v>4127500</v>
      </c>
      <c r="J8364" s="51">
        <f t="shared" si="1040"/>
        <v>0</v>
      </c>
      <c r="K8364" s="51">
        <f t="shared" si="1041"/>
        <v>4127500</v>
      </c>
      <c r="L8364" s="52">
        <f t="shared" si="1042"/>
        <v>412.75</v>
      </c>
      <c r="M8364" s="53" t="str">
        <f t="shared" si="1043"/>
        <v/>
      </c>
    </row>
    <row r="8365" spans="1:13" ht="21">
      <c r="A8365" s="48">
        <v>10289.378894441805</v>
      </c>
      <c r="B8365" s="8">
        <v>8356</v>
      </c>
      <c r="C8365" s="8">
        <v>0</v>
      </c>
      <c r="D8365" s="8">
        <f t="shared" si="1044"/>
        <v>1</v>
      </c>
      <c r="E8365" s="8">
        <f t="shared" si="1045"/>
        <v>0</v>
      </c>
      <c r="F8365" s="63">
        <f>SUM(D$10:D8365)</f>
        <v>8256</v>
      </c>
      <c r="G8365" s="49">
        <f>SUM(E$10:E8365)</f>
        <v>100</v>
      </c>
      <c r="H8365" s="8">
        <f t="shared" si="1046"/>
        <v>0</v>
      </c>
      <c r="I8365" s="50">
        <f t="shared" si="1047"/>
        <v>4128000</v>
      </c>
      <c r="J8365" s="51">
        <f t="shared" si="1040"/>
        <v>0</v>
      </c>
      <c r="K8365" s="51">
        <f t="shared" si="1041"/>
        <v>4128000</v>
      </c>
      <c r="L8365" s="52">
        <f t="shared" si="1042"/>
        <v>412.8</v>
      </c>
      <c r="M8365" s="53" t="str">
        <f t="shared" si="1043"/>
        <v/>
      </c>
    </row>
    <row r="8366" spans="1:13" ht="21">
      <c r="A8366" s="48">
        <v>10289.19231921264</v>
      </c>
      <c r="B8366" s="8">
        <v>8357</v>
      </c>
      <c r="C8366" s="8">
        <v>0</v>
      </c>
      <c r="D8366" s="8">
        <f t="shared" si="1044"/>
        <v>1</v>
      </c>
      <c r="E8366" s="8">
        <f t="shared" si="1045"/>
        <v>0</v>
      </c>
      <c r="F8366" s="63">
        <f>SUM(D$10:D8366)</f>
        <v>8257</v>
      </c>
      <c r="G8366" s="49">
        <f>SUM(E$10:E8366)</f>
        <v>100</v>
      </c>
      <c r="H8366" s="8">
        <f t="shared" si="1046"/>
        <v>0</v>
      </c>
      <c r="I8366" s="50">
        <f t="shared" si="1047"/>
        <v>4128500</v>
      </c>
      <c r="J8366" s="51">
        <f t="shared" si="1040"/>
        <v>0</v>
      </c>
      <c r="K8366" s="51">
        <f t="shared" si="1041"/>
        <v>4128500</v>
      </c>
      <c r="L8366" s="52">
        <f t="shared" si="1042"/>
        <v>412.85</v>
      </c>
      <c r="M8366" s="53" t="str">
        <f t="shared" si="1043"/>
        <v/>
      </c>
    </row>
    <row r="8367" spans="1:13" ht="21">
      <c r="A8367" s="48">
        <v>10288.88408497248</v>
      </c>
      <c r="B8367" s="8">
        <v>8358</v>
      </c>
      <c r="C8367" s="8">
        <v>0</v>
      </c>
      <c r="D8367" s="8">
        <f t="shared" si="1044"/>
        <v>1</v>
      </c>
      <c r="E8367" s="8">
        <f t="shared" si="1045"/>
        <v>0</v>
      </c>
      <c r="F8367" s="63">
        <f>SUM(D$10:D8367)</f>
        <v>8258</v>
      </c>
      <c r="G8367" s="49">
        <f>SUM(E$10:E8367)</f>
        <v>100</v>
      </c>
      <c r="H8367" s="8">
        <f t="shared" si="1046"/>
        <v>0</v>
      </c>
      <c r="I8367" s="50">
        <f t="shared" si="1047"/>
        <v>4129000</v>
      </c>
      <c r="J8367" s="51">
        <f t="shared" si="1040"/>
        <v>0</v>
      </c>
      <c r="K8367" s="51">
        <f t="shared" si="1041"/>
        <v>4129000</v>
      </c>
      <c r="L8367" s="52">
        <f t="shared" si="1042"/>
        <v>412.9</v>
      </c>
      <c r="M8367" s="53" t="str">
        <f t="shared" si="1043"/>
        <v/>
      </c>
    </row>
    <row r="8368" spans="1:13" ht="21">
      <c r="A8368" s="48">
        <v>10287.517632723582</v>
      </c>
      <c r="B8368" s="8">
        <v>8359</v>
      </c>
      <c r="C8368" s="8">
        <v>0</v>
      </c>
      <c r="D8368" s="8">
        <f t="shared" si="1044"/>
        <v>1</v>
      </c>
      <c r="E8368" s="8">
        <f t="shared" si="1045"/>
        <v>0</v>
      </c>
      <c r="F8368" s="63">
        <f>SUM(D$10:D8368)</f>
        <v>8259</v>
      </c>
      <c r="G8368" s="49">
        <f>SUM(E$10:E8368)</f>
        <v>100</v>
      </c>
      <c r="H8368" s="8">
        <f t="shared" si="1046"/>
        <v>0</v>
      </c>
      <c r="I8368" s="50">
        <f t="shared" si="1047"/>
        <v>4129500</v>
      </c>
      <c r="J8368" s="51">
        <f t="shared" si="1040"/>
        <v>0</v>
      </c>
      <c r="K8368" s="51">
        <f t="shared" si="1041"/>
        <v>4129500</v>
      </c>
      <c r="L8368" s="52">
        <f t="shared" si="1042"/>
        <v>412.95</v>
      </c>
      <c r="M8368" s="53" t="str">
        <f t="shared" si="1043"/>
        <v/>
      </c>
    </row>
    <row r="8369" spans="1:13" ht="21">
      <c r="A8369" s="48">
        <v>10286.617072600868</v>
      </c>
      <c r="B8369" s="8">
        <v>8360</v>
      </c>
      <c r="C8369" s="8">
        <v>0</v>
      </c>
      <c r="D8369" s="8">
        <f t="shared" si="1044"/>
        <v>1</v>
      </c>
      <c r="E8369" s="8">
        <f t="shared" si="1045"/>
        <v>0</v>
      </c>
      <c r="F8369" s="63">
        <f>SUM(D$10:D8369)</f>
        <v>8260</v>
      </c>
      <c r="G8369" s="49">
        <f>SUM(E$10:E8369)</f>
        <v>100</v>
      </c>
      <c r="H8369" s="8">
        <f t="shared" si="1046"/>
        <v>0</v>
      </c>
      <c r="I8369" s="50">
        <f t="shared" si="1047"/>
        <v>4130000</v>
      </c>
      <c r="J8369" s="51">
        <f t="shared" si="1040"/>
        <v>0</v>
      </c>
      <c r="K8369" s="51">
        <f t="shared" si="1041"/>
        <v>4130000</v>
      </c>
      <c r="L8369" s="52">
        <f t="shared" si="1042"/>
        <v>413</v>
      </c>
      <c r="M8369" s="53" t="str">
        <f t="shared" si="1043"/>
        <v/>
      </c>
    </row>
    <row r="8370" spans="1:13" ht="21">
      <c r="A8370" s="48">
        <v>10284.562366610635</v>
      </c>
      <c r="B8370" s="8">
        <v>8361</v>
      </c>
      <c r="C8370" s="8">
        <v>0</v>
      </c>
      <c r="D8370" s="8">
        <f t="shared" si="1044"/>
        <v>1</v>
      </c>
      <c r="E8370" s="8">
        <f t="shared" si="1045"/>
        <v>0</v>
      </c>
      <c r="F8370" s="63">
        <f>SUM(D$10:D8370)</f>
        <v>8261</v>
      </c>
      <c r="G8370" s="49">
        <f>SUM(E$10:E8370)</f>
        <v>100</v>
      </c>
      <c r="H8370" s="8">
        <f t="shared" si="1046"/>
        <v>0</v>
      </c>
      <c r="I8370" s="50">
        <f t="shared" si="1047"/>
        <v>4130500</v>
      </c>
      <c r="J8370" s="51">
        <f t="shared" si="1040"/>
        <v>0</v>
      </c>
      <c r="K8370" s="51">
        <f t="shared" si="1041"/>
        <v>4130500</v>
      </c>
      <c r="L8370" s="52">
        <f t="shared" si="1042"/>
        <v>413.05</v>
      </c>
      <c r="M8370" s="53" t="str">
        <f t="shared" si="1043"/>
        <v/>
      </c>
    </row>
    <row r="8371" spans="1:13" ht="21">
      <c r="A8371" s="48">
        <v>10283.619254900539</v>
      </c>
      <c r="B8371" s="8">
        <v>8362</v>
      </c>
      <c r="C8371" s="8">
        <v>0</v>
      </c>
      <c r="D8371" s="8">
        <f t="shared" si="1044"/>
        <v>1</v>
      </c>
      <c r="E8371" s="8">
        <f t="shared" si="1045"/>
        <v>0</v>
      </c>
      <c r="F8371" s="63">
        <f>SUM(D$10:D8371)</f>
        <v>8262</v>
      </c>
      <c r="G8371" s="49">
        <f>SUM(E$10:E8371)</f>
        <v>100</v>
      </c>
      <c r="H8371" s="8">
        <f t="shared" si="1046"/>
        <v>0</v>
      </c>
      <c r="I8371" s="50">
        <f t="shared" si="1047"/>
        <v>4131000</v>
      </c>
      <c r="J8371" s="51">
        <f t="shared" si="1040"/>
        <v>0</v>
      </c>
      <c r="K8371" s="51">
        <f t="shared" si="1041"/>
        <v>4131000</v>
      </c>
      <c r="L8371" s="52">
        <f t="shared" si="1042"/>
        <v>413.1</v>
      </c>
      <c r="M8371" s="53" t="str">
        <f t="shared" si="1043"/>
        <v/>
      </c>
    </row>
    <row r="8372" spans="1:13" ht="21">
      <c r="A8372" s="48">
        <v>10283.659736781292</v>
      </c>
      <c r="B8372" s="8">
        <v>8363</v>
      </c>
      <c r="C8372" s="8">
        <v>0</v>
      </c>
      <c r="D8372" s="8">
        <f t="shared" si="1044"/>
        <v>1</v>
      </c>
      <c r="E8372" s="8">
        <f t="shared" si="1045"/>
        <v>0</v>
      </c>
      <c r="F8372" s="63">
        <f>SUM(D$10:D8372)</f>
        <v>8263</v>
      </c>
      <c r="G8372" s="49">
        <f>SUM(E$10:E8372)</f>
        <v>100</v>
      </c>
      <c r="H8372" s="8">
        <f t="shared" si="1046"/>
        <v>0</v>
      </c>
      <c r="I8372" s="50">
        <f t="shared" si="1047"/>
        <v>4131500</v>
      </c>
      <c r="J8372" s="51">
        <f t="shared" si="1040"/>
        <v>0</v>
      </c>
      <c r="K8372" s="51">
        <f t="shared" si="1041"/>
        <v>4131500</v>
      </c>
      <c r="L8372" s="52">
        <f t="shared" si="1042"/>
        <v>413.15</v>
      </c>
      <c r="M8372" s="53" t="str">
        <f t="shared" si="1043"/>
        <v/>
      </c>
    </row>
    <row r="8373" spans="1:13" ht="21">
      <c r="A8373" s="48">
        <v>10282.418039263734</v>
      </c>
      <c r="B8373" s="8">
        <v>8364</v>
      </c>
      <c r="C8373" s="8">
        <v>0</v>
      </c>
      <c r="D8373" s="8">
        <f t="shared" si="1044"/>
        <v>1</v>
      </c>
      <c r="E8373" s="8">
        <f t="shared" si="1045"/>
        <v>0</v>
      </c>
      <c r="F8373" s="63">
        <f>SUM(D$10:D8373)</f>
        <v>8264</v>
      </c>
      <c r="G8373" s="49">
        <f>SUM(E$10:E8373)</f>
        <v>100</v>
      </c>
      <c r="H8373" s="8">
        <f t="shared" si="1046"/>
        <v>0</v>
      </c>
      <c r="I8373" s="50">
        <f t="shared" si="1047"/>
        <v>4132000</v>
      </c>
      <c r="J8373" s="51">
        <f t="shared" si="1040"/>
        <v>0</v>
      </c>
      <c r="K8373" s="51">
        <f t="shared" si="1041"/>
        <v>4132000</v>
      </c>
      <c r="L8373" s="52">
        <f t="shared" si="1042"/>
        <v>413.2</v>
      </c>
      <c r="M8373" s="53" t="str">
        <f t="shared" si="1043"/>
        <v/>
      </c>
    </row>
    <row r="8374" spans="1:13" ht="21">
      <c r="A8374" s="48">
        <v>10281.355192658411</v>
      </c>
      <c r="B8374" s="8">
        <v>8365</v>
      </c>
      <c r="C8374" s="8">
        <v>0</v>
      </c>
      <c r="D8374" s="8">
        <f t="shared" si="1044"/>
        <v>1</v>
      </c>
      <c r="E8374" s="8">
        <f t="shared" si="1045"/>
        <v>0</v>
      </c>
      <c r="F8374" s="63">
        <f>SUM(D$10:D8374)</f>
        <v>8265</v>
      </c>
      <c r="G8374" s="49">
        <f>SUM(E$10:E8374)</f>
        <v>100</v>
      </c>
      <c r="H8374" s="8">
        <f t="shared" si="1046"/>
        <v>0</v>
      </c>
      <c r="I8374" s="50">
        <f t="shared" si="1047"/>
        <v>4132500</v>
      </c>
      <c r="J8374" s="51">
        <f t="shared" si="1040"/>
        <v>0</v>
      </c>
      <c r="K8374" s="51">
        <f t="shared" si="1041"/>
        <v>4132500</v>
      </c>
      <c r="L8374" s="52">
        <f t="shared" si="1042"/>
        <v>413.25</v>
      </c>
      <c r="M8374" s="53" t="str">
        <f t="shared" si="1043"/>
        <v/>
      </c>
    </row>
    <row r="8375" spans="1:13" ht="21">
      <c r="A8375" s="48">
        <v>10279.163214608192</v>
      </c>
      <c r="B8375" s="8">
        <v>8366</v>
      </c>
      <c r="C8375" s="8">
        <v>0</v>
      </c>
      <c r="D8375" s="8">
        <f t="shared" si="1044"/>
        <v>1</v>
      </c>
      <c r="E8375" s="8">
        <f t="shared" si="1045"/>
        <v>0</v>
      </c>
      <c r="F8375" s="63">
        <f>SUM(D$10:D8375)</f>
        <v>8266</v>
      </c>
      <c r="G8375" s="49">
        <f>SUM(E$10:E8375)</f>
        <v>100</v>
      </c>
      <c r="H8375" s="8">
        <f t="shared" si="1046"/>
        <v>0</v>
      </c>
      <c r="I8375" s="50">
        <f t="shared" si="1047"/>
        <v>4133000</v>
      </c>
      <c r="J8375" s="51">
        <f t="shared" si="1040"/>
        <v>0</v>
      </c>
      <c r="K8375" s="51">
        <f t="shared" si="1041"/>
        <v>4133000</v>
      </c>
      <c r="L8375" s="52">
        <f t="shared" si="1042"/>
        <v>413.3</v>
      </c>
      <c r="M8375" s="53" t="str">
        <f t="shared" si="1043"/>
        <v/>
      </c>
    </row>
    <row r="8376" spans="1:13" ht="21">
      <c r="A8376" s="48">
        <v>10278.512523360179</v>
      </c>
      <c r="B8376" s="8">
        <v>8367</v>
      </c>
      <c r="C8376" s="8">
        <v>0</v>
      </c>
      <c r="D8376" s="8">
        <f t="shared" si="1044"/>
        <v>1</v>
      </c>
      <c r="E8376" s="8">
        <f t="shared" si="1045"/>
        <v>0</v>
      </c>
      <c r="F8376" s="63">
        <f>SUM(D$10:D8376)</f>
        <v>8267</v>
      </c>
      <c r="G8376" s="49">
        <f>SUM(E$10:E8376)</f>
        <v>100</v>
      </c>
      <c r="H8376" s="8">
        <f t="shared" si="1046"/>
        <v>0</v>
      </c>
      <c r="I8376" s="50">
        <f t="shared" si="1047"/>
        <v>4133500</v>
      </c>
      <c r="J8376" s="51">
        <f t="shared" si="1040"/>
        <v>0</v>
      </c>
      <c r="K8376" s="51">
        <f t="shared" si="1041"/>
        <v>4133500</v>
      </c>
      <c r="L8376" s="52">
        <f t="shared" si="1042"/>
        <v>413.35</v>
      </c>
      <c r="M8376" s="53" t="str">
        <f t="shared" si="1043"/>
        <v/>
      </c>
    </row>
    <row r="8377" spans="1:13" ht="21">
      <c r="A8377" s="48">
        <v>10277.435687852523</v>
      </c>
      <c r="B8377" s="8">
        <v>8368</v>
      </c>
      <c r="C8377" s="8">
        <v>0</v>
      </c>
      <c r="D8377" s="8">
        <f t="shared" si="1044"/>
        <v>1</v>
      </c>
      <c r="E8377" s="8">
        <f t="shared" si="1045"/>
        <v>0</v>
      </c>
      <c r="F8377" s="63">
        <f>SUM(D$10:D8377)</f>
        <v>8268</v>
      </c>
      <c r="G8377" s="49">
        <f>SUM(E$10:E8377)</f>
        <v>100</v>
      </c>
      <c r="H8377" s="8">
        <f t="shared" si="1046"/>
        <v>0</v>
      </c>
      <c r="I8377" s="50">
        <f t="shared" si="1047"/>
        <v>4134000</v>
      </c>
      <c r="J8377" s="51">
        <f t="shared" si="1040"/>
        <v>0</v>
      </c>
      <c r="K8377" s="51">
        <f t="shared" si="1041"/>
        <v>4134000</v>
      </c>
      <c r="L8377" s="52">
        <f t="shared" si="1042"/>
        <v>413.4</v>
      </c>
      <c r="M8377" s="53" t="str">
        <f t="shared" si="1043"/>
        <v/>
      </c>
    </row>
    <row r="8378" spans="1:13" ht="21">
      <c r="A8378" s="48">
        <v>10276.268344668126</v>
      </c>
      <c r="B8378" s="8">
        <v>8369</v>
      </c>
      <c r="C8378" s="8">
        <v>0</v>
      </c>
      <c r="D8378" s="8">
        <f t="shared" si="1044"/>
        <v>1</v>
      </c>
      <c r="E8378" s="8">
        <f t="shared" si="1045"/>
        <v>0</v>
      </c>
      <c r="F8378" s="63">
        <f>SUM(D$10:D8378)</f>
        <v>8269</v>
      </c>
      <c r="G8378" s="49">
        <f>SUM(E$10:E8378)</f>
        <v>100</v>
      </c>
      <c r="H8378" s="8">
        <f t="shared" si="1046"/>
        <v>0</v>
      </c>
      <c r="I8378" s="50">
        <f t="shared" si="1047"/>
        <v>4134500</v>
      </c>
      <c r="J8378" s="51">
        <f t="shared" si="1040"/>
        <v>0</v>
      </c>
      <c r="K8378" s="51">
        <f t="shared" si="1041"/>
        <v>4134500</v>
      </c>
      <c r="L8378" s="52">
        <f t="shared" si="1042"/>
        <v>413.45</v>
      </c>
      <c r="M8378" s="53" t="str">
        <f t="shared" si="1043"/>
        <v/>
      </c>
    </row>
    <row r="8379" spans="1:13" ht="21">
      <c r="A8379" s="48">
        <v>10276.459693101615</v>
      </c>
      <c r="B8379" s="8">
        <v>8370</v>
      </c>
      <c r="C8379" s="8">
        <v>0</v>
      </c>
      <c r="D8379" s="8">
        <f t="shared" si="1044"/>
        <v>1</v>
      </c>
      <c r="E8379" s="8">
        <f t="shared" si="1045"/>
        <v>0</v>
      </c>
      <c r="F8379" s="63">
        <f>SUM(D$10:D8379)</f>
        <v>8270</v>
      </c>
      <c r="G8379" s="49">
        <f>SUM(E$10:E8379)</f>
        <v>100</v>
      </c>
      <c r="H8379" s="8">
        <f t="shared" si="1046"/>
        <v>0</v>
      </c>
      <c r="I8379" s="50">
        <f t="shared" si="1047"/>
        <v>4135000</v>
      </c>
      <c r="J8379" s="51">
        <f t="shared" si="1040"/>
        <v>0</v>
      </c>
      <c r="K8379" s="51">
        <f t="shared" si="1041"/>
        <v>4135000</v>
      </c>
      <c r="L8379" s="52">
        <f t="shared" si="1042"/>
        <v>413.5</v>
      </c>
      <c r="M8379" s="53" t="str">
        <f t="shared" si="1043"/>
        <v/>
      </c>
    </row>
    <row r="8380" spans="1:13" ht="21">
      <c r="A8380" s="48">
        <v>10274.877766368963</v>
      </c>
      <c r="B8380" s="8">
        <v>8371</v>
      </c>
      <c r="C8380" s="8">
        <v>0</v>
      </c>
      <c r="D8380" s="8">
        <f t="shared" si="1044"/>
        <v>1</v>
      </c>
      <c r="E8380" s="8">
        <f t="shared" si="1045"/>
        <v>0</v>
      </c>
      <c r="F8380" s="63">
        <f>SUM(D$10:D8380)</f>
        <v>8271</v>
      </c>
      <c r="G8380" s="49">
        <f>SUM(E$10:E8380)</f>
        <v>100</v>
      </c>
      <c r="H8380" s="8">
        <f t="shared" si="1046"/>
        <v>0</v>
      </c>
      <c r="I8380" s="50">
        <f t="shared" si="1047"/>
        <v>4135500</v>
      </c>
      <c r="J8380" s="51">
        <f t="shared" si="1040"/>
        <v>0</v>
      </c>
      <c r="K8380" s="51">
        <f t="shared" si="1041"/>
        <v>4135500</v>
      </c>
      <c r="L8380" s="52">
        <f t="shared" si="1042"/>
        <v>413.55</v>
      </c>
      <c r="M8380" s="53" t="str">
        <f t="shared" si="1043"/>
        <v/>
      </c>
    </row>
    <row r="8381" spans="1:13" ht="21">
      <c r="A8381" s="48">
        <v>10273.270478235299</v>
      </c>
      <c r="B8381" s="8">
        <v>8372</v>
      </c>
      <c r="C8381" s="8">
        <v>0</v>
      </c>
      <c r="D8381" s="8">
        <f t="shared" si="1044"/>
        <v>1</v>
      </c>
      <c r="E8381" s="8">
        <f t="shared" si="1045"/>
        <v>0</v>
      </c>
      <c r="F8381" s="63">
        <f>SUM(D$10:D8381)</f>
        <v>8272</v>
      </c>
      <c r="G8381" s="49">
        <f>SUM(E$10:E8381)</f>
        <v>100</v>
      </c>
      <c r="H8381" s="8">
        <f t="shared" si="1046"/>
        <v>0</v>
      </c>
      <c r="I8381" s="50">
        <f t="shared" si="1047"/>
        <v>4136000</v>
      </c>
      <c r="J8381" s="51">
        <f t="shared" si="1040"/>
        <v>0</v>
      </c>
      <c r="K8381" s="51">
        <f t="shared" si="1041"/>
        <v>4136000</v>
      </c>
      <c r="L8381" s="52">
        <f t="shared" si="1042"/>
        <v>413.6</v>
      </c>
      <c r="M8381" s="53" t="str">
        <f t="shared" si="1043"/>
        <v/>
      </c>
    </row>
    <row r="8382" spans="1:13" ht="21">
      <c r="A8382" s="48">
        <v>10273.694953153677</v>
      </c>
      <c r="B8382" s="8">
        <v>8373</v>
      </c>
      <c r="C8382" s="8">
        <v>0</v>
      </c>
      <c r="D8382" s="8">
        <f t="shared" si="1044"/>
        <v>1</v>
      </c>
      <c r="E8382" s="8">
        <f t="shared" si="1045"/>
        <v>0</v>
      </c>
      <c r="F8382" s="63">
        <f>SUM(D$10:D8382)</f>
        <v>8273</v>
      </c>
      <c r="G8382" s="49">
        <f>SUM(E$10:E8382)</f>
        <v>100</v>
      </c>
      <c r="H8382" s="8">
        <f t="shared" si="1046"/>
        <v>0</v>
      </c>
      <c r="I8382" s="50">
        <f t="shared" si="1047"/>
        <v>4136500</v>
      </c>
      <c r="J8382" s="51">
        <f t="shared" si="1040"/>
        <v>0</v>
      </c>
      <c r="K8382" s="51">
        <f t="shared" si="1041"/>
        <v>4136500</v>
      </c>
      <c r="L8382" s="52">
        <f t="shared" si="1042"/>
        <v>413.65</v>
      </c>
      <c r="M8382" s="53" t="str">
        <f t="shared" si="1043"/>
        <v/>
      </c>
    </row>
    <row r="8383" spans="1:13" ht="21">
      <c r="A8383" s="48">
        <v>10272.616937296676</v>
      </c>
      <c r="B8383" s="8">
        <v>8374</v>
      </c>
      <c r="C8383" s="8">
        <v>0</v>
      </c>
      <c r="D8383" s="8">
        <f t="shared" si="1044"/>
        <v>1</v>
      </c>
      <c r="E8383" s="8">
        <f t="shared" si="1045"/>
        <v>0</v>
      </c>
      <c r="F8383" s="63">
        <f>SUM(D$10:D8383)</f>
        <v>8274</v>
      </c>
      <c r="G8383" s="49">
        <f>SUM(E$10:E8383)</f>
        <v>100</v>
      </c>
      <c r="H8383" s="8">
        <f t="shared" si="1046"/>
        <v>0</v>
      </c>
      <c r="I8383" s="50">
        <f t="shared" si="1047"/>
        <v>4137000</v>
      </c>
      <c r="J8383" s="51">
        <f t="shared" si="1040"/>
        <v>0</v>
      </c>
      <c r="K8383" s="51">
        <f t="shared" si="1041"/>
        <v>4137000</v>
      </c>
      <c r="L8383" s="52">
        <f t="shared" si="1042"/>
        <v>413.7</v>
      </c>
      <c r="M8383" s="53" t="str">
        <f t="shared" si="1043"/>
        <v/>
      </c>
    </row>
    <row r="8384" spans="1:13" ht="21">
      <c r="A8384" s="48">
        <v>10271.763868057496</v>
      </c>
      <c r="B8384" s="8">
        <v>8375</v>
      </c>
      <c r="C8384" s="8">
        <v>0</v>
      </c>
      <c r="D8384" s="8">
        <f t="shared" si="1044"/>
        <v>1</v>
      </c>
      <c r="E8384" s="8">
        <f t="shared" si="1045"/>
        <v>0</v>
      </c>
      <c r="F8384" s="63">
        <f>SUM(D$10:D8384)</f>
        <v>8275</v>
      </c>
      <c r="G8384" s="49">
        <f>SUM(E$10:E8384)</f>
        <v>100</v>
      </c>
      <c r="H8384" s="8">
        <f t="shared" si="1046"/>
        <v>0</v>
      </c>
      <c r="I8384" s="50">
        <f t="shared" si="1047"/>
        <v>4137500</v>
      </c>
      <c r="J8384" s="51">
        <f t="shared" si="1040"/>
        <v>0</v>
      </c>
      <c r="K8384" s="51">
        <f t="shared" si="1041"/>
        <v>4137500</v>
      </c>
      <c r="L8384" s="52">
        <f t="shared" si="1042"/>
        <v>413.75</v>
      </c>
      <c r="M8384" s="53" t="str">
        <f t="shared" si="1043"/>
        <v/>
      </c>
    </row>
    <row r="8385" spans="1:13" ht="21">
      <c r="A8385" s="48">
        <v>10269.213105659464</v>
      </c>
      <c r="B8385" s="8">
        <v>8376</v>
      </c>
      <c r="C8385" s="8">
        <v>0</v>
      </c>
      <c r="D8385" s="8">
        <f t="shared" si="1044"/>
        <v>1</v>
      </c>
      <c r="E8385" s="8">
        <f t="shared" si="1045"/>
        <v>0</v>
      </c>
      <c r="F8385" s="63">
        <f>SUM(D$10:D8385)</f>
        <v>8276</v>
      </c>
      <c r="G8385" s="49">
        <f>SUM(E$10:E8385)</f>
        <v>100</v>
      </c>
      <c r="H8385" s="8">
        <f t="shared" si="1046"/>
        <v>0</v>
      </c>
      <c r="I8385" s="50">
        <f t="shared" si="1047"/>
        <v>4138000</v>
      </c>
      <c r="J8385" s="51">
        <f t="shared" si="1040"/>
        <v>0</v>
      </c>
      <c r="K8385" s="51">
        <f t="shared" si="1041"/>
        <v>4138000</v>
      </c>
      <c r="L8385" s="52">
        <f t="shared" si="1042"/>
        <v>413.8</v>
      </c>
      <c r="M8385" s="53" t="str">
        <f t="shared" si="1043"/>
        <v/>
      </c>
    </row>
    <row r="8386" spans="1:13" ht="21">
      <c r="A8386" s="48">
        <v>10269.3736694253</v>
      </c>
      <c r="B8386" s="8">
        <v>8377</v>
      </c>
      <c r="C8386" s="8">
        <v>0</v>
      </c>
      <c r="D8386" s="8">
        <f t="shared" si="1044"/>
        <v>1</v>
      </c>
      <c r="E8386" s="8">
        <f t="shared" si="1045"/>
        <v>0</v>
      </c>
      <c r="F8386" s="63">
        <f>SUM(D$10:D8386)</f>
        <v>8277</v>
      </c>
      <c r="G8386" s="49">
        <f>SUM(E$10:E8386)</f>
        <v>100</v>
      </c>
      <c r="H8386" s="8">
        <f t="shared" si="1046"/>
        <v>0</v>
      </c>
      <c r="I8386" s="50">
        <f t="shared" si="1047"/>
        <v>4138500</v>
      </c>
      <c r="J8386" s="51">
        <f t="shared" si="1040"/>
        <v>0</v>
      </c>
      <c r="K8386" s="51">
        <f t="shared" si="1041"/>
        <v>4138500</v>
      </c>
      <c r="L8386" s="52">
        <f t="shared" si="1042"/>
        <v>413.85</v>
      </c>
      <c r="M8386" s="53" t="str">
        <f t="shared" si="1043"/>
        <v/>
      </c>
    </row>
    <row r="8387" spans="1:13" ht="21">
      <c r="A8387" s="48">
        <v>10268.206328423632</v>
      </c>
      <c r="B8387" s="8">
        <v>8378</v>
      </c>
      <c r="C8387" s="8">
        <v>0</v>
      </c>
      <c r="D8387" s="8">
        <f t="shared" si="1044"/>
        <v>1</v>
      </c>
      <c r="E8387" s="8">
        <f t="shared" si="1045"/>
        <v>0</v>
      </c>
      <c r="F8387" s="63">
        <f>SUM(D$10:D8387)</f>
        <v>8278</v>
      </c>
      <c r="G8387" s="49">
        <f>SUM(E$10:E8387)</f>
        <v>100</v>
      </c>
      <c r="H8387" s="8">
        <f t="shared" si="1046"/>
        <v>0</v>
      </c>
      <c r="I8387" s="50">
        <f t="shared" si="1047"/>
        <v>4139000</v>
      </c>
      <c r="J8387" s="51">
        <f t="shared" si="1040"/>
        <v>0</v>
      </c>
      <c r="K8387" s="51">
        <f t="shared" si="1041"/>
        <v>4139000</v>
      </c>
      <c r="L8387" s="52">
        <f t="shared" si="1042"/>
        <v>413.9</v>
      </c>
      <c r="M8387" s="53" t="str">
        <f t="shared" si="1043"/>
        <v/>
      </c>
    </row>
    <row r="8388" spans="1:13" ht="21">
      <c r="A8388" s="48">
        <v>10266.654714521832</v>
      </c>
      <c r="B8388" s="8">
        <v>8379</v>
      </c>
      <c r="C8388" s="8">
        <v>0</v>
      </c>
      <c r="D8388" s="8">
        <f t="shared" si="1044"/>
        <v>1</v>
      </c>
      <c r="E8388" s="8">
        <f t="shared" si="1045"/>
        <v>0</v>
      </c>
      <c r="F8388" s="63">
        <f>SUM(D$10:D8388)</f>
        <v>8279</v>
      </c>
      <c r="G8388" s="49">
        <f>SUM(E$10:E8388)</f>
        <v>100</v>
      </c>
      <c r="H8388" s="8">
        <f t="shared" si="1046"/>
        <v>0</v>
      </c>
      <c r="I8388" s="50">
        <f t="shared" si="1047"/>
        <v>4139500</v>
      </c>
      <c r="J8388" s="51">
        <f t="shared" si="1040"/>
        <v>0</v>
      </c>
      <c r="K8388" s="51">
        <f t="shared" si="1041"/>
        <v>4139500</v>
      </c>
      <c r="L8388" s="52">
        <f t="shared" si="1042"/>
        <v>413.95</v>
      </c>
      <c r="M8388" s="53" t="str">
        <f t="shared" si="1043"/>
        <v/>
      </c>
    </row>
    <row r="8389" spans="1:13" ht="21">
      <c r="A8389" s="48">
        <v>10266.152724374184</v>
      </c>
      <c r="B8389" s="8">
        <v>8380</v>
      </c>
      <c r="C8389" s="8">
        <v>0</v>
      </c>
      <c r="D8389" s="8">
        <f t="shared" si="1044"/>
        <v>1</v>
      </c>
      <c r="E8389" s="8">
        <f t="shared" si="1045"/>
        <v>0</v>
      </c>
      <c r="F8389" s="63">
        <f>SUM(D$10:D8389)</f>
        <v>8280</v>
      </c>
      <c r="G8389" s="49">
        <f>SUM(E$10:E8389)</f>
        <v>100</v>
      </c>
      <c r="H8389" s="8">
        <f t="shared" si="1046"/>
        <v>0</v>
      </c>
      <c r="I8389" s="50">
        <f t="shared" si="1047"/>
        <v>4140000</v>
      </c>
      <c r="J8389" s="51">
        <f t="shared" si="1040"/>
        <v>0</v>
      </c>
      <c r="K8389" s="51">
        <f t="shared" si="1041"/>
        <v>4140000</v>
      </c>
      <c r="L8389" s="52">
        <f t="shared" si="1042"/>
        <v>414</v>
      </c>
      <c r="M8389" s="53" t="str">
        <f t="shared" si="1043"/>
        <v/>
      </c>
    </row>
    <row r="8390" spans="1:13" ht="21">
      <c r="A8390" s="48">
        <v>10264.872072198941</v>
      </c>
      <c r="B8390" s="8">
        <v>8381</v>
      </c>
      <c r="C8390" s="8">
        <v>0</v>
      </c>
      <c r="D8390" s="8">
        <f t="shared" si="1044"/>
        <v>1</v>
      </c>
      <c r="E8390" s="8">
        <f t="shared" si="1045"/>
        <v>0</v>
      </c>
      <c r="F8390" s="63">
        <f>SUM(D$10:D8390)</f>
        <v>8281</v>
      </c>
      <c r="G8390" s="49">
        <f>SUM(E$10:E8390)</f>
        <v>100</v>
      </c>
      <c r="H8390" s="8">
        <f t="shared" si="1046"/>
        <v>0</v>
      </c>
      <c r="I8390" s="50">
        <f t="shared" si="1047"/>
        <v>4140500</v>
      </c>
      <c r="J8390" s="51">
        <f t="shared" si="1040"/>
        <v>0</v>
      </c>
      <c r="K8390" s="51">
        <f t="shared" si="1041"/>
        <v>4140500</v>
      </c>
      <c r="L8390" s="52">
        <f t="shared" si="1042"/>
        <v>414.05</v>
      </c>
      <c r="M8390" s="53" t="str">
        <f t="shared" si="1043"/>
        <v/>
      </c>
    </row>
    <row r="8391" spans="1:13" ht="21">
      <c r="A8391" s="48">
        <v>10264.346108353915</v>
      </c>
      <c r="B8391" s="8">
        <v>8382</v>
      </c>
      <c r="C8391" s="8">
        <v>0</v>
      </c>
      <c r="D8391" s="8">
        <f t="shared" si="1044"/>
        <v>1</v>
      </c>
      <c r="E8391" s="8">
        <f t="shared" si="1045"/>
        <v>0</v>
      </c>
      <c r="F8391" s="63">
        <f>SUM(D$10:D8391)</f>
        <v>8282</v>
      </c>
      <c r="G8391" s="49">
        <f>SUM(E$10:E8391)</f>
        <v>100</v>
      </c>
      <c r="H8391" s="8">
        <f t="shared" si="1046"/>
        <v>0</v>
      </c>
      <c r="I8391" s="50">
        <f t="shared" si="1047"/>
        <v>4141000</v>
      </c>
      <c r="J8391" s="51">
        <f t="shared" si="1040"/>
        <v>0</v>
      </c>
      <c r="K8391" s="51">
        <f t="shared" si="1041"/>
        <v>4141000</v>
      </c>
      <c r="L8391" s="52">
        <f t="shared" si="1042"/>
        <v>414.1</v>
      </c>
      <c r="M8391" s="53" t="str">
        <f t="shared" si="1043"/>
        <v/>
      </c>
    </row>
    <row r="8392" spans="1:13" ht="21">
      <c r="A8392" s="48">
        <v>10263.768930122225</v>
      </c>
      <c r="B8392" s="8">
        <v>8383</v>
      </c>
      <c r="C8392" s="8">
        <v>0</v>
      </c>
      <c r="D8392" s="8">
        <f t="shared" si="1044"/>
        <v>1</v>
      </c>
      <c r="E8392" s="8">
        <f t="shared" si="1045"/>
        <v>0</v>
      </c>
      <c r="F8392" s="63">
        <f>SUM(D$10:D8392)</f>
        <v>8283</v>
      </c>
      <c r="G8392" s="49">
        <f>SUM(E$10:E8392)</f>
        <v>100</v>
      </c>
      <c r="H8392" s="8">
        <f t="shared" si="1046"/>
        <v>0</v>
      </c>
      <c r="I8392" s="50">
        <f t="shared" si="1047"/>
        <v>4141500</v>
      </c>
      <c r="J8392" s="51">
        <f t="shared" si="1040"/>
        <v>0</v>
      </c>
      <c r="K8392" s="51">
        <f t="shared" si="1041"/>
        <v>4141500</v>
      </c>
      <c r="L8392" s="52">
        <f t="shared" si="1042"/>
        <v>414.15</v>
      </c>
      <c r="M8392" s="53" t="str">
        <f t="shared" si="1043"/>
        <v/>
      </c>
    </row>
    <row r="8393" spans="1:13" ht="21">
      <c r="A8393" s="48">
        <v>10261.647467652889</v>
      </c>
      <c r="B8393" s="8">
        <v>8384</v>
      </c>
      <c r="C8393" s="8">
        <v>0</v>
      </c>
      <c r="D8393" s="8">
        <f t="shared" si="1044"/>
        <v>1</v>
      </c>
      <c r="E8393" s="8">
        <f t="shared" si="1045"/>
        <v>0</v>
      </c>
      <c r="F8393" s="63">
        <f>SUM(D$10:D8393)</f>
        <v>8284</v>
      </c>
      <c r="G8393" s="49">
        <f>SUM(E$10:E8393)</f>
        <v>100</v>
      </c>
      <c r="H8393" s="8">
        <f t="shared" si="1046"/>
        <v>0</v>
      </c>
      <c r="I8393" s="50">
        <f t="shared" si="1047"/>
        <v>4142000</v>
      </c>
      <c r="J8393" s="51">
        <f t="shared" si="1040"/>
        <v>0</v>
      </c>
      <c r="K8393" s="51">
        <f t="shared" si="1041"/>
        <v>4142000</v>
      </c>
      <c r="L8393" s="52">
        <f t="shared" si="1042"/>
        <v>414.2</v>
      </c>
      <c r="M8393" s="53" t="str">
        <f t="shared" si="1043"/>
        <v/>
      </c>
    </row>
    <row r="8394" spans="1:13" ht="21">
      <c r="A8394" s="48">
        <v>10260.260440502158</v>
      </c>
      <c r="B8394" s="8">
        <v>8385</v>
      </c>
      <c r="C8394" s="8">
        <v>0</v>
      </c>
      <c r="D8394" s="8">
        <f t="shared" si="1044"/>
        <v>1</v>
      </c>
      <c r="E8394" s="8">
        <f t="shared" si="1045"/>
        <v>0</v>
      </c>
      <c r="F8394" s="63">
        <f>SUM(D$10:D8394)</f>
        <v>8285</v>
      </c>
      <c r="G8394" s="49">
        <f>SUM(E$10:E8394)</f>
        <v>100</v>
      </c>
      <c r="H8394" s="8">
        <f t="shared" si="1046"/>
        <v>0</v>
      </c>
      <c r="I8394" s="50">
        <f t="shared" si="1047"/>
        <v>4142500</v>
      </c>
      <c r="J8394" s="51">
        <f t="shared" ref="J8394:J8457" si="1048">H8394*G$3</f>
        <v>0</v>
      </c>
      <c r="K8394" s="51">
        <f t="shared" ref="K8394:K8457" si="1049">SUM(I8394+J8394)</f>
        <v>4142500</v>
      </c>
      <c r="L8394" s="52">
        <f t="shared" ref="L8394:L8457" si="1050">K8394/E$4</f>
        <v>414.25</v>
      </c>
      <c r="M8394" s="53" t="str">
        <f t="shared" ref="M8394:M8457" si="1051">IF(K8394=$K$4, A8394, "")</f>
        <v/>
      </c>
    </row>
    <row r="8395" spans="1:13" ht="21">
      <c r="A8395" s="48">
        <v>10260.909011114809</v>
      </c>
      <c r="B8395" s="8">
        <v>8386</v>
      </c>
      <c r="C8395" s="8">
        <v>0</v>
      </c>
      <c r="D8395" s="8">
        <f t="shared" ref="D8395:D8458" si="1052">IF(C8395=0,1,0)</f>
        <v>1</v>
      </c>
      <c r="E8395" s="8">
        <f t="shared" ref="E8395:E8458" si="1053">C8395</f>
        <v>0</v>
      </c>
      <c r="F8395" s="63">
        <f>SUM(D$10:D8395)</f>
        <v>8286</v>
      </c>
      <c r="G8395" s="49">
        <f>SUM(E$10:E8395)</f>
        <v>100</v>
      </c>
      <c r="H8395" s="8">
        <f t="shared" ref="H8395:H8458" si="1054">E$2-G8395</f>
        <v>0</v>
      </c>
      <c r="I8395" s="50">
        <f t="shared" ref="I8395:I8458" si="1055">F8395*H$3</f>
        <v>4143000</v>
      </c>
      <c r="J8395" s="51">
        <f t="shared" si="1048"/>
        <v>0</v>
      </c>
      <c r="K8395" s="51">
        <f t="shared" si="1049"/>
        <v>4143000</v>
      </c>
      <c r="L8395" s="52">
        <f t="shared" si="1050"/>
        <v>414.3</v>
      </c>
      <c r="M8395" s="53" t="str">
        <f t="shared" si="1051"/>
        <v/>
      </c>
    </row>
    <row r="8396" spans="1:13" ht="21">
      <c r="A8396" s="48">
        <v>10259.563529824749</v>
      </c>
      <c r="B8396" s="8">
        <v>8387</v>
      </c>
      <c r="C8396" s="8">
        <v>0</v>
      </c>
      <c r="D8396" s="8">
        <f t="shared" si="1052"/>
        <v>1</v>
      </c>
      <c r="E8396" s="8">
        <f t="shared" si="1053"/>
        <v>0</v>
      </c>
      <c r="F8396" s="63">
        <f>SUM(D$10:D8396)</f>
        <v>8287</v>
      </c>
      <c r="G8396" s="49">
        <f>SUM(E$10:E8396)</f>
        <v>100</v>
      </c>
      <c r="H8396" s="8">
        <f t="shared" si="1054"/>
        <v>0</v>
      </c>
      <c r="I8396" s="50">
        <f t="shared" si="1055"/>
        <v>4143500</v>
      </c>
      <c r="J8396" s="51">
        <f t="shared" si="1048"/>
        <v>0</v>
      </c>
      <c r="K8396" s="51">
        <f t="shared" si="1049"/>
        <v>4143500</v>
      </c>
      <c r="L8396" s="52">
        <f t="shared" si="1050"/>
        <v>414.35</v>
      </c>
      <c r="M8396" s="53" t="str">
        <f t="shared" si="1051"/>
        <v/>
      </c>
    </row>
    <row r="8397" spans="1:13" ht="21">
      <c r="A8397" s="48">
        <v>10257.92208422469</v>
      </c>
      <c r="B8397" s="8">
        <v>8388</v>
      </c>
      <c r="C8397" s="8">
        <v>0</v>
      </c>
      <c r="D8397" s="8">
        <f t="shared" si="1052"/>
        <v>1</v>
      </c>
      <c r="E8397" s="8">
        <f t="shared" si="1053"/>
        <v>0</v>
      </c>
      <c r="F8397" s="63">
        <f>SUM(D$10:D8397)</f>
        <v>8288</v>
      </c>
      <c r="G8397" s="49">
        <f>SUM(E$10:E8397)</f>
        <v>100</v>
      </c>
      <c r="H8397" s="8">
        <f t="shared" si="1054"/>
        <v>0</v>
      </c>
      <c r="I8397" s="50">
        <f t="shared" si="1055"/>
        <v>4144000</v>
      </c>
      <c r="J8397" s="51">
        <f t="shared" si="1048"/>
        <v>0</v>
      </c>
      <c r="K8397" s="51">
        <f t="shared" si="1049"/>
        <v>4144000</v>
      </c>
      <c r="L8397" s="52">
        <f t="shared" si="1050"/>
        <v>414.4</v>
      </c>
      <c r="M8397" s="53" t="str">
        <f t="shared" si="1051"/>
        <v/>
      </c>
    </row>
    <row r="8398" spans="1:13" ht="21">
      <c r="A8398" s="48">
        <v>10256.730010407025</v>
      </c>
      <c r="B8398" s="8">
        <v>8389</v>
      </c>
      <c r="C8398" s="8">
        <v>0</v>
      </c>
      <c r="D8398" s="8">
        <f t="shared" si="1052"/>
        <v>1</v>
      </c>
      <c r="E8398" s="8">
        <f t="shared" si="1053"/>
        <v>0</v>
      </c>
      <c r="F8398" s="63">
        <f>SUM(D$10:D8398)</f>
        <v>8289</v>
      </c>
      <c r="G8398" s="49">
        <f>SUM(E$10:E8398)</f>
        <v>100</v>
      </c>
      <c r="H8398" s="8">
        <f t="shared" si="1054"/>
        <v>0</v>
      </c>
      <c r="I8398" s="50">
        <f t="shared" si="1055"/>
        <v>4144500</v>
      </c>
      <c r="J8398" s="51">
        <f t="shared" si="1048"/>
        <v>0</v>
      </c>
      <c r="K8398" s="51">
        <f t="shared" si="1049"/>
        <v>4144500</v>
      </c>
      <c r="L8398" s="52">
        <f t="shared" si="1050"/>
        <v>414.45</v>
      </c>
      <c r="M8398" s="53" t="str">
        <f t="shared" si="1051"/>
        <v/>
      </c>
    </row>
    <row r="8399" spans="1:13" ht="21">
      <c r="A8399" s="48">
        <v>10255.610723221173</v>
      </c>
      <c r="B8399" s="8">
        <v>8390</v>
      </c>
      <c r="C8399" s="8">
        <v>0</v>
      </c>
      <c r="D8399" s="8">
        <f t="shared" si="1052"/>
        <v>1</v>
      </c>
      <c r="E8399" s="8">
        <f t="shared" si="1053"/>
        <v>0</v>
      </c>
      <c r="F8399" s="63">
        <f>SUM(D$10:D8399)</f>
        <v>8290</v>
      </c>
      <c r="G8399" s="49">
        <f>SUM(E$10:E8399)</f>
        <v>100</v>
      </c>
      <c r="H8399" s="8">
        <f t="shared" si="1054"/>
        <v>0</v>
      </c>
      <c r="I8399" s="50">
        <f t="shared" si="1055"/>
        <v>4145000</v>
      </c>
      <c r="J8399" s="51">
        <f t="shared" si="1048"/>
        <v>0</v>
      </c>
      <c r="K8399" s="51">
        <f t="shared" si="1049"/>
        <v>4145000</v>
      </c>
      <c r="L8399" s="52">
        <f t="shared" si="1050"/>
        <v>414.5</v>
      </c>
      <c r="M8399" s="53" t="str">
        <f t="shared" si="1051"/>
        <v/>
      </c>
    </row>
    <row r="8400" spans="1:13" ht="21">
      <c r="A8400" s="48">
        <v>10255.416048831135</v>
      </c>
      <c r="B8400" s="8">
        <v>8391</v>
      </c>
      <c r="C8400" s="8">
        <v>0</v>
      </c>
      <c r="D8400" s="8">
        <f t="shared" si="1052"/>
        <v>1</v>
      </c>
      <c r="E8400" s="8">
        <f t="shared" si="1053"/>
        <v>0</v>
      </c>
      <c r="F8400" s="63">
        <f>SUM(D$10:D8400)</f>
        <v>8291</v>
      </c>
      <c r="G8400" s="49">
        <f>SUM(E$10:E8400)</f>
        <v>100</v>
      </c>
      <c r="H8400" s="8">
        <f t="shared" si="1054"/>
        <v>0</v>
      </c>
      <c r="I8400" s="50">
        <f t="shared" si="1055"/>
        <v>4145500</v>
      </c>
      <c r="J8400" s="51">
        <f t="shared" si="1048"/>
        <v>0</v>
      </c>
      <c r="K8400" s="51">
        <f t="shared" si="1049"/>
        <v>4145500</v>
      </c>
      <c r="L8400" s="52">
        <f t="shared" si="1050"/>
        <v>414.55</v>
      </c>
      <c r="M8400" s="53" t="str">
        <f t="shared" si="1051"/>
        <v/>
      </c>
    </row>
    <row r="8401" spans="1:13" ht="21">
      <c r="A8401" s="48">
        <v>10253.38121279917</v>
      </c>
      <c r="B8401" s="8">
        <v>8392</v>
      </c>
      <c r="C8401" s="8">
        <v>0</v>
      </c>
      <c r="D8401" s="8">
        <f t="shared" si="1052"/>
        <v>1</v>
      </c>
      <c r="E8401" s="8">
        <f t="shared" si="1053"/>
        <v>0</v>
      </c>
      <c r="F8401" s="63">
        <f>SUM(D$10:D8401)</f>
        <v>8292</v>
      </c>
      <c r="G8401" s="49">
        <f>SUM(E$10:E8401)</f>
        <v>100</v>
      </c>
      <c r="H8401" s="8">
        <f t="shared" si="1054"/>
        <v>0</v>
      </c>
      <c r="I8401" s="50">
        <f t="shared" si="1055"/>
        <v>4146000</v>
      </c>
      <c r="J8401" s="51">
        <f t="shared" si="1048"/>
        <v>0</v>
      </c>
      <c r="K8401" s="51">
        <f t="shared" si="1049"/>
        <v>4146000</v>
      </c>
      <c r="L8401" s="52">
        <f t="shared" si="1050"/>
        <v>414.6</v>
      </c>
      <c r="M8401" s="53" t="str">
        <f t="shared" si="1051"/>
        <v/>
      </c>
    </row>
    <row r="8402" spans="1:13" ht="21">
      <c r="A8402" s="48">
        <v>10253.916495887714</v>
      </c>
      <c r="B8402" s="8">
        <v>8393</v>
      </c>
      <c r="C8402" s="8">
        <v>0</v>
      </c>
      <c r="D8402" s="8">
        <f t="shared" si="1052"/>
        <v>1</v>
      </c>
      <c r="E8402" s="8">
        <f t="shared" si="1053"/>
        <v>0</v>
      </c>
      <c r="F8402" s="63">
        <f>SUM(D$10:D8402)</f>
        <v>8293</v>
      </c>
      <c r="G8402" s="49">
        <f>SUM(E$10:E8402)</f>
        <v>100</v>
      </c>
      <c r="H8402" s="8">
        <f t="shared" si="1054"/>
        <v>0</v>
      </c>
      <c r="I8402" s="50">
        <f t="shared" si="1055"/>
        <v>4146500</v>
      </c>
      <c r="J8402" s="51">
        <f t="shared" si="1048"/>
        <v>0</v>
      </c>
      <c r="K8402" s="51">
        <f t="shared" si="1049"/>
        <v>4146500</v>
      </c>
      <c r="L8402" s="52">
        <f t="shared" si="1050"/>
        <v>414.65</v>
      </c>
      <c r="M8402" s="53" t="str">
        <f t="shared" si="1051"/>
        <v/>
      </c>
    </row>
    <row r="8403" spans="1:13" ht="21">
      <c r="A8403" s="48">
        <v>10252.216367699108</v>
      </c>
      <c r="B8403" s="8">
        <v>8394</v>
      </c>
      <c r="C8403" s="8">
        <v>0</v>
      </c>
      <c r="D8403" s="8">
        <f t="shared" si="1052"/>
        <v>1</v>
      </c>
      <c r="E8403" s="8">
        <f t="shared" si="1053"/>
        <v>0</v>
      </c>
      <c r="F8403" s="63">
        <f>SUM(D$10:D8403)</f>
        <v>8294</v>
      </c>
      <c r="G8403" s="49">
        <f>SUM(E$10:E8403)</f>
        <v>100</v>
      </c>
      <c r="H8403" s="8">
        <f t="shared" si="1054"/>
        <v>0</v>
      </c>
      <c r="I8403" s="50">
        <f t="shared" si="1055"/>
        <v>4147000</v>
      </c>
      <c r="J8403" s="51">
        <f t="shared" si="1048"/>
        <v>0</v>
      </c>
      <c r="K8403" s="51">
        <f t="shared" si="1049"/>
        <v>4147000</v>
      </c>
      <c r="L8403" s="52">
        <f t="shared" si="1050"/>
        <v>414.7</v>
      </c>
      <c r="M8403" s="53" t="str">
        <f t="shared" si="1051"/>
        <v/>
      </c>
    </row>
    <row r="8404" spans="1:13" ht="21">
      <c r="A8404" s="48">
        <v>10251.453317761328</v>
      </c>
      <c r="B8404" s="8">
        <v>8395</v>
      </c>
      <c r="C8404" s="8">
        <v>0</v>
      </c>
      <c r="D8404" s="8">
        <f t="shared" si="1052"/>
        <v>1</v>
      </c>
      <c r="E8404" s="8">
        <f t="shared" si="1053"/>
        <v>0</v>
      </c>
      <c r="F8404" s="63">
        <f>SUM(D$10:D8404)</f>
        <v>8295</v>
      </c>
      <c r="G8404" s="49">
        <f>SUM(E$10:E8404)</f>
        <v>100</v>
      </c>
      <c r="H8404" s="8">
        <f t="shared" si="1054"/>
        <v>0</v>
      </c>
      <c r="I8404" s="50">
        <f t="shared" si="1055"/>
        <v>4147500</v>
      </c>
      <c r="J8404" s="51">
        <f t="shared" si="1048"/>
        <v>0</v>
      </c>
      <c r="K8404" s="51">
        <f t="shared" si="1049"/>
        <v>4147500</v>
      </c>
      <c r="L8404" s="52">
        <f t="shared" si="1050"/>
        <v>414.75</v>
      </c>
      <c r="M8404" s="53" t="str">
        <f t="shared" si="1051"/>
        <v/>
      </c>
    </row>
    <row r="8405" spans="1:13" ht="21">
      <c r="A8405" s="48">
        <v>10249.597041598801</v>
      </c>
      <c r="B8405" s="8">
        <v>8396</v>
      </c>
      <c r="C8405" s="8">
        <v>0</v>
      </c>
      <c r="D8405" s="8">
        <f t="shared" si="1052"/>
        <v>1</v>
      </c>
      <c r="E8405" s="8">
        <f t="shared" si="1053"/>
        <v>0</v>
      </c>
      <c r="F8405" s="63">
        <f>SUM(D$10:D8405)</f>
        <v>8296</v>
      </c>
      <c r="G8405" s="49">
        <f>SUM(E$10:E8405)</f>
        <v>100</v>
      </c>
      <c r="H8405" s="8">
        <f t="shared" si="1054"/>
        <v>0</v>
      </c>
      <c r="I8405" s="50">
        <f t="shared" si="1055"/>
        <v>4148000</v>
      </c>
      <c r="J8405" s="51">
        <f t="shared" si="1048"/>
        <v>0</v>
      </c>
      <c r="K8405" s="51">
        <f t="shared" si="1049"/>
        <v>4148000</v>
      </c>
      <c r="L8405" s="52">
        <f t="shared" si="1050"/>
        <v>414.8</v>
      </c>
      <c r="M8405" s="53" t="str">
        <f t="shared" si="1051"/>
        <v/>
      </c>
    </row>
    <row r="8406" spans="1:13" ht="21">
      <c r="A8406" s="48">
        <v>10249.06286503692</v>
      </c>
      <c r="B8406" s="8">
        <v>8397</v>
      </c>
      <c r="C8406" s="8">
        <v>0</v>
      </c>
      <c r="D8406" s="8">
        <f t="shared" si="1052"/>
        <v>1</v>
      </c>
      <c r="E8406" s="8">
        <f t="shared" si="1053"/>
        <v>0</v>
      </c>
      <c r="F8406" s="63">
        <f>SUM(D$10:D8406)</f>
        <v>8297</v>
      </c>
      <c r="G8406" s="49">
        <f>SUM(E$10:E8406)</f>
        <v>100</v>
      </c>
      <c r="H8406" s="8">
        <f t="shared" si="1054"/>
        <v>0</v>
      </c>
      <c r="I8406" s="50">
        <f t="shared" si="1055"/>
        <v>4148500</v>
      </c>
      <c r="J8406" s="51">
        <f t="shared" si="1048"/>
        <v>0</v>
      </c>
      <c r="K8406" s="51">
        <f t="shared" si="1049"/>
        <v>4148500</v>
      </c>
      <c r="L8406" s="52">
        <f t="shared" si="1050"/>
        <v>414.85</v>
      </c>
      <c r="M8406" s="53" t="str">
        <f t="shared" si="1051"/>
        <v/>
      </c>
    </row>
    <row r="8407" spans="1:13" ht="21">
      <c r="A8407" s="48">
        <v>10248.325566355854</v>
      </c>
      <c r="B8407" s="8">
        <v>8398</v>
      </c>
      <c r="C8407" s="8">
        <v>0</v>
      </c>
      <c r="D8407" s="8">
        <f t="shared" si="1052"/>
        <v>1</v>
      </c>
      <c r="E8407" s="8">
        <f t="shared" si="1053"/>
        <v>0</v>
      </c>
      <c r="F8407" s="63">
        <f>SUM(D$10:D8407)</f>
        <v>8298</v>
      </c>
      <c r="G8407" s="49">
        <f>SUM(E$10:E8407)</f>
        <v>100</v>
      </c>
      <c r="H8407" s="8">
        <f t="shared" si="1054"/>
        <v>0</v>
      </c>
      <c r="I8407" s="50">
        <f t="shared" si="1055"/>
        <v>4149000</v>
      </c>
      <c r="J8407" s="51">
        <f t="shared" si="1048"/>
        <v>0</v>
      </c>
      <c r="K8407" s="51">
        <f t="shared" si="1049"/>
        <v>4149000</v>
      </c>
      <c r="L8407" s="52">
        <f t="shared" si="1050"/>
        <v>414.9</v>
      </c>
      <c r="M8407" s="53" t="str">
        <f t="shared" si="1051"/>
        <v/>
      </c>
    </row>
    <row r="8408" spans="1:13" ht="21">
      <c r="A8408" s="48">
        <v>10247.885986612428</v>
      </c>
      <c r="B8408" s="8">
        <v>8399</v>
      </c>
      <c r="C8408" s="8">
        <v>0</v>
      </c>
      <c r="D8408" s="8">
        <f t="shared" si="1052"/>
        <v>1</v>
      </c>
      <c r="E8408" s="8">
        <f t="shared" si="1053"/>
        <v>0</v>
      </c>
      <c r="F8408" s="63">
        <f>SUM(D$10:D8408)</f>
        <v>8299</v>
      </c>
      <c r="G8408" s="49">
        <f>SUM(E$10:E8408)</f>
        <v>100</v>
      </c>
      <c r="H8408" s="8">
        <f t="shared" si="1054"/>
        <v>0</v>
      </c>
      <c r="I8408" s="50">
        <f t="shared" si="1055"/>
        <v>4149500</v>
      </c>
      <c r="J8408" s="51">
        <f t="shared" si="1048"/>
        <v>0</v>
      </c>
      <c r="K8408" s="51">
        <f t="shared" si="1049"/>
        <v>4149500</v>
      </c>
      <c r="L8408" s="52">
        <f t="shared" si="1050"/>
        <v>414.95</v>
      </c>
      <c r="M8408" s="53" t="str">
        <f t="shared" si="1051"/>
        <v/>
      </c>
    </row>
    <row r="8409" spans="1:13" ht="21">
      <c r="A8409" s="48">
        <v>10246.544699065296</v>
      </c>
      <c r="B8409" s="8">
        <v>8400</v>
      </c>
      <c r="C8409" s="8">
        <v>0</v>
      </c>
      <c r="D8409" s="8">
        <f t="shared" si="1052"/>
        <v>1</v>
      </c>
      <c r="E8409" s="8">
        <f t="shared" si="1053"/>
        <v>0</v>
      </c>
      <c r="F8409" s="63">
        <f>SUM(D$10:D8409)</f>
        <v>8300</v>
      </c>
      <c r="G8409" s="49">
        <f>SUM(E$10:E8409)</f>
        <v>100</v>
      </c>
      <c r="H8409" s="8">
        <f t="shared" si="1054"/>
        <v>0</v>
      </c>
      <c r="I8409" s="50">
        <f t="shared" si="1055"/>
        <v>4150000</v>
      </c>
      <c r="J8409" s="51">
        <f t="shared" si="1048"/>
        <v>0</v>
      </c>
      <c r="K8409" s="51">
        <f t="shared" si="1049"/>
        <v>4150000</v>
      </c>
      <c r="L8409" s="52">
        <f t="shared" si="1050"/>
        <v>415</v>
      </c>
      <c r="M8409" s="53" t="str">
        <f t="shared" si="1051"/>
        <v/>
      </c>
    </row>
    <row r="8410" spans="1:13" ht="21">
      <c r="A8410" s="48">
        <v>10244.665667544277</v>
      </c>
      <c r="B8410" s="8">
        <v>8401</v>
      </c>
      <c r="C8410" s="8">
        <v>0</v>
      </c>
      <c r="D8410" s="8">
        <f t="shared" si="1052"/>
        <v>1</v>
      </c>
      <c r="E8410" s="8">
        <f t="shared" si="1053"/>
        <v>0</v>
      </c>
      <c r="F8410" s="63">
        <f>SUM(D$10:D8410)</f>
        <v>8301</v>
      </c>
      <c r="G8410" s="49">
        <f>SUM(E$10:E8410)</f>
        <v>100</v>
      </c>
      <c r="H8410" s="8">
        <f t="shared" si="1054"/>
        <v>0</v>
      </c>
      <c r="I8410" s="50">
        <f t="shared" si="1055"/>
        <v>4150500</v>
      </c>
      <c r="J8410" s="51">
        <f t="shared" si="1048"/>
        <v>0</v>
      </c>
      <c r="K8410" s="51">
        <f t="shared" si="1049"/>
        <v>4150500</v>
      </c>
      <c r="L8410" s="52">
        <f t="shared" si="1050"/>
        <v>415.05</v>
      </c>
      <c r="M8410" s="53" t="str">
        <f t="shared" si="1051"/>
        <v/>
      </c>
    </row>
    <row r="8411" spans="1:13" ht="21">
      <c r="A8411" s="48">
        <v>10244.280540518421</v>
      </c>
      <c r="B8411" s="8">
        <v>8402</v>
      </c>
      <c r="C8411" s="8">
        <v>0</v>
      </c>
      <c r="D8411" s="8">
        <f t="shared" si="1052"/>
        <v>1</v>
      </c>
      <c r="E8411" s="8">
        <f t="shared" si="1053"/>
        <v>0</v>
      </c>
      <c r="F8411" s="63">
        <f>SUM(D$10:D8411)</f>
        <v>8302</v>
      </c>
      <c r="G8411" s="49">
        <f>SUM(E$10:E8411)</f>
        <v>100</v>
      </c>
      <c r="H8411" s="8">
        <f t="shared" si="1054"/>
        <v>0</v>
      </c>
      <c r="I8411" s="50">
        <f t="shared" si="1055"/>
        <v>4151000</v>
      </c>
      <c r="J8411" s="51">
        <f t="shared" si="1048"/>
        <v>0</v>
      </c>
      <c r="K8411" s="51">
        <f t="shared" si="1049"/>
        <v>4151000</v>
      </c>
      <c r="L8411" s="52">
        <f t="shared" si="1050"/>
        <v>415.1</v>
      </c>
      <c r="M8411" s="53" t="str">
        <f t="shared" si="1051"/>
        <v/>
      </c>
    </row>
    <row r="8412" spans="1:13" ht="21">
      <c r="A8412" s="48">
        <v>10243.231079211513</v>
      </c>
      <c r="B8412" s="8">
        <v>8403</v>
      </c>
      <c r="C8412" s="8">
        <v>0</v>
      </c>
      <c r="D8412" s="8">
        <f t="shared" si="1052"/>
        <v>1</v>
      </c>
      <c r="E8412" s="8">
        <f t="shared" si="1053"/>
        <v>0</v>
      </c>
      <c r="F8412" s="63">
        <f>SUM(D$10:D8412)</f>
        <v>8303</v>
      </c>
      <c r="G8412" s="49">
        <f>SUM(E$10:E8412)</f>
        <v>100</v>
      </c>
      <c r="H8412" s="8">
        <f t="shared" si="1054"/>
        <v>0</v>
      </c>
      <c r="I8412" s="50">
        <f t="shared" si="1055"/>
        <v>4151500</v>
      </c>
      <c r="J8412" s="51">
        <f t="shared" si="1048"/>
        <v>0</v>
      </c>
      <c r="K8412" s="51">
        <f t="shared" si="1049"/>
        <v>4151500</v>
      </c>
      <c r="L8412" s="52">
        <f t="shared" si="1050"/>
        <v>415.15</v>
      </c>
      <c r="M8412" s="53" t="str">
        <f t="shared" si="1051"/>
        <v/>
      </c>
    </row>
    <row r="8413" spans="1:13" ht="21">
      <c r="A8413" s="48">
        <v>10241.236840988144</v>
      </c>
      <c r="B8413" s="8">
        <v>8404</v>
      </c>
      <c r="C8413" s="8">
        <v>0</v>
      </c>
      <c r="D8413" s="8">
        <f t="shared" si="1052"/>
        <v>1</v>
      </c>
      <c r="E8413" s="8">
        <f t="shared" si="1053"/>
        <v>0</v>
      </c>
      <c r="F8413" s="63">
        <f>SUM(D$10:D8413)</f>
        <v>8304</v>
      </c>
      <c r="G8413" s="49">
        <f>SUM(E$10:E8413)</f>
        <v>100</v>
      </c>
      <c r="H8413" s="8">
        <f t="shared" si="1054"/>
        <v>0</v>
      </c>
      <c r="I8413" s="50">
        <f t="shared" si="1055"/>
        <v>4152000</v>
      </c>
      <c r="J8413" s="51">
        <f t="shared" si="1048"/>
        <v>0</v>
      </c>
      <c r="K8413" s="51">
        <f t="shared" si="1049"/>
        <v>4152000</v>
      </c>
      <c r="L8413" s="52">
        <f t="shared" si="1050"/>
        <v>415.2</v>
      </c>
      <c r="M8413" s="53" t="str">
        <f t="shared" si="1051"/>
        <v/>
      </c>
    </row>
    <row r="8414" spans="1:13" ht="21">
      <c r="A8414" s="48">
        <v>10241.399104881151</v>
      </c>
      <c r="B8414" s="8">
        <v>8405</v>
      </c>
      <c r="C8414" s="8">
        <v>0</v>
      </c>
      <c r="D8414" s="8">
        <f t="shared" si="1052"/>
        <v>1</v>
      </c>
      <c r="E8414" s="8">
        <f t="shared" si="1053"/>
        <v>0</v>
      </c>
      <c r="F8414" s="63">
        <f>SUM(D$10:D8414)</f>
        <v>8305</v>
      </c>
      <c r="G8414" s="49">
        <f>SUM(E$10:E8414)</f>
        <v>100</v>
      </c>
      <c r="H8414" s="8">
        <f t="shared" si="1054"/>
        <v>0</v>
      </c>
      <c r="I8414" s="50">
        <f t="shared" si="1055"/>
        <v>4152500</v>
      </c>
      <c r="J8414" s="51">
        <f t="shared" si="1048"/>
        <v>0</v>
      </c>
      <c r="K8414" s="51">
        <f t="shared" si="1049"/>
        <v>4152500</v>
      </c>
      <c r="L8414" s="52">
        <f t="shared" si="1050"/>
        <v>415.25</v>
      </c>
      <c r="M8414" s="53" t="str">
        <f t="shared" si="1051"/>
        <v/>
      </c>
    </row>
    <row r="8415" spans="1:13" ht="21">
      <c r="A8415" s="48">
        <v>10239.860926556534</v>
      </c>
      <c r="B8415" s="8">
        <v>8406</v>
      </c>
      <c r="C8415" s="8">
        <v>0</v>
      </c>
      <c r="D8415" s="8">
        <f t="shared" si="1052"/>
        <v>1</v>
      </c>
      <c r="E8415" s="8">
        <f t="shared" si="1053"/>
        <v>0</v>
      </c>
      <c r="F8415" s="63">
        <f>SUM(D$10:D8415)</f>
        <v>8306</v>
      </c>
      <c r="G8415" s="49">
        <f>SUM(E$10:E8415)</f>
        <v>100</v>
      </c>
      <c r="H8415" s="8">
        <f t="shared" si="1054"/>
        <v>0</v>
      </c>
      <c r="I8415" s="50">
        <f t="shared" si="1055"/>
        <v>4153000</v>
      </c>
      <c r="J8415" s="51">
        <f t="shared" si="1048"/>
        <v>0</v>
      </c>
      <c r="K8415" s="51">
        <f t="shared" si="1049"/>
        <v>4153000</v>
      </c>
      <c r="L8415" s="52">
        <f t="shared" si="1050"/>
        <v>415.3</v>
      </c>
      <c r="M8415" s="53" t="str">
        <f t="shared" si="1051"/>
        <v/>
      </c>
    </row>
    <row r="8416" spans="1:13" ht="21">
      <c r="A8416" s="48">
        <v>10238.970368490169</v>
      </c>
      <c r="B8416" s="8">
        <v>8407</v>
      </c>
      <c r="C8416" s="8">
        <v>0</v>
      </c>
      <c r="D8416" s="8">
        <f t="shared" si="1052"/>
        <v>1</v>
      </c>
      <c r="E8416" s="8">
        <f t="shared" si="1053"/>
        <v>0</v>
      </c>
      <c r="F8416" s="63">
        <f>SUM(D$10:D8416)</f>
        <v>8307</v>
      </c>
      <c r="G8416" s="49">
        <f>SUM(E$10:E8416)</f>
        <v>100</v>
      </c>
      <c r="H8416" s="8">
        <f t="shared" si="1054"/>
        <v>0</v>
      </c>
      <c r="I8416" s="50">
        <f t="shared" si="1055"/>
        <v>4153500</v>
      </c>
      <c r="J8416" s="51">
        <f t="shared" si="1048"/>
        <v>0</v>
      </c>
      <c r="K8416" s="51">
        <f t="shared" si="1049"/>
        <v>4153500</v>
      </c>
      <c r="L8416" s="52">
        <f t="shared" si="1050"/>
        <v>415.35</v>
      </c>
      <c r="M8416" s="53" t="str">
        <f t="shared" si="1051"/>
        <v/>
      </c>
    </row>
    <row r="8417" spans="1:13" ht="21">
      <c r="A8417" s="48">
        <v>10238.690692361748</v>
      </c>
      <c r="B8417" s="8">
        <v>8408</v>
      </c>
      <c r="C8417" s="8">
        <v>0</v>
      </c>
      <c r="D8417" s="8">
        <f t="shared" si="1052"/>
        <v>1</v>
      </c>
      <c r="E8417" s="8">
        <f t="shared" si="1053"/>
        <v>0</v>
      </c>
      <c r="F8417" s="63">
        <f>SUM(D$10:D8417)</f>
        <v>8308</v>
      </c>
      <c r="G8417" s="49">
        <f>SUM(E$10:E8417)</f>
        <v>100</v>
      </c>
      <c r="H8417" s="8">
        <f t="shared" si="1054"/>
        <v>0</v>
      </c>
      <c r="I8417" s="50">
        <f t="shared" si="1055"/>
        <v>4154000</v>
      </c>
      <c r="J8417" s="51">
        <f t="shared" si="1048"/>
        <v>0</v>
      </c>
      <c r="K8417" s="51">
        <f t="shared" si="1049"/>
        <v>4154000</v>
      </c>
      <c r="L8417" s="52">
        <f t="shared" si="1050"/>
        <v>415.4</v>
      </c>
      <c r="M8417" s="53" t="str">
        <f t="shared" si="1051"/>
        <v/>
      </c>
    </row>
    <row r="8418" spans="1:13" ht="21">
      <c r="A8418" s="48">
        <v>10237.020979745985</v>
      </c>
      <c r="B8418" s="8">
        <v>8409</v>
      </c>
      <c r="C8418" s="8">
        <v>0</v>
      </c>
      <c r="D8418" s="8">
        <f t="shared" si="1052"/>
        <v>1</v>
      </c>
      <c r="E8418" s="8">
        <f t="shared" si="1053"/>
        <v>0</v>
      </c>
      <c r="F8418" s="63">
        <f>SUM(D$10:D8418)</f>
        <v>8309</v>
      </c>
      <c r="G8418" s="49">
        <f>SUM(E$10:E8418)</f>
        <v>100</v>
      </c>
      <c r="H8418" s="8">
        <f t="shared" si="1054"/>
        <v>0</v>
      </c>
      <c r="I8418" s="50">
        <f t="shared" si="1055"/>
        <v>4154500</v>
      </c>
      <c r="J8418" s="51">
        <f t="shared" si="1048"/>
        <v>0</v>
      </c>
      <c r="K8418" s="51">
        <f t="shared" si="1049"/>
        <v>4154500</v>
      </c>
      <c r="L8418" s="52">
        <f t="shared" si="1050"/>
        <v>415.45</v>
      </c>
      <c r="M8418" s="53" t="str">
        <f t="shared" si="1051"/>
        <v/>
      </c>
    </row>
    <row r="8419" spans="1:13" ht="21">
      <c r="A8419" s="48">
        <v>10235.689692960459</v>
      </c>
      <c r="B8419" s="8">
        <v>8410</v>
      </c>
      <c r="C8419" s="8">
        <v>0</v>
      </c>
      <c r="D8419" s="8">
        <f t="shared" si="1052"/>
        <v>1</v>
      </c>
      <c r="E8419" s="8">
        <f t="shared" si="1053"/>
        <v>0</v>
      </c>
      <c r="F8419" s="63">
        <f>SUM(D$10:D8419)</f>
        <v>8310</v>
      </c>
      <c r="G8419" s="49">
        <f>SUM(E$10:E8419)</f>
        <v>100</v>
      </c>
      <c r="H8419" s="8">
        <f t="shared" si="1054"/>
        <v>0</v>
      </c>
      <c r="I8419" s="50">
        <f t="shared" si="1055"/>
        <v>4155000</v>
      </c>
      <c r="J8419" s="51">
        <f t="shared" si="1048"/>
        <v>0</v>
      </c>
      <c r="K8419" s="51">
        <f t="shared" si="1049"/>
        <v>4155000</v>
      </c>
      <c r="L8419" s="52">
        <f t="shared" si="1050"/>
        <v>415.5</v>
      </c>
      <c r="M8419" s="53" t="str">
        <f t="shared" si="1051"/>
        <v/>
      </c>
    </row>
    <row r="8420" spans="1:13" ht="21">
      <c r="A8420" s="48">
        <v>10234.543373615636</v>
      </c>
      <c r="B8420" s="8">
        <v>8411</v>
      </c>
      <c r="C8420" s="8">
        <v>0</v>
      </c>
      <c r="D8420" s="8">
        <f t="shared" si="1052"/>
        <v>1</v>
      </c>
      <c r="E8420" s="8">
        <f t="shared" si="1053"/>
        <v>0</v>
      </c>
      <c r="F8420" s="63">
        <f>SUM(D$10:D8420)</f>
        <v>8311</v>
      </c>
      <c r="G8420" s="49">
        <f>SUM(E$10:E8420)</f>
        <v>100</v>
      </c>
      <c r="H8420" s="8">
        <f t="shared" si="1054"/>
        <v>0</v>
      </c>
      <c r="I8420" s="50">
        <f t="shared" si="1055"/>
        <v>4155500</v>
      </c>
      <c r="J8420" s="51">
        <f t="shared" si="1048"/>
        <v>0</v>
      </c>
      <c r="K8420" s="51">
        <f t="shared" si="1049"/>
        <v>4155500</v>
      </c>
      <c r="L8420" s="52">
        <f t="shared" si="1050"/>
        <v>415.55</v>
      </c>
      <c r="M8420" s="53" t="str">
        <f t="shared" si="1051"/>
        <v/>
      </c>
    </row>
    <row r="8421" spans="1:13" ht="21">
      <c r="A8421" s="48">
        <v>10233.206372657396</v>
      </c>
      <c r="B8421" s="8">
        <v>8412</v>
      </c>
      <c r="C8421" s="8">
        <v>0</v>
      </c>
      <c r="D8421" s="8">
        <f t="shared" si="1052"/>
        <v>1</v>
      </c>
      <c r="E8421" s="8">
        <f t="shared" si="1053"/>
        <v>0</v>
      </c>
      <c r="F8421" s="63">
        <f>SUM(D$10:D8421)</f>
        <v>8312</v>
      </c>
      <c r="G8421" s="49">
        <f>SUM(E$10:E8421)</f>
        <v>100</v>
      </c>
      <c r="H8421" s="8">
        <f t="shared" si="1054"/>
        <v>0</v>
      </c>
      <c r="I8421" s="50">
        <f t="shared" si="1055"/>
        <v>4156000</v>
      </c>
      <c r="J8421" s="51">
        <f t="shared" si="1048"/>
        <v>0</v>
      </c>
      <c r="K8421" s="51">
        <f t="shared" si="1049"/>
        <v>4156000</v>
      </c>
      <c r="L8421" s="52">
        <f t="shared" si="1050"/>
        <v>415.6</v>
      </c>
      <c r="M8421" s="53" t="str">
        <f t="shared" si="1051"/>
        <v/>
      </c>
    </row>
    <row r="8422" spans="1:13" ht="21">
      <c r="A8422" s="48">
        <v>10233.351430548601</v>
      </c>
      <c r="B8422" s="8">
        <v>8413</v>
      </c>
      <c r="C8422" s="8">
        <v>0</v>
      </c>
      <c r="D8422" s="8">
        <f t="shared" si="1052"/>
        <v>1</v>
      </c>
      <c r="E8422" s="8">
        <f t="shared" si="1053"/>
        <v>0</v>
      </c>
      <c r="F8422" s="63">
        <f>SUM(D$10:D8422)</f>
        <v>8313</v>
      </c>
      <c r="G8422" s="49">
        <f>SUM(E$10:E8422)</f>
        <v>100</v>
      </c>
      <c r="H8422" s="8">
        <f t="shared" si="1054"/>
        <v>0</v>
      </c>
      <c r="I8422" s="50">
        <f t="shared" si="1055"/>
        <v>4156500</v>
      </c>
      <c r="J8422" s="51">
        <f t="shared" si="1048"/>
        <v>0</v>
      </c>
      <c r="K8422" s="51">
        <f t="shared" si="1049"/>
        <v>4156500</v>
      </c>
      <c r="L8422" s="52">
        <f t="shared" si="1050"/>
        <v>415.65</v>
      </c>
      <c r="M8422" s="53" t="str">
        <f t="shared" si="1051"/>
        <v/>
      </c>
    </row>
    <row r="8423" spans="1:13" ht="21">
      <c r="A8423" s="48">
        <v>10232.83308331417</v>
      </c>
      <c r="B8423" s="8">
        <v>8414</v>
      </c>
      <c r="C8423" s="8">
        <v>0</v>
      </c>
      <c r="D8423" s="8">
        <f t="shared" si="1052"/>
        <v>1</v>
      </c>
      <c r="E8423" s="8">
        <f t="shared" si="1053"/>
        <v>0</v>
      </c>
      <c r="F8423" s="63">
        <f>SUM(D$10:D8423)</f>
        <v>8314</v>
      </c>
      <c r="G8423" s="49">
        <f>SUM(E$10:E8423)</f>
        <v>100</v>
      </c>
      <c r="H8423" s="8">
        <f t="shared" si="1054"/>
        <v>0</v>
      </c>
      <c r="I8423" s="50">
        <f t="shared" si="1055"/>
        <v>4157000</v>
      </c>
      <c r="J8423" s="51">
        <f t="shared" si="1048"/>
        <v>0</v>
      </c>
      <c r="K8423" s="51">
        <f t="shared" si="1049"/>
        <v>4157000</v>
      </c>
      <c r="L8423" s="52">
        <f t="shared" si="1050"/>
        <v>415.7</v>
      </c>
      <c r="M8423" s="53" t="str">
        <f t="shared" si="1051"/>
        <v/>
      </c>
    </row>
    <row r="8424" spans="1:13" ht="21">
      <c r="A8424" s="48">
        <v>10231.372702443186</v>
      </c>
      <c r="B8424" s="8">
        <v>8415</v>
      </c>
      <c r="C8424" s="8">
        <v>0</v>
      </c>
      <c r="D8424" s="8">
        <f t="shared" si="1052"/>
        <v>1</v>
      </c>
      <c r="E8424" s="8">
        <f t="shared" si="1053"/>
        <v>0</v>
      </c>
      <c r="F8424" s="63">
        <f>SUM(D$10:D8424)</f>
        <v>8315</v>
      </c>
      <c r="G8424" s="49">
        <f>SUM(E$10:E8424)</f>
        <v>100</v>
      </c>
      <c r="H8424" s="8">
        <f t="shared" si="1054"/>
        <v>0</v>
      </c>
      <c r="I8424" s="50">
        <f t="shared" si="1055"/>
        <v>4157500</v>
      </c>
      <c r="J8424" s="51">
        <f t="shared" si="1048"/>
        <v>0</v>
      </c>
      <c r="K8424" s="51">
        <f t="shared" si="1049"/>
        <v>4157500</v>
      </c>
      <c r="L8424" s="52">
        <f t="shared" si="1050"/>
        <v>415.75</v>
      </c>
      <c r="M8424" s="53" t="str">
        <f t="shared" si="1051"/>
        <v/>
      </c>
    </row>
    <row r="8425" spans="1:13" ht="21">
      <c r="A8425" s="48">
        <v>10230.409664204943</v>
      </c>
      <c r="B8425" s="8">
        <v>8416</v>
      </c>
      <c r="C8425" s="8">
        <v>0</v>
      </c>
      <c r="D8425" s="8">
        <f t="shared" si="1052"/>
        <v>1</v>
      </c>
      <c r="E8425" s="8">
        <f t="shared" si="1053"/>
        <v>0</v>
      </c>
      <c r="F8425" s="63">
        <f>SUM(D$10:D8425)</f>
        <v>8316</v>
      </c>
      <c r="G8425" s="49">
        <f>SUM(E$10:E8425)</f>
        <v>100</v>
      </c>
      <c r="H8425" s="8">
        <f t="shared" si="1054"/>
        <v>0</v>
      </c>
      <c r="I8425" s="50">
        <f t="shared" si="1055"/>
        <v>4158000</v>
      </c>
      <c r="J8425" s="51">
        <f t="shared" si="1048"/>
        <v>0</v>
      </c>
      <c r="K8425" s="51">
        <f t="shared" si="1049"/>
        <v>4158000</v>
      </c>
      <c r="L8425" s="52">
        <f t="shared" si="1050"/>
        <v>415.8</v>
      </c>
      <c r="M8425" s="53" t="str">
        <f t="shared" si="1051"/>
        <v/>
      </c>
    </row>
    <row r="8426" spans="1:13" ht="21">
      <c r="A8426" s="48">
        <v>10228.80816862641</v>
      </c>
      <c r="B8426" s="8">
        <v>8417</v>
      </c>
      <c r="C8426" s="8">
        <v>0</v>
      </c>
      <c r="D8426" s="8">
        <f t="shared" si="1052"/>
        <v>1</v>
      </c>
      <c r="E8426" s="8">
        <f t="shared" si="1053"/>
        <v>0</v>
      </c>
      <c r="F8426" s="63">
        <f>SUM(D$10:D8426)</f>
        <v>8317</v>
      </c>
      <c r="G8426" s="49">
        <f>SUM(E$10:E8426)</f>
        <v>100</v>
      </c>
      <c r="H8426" s="8">
        <f t="shared" si="1054"/>
        <v>0</v>
      </c>
      <c r="I8426" s="50">
        <f t="shared" si="1055"/>
        <v>4158500</v>
      </c>
      <c r="J8426" s="51">
        <f t="shared" si="1048"/>
        <v>0</v>
      </c>
      <c r="K8426" s="51">
        <f t="shared" si="1049"/>
        <v>4158500</v>
      </c>
      <c r="L8426" s="52">
        <f t="shared" si="1050"/>
        <v>415.85</v>
      </c>
      <c r="M8426" s="53" t="str">
        <f t="shared" si="1051"/>
        <v/>
      </c>
    </row>
    <row r="8427" spans="1:13" ht="21">
      <c r="A8427" s="48">
        <v>10228.808360067867</v>
      </c>
      <c r="B8427" s="8">
        <v>8418</v>
      </c>
      <c r="C8427" s="8">
        <v>0</v>
      </c>
      <c r="D8427" s="8">
        <f t="shared" si="1052"/>
        <v>1</v>
      </c>
      <c r="E8427" s="8">
        <f t="shared" si="1053"/>
        <v>0</v>
      </c>
      <c r="F8427" s="63">
        <f>SUM(D$10:D8427)</f>
        <v>8318</v>
      </c>
      <c r="G8427" s="49">
        <f>SUM(E$10:E8427)</f>
        <v>100</v>
      </c>
      <c r="H8427" s="8">
        <f t="shared" si="1054"/>
        <v>0</v>
      </c>
      <c r="I8427" s="50">
        <f t="shared" si="1055"/>
        <v>4159000</v>
      </c>
      <c r="J8427" s="51">
        <f t="shared" si="1048"/>
        <v>0</v>
      </c>
      <c r="K8427" s="51">
        <f t="shared" si="1049"/>
        <v>4159000</v>
      </c>
      <c r="L8427" s="52">
        <f t="shared" si="1050"/>
        <v>415.9</v>
      </c>
      <c r="M8427" s="53" t="str">
        <f t="shared" si="1051"/>
        <v/>
      </c>
    </row>
    <row r="8428" spans="1:13" ht="21">
      <c r="A8428" s="48">
        <v>10226.561080552256</v>
      </c>
      <c r="B8428" s="8">
        <v>8419</v>
      </c>
      <c r="C8428" s="8">
        <v>0</v>
      </c>
      <c r="D8428" s="8">
        <f t="shared" si="1052"/>
        <v>1</v>
      </c>
      <c r="E8428" s="8">
        <f t="shared" si="1053"/>
        <v>0</v>
      </c>
      <c r="F8428" s="63">
        <f>SUM(D$10:D8428)</f>
        <v>8319</v>
      </c>
      <c r="G8428" s="49">
        <f>SUM(E$10:E8428)</f>
        <v>100</v>
      </c>
      <c r="H8428" s="8">
        <f t="shared" si="1054"/>
        <v>0</v>
      </c>
      <c r="I8428" s="50">
        <f t="shared" si="1055"/>
        <v>4159500</v>
      </c>
      <c r="J8428" s="51">
        <f t="shared" si="1048"/>
        <v>0</v>
      </c>
      <c r="K8428" s="51">
        <f t="shared" si="1049"/>
        <v>4159500</v>
      </c>
      <c r="L8428" s="52">
        <f t="shared" si="1050"/>
        <v>415.95</v>
      </c>
      <c r="M8428" s="53" t="str">
        <f t="shared" si="1051"/>
        <v/>
      </c>
    </row>
    <row r="8429" spans="1:13" ht="21">
      <c r="A8429" s="48">
        <v>10225.256491066544</v>
      </c>
      <c r="B8429" s="8">
        <v>8420</v>
      </c>
      <c r="C8429" s="8">
        <v>0</v>
      </c>
      <c r="D8429" s="8">
        <f t="shared" si="1052"/>
        <v>1</v>
      </c>
      <c r="E8429" s="8">
        <f t="shared" si="1053"/>
        <v>0</v>
      </c>
      <c r="F8429" s="63">
        <f>SUM(D$10:D8429)</f>
        <v>8320</v>
      </c>
      <c r="G8429" s="49">
        <f>SUM(E$10:E8429)</f>
        <v>100</v>
      </c>
      <c r="H8429" s="8">
        <f t="shared" si="1054"/>
        <v>0</v>
      </c>
      <c r="I8429" s="50">
        <f t="shared" si="1055"/>
        <v>4160000</v>
      </c>
      <c r="J8429" s="51">
        <f t="shared" si="1048"/>
        <v>0</v>
      </c>
      <c r="K8429" s="51">
        <f t="shared" si="1049"/>
        <v>4160000</v>
      </c>
      <c r="L8429" s="52">
        <f t="shared" si="1050"/>
        <v>416</v>
      </c>
      <c r="M8429" s="53" t="str">
        <f t="shared" si="1051"/>
        <v/>
      </c>
    </row>
    <row r="8430" spans="1:13" ht="21">
      <c r="A8430" s="48">
        <v>10224.590724078858</v>
      </c>
      <c r="B8430" s="8">
        <v>8421</v>
      </c>
      <c r="C8430" s="8">
        <v>0</v>
      </c>
      <c r="D8430" s="8">
        <f t="shared" si="1052"/>
        <v>1</v>
      </c>
      <c r="E8430" s="8">
        <f t="shared" si="1053"/>
        <v>0</v>
      </c>
      <c r="F8430" s="63">
        <f>SUM(D$10:D8430)</f>
        <v>8321</v>
      </c>
      <c r="G8430" s="49">
        <f>SUM(E$10:E8430)</f>
        <v>100</v>
      </c>
      <c r="H8430" s="8">
        <f t="shared" si="1054"/>
        <v>0</v>
      </c>
      <c r="I8430" s="50">
        <f t="shared" si="1055"/>
        <v>4160500</v>
      </c>
      <c r="J8430" s="51">
        <f t="shared" si="1048"/>
        <v>0</v>
      </c>
      <c r="K8430" s="51">
        <f t="shared" si="1049"/>
        <v>4160500</v>
      </c>
      <c r="L8430" s="52">
        <f t="shared" si="1050"/>
        <v>416.05</v>
      </c>
      <c r="M8430" s="53" t="str">
        <f t="shared" si="1051"/>
        <v/>
      </c>
    </row>
    <row r="8431" spans="1:13" ht="21">
      <c r="A8431" s="48">
        <v>10223.320239249579</v>
      </c>
      <c r="B8431" s="8">
        <v>8422</v>
      </c>
      <c r="C8431" s="8">
        <v>0</v>
      </c>
      <c r="D8431" s="8">
        <f t="shared" si="1052"/>
        <v>1</v>
      </c>
      <c r="E8431" s="8">
        <f t="shared" si="1053"/>
        <v>0</v>
      </c>
      <c r="F8431" s="63">
        <f>SUM(D$10:D8431)</f>
        <v>8322</v>
      </c>
      <c r="G8431" s="49">
        <f>SUM(E$10:E8431)</f>
        <v>100</v>
      </c>
      <c r="H8431" s="8">
        <f t="shared" si="1054"/>
        <v>0</v>
      </c>
      <c r="I8431" s="50">
        <f t="shared" si="1055"/>
        <v>4161000</v>
      </c>
      <c r="J8431" s="51">
        <f t="shared" si="1048"/>
        <v>0</v>
      </c>
      <c r="K8431" s="51">
        <f t="shared" si="1049"/>
        <v>4161000</v>
      </c>
      <c r="L8431" s="52">
        <f t="shared" si="1050"/>
        <v>416.1</v>
      </c>
      <c r="M8431" s="53" t="str">
        <f t="shared" si="1051"/>
        <v/>
      </c>
    </row>
    <row r="8432" spans="1:13" ht="21">
      <c r="A8432" s="48">
        <v>10223.067023461987</v>
      </c>
      <c r="B8432" s="8">
        <v>8423</v>
      </c>
      <c r="C8432" s="8">
        <v>0</v>
      </c>
      <c r="D8432" s="8">
        <f t="shared" si="1052"/>
        <v>1</v>
      </c>
      <c r="E8432" s="8">
        <f t="shared" si="1053"/>
        <v>0</v>
      </c>
      <c r="F8432" s="63">
        <f>SUM(D$10:D8432)</f>
        <v>8323</v>
      </c>
      <c r="G8432" s="49">
        <f>SUM(E$10:E8432)</f>
        <v>100</v>
      </c>
      <c r="H8432" s="8">
        <f t="shared" si="1054"/>
        <v>0</v>
      </c>
      <c r="I8432" s="50">
        <f t="shared" si="1055"/>
        <v>4161500</v>
      </c>
      <c r="J8432" s="51">
        <f t="shared" si="1048"/>
        <v>0</v>
      </c>
      <c r="K8432" s="51">
        <f t="shared" si="1049"/>
        <v>4161500</v>
      </c>
      <c r="L8432" s="52">
        <f t="shared" si="1050"/>
        <v>416.15</v>
      </c>
      <c r="M8432" s="53" t="str">
        <f t="shared" si="1051"/>
        <v/>
      </c>
    </row>
    <row r="8433" spans="1:13" ht="21">
      <c r="A8433" s="48">
        <v>10221.152569018681</v>
      </c>
      <c r="B8433" s="8">
        <v>8424</v>
      </c>
      <c r="C8433" s="8">
        <v>0</v>
      </c>
      <c r="D8433" s="8">
        <f t="shared" si="1052"/>
        <v>1</v>
      </c>
      <c r="E8433" s="8">
        <f t="shared" si="1053"/>
        <v>0</v>
      </c>
      <c r="F8433" s="63">
        <f>SUM(D$10:D8433)</f>
        <v>8324</v>
      </c>
      <c r="G8433" s="49">
        <f>SUM(E$10:E8433)</f>
        <v>100</v>
      </c>
      <c r="H8433" s="8">
        <f t="shared" si="1054"/>
        <v>0</v>
      </c>
      <c r="I8433" s="50">
        <f t="shared" si="1055"/>
        <v>4162000</v>
      </c>
      <c r="J8433" s="51">
        <f t="shared" si="1048"/>
        <v>0</v>
      </c>
      <c r="K8433" s="51">
        <f t="shared" si="1049"/>
        <v>4162000</v>
      </c>
      <c r="L8433" s="52">
        <f t="shared" si="1050"/>
        <v>416.2</v>
      </c>
      <c r="M8433" s="53" t="str">
        <f t="shared" si="1051"/>
        <v/>
      </c>
    </row>
    <row r="8434" spans="1:13" ht="21">
      <c r="A8434" s="48">
        <v>10220.141075996533</v>
      </c>
      <c r="B8434" s="8">
        <v>8425</v>
      </c>
      <c r="C8434" s="8">
        <v>0</v>
      </c>
      <c r="D8434" s="8">
        <f t="shared" si="1052"/>
        <v>1</v>
      </c>
      <c r="E8434" s="8">
        <f t="shared" si="1053"/>
        <v>0</v>
      </c>
      <c r="F8434" s="63">
        <f>SUM(D$10:D8434)</f>
        <v>8325</v>
      </c>
      <c r="G8434" s="49">
        <f>SUM(E$10:E8434)</f>
        <v>100</v>
      </c>
      <c r="H8434" s="8">
        <f t="shared" si="1054"/>
        <v>0</v>
      </c>
      <c r="I8434" s="50">
        <f t="shared" si="1055"/>
        <v>4162500</v>
      </c>
      <c r="J8434" s="51">
        <f t="shared" si="1048"/>
        <v>0</v>
      </c>
      <c r="K8434" s="51">
        <f t="shared" si="1049"/>
        <v>4162500</v>
      </c>
      <c r="L8434" s="52">
        <f t="shared" si="1050"/>
        <v>416.25</v>
      </c>
      <c r="M8434" s="53" t="str">
        <f t="shared" si="1051"/>
        <v/>
      </c>
    </row>
    <row r="8435" spans="1:13" ht="21">
      <c r="A8435" s="48">
        <v>10219.47584139926</v>
      </c>
      <c r="B8435" s="8">
        <v>8426</v>
      </c>
      <c r="C8435" s="8">
        <v>0</v>
      </c>
      <c r="D8435" s="8">
        <f t="shared" si="1052"/>
        <v>1</v>
      </c>
      <c r="E8435" s="8">
        <f t="shared" si="1053"/>
        <v>0</v>
      </c>
      <c r="F8435" s="63">
        <f>SUM(D$10:D8435)</f>
        <v>8326</v>
      </c>
      <c r="G8435" s="49">
        <f>SUM(E$10:E8435)</f>
        <v>100</v>
      </c>
      <c r="H8435" s="8">
        <f t="shared" si="1054"/>
        <v>0</v>
      </c>
      <c r="I8435" s="50">
        <f t="shared" si="1055"/>
        <v>4163000</v>
      </c>
      <c r="J8435" s="51">
        <f t="shared" si="1048"/>
        <v>0</v>
      </c>
      <c r="K8435" s="51">
        <f t="shared" si="1049"/>
        <v>4163000</v>
      </c>
      <c r="L8435" s="52">
        <f t="shared" si="1050"/>
        <v>416.3</v>
      </c>
      <c r="M8435" s="53" t="str">
        <f t="shared" si="1051"/>
        <v/>
      </c>
    </row>
    <row r="8436" spans="1:13" ht="21">
      <c r="A8436" s="48">
        <v>10219.59583374119</v>
      </c>
      <c r="B8436" s="8">
        <v>8427</v>
      </c>
      <c r="C8436" s="8">
        <v>0</v>
      </c>
      <c r="D8436" s="8">
        <f t="shared" si="1052"/>
        <v>1</v>
      </c>
      <c r="E8436" s="8">
        <f t="shared" si="1053"/>
        <v>0</v>
      </c>
      <c r="F8436" s="63">
        <f>SUM(D$10:D8436)</f>
        <v>8327</v>
      </c>
      <c r="G8436" s="49">
        <f>SUM(E$10:E8436)</f>
        <v>100</v>
      </c>
      <c r="H8436" s="8">
        <f t="shared" si="1054"/>
        <v>0</v>
      </c>
      <c r="I8436" s="50">
        <f t="shared" si="1055"/>
        <v>4163500</v>
      </c>
      <c r="J8436" s="51">
        <f t="shared" si="1048"/>
        <v>0</v>
      </c>
      <c r="K8436" s="51">
        <f t="shared" si="1049"/>
        <v>4163500</v>
      </c>
      <c r="L8436" s="52">
        <f t="shared" si="1050"/>
        <v>416.35</v>
      </c>
      <c r="M8436" s="53" t="str">
        <f t="shared" si="1051"/>
        <v/>
      </c>
    </row>
    <row r="8437" spans="1:13" ht="21">
      <c r="A8437" s="48">
        <v>10218.652426909888</v>
      </c>
      <c r="B8437" s="8">
        <v>8428</v>
      </c>
      <c r="C8437" s="8">
        <v>0</v>
      </c>
      <c r="D8437" s="8">
        <f t="shared" si="1052"/>
        <v>1</v>
      </c>
      <c r="E8437" s="8">
        <f t="shared" si="1053"/>
        <v>0</v>
      </c>
      <c r="F8437" s="63">
        <f>SUM(D$10:D8437)</f>
        <v>8328</v>
      </c>
      <c r="G8437" s="49">
        <f>SUM(E$10:E8437)</f>
        <v>100</v>
      </c>
      <c r="H8437" s="8">
        <f t="shared" si="1054"/>
        <v>0</v>
      </c>
      <c r="I8437" s="50">
        <f t="shared" si="1055"/>
        <v>4164000</v>
      </c>
      <c r="J8437" s="51">
        <f t="shared" si="1048"/>
        <v>0</v>
      </c>
      <c r="K8437" s="51">
        <f t="shared" si="1049"/>
        <v>4164000</v>
      </c>
      <c r="L8437" s="52">
        <f t="shared" si="1050"/>
        <v>416.4</v>
      </c>
      <c r="M8437" s="53" t="str">
        <f t="shared" si="1051"/>
        <v/>
      </c>
    </row>
    <row r="8438" spans="1:13" ht="21">
      <c r="A8438" s="48">
        <v>10216.477813423757</v>
      </c>
      <c r="B8438" s="8">
        <v>8429</v>
      </c>
      <c r="C8438" s="8">
        <v>0</v>
      </c>
      <c r="D8438" s="8">
        <f t="shared" si="1052"/>
        <v>1</v>
      </c>
      <c r="E8438" s="8">
        <f t="shared" si="1053"/>
        <v>0</v>
      </c>
      <c r="F8438" s="63">
        <f>SUM(D$10:D8438)</f>
        <v>8329</v>
      </c>
      <c r="G8438" s="49">
        <f>SUM(E$10:E8438)</f>
        <v>100</v>
      </c>
      <c r="H8438" s="8">
        <f t="shared" si="1054"/>
        <v>0</v>
      </c>
      <c r="I8438" s="50">
        <f t="shared" si="1055"/>
        <v>4164500</v>
      </c>
      <c r="J8438" s="51">
        <f t="shared" si="1048"/>
        <v>0</v>
      </c>
      <c r="K8438" s="51">
        <f t="shared" si="1049"/>
        <v>4164500</v>
      </c>
      <c r="L8438" s="52">
        <f t="shared" si="1050"/>
        <v>416.45</v>
      </c>
      <c r="M8438" s="53" t="str">
        <f t="shared" si="1051"/>
        <v/>
      </c>
    </row>
    <row r="8439" spans="1:13" ht="21">
      <c r="A8439" s="48">
        <v>10215.690331084637</v>
      </c>
      <c r="B8439" s="8">
        <v>8430</v>
      </c>
      <c r="C8439" s="8">
        <v>0</v>
      </c>
      <c r="D8439" s="8">
        <f t="shared" si="1052"/>
        <v>1</v>
      </c>
      <c r="E8439" s="8">
        <f t="shared" si="1053"/>
        <v>0</v>
      </c>
      <c r="F8439" s="63">
        <f>SUM(D$10:D8439)</f>
        <v>8330</v>
      </c>
      <c r="G8439" s="49">
        <f>SUM(E$10:E8439)</f>
        <v>100</v>
      </c>
      <c r="H8439" s="8">
        <f t="shared" si="1054"/>
        <v>0</v>
      </c>
      <c r="I8439" s="50">
        <f t="shared" si="1055"/>
        <v>4165000</v>
      </c>
      <c r="J8439" s="51">
        <f t="shared" si="1048"/>
        <v>0</v>
      </c>
      <c r="K8439" s="51">
        <f t="shared" si="1049"/>
        <v>4165000</v>
      </c>
      <c r="L8439" s="52">
        <f t="shared" si="1050"/>
        <v>416.5</v>
      </c>
      <c r="M8439" s="53" t="str">
        <f t="shared" si="1051"/>
        <v/>
      </c>
    </row>
    <row r="8440" spans="1:13" ht="21">
      <c r="A8440" s="48">
        <v>10214.791325675134</v>
      </c>
      <c r="B8440" s="8">
        <v>8431</v>
      </c>
      <c r="C8440" s="8">
        <v>0</v>
      </c>
      <c r="D8440" s="8">
        <f t="shared" si="1052"/>
        <v>1</v>
      </c>
      <c r="E8440" s="8">
        <f t="shared" si="1053"/>
        <v>0</v>
      </c>
      <c r="F8440" s="63">
        <f>SUM(D$10:D8440)</f>
        <v>8331</v>
      </c>
      <c r="G8440" s="49">
        <f>SUM(E$10:E8440)</f>
        <v>100</v>
      </c>
      <c r="H8440" s="8">
        <f t="shared" si="1054"/>
        <v>0</v>
      </c>
      <c r="I8440" s="50">
        <f t="shared" si="1055"/>
        <v>4165500</v>
      </c>
      <c r="J8440" s="51">
        <f t="shared" si="1048"/>
        <v>0</v>
      </c>
      <c r="K8440" s="51">
        <f t="shared" si="1049"/>
        <v>4165500</v>
      </c>
      <c r="L8440" s="52">
        <f t="shared" si="1050"/>
        <v>416.55</v>
      </c>
      <c r="M8440" s="53" t="str">
        <f t="shared" si="1051"/>
        <v/>
      </c>
    </row>
    <row r="8441" spans="1:13" ht="21">
      <c r="A8441" s="48">
        <v>10214.077085858553</v>
      </c>
      <c r="B8441" s="8">
        <v>8432</v>
      </c>
      <c r="C8441" s="8">
        <v>0</v>
      </c>
      <c r="D8441" s="8">
        <f t="shared" si="1052"/>
        <v>1</v>
      </c>
      <c r="E8441" s="8">
        <f t="shared" si="1053"/>
        <v>0</v>
      </c>
      <c r="F8441" s="63">
        <f>SUM(D$10:D8441)</f>
        <v>8332</v>
      </c>
      <c r="G8441" s="49">
        <f>SUM(E$10:E8441)</f>
        <v>100</v>
      </c>
      <c r="H8441" s="8">
        <f t="shared" si="1054"/>
        <v>0</v>
      </c>
      <c r="I8441" s="50">
        <f t="shared" si="1055"/>
        <v>4166000</v>
      </c>
      <c r="J8441" s="51">
        <f t="shared" si="1048"/>
        <v>0</v>
      </c>
      <c r="K8441" s="51">
        <f t="shared" si="1049"/>
        <v>4166000</v>
      </c>
      <c r="L8441" s="52">
        <f t="shared" si="1050"/>
        <v>416.6</v>
      </c>
      <c r="M8441" s="53" t="str">
        <f t="shared" si="1051"/>
        <v/>
      </c>
    </row>
    <row r="8442" spans="1:13" ht="21">
      <c r="A8442" s="48">
        <v>10212.400052837993</v>
      </c>
      <c r="B8442" s="8">
        <v>8433</v>
      </c>
      <c r="C8442" s="8">
        <v>0</v>
      </c>
      <c r="D8442" s="8">
        <f t="shared" si="1052"/>
        <v>1</v>
      </c>
      <c r="E8442" s="8">
        <f t="shared" si="1053"/>
        <v>0</v>
      </c>
      <c r="F8442" s="63">
        <f>SUM(D$10:D8442)</f>
        <v>8333</v>
      </c>
      <c r="G8442" s="49">
        <f>SUM(E$10:E8442)</f>
        <v>100</v>
      </c>
      <c r="H8442" s="8">
        <f t="shared" si="1054"/>
        <v>0</v>
      </c>
      <c r="I8442" s="50">
        <f t="shared" si="1055"/>
        <v>4166500</v>
      </c>
      <c r="J8442" s="51">
        <f t="shared" si="1048"/>
        <v>0</v>
      </c>
      <c r="K8442" s="51">
        <f t="shared" si="1049"/>
        <v>4166500</v>
      </c>
      <c r="L8442" s="52">
        <f t="shared" si="1050"/>
        <v>416.65</v>
      </c>
      <c r="M8442" s="53" t="str">
        <f t="shared" si="1051"/>
        <v/>
      </c>
    </row>
    <row r="8443" spans="1:13" ht="21">
      <c r="A8443" s="48">
        <v>10211.12726466035</v>
      </c>
      <c r="B8443" s="8">
        <v>8434</v>
      </c>
      <c r="C8443" s="8">
        <v>0</v>
      </c>
      <c r="D8443" s="8">
        <f t="shared" si="1052"/>
        <v>1</v>
      </c>
      <c r="E8443" s="8">
        <f t="shared" si="1053"/>
        <v>0</v>
      </c>
      <c r="F8443" s="63">
        <f>SUM(D$10:D8443)</f>
        <v>8334</v>
      </c>
      <c r="G8443" s="49">
        <f>SUM(E$10:E8443)</f>
        <v>100</v>
      </c>
      <c r="H8443" s="8">
        <f t="shared" si="1054"/>
        <v>0</v>
      </c>
      <c r="I8443" s="50">
        <f t="shared" si="1055"/>
        <v>4167000</v>
      </c>
      <c r="J8443" s="51">
        <f t="shared" si="1048"/>
        <v>0</v>
      </c>
      <c r="K8443" s="51">
        <f t="shared" si="1049"/>
        <v>4167000</v>
      </c>
      <c r="L8443" s="52">
        <f t="shared" si="1050"/>
        <v>416.7</v>
      </c>
      <c r="M8443" s="53" t="str">
        <f t="shared" si="1051"/>
        <v/>
      </c>
    </row>
    <row r="8444" spans="1:13" ht="21">
      <c r="A8444" s="48">
        <v>10210.280243201911</v>
      </c>
      <c r="B8444" s="8">
        <v>8435</v>
      </c>
      <c r="C8444" s="8">
        <v>0</v>
      </c>
      <c r="D8444" s="8">
        <f t="shared" si="1052"/>
        <v>1</v>
      </c>
      <c r="E8444" s="8">
        <f t="shared" si="1053"/>
        <v>0</v>
      </c>
      <c r="F8444" s="63">
        <f>SUM(D$10:D8444)</f>
        <v>8335</v>
      </c>
      <c r="G8444" s="49">
        <f>SUM(E$10:E8444)</f>
        <v>100</v>
      </c>
      <c r="H8444" s="8">
        <f t="shared" si="1054"/>
        <v>0</v>
      </c>
      <c r="I8444" s="50">
        <f t="shared" si="1055"/>
        <v>4167500</v>
      </c>
      <c r="J8444" s="51">
        <f t="shared" si="1048"/>
        <v>0</v>
      </c>
      <c r="K8444" s="51">
        <f t="shared" si="1049"/>
        <v>4167500</v>
      </c>
      <c r="L8444" s="52">
        <f t="shared" si="1050"/>
        <v>416.75</v>
      </c>
      <c r="M8444" s="53" t="str">
        <f t="shared" si="1051"/>
        <v/>
      </c>
    </row>
    <row r="8445" spans="1:13" ht="21">
      <c r="A8445" s="48">
        <v>10210.339136610284</v>
      </c>
      <c r="B8445" s="8">
        <v>8436</v>
      </c>
      <c r="C8445" s="8">
        <v>0</v>
      </c>
      <c r="D8445" s="8">
        <f t="shared" si="1052"/>
        <v>1</v>
      </c>
      <c r="E8445" s="8">
        <f t="shared" si="1053"/>
        <v>0</v>
      </c>
      <c r="F8445" s="63">
        <f>SUM(D$10:D8445)</f>
        <v>8336</v>
      </c>
      <c r="G8445" s="49">
        <f>SUM(E$10:E8445)</f>
        <v>100</v>
      </c>
      <c r="H8445" s="8">
        <f t="shared" si="1054"/>
        <v>0</v>
      </c>
      <c r="I8445" s="50">
        <f t="shared" si="1055"/>
        <v>4168000</v>
      </c>
      <c r="J8445" s="51">
        <f t="shared" si="1048"/>
        <v>0</v>
      </c>
      <c r="K8445" s="51">
        <f t="shared" si="1049"/>
        <v>4168000</v>
      </c>
      <c r="L8445" s="52">
        <f t="shared" si="1050"/>
        <v>416.8</v>
      </c>
      <c r="M8445" s="53" t="str">
        <f t="shared" si="1051"/>
        <v/>
      </c>
    </row>
    <row r="8446" spans="1:13" ht="21">
      <c r="A8446" s="48">
        <v>10209.169147419881</v>
      </c>
      <c r="B8446" s="8">
        <v>8437</v>
      </c>
      <c r="C8446" s="8">
        <v>0</v>
      </c>
      <c r="D8446" s="8">
        <f t="shared" si="1052"/>
        <v>1</v>
      </c>
      <c r="E8446" s="8">
        <f t="shared" si="1053"/>
        <v>0</v>
      </c>
      <c r="F8446" s="63">
        <f>SUM(D$10:D8446)</f>
        <v>8337</v>
      </c>
      <c r="G8446" s="49">
        <f>SUM(E$10:E8446)</f>
        <v>100</v>
      </c>
      <c r="H8446" s="8">
        <f t="shared" si="1054"/>
        <v>0</v>
      </c>
      <c r="I8446" s="50">
        <f t="shared" si="1055"/>
        <v>4168500</v>
      </c>
      <c r="J8446" s="51">
        <f t="shared" si="1048"/>
        <v>0</v>
      </c>
      <c r="K8446" s="51">
        <f t="shared" si="1049"/>
        <v>4168500</v>
      </c>
      <c r="L8446" s="52">
        <f t="shared" si="1050"/>
        <v>416.85</v>
      </c>
      <c r="M8446" s="53" t="str">
        <f t="shared" si="1051"/>
        <v/>
      </c>
    </row>
    <row r="8447" spans="1:13" ht="21">
      <c r="A8447" s="48">
        <v>10208.402894190524</v>
      </c>
      <c r="B8447" s="8">
        <v>8438</v>
      </c>
      <c r="C8447" s="8">
        <v>0</v>
      </c>
      <c r="D8447" s="8">
        <f t="shared" si="1052"/>
        <v>1</v>
      </c>
      <c r="E8447" s="8">
        <f t="shared" si="1053"/>
        <v>0</v>
      </c>
      <c r="F8447" s="63">
        <f>SUM(D$10:D8447)</f>
        <v>8338</v>
      </c>
      <c r="G8447" s="49">
        <f>SUM(E$10:E8447)</f>
        <v>100</v>
      </c>
      <c r="H8447" s="8">
        <f t="shared" si="1054"/>
        <v>0</v>
      </c>
      <c r="I8447" s="50">
        <f t="shared" si="1055"/>
        <v>4169000</v>
      </c>
      <c r="J8447" s="51">
        <f t="shared" si="1048"/>
        <v>0</v>
      </c>
      <c r="K8447" s="51">
        <f t="shared" si="1049"/>
        <v>4169000</v>
      </c>
      <c r="L8447" s="52">
        <f t="shared" si="1050"/>
        <v>416.9</v>
      </c>
      <c r="M8447" s="53" t="str">
        <f t="shared" si="1051"/>
        <v/>
      </c>
    </row>
    <row r="8448" spans="1:13" ht="21">
      <c r="A8448" s="48">
        <v>10206.313792526904</v>
      </c>
      <c r="B8448" s="8">
        <v>8439</v>
      </c>
      <c r="C8448" s="8">
        <v>0</v>
      </c>
      <c r="D8448" s="8">
        <f t="shared" si="1052"/>
        <v>1</v>
      </c>
      <c r="E8448" s="8">
        <f t="shared" si="1053"/>
        <v>0</v>
      </c>
      <c r="F8448" s="63">
        <f>SUM(D$10:D8448)</f>
        <v>8339</v>
      </c>
      <c r="G8448" s="49">
        <f>SUM(E$10:E8448)</f>
        <v>100</v>
      </c>
      <c r="H8448" s="8">
        <f t="shared" si="1054"/>
        <v>0</v>
      </c>
      <c r="I8448" s="50">
        <f t="shared" si="1055"/>
        <v>4169500</v>
      </c>
      <c r="J8448" s="51">
        <f t="shared" si="1048"/>
        <v>0</v>
      </c>
      <c r="K8448" s="51">
        <f t="shared" si="1049"/>
        <v>4169500</v>
      </c>
      <c r="L8448" s="52">
        <f t="shared" si="1050"/>
        <v>416.95</v>
      </c>
      <c r="M8448" s="53" t="str">
        <f t="shared" si="1051"/>
        <v/>
      </c>
    </row>
    <row r="8449" spans="1:13" ht="21">
      <c r="A8449" s="48">
        <v>10206.712906515771</v>
      </c>
      <c r="B8449" s="8">
        <v>8440</v>
      </c>
      <c r="C8449" s="8">
        <v>0</v>
      </c>
      <c r="D8449" s="8">
        <f t="shared" si="1052"/>
        <v>1</v>
      </c>
      <c r="E8449" s="8">
        <f t="shared" si="1053"/>
        <v>0</v>
      </c>
      <c r="F8449" s="63">
        <f>SUM(D$10:D8449)</f>
        <v>8340</v>
      </c>
      <c r="G8449" s="49">
        <f>SUM(E$10:E8449)</f>
        <v>100</v>
      </c>
      <c r="H8449" s="8">
        <f t="shared" si="1054"/>
        <v>0</v>
      </c>
      <c r="I8449" s="50">
        <f t="shared" si="1055"/>
        <v>4170000</v>
      </c>
      <c r="J8449" s="51">
        <f t="shared" si="1048"/>
        <v>0</v>
      </c>
      <c r="K8449" s="51">
        <f t="shared" si="1049"/>
        <v>4170000</v>
      </c>
      <c r="L8449" s="52">
        <f t="shared" si="1050"/>
        <v>417</v>
      </c>
      <c r="M8449" s="53" t="str">
        <f t="shared" si="1051"/>
        <v/>
      </c>
    </row>
    <row r="8450" spans="1:13" ht="21">
      <c r="A8450" s="48">
        <v>10204.198067116125</v>
      </c>
      <c r="B8450" s="8">
        <v>8441</v>
      </c>
      <c r="C8450" s="8">
        <v>0</v>
      </c>
      <c r="D8450" s="8">
        <f t="shared" si="1052"/>
        <v>1</v>
      </c>
      <c r="E8450" s="8">
        <f t="shared" si="1053"/>
        <v>0</v>
      </c>
      <c r="F8450" s="63">
        <f>SUM(D$10:D8450)</f>
        <v>8341</v>
      </c>
      <c r="G8450" s="49">
        <f>SUM(E$10:E8450)</f>
        <v>100</v>
      </c>
      <c r="H8450" s="8">
        <f t="shared" si="1054"/>
        <v>0</v>
      </c>
      <c r="I8450" s="50">
        <f t="shared" si="1055"/>
        <v>4170500</v>
      </c>
      <c r="J8450" s="51">
        <f t="shared" si="1048"/>
        <v>0</v>
      </c>
      <c r="K8450" s="51">
        <f t="shared" si="1049"/>
        <v>4170500</v>
      </c>
      <c r="L8450" s="52">
        <f t="shared" si="1050"/>
        <v>417.05</v>
      </c>
      <c r="M8450" s="53" t="str">
        <f t="shared" si="1051"/>
        <v/>
      </c>
    </row>
    <row r="8451" spans="1:13" ht="21">
      <c r="A8451" s="48">
        <v>10204.859533819123</v>
      </c>
      <c r="B8451" s="8">
        <v>8442</v>
      </c>
      <c r="C8451" s="8">
        <v>0</v>
      </c>
      <c r="D8451" s="8">
        <f t="shared" si="1052"/>
        <v>1</v>
      </c>
      <c r="E8451" s="8">
        <f t="shared" si="1053"/>
        <v>0</v>
      </c>
      <c r="F8451" s="63">
        <f>SUM(D$10:D8451)</f>
        <v>8342</v>
      </c>
      <c r="G8451" s="49">
        <f>SUM(E$10:E8451)</f>
        <v>100</v>
      </c>
      <c r="H8451" s="8">
        <f t="shared" si="1054"/>
        <v>0</v>
      </c>
      <c r="I8451" s="50">
        <f t="shared" si="1055"/>
        <v>4171000</v>
      </c>
      <c r="J8451" s="51">
        <f t="shared" si="1048"/>
        <v>0</v>
      </c>
      <c r="K8451" s="51">
        <f t="shared" si="1049"/>
        <v>4171000</v>
      </c>
      <c r="L8451" s="52">
        <f t="shared" si="1050"/>
        <v>417.1</v>
      </c>
      <c r="M8451" s="53" t="str">
        <f t="shared" si="1051"/>
        <v/>
      </c>
    </row>
    <row r="8452" spans="1:13" ht="21">
      <c r="A8452" s="48">
        <v>10202.399991962424</v>
      </c>
      <c r="B8452" s="8">
        <v>8443</v>
      </c>
      <c r="C8452" s="8">
        <v>0</v>
      </c>
      <c r="D8452" s="8">
        <f t="shared" si="1052"/>
        <v>1</v>
      </c>
      <c r="E8452" s="8">
        <f t="shared" si="1053"/>
        <v>0</v>
      </c>
      <c r="F8452" s="63">
        <f>SUM(D$10:D8452)</f>
        <v>8343</v>
      </c>
      <c r="G8452" s="49">
        <f>SUM(E$10:E8452)</f>
        <v>100</v>
      </c>
      <c r="H8452" s="8">
        <f t="shared" si="1054"/>
        <v>0</v>
      </c>
      <c r="I8452" s="50">
        <f t="shared" si="1055"/>
        <v>4171500</v>
      </c>
      <c r="J8452" s="51">
        <f t="shared" si="1048"/>
        <v>0</v>
      </c>
      <c r="K8452" s="51">
        <f t="shared" si="1049"/>
        <v>4171500</v>
      </c>
      <c r="L8452" s="52">
        <f t="shared" si="1050"/>
        <v>417.15</v>
      </c>
      <c r="M8452" s="53" t="str">
        <f t="shared" si="1051"/>
        <v/>
      </c>
    </row>
    <row r="8453" spans="1:13" ht="21">
      <c r="A8453" s="48">
        <v>10202.923673548697</v>
      </c>
      <c r="B8453" s="8">
        <v>8444</v>
      </c>
      <c r="C8453" s="8">
        <v>0</v>
      </c>
      <c r="D8453" s="8">
        <f t="shared" si="1052"/>
        <v>1</v>
      </c>
      <c r="E8453" s="8">
        <f t="shared" si="1053"/>
        <v>0</v>
      </c>
      <c r="F8453" s="63">
        <f>SUM(D$10:D8453)</f>
        <v>8344</v>
      </c>
      <c r="G8453" s="49">
        <f>SUM(E$10:E8453)</f>
        <v>100</v>
      </c>
      <c r="H8453" s="8">
        <f t="shared" si="1054"/>
        <v>0</v>
      </c>
      <c r="I8453" s="50">
        <f t="shared" si="1055"/>
        <v>4172000</v>
      </c>
      <c r="J8453" s="51">
        <f t="shared" si="1048"/>
        <v>0</v>
      </c>
      <c r="K8453" s="51">
        <f t="shared" si="1049"/>
        <v>4172000</v>
      </c>
      <c r="L8453" s="52">
        <f t="shared" si="1050"/>
        <v>417.2</v>
      </c>
      <c r="M8453" s="53" t="str">
        <f t="shared" si="1051"/>
        <v/>
      </c>
    </row>
    <row r="8454" spans="1:13" ht="21">
      <c r="A8454" s="48">
        <v>10200.396260247528</v>
      </c>
      <c r="B8454" s="8">
        <v>8445</v>
      </c>
      <c r="C8454" s="8">
        <v>0</v>
      </c>
      <c r="D8454" s="8">
        <f t="shared" si="1052"/>
        <v>1</v>
      </c>
      <c r="E8454" s="8">
        <f t="shared" si="1053"/>
        <v>0</v>
      </c>
      <c r="F8454" s="63">
        <f>SUM(D$10:D8454)</f>
        <v>8345</v>
      </c>
      <c r="G8454" s="49">
        <f>SUM(E$10:E8454)</f>
        <v>100</v>
      </c>
      <c r="H8454" s="8">
        <f t="shared" si="1054"/>
        <v>0</v>
      </c>
      <c r="I8454" s="50">
        <f t="shared" si="1055"/>
        <v>4172500</v>
      </c>
      <c r="J8454" s="51">
        <f t="shared" si="1048"/>
        <v>0</v>
      </c>
      <c r="K8454" s="51">
        <f t="shared" si="1049"/>
        <v>4172500</v>
      </c>
      <c r="L8454" s="52">
        <f t="shared" si="1050"/>
        <v>417.25</v>
      </c>
      <c r="M8454" s="53" t="str">
        <f t="shared" si="1051"/>
        <v/>
      </c>
    </row>
    <row r="8455" spans="1:13" ht="21">
      <c r="A8455" s="48">
        <v>10200.625829652543</v>
      </c>
      <c r="B8455" s="8">
        <v>8446</v>
      </c>
      <c r="C8455" s="8">
        <v>0</v>
      </c>
      <c r="D8455" s="8">
        <f t="shared" si="1052"/>
        <v>1</v>
      </c>
      <c r="E8455" s="8">
        <f t="shared" si="1053"/>
        <v>0</v>
      </c>
      <c r="F8455" s="63">
        <f>SUM(D$10:D8455)</f>
        <v>8346</v>
      </c>
      <c r="G8455" s="49">
        <f>SUM(E$10:E8455)</f>
        <v>100</v>
      </c>
      <c r="H8455" s="8">
        <f t="shared" si="1054"/>
        <v>0</v>
      </c>
      <c r="I8455" s="50">
        <f t="shared" si="1055"/>
        <v>4173000</v>
      </c>
      <c r="J8455" s="51">
        <f t="shared" si="1048"/>
        <v>0</v>
      </c>
      <c r="K8455" s="51">
        <f t="shared" si="1049"/>
        <v>4173000</v>
      </c>
      <c r="L8455" s="52">
        <f t="shared" si="1050"/>
        <v>417.3</v>
      </c>
      <c r="M8455" s="53" t="str">
        <f t="shared" si="1051"/>
        <v/>
      </c>
    </row>
    <row r="8456" spans="1:13" ht="21">
      <c r="A8456" s="48">
        <v>10198.959949359883</v>
      </c>
      <c r="B8456" s="8">
        <v>8447</v>
      </c>
      <c r="C8456" s="8">
        <v>0</v>
      </c>
      <c r="D8456" s="8">
        <f t="shared" si="1052"/>
        <v>1</v>
      </c>
      <c r="E8456" s="8">
        <f t="shared" si="1053"/>
        <v>0</v>
      </c>
      <c r="F8456" s="63">
        <f>SUM(D$10:D8456)</f>
        <v>8347</v>
      </c>
      <c r="G8456" s="49">
        <f>SUM(E$10:E8456)</f>
        <v>100</v>
      </c>
      <c r="H8456" s="8">
        <f t="shared" si="1054"/>
        <v>0</v>
      </c>
      <c r="I8456" s="50">
        <f t="shared" si="1055"/>
        <v>4173500</v>
      </c>
      <c r="J8456" s="51">
        <f t="shared" si="1048"/>
        <v>0</v>
      </c>
      <c r="K8456" s="51">
        <f t="shared" si="1049"/>
        <v>4173500</v>
      </c>
      <c r="L8456" s="52">
        <f t="shared" si="1050"/>
        <v>417.35</v>
      </c>
      <c r="M8456" s="53" t="str">
        <f t="shared" si="1051"/>
        <v/>
      </c>
    </row>
    <row r="8457" spans="1:13" ht="21">
      <c r="A8457" s="48">
        <v>10197.539790734969</v>
      </c>
      <c r="B8457" s="8">
        <v>8448</v>
      </c>
      <c r="C8457" s="8">
        <v>0</v>
      </c>
      <c r="D8457" s="8">
        <f t="shared" si="1052"/>
        <v>1</v>
      </c>
      <c r="E8457" s="8">
        <f t="shared" si="1053"/>
        <v>0</v>
      </c>
      <c r="F8457" s="63">
        <f>SUM(D$10:D8457)</f>
        <v>8348</v>
      </c>
      <c r="G8457" s="49">
        <f>SUM(E$10:E8457)</f>
        <v>100</v>
      </c>
      <c r="H8457" s="8">
        <f t="shared" si="1054"/>
        <v>0</v>
      </c>
      <c r="I8457" s="50">
        <f t="shared" si="1055"/>
        <v>4174000</v>
      </c>
      <c r="J8457" s="51">
        <f t="shared" si="1048"/>
        <v>0</v>
      </c>
      <c r="K8457" s="51">
        <f t="shared" si="1049"/>
        <v>4174000</v>
      </c>
      <c r="L8457" s="52">
        <f t="shared" si="1050"/>
        <v>417.4</v>
      </c>
      <c r="M8457" s="53" t="str">
        <f t="shared" si="1051"/>
        <v/>
      </c>
    </row>
    <row r="8458" spans="1:13" ht="21">
      <c r="A8458" s="48">
        <v>10197.48991374596</v>
      </c>
      <c r="B8458" s="8">
        <v>8449</v>
      </c>
      <c r="C8458" s="8">
        <v>0</v>
      </c>
      <c r="D8458" s="8">
        <f t="shared" si="1052"/>
        <v>1</v>
      </c>
      <c r="E8458" s="8">
        <f t="shared" si="1053"/>
        <v>0</v>
      </c>
      <c r="F8458" s="63">
        <f>SUM(D$10:D8458)</f>
        <v>8349</v>
      </c>
      <c r="G8458" s="49">
        <f>SUM(E$10:E8458)</f>
        <v>100</v>
      </c>
      <c r="H8458" s="8">
        <f t="shared" si="1054"/>
        <v>0</v>
      </c>
      <c r="I8458" s="50">
        <f t="shared" si="1055"/>
        <v>4174500</v>
      </c>
      <c r="J8458" s="51">
        <f t="shared" ref="J8458:J8521" si="1056">H8458*G$3</f>
        <v>0</v>
      </c>
      <c r="K8458" s="51">
        <f t="shared" ref="K8458:K8521" si="1057">SUM(I8458+J8458)</f>
        <v>4174500</v>
      </c>
      <c r="L8458" s="52">
        <f t="shared" ref="L8458:L8521" si="1058">K8458/E$4</f>
        <v>417.45</v>
      </c>
      <c r="M8458" s="53" t="str">
        <f t="shared" ref="M8458:M8521" si="1059">IF(K8458=$K$4, A8458, "")</f>
        <v/>
      </c>
    </row>
    <row r="8459" spans="1:13" ht="21">
      <c r="A8459" s="48">
        <v>10195.347350143171</v>
      </c>
      <c r="B8459" s="8">
        <v>8450</v>
      </c>
      <c r="C8459" s="8">
        <v>0</v>
      </c>
      <c r="D8459" s="8">
        <f t="shared" ref="D8459:D8522" si="1060">IF(C8459=0,1,0)</f>
        <v>1</v>
      </c>
      <c r="E8459" s="8">
        <f t="shared" ref="E8459:E8522" si="1061">C8459</f>
        <v>0</v>
      </c>
      <c r="F8459" s="63">
        <f>SUM(D$10:D8459)</f>
        <v>8350</v>
      </c>
      <c r="G8459" s="49">
        <f>SUM(E$10:E8459)</f>
        <v>100</v>
      </c>
      <c r="H8459" s="8">
        <f t="shared" ref="H8459:H8522" si="1062">E$2-G8459</f>
        <v>0</v>
      </c>
      <c r="I8459" s="50">
        <f t="shared" ref="I8459:I8522" si="1063">F8459*H$3</f>
        <v>4175000</v>
      </c>
      <c r="J8459" s="51">
        <f t="shared" si="1056"/>
        <v>0</v>
      </c>
      <c r="K8459" s="51">
        <f t="shared" si="1057"/>
        <v>4175000</v>
      </c>
      <c r="L8459" s="52">
        <f t="shared" si="1058"/>
        <v>417.5</v>
      </c>
      <c r="M8459" s="53" t="str">
        <f t="shared" si="1059"/>
        <v/>
      </c>
    </row>
    <row r="8460" spans="1:13" ht="21">
      <c r="A8460" s="48">
        <v>10195.144159821772</v>
      </c>
      <c r="B8460" s="8">
        <v>8451</v>
      </c>
      <c r="C8460" s="8">
        <v>0</v>
      </c>
      <c r="D8460" s="8">
        <f t="shared" si="1060"/>
        <v>1</v>
      </c>
      <c r="E8460" s="8">
        <f t="shared" si="1061"/>
        <v>0</v>
      </c>
      <c r="F8460" s="63">
        <f>SUM(D$10:D8460)</f>
        <v>8351</v>
      </c>
      <c r="G8460" s="49">
        <f>SUM(E$10:E8460)</f>
        <v>100</v>
      </c>
      <c r="H8460" s="8">
        <f t="shared" si="1062"/>
        <v>0</v>
      </c>
      <c r="I8460" s="50">
        <f t="shared" si="1063"/>
        <v>4175500</v>
      </c>
      <c r="J8460" s="51">
        <f t="shared" si="1056"/>
        <v>0</v>
      </c>
      <c r="K8460" s="51">
        <f t="shared" si="1057"/>
        <v>4175500</v>
      </c>
      <c r="L8460" s="52">
        <f t="shared" si="1058"/>
        <v>417.55</v>
      </c>
      <c r="M8460" s="53" t="str">
        <f t="shared" si="1059"/>
        <v/>
      </c>
    </row>
    <row r="8461" spans="1:13" ht="21">
      <c r="A8461" s="48">
        <v>10194.740001713937</v>
      </c>
      <c r="B8461" s="8">
        <v>8452</v>
      </c>
      <c r="C8461" s="8">
        <v>0</v>
      </c>
      <c r="D8461" s="8">
        <f t="shared" si="1060"/>
        <v>1</v>
      </c>
      <c r="E8461" s="8">
        <f t="shared" si="1061"/>
        <v>0</v>
      </c>
      <c r="F8461" s="63">
        <f>SUM(D$10:D8461)</f>
        <v>8352</v>
      </c>
      <c r="G8461" s="49">
        <f>SUM(E$10:E8461)</f>
        <v>100</v>
      </c>
      <c r="H8461" s="8">
        <f t="shared" si="1062"/>
        <v>0</v>
      </c>
      <c r="I8461" s="50">
        <f t="shared" si="1063"/>
        <v>4176000</v>
      </c>
      <c r="J8461" s="51">
        <f t="shared" si="1056"/>
        <v>0</v>
      </c>
      <c r="K8461" s="51">
        <f t="shared" si="1057"/>
        <v>4176000</v>
      </c>
      <c r="L8461" s="52">
        <f t="shared" si="1058"/>
        <v>417.6</v>
      </c>
      <c r="M8461" s="53" t="str">
        <f t="shared" si="1059"/>
        <v/>
      </c>
    </row>
    <row r="8462" spans="1:13" ht="21">
      <c r="A8462" s="48">
        <v>10193.657246966583</v>
      </c>
      <c r="B8462" s="8">
        <v>8453</v>
      </c>
      <c r="C8462" s="8">
        <v>0</v>
      </c>
      <c r="D8462" s="8">
        <f t="shared" si="1060"/>
        <v>1</v>
      </c>
      <c r="E8462" s="8">
        <f t="shared" si="1061"/>
        <v>0</v>
      </c>
      <c r="F8462" s="63">
        <f>SUM(D$10:D8462)</f>
        <v>8353</v>
      </c>
      <c r="G8462" s="49">
        <f>SUM(E$10:E8462)</f>
        <v>100</v>
      </c>
      <c r="H8462" s="8">
        <f t="shared" si="1062"/>
        <v>0</v>
      </c>
      <c r="I8462" s="50">
        <f t="shared" si="1063"/>
        <v>4176500</v>
      </c>
      <c r="J8462" s="51">
        <f t="shared" si="1056"/>
        <v>0</v>
      </c>
      <c r="K8462" s="51">
        <f t="shared" si="1057"/>
        <v>4176500</v>
      </c>
      <c r="L8462" s="52">
        <f t="shared" si="1058"/>
        <v>417.65</v>
      </c>
      <c r="M8462" s="53" t="str">
        <f t="shared" si="1059"/>
        <v/>
      </c>
    </row>
    <row r="8463" spans="1:13" ht="21">
      <c r="A8463" s="48">
        <v>10192.826234143922</v>
      </c>
      <c r="B8463" s="8">
        <v>8454</v>
      </c>
      <c r="C8463" s="8">
        <v>0</v>
      </c>
      <c r="D8463" s="8">
        <f t="shared" si="1060"/>
        <v>1</v>
      </c>
      <c r="E8463" s="8">
        <f t="shared" si="1061"/>
        <v>0</v>
      </c>
      <c r="F8463" s="63">
        <f>SUM(D$10:D8463)</f>
        <v>8354</v>
      </c>
      <c r="G8463" s="49">
        <f>SUM(E$10:E8463)</f>
        <v>100</v>
      </c>
      <c r="H8463" s="8">
        <f t="shared" si="1062"/>
        <v>0</v>
      </c>
      <c r="I8463" s="50">
        <f t="shared" si="1063"/>
        <v>4177000</v>
      </c>
      <c r="J8463" s="51">
        <f t="shared" si="1056"/>
        <v>0</v>
      </c>
      <c r="K8463" s="51">
        <f t="shared" si="1057"/>
        <v>4177000</v>
      </c>
      <c r="L8463" s="52">
        <f t="shared" si="1058"/>
        <v>417.7</v>
      </c>
      <c r="M8463" s="53" t="str">
        <f t="shared" si="1059"/>
        <v/>
      </c>
    </row>
    <row r="8464" spans="1:13" ht="21">
      <c r="A8464" s="48">
        <v>10190.547120135163</v>
      </c>
      <c r="B8464" s="8">
        <v>8455</v>
      </c>
      <c r="C8464" s="8">
        <v>0</v>
      </c>
      <c r="D8464" s="8">
        <f t="shared" si="1060"/>
        <v>1</v>
      </c>
      <c r="E8464" s="8">
        <f t="shared" si="1061"/>
        <v>0</v>
      </c>
      <c r="F8464" s="63">
        <f>SUM(D$10:D8464)</f>
        <v>8355</v>
      </c>
      <c r="G8464" s="49">
        <f>SUM(E$10:E8464)</f>
        <v>100</v>
      </c>
      <c r="H8464" s="8">
        <f t="shared" si="1062"/>
        <v>0</v>
      </c>
      <c r="I8464" s="50">
        <f t="shared" si="1063"/>
        <v>4177500</v>
      </c>
      <c r="J8464" s="51">
        <f t="shared" si="1056"/>
        <v>0</v>
      </c>
      <c r="K8464" s="51">
        <f t="shared" si="1057"/>
        <v>4177500</v>
      </c>
      <c r="L8464" s="52">
        <f t="shared" si="1058"/>
        <v>417.75</v>
      </c>
      <c r="M8464" s="53" t="str">
        <f t="shared" si="1059"/>
        <v/>
      </c>
    </row>
    <row r="8465" spans="1:13" ht="21">
      <c r="A8465" s="48">
        <v>10189.565604879064</v>
      </c>
      <c r="B8465" s="8">
        <v>8456</v>
      </c>
      <c r="C8465" s="8">
        <v>0</v>
      </c>
      <c r="D8465" s="8">
        <f t="shared" si="1060"/>
        <v>1</v>
      </c>
      <c r="E8465" s="8">
        <f t="shared" si="1061"/>
        <v>0</v>
      </c>
      <c r="F8465" s="63">
        <f>SUM(D$10:D8465)</f>
        <v>8356</v>
      </c>
      <c r="G8465" s="49">
        <f>SUM(E$10:E8465)</f>
        <v>100</v>
      </c>
      <c r="H8465" s="8">
        <f t="shared" si="1062"/>
        <v>0</v>
      </c>
      <c r="I8465" s="50">
        <f t="shared" si="1063"/>
        <v>4178000</v>
      </c>
      <c r="J8465" s="51">
        <f t="shared" si="1056"/>
        <v>0</v>
      </c>
      <c r="K8465" s="51">
        <f t="shared" si="1057"/>
        <v>4178000</v>
      </c>
      <c r="L8465" s="52">
        <f t="shared" si="1058"/>
        <v>417.8</v>
      </c>
      <c r="M8465" s="53" t="str">
        <f t="shared" si="1059"/>
        <v/>
      </c>
    </row>
    <row r="8466" spans="1:13" ht="21">
      <c r="A8466" s="48">
        <v>10189.614367826334</v>
      </c>
      <c r="B8466" s="8">
        <v>8457</v>
      </c>
      <c r="C8466" s="8">
        <v>0</v>
      </c>
      <c r="D8466" s="8">
        <f t="shared" si="1060"/>
        <v>1</v>
      </c>
      <c r="E8466" s="8">
        <f t="shared" si="1061"/>
        <v>0</v>
      </c>
      <c r="F8466" s="63">
        <f>SUM(D$10:D8466)</f>
        <v>8357</v>
      </c>
      <c r="G8466" s="49">
        <f>SUM(E$10:E8466)</f>
        <v>100</v>
      </c>
      <c r="H8466" s="8">
        <f t="shared" si="1062"/>
        <v>0</v>
      </c>
      <c r="I8466" s="50">
        <f t="shared" si="1063"/>
        <v>4178500</v>
      </c>
      <c r="J8466" s="51">
        <f t="shared" si="1056"/>
        <v>0</v>
      </c>
      <c r="K8466" s="51">
        <f t="shared" si="1057"/>
        <v>4178500</v>
      </c>
      <c r="L8466" s="52">
        <f t="shared" si="1058"/>
        <v>417.85</v>
      </c>
      <c r="M8466" s="53" t="str">
        <f t="shared" si="1059"/>
        <v/>
      </c>
    </row>
    <row r="8467" spans="1:13" ht="21">
      <c r="A8467" s="48">
        <v>10187.510973551955</v>
      </c>
      <c r="B8467" s="8">
        <v>8458</v>
      </c>
      <c r="C8467" s="8">
        <v>0</v>
      </c>
      <c r="D8467" s="8">
        <f t="shared" si="1060"/>
        <v>1</v>
      </c>
      <c r="E8467" s="8">
        <f t="shared" si="1061"/>
        <v>0</v>
      </c>
      <c r="F8467" s="63">
        <f>SUM(D$10:D8467)</f>
        <v>8358</v>
      </c>
      <c r="G8467" s="49">
        <f>SUM(E$10:E8467)</f>
        <v>100</v>
      </c>
      <c r="H8467" s="8">
        <f t="shared" si="1062"/>
        <v>0</v>
      </c>
      <c r="I8467" s="50">
        <f t="shared" si="1063"/>
        <v>4179000</v>
      </c>
      <c r="J8467" s="51">
        <f t="shared" si="1056"/>
        <v>0</v>
      </c>
      <c r="K8467" s="51">
        <f t="shared" si="1057"/>
        <v>4179000</v>
      </c>
      <c r="L8467" s="52">
        <f t="shared" si="1058"/>
        <v>417.9</v>
      </c>
      <c r="M8467" s="53" t="str">
        <f t="shared" si="1059"/>
        <v/>
      </c>
    </row>
    <row r="8468" spans="1:13" ht="21">
      <c r="A8468" s="48">
        <v>10187.809161363191</v>
      </c>
      <c r="B8468" s="8">
        <v>8459</v>
      </c>
      <c r="C8468" s="8">
        <v>0</v>
      </c>
      <c r="D8468" s="8">
        <f t="shared" si="1060"/>
        <v>1</v>
      </c>
      <c r="E8468" s="8">
        <f t="shared" si="1061"/>
        <v>0</v>
      </c>
      <c r="F8468" s="63">
        <f>SUM(D$10:D8468)</f>
        <v>8359</v>
      </c>
      <c r="G8468" s="49">
        <f>SUM(E$10:E8468)</f>
        <v>100</v>
      </c>
      <c r="H8468" s="8">
        <f t="shared" si="1062"/>
        <v>0</v>
      </c>
      <c r="I8468" s="50">
        <f t="shared" si="1063"/>
        <v>4179500</v>
      </c>
      <c r="J8468" s="51">
        <f t="shared" si="1056"/>
        <v>0</v>
      </c>
      <c r="K8468" s="51">
        <f t="shared" si="1057"/>
        <v>4179500</v>
      </c>
      <c r="L8468" s="52">
        <f t="shared" si="1058"/>
        <v>417.95</v>
      </c>
      <c r="M8468" s="53" t="str">
        <f t="shared" si="1059"/>
        <v/>
      </c>
    </row>
    <row r="8469" spans="1:13" ht="21">
      <c r="A8469" s="48">
        <v>10185.786309970897</v>
      </c>
      <c r="B8469" s="8">
        <v>8460</v>
      </c>
      <c r="C8469" s="8">
        <v>0</v>
      </c>
      <c r="D8469" s="8">
        <f t="shared" si="1060"/>
        <v>1</v>
      </c>
      <c r="E8469" s="8">
        <f t="shared" si="1061"/>
        <v>0</v>
      </c>
      <c r="F8469" s="63">
        <f>SUM(D$10:D8469)</f>
        <v>8360</v>
      </c>
      <c r="G8469" s="49">
        <f>SUM(E$10:E8469)</f>
        <v>100</v>
      </c>
      <c r="H8469" s="8">
        <f t="shared" si="1062"/>
        <v>0</v>
      </c>
      <c r="I8469" s="50">
        <f t="shared" si="1063"/>
        <v>4180000</v>
      </c>
      <c r="J8469" s="51">
        <f t="shared" si="1056"/>
        <v>0</v>
      </c>
      <c r="K8469" s="51">
        <f t="shared" si="1057"/>
        <v>4180000</v>
      </c>
      <c r="L8469" s="52">
        <f t="shared" si="1058"/>
        <v>418</v>
      </c>
      <c r="M8469" s="53" t="str">
        <f t="shared" si="1059"/>
        <v/>
      </c>
    </row>
    <row r="8470" spans="1:13" ht="21">
      <c r="A8470" s="48">
        <v>10184.476861758236</v>
      </c>
      <c r="B8470" s="8">
        <v>8461</v>
      </c>
      <c r="C8470" s="8">
        <v>0</v>
      </c>
      <c r="D8470" s="8">
        <f t="shared" si="1060"/>
        <v>1</v>
      </c>
      <c r="E8470" s="8">
        <f t="shared" si="1061"/>
        <v>0</v>
      </c>
      <c r="F8470" s="63">
        <f>SUM(D$10:D8470)</f>
        <v>8361</v>
      </c>
      <c r="G8470" s="49">
        <f>SUM(E$10:E8470)</f>
        <v>100</v>
      </c>
      <c r="H8470" s="8">
        <f t="shared" si="1062"/>
        <v>0</v>
      </c>
      <c r="I8470" s="50">
        <f t="shared" si="1063"/>
        <v>4180500</v>
      </c>
      <c r="J8470" s="51">
        <f t="shared" si="1056"/>
        <v>0</v>
      </c>
      <c r="K8470" s="51">
        <f t="shared" si="1057"/>
        <v>4180500</v>
      </c>
      <c r="L8470" s="52">
        <f t="shared" si="1058"/>
        <v>418.05</v>
      </c>
      <c r="M8470" s="53" t="str">
        <f t="shared" si="1059"/>
        <v/>
      </c>
    </row>
    <row r="8471" spans="1:13" ht="21">
      <c r="A8471" s="48">
        <v>10183.572499198681</v>
      </c>
      <c r="B8471" s="8">
        <v>8462</v>
      </c>
      <c r="C8471" s="8">
        <v>0</v>
      </c>
      <c r="D8471" s="8">
        <f t="shared" si="1060"/>
        <v>1</v>
      </c>
      <c r="E8471" s="8">
        <f t="shared" si="1061"/>
        <v>0</v>
      </c>
      <c r="F8471" s="63">
        <f>SUM(D$10:D8471)</f>
        <v>8362</v>
      </c>
      <c r="G8471" s="49">
        <f>SUM(E$10:E8471)</f>
        <v>100</v>
      </c>
      <c r="H8471" s="8">
        <f t="shared" si="1062"/>
        <v>0</v>
      </c>
      <c r="I8471" s="50">
        <f t="shared" si="1063"/>
        <v>4181000</v>
      </c>
      <c r="J8471" s="51">
        <f t="shared" si="1056"/>
        <v>0</v>
      </c>
      <c r="K8471" s="51">
        <f t="shared" si="1057"/>
        <v>4181000</v>
      </c>
      <c r="L8471" s="52">
        <f t="shared" si="1058"/>
        <v>418.1</v>
      </c>
      <c r="M8471" s="53" t="str">
        <f t="shared" si="1059"/>
        <v/>
      </c>
    </row>
    <row r="8472" spans="1:13" ht="21">
      <c r="A8472" s="48">
        <v>10182.48056342567</v>
      </c>
      <c r="B8472" s="8">
        <v>8463</v>
      </c>
      <c r="C8472" s="8">
        <v>0</v>
      </c>
      <c r="D8472" s="8">
        <f t="shared" si="1060"/>
        <v>1</v>
      </c>
      <c r="E8472" s="8">
        <f t="shared" si="1061"/>
        <v>0</v>
      </c>
      <c r="F8472" s="63">
        <f>SUM(D$10:D8472)</f>
        <v>8363</v>
      </c>
      <c r="G8472" s="49">
        <f>SUM(E$10:E8472)</f>
        <v>100</v>
      </c>
      <c r="H8472" s="8">
        <f t="shared" si="1062"/>
        <v>0</v>
      </c>
      <c r="I8472" s="50">
        <f t="shared" si="1063"/>
        <v>4181500</v>
      </c>
      <c r="J8472" s="51">
        <f t="shared" si="1056"/>
        <v>0</v>
      </c>
      <c r="K8472" s="51">
        <f t="shared" si="1057"/>
        <v>4181500</v>
      </c>
      <c r="L8472" s="52">
        <f t="shared" si="1058"/>
        <v>418.15</v>
      </c>
      <c r="M8472" s="53" t="str">
        <f t="shared" si="1059"/>
        <v/>
      </c>
    </row>
    <row r="8473" spans="1:13" ht="21">
      <c r="A8473" s="48">
        <v>10181.255929324345</v>
      </c>
      <c r="B8473" s="8">
        <v>8464</v>
      </c>
      <c r="C8473" s="8">
        <v>0</v>
      </c>
      <c r="D8473" s="8">
        <f t="shared" si="1060"/>
        <v>1</v>
      </c>
      <c r="E8473" s="8">
        <f t="shared" si="1061"/>
        <v>0</v>
      </c>
      <c r="F8473" s="63">
        <f>SUM(D$10:D8473)</f>
        <v>8364</v>
      </c>
      <c r="G8473" s="49">
        <f>SUM(E$10:E8473)</f>
        <v>100</v>
      </c>
      <c r="H8473" s="8">
        <f t="shared" si="1062"/>
        <v>0</v>
      </c>
      <c r="I8473" s="50">
        <f t="shared" si="1063"/>
        <v>4182000</v>
      </c>
      <c r="J8473" s="51">
        <f t="shared" si="1056"/>
        <v>0</v>
      </c>
      <c r="K8473" s="51">
        <f t="shared" si="1057"/>
        <v>4182000</v>
      </c>
      <c r="L8473" s="52">
        <f t="shared" si="1058"/>
        <v>418.2</v>
      </c>
      <c r="M8473" s="53" t="str">
        <f t="shared" si="1059"/>
        <v/>
      </c>
    </row>
    <row r="8474" spans="1:13" ht="21">
      <c r="A8474" s="48">
        <v>10181.877882577166</v>
      </c>
      <c r="B8474" s="8">
        <v>8465</v>
      </c>
      <c r="C8474" s="8">
        <v>0</v>
      </c>
      <c r="D8474" s="8">
        <f t="shared" si="1060"/>
        <v>1</v>
      </c>
      <c r="E8474" s="8">
        <f t="shared" si="1061"/>
        <v>0</v>
      </c>
      <c r="F8474" s="63">
        <f>SUM(D$10:D8474)</f>
        <v>8365</v>
      </c>
      <c r="G8474" s="49">
        <f>SUM(E$10:E8474)</f>
        <v>100</v>
      </c>
      <c r="H8474" s="8">
        <f t="shared" si="1062"/>
        <v>0</v>
      </c>
      <c r="I8474" s="50">
        <f t="shared" si="1063"/>
        <v>4182500</v>
      </c>
      <c r="J8474" s="51">
        <f t="shared" si="1056"/>
        <v>0</v>
      </c>
      <c r="K8474" s="51">
        <f t="shared" si="1057"/>
        <v>4182500</v>
      </c>
      <c r="L8474" s="52">
        <f t="shared" si="1058"/>
        <v>418.25</v>
      </c>
      <c r="M8474" s="53" t="str">
        <f t="shared" si="1059"/>
        <v/>
      </c>
    </row>
    <row r="8475" spans="1:13" ht="21">
      <c r="A8475" s="48">
        <v>10180.766595119976</v>
      </c>
      <c r="B8475" s="8">
        <v>8466</v>
      </c>
      <c r="C8475" s="8">
        <v>0</v>
      </c>
      <c r="D8475" s="8">
        <f t="shared" si="1060"/>
        <v>1</v>
      </c>
      <c r="E8475" s="8">
        <f t="shared" si="1061"/>
        <v>0</v>
      </c>
      <c r="F8475" s="63">
        <f>SUM(D$10:D8475)</f>
        <v>8366</v>
      </c>
      <c r="G8475" s="49">
        <f>SUM(E$10:E8475)</f>
        <v>100</v>
      </c>
      <c r="H8475" s="8">
        <f t="shared" si="1062"/>
        <v>0</v>
      </c>
      <c r="I8475" s="50">
        <f t="shared" si="1063"/>
        <v>4183000</v>
      </c>
      <c r="J8475" s="51">
        <f t="shared" si="1056"/>
        <v>0</v>
      </c>
      <c r="K8475" s="51">
        <f t="shared" si="1057"/>
        <v>4183000</v>
      </c>
      <c r="L8475" s="52">
        <f t="shared" si="1058"/>
        <v>418.3</v>
      </c>
      <c r="M8475" s="53" t="str">
        <f t="shared" si="1059"/>
        <v/>
      </c>
    </row>
    <row r="8476" spans="1:13" ht="21">
      <c r="A8476" s="48">
        <v>10178.607665451153</v>
      </c>
      <c r="B8476" s="8">
        <v>8467</v>
      </c>
      <c r="C8476" s="8">
        <v>0</v>
      </c>
      <c r="D8476" s="8">
        <f t="shared" si="1060"/>
        <v>1</v>
      </c>
      <c r="E8476" s="8">
        <f t="shared" si="1061"/>
        <v>0</v>
      </c>
      <c r="F8476" s="63">
        <f>SUM(D$10:D8476)</f>
        <v>8367</v>
      </c>
      <c r="G8476" s="49">
        <f>SUM(E$10:E8476)</f>
        <v>100</v>
      </c>
      <c r="H8476" s="8">
        <f t="shared" si="1062"/>
        <v>0</v>
      </c>
      <c r="I8476" s="50">
        <f t="shared" si="1063"/>
        <v>4183500</v>
      </c>
      <c r="J8476" s="51">
        <f t="shared" si="1056"/>
        <v>0</v>
      </c>
      <c r="K8476" s="51">
        <f t="shared" si="1057"/>
        <v>4183500</v>
      </c>
      <c r="L8476" s="52">
        <f t="shared" si="1058"/>
        <v>418.35</v>
      </c>
      <c r="M8476" s="53" t="str">
        <f t="shared" si="1059"/>
        <v/>
      </c>
    </row>
    <row r="8477" spans="1:13" ht="21">
      <c r="A8477" s="48">
        <v>10177.94167894597</v>
      </c>
      <c r="B8477" s="8">
        <v>8468</v>
      </c>
      <c r="C8477" s="8">
        <v>0</v>
      </c>
      <c r="D8477" s="8">
        <f t="shared" si="1060"/>
        <v>1</v>
      </c>
      <c r="E8477" s="8">
        <f t="shared" si="1061"/>
        <v>0</v>
      </c>
      <c r="F8477" s="63">
        <f>SUM(D$10:D8477)</f>
        <v>8368</v>
      </c>
      <c r="G8477" s="49">
        <f>SUM(E$10:E8477)</f>
        <v>100</v>
      </c>
      <c r="H8477" s="8">
        <f t="shared" si="1062"/>
        <v>0</v>
      </c>
      <c r="I8477" s="50">
        <f t="shared" si="1063"/>
        <v>4184000</v>
      </c>
      <c r="J8477" s="51">
        <f t="shared" si="1056"/>
        <v>0</v>
      </c>
      <c r="K8477" s="51">
        <f t="shared" si="1057"/>
        <v>4184000</v>
      </c>
      <c r="L8477" s="52">
        <f t="shared" si="1058"/>
        <v>418.4</v>
      </c>
      <c r="M8477" s="53" t="str">
        <f t="shared" si="1059"/>
        <v/>
      </c>
    </row>
    <row r="8478" spans="1:13" ht="21">
      <c r="A8478" s="48">
        <v>10177.495863147877</v>
      </c>
      <c r="B8478" s="8">
        <v>8469</v>
      </c>
      <c r="C8478" s="8">
        <v>0</v>
      </c>
      <c r="D8478" s="8">
        <f t="shared" si="1060"/>
        <v>1</v>
      </c>
      <c r="E8478" s="8">
        <f t="shared" si="1061"/>
        <v>0</v>
      </c>
      <c r="F8478" s="63">
        <f>SUM(D$10:D8478)</f>
        <v>8369</v>
      </c>
      <c r="G8478" s="49">
        <f>SUM(E$10:E8478)</f>
        <v>100</v>
      </c>
      <c r="H8478" s="8">
        <f t="shared" si="1062"/>
        <v>0</v>
      </c>
      <c r="I8478" s="50">
        <f t="shared" si="1063"/>
        <v>4184500</v>
      </c>
      <c r="J8478" s="51">
        <f t="shared" si="1056"/>
        <v>0</v>
      </c>
      <c r="K8478" s="51">
        <f t="shared" si="1057"/>
        <v>4184500</v>
      </c>
      <c r="L8478" s="52">
        <f t="shared" si="1058"/>
        <v>418.45</v>
      </c>
      <c r="M8478" s="53" t="str">
        <f t="shared" si="1059"/>
        <v/>
      </c>
    </row>
    <row r="8479" spans="1:13" ht="21">
      <c r="A8479" s="48">
        <v>10176.353896179273</v>
      </c>
      <c r="B8479" s="8">
        <v>8470</v>
      </c>
      <c r="C8479" s="8">
        <v>0</v>
      </c>
      <c r="D8479" s="8">
        <f t="shared" si="1060"/>
        <v>1</v>
      </c>
      <c r="E8479" s="8">
        <f t="shared" si="1061"/>
        <v>0</v>
      </c>
      <c r="F8479" s="63">
        <f>SUM(D$10:D8479)</f>
        <v>8370</v>
      </c>
      <c r="G8479" s="49">
        <f>SUM(E$10:E8479)</f>
        <v>100</v>
      </c>
      <c r="H8479" s="8">
        <f t="shared" si="1062"/>
        <v>0</v>
      </c>
      <c r="I8479" s="50">
        <f t="shared" si="1063"/>
        <v>4185000</v>
      </c>
      <c r="J8479" s="51">
        <f t="shared" si="1056"/>
        <v>0</v>
      </c>
      <c r="K8479" s="51">
        <f t="shared" si="1057"/>
        <v>4185000</v>
      </c>
      <c r="L8479" s="52">
        <f t="shared" si="1058"/>
        <v>418.5</v>
      </c>
      <c r="M8479" s="53" t="str">
        <f t="shared" si="1059"/>
        <v/>
      </c>
    </row>
    <row r="8480" spans="1:13" ht="21">
      <c r="A8480" s="48">
        <v>10174.304146629491</v>
      </c>
      <c r="B8480" s="8">
        <v>8471</v>
      </c>
      <c r="C8480" s="8">
        <v>0</v>
      </c>
      <c r="D8480" s="8">
        <f t="shared" si="1060"/>
        <v>1</v>
      </c>
      <c r="E8480" s="8">
        <f t="shared" si="1061"/>
        <v>0</v>
      </c>
      <c r="F8480" s="63">
        <f>SUM(D$10:D8480)</f>
        <v>8371</v>
      </c>
      <c r="G8480" s="49">
        <f>SUM(E$10:E8480)</f>
        <v>100</v>
      </c>
      <c r="H8480" s="8">
        <f t="shared" si="1062"/>
        <v>0</v>
      </c>
      <c r="I8480" s="50">
        <f t="shared" si="1063"/>
        <v>4185500</v>
      </c>
      <c r="J8480" s="51">
        <f t="shared" si="1056"/>
        <v>0</v>
      </c>
      <c r="K8480" s="51">
        <f t="shared" si="1057"/>
        <v>4185500</v>
      </c>
      <c r="L8480" s="52">
        <f t="shared" si="1058"/>
        <v>418.55</v>
      </c>
      <c r="M8480" s="53" t="str">
        <f t="shared" si="1059"/>
        <v/>
      </c>
    </row>
    <row r="8481" spans="1:13" ht="21">
      <c r="A8481" s="48">
        <v>10173.892684296643</v>
      </c>
      <c r="B8481" s="8">
        <v>8472</v>
      </c>
      <c r="C8481" s="8">
        <v>0</v>
      </c>
      <c r="D8481" s="8">
        <f t="shared" si="1060"/>
        <v>1</v>
      </c>
      <c r="E8481" s="8">
        <f t="shared" si="1061"/>
        <v>0</v>
      </c>
      <c r="F8481" s="63">
        <f>SUM(D$10:D8481)</f>
        <v>8372</v>
      </c>
      <c r="G8481" s="49">
        <f>SUM(E$10:E8481)</f>
        <v>100</v>
      </c>
      <c r="H8481" s="8">
        <f t="shared" si="1062"/>
        <v>0</v>
      </c>
      <c r="I8481" s="50">
        <f t="shared" si="1063"/>
        <v>4186000</v>
      </c>
      <c r="J8481" s="51">
        <f t="shared" si="1056"/>
        <v>0</v>
      </c>
      <c r="K8481" s="51">
        <f t="shared" si="1057"/>
        <v>4186000</v>
      </c>
      <c r="L8481" s="52">
        <f t="shared" si="1058"/>
        <v>418.6</v>
      </c>
      <c r="M8481" s="53" t="str">
        <f t="shared" si="1059"/>
        <v/>
      </c>
    </row>
    <row r="8482" spans="1:13" ht="21">
      <c r="A8482" s="48">
        <v>10172.200862858062</v>
      </c>
      <c r="B8482" s="8">
        <v>8473</v>
      </c>
      <c r="C8482" s="8">
        <v>0</v>
      </c>
      <c r="D8482" s="8">
        <f t="shared" si="1060"/>
        <v>1</v>
      </c>
      <c r="E8482" s="8">
        <f t="shared" si="1061"/>
        <v>0</v>
      </c>
      <c r="F8482" s="63">
        <f>SUM(D$10:D8482)</f>
        <v>8373</v>
      </c>
      <c r="G8482" s="49">
        <f>SUM(E$10:E8482)</f>
        <v>100</v>
      </c>
      <c r="H8482" s="8">
        <f t="shared" si="1062"/>
        <v>0</v>
      </c>
      <c r="I8482" s="50">
        <f t="shared" si="1063"/>
        <v>4186500</v>
      </c>
      <c r="J8482" s="51">
        <f t="shared" si="1056"/>
        <v>0</v>
      </c>
      <c r="K8482" s="51">
        <f t="shared" si="1057"/>
        <v>4186500</v>
      </c>
      <c r="L8482" s="52">
        <f t="shared" si="1058"/>
        <v>418.65</v>
      </c>
      <c r="M8482" s="53" t="str">
        <f t="shared" si="1059"/>
        <v/>
      </c>
    </row>
    <row r="8483" spans="1:13" ht="21">
      <c r="A8483" s="48">
        <v>10171.226074252432</v>
      </c>
      <c r="B8483" s="8">
        <v>8474</v>
      </c>
      <c r="C8483" s="8">
        <v>0</v>
      </c>
      <c r="D8483" s="8">
        <f t="shared" si="1060"/>
        <v>1</v>
      </c>
      <c r="E8483" s="8">
        <f t="shared" si="1061"/>
        <v>0</v>
      </c>
      <c r="F8483" s="63">
        <f>SUM(D$10:D8483)</f>
        <v>8374</v>
      </c>
      <c r="G8483" s="49">
        <f>SUM(E$10:E8483)</f>
        <v>100</v>
      </c>
      <c r="H8483" s="8">
        <f t="shared" si="1062"/>
        <v>0</v>
      </c>
      <c r="I8483" s="50">
        <f t="shared" si="1063"/>
        <v>4187000</v>
      </c>
      <c r="J8483" s="51">
        <f t="shared" si="1056"/>
        <v>0</v>
      </c>
      <c r="K8483" s="51">
        <f t="shared" si="1057"/>
        <v>4187000</v>
      </c>
      <c r="L8483" s="52">
        <f t="shared" si="1058"/>
        <v>418.7</v>
      </c>
      <c r="M8483" s="53" t="str">
        <f t="shared" si="1059"/>
        <v/>
      </c>
    </row>
    <row r="8484" spans="1:13" ht="21">
      <c r="A8484" s="48">
        <v>10170.893399557312</v>
      </c>
      <c r="B8484" s="8">
        <v>8475</v>
      </c>
      <c r="C8484" s="8">
        <v>0</v>
      </c>
      <c r="D8484" s="8">
        <f t="shared" si="1060"/>
        <v>1</v>
      </c>
      <c r="E8484" s="8">
        <f t="shared" si="1061"/>
        <v>0</v>
      </c>
      <c r="F8484" s="63">
        <f>SUM(D$10:D8484)</f>
        <v>8375</v>
      </c>
      <c r="G8484" s="49">
        <f>SUM(E$10:E8484)</f>
        <v>100</v>
      </c>
      <c r="H8484" s="8">
        <f t="shared" si="1062"/>
        <v>0</v>
      </c>
      <c r="I8484" s="50">
        <f t="shared" si="1063"/>
        <v>4187500</v>
      </c>
      <c r="J8484" s="51">
        <f t="shared" si="1056"/>
        <v>0</v>
      </c>
      <c r="K8484" s="51">
        <f t="shared" si="1057"/>
        <v>4187500</v>
      </c>
      <c r="L8484" s="52">
        <f t="shared" si="1058"/>
        <v>418.75</v>
      </c>
      <c r="M8484" s="53" t="str">
        <f t="shared" si="1059"/>
        <v/>
      </c>
    </row>
    <row r="8485" spans="1:13" ht="21">
      <c r="A8485" s="48">
        <v>10169.523611002007</v>
      </c>
      <c r="B8485" s="8">
        <v>8476</v>
      </c>
      <c r="C8485" s="8">
        <v>0</v>
      </c>
      <c r="D8485" s="8">
        <f t="shared" si="1060"/>
        <v>1</v>
      </c>
      <c r="E8485" s="8">
        <f t="shared" si="1061"/>
        <v>0</v>
      </c>
      <c r="F8485" s="63">
        <f>SUM(D$10:D8485)</f>
        <v>8376</v>
      </c>
      <c r="G8485" s="49">
        <f>SUM(E$10:E8485)</f>
        <v>100</v>
      </c>
      <c r="H8485" s="8">
        <f t="shared" si="1062"/>
        <v>0</v>
      </c>
      <c r="I8485" s="50">
        <f t="shared" si="1063"/>
        <v>4188000</v>
      </c>
      <c r="J8485" s="51">
        <f t="shared" si="1056"/>
        <v>0</v>
      </c>
      <c r="K8485" s="51">
        <f t="shared" si="1057"/>
        <v>4188000</v>
      </c>
      <c r="L8485" s="52">
        <f t="shared" si="1058"/>
        <v>418.8</v>
      </c>
      <c r="M8485" s="53" t="str">
        <f t="shared" si="1059"/>
        <v/>
      </c>
    </row>
    <row r="8486" spans="1:13" ht="21">
      <c r="A8486" s="48">
        <v>10169.317837523076</v>
      </c>
      <c r="B8486" s="8">
        <v>8477</v>
      </c>
      <c r="C8486" s="8">
        <v>0</v>
      </c>
      <c r="D8486" s="8">
        <f t="shared" si="1060"/>
        <v>1</v>
      </c>
      <c r="E8486" s="8">
        <f t="shared" si="1061"/>
        <v>0</v>
      </c>
      <c r="F8486" s="63">
        <f>SUM(D$10:D8486)</f>
        <v>8377</v>
      </c>
      <c r="G8486" s="49">
        <f>SUM(E$10:E8486)</f>
        <v>100</v>
      </c>
      <c r="H8486" s="8">
        <f t="shared" si="1062"/>
        <v>0</v>
      </c>
      <c r="I8486" s="50">
        <f t="shared" si="1063"/>
        <v>4188500</v>
      </c>
      <c r="J8486" s="51">
        <f t="shared" si="1056"/>
        <v>0</v>
      </c>
      <c r="K8486" s="51">
        <f t="shared" si="1057"/>
        <v>4188500</v>
      </c>
      <c r="L8486" s="52">
        <f t="shared" si="1058"/>
        <v>418.85</v>
      </c>
      <c r="M8486" s="53" t="str">
        <f t="shared" si="1059"/>
        <v/>
      </c>
    </row>
    <row r="8487" spans="1:13" ht="21">
      <c r="A8487" s="48">
        <v>10167.670551038313</v>
      </c>
      <c r="B8487" s="8">
        <v>8478</v>
      </c>
      <c r="C8487" s="8">
        <v>0</v>
      </c>
      <c r="D8487" s="8">
        <f t="shared" si="1060"/>
        <v>1</v>
      </c>
      <c r="E8487" s="8">
        <f t="shared" si="1061"/>
        <v>0</v>
      </c>
      <c r="F8487" s="63">
        <f>SUM(D$10:D8487)</f>
        <v>8378</v>
      </c>
      <c r="G8487" s="49">
        <f>SUM(E$10:E8487)</f>
        <v>100</v>
      </c>
      <c r="H8487" s="8">
        <f t="shared" si="1062"/>
        <v>0</v>
      </c>
      <c r="I8487" s="50">
        <f t="shared" si="1063"/>
        <v>4189000</v>
      </c>
      <c r="J8487" s="51">
        <f t="shared" si="1056"/>
        <v>0</v>
      </c>
      <c r="K8487" s="51">
        <f t="shared" si="1057"/>
        <v>4189000</v>
      </c>
      <c r="L8487" s="52">
        <f t="shared" si="1058"/>
        <v>418.9</v>
      </c>
      <c r="M8487" s="53" t="str">
        <f t="shared" si="1059"/>
        <v/>
      </c>
    </row>
    <row r="8488" spans="1:13" ht="21">
      <c r="A8488" s="48">
        <v>10166.564495057539</v>
      </c>
      <c r="B8488" s="8">
        <v>8479</v>
      </c>
      <c r="C8488" s="8">
        <v>0</v>
      </c>
      <c r="D8488" s="8">
        <f t="shared" si="1060"/>
        <v>1</v>
      </c>
      <c r="E8488" s="8">
        <f t="shared" si="1061"/>
        <v>0</v>
      </c>
      <c r="F8488" s="63">
        <f>SUM(D$10:D8488)</f>
        <v>8379</v>
      </c>
      <c r="G8488" s="49">
        <f>SUM(E$10:E8488)</f>
        <v>100</v>
      </c>
      <c r="H8488" s="8">
        <f t="shared" si="1062"/>
        <v>0</v>
      </c>
      <c r="I8488" s="50">
        <f t="shared" si="1063"/>
        <v>4189500</v>
      </c>
      <c r="J8488" s="51">
        <f t="shared" si="1056"/>
        <v>0</v>
      </c>
      <c r="K8488" s="51">
        <f t="shared" si="1057"/>
        <v>4189500</v>
      </c>
      <c r="L8488" s="52">
        <f t="shared" si="1058"/>
        <v>418.95</v>
      </c>
      <c r="M8488" s="53" t="str">
        <f t="shared" si="1059"/>
        <v/>
      </c>
    </row>
    <row r="8489" spans="1:13" ht="21">
      <c r="A8489" s="48">
        <v>10166.128446275705</v>
      </c>
      <c r="B8489" s="8">
        <v>8480</v>
      </c>
      <c r="C8489" s="8">
        <v>0</v>
      </c>
      <c r="D8489" s="8">
        <f t="shared" si="1060"/>
        <v>1</v>
      </c>
      <c r="E8489" s="8">
        <f t="shared" si="1061"/>
        <v>0</v>
      </c>
      <c r="F8489" s="63">
        <f>SUM(D$10:D8489)</f>
        <v>8380</v>
      </c>
      <c r="G8489" s="49">
        <f>SUM(E$10:E8489)</f>
        <v>100</v>
      </c>
      <c r="H8489" s="8">
        <f t="shared" si="1062"/>
        <v>0</v>
      </c>
      <c r="I8489" s="50">
        <f t="shared" si="1063"/>
        <v>4190000</v>
      </c>
      <c r="J8489" s="51">
        <f t="shared" si="1056"/>
        <v>0</v>
      </c>
      <c r="K8489" s="51">
        <f t="shared" si="1057"/>
        <v>4190000</v>
      </c>
      <c r="L8489" s="52">
        <f t="shared" si="1058"/>
        <v>419</v>
      </c>
      <c r="M8489" s="53" t="str">
        <f t="shared" si="1059"/>
        <v/>
      </c>
    </row>
    <row r="8490" spans="1:13" ht="21">
      <c r="A8490" s="48">
        <v>10165.173798988357</v>
      </c>
      <c r="B8490" s="8">
        <v>8481</v>
      </c>
      <c r="C8490" s="8">
        <v>0</v>
      </c>
      <c r="D8490" s="8">
        <f t="shared" si="1060"/>
        <v>1</v>
      </c>
      <c r="E8490" s="8">
        <f t="shared" si="1061"/>
        <v>0</v>
      </c>
      <c r="F8490" s="63">
        <f>SUM(D$10:D8490)</f>
        <v>8381</v>
      </c>
      <c r="G8490" s="49">
        <f>SUM(E$10:E8490)</f>
        <v>100</v>
      </c>
      <c r="H8490" s="8">
        <f t="shared" si="1062"/>
        <v>0</v>
      </c>
      <c r="I8490" s="50">
        <f t="shared" si="1063"/>
        <v>4190500</v>
      </c>
      <c r="J8490" s="51">
        <f t="shared" si="1056"/>
        <v>0</v>
      </c>
      <c r="K8490" s="51">
        <f t="shared" si="1057"/>
        <v>4190500</v>
      </c>
      <c r="L8490" s="52">
        <f t="shared" si="1058"/>
        <v>419.05</v>
      </c>
      <c r="M8490" s="53" t="str">
        <f t="shared" si="1059"/>
        <v/>
      </c>
    </row>
    <row r="8491" spans="1:13" ht="21">
      <c r="A8491" s="48">
        <v>10163.883899474293</v>
      </c>
      <c r="B8491" s="8">
        <v>8482</v>
      </c>
      <c r="C8491" s="8">
        <v>0</v>
      </c>
      <c r="D8491" s="8">
        <f t="shared" si="1060"/>
        <v>1</v>
      </c>
      <c r="E8491" s="8">
        <f t="shared" si="1061"/>
        <v>0</v>
      </c>
      <c r="F8491" s="63">
        <f>SUM(D$10:D8491)</f>
        <v>8382</v>
      </c>
      <c r="G8491" s="49">
        <f>SUM(E$10:E8491)</f>
        <v>100</v>
      </c>
      <c r="H8491" s="8">
        <f t="shared" si="1062"/>
        <v>0</v>
      </c>
      <c r="I8491" s="50">
        <f t="shared" si="1063"/>
        <v>4191000</v>
      </c>
      <c r="J8491" s="51">
        <f t="shared" si="1056"/>
        <v>0</v>
      </c>
      <c r="K8491" s="51">
        <f t="shared" si="1057"/>
        <v>4191000</v>
      </c>
      <c r="L8491" s="52">
        <f t="shared" si="1058"/>
        <v>419.1</v>
      </c>
      <c r="M8491" s="53" t="str">
        <f t="shared" si="1059"/>
        <v/>
      </c>
    </row>
    <row r="8492" spans="1:13" ht="21">
      <c r="A8492" s="48">
        <v>10163.698442680661</v>
      </c>
      <c r="B8492" s="8">
        <v>8483</v>
      </c>
      <c r="C8492" s="8">
        <v>0</v>
      </c>
      <c r="D8492" s="8">
        <f t="shared" si="1060"/>
        <v>1</v>
      </c>
      <c r="E8492" s="8">
        <f t="shared" si="1061"/>
        <v>0</v>
      </c>
      <c r="F8492" s="63">
        <f>SUM(D$10:D8492)</f>
        <v>8383</v>
      </c>
      <c r="G8492" s="49">
        <f>SUM(E$10:E8492)</f>
        <v>100</v>
      </c>
      <c r="H8492" s="8">
        <f t="shared" si="1062"/>
        <v>0</v>
      </c>
      <c r="I8492" s="50">
        <f t="shared" si="1063"/>
        <v>4191500</v>
      </c>
      <c r="J8492" s="51">
        <f t="shared" si="1056"/>
        <v>0</v>
      </c>
      <c r="K8492" s="51">
        <f t="shared" si="1057"/>
        <v>4191500</v>
      </c>
      <c r="L8492" s="52">
        <f t="shared" si="1058"/>
        <v>419.15</v>
      </c>
      <c r="M8492" s="53" t="str">
        <f t="shared" si="1059"/>
        <v/>
      </c>
    </row>
    <row r="8493" spans="1:13" ht="21">
      <c r="A8493" s="48">
        <v>10162.787790427727</v>
      </c>
      <c r="B8493" s="8">
        <v>8484</v>
      </c>
      <c r="C8493" s="8">
        <v>0</v>
      </c>
      <c r="D8493" s="8">
        <f t="shared" si="1060"/>
        <v>1</v>
      </c>
      <c r="E8493" s="8">
        <f t="shared" si="1061"/>
        <v>0</v>
      </c>
      <c r="F8493" s="63">
        <f>SUM(D$10:D8493)</f>
        <v>8384</v>
      </c>
      <c r="G8493" s="49">
        <f>SUM(E$10:E8493)</f>
        <v>100</v>
      </c>
      <c r="H8493" s="8">
        <f t="shared" si="1062"/>
        <v>0</v>
      </c>
      <c r="I8493" s="50">
        <f t="shared" si="1063"/>
        <v>4192000</v>
      </c>
      <c r="J8493" s="51">
        <f t="shared" si="1056"/>
        <v>0</v>
      </c>
      <c r="K8493" s="51">
        <f t="shared" si="1057"/>
        <v>4192000</v>
      </c>
      <c r="L8493" s="52">
        <f t="shared" si="1058"/>
        <v>419.2</v>
      </c>
      <c r="M8493" s="53" t="str">
        <f t="shared" si="1059"/>
        <v/>
      </c>
    </row>
    <row r="8494" spans="1:13" ht="21">
      <c r="A8494" s="48">
        <v>10160.251047213891</v>
      </c>
      <c r="B8494" s="8">
        <v>8485</v>
      </c>
      <c r="C8494" s="8">
        <v>0</v>
      </c>
      <c r="D8494" s="8">
        <f t="shared" si="1060"/>
        <v>1</v>
      </c>
      <c r="E8494" s="8">
        <f t="shared" si="1061"/>
        <v>0</v>
      </c>
      <c r="F8494" s="63">
        <f>SUM(D$10:D8494)</f>
        <v>8385</v>
      </c>
      <c r="G8494" s="49">
        <f>SUM(E$10:E8494)</f>
        <v>100</v>
      </c>
      <c r="H8494" s="8">
        <f t="shared" si="1062"/>
        <v>0</v>
      </c>
      <c r="I8494" s="50">
        <f t="shared" si="1063"/>
        <v>4192500</v>
      </c>
      <c r="J8494" s="51">
        <f t="shared" si="1056"/>
        <v>0</v>
      </c>
      <c r="K8494" s="51">
        <f t="shared" si="1057"/>
        <v>4192500</v>
      </c>
      <c r="L8494" s="52">
        <f t="shared" si="1058"/>
        <v>419.25</v>
      </c>
      <c r="M8494" s="53" t="str">
        <f t="shared" si="1059"/>
        <v/>
      </c>
    </row>
    <row r="8495" spans="1:13" ht="21">
      <c r="A8495" s="48">
        <v>10159.164335594669</v>
      </c>
      <c r="B8495" s="8">
        <v>8486</v>
      </c>
      <c r="C8495" s="8">
        <v>0</v>
      </c>
      <c r="D8495" s="8">
        <f t="shared" si="1060"/>
        <v>1</v>
      </c>
      <c r="E8495" s="8">
        <f t="shared" si="1061"/>
        <v>0</v>
      </c>
      <c r="F8495" s="63">
        <f>SUM(D$10:D8495)</f>
        <v>8386</v>
      </c>
      <c r="G8495" s="49">
        <f>SUM(E$10:E8495)</f>
        <v>100</v>
      </c>
      <c r="H8495" s="8">
        <f t="shared" si="1062"/>
        <v>0</v>
      </c>
      <c r="I8495" s="50">
        <f t="shared" si="1063"/>
        <v>4193000</v>
      </c>
      <c r="J8495" s="51">
        <f t="shared" si="1056"/>
        <v>0</v>
      </c>
      <c r="K8495" s="51">
        <f t="shared" si="1057"/>
        <v>4193000</v>
      </c>
      <c r="L8495" s="52">
        <f t="shared" si="1058"/>
        <v>419.3</v>
      </c>
      <c r="M8495" s="53" t="str">
        <f t="shared" si="1059"/>
        <v/>
      </c>
    </row>
    <row r="8496" spans="1:13" ht="21">
      <c r="A8496" s="48">
        <v>10159.124589041607</v>
      </c>
      <c r="B8496" s="8">
        <v>8487</v>
      </c>
      <c r="C8496" s="8">
        <v>0</v>
      </c>
      <c r="D8496" s="8">
        <f t="shared" si="1060"/>
        <v>1</v>
      </c>
      <c r="E8496" s="8">
        <f t="shared" si="1061"/>
        <v>0</v>
      </c>
      <c r="F8496" s="63">
        <f>SUM(D$10:D8496)</f>
        <v>8387</v>
      </c>
      <c r="G8496" s="49">
        <f>SUM(E$10:E8496)</f>
        <v>100</v>
      </c>
      <c r="H8496" s="8">
        <f t="shared" si="1062"/>
        <v>0</v>
      </c>
      <c r="I8496" s="50">
        <f t="shared" si="1063"/>
        <v>4193500</v>
      </c>
      <c r="J8496" s="51">
        <f t="shared" si="1056"/>
        <v>0</v>
      </c>
      <c r="K8496" s="51">
        <f t="shared" si="1057"/>
        <v>4193500</v>
      </c>
      <c r="L8496" s="52">
        <f t="shared" si="1058"/>
        <v>419.35</v>
      </c>
      <c r="M8496" s="53" t="str">
        <f t="shared" si="1059"/>
        <v/>
      </c>
    </row>
    <row r="8497" spans="1:13" ht="21">
      <c r="A8497" s="48">
        <v>10158.078365366031</v>
      </c>
      <c r="B8497" s="8">
        <v>8488</v>
      </c>
      <c r="C8497" s="8">
        <v>0</v>
      </c>
      <c r="D8497" s="8">
        <f t="shared" si="1060"/>
        <v>1</v>
      </c>
      <c r="E8497" s="8">
        <f t="shared" si="1061"/>
        <v>0</v>
      </c>
      <c r="F8497" s="63">
        <f>SUM(D$10:D8497)</f>
        <v>8388</v>
      </c>
      <c r="G8497" s="49">
        <f>SUM(E$10:E8497)</f>
        <v>100</v>
      </c>
      <c r="H8497" s="8">
        <f t="shared" si="1062"/>
        <v>0</v>
      </c>
      <c r="I8497" s="50">
        <f t="shared" si="1063"/>
        <v>4194000</v>
      </c>
      <c r="J8497" s="51">
        <f t="shared" si="1056"/>
        <v>0</v>
      </c>
      <c r="K8497" s="51">
        <f t="shared" si="1057"/>
        <v>4194000</v>
      </c>
      <c r="L8497" s="52">
        <f t="shared" si="1058"/>
        <v>419.4</v>
      </c>
      <c r="M8497" s="53" t="str">
        <f t="shared" si="1059"/>
        <v/>
      </c>
    </row>
    <row r="8498" spans="1:13" ht="21">
      <c r="A8498" s="48">
        <v>10157.855049383928</v>
      </c>
      <c r="B8498" s="8">
        <v>8489</v>
      </c>
      <c r="C8498" s="8">
        <v>0</v>
      </c>
      <c r="D8498" s="8">
        <f t="shared" si="1060"/>
        <v>1</v>
      </c>
      <c r="E8498" s="8">
        <f t="shared" si="1061"/>
        <v>0</v>
      </c>
      <c r="F8498" s="63">
        <f>SUM(D$10:D8498)</f>
        <v>8389</v>
      </c>
      <c r="G8498" s="49">
        <f>SUM(E$10:E8498)</f>
        <v>100</v>
      </c>
      <c r="H8498" s="8">
        <f t="shared" si="1062"/>
        <v>0</v>
      </c>
      <c r="I8498" s="50">
        <f t="shared" si="1063"/>
        <v>4194500</v>
      </c>
      <c r="J8498" s="51">
        <f t="shared" si="1056"/>
        <v>0</v>
      </c>
      <c r="K8498" s="51">
        <f t="shared" si="1057"/>
        <v>4194500</v>
      </c>
      <c r="L8498" s="52">
        <f t="shared" si="1058"/>
        <v>419.45</v>
      </c>
      <c r="M8498" s="53" t="str">
        <f t="shared" si="1059"/>
        <v/>
      </c>
    </row>
    <row r="8499" spans="1:13" ht="21">
      <c r="A8499" s="48">
        <v>10156.384217137307</v>
      </c>
      <c r="B8499" s="8">
        <v>8490</v>
      </c>
      <c r="C8499" s="8">
        <v>0</v>
      </c>
      <c r="D8499" s="8">
        <f t="shared" si="1060"/>
        <v>1</v>
      </c>
      <c r="E8499" s="8">
        <f t="shared" si="1061"/>
        <v>0</v>
      </c>
      <c r="F8499" s="63">
        <f>SUM(D$10:D8499)</f>
        <v>8390</v>
      </c>
      <c r="G8499" s="49">
        <f>SUM(E$10:E8499)</f>
        <v>100</v>
      </c>
      <c r="H8499" s="8">
        <f t="shared" si="1062"/>
        <v>0</v>
      </c>
      <c r="I8499" s="50">
        <f t="shared" si="1063"/>
        <v>4195000</v>
      </c>
      <c r="J8499" s="51">
        <f t="shared" si="1056"/>
        <v>0</v>
      </c>
      <c r="K8499" s="51">
        <f t="shared" si="1057"/>
        <v>4195000</v>
      </c>
      <c r="L8499" s="52">
        <f t="shared" si="1058"/>
        <v>419.5</v>
      </c>
      <c r="M8499" s="53" t="str">
        <f t="shared" si="1059"/>
        <v/>
      </c>
    </row>
    <row r="8500" spans="1:13" ht="21">
      <c r="A8500" s="48">
        <v>10155.2080769821</v>
      </c>
      <c r="B8500" s="8">
        <v>8491</v>
      </c>
      <c r="C8500" s="8">
        <v>0</v>
      </c>
      <c r="D8500" s="8">
        <f t="shared" si="1060"/>
        <v>1</v>
      </c>
      <c r="E8500" s="8">
        <f t="shared" si="1061"/>
        <v>0</v>
      </c>
      <c r="F8500" s="63">
        <f>SUM(D$10:D8500)</f>
        <v>8391</v>
      </c>
      <c r="G8500" s="49">
        <f>SUM(E$10:E8500)</f>
        <v>100</v>
      </c>
      <c r="H8500" s="8">
        <f t="shared" si="1062"/>
        <v>0</v>
      </c>
      <c r="I8500" s="50">
        <f t="shared" si="1063"/>
        <v>4195500</v>
      </c>
      <c r="J8500" s="51">
        <f t="shared" si="1056"/>
        <v>0</v>
      </c>
      <c r="K8500" s="51">
        <f t="shared" si="1057"/>
        <v>4195500</v>
      </c>
      <c r="L8500" s="52">
        <f t="shared" si="1058"/>
        <v>419.55</v>
      </c>
      <c r="M8500" s="53" t="str">
        <f t="shared" si="1059"/>
        <v/>
      </c>
    </row>
    <row r="8501" spans="1:13" ht="21">
      <c r="A8501" s="48">
        <v>10154.856466864172</v>
      </c>
      <c r="B8501" s="8">
        <v>8492</v>
      </c>
      <c r="C8501" s="8">
        <v>0</v>
      </c>
      <c r="D8501" s="8">
        <f t="shared" si="1060"/>
        <v>1</v>
      </c>
      <c r="E8501" s="8">
        <f t="shared" si="1061"/>
        <v>0</v>
      </c>
      <c r="F8501" s="63">
        <f>SUM(D$10:D8501)</f>
        <v>8392</v>
      </c>
      <c r="G8501" s="49">
        <f>SUM(E$10:E8501)</f>
        <v>100</v>
      </c>
      <c r="H8501" s="8">
        <f t="shared" si="1062"/>
        <v>0</v>
      </c>
      <c r="I8501" s="50">
        <f t="shared" si="1063"/>
        <v>4196000</v>
      </c>
      <c r="J8501" s="51">
        <f t="shared" si="1056"/>
        <v>0</v>
      </c>
      <c r="K8501" s="51">
        <f t="shared" si="1057"/>
        <v>4196000</v>
      </c>
      <c r="L8501" s="52">
        <f t="shared" si="1058"/>
        <v>419.6</v>
      </c>
      <c r="M8501" s="53" t="str">
        <f t="shared" si="1059"/>
        <v/>
      </c>
    </row>
    <row r="8502" spans="1:13" ht="21">
      <c r="A8502" s="48">
        <v>10153.564160839665</v>
      </c>
      <c r="B8502" s="8">
        <v>8493</v>
      </c>
      <c r="C8502" s="8">
        <v>0</v>
      </c>
      <c r="D8502" s="8">
        <f t="shared" si="1060"/>
        <v>1</v>
      </c>
      <c r="E8502" s="8">
        <f t="shared" si="1061"/>
        <v>0</v>
      </c>
      <c r="F8502" s="63">
        <f>SUM(D$10:D8502)</f>
        <v>8393</v>
      </c>
      <c r="G8502" s="49">
        <f>SUM(E$10:E8502)</f>
        <v>100</v>
      </c>
      <c r="H8502" s="8">
        <f t="shared" si="1062"/>
        <v>0</v>
      </c>
      <c r="I8502" s="50">
        <f t="shared" si="1063"/>
        <v>4196500</v>
      </c>
      <c r="J8502" s="51">
        <f t="shared" si="1056"/>
        <v>0</v>
      </c>
      <c r="K8502" s="51">
        <f t="shared" si="1057"/>
        <v>4196500</v>
      </c>
      <c r="L8502" s="52">
        <f t="shared" si="1058"/>
        <v>419.65</v>
      </c>
      <c r="M8502" s="53" t="str">
        <f t="shared" si="1059"/>
        <v/>
      </c>
    </row>
    <row r="8503" spans="1:13" ht="21">
      <c r="A8503" s="48">
        <v>10152.846601554349</v>
      </c>
      <c r="B8503" s="8">
        <v>8494</v>
      </c>
      <c r="C8503" s="8">
        <v>0</v>
      </c>
      <c r="D8503" s="8">
        <f t="shared" si="1060"/>
        <v>1</v>
      </c>
      <c r="E8503" s="8">
        <f t="shared" si="1061"/>
        <v>0</v>
      </c>
      <c r="F8503" s="63">
        <f>SUM(D$10:D8503)</f>
        <v>8394</v>
      </c>
      <c r="G8503" s="49">
        <f>SUM(E$10:E8503)</f>
        <v>100</v>
      </c>
      <c r="H8503" s="8">
        <f t="shared" si="1062"/>
        <v>0</v>
      </c>
      <c r="I8503" s="50">
        <f t="shared" si="1063"/>
        <v>4197000</v>
      </c>
      <c r="J8503" s="51">
        <f t="shared" si="1056"/>
        <v>0</v>
      </c>
      <c r="K8503" s="51">
        <f t="shared" si="1057"/>
        <v>4197000</v>
      </c>
      <c r="L8503" s="52">
        <f t="shared" si="1058"/>
        <v>419.7</v>
      </c>
      <c r="M8503" s="53" t="str">
        <f t="shared" si="1059"/>
        <v/>
      </c>
    </row>
    <row r="8504" spans="1:13" ht="21">
      <c r="A8504" s="48">
        <v>10150.93984969729</v>
      </c>
      <c r="B8504" s="8">
        <v>8495</v>
      </c>
      <c r="C8504" s="8">
        <v>0</v>
      </c>
      <c r="D8504" s="8">
        <f t="shared" si="1060"/>
        <v>1</v>
      </c>
      <c r="E8504" s="8">
        <f t="shared" si="1061"/>
        <v>0</v>
      </c>
      <c r="F8504" s="63">
        <f>SUM(D$10:D8504)</f>
        <v>8395</v>
      </c>
      <c r="G8504" s="49">
        <f>SUM(E$10:E8504)</f>
        <v>100</v>
      </c>
      <c r="H8504" s="8">
        <f t="shared" si="1062"/>
        <v>0</v>
      </c>
      <c r="I8504" s="50">
        <f t="shared" si="1063"/>
        <v>4197500</v>
      </c>
      <c r="J8504" s="51">
        <f t="shared" si="1056"/>
        <v>0</v>
      </c>
      <c r="K8504" s="51">
        <f t="shared" si="1057"/>
        <v>4197500</v>
      </c>
      <c r="L8504" s="52">
        <f t="shared" si="1058"/>
        <v>419.75</v>
      </c>
      <c r="M8504" s="53" t="str">
        <f t="shared" si="1059"/>
        <v/>
      </c>
    </row>
    <row r="8505" spans="1:13" ht="21">
      <c r="A8505" s="48">
        <v>10149.884337656735</v>
      </c>
      <c r="B8505" s="8">
        <v>8496</v>
      </c>
      <c r="C8505" s="8">
        <v>0</v>
      </c>
      <c r="D8505" s="8">
        <f t="shared" si="1060"/>
        <v>1</v>
      </c>
      <c r="E8505" s="8">
        <f t="shared" si="1061"/>
        <v>0</v>
      </c>
      <c r="F8505" s="63">
        <f>SUM(D$10:D8505)</f>
        <v>8396</v>
      </c>
      <c r="G8505" s="49">
        <f>SUM(E$10:E8505)</f>
        <v>100</v>
      </c>
      <c r="H8505" s="8">
        <f t="shared" si="1062"/>
        <v>0</v>
      </c>
      <c r="I8505" s="50">
        <f t="shared" si="1063"/>
        <v>4198000</v>
      </c>
      <c r="J8505" s="51">
        <f t="shared" si="1056"/>
        <v>0</v>
      </c>
      <c r="K8505" s="51">
        <f t="shared" si="1057"/>
        <v>4198000</v>
      </c>
      <c r="L8505" s="52">
        <f t="shared" si="1058"/>
        <v>419.8</v>
      </c>
      <c r="M8505" s="53" t="str">
        <f t="shared" si="1059"/>
        <v/>
      </c>
    </row>
    <row r="8506" spans="1:13" ht="21">
      <c r="A8506" s="48">
        <v>10148.582316117667</v>
      </c>
      <c r="B8506" s="8">
        <v>8497</v>
      </c>
      <c r="C8506" s="8">
        <v>0</v>
      </c>
      <c r="D8506" s="8">
        <f t="shared" si="1060"/>
        <v>1</v>
      </c>
      <c r="E8506" s="8">
        <f t="shared" si="1061"/>
        <v>0</v>
      </c>
      <c r="F8506" s="63">
        <f>SUM(D$10:D8506)</f>
        <v>8397</v>
      </c>
      <c r="G8506" s="49">
        <f>SUM(E$10:E8506)</f>
        <v>100</v>
      </c>
      <c r="H8506" s="8">
        <f t="shared" si="1062"/>
        <v>0</v>
      </c>
      <c r="I8506" s="50">
        <f t="shared" si="1063"/>
        <v>4198500</v>
      </c>
      <c r="J8506" s="51">
        <f t="shared" si="1056"/>
        <v>0</v>
      </c>
      <c r="K8506" s="51">
        <f t="shared" si="1057"/>
        <v>4198500</v>
      </c>
      <c r="L8506" s="52">
        <f t="shared" si="1058"/>
        <v>419.85</v>
      </c>
      <c r="M8506" s="53" t="str">
        <f t="shared" si="1059"/>
        <v/>
      </c>
    </row>
    <row r="8507" spans="1:13" ht="21">
      <c r="A8507" s="48">
        <v>10148.174606684755</v>
      </c>
      <c r="B8507" s="8">
        <v>8498</v>
      </c>
      <c r="C8507" s="8">
        <v>0</v>
      </c>
      <c r="D8507" s="8">
        <f t="shared" si="1060"/>
        <v>1</v>
      </c>
      <c r="E8507" s="8">
        <f t="shared" si="1061"/>
        <v>0</v>
      </c>
      <c r="F8507" s="63">
        <f>SUM(D$10:D8507)</f>
        <v>8398</v>
      </c>
      <c r="G8507" s="49">
        <f>SUM(E$10:E8507)</f>
        <v>100</v>
      </c>
      <c r="H8507" s="8">
        <f t="shared" si="1062"/>
        <v>0</v>
      </c>
      <c r="I8507" s="50">
        <f t="shared" si="1063"/>
        <v>4199000</v>
      </c>
      <c r="J8507" s="51">
        <f t="shared" si="1056"/>
        <v>0</v>
      </c>
      <c r="K8507" s="51">
        <f t="shared" si="1057"/>
        <v>4199000</v>
      </c>
      <c r="L8507" s="52">
        <f t="shared" si="1058"/>
        <v>419.9</v>
      </c>
      <c r="M8507" s="53" t="str">
        <f t="shared" si="1059"/>
        <v/>
      </c>
    </row>
    <row r="8508" spans="1:13" ht="21">
      <c r="A8508" s="48">
        <v>10147.735770366669</v>
      </c>
      <c r="B8508" s="8">
        <v>8499</v>
      </c>
      <c r="C8508" s="8">
        <v>0</v>
      </c>
      <c r="D8508" s="8">
        <f t="shared" si="1060"/>
        <v>1</v>
      </c>
      <c r="E8508" s="8">
        <f t="shared" si="1061"/>
        <v>0</v>
      </c>
      <c r="F8508" s="63">
        <f>SUM(D$10:D8508)</f>
        <v>8399</v>
      </c>
      <c r="G8508" s="49">
        <f>SUM(E$10:E8508)</f>
        <v>100</v>
      </c>
      <c r="H8508" s="8">
        <f t="shared" si="1062"/>
        <v>0</v>
      </c>
      <c r="I8508" s="50">
        <f t="shared" si="1063"/>
        <v>4199500</v>
      </c>
      <c r="J8508" s="51">
        <f t="shared" si="1056"/>
        <v>0</v>
      </c>
      <c r="K8508" s="51">
        <f t="shared" si="1057"/>
        <v>4199500</v>
      </c>
      <c r="L8508" s="52">
        <f t="shared" si="1058"/>
        <v>419.95</v>
      </c>
      <c r="M8508" s="53" t="str">
        <f t="shared" si="1059"/>
        <v/>
      </c>
    </row>
    <row r="8509" spans="1:13" ht="21">
      <c r="A8509" s="48">
        <v>10146.409292901775</v>
      </c>
      <c r="B8509" s="8">
        <v>8500</v>
      </c>
      <c r="C8509" s="8">
        <v>0</v>
      </c>
      <c r="D8509" s="8">
        <f t="shared" si="1060"/>
        <v>1</v>
      </c>
      <c r="E8509" s="8">
        <f t="shared" si="1061"/>
        <v>0</v>
      </c>
      <c r="F8509" s="63">
        <f>SUM(D$10:D8509)</f>
        <v>8400</v>
      </c>
      <c r="G8509" s="49">
        <f>SUM(E$10:E8509)</f>
        <v>100</v>
      </c>
      <c r="H8509" s="8">
        <f t="shared" si="1062"/>
        <v>0</v>
      </c>
      <c r="I8509" s="50">
        <f t="shared" si="1063"/>
        <v>4200000</v>
      </c>
      <c r="J8509" s="51">
        <f t="shared" si="1056"/>
        <v>0</v>
      </c>
      <c r="K8509" s="51">
        <f t="shared" si="1057"/>
        <v>4200000</v>
      </c>
      <c r="L8509" s="52">
        <f t="shared" si="1058"/>
        <v>420</v>
      </c>
      <c r="M8509" s="53" t="str">
        <f t="shared" si="1059"/>
        <v/>
      </c>
    </row>
    <row r="8510" spans="1:13" ht="21">
      <c r="A8510" s="48">
        <v>10145.640712010361</v>
      </c>
      <c r="B8510" s="8">
        <v>8501</v>
      </c>
      <c r="C8510" s="8">
        <v>0</v>
      </c>
      <c r="D8510" s="8">
        <f t="shared" si="1060"/>
        <v>1</v>
      </c>
      <c r="E8510" s="8">
        <f t="shared" si="1061"/>
        <v>0</v>
      </c>
      <c r="F8510" s="63">
        <f>SUM(D$10:D8510)</f>
        <v>8401</v>
      </c>
      <c r="G8510" s="49">
        <f>SUM(E$10:E8510)</f>
        <v>100</v>
      </c>
      <c r="H8510" s="8">
        <f t="shared" si="1062"/>
        <v>0</v>
      </c>
      <c r="I8510" s="50">
        <f t="shared" si="1063"/>
        <v>4200500</v>
      </c>
      <c r="J8510" s="51">
        <f t="shared" si="1056"/>
        <v>0</v>
      </c>
      <c r="K8510" s="51">
        <f t="shared" si="1057"/>
        <v>4200500</v>
      </c>
      <c r="L8510" s="52">
        <f t="shared" si="1058"/>
        <v>420.05</v>
      </c>
      <c r="M8510" s="53" t="str">
        <f t="shared" si="1059"/>
        <v/>
      </c>
    </row>
    <row r="8511" spans="1:13" ht="21">
      <c r="A8511" s="48">
        <v>10144.88143385643</v>
      </c>
      <c r="B8511" s="8">
        <v>8502</v>
      </c>
      <c r="C8511" s="8">
        <v>0</v>
      </c>
      <c r="D8511" s="8">
        <f t="shared" si="1060"/>
        <v>1</v>
      </c>
      <c r="E8511" s="8">
        <f t="shared" si="1061"/>
        <v>0</v>
      </c>
      <c r="F8511" s="63">
        <f>SUM(D$10:D8511)</f>
        <v>8402</v>
      </c>
      <c r="G8511" s="49">
        <f>SUM(E$10:E8511)</f>
        <v>100</v>
      </c>
      <c r="H8511" s="8">
        <f t="shared" si="1062"/>
        <v>0</v>
      </c>
      <c r="I8511" s="50">
        <f t="shared" si="1063"/>
        <v>4201000</v>
      </c>
      <c r="J8511" s="51">
        <f t="shared" si="1056"/>
        <v>0</v>
      </c>
      <c r="K8511" s="51">
        <f t="shared" si="1057"/>
        <v>4201000</v>
      </c>
      <c r="L8511" s="52">
        <f t="shared" si="1058"/>
        <v>420.1</v>
      </c>
      <c r="M8511" s="53" t="str">
        <f t="shared" si="1059"/>
        <v/>
      </c>
    </row>
    <row r="8512" spans="1:13" ht="21">
      <c r="A8512" s="48">
        <v>10143.452388461326</v>
      </c>
      <c r="B8512" s="8">
        <v>8503</v>
      </c>
      <c r="C8512" s="8">
        <v>0</v>
      </c>
      <c r="D8512" s="8">
        <f t="shared" si="1060"/>
        <v>1</v>
      </c>
      <c r="E8512" s="8">
        <f t="shared" si="1061"/>
        <v>0</v>
      </c>
      <c r="F8512" s="63">
        <f>SUM(D$10:D8512)</f>
        <v>8403</v>
      </c>
      <c r="G8512" s="49">
        <f>SUM(E$10:E8512)</f>
        <v>100</v>
      </c>
      <c r="H8512" s="8">
        <f t="shared" si="1062"/>
        <v>0</v>
      </c>
      <c r="I8512" s="50">
        <f t="shared" si="1063"/>
        <v>4201500</v>
      </c>
      <c r="J8512" s="51">
        <f t="shared" si="1056"/>
        <v>0</v>
      </c>
      <c r="K8512" s="51">
        <f t="shared" si="1057"/>
        <v>4201500</v>
      </c>
      <c r="L8512" s="52">
        <f t="shared" si="1058"/>
        <v>420.15</v>
      </c>
      <c r="M8512" s="53" t="str">
        <f t="shared" si="1059"/>
        <v/>
      </c>
    </row>
    <row r="8513" spans="1:13" ht="21">
      <c r="A8513" s="48">
        <v>10141.826658428316</v>
      </c>
      <c r="B8513" s="8">
        <v>8504</v>
      </c>
      <c r="C8513" s="8">
        <v>0</v>
      </c>
      <c r="D8513" s="8">
        <f t="shared" si="1060"/>
        <v>1</v>
      </c>
      <c r="E8513" s="8">
        <f t="shared" si="1061"/>
        <v>0</v>
      </c>
      <c r="F8513" s="63">
        <f>SUM(D$10:D8513)</f>
        <v>8404</v>
      </c>
      <c r="G8513" s="49">
        <f>SUM(E$10:E8513)</f>
        <v>100</v>
      </c>
      <c r="H8513" s="8">
        <f t="shared" si="1062"/>
        <v>0</v>
      </c>
      <c r="I8513" s="50">
        <f t="shared" si="1063"/>
        <v>4202000</v>
      </c>
      <c r="J8513" s="51">
        <f t="shared" si="1056"/>
        <v>0</v>
      </c>
      <c r="K8513" s="51">
        <f t="shared" si="1057"/>
        <v>4202000</v>
      </c>
      <c r="L8513" s="52">
        <f t="shared" si="1058"/>
        <v>420.2</v>
      </c>
      <c r="M8513" s="53" t="str">
        <f t="shared" si="1059"/>
        <v/>
      </c>
    </row>
    <row r="8514" spans="1:13" ht="21">
      <c r="A8514" s="48">
        <v>10141.639122857916</v>
      </c>
      <c r="B8514" s="8">
        <v>8505</v>
      </c>
      <c r="C8514" s="8">
        <v>0</v>
      </c>
      <c r="D8514" s="8">
        <f t="shared" si="1060"/>
        <v>1</v>
      </c>
      <c r="E8514" s="8">
        <f t="shared" si="1061"/>
        <v>0</v>
      </c>
      <c r="F8514" s="63">
        <f>SUM(D$10:D8514)</f>
        <v>8405</v>
      </c>
      <c r="G8514" s="49">
        <f>SUM(E$10:E8514)</f>
        <v>100</v>
      </c>
      <c r="H8514" s="8">
        <f t="shared" si="1062"/>
        <v>0</v>
      </c>
      <c r="I8514" s="50">
        <f t="shared" si="1063"/>
        <v>4202500</v>
      </c>
      <c r="J8514" s="51">
        <f t="shared" si="1056"/>
        <v>0</v>
      </c>
      <c r="K8514" s="51">
        <f t="shared" si="1057"/>
        <v>4202500</v>
      </c>
      <c r="L8514" s="52">
        <f t="shared" si="1058"/>
        <v>420.25</v>
      </c>
      <c r="M8514" s="53" t="str">
        <f t="shared" si="1059"/>
        <v/>
      </c>
    </row>
    <row r="8515" spans="1:13" ht="21">
      <c r="A8515" s="48">
        <v>10140.509844537879</v>
      </c>
      <c r="B8515" s="8">
        <v>8506</v>
      </c>
      <c r="C8515" s="8">
        <v>0</v>
      </c>
      <c r="D8515" s="8">
        <f t="shared" si="1060"/>
        <v>1</v>
      </c>
      <c r="E8515" s="8">
        <f t="shared" si="1061"/>
        <v>0</v>
      </c>
      <c r="F8515" s="63">
        <f>SUM(D$10:D8515)</f>
        <v>8406</v>
      </c>
      <c r="G8515" s="49">
        <f>SUM(E$10:E8515)</f>
        <v>100</v>
      </c>
      <c r="H8515" s="8">
        <f t="shared" si="1062"/>
        <v>0</v>
      </c>
      <c r="I8515" s="50">
        <f t="shared" si="1063"/>
        <v>4203000</v>
      </c>
      <c r="J8515" s="51">
        <f t="shared" si="1056"/>
        <v>0</v>
      </c>
      <c r="K8515" s="51">
        <f t="shared" si="1057"/>
        <v>4203000</v>
      </c>
      <c r="L8515" s="52">
        <f t="shared" si="1058"/>
        <v>420.3</v>
      </c>
      <c r="M8515" s="53" t="str">
        <f t="shared" si="1059"/>
        <v/>
      </c>
    </row>
    <row r="8516" spans="1:13" ht="21">
      <c r="A8516" s="48">
        <v>10139.172401232294</v>
      </c>
      <c r="B8516" s="8">
        <v>8507</v>
      </c>
      <c r="C8516" s="8">
        <v>0</v>
      </c>
      <c r="D8516" s="8">
        <f t="shared" si="1060"/>
        <v>1</v>
      </c>
      <c r="E8516" s="8">
        <f t="shared" si="1061"/>
        <v>0</v>
      </c>
      <c r="F8516" s="63">
        <f>SUM(D$10:D8516)</f>
        <v>8407</v>
      </c>
      <c r="G8516" s="49">
        <f>SUM(E$10:E8516)</f>
        <v>100</v>
      </c>
      <c r="H8516" s="8">
        <f t="shared" si="1062"/>
        <v>0</v>
      </c>
      <c r="I8516" s="50">
        <f t="shared" si="1063"/>
        <v>4203500</v>
      </c>
      <c r="J8516" s="51">
        <f t="shared" si="1056"/>
        <v>0</v>
      </c>
      <c r="K8516" s="51">
        <f t="shared" si="1057"/>
        <v>4203500</v>
      </c>
      <c r="L8516" s="52">
        <f t="shared" si="1058"/>
        <v>420.35</v>
      </c>
      <c r="M8516" s="53" t="str">
        <f t="shared" si="1059"/>
        <v/>
      </c>
    </row>
    <row r="8517" spans="1:13" ht="21">
      <c r="A8517" s="48">
        <v>10137.997352284097</v>
      </c>
      <c r="B8517" s="8">
        <v>8508</v>
      </c>
      <c r="C8517" s="8">
        <v>0</v>
      </c>
      <c r="D8517" s="8">
        <f t="shared" si="1060"/>
        <v>1</v>
      </c>
      <c r="E8517" s="8">
        <f t="shared" si="1061"/>
        <v>0</v>
      </c>
      <c r="F8517" s="63">
        <f>SUM(D$10:D8517)</f>
        <v>8408</v>
      </c>
      <c r="G8517" s="49">
        <f>SUM(E$10:E8517)</f>
        <v>100</v>
      </c>
      <c r="H8517" s="8">
        <f t="shared" si="1062"/>
        <v>0</v>
      </c>
      <c r="I8517" s="50">
        <f t="shared" si="1063"/>
        <v>4204000</v>
      </c>
      <c r="J8517" s="51">
        <f t="shared" si="1056"/>
        <v>0</v>
      </c>
      <c r="K8517" s="51">
        <f t="shared" si="1057"/>
        <v>4204000</v>
      </c>
      <c r="L8517" s="52">
        <f t="shared" si="1058"/>
        <v>420.4</v>
      </c>
      <c r="M8517" s="53" t="str">
        <f t="shared" si="1059"/>
        <v/>
      </c>
    </row>
    <row r="8518" spans="1:13" ht="21">
      <c r="A8518" s="48">
        <v>10136.480685215742</v>
      </c>
      <c r="B8518" s="8">
        <v>8509</v>
      </c>
      <c r="C8518" s="8">
        <v>0</v>
      </c>
      <c r="D8518" s="8">
        <f t="shared" si="1060"/>
        <v>1</v>
      </c>
      <c r="E8518" s="8">
        <f t="shared" si="1061"/>
        <v>0</v>
      </c>
      <c r="F8518" s="63">
        <f>SUM(D$10:D8518)</f>
        <v>8409</v>
      </c>
      <c r="G8518" s="49">
        <f>SUM(E$10:E8518)</f>
        <v>100</v>
      </c>
      <c r="H8518" s="8">
        <f t="shared" si="1062"/>
        <v>0</v>
      </c>
      <c r="I8518" s="50">
        <f t="shared" si="1063"/>
        <v>4204500</v>
      </c>
      <c r="J8518" s="51">
        <f t="shared" si="1056"/>
        <v>0</v>
      </c>
      <c r="K8518" s="51">
        <f t="shared" si="1057"/>
        <v>4204500</v>
      </c>
      <c r="L8518" s="52">
        <f t="shared" si="1058"/>
        <v>420.45</v>
      </c>
      <c r="M8518" s="53" t="str">
        <f t="shared" si="1059"/>
        <v/>
      </c>
    </row>
    <row r="8519" spans="1:13" ht="21">
      <c r="A8519" s="48">
        <v>10135.202344177949</v>
      </c>
      <c r="B8519" s="8">
        <v>8510</v>
      </c>
      <c r="C8519" s="8">
        <v>0</v>
      </c>
      <c r="D8519" s="8">
        <f t="shared" si="1060"/>
        <v>1</v>
      </c>
      <c r="E8519" s="8">
        <f t="shared" si="1061"/>
        <v>0</v>
      </c>
      <c r="F8519" s="63">
        <f>SUM(D$10:D8519)</f>
        <v>8410</v>
      </c>
      <c r="G8519" s="49">
        <f>SUM(E$10:E8519)</f>
        <v>100</v>
      </c>
      <c r="H8519" s="8">
        <f t="shared" si="1062"/>
        <v>0</v>
      </c>
      <c r="I8519" s="50">
        <f t="shared" si="1063"/>
        <v>4205000</v>
      </c>
      <c r="J8519" s="51">
        <f t="shared" si="1056"/>
        <v>0</v>
      </c>
      <c r="K8519" s="51">
        <f t="shared" si="1057"/>
        <v>4205000</v>
      </c>
      <c r="L8519" s="52">
        <f t="shared" si="1058"/>
        <v>420.5</v>
      </c>
      <c r="M8519" s="53" t="str">
        <f t="shared" si="1059"/>
        <v/>
      </c>
    </row>
    <row r="8520" spans="1:13" ht="21">
      <c r="A8520" s="48">
        <v>10134.733150541</v>
      </c>
      <c r="B8520" s="8">
        <v>8511</v>
      </c>
      <c r="C8520" s="8">
        <v>0</v>
      </c>
      <c r="D8520" s="8">
        <f t="shared" si="1060"/>
        <v>1</v>
      </c>
      <c r="E8520" s="8">
        <f t="shared" si="1061"/>
        <v>0</v>
      </c>
      <c r="F8520" s="63">
        <f>SUM(D$10:D8520)</f>
        <v>8411</v>
      </c>
      <c r="G8520" s="49">
        <f>SUM(E$10:E8520)</f>
        <v>100</v>
      </c>
      <c r="H8520" s="8">
        <f t="shared" si="1062"/>
        <v>0</v>
      </c>
      <c r="I8520" s="50">
        <f t="shared" si="1063"/>
        <v>4205500</v>
      </c>
      <c r="J8520" s="51">
        <f t="shared" si="1056"/>
        <v>0</v>
      </c>
      <c r="K8520" s="51">
        <f t="shared" si="1057"/>
        <v>4205500</v>
      </c>
      <c r="L8520" s="52">
        <f t="shared" si="1058"/>
        <v>420.55</v>
      </c>
      <c r="M8520" s="53" t="str">
        <f t="shared" si="1059"/>
        <v/>
      </c>
    </row>
    <row r="8521" spans="1:13" ht="21">
      <c r="A8521" s="48">
        <v>10134.78969290524</v>
      </c>
      <c r="B8521" s="8">
        <v>8512</v>
      </c>
      <c r="C8521" s="8">
        <v>0</v>
      </c>
      <c r="D8521" s="8">
        <f t="shared" si="1060"/>
        <v>1</v>
      </c>
      <c r="E8521" s="8">
        <f t="shared" si="1061"/>
        <v>0</v>
      </c>
      <c r="F8521" s="63">
        <f>SUM(D$10:D8521)</f>
        <v>8412</v>
      </c>
      <c r="G8521" s="49">
        <f>SUM(E$10:E8521)</f>
        <v>100</v>
      </c>
      <c r="H8521" s="8">
        <f t="shared" si="1062"/>
        <v>0</v>
      </c>
      <c r="I8521" s="50">
        <f t="shared" si="1063"/>
        <v>4206000</v>
      </c>
      <c r="J8521" s="51">
        <f t="shared" si="1056"/>
        <v>0</v>
      </c>
      <c r="K8521" s="51">
        <f t="shared" si="1057"/>
        <v>4206000</v>
      </c>
      <c r="L8521" s="52">
        <f t="shared" si="1058"/>
        <v>420.6</v>
      </c>
      <c r="M8521" s="53" t="str">
        <f t="shared" si="1059"/>
        <v/>
      </c>
    </row>
    <row r="8522" spans="1:13" ht="21">
      <c r="A8522" s="48">
        <v>10132.486390198865</v>
      </c>
      <c r="B8522" s="8">
        <v>8513</v>
      </c>
      <c r="C8522" s="8">
        <v>0</v>
      </c>
      <c r="D8522" s="8">
        <f t="shared" si="1060"/>
        <v>1</v>
      </c>
      <c r="E8522" s="8">
        <f t="shared" si="1061"/>
        <v>0</v>
      </c>
      <c r="F8522" s="63">
        <f>SUM(D$10:D8522)</f>
        <v>8413</v>
      </c>
      <c r="G8522" s="49">
        <f>SUM(E$10:E8522)</f>
        <v>100</v>
      </c>
      <c r="H8522" s="8">
        <f t="shared" si="1062"/>
        <v>0</v>
      </c>
      <c r="I8522" s="50">
        <f t="shared" si="1063"/>
        <v>4206500</v>
      </c>
      <c r="J8522" s="51">
        <f t="shared" ref="J8522:J8585" si="1064">H8522*G$3</f>
        <v>0</v>
      </c>
      <c r="K8522" s="51">
        <f t="shared" ref="K8522:K8585" si="1065">SUM(I8522+J8522)</f>
        <v>4206500</v>
      </c>
      <c r="L8522" s="52">
        <f t="shared" ref="L8522:L8585" si="1066">K8522/E$4</f>
        <v>420.65</v>
      </c>
      <c r="M8522" s="53" t="str">
        <f t="shared" ref="M8522:M8585" si="1067">IF(K8522=$K$4, A8522, "")</f>
        <v/>
      </c>
    </row>
    <row r="8523" spans="1:13" ht="21">
      <c r="A8523" s="48">
        <v>10131.152764318285</v>
      </c>
      <c r="B8523" s="8">
        <v>8514</v>
      </c>
      <c r="C8523" s="8">
        <v>0</v>
      </c>
      <c r="D8523" s="8">
        <f t="shared" ref="D8523:D8586" si="1068">IF(C8523=0,1,0)</f>
        <v>1</v>
      </c>
      <c r="E8523" s="8">
        <f t="shared" ref="E8523:E8586" si="1069">C8523</f>
        <v>0</v>
      </c>
      <c r="F8523" s="63">
        <f>SUM(D$10:D8523)</f>
        <v>8414</v>
      </c>
      <c r="G8523" s="49">
        <f>SUM(E$10:E8523)</f>
        <v>100</v>
      </c>
      <c r="H8523" s="8">
        <f t="shared" ref="H8523:H8586" si="1070">E$2-G8523</f>
        <v>0</v>
      </c>
      <c r="I8523" s="50">
        <f t="shared" ref="I8523:I8586" si="1071">F8523*H$3</f>
        <v>4207000</v>
      </c>
      <c r="J8523" s="51">
        <f t="shared" si="1064"/>
        <v>0</v>
      </c>
      <c r="K8523" s="51">
        <f t="shared" si="1065"/>
        <v>4207000</v>
      </c>
      <c r="L8523" s="52">
        <f t="shared" si="1066"/>
        <v>420.7</v>
      </c>
      <c r="M8523" s="53" t="str">
        <f t="shared" si="1067"/>
        <v/>
      </c>
    </row>
    <row r="8524" spans="1:13" ht="21">
      <c r="A8524" s="48">
        <v>10130.603608000674</v>
      </c>
      <c r="B8524" s="8">
        <v>8515</v>
      </c>
      <c r="C8524" s="8">
        <v>0</v>
      </c>
      <c r="D8524" s="8">
        <f t="shared" si="1068"/>
        <v>1</v>
      </c>
      <c r="E8524" s="8">
        <f t="shared" si="1069"/>
        <v>0</v>
      </c>
      <c r="F8524" s="63">
        <f>SUM(D$10:D8524)</f>
        <v>8415</v>
      </c>
      <c r="G8524" s="49">
        <f>SUM(E$10:E8524)</f>
        <v>100</v>
      </c>
      <c r="H8524" s="8">
        <f t="shared" si="1070"/>
        <v>0</v>
      </c>
      <c r="I8524" s="50">
        <f t="shared" si="1071"/>
        <v>4207500</v>
      </c>
      <c r="J8524" s="51">
        <f t="shared" si="1064"/>
        <v>0</v>
      </c>
      <c r="K8524" s="51">
        <f t="shared" si="1065"/>
        <v>4207500</v>
      </c>
      <c r="L8524" s="52">
        <f t="shared" si="1066"/>
        <v>420.75</v>
      </c>
      <c r="M8524" s="53" t="str">
        <f t="shared" si="1067"/>
        <v/>
      </c>
    </row>
    <row r="8525" spans="1:13" ht="21">
      <c r="A8525" s="48">
        <v>10130.080584105117</v>
      </c>
      <c r="B8525" s="8">
        <v>8516</v>
      </c>
      <c r="C8525" s="8">
        <v>0</v>
      </c>
      <c r="D8525" s="8">
        <f t="shared" si="1068"/>
        <v>1</v>
      </c>
      <c r="E8525" s="8">
        <f t="shared" si="1069"/>
        <v>0</v>
      </c>
      <c r="F8525" s="63">
        <f>SUM(D$10:D8525)</f>
        <v>8416</v>
      </c>
      <c r="G8525" s="49">
        <f>SUM(E$10:E8525)</f>
        <v>100</v>
      </c>
      <c r="H8525" s="8">
        <f t="shared" si="1070"/>
        <v>0</v>
      </c>
      <c r="I8525" s="50">
        <f t="shared" si="1071"/>
        <v>4208000</v>
      </c>
      <c r="J8525" s="51">
        <f t="shared" si="1064"/>
        <v>0</v>
      </c>
      <c r="K8525" s="51">
        <f t="shared" si="1065"/>
        <v>4208000</v>
      </c>
      <c r="L8525" s="52">
        <f t="shared" si="1066"/>
        <v>420.8</v>
      </c>
      <c r="M8525" s="53" t="str">
        <f t="shared" si="1067"/>
        <v/>
      </c>
    </row>
    <row r="8526" spans="1:13" ht="21">
      <c r="A8526" s="48">
        <v>10128.458698687704</v>
      </c>
      <c r="B8526" s="8">
        <v>8517</v>
      </c>
      <c r="C8526" s="8">
        <v>0</v>
      </c>
      <c r="D8526" s="8">
        <f t="shared" si="1068"/>
        <v>1</v>
      </c>
      <c r="E8526" s="8">
        <f t="shared" si="1069"/>
        <v>0</v>
      </c>
      <c r="F8526" s="63">
        <f>SUM(D$10:D8526)</f>
        <v>8417</v>
      </c>
      <c r="G8526" s="49">
        <f>SUM(E$10:E8526)</f>
        <v>100</v>
      </c>
      <c r="H8526" s="8">
        <f t="shared" si="1070"/>
        <v>0</v>
      </c>
      <c r="I8526" s="50">
        <f t="shared" si="1071"/>
        <v>4208500</v>
      </c>
      <c r="J8526" s="51">
        <f t="shared" si="1064"/>
        <v>0</v>
      </c>
      <c r="K8526" s="51">
        <f t="shared" si="1065"/>
        <v>4208500</v>
      </c>
      <c r="L8526" s="52">
        <f t="shared" si="1066"/>
        <v>420.85</v>
      </c>
      <c r="M8526" s="53" t="str">
        <f t="shared" si="1067"/>
        <v/>
      </c>
    </row>
    <row r="8527" spans="1:13" ht="21">
      <c r="A8527" s="48">
        <v>10128.224017537652</v>
      </c>
      <c r="B8527" s="8">
        <v>8518</v>
      </c>
      <c r="C8527" s="8">
        <v>0</v>
      </c>
      <c r="D8527" s="8">
        <f t="shared" si="1068"/>
        <v>1</v>
      </c>
      <c r="E8527" s="8">
        <f t="shared" si="1069"/>
        <v>0</v>
      </c>
      <c r="F8527" s="63">
        <f>SUM(D$10:D8527)</f>
        <v>8418</v>
      </c>
      <c r="G8527" s="49">
        <f>SUM(E$10:E8527)</f>
        <v>100</v>
      </c>
      <c r="H8527" s="8">
        <f t="shared" si="1070"/>
        <v>0</v>
      </c>
      <c r="I8527" s="50">
        <f t="shared" si="1071"/>
        <v>4209000</v>
      </c>
      <c r="J8527" s="51">
        <f t="shared" si="1064"/>
        <v>0</v>
      </c>
      <c r="K8527" s="51">
        <f t="shared" si="1065"/>
        <v>4209000</v>
      </c>
      <c r="L8527" s="52">
        <f t="shared" si="1066"/>
        <v>420.9</v>
      </c>
      <c r="M8527" s="53" t="str">
        <f t="shared" si="1067"/>
        <v/>
      </c>
    </row>
    <row r="8528" spans="1:13" ht="21">
      <c r="A8528" s="48">
        <v>10126.898588469732</v>
      </c>
      <c r="B8528" s="8">
        <v>8519</v>
      </c>
      <c r="C8528" s="8">
        <v>0</v>
      </c>
      <c r="D8528" s="8">
        <f t="shared" si="1068"/>
        <v>1</v>
      </c>
      <c r="E8528" s="8">
        <f t="shared" si="1069"/>
        <v>0</v>
      </c>
      <c r="F8528" s="63">
        <f>SUM(D$10:D8528)</f>
        <v>8419</v>
      </c>
      <c r="G8528" s="49">
        <f>SUM(E$10:E8528)</f>
        <v>100</v>
      </c>
      <c r="H8528" s="8">
        <f t="shared" si="1070"/>
        <v>0</v>
      </c>
      <c r="I8528" s="50">
        <f t="shared" si="1071"/>
        <v>4209500</v>
      </c>
      <c r="J8528" s="51">
        <f t="shared" si="1064"/>
        <v>0</v>
      </c>
      <c r="K8528" s="51">
        <f t="shared" si="1065"/>
        <v>4209500</v>
      </c>
      <c r="L8528" s="52">
        <f t="shared" si="1066"/>
        <v>420.95</v>
      </c>
      <c r="M8528" s="53" t="str">
        <f t="shared" si="1067"/>
        <v/>
      </c>
    </row>
    <row r="8529" spans="1:13" ht="21">
      <c r="A8529" s="48">
        <v>10126.731470235598</v>
      </c>
      <c r="B8529" s="8">
        <v>8520</v>
      </c>
      <c r="C8529" s="8">
        <v>0</v>
      </c>
      <c r="D8529" s="8">
        <f t="shared" si="1068"/>
        <v>1</v>
      </c>
      <c r="E8529" s="8">
        <f t="shared" si="1069"/>
        <v>0</v>
      </c>
      <c r="F8529" s="63">
        <f>SUM(D$10:D8529)</f>
        <v>8420</v>
      </c>
      <c r="G8529" s="49">
        <f>SUM(E$10:E8529)</f>
        <v>100</v>
      </c>
      <c r="H8529" s="8">
        <f t="shared" si="1070"/>
        <v>0</v>
      </c>
      <c r="I8529" s="50">
        <f t="shared" si="1071"/>
        <v>4210000</v>
      </c>
      <c r="J8529" s="51">
        <f t="shared" si="1064"/>
        <v>0</v>
      </c>
      <c r="K8529" s="51">
        <f t="shared" si="1065"/>
        <v>4210000</v>
      </c>
      <c r="L8529" s="52">
        <f t="shared" si="1066"/>
        <v>421</v>
      </c>
      <c r="M8529" s="53" t="str">
        <f t="shared" si="1067"/>
        <v/>
      </c>
    </row>
    <row r="8530" spans="1:13" ht="21">
      <c r="A8530" s="48">
        <v>10125.084290008352</v>
      </c>
      <c r="B8530" s="8">
        <v>8521</v>
      </c>
      <c r="C8530" s="8">
        <v>0</v>
      </c>
      <c r="D8530" s="8">
        <f t="shared" si="1068"/>
        <v>1</v>
      </c>
      <c r="E8530" s="8">
        <f t="shared" si="1069"/>
        <v>0</v>
      </c>
      <c r="F8530" s="63">
        <f>SUM(D$10:D8530)</f>
        <v>8421</v>
      </c>
      <c r="G8530" s="49">
        <f>SUM(E$10:E8530)</f>
        <v>100</v>
      </c>
      <c r="H8530" s="8">
        <f t="shared" si="1070"/>
        <v>0</v>
      </c>
      <c r="I8530" s="50">
        <f t="shared" si="1071"/>
        <v>4210500</v>
      </c>
      <c r="J8530" s="51">
        <f t="shared" si="1064"/>
        <v>0</v>
      </c>
      <c r="K8530" s="51">
        <f t="shared" si="1065"/>
        <v>4210500</v>
      </c>
      <c r="L8530" s="52">
        <f t="shared" si="1066"/>
        <v>421.05</v>
      </c>
      <c r="M8530" s="53" t="str">
        <f t="shared" si="1067"/>
        <v/>
      </c>
    </row>
    <row r="8531" spans="1:13" ht="21">
      <c r="A8531" s="48">
        <v>10123.448688788756</v>
      </c>
      <c r="B8531" s="8">
        <v>8522</v>
      </c>
      <c r="C8531" s="8">
        <v>0</v>
      </c>
      <c r="D8531" s="8">
        <f t="shared" si="1068"/>
        <v>1</v>
      </c>
      <c r="E8531" s="8">
        <f t="shared" si="1069"/>
        <v>0</v>
      </c>
      <c r="F8531" s="63">
        <f>SUM(D$10:D8531)</f>
        <v>8422</v>
      </c>
      <c r="G8531" s="49">
        <f>SUM(E$10:E8531)</f>
        <v>100</v>
      </c>
      <c r="H8531" s="8">
        <f t="shared" si="1070"/>
        <v>0</v>
      </c>
      <c r="I8531" s="50">
        <f t="shared" si="1071"/>
        <v>4211000</v>
      </c>
      <c r="J8531" s="51">
        <f t="shared" si="1064"/>
        <v>0</v>
      </c>
      <c r="K8531" s="51">
        <f t="shared" si="1065"/>
        <v>4211000</v>
      </c>
      <c r="L8531" s="52">
        <f t="shared" si="1066"/>
        <v>421.1</v>
      </c>
      <c r="M8531" s="53" t="str">
        <f t="shared" si="1067"/>
        <v/>
      </c>
    </row>
    <row r="8532" spans="1:13" ht="21">
      <c r="A8532" s="48">
        <v>10122.292520076682</v>
      </c>
      <c r="B8532" s="8">
        <v>8523</v>
      </c>
      <c r="C8532" s="8">
        <v>0</v>
      </c>
      <c r="D8532" s="8">
        <f t="shared" si="1068"/>
        <v>1</v>
      </c>
      <c r="E8532" s="8">
        <f t="shared" si="1069"/>
        <v>0</v>
      </c>
      <c r="F8532" s="63">
        <f>SUM(D$10:D8532)</f>
        <v>8423</v>
      </c>
      <c r="G8532" s="49">
        <f>SUM(E$10:E8532)</f>
        <v>100</v>
      </c>
      <c r="H8532" s="8">
        <f t="shared" si="1070"/>
        <v>0</v>
      </c>
      <c r="I8532" s="50">
        <f t="shared" si="1071"/>
        <v>4211500</v>
      </c>
      <c r="J8532" s="51">
        <f t="shared" si="1064"/>
        <v>0</v>
      </c>
      <c r="K8532" s="51">
        <f t="shared" si="1065"/>
        <v>4211500</v>
      </c>
      <c r="L8532" s="52">
        <f t="shared" si="1066"/>
        <v>421.15</v>
      </c>
      <c r="M8532" s="53" t="str">
        <f t="shared" si="1067"/>
        <v/>
      </c>
    </row>
    <row r="8533" spans="1:13" ht="21">
      <c r="A8533" s="48">
        <v>10122.563595386813</v>
      </c>
      <c r="B8533" s="8">
        <v>8524</v>
      </c>
      <c r="C8533" s="8">
        <v>0</v>
      </c>
      <c r="D8533" s="8">
        <f t="shared" si="1068"/>
        <v>1</v>
      </c>
      <c r="E8533" s="8">
        <f t="shared" si="1069"/>
        <v>0</v>
      </c>
      <c r="F8533" s="63">
        <f>SUM(D$10:D8533)</f>
        <v>8424</v>
      </c>
      <c r="G8533" s="49">
        <f>SUM(E$10:E8533)</f>
        <v>100</v>
      </c>
      <c r="H8533" s="8">
        <f t="shared" si="1070"/>
        <v>0</v>
      </c>
      <c r="I8533" s="50">
        <f t="shared" si="1071"/>
        <v>4212000</v>
      </c>
      <c r="J8533" s="51">
        <f t="shared" si="1064"/>
        <v>0</v>
      </c>
      <c r="K8533" s="51">
        <f t="shared" si="1065"/>
        <v>4212000</v>
      </c>
      <c r="L8533" s="52">
        <f t="shared" si="1066"/>
        <v>421.2</v>
      </c>
      <c r="M8533" s="53" t="str">
        <f t="shared" si="1067"/>
        <v/>
      </c>
    </row>
    <row r="8534" spans="1:13" ht="21">
      <c r="A8534" s="48">
        <v>10120.945967890244</v>
      </c>
      <c r="B8534" s="8">
        <v>8525</v>
      </c>
      <c r="C8534" s="8">
        <v>0</v>
      </c>
      <c r="D8534" s="8">
        <f t="shared" si="1068"/>
        <v>1</v>
      </c>
      <c r="E8534" s="8">
        <f t="shared" si="1069"/>
        <v>0</v>
      </c>
      <c r="F8534" s="63">
        <f>SUM(D$10:D8534)</f>
        <v>8425</v>
      </c>
      <c r="G8534" s="49">
        <f>SUM(E$10:E8534)</f>
        <v>100</v>
      </c>
      <c r="H8534" s="8">
        <f t="shared" si="1070"/>
        <v>0</v>
      </c>
      <c r="I8534" s="50">
        <f t="shared" si="1071"/>
        <v>4212500</v>
      </c>
      <c r="J8534" s="51">
        <f t="shared" si="1064"/>
        <v>0</v>
      </c>
      <c r="K8534" s="51">
        <f t="shared" si="1065"/>
        <v>4212500</v>
      </c>
      <c r="L8534" s="52">
        <f t="shared" si="1066"/>
        <v>421.25</v>
      </c>
      <c r="M8534" s="53" t="str">
        <f t="shared" si="1067"/>
        <v/>
      </c>
    </row>
    <row r="8535" spans="1:13" ht="21">
      <c r="A8535" s="48">
        <v>10119.782091179102</v>
      </c>
      <c r="B8535" s="8">
        <v>8526</v>
      </c>
      <c r="C8535" s="8">
        <v>0</v>
      </c>
      <c r="D8535" s="8">
        <f t="shared" si="1068"/>
        <v>1</v>
      </c>
      <c r="E8535" s="8">
        <f t="shared" si="1069"/>
        <v>0</v>
      </c>
      <c r="F8535" s="63">
        <f>SUM(D$10:D8535)</f>
        <v>8426</v>
      </c>
      <c r="G8535" s="49">
        <f>SUM(E$10:E8535)</f>
        <v>100</v>
      </c>
      <c r="H8535" s="8">
        <f t="shared" si="1070"/>
        <v>0</v>
      </c>
      <c r="I8535" s="50">
        <f t="shared" si="1071"/>
        <v>4213000</v>
      </c>
      <c r="J8535" s="51">
        <f t="shared" si="1064"/>
        <v>0</v>
      </c>
      <c r="K8535" s="51">
        <f t="shared" si="1065"/>
        <v>4213000</v>
      </c>
      <c r="L8535" s="52">
        <f t="shared" si="1066"/>
        <v>421.3</v>
      </c>
      <c r="M8535" s="53" t="str">
        <f t="shared" si="1067"/>
        <v/>
      </c>
    </row>
    <row r="8536" spans="1:13" ht="21">
      <c r="A8536" s="48">
        <v>10118.843332177885</v>
      </c>
      <c r="B8536" s="8">
        <v>8527</v>
      </c>
      <c r="C8536" s="8">
        <v>0</v>
      </c>
      <c r="D8536" s="8">
        <f t="shared" si="1068"/>
        <v>1</v>
      </c>
      <c r="E8536" s="8">
        <f t="shared" si="1069"/>
        <v>0</v>
      </c>
      <c r="F8536" s="63">
        <f>SUM(D$10:D8536)</f>
        <v>8427</v>
      </c>
      <c r="G8536" s="49">
        <f>SUM(E$10:E8536)</f>
        <v>100</v>
      </c>
      <c r="H8536" s="8">
        <f t="shared" si="1070"/>
        <v>0</v>
      </c>
      <c r="I8536" s="50">
        <f t="shared" si="1071"/>
        <v>4213500</v>
      </c>
      <c r="J8536" s="51">
        <f t="shared" si="1064"/>
        <v>0</v>
      </c>
      <c r="K8536" s="51">
        <f t="shared" si="1065"/>
        <v>4213500</v>
      </c>
      <c r="L8536" s="52">
        <f t="shared" si="1066"/>
        <v>421.35</v>
      </c>
      <c r="M8536" s="53" t="str">
        <f t="shared" si="1067"/>
        <v/>
      </c>
    </row>
    <row r="8537" spans="1:13" ht="21">
      <c r="A8537" s="48">
        <v>10117.576179381766</v>
      </c>
      <c r="B8537" s="8">
        <v>8528</v>
      </c>
      <c r="C8537" s="8">
        <v>0</v>
      </c>
      <c r="D8537" s="8">
        <f t="shared" si="1068"/>
        <v>1</v>
      </c>
      <c r="E8537" s="8">
        <f t="shared" si="1069"/>
        <v>0</v>
      </c>
      <c r="F8537" s="63">
        <f>SUM(D$10:D8537)</f>
        <v>8428</v>
      </c>
      <c r="G8537" s="49">
        <f>SUM(E$10:E8537)</f>
        <v>100</v>
      </c>
      <c r="H8537" s="8">
        <f t="shared" si="1070"/>
        <v>0</v>
      </c>
      <c r="I8537" s="50">
        <f t="shared" si="1071"/>
        <v>4214000</v>
      </c>
      <c r="J8537" s="51">
        <f t="shared" si="1064"/>
        <v>0</v>
      </c>
      <c r="K8537" s="51">
        <f t="shared" si="1065"/>
        <v>4214000</v>
      </c>
      <c r="L8537" s="52">
        <f t="shared" si="1066"/>
        <v>421.4</v>
      </c>
      <c r="M8537" s="53" t="str">
        <f t="shared" si="1067"/>
        <v/>
      </c>
    </row>
    <row r="8538" spans="1:13" ht="21">
      <c r="A8538" s="48">
        <v>10117.589452632499</v>
      </c>
      <c r="B8538" s="8">
        <v>8529</v>
      </c>
      <c r="C8538" s="8">
        <v>0</v>
      </c>
      <c r="D8538" s="8">
        <f t="shared" si="1068"/>
        <v>1</v>
      </c>
      <c r="E8538" s="8">
        <f t="shared" si="1069"/>
        <v>0</v>
      </c>
      <c r="F8538" s="63">
        <f>SUM(D$10:D8538)</f>
        <v>8429</v>
      </c>
      <c r="G8538" s="49">
        <f>SUM(E$10:E8538)</f>
        <v>100</v>
      </c>
      <c r="H8538" s="8">
        <f t="shared" si="1070"/>
        <v>0</v>
      </c>
      <c r="I8538" s="50">
        <f t="shared" si="1071"/>
        <v>4214500</v>
      </c>
      <c r="J8538" s="51">
        <f t="shared" si="1064"/>
        <v>0</v>
      </c>
      <c r="K8538" s="51">
        <f t="shared" si="1065"/>
        <v>4214500</v>
      </c>
      <c r="L8538" s="52">
        <f t="shared" si="1066"/>
        <v>421.45</v>
      </c>
      <c r="M8538" s="53" t="str">
        <f t="shared" si="1067"/>
        <v/>
      </c>
    </row>
    <row r="8539" spans="1:13" ht="21">
      <c r="A8539" s="48">
        <v>10115.814162629174</v>
      </c>
      <c r="B8539" s="8">
        <v>8530</v>
      </c>
      <c r="C8539" s="8">
        <v>0</v>
      </c>
      <c r="D8539" s="8">
        <f t="shared" si="1068"/>
        <v>1</v>
      </c>
      <c r="E8539" s="8">
        <f t="shared" si="1069"/>
        <v>0</v>
      </c>
      <c r="F8539" s="63">
        <f>SUM(D$10:D8539)</f>
        <v>8430</v>
      </c>
      <c r="G8539" s="49">
        <f>SUM(E$10:E8539)</f>
        <v>100</v>
      </c>
      <c r="H8539" s="8">
        <f t="shared" si="1070"/>
        <v>0</v>
      </c>
      <c r="I8539" s="50">
        <f t="shared" si="1071"/>
        <v>4215000</v>
      </c>
      <c r="J8539" s="51">
        <f t="shared" si="1064"/>
        <v>0</v>
      </c>
      <c r="K8539" s="51">
        <f t="shared" si="1065"/>
        <v>4215000</v>
      </c>
      <c r="L8539" s="52">
        <f t="shared" si="1066"/>
        <v>421.5</v>
      </c>
      <c r="M8539" s="53" t="str">
        <f t="shared" si="1067"/>
        <v/>
      </c>
    </row>
    <row r="8540" spans="1:13" ht="21">
      <c r="A8540" s="48">
        <v>10115.513722637977</v>
      </c>
      <c r="B8540" s="8">
        <v>8531</v>
      </c>
      <c r="C8540" s="8">
        <v>0</v>
      </c>
      <c r="D8540" s="8">
        <f t="shared" si="1068"/>
        <v>1</v>
      </c>
      <c r="E8540" s="8">
        <f t="shared" si="1069"/>
        <v>0</v>
      </c>
      <c r="F8540" s="63">
        <f>SUM(D$10:D8540)</f>
        <v>8431</v>
      </c>
      <c r="G8540" s="49">
        <f>SUM(E$10:E8540)</f>
        <v>100</v>
      </c>
      <c r="H8540" s="8">
        <f t="shared" si="1070"/>
        <v>0</v>
      </c>
      <c r="I8540" s="50">
        <f t="shared" si="1071"/>
        <v>4215500</v>
      </c>
      <c r="J8540" s="51">
        <f t="shared" si="1064"/>
        <v>0</v>
      </c>
      <c r="K8540" s="51">
        <f t="shared" si="1065"/>
        <v>4215500</v>
      </c>
      <c r="L8540" s="52">
        <f t="shared" si="1066"/>
        <v>421.55</v>
      </c>
      <c r="M8540" s="53" t="str">
        <f t="shared" si="1067"/>
        <v/>
      </c>
    </row>
    <row r="8541" spans="1:13" ht="21">
      <c r="A8541" s="48">
        <v>10114.70353714422</v>
      </c>
      <c r="B8541" s="8">
        <v>8532</v>
      </c>
      <c r="C8541" s="8">
        <v>0</v>
      </c>
      <c r="D8541" s="8">
        <f t="shared" si="1068"/>
        <v>1</v>
      </c>
      <c r="E8541" s="8">
        <f t="shared" si="1069"/>
        <v>0</v>
      </c>
      <c r="F8541" s="63">
        <f>SUM(D$10:D8541)</f>
        <v>8432</v>
      </c>
      <c r="G8541" s="49">
        <f>SUM(E$10:E8541)</f>
        <v>100</v>
      </c>
      <c r="H8541" s="8">
        <f t="shared" si="1070"/>
        <v>0</v>
      </c>
      <c r="I8541" s="50">
        <f t="shared" si="1071"/>
        <v>4216000</v>
      </c>
      <c r="J8541" s="51">
        <f t="shared" si="1064"/>
        <v>0</v>
      </c>
      <c r="K8541" s="51">
        <f t="shared" si="1065"/>
        <v>4216000</v>
      </c>
      <c r="L8541" s="52">
        <f t="shared" si="1066"/>
        <v>421.6</v>
      </c>
      <c r="M8541" s="53" t="str">
        <f t="shared" si="1067"/>
        <v/>
      </c>
    </row>
    <row r="8542" spans="1:13" ht="21">
      <c r="A8542" s="48">
        <v>10113.728044305355</v>
      </c>
      <c r="B8542" s="8">
        <v>8533</v>
      </c>
      <c r="C8542" s="8">
        <v>0</v>
      </c>
      <c r="D8542" s="8">
        <f t="shared" si="1068"/>
        <v>1</v>
      </c>
      <c r="E8542" s="8">
        <f t="shared" si="1069"/>
        <v>0</v>
      </c>
      <c r="F8542" s="63">
        <f>SUM(D$10:D8542)</f>
        <v>8433</v>
      </c>
      <c r="G8542" s="49">
        <f>SUM(E$10:E8542)</f>
        <v>100</v>
      </c>
      <c r="H8542" s="8">
        <f t="shared" si="1070"/>
        <v>0</v>
      </c>
      <c r="I8542" s="50">
        <f t="shared" si="1071"/>
        <v>4216500</v>
      </c>
      <c r="J8542" s="51">
        <f t="shared" si="1064"/>
        <v>0</v>
      </c>
      <c r="K8542" s="51">
        <f t="shared" si="1065"/>
        <v>4216500</v>
      </c>
      <c r="L8542" s="52">
        <f t="shared" si="1066"/>
        <v>421.65</v>
      </c>
      <c r="M8542" s="53" t="str">
        <f t="shared" si="1067"/>
        <v/>
      </c>
    </row>
    <row r="8543" spans="1:13" ht="21">
      <c r="A8543" s="48">
        <v>10111.447755508878</v>
      </c>
      <c r="B8543" s="8">
        <v>8534</v>
      </c>
      <c r="C8543" s="8">
        <v>0</v>
      </c>
      <c r="D8543" s="8">
        <f t="shared" si="1068"/>
        <v>1</v>
      </c>
      <c r="E8543" s="8">
        <f t="shared" si="1069"/>
        <v>0</v>
      </c>
      <c r="F8543" s="63">
        <f>SUM(D$10:D8543)</f>
        <v>8434</v>
      </c>
      <c r="G8543" s="49">
        <f>SUM(E$10:E8543)</f>
        <v>100</v>
      </c>
      <c r="H8543" s="8">
        <f t="shared" si="1070"/>
        <v>0</v>
      </c>
      <c r="I8543" s="50">
        <f t="shared" si="1071"/>
        <v>4217000</v>
      </c>
      <c r="J8543" s="51">
        <f t="shared" si="1064"/>
        <v>0</v>
      </c>
      <c r="K8543" s="51">
        <f t="shared" si="1065"/>
        <v>4217000</v>
      </c>
      <c r="L8543" s="52">
        <f t="shared" si="1066"/>
        <v>421.7</v>
      </c>
      <c r="M8543" s="53" t="str">
        <f t="shared" si="1067"/>
        <v/>
      </c>
    </row>
    <row r="8544" spans="1:13" ht="21">
      <c r="A8544" s="48">
        <v>10110.436572301549</v>
      </c>
      <c r="B8544" s="8">
        <v>8535</v>
      </c>
      <c r="C8544" s="8">
        <v>0</v>
      </c>
      <c r="D8544" s="8">
        <f t="shared" si="1068"/>
        <v>1</v>
      </c>
      <c r="E8544" s="8">
        <f t="shared" si="1069"/>
        <v>0</v>
      </c>
      <c r="F8544" s="63">
        <f>SUM(D$10:D8544)</f>
        <v>8435</v>
      </c>
      <c r="G8544" s="49">
        <f>SUM(E$10:E8544)</f>
        <v>100</v>
      </c>
      <c r="H8544" s="8">
        <f t="shared" si="1070"/>
        <v>0</v>
      </c>
      <c r="I8544" s="50">
        <f t="shared" si="1071"/>
        <v>4217500</v>
      </c>
      <c r="J8544" s="51">
        <f t="shared" si="1064"/>
        <v>0</v>
      </c>
      <c r="K8544" s="51">
        <f t="shared" si="1065"/>
        <v>4217500</v>
      </c>
      <c r="L8544" s="52">
        <f t="shared" si="1066"/>
        <v>421.75</v>
      </c>
      <c r="M8544" s="53" t="str">
        <f t="shared" si="1067"/>
        <v/>
      </c>
    </row>
    <row r="8545" spans="1:13" ht="21">
      <c r="A8545" s="48">
        <v>10109.45493406991</v>
      </c>
      <c r="B8545" s="8">
        <v>8536</v>
      </c>
      <c r="C8545" s="8">
        <v>0</v>
      </c>
      <c r="D8545" s="8">
        <f t="shared" si="1068"/>
        <v>1</v>
      </c>
      <c r="E8545" s="8">
        <f t="shared" si="1069"/>
        <v>0</v>
      </c>
      <c r="F8545" s="63">
        <f>SUM(D$10:D8545)</f>
        <v>8436</v>
      </c>
      <c r="G8545" s="49">
        <f>SUM(E$10:E8545)</f>
        <v>100</v>
      </c>
      <c r="H8545" s="8">
        <f t="shared" si="1070"/>
        <v>0</v>
      </c>
      <c r="I8545" s="50">
        <f t="shared" si="1071"/>
        <v>4218000</v>
      </c>
      <c r="J8545" s="51">
        <f t="shared" si="1064"/>
        <v>0</v>
      </c>
      <c r="K8545" s="51">
        <f t="shared" si="1065"/>
        <v>4218000</v>
      </c>
      <c r="L8545" s="52">
        <f t="shared" si="1066"/>
        <v>421.8</v>
      </c>
      <c r="M8545" s="53" t="str">
        <f t="shared" si="1067"/>
        <v/>
      </c>
    </row>
    <row r="8546" spans="1:13" ht="21">
      <c r="A8546" s="48">
        <v>10109.075246748767</v>
      </c>
      <c r="B8546" s="8">
        <v>8537</v>
      </c>
      <c r="C8546" s="8">
        <v>0</v>
      </c>
      <c r="D8546" s="8">
        <f t="shared" si="1068"/>
        <v>1</v>
      </c>
      <c r="E8546" s="8">
        <f t="shared" si="1069"/>
        <v>0</v>
      </c>
      <c r="F8546" s="63">
        <f>SUM(D$10:D8546)</f>
        <v>8437</v>
      </c>
      <c r="G8546" s="49">
        <f>SUM(E$10:E8546)</f>
        <v>100</v>
      </c>
      <c r="H8546" s="8">
        <f t="shared" si="1070"/>
        <v>0</v>
      </c>
      <c r="I8546" s="50">
        <f t="shared" si="1071"/>
        <v>4218500</v>
      </c>
      <c r="J8546" s="51">
        <f t="shared" si="1064"/>
        <v>0</v>
      </c>
      <c r="K8546" s="51">
        <f t="shared" si="1065"/>
        <v>4218500</v>
      </c>
      <c r="L8546" s="52">
        <f t="shared" si="1066"/>
        <v>421.85</v>
      </c>
      <c r="M8546" s="53" t="str">
        <f t="shared" si="1067"/>
        <v/>
      </c>
    </row>
    <row r="8547" spans="1:13" ht="21">
      <c r="A8547" s="48">
        <v>10108.591698523776</v>
      </c>
      <c r="B8547" s="8">
        <v>8538</v>
      </c>
      <c r="C8547" s="8">
        <v>0</v>
      </c>
      <c r="D8547" s="8">
        <f t="shared" si="1068"/>
        <v>1</v>
      </c>
      <c r="E8547" s="8">
        <f t="shared" si="1069"/>
        <v>0</v>
      </c>
      <c r="F8547" s="63">
        <f>SUM(D$10:D8547)</f>
        <v>8438</v>
      </c>
      <c r="G8547" s="49">
        <f>SUM(E$10:E8547)</f>
        <v>100</v>
      </c>
      <c r="H8547" s="8">
        <f t="shared" si="1070"/>
        <v>0</v>
      </c>
      <c r="I8547" s="50">
        <f t="shared" si="1071"/>
        <v>4219000</v>
      </c>
      <c r="J8547" s="51">
        <f t="shared" si="1064"/>
        <v>0</v>
      </c>
      <c r="K8547" s="51">
        <f t="shared" si="1065"/>
        <v>4219000</v>
      </c>
      <c r="L8547" s="52">
        <f t="shared" si="1066"/>
        <v>421.9</v>
      </c>
      <c r="M8547" s="53" t="str">
        <f t="shared" si="1067"/>
        <v/>
      </c>
    </row>
    <row r="8548" spans="1:13" ht="21">
      <c r="A8548" s="48">
        <v>10106.412288297905</v>
      </c>
      <c r="B8548" s="8">
        <v>8539</v>
      </c>
      <c r="C8548" s="8">
        <v>0</v>
      </c>
      <c r="D8548" s="8">
        <f t="shared" si="1068"/>
        <v>1</v>
      </c>
      <c r="E8548" s="8">
        <f t="shared" si="1069"/>
        <v>0</v>
      </c>
      <c r="F8548" s="63">
        <f>SUM(D$10:D8548)</f>
        <v>8439</v>
      </c>
      <c r="G8548" s="49">
        <f>SUM(E$10:E8548)</f>
        <v>100</v>
      </c>
      <c r="H8548" s="8">
        <f t="shared" si="1070"/>
        <v>0</v>
      </c>
      <c r="I8548" s="50">
        <f t="shared" si="1071"/>
        <v>4219500</v>
      </c>
      <c r="J8548" s="51">
        <f t="shared" si="1064"/>
        <v>0</v>
      </c>
      <c r="K8548" s="51">
        <f t="shared" si="1065"/>
        <v>4219500</v>
      </c>
      <c r="L8548" s="52">
        <f t="shared" si="1066"/>
        <v>421.95</v>
      </c>
      <c r="M8548" s="53" t="str">
        <f t="shared" si="1067"/>
        <v/>
      </c>
    </row>
    <row r="8549" spans="1:13" ht="21">
      <c r="A8549" s="48">
        <v>10105.68489480569</v>
      </c>
      <c r="B8549" s="8">
        <v>8540</v>
      </c>
      <c r="C8549" s="8">
        <v>0</v>
      </c>
      <c r="D8549" s="8">
        <f t="shared" si="1068"/>
        <v>1</v>
      </c>
      <c r="E8549" s="8">
        <f t="shared" si="1069"/>
        <v>0</v>
      </c>
      <c r="F8549" s="63">
        <f>SUM(D$10:D8549)</f>
        <v>8440</v>
      </c>
      <c r="G8549" s="49">
        <f>SUM(E$10:E8549)</f>
        <v>100</v>
      </c>
      <c r="H8549" s="8">
        <f t="shared" si="1070"/>
        <v>0</v>
      </c>
      <c r="I8549" s="50">
        <f t="shared" si="1071"/>
        <v>4220000</v>
      </c>
      <c r="J8549" s="51">
        <f t="shared" si="1064"/>
        <v>0</v>
      </c>
      <c r="K8549" s="51">
        <f t="shared" si="1065"/>
        <v>4220000</v>
      </c>
      <c r="L8549" s="52">
        <f t="shared" si="1066"/>
        <v>422</v>
      </c>
      <c r="M8549" s="53" t="str">
        <f t="shared" si="1067"/>
        <v/>
      </c>
    </row>
    <row r="8550" spans="1:13" ht="21">
      <c r="A8550" s="48">
        <v>10105.664212054724</v>
      </c>
      <c r="B8550" s="8">
        <v>8541</v>
      </c>
      <c r="C8550" s="8">
        <v>0</v>
      </c>
      <c r="D8550" s="8">
        <f t="shared" si="1068"/>
        <v>1</v>
      </c>
      <c r="E8550" s="8">
        <f t="shared" si="1069"/>
        <v>0</v>
      </c>
      <c r="F8550" s="63">
        <f>SUM(D$10:D8550)</f>
        <v>8441</v>
      </c>
      <c r="G8550" s="49">
        <f>SUM(E$10:E8550)</f>
        <v>100</v>
      </c>
      <c r="H8550" s="8">
        <f t="shared" si="1070"/>
        <v>0</v>
      </c>
      <c r="I8550" s="50">
        <f t="shared" si="1071"/>
        <v>4220500</v>
      </c>
      <c r="J8550" s="51">
        <f t="shared" si="1064"/>
        <v>0</v>
      </c>
      <c r="K8550" s="51">
        <f t="shared" si="1065"/>
        <v>4220500</v>
      </c>
      <c r="L8550" s="52">
        <f t="shared" si="1066"/>
        <v>422.05</v>
      </c>
      <c r="M8550" s="53" t="str">
        <f t="shared" si="1067"/>
        <v/>
      </c>
    </row>
    <row r="8551" spans="1:13" ht="21">
      <c r="A8551" s="48">
        <v>10103.702204881256</v>
      </c>
      <c r="B8551" s="8">
        <v>8542</v>
      </c>
      <c r="C8551" s="8">
        <v>0</v>
      </c>
      <c r="D8551" s="8">
        <f t="shared" si="1068"/>
        <v>1</v>
      </c>
      <c r="E8551" s="8">
        <f t="shared" si="1069"/>
        <v>0</v>
      </c>
      <c r="F8551" s="63">
        <f>SUM(D$10:D8551)</f>
        <v>8442</v>
      </c>
      <c r="G8551" s="49">
        <f>SUM(E$10:E8551)</f>
        <v>100</v>
      </c>
      <c r="H8551" s="8">
        <f t="shared" si="1070"/>
        <v>0</v>
      </c>
      <c r="I8551" s="50">
        <f t="shared" si="1071"/>
        <v>4221000</v>
      </c>
      <c r="J8551" s="51">
        <f t="shared" si="1064"/>
        <v>0</v>
      </c>
      <c r="K8551" s="51">
        <f t="shared" si="1065"/>
        <v>4221000</v>
      </c>
      <c r="L8551" s="52">
        <f t="shared" si="1066"/>
        <v>422.1</v>
      </c>
      <c r="M8551" s="53" t="str">
        <f t="shared" si="1067"/>
        <v/>
      </c>
    </row>
    <row r="8552" spans="1:13" ht="21">
      <c r="A8552" s="48">
        <v>10103.402755667499</v>
      </c>
      <c r="B8552" s="8">
        <v>8543</v>
      </c>
      <c r="C8552" s="8">
        <v>0</v>
      </c>
      <c r="D8552" s="8">
        <f t="shared" si="1068"/>
        <v>1</v>
      </c>
      <c r="E8552" s="8">
        <f t="shared" si="1069"/>
        <v>0</v>
      </c>
      <c r="F8552" s="63">
        <f>SUM(D$10:D8552)</f>
        <v>8443</v>
      </c>
      <c r="G8552" s="49">
        <f>SUM(E$10:E8552)</f>
        <v>100</v>
      </c>
      <c r="H8552" s="8">
        <f t="shared" si="1070"/>
        <v>0</v>
      </c>
      <c r="I8552" s="50">
        <f t="shared" si="1071"/>
        <v>4221500</v>
      </c>
      <c r="J8552" s="51">
        <f t="shared" si="1064"/>
        <v>0</v>
      </c>
      <c r="K8552" s="51">
        <f t="shared" si="1065"/>
        <v>4221500</v>
      </c>
      <c r="L8552" s="52">
        <f t="shared" si="1066"/>
        <v>422.15</v>
      </c>
      <c r="M8552" s="53" t="str">
        <f t="shared" si="1067"/>
        <v/>
      </c>
    </row>
    <row r="8553" spans="1:13" ht="21">
      <c r="A8553" s="48">
        <v>10101.189944699539</v>
      </c>
      <c r="B8553" s="8">
        <v>8544</v>
      </c>
      <c r="C8553" s="8">
        <v>0</v>
      </c>
      <c r="D8553" s="8">
        <f t="shared" si="1068"/>
        <v>1</v>
      </c>
      <c r="E8553" s="8">
        <f t="shared" si="1069"/>
        <v>0</v>
      </c>
      <c r="F8553" s="63">
        <f>SUM(D$10:D8553)</f>
        <v>8444</v>
      </c>
      <c r="G8553" s="49">
        <f>SUM(E$10:E8553)</f>
        <v>100</v>
      </c>
      <c r="H8553" s="8">
        <f t="shared" si="1070"/>
        <v>0</v>
      </c>
      <c r="I8553" s="50">
        <f t="shared" si="1071"/>
        <v>4222000</v>
      </c>
      <c r="J8553" s="51">
        <f t="shared" si="1064"/>
        <v>0</v>
      </c>
      <c r="K8553" s="51">
        <f t="shared" si="1065"/>
        <v>4222000</v>
      </c>
      <c r="L8553" s="52">
        <f t="shared" si="1066"/>
        <v>422.2</v>
      </c>
      <c r="M8553" s="53" t="str">
        <f t="shared" si="1067"/>
        <v/>
      </c>
    </row>
    <row r="8554" spans="1:13" ht="21">
      <c r="A8554" s="48">
        <v>10100.181401798582</v>
      </c>
      <c r="B8554" s="8">
        <v>8545</v>
      </c>
      <c r="C8554" s="8">
        <v>0</v>
      </c>
      <c r="D8554" s="8">
        <f t="shared" si="1068"/>
        <v>1</v>
      </c>
      <c r="E8554" s="8">
        <f t="shared" si="1069"/>
        <v>0</v>
      </c>
      <c r="F8554" s="63">
        <f>SUM(D$10:D8554)</f>
        <v>8445</v>
      </c>
      <c r="G8554" s="49">
        <f>SUM(E$10:E8554)</f>
        <v>100</v>
      </c>
      <c r="H8554" s="8">
        <f t="shared" si="1070"/>
        <v>0</v>
      </c>
      <c r="I8554" s="50">
        <f t="shared" si="1071"/>
        <v>4222500</v>
      </c>
      <c r="J8554" s="51">
        <f t="shared" si="1064"/>
        <v>0</v>
      </c>
      <c r="K8554" s="51">
        <f t="shared" si="1065"/>
        <v>4222500</v>
      </c>
      <c r="L8554" s="52">
        <f t="shared" si="1066"/>
        <v>422.25</v>
      </c>
      <c r="M8554" s="53" t="str">
        <f t="shared" si="1067"/>
        <v/>
      </c>
    </row>
    <row r="8555" spans="1:13" ht="21">
      <c r="A8555" s="48">
        <v>10100.406589387962</v>
      </c>
      <c r="B8555" s="8">
        <v>8546</v>
      </c>
      <c r="C8555" s="8">
        <v>0</v>
      </c>
      <c r="D8555" s="8">
        <f t="shared" si="1068"/>
        <v>1</v>
      </c>
      <c r="E8555" s="8">
        <f t="shared" si="1069"/>
        <v>0</v>
      </c>
      <c r="F8555" s="63">
        <f>SUM(D$10:D8555)</f>
        <v>8446</v>
      </c>
      <c r="G8555" s="49">
        <f>SUM(E$10:E8555)</f>
        <v>100</v>
      </c>
      <c r="H8555" s="8">
        <f t="shared" si="1070"/>
        <v>0</v>
      </c>
      <c r="I8555" s="50">
        <f t="shared" si="1071"/>
        <v>4223000</v>
      </c>
      <c r="J8555" s="51">
        <f t="shared" si="1064"/>
        <v>0</v>
      </c>
      <c r="K8555" s="51">
        <f t="shared" si="1065"/>
        <v>4223000</v>
      </c>
      <c r="L8555" s="52">
        <f t="shared" si="1066"/>
        <v>422.3</v>
      </c>
      <c r="M8555" s="53" t="str">
        <f t="shared" si="1067"/>
        <v/>
      </c>
    </row>
    <row r="8556" spans="1:13" ht="21">
      <c r="A8556" s="48">
        <v>10098.867658291472</v>
      </c>
      <c r="B8556" s="8">
        <v>8547</v>
      </c>
      <c r="C8556" s="8">
        <v>0</v>
      </c>
      <c r="D8556" s="8">
        <f t="shared" si="1068"/>
        <v>1</v>
      </c>
      <c r="E8556" s="8">
        <f t="shared" si="1069"/>
        <v>0</v>
      </c>
      <c r="F8556" s="63">
        <f>SUM(D$10:D8556)</f>
        <v>8447</v>
      </c>
      <c r="G8556" s="49">
        <f>SUM(E$10:E8556)</f>
        <v>100</v>
      </c>
      <c r="H8556" s="8">
        <f t="shared" si="1070"/>
        <v>0</v>
      </c>
      <c r="I8556" s="50">
        <f t="shared" si="1071"/>
        <v>4223500</v>
      </c>
      <c r="J8556" s="51">
        <f t="shared" si="1064"/>
        <v>0</v>
      </c>
      <c r="K8556" s="51">
        <f t="shared" si="1065"/>
        <v>4223500</v>
      </c>
      <c r="L8556" s="52">
        <f t="shared" si="1066"/>
        <v>422.35</v>
      </c>
      <c r="M8556" s="53" t="str">
        <f t="shared" si="1067"/>
        <v/>
      </c>
    </row>
    <row r="8557" spans="1:13" ht="21">
      <c r="A8557" s="48">
        <v>10097.333486919018</v>
      </c>
      <c r="B8557" s="8">
        <v>8548</v>
      </c>
      <c r="C8557" s="8">
        <v>0</v>
      </c>
      <c r="D8557" s="8">
        <f t="shared" si="1068"/>
        <v>1</v>
      </c>
      <c r="E8557" s="8">
        <f t="shared" si="1069"/>
        <v>0</v>
      </c>
      <c r="F8557" s="63">
        <f>SUM(D$10:D8557)</f>
        <v>8448</v>
      </c>
      <c r="G8557" s="49">
        <f>SUM(E$10:E8557)</f>
        <v>100</v>
      </c>
      <c r="H8557" s="8">
        <f t="shared" si="1070"/>
        <v>0</v>
      </c>
      <c r="I8557" s="50">
        <f t="shared" si="1071"/>
        <v>4224000</v>
      </c>
      <c r="J8557" s="51">
        <f t="shared" si="1064"/>
        <v>0</v>
      </c>
      <c r="K8557" s="51">
        <f t="shared" si="1065"/>
        <v>4224000</v>
      </c>
      <c r="L8557" s="52">
        <f t="shared" si="1066"/>
        <v>422.4</v>
      </c>
      <c r="M8557" s="53" t="str">
        <f t="shared" si="1067"/>
        <v/>
      </c>
    </row>
    <row r="8558" spans="1:13" ht="21">
      <c r="A8558" s="48">
        <v>10097.03408837383</v>
      </c>
      <c r="B8558" s="8">
        <v>8549</v>
      </c>
      <c r="C8558" s="8">
        <v>0</v>
      </c>
      <c r="D8558" s="8">
        <f t="shared" si="1068"/>
        <v>1</v>
      </c>
      <c r="E8558" s="8">
        <f t="shared" si="1069"/>
        <v>0</v>
      </c>
      <c r="F8558" s="63">
        <f>SUM(D$10:D8558)</f>
        <v>8449</v>
      </c>
      <c r="G8558" s="49">
        <f>SUM(E$10:E8558)</f>
        <v>100</v>
      </c>
      <c r="H8558" s="8">
        <f t="shared" si="1070"/>
        <v>0</v>
      </c>
      <c r="I8558" s="50">
        <f t="shared" si="1071"/>
        <v>4224500</v>
      </c>
      <c r="J8558" s="51">
        <f t="shared" si="1064"/>
        <v>0</v>
      </c>
      <c r="K8558" s="51">
        <f t="shared" si="1065"/>
        <v>4224500</v>
      </c>
      <c r="L8558" s="52">
        <f t="shared" si="1066"/>
        <v>422.45</v>
      </c>
      <c r="M8558" s="53" t="str">
        <f t="shared" si="1067"/>
        <v/>
      </c>
    </row>
    <row r="8559" spans="1:13" ht="21">
      <c r="A8559" s="48">
        <v>10095.401691954376</v>
      </c>
      <c r="B8559" s="8">
        <v>8550</v>
      </c>
      <c r="C8559" s="8">
        <v>0</v>
      </c>
      <c r="D8559" s="8">
        <f t="shared" si="1068"/>
        <v>1</v>
      </c>
      <c r="E8559" s="8">
        <f t="shared" si="1069"/>
        <v>0</v>
      </c>
      <c r="F8559" s="63">
        <f>SUM(D$10:D8559)</f>
        <v>8450</v>
      </c>
      <c r="G8559" s="49">
        <f>SUM(E$10:E8559)</f>
        <v>100</v>
      </c>
      <c r="H8559" s="8">
        <f t="shared" si="1070"/>
        <v>0</v>
      </c>
      <c r="I8559" s="50">
        <f t="shared" si="1071"/>
        <v>4225000</v>
      </c>
      <c r="J8559" s="51">
        <f t="shared" si="1064"/>
        <v>0</v>
      </c>
      <c r="K8559" s="51">
        <f t="shared" si="1065"/>
        <v>4225000</v>
      </c>
      <c r="L8559" s="52">
        <f t="shared" si="1066"/>
        <v>422.5</v>
      </c>
      <c r="M8559" s="53" t="str">
        <f t="shared" si="1067"/>
        <v/>
      </c>
    </row>
    <row r="8560" spans="1:13" ht="21">
      <c r="A8560" s="48">
        <v>10094.343454247028</v>
      </c>
      <c r="B8560" s="8">
        <v>8551</v>
      </c>
      <c r="C8560" s="8">
        <v>0</v>
      </c>
      <c r="D8560" s="8">
        <f t="shared" si="1068"/>
        <v>1</v>
      </c>
      <c r="E8560" s="8">
        <f t="shared" si="1069"/>
        <v>0</v>
      </c>
      <c r="F8560" s="63">
        <f>SUM(D$10:D8560)</f>
        <v>8451</v>
      </c>
      <c r="G8560" s="49">
        <f>SUM(E$10:E8560)</f>
        <v>100</v>
      </c>
      <c r="H8560" s="8">
        <f t="shared" si="1070"/>
        <v>0</v>
      </c>
      <c r="I8560" s="50">
        <f t="shared" si="1071"/>
        <v>4225500</v>
      </c>
      <c r="J8560" s="51">
        <f t="shared" si="1064"/>
        <v>0</v>
      </c>
      <c r="K8560" s="51">
        <f t="shared" si="1065"/>
        <v>4225500</v>
      </c>
      <c r="L8560" s="52">
        <f t="shared" si="1066"/>
        <v>422.55</v>
      </c>
      <c r="M8560" s="53" t="str">
        <f t="shared" si="1067"/>
        <v/>
      </c>
    </row>
    <row r="8561" spans="1:13" ht="21">
      <c r="A8561" s="48">
        <v>10094.279374644857</v>
      </c>
      <c r="B8561" s="8">
        <v>8552</v>
      </c>
      <c r="C8561" s="8">
        <v>0</v>
      </c>
      <c r="D8561" s="8">
        <f t="shared" si="1068"/>
        <v>1</v>
      </c>
      <c r="E8561" s="8">
        <f t="shared" si="1069"/>
        <v>0</v>
      </c>
      <c r="F8561" s="63">
        <f>SUM(D$10:D8561)</f>
        <v>8452</v>
      </c>
      <c r="G8561" s="49">
        <f>SUM(E$10:E8561)</f>
        <v>100</v>
      </c>
      <c r="H8561" s="8">
        <f t="shared" si="1070"/>
        <v>0</v>
      </c>
      <c r="I8561" s="50">
        <f t="shared" si="1071"/>
        <v>4226000</v>
      </c>
      <c r="J8561" s="51">
        <f t="shared" si="1064"/>
        <v>0</v>
      </c>
      <c r="K8561" s="51">
        <f t="shared" si="1065"/>
        <v>4226000</v>
      </c>
      <c r="L8561" s="52">
        <f t="shared" si="1066"/>
        <v>422.6</v>
      </c>
      <c r="M8561" s="53" t="str">
        <f t="shared" si="1067"/>
        <v/>
      </c>
    </row>
    <row r="8562" spans="1:13" ht="21">
      <c r="A8562" s="48">
        <v>10093.533443633376</v>
      </c>
      <c r="B8562" s="8">
        <v>8553</v>
      </c>
      <c r="C8562" s="8">
        <v>0</v>
      </c>
      <c r="D8562" s="8">
        <f t="shared" si="1068"/>
        <v>1</v>
      </c>
      <c r="E8562" s="8">
        <f t="shared" si="1069"/>
        <v>0</v>
      </c>
      <c r="F8562" s="63">
        <f>SUM(D$10:D8562)</f>
        <v>8453</v>
      </c>
      <c r="G8562" s="49">
        <f>SUM(E$10:E8562)</f>
        <v>100</v>
      </c>
      <c r="H8562" s="8">
        <f t="shared" si="1070"/>
        <v>0</v>
      </c>
      <c r="I8562" s="50">
        <f t="shared" si="1071"/>
        <v>4226500</v>
      </c>
      <c r="J8562" s="51">
        <f t="shared" si="1064"/>
        <v>0</v>
      </c>
      <c r="K8562" s="51">
        <f t="shared" si="1065"/>
        <v>4226500</v>
      </c>
      <c r="L8562" s="52">
        <f t="shared" si="1066"/>
        <v>422.65</v>
      </c>
      <c r="M8562" s="53" t="str">
        <f t="shared" si="1067"/>
        <v/>
      </c>
    </row>
    <row r="8563" spans="1:13" ht="21">
      <c r="A8563" s="48">
        <v>10092.882896169254</v>
      </c>
      <c r="B8563" s="8">
        <v>8554</v>
      </c>
      <c r="C8563" s="8">
        <v>0</v>
      </c>
      <c r="D8563" s="8">
        <f t="shared" si="1068"/>
        <v>1</v>
      </c>
      <c r="E8563" s="8">
        <f t="shared" si="1069"/>
        <v>0</v>
      </c>
      <c r="F8563" s="63">
        <f>SUM(D$10:D8563)</f>
        <v>8454</v>
      </c>
      <c r="G8563" s="49">
        <f>SUM(E$10:E8563)</f>
        <v>100</v>
      </c>
      <c r="H8563" s="8">
        <f t="shared" si="1070"/>
        <v>0</v>
      </c>
      <c r="I8563" s="50">
        <f t="shared" si="1071"/>
        <v>4227000</v>
      </c>
      <c r="J8563" s="51">
        <f t="shared" si="1064"/>
        <v>0</v>
      </c>
      <c r="K8563" s="51">
        <f t="shared" si="1065"/>
        <v>4227000</v>
      </c>
      <c r="L8563" s="52">
        <f t="shared" si="1066"/>
        <v>422.7</v>
      </c>
      <c r="M8563" s="53" t="str">
        <f t="shared" si="1067"/>
        <v/>
      </c>
    </row>
    <row r="8564" spans="1:13" ht="21">
      <c r="A8564" s="48">
        <v>10091.81955961068</v>
      </c>
      <c r="B8564" s="8">
        <v>8555</v>
      </c>
      <c r="C8564" s="8">
        <v>0</v>
      </c>
      <c r="D8564" s="8">
        <f t="shared" si="1068"/>
        <v>1</v>
      </c>
      <c r="E8564" s="8">
        <f t="shared" si="1069"/>
        <v>0</v>
      </c>
      <c r="F8564" s="63">
        <f>SUM(D$10:D8564)</f>
        <v>8455</v>
      </c>
      <c r="G8564" s="49">
        <f>SUM(E$10:E8564)</f>
        <v>100</v>
      </c>
      <c r="H8564" s="8">
        <f t="shared" si="1070"/>
        <v>0</v>
      </c>
      <c r="I8564" s="50">
        <f t="shared" si="1071"/>
        <v>4227500</v>
      </c>
      <c r="J8564" s="51">
        <f t="shared" si="1064"/>
        <v>0</v>
      </c>
      <c r="K8564" s="51">
        <f t="shared" si="1065"/>
        <v>4227500</v>
      </c>
      <c r="L8564" s="52">
        <f t="shared" si="1066"/>
        <v>422.75</v>
      </c>
      <c r="M8564" s="53" t="str">
        <f t="shared" si="1067"/>
        <v/>
      </c>
    </row>
    <row r="8565" spans="1:13" ht="21">
      <c r="A8565" s="48">
        <v>10090.537637134101</v>
      </c>
      <c r="B8565" s="8">
        <v>8556</v>
      </c>
      <c r="C8565" s="8">
        <v>0</v>
      </c>
      <c r="D8565" s="8">
        <f t="shared" si="1068"/>
        <v>1</v>
      </c>
      <c r="E8565" s="8">
        <f t="shared" si="1069"/>
        <v>0</v>
      </c>
      <c r="F8565" s="63">
        <f>SUM(D$10:D8565)</f>
        <v>8456</v>
      </c>
      <c r="G8565" s="49">
        <f>SUM(E$10:E8565)</f>
        <v>100</v>
      </c>
      <c r="H8565" s="8">
        <f t="shared" si="1070"/>
        <v>0</v>
      </c>
      <c r="I8565" s="50">
        <f t="shared" si="1071"/>
        <v>4228000</v>
      </c>
      <c r="J8565" s="51">
        <f t="shared" si="1064"/>
        <v>0</v>
      </c>
      <c r="K8565" s="51">
        <f t="shared" si="1065"/>
        <v>4228000</v>
      </c>
      <c r="L8565" s="52">
        <f t="shared" si="1066"/>
        <v>422.8</v>
      </c>
      <c r="M8565" s="53" t="str">
        <f t="shared" si="1067"/>
        <v/>
      </c>
    </row>
    <row r="8566" spans="1:13" ht="21">
      <c r="A8566" s="48">
        <v>10088.436410878607</v>
      </c>
      <c r="B8566" s="8">
        <v>8557</v>
      </c>
      <c r="C8566" s="8">
        <v>0</v>
      </c>
      <c r="D8566" s="8">
        <f t="shared" si="1068"/>
        <v>1</v>
      </c>
      <c r="E8566" s="8">
        <f t="shared" si="1069"/>
        <v>0</v>
      </c>
      <c r="F8566" s="63">
        <f>SUM(D$10:D8566)</f>
        <v>8457</v>
      </c>
      <c r="G8566" s="49">
        <f>SUM(E$10:E8566)</f>
        <v>100</v>
      </c>
      <c r="H8566" s="8">
        <f t="shared" si="1070"/>
        <v>0</v>
      </c>
      <c r="I8566" s="50">
        <f t="shared" si="1071"/>
        <v>4228500</v>
      </c>
      <c r="J8566" s="51">
        <f t="shared" si="1064"/>
        <v>0</v>
      </c>
      <c r="K8566" s="51">
        <f t="shared" si="1065"/>
        <v>4228500</v>
      </c>
      <c r="L8566" s="52">
        <f t="shared" si="1066"/>
        <v>422.85</v>
      </c>
      <c r="M8566" s="53" t="str">
        <f t="shared" si="1067"/>
        <v/>
      </c>
    </row>
    <row r="8567" spans="1:13" ht="21">
      <c r="A8567" s="48">
        <v>10088.729995927446</v>
      </c>
      <c r="B8567" s="8">
        <v>8558</v>
      </c>
      <c r="C8567" s="8">
        <v>0</v>
      </c>
      <c r="D8567" s="8">
        <f t="shared" si="1068"/>
        <v>1</v>
      </c>
      <c r="E8567" s="8">
        <f t="shared" si="1069"/>
        <v>0</v>
      </c>
      <c r="F8567" s="63">
        <f>SUM(D$10:D8567)</f>
        <v>8458</v>
      </c>
      <c r="G8567" s="49">
        <f>SUM(E$10:E8567)</f>
        <v>100</v>
      </c>
      <c r="H8567" s="8">
        <f t="shared" si="1070"/>
        <v>0</v>
      </c>
      <c r="I8567" s="50">
        <f t="shared" si="1071"/>
        <v>4229000</v>
      </c>
      <c r="J8567" s="51">
        <f t="shared" si="1064"/>
        <v>0</v>
      </c>
      <c r="K8567" s="51">
        <f t="shared" si="1065"/>
        <v>4229000</v>
      </c>
      <c r="L8567" s="52">
        <f t="shared" si="1066"/>
        <v>422.9</v>
      </c>
      <c r="M8567" s="53" t="str">
        <f t="shared" si="1067"/>
        <v/>
      </c>
    </row>
    <row r="8568" spans="1:13" ht="21">
      <c r="A8568" s="48">
        <v>10086.170344121641</v>
      </c>
      <c r="B8568" s="8">
        <v>8559</v>
      </c>
      <c r="C8568" s="8">
        <v>0</v>
      </c>
      <c r="D8568" s="8">
        <f t="shared" si="1068"/>
        <v>1</v>
      </c>
      <c r="E8568" s="8">
        <f t="shared" si="1069"/>
        <v>0</v>
      </c>
      <c r="F8568" s="63">
        <f>SUM(D$10:D8568)</f>
        <v>8459</v>
      </c>
      <c r="G8568" s="49">
        <f>SUM(E$10:E8568)</f>
        <v>100</v>
      </c>
      <c r="H8568" s="8">
        <f t="shared" si="1070"/>
        <v>0</v>
      </c>
      <c r="I8568" s="50">
        <f t="shared" si="1071"/>
        <v>4229500</v>
      </c>
      <c r="J8568" s="51">
        <f t="shared" si="1064"/>
        <v>0</v>
      </c>
      <c r="K8568" s="51">
        <f t="shared" si="1065"/>
        <v>4229500</v>
      </c>
      <c r="L8568" s="52">
        <f t="shared" si="1066"/>
        <v>422.95</v>
      </c>
      <c r="M8568" s="53" t="str">
        <f t="shared" si="1067"/>
        <v/>
      </c>
    </row>
    <row r="8569" spans="1:13" ht="21">
      <c r="A8569" s="48">
        <v>10086.879597712312</v>
      </c>
      <c r="B8569" s="8">
        <v>8560</v>
      </c>
      <c r="C8569" s="8">
        <v>0</v>
      </c>
      <c r="D8569" s="8">
        <f t="shared" si="1068"/>
        <v>1</v>
      </c>
      <c r="E8569" s="8">
        <f t="shared" si="1069"/>
        <v>0</v>
      </c>
      <c r="F8569" s="63">
        <f>SUM(D$10:D8569)</f>
        <v>8460</v>
      </c>
      <c r="G8569" s="49">
        <f>SUM(E$10:E8569)</f>
        <v>100</v>
      </c>
      <c r="H8569" s="8">
        <f t="shared" si="1070"/>
        <v>0</v>
      </c>
      <c r="I8569" s="50">
        <f t="shared" si="1071"/>
        <v>4230000</v>
      </c>
      <c r="J8569" s="51">
        <f t="shared" si="1064"/>
        <v>0</v>
      </c>
      <c r="K8569" s="51">
        <f t="shared" si="1065"/>
        <v>4230000</v>
      </c>
      <c r="L8569" s="52">
        <f t="shared" si="1066"/>
        <v>423</v>
      </c>
      <c r="M8569" s="53" t="str">
        <f t="shared" si="1067"/>
        <v/>
      </c>
    </row>
    <row r="8570" spans="1:13" ht="21">
      <c r="A8570" s="48">
        <v>10084.493404740104</v>
      </c>
      <c r="B8570" s="8">
        <v>8561</v>
      </c>
      <c r="C8570" s="8">
        <v>0</v>
      </c>
      <c r="D8570" s="8">
        <f t="shared" si="1068"/>
        <v>1</v>
      </c>
      <c r="E8570" s="8">
        <f t="shared" si="1069"/>
        <v>0</v>
      </c>
      <c r="F8570" s="63">
        <f>SUM(D$10:D8570)</f>
        <v>8461</v>
      </c>
      <c r="G8570" s="49">
        <f>SUM(E$10:E8570)</f>
        <v>100</v>
      </c>
      <c r="H8570" s="8">
        <f t="shared" si="1070"/>
        <v>0</v>
      </c>
      <c r="I8570" s="50">
        <f t="shared" si="1071"/>
        <v>4230500</v>
      </c>
      <c r="J8570" s="51">
        <f t="shared" si="1064"/>
        <v>0</v>
      </c>
      <c r="K8570" s="51">
        <f t="shared" si="1065"/>
        <v>4230500</v>
      </c>
      <c r="L8570" s="52">
        <f t="shared" si="1066"/>
        <v>423.05</v>
      </c>
      <c r="M8570" s="53" t="str">
        <f t="shared" si="1067"/>
        <v/>
      </c>
    </row>
    <row r="8571" spans="1:13" ht="21">
      <c r="A8571" s="48">
        <v>10084.029053331136</v>
      </c>
      <c r="B8571" s="8">
        <v>8562</v>
      </c>
      <c r="C8571" s="8">
        <v>0</v>
      </c>
      <c r="D8571" s="8">
        <f t="shared" si="1068"/>
        <v>1</v>
      </c>
      <c r="E8571" s="8">
        <f t="shared" si="1069"/>
        <v>0</v>
      </c>
      <c r="F8571" s="63">
        <f>SUM(D$10:D8571)</f>
        <v>8462</v>
      </c>
      <c r="G8571" s="49">
        <f>SUM(E$10:E8571)</f>
        <v>100</v>
      </c>
      <c r="H8571" s="8">
        <f t="shared" si="1070"/>
        <v>0</v>
      </c>
      <c r="I8571" s="50">
        <f t="shared" si="1071"/>
        <v>4231000</v>
      </c>
      <c r="J8571" s="51">
        <f t="shared" si="1064"/>
        <v>0</v>
      </c>
      <c r="K8571" s="51">
        <f t="shared" si="1065"/>
        <v>4231000</v>
      </c>
      <c r="L8571" s="52">
        <f t="shared" si="1066"/>
        <v>423.1</v>
      </c>
      <c r="M8571" s="53" t="str">
        <f t="shared" si="1067"/>
        <v/>
      </c>
    </row>
    <row r="8572" spans="1:13" ht="21">
      <c r="A8572" s="48">
        <v>10083.363009549837</v>
      </c>
      <c r="B8572" s="8">
        <v>8563</v>
      </c>
      <c r="C8572" s="8">
        <v>0</v>
      </c>
      <c r="D8572" s="8">
        <f t="shared" si="1068"/>
        <v>1</v>
      </c>
      <c r="E8572" s="8">
        <f t="shared" si="1069"/>
        <v>0</v>
      </c>
      <c r="F8572" s="63">
        <f>SUM(D$10:D8572)</f>
        <v>8463</v>
      </c>
      <c r="G8572" s="49">
        <f>SUM(E$10:E8572)</f>
        <v>100</v>
      </c>
      <c r="H8572" s="8">
        <f t="shared" si="1070"/>
        <v>0</v>
      </c>
      <c r="I8572" s="50">
        <f t="shared" si="1071"/>
        <v>4231500</v>
      </c>
      <c r="J8572" s="51">
        <f t="shared" si="1064"/>
        <v>0</v>
      </c>
      <c r="K8572" s="51">
        <f t="shared" si="1065"/>
        <v>4231500</v>
      </c>
      <c r="L8572" s="52">
        <f t="shared" si="1066"/>
        <v>423.15</v>
      </c>
      <c r="M8572" s="53" t="str">
        <f t="shared" si="1067"/>
        <v/>
      </c>
    </row>
    <row r="8573" spans="1:13" ht="21">
      <c r="A8573" s="48">
        <v>10082.432890286856</v>
      </c>
      <c r="B8573" s="8">
        <v>8564</v>
      </c>
      <c r="C8573" s="8">
        <v>0</v>
      </c>
      <c r="D8573" s="8">
        <f t="shared" si="1068"/>
        <v>1</v>
      </c>
      <c r="E8573" s="8">
        <f t="shared" si="1069"/>
        <v>0</v>
      </c>
      <c r="F8573" s="63">
        <f>SUM(D$10:D8573)</f>
        <v>8464</v>
      </c>
      <c r="G8573" s="49">
        <f>SUM(E$10:E8573)</f>
        <v>100</v>
      </c>
      <c r="H8573" s="8">
        <f t="shared" si="1070"/>
        <v>0</v>
      </c>
      <c r="I8573" s="50">
        <f t="shared" si="1071"/>
        <v>4232000</v>
      </c>
      <c r="J8573" s="51">
        <f t="shared" si="1064"/>
        <v>0</v>
      </c>
      <c r="K8573" s="51">
        <f t="shared" si="1065"/>
        <v>4232000</v>
      </c>
      <c r="L8573" s="52">
        <f t="shared" si="1066"/>
        <v>423.2</v>
      </c>
      <c r="M8573" s="53" t="str">
        <f t="shared" si="1067"/>
        <v/>
      </c>
    </row>
    <row r="8574" spans="1:13" ht="21">
      <c r="A8574" s="48">
        <v>10080.173855953977</v>
      </c>
      <c r="B8574" s="8">
        <v>8565</v>
      </c>
      <c r="C8574" s="8">
        <v>0</v>
      </c>
      <c r="D8574" s="8">
        <f t="shared" si="1068"/>
        <v>1</v>
      </c>
      <c r="E8574" s="8">
        <f t="shared" si="1069"/>
        <v>0</v>
      </c>
      <c r="F8574" s="63">
        <f>SUM(D$10:D8574)</f>
        <v>8465</v>
      </c>
      <c r="G8574" s="49">
        <f>SUM(E$10:E8574)</f>
        <v>100</v>
      </c>
      <c r="H8574" s="8">
        <f t="shared" si="1070"/>
        <v>0</v>
      </c>
      <c r="I8574" s="50">
        <f t="shared" si="1071"/>
        <v>4232500</v>
      </c>
      <c r="J8574" s="51">
        <f t="shared" si="1064"/>
        <v>0</v>
      </c>
      <c r="K8574" s="51">
        <f t="shared" si="1065"/>
        <v>4232500</v>
      </c>
      <c r="L8574" s="52">
        <f t="shared" si="1066"/>
        <v>423.25</v>
      </c>
      <c r="M8574" s="53" t="str">
        <f t="shared" si="1067"/>
        <v/>
      </c>
    </row>
    <row r="8575" spans="1:13" ht="21">
      <c r="A8575" s="48">
        <v>10080.585867002546</v>
      </c>
      <c r="B8575" s="8">
        <v>8566</v>
      </c>
      <c r="C8575" s="8">
        <v>0</v>
      </c>
      <c r="D8575" s="8">
        <f t="shared" si="1068"/>
        <v>1</v>
      </c>
      <c r="E8575" s="8">
        <f t="shared" si="1069"/>
        <v>0</v>
      </c>
      <c r="F8575" s="63">
        <f>SUM(D$10:D8575)</f>
        <v>8466</v>
      </c>
      <c r="G8575" s="49">
        <f>SUM(E$10:E8575)</f>
        <v>100</v>
      </c>
      <c r="H8575" s="8">
        <f t="shared" si="1070"/>
        <v>0</v>
      </c>
      <c r="I8575" s="50">
        <f t="shared" si="1071"/>
        <v>4233000</v>
      </c>
      <c r="J8575" s="51">
        <f t="shared" si="1064"/>
        <v>0</v>
      </c>
      <c r="K8575" s="51">
        <f t="shared" si="1065"/>
        <v>4233000</v>
      </c>
      <c r="L8575" s="52">
        <f t="shared" si="1066"/>
        <v>423.3</v>
      </c>
      <c r="M8575" s="53" t="str">
        <f t="shared" si="1067"/>
        <v/>
      </c>
    </row>
    <row r="8576" spans="1:13" ht="21">
      <c r="A8576" s="48">
        <v>10078.97442192249</v>
      </c>
      <c r="B8576" s="8">
        <v>8567</v>
      </c>
      <c r="C8576" s="8">
        <v>0</v>
      </c>
      <c r="D8576" s="8">
        <f t="shared" si="1068"/>
        <v>1</v>
      </c>
      <c r="E8576" s="8">
        <f t="shared" si="1069"/>
        <v>0</v>
      </c>
      <c r="F8576" s="63">
        <f>SUM(D$10:D8576)</f>
        <v>8467</v>
      </c>
      <c r="G8576" s="49">
        <f>SUM(E$10:E8576)</f>
        <v>100</v>
      </c>
      <c r="H8576" s="8">
        <f t="shared" si="1070"/>
        <v>0</v>
      </c>
      <c r="I8576" s="50">
        <f t="shared" si="1071"/>
        <v>4233500</v>
      </c>
      <c r="J8576" s="51">
        <f t="shared" si="1064"/>
        <v>0</v>
      </c>
      <c r="K8576" s="51">
        <f t="shared" si="1065"/>
        <v>4233500</v>
      </c>
      <c r="L8576" s="52">
        <f t="shared" si="1066"/>
        <v>423.35</v>
      </c>
      <c r="M8576" s="53" t="str">
        <f t="shared" si="1067"/>
        <v/>
      </c>
    </row>
    <row r="8577" spans="1:13" ht="21">
      <c r="A8577" s="48">
        <v>10078.144084068059</v>
      </c>
      <c r="B8577" s="8">
        <v>8568</v>
      </c>
      <c r="C8577" s="8">
        <v>0</v>
      </c>
      <c r="D8577" s="8">
        <f t="shared" si="1068"/>
        <v>1</v>
      </c>
      <c r="E8577" s="8">
        <f t="shared" si="1069"/>
        <v>0</v>
      </c>
      <c r="F8577" s="63">
        <f>SUM(D$10:D8577)</f>
        <v>8468</v>
      </c>
      <c r="G8577" s="49">
        <f>SUM(E$10:E8577)</f>
        <v>100</v>
      </c>
      <c r="H8577" s="8">
        <f t="shared" si="1070"/>
        <v>0</v>
      </c>
      <c r="I8577" s="50">
        <f t="shared" si="1071"/>
        <v>4234000</v>
      </c>
      <c r="J8577" s="51">
        <f t="shared" si="1064"/>
        <v>0</v>
      </c>
      <c r="K8577" s="51">
        <f t="shared" si="1065"/>
        <v>4234000</v>
      </c>
      <c r="L8577" s="52">
        <f t="shared" si="1066"/>
        <v>423.4</v>
      </c>
      <c r="M8577" s="53" t="str">
        <f t="shared" si="1067"/>
        <v/>
      </c>
    </row>
    <row r="8578" spans="1:13" ht="21">
      <c r="A8578" s="48">
        <v>10076.716318026092</v>
      </c>
      <c r="B8578" s="8">
        <v>8569</v>
      </c>
      <c r="C8578" s="8">
        <v>0</v>
      </c>
      <c r="D8578" s="8">
        <f t="shared" si="1068"/>
        <v>1</v>
      </c>
      <c r="E8578" s="8">
        <f t="shared" si="1069"/>
        <v>0</v>
      </c>
      <c r="F8578" s="63">
        <f>SUM(D$10:D8578)</f>
        <v>8469</v>
      </c>
      <c r="G8578" s="49">
        <f>SUM(E$10:E8578)</f>
        <v>100</v>
      </c>
      <c r="H8578" s="8">
        <f t="shared" si="1070"/>
        <v>0</v>
      </c>
      <c r="I8578" s="50">
        <f t="shared" si="1071"/>
        <v>4234500</v>
      </c>
      <c r="J8578" s="51">
        <f t="shared" si="1064"/>
        <v>0</v>
      </c>
      <c r="K8578" s="51">
        <f t="shared" si="1065"/>
        <v>4234500</v>
      </c>
      <c r="L8578" s="52">
        <f t="shared" si="1066"/>
        <v>423.45</v>
      </c>
      <c r="M8578" s="53" t="str">
        <f t="shared" si="1067"/>
        <v/>
      </c>
    </row>
    <row r="8579" spans="1:13" ht="21">
      <c r="A8579" s="48">
        <v>10075.197704656168</v>
      </c>
      <c r="B8579" s="8">
        <v>8570</v>
      </c>
      <c r="C8579" s="8">
        <v>0</v>
      </c>
      <c r="D8579" s="8">
        <f t="shared" si="1068"/>
        <v>1</v>
      </c>
      <c r="E8579" s="8">
        <f t="shared" si="1069"/>
        <v>0</v>
      </c>
      <c r="F8579" s="63">
        <f>SUM(D$10:D8579)</f>
        <v>8470</v>
      </c>
      <c r="G8579" s="49">
        <f>SUM(E$10:E8579)</f>
        <v>100</v>
      </c>
      <c r="H8579" s="8">
        <f t="shared" si="1070"/>
        <v>0</v>
      </c>
      <c r="I8579" s="50">
        <f t="shared" si="1071"/>
        <v>4235000</v>
      </c>
      <c r="J8579" s="51">
        <f t="shared" si="1064"/>
        <v>0</v>
      </c>
      <c r="K8579" s="51">
        <f t="shared" si="1065"/>
        <v>4235000</v>
      </c>
      <c r="L8579" s="52">
        <f t="shared" si="1066"/>
        <v>423.5</v>
      </c>
      <c r="M8579" s="53" t="str">
        <f t="shared" si="1067"/>
        <v/>
      </c>
    </row>
    <row r="8580" spans="1:13" ht="21">
      <c r="A8580" s="48">
        <v>10074.204764372418</v>
      </c>
      <c r="B8580" s="8">
        <v>8571</v>
      </c>
      <c r="C8580" s="8">
        <v>0</v>
      </c>
      <c r="D8580" s="8">
        <f t="shared" si="1068"/>
        <v>1</v>
      </c>
      <c r="E8580" s="8">
        <f t="shared" si="1069"/>
        <v>0</v>
      </c>
      <c r="F8580" s="63">
        <f>SUM(D$10:D8580)</f>
        <v>8471</v>
      </c>
      <c r="G8580" s="49">
        <f>SUM(E$10:E8580)</f>
        <v>100</v>
      </c>
      <c r="H8580" s="8">
        <f t="shared" si="1070"/>
        <v>0</v>
      </c>
      <c r="I8580" s="50">
        <f t="shared" si="1071"/>
        <v>4235500</v>
      </c>
      <c r="J8580" s="51">
        <f t="shared" si="1064"/>
        <v>0</v>
      </c>
      <c r="K8580" s="51">
        <f t="shared" si="1065"/>
        <v>4235500</v>
      </c>
      <c r="L8580" s="52">
        <f t="shared" si="1066"/>
        <v>423.55</v>
      </c>
      <c r="M8580" s="53" t="str">
        <f t="shared" si="1067"/>
        <v/>
      </c>
    </row>
    <row r="8581" spans="1:13" ht="21">
      <c r="A8581" s="48">
        <v>10074.291162959211</v>
      </c>
      <c r="B8581" s="8">
        <v>8572</v>
      </c>
      <c r="C8581" s="8">
        <v>0</v>
      </c>
      <c r="D8581" s="8">
        <f t="shared" si="1068"/>
        <v>1</v>
      </c>
      <c r="E8581" s="8">
        <f t="shared" si="1069"/>
        <v>0</v>
      </c>
      <c r="F8581" s="63">
        <f>SUM(D$10:D8581)</f>
        <v>8472</v>
      </c>
      <c r="G8581" s="49">
        <f>SUM(E$10:E8581)</f>
        <v>100</v>
      </c>
      <c r="H8581" s="8">
        <f t="shared" si="1070"/>
        <v>0</v>
      </c>
      <c r="I8581" s="50">
        <f t="shared" si="1071"/>
        <v>4236000</v>
      </c>
      <c r="J8581" s="51">
        <f t="shared" si="1064"/>
        <v>0</v>
      </c>
      <c r="K8581" s="51">
        <f t="shared" si="1065"/>
        <v>4236000</v>
      </c>
      <c r="L8581" s="52">
        <f t="shared" si="1066"/>
        <v>423.6</v>
      </c>
      <c r="M8581" s="53" t="str">
        <f t="shared" si="1067"/>
        <v/>
      </c>
    </row>
    <row r="8582" spans="1:13" ht="21">
      <c r="A8582" s="48">
        <v>10073.291391036155</v>
      </c>
      <c r="B8582" s="8">
        <v>8573</v>
      </c>
      <c r="C8582" s="8">
        <v>0</v>
      </c>
      <c r="D8582" s="8">
        <f t="shared" si="1068"/>
        <v>1</v>
      </c>
      <c r="E8582" s="8">
        <f t="shared" si="1069"/>
        <v>0</v>
      </c>
      <c r="F8582" s="63">
        <f>SUM(D$10:D8582)</f>
        <v>8473</v>
      </c>
      <c r="G8582" s="49">
        <f>SUM(E$10:E8582)</f>
        <v>100</v>
      </c>
      <c r="H8582" s="8">
        <f t="shared" si="1070"/>
        <v>0</v>
      </c>
      <c r="I8582" s="50">
        <f t="shared" si="1071"/>
        <v>4236500</v>
      </c>
      <c r="J8582" s="51">
        <f t="shared" si="1064"/>
        <v>0</v>
      </c>
      <c r="K8582" s="51">
        <f t="shared" si="1065"/>
        <v>4236500</v>
      </c>
      <c r="L8582" s="52">
        <f t="shared" si="1066"/>
        <v>423.65</v>
      </c>
      <c r="M8582" s="53" t="str">
        <f t="shared" si="1067"/>
        <v/>
      </c>
    </row>
    <row r="8583" spans="1:13" ht="21">
      <c r="A8583" s="48">
        <v>10071.160402270896</v>
      </c>
      <c r="B8583" s="8">
        <v>8574</v>
      </c>
      <c r="C8583" s="8">
        <v>0</v>
      </c>
      <c r="D8583" s="8">
        <f t="shared" si="1068"/>
        <v>1</v>
      </c>
      <c r="E8583" s="8">
        <f t="shared" si="1069"/>
        <v>0</v>
      </c>
      <c r="F8583" s="63">
        <f>SUM(D$10:D8583)</f>
        <v>8474</v>
      </c>
      <c r="G8583" s="49">
        <f>SUM(E$10:E8583)</f>
        <v>100</v>
      </c>
      <c r="H8583" s="8">
        <f t="shared" si="1070"/>
        <v>0</v>
      </c>
      <c r="I8583" s="50">
        <f t="shared" si="1071"/>
        <v>4237000</v>
      </c>
      <c r="J8583" s="51">
        <f t="shared" si="1064"/>
        <v>0</v>
      </c>
      <c r="K8583" s="51">
        <f t="shared" si="1065"/>
        <v>4237000</v>
      </c>
      <c r="L8583" s="52">
        <f t="shared" si="1066"/>
        <v>423.7</v>
      </c>
      <c r="M8583" s="53" t="str">
        <f t="shared" si="1067"/>
        <v/>
      </c>
    </row>
    <row r="8584" spans="1:13" ht="21">
      <c r="A8584" s="48">
        <v>10071.938891968382</v>
      </c>
      <c r="B8584" s="8">
        <v>8575</v>
      </c>
      <c r="C8584" s="8">
        <v>0</v>
      </c>
      <c r="D8584" s="8">
        <f t="shared" si="1068"/>
        <v>1</v>
      </c>
      <c r="E8584" s="8">
        <f t="shared" si="1069"/>
        <v>0</v>
      </c>
      <c r="F8584" s="63">
        <f>SUM(D$10:D8584)</f>
        <v>8475</v>
      </c>
      <c r="G8584" s="49">
        <f>SUM(E$10:E8584)</f>
        <v>100</v>
      </c>
      <c r="H8584" s="8">
        <f t="shared" si="1070"/>
        <v>0</v>
      </c>
      <c r="I8584" s="50">
        <f t="shared" si="1071"/>
        <v>4237500</v>
      </c>
      <c r="J8584" s="51">
        <f t="shared" si="1064"/>
        <v>0</v>
      </c>
      <c r="K8584" s="51">
        <f t="shared" si="1065"/>
        <v>4237500</v>
      </c>
      <c r="L8584" s="52">
        <f t="shared" si="1066"/>
        <v>423.75</v>
      </c>
      <c r="M8584" s="53" t="str">
        <f t="shared" si="1067"/>
        <v/>
      </c>
    </row>
    <row r="8585" spans="1:13" ht="21">
      <c r="A8585" s="48">
        <v>10069.775502643997</v>
      </c>
      <c r="B8585" s="8">
        <v>8576</v>
      </c>
      <c r="C8585" s="8">
        <v>0</v>
      </c>
      <c r="D8585" s="8">
        <f t="shared" si="1068"/>
        <v>1</v>
      </c>
      <c r="E8585" s="8">
        <f t="shared" si="1069"/>
        <v>0</v>
      </c>
      <c r="F8585" s="63">
        <f>SUM(D$10:D8585)</f>
        <v>8476</v>
      </c>
      <c r="G8585" s="49">
        <f>SUM(E$10:E8585)</f>
        <v>100</v>
      </c>
      <c r="H8585" s="8">
        <f t="shared" si="1070"/>
        <v>0</v>
      </c>
      <c r="I8585" s="50">
        <f t="shared" si="1071"/>
        <v>4238000</v>
      </c>
      <c r="J8585" s="51">
        <f t="shared" si="1064"/>
        <v>0</v>
      </c>
      <c r="K8585" s="51">
        <f t="shared" si="1065"/>
        <v>4238000</v>
      </c>
      <c r="L8585" s="52">
        <f t="shared" si="1066"/>
        <v>423.8</v>
      </c>
      <c r="M8585" s="53" t="str">
        <f t="shared" si="1067"/>
        <v/>
      </c>
    </row>
    <row r="8586" spans="1:13" ht="21">
      <c r="A8586" s="48">
        <v>10068.593544383399</v>
      </c>
      <c r="B8586" s="8">
        <v>8577</v>
      </c>
      <c r="C8586" s="8">
        <v>0</v>
      </c>
      <c r="D8586" s="8">
        <f t="shared" si="1068"/>
        <v>1</v>
      </c>
      <c r="E8586" s="8">
        <f t="shared" si="1069"/>
        <v>0</v>
      </c>
      <c r="F8586" s="63">
        <f>SUM(D$10:D8586)</f>
        <v>8477</v>
      </c>
      <c r="G8586" s="49">
        <f>SUM(E$10:E8586)</f>
        <v>100</v>
      </c>
      <c r="H8586" s="8">
        <f t="shared" si="1070"/>
        <v>0</v>
      </c>
      <c r="I8586" s="50">
        <f t="shared" si="1071"/>
        <v>4238500</v>
      </c>
      <c r="J8586" s="51">
        <f t="shared" ref="J8586:J8649" si="1072">H8586*G$3</f>
        <v>0</v>
      </c>
      <c r="K8586" s="51">
        <f t="shared" ref="K8586:K8649" si="1073">SUM(I8586+J8586)</f>
        <v>4238500</v>
      </c>
      <c r="L8586" s="52">
        <f t="shared" ref="L8586:L8649" si="1074">K8586/E$4</f>
        <v>423.85</v>
      </c>
      <c r="M8586" s="53" t="str">
        <f t="shared" ref="M8586:M8649" si="1075">IF(K8586=$K$4, A8586, "")</f>
        <v/>
      </c>
    </row>
    <row r="8587" spans="1:13" ht="21">
      <c r="A8587" s="48">
        <v>10068.207143489619</v>
      </c>
      <c r="B8587" s="8">
        <v>8578</v>
      </c>
      <c r="C8587" s="8">
        <v>0</v>
      </c>
      <c r="D8587" s="8">
        <f t="shared" ref="D8587:D8650" si="1076">IF(C8587=0,1,0)</f>
        <v>1</v>
      </c>
      <c r="E8587" s="8">
        <f t="shared" ref="E8587:E8650" si="1077">C8587</f>
        <v>0</v>
      </c>
      <c r="F8587" s="63">
        <f>SUM(D$10:D8587)</f>
        <v>8478</v>
      </c>
      <c r="G8587" s="49">
        <f>SUM(E$10:E8587)</f>
        <v>100</v>
      </c>
      <c r="H8587" s="8">
        <f t="shared" ref="H8587:H8650" si="1078">E$2-G8587</f>
        <v>0</v>
      </c>
      <c r="I8587" s="50">
        <f t="shared" ref="I8587:I8650" si="1079">F8587*H$3</f>
        <v>4239000</v>
      </c>
      <c r="J8587" s="51">
        <f t="shared" si="1072"/>
        <v>0</v>
      </c>
      <c r="K8587" s="51">
        <f t="shared" si="1073"/>
        <v>4239000</v>
      </c>
      <c r="L8587" s="52">
        <f t="shared" si="1074"/>
        <v>423.9</v>
      </c>
      <c r="M8587" s="53" t="str">
        <f t="shared" si="1075"/>
        <v/>
      </c>
    </row>
    <row r="8588" spans="1:13" ht="21">
      <c r="A8588" s="48">
        <v>10066.893802000015</v>
      </c>
      <c r="B8588" s="8">
        <v>8579</v>
      </c>
      <c r="C8588" s="8">
        <v>0</v>
      </c>
      <c r="D8588" s="8">
        <f t="shared" si="1076"/>
        <v>1</v>
      </c>
      <c r="E8588" s="8">
        <f t="shared" si="1077"/>
        <v>0</v>
      </c>
      <c r="F8588" s="63">
        <f>SUM(D$10:D8588)</f>
        <v>8479</v>
      </c>
      <c r="G8588" s="49">
        <f>SUM(E$10:E8588)</f>
        <v>100</v>
      </c>
      <c r="H8588" s="8">
        <f t="shared" si="1078"/>
        <v>0</v>
      </c>
      <c r="I8588" s="50">
        <f t="shared" si="1079"/>
        <v>4239500</v>
      </c>
      <c r="J8588" s="51">
        <f t="shared" si="1072"/>
        <v>0</v>
      </c>
      <c r="K8588" s="51">
        <f t="shared" si="1073"/>
        <v>4239500</v>
      </c>
      <c r="L8588" s="52">
        <f t="shared" si="1074"/>
        <v>423.95</v>
      </c>
      <c r="M8588" s="53" t="str">
        <f t="shared" si="1075"/>
        <v/>
      </c>
    </row>
    <row r="8589" spans="1:13" ht="21">
      <c r="A8589" s="48">
        <v>10065.796964165133</v>
      </c>
      <c r="B8589" s="8">
        <v>8580</v>
      </c>
      <c r="C8589" s="8">
        <v>0</v>
      </c>
      <c r="D8589" s="8">
        <f t="shared" si="1076"/>
        <v>1</v>
      </c>
      <c r="E8589" s="8">
        <f t="shared" si="1077"/>
        <v>0</v>
      </c>
      <c r="F8589" s="63">
        <f>SUM(D$10:D8589)</f>
        <v>8480</v>
      </c>
      <c r="G8589" s="49">
        <f>SUM(E$10:E8589)</f>
        <v>100</v>
      </c>
      <c r="H8589" s="8">
        <f t="shared" si="1078"/>
        <v>0</v>
      </c>
      <c r="I8589" s="50">
        <f t="shared" si="1079"/>
        <v>4240000</v>
      </c>
      <c r="J8589" s="51">
        <f t="shared" si="1072"/>
        <v>0</v>
      </c>
      <c r="K8589" s="51">
        <f t="shared" si="1073"/>
        <v>4240000</v>
      </c>
      <c r="L8589" s="52">
        <f t="shared" si="1074"/>
        <v>424</v>
      </c>
      <c r="M8589" s="53" t="str">
        <f t="shared" si="1075"/>
        <v/>
      </c>
    </row>
    <row r="8590" spans="1:13" ht="21">
      <c r="A8590" s="48">
        <v>10065.886999004146</v>
      </c>
      <c r="B8590" s="8">
        <v>8581</v>
      </c>
      <c r="C8590" s="8">
        <v>0</v>
      </c>
      <c r="D8590" s="8">
        <f t="shared" si="1076"/>
        <v>1</v>
      </c>
      <c r="E8590" s="8">
        <f t="shared" si="1077"/>
        <v>0</v>
      </c>
      <c r="F8590" s="63">
        <f>SUM(D$10:D8590)</f>
        <v>8481</v>
      </c>
      <c r="G8590" s="49">
        <f>SUM(E$10:E8590)</f>
        <v>100</v>
      </c>
      <c r="H8590" s="8">
        <f t="shared" si="1078"/>
        <v>0</v>
      </c>
      <c r="I8590" s="50">
        <f t="shared" si="1079"/>
        <v>4240500</v>
      </c>
      <c r="J8590" s="51">
        <f t="shared" si="1072"/>
        <v>0</v>
      </c>
      <c r="K8590" s="51">
        <f t="shared" si="1073"/>
        <v>4240500</v>
      </c>
      <c r="L8590" s="52">
        <f t="shared" si="1074"/>
        <v>424.05</v>
      </c>
      <c r="M8590" s="53" t="str">
        <f t="shared" si="1075"/>
        <v/>
      </c>
    </row>
    <row r="8591" spans="1:13" ht="21">
      <c r="A8591" s="48">
        <v>10064.340654205233</v>
      </c>
      <c r="B8591" s="8">
        <v>8582</v>
      </c>
      <c r="C8591" s="8">
        <v>0</v>
      </c>
      <c r="D8591" s="8">
        <f t="shared" si="1076"/>
        <v>1</v>
      </c>
      <c r="E8591" s="8">
        <f t="shared" si="1077"/>
        <v>0</v>
      </c>
      <c r="F8591" s="63">
        <f>SUM(D$10:D8591)</f>
        <v>8482</v>
      </c>
      <c r="G8591" s="49">
        <f>SUM(E$10:E8591)</f>
        <v>100</v>
      </c>
      <c r="H8591" s="8">
        <f t="shared" si="1078"/>
        <v>0</v>
      </c>
      <c r="I8591" s="50">
        <f t="shared" si="1079"/>
        <v>4241000</v>
      </c>
      <c r="J8591" s="51">
        <f t="shared" si="1072"/>
        <v>0</v>
      </c>
      <c r="K8591" s="51">
        <f t="shared" si="1073"/>
        <v>4241000</v>
      </c>
      <c r="L8591" s="52">
        <f t="shared" si="1074"/>
        <v>424.1</v>
      </c>
      <c r="M8591" s="53" t="str">
        <f t="shared" si="1075"/>
        <v/>
      </c>
    </row>
    <row r="8592" spans="1:13" ht="21">
      <c r="A8592" s="48">
        <v>10063.916197704581</v>
      </c>
      <c r="B8592" s="8">
        <v>8583</v>
      </c>
      <c r="C8592" s="8">
        <v>0</v>
      </c>
      <c r="D8592" s="8">
        <f t="shared" si="1076"/>
        <v>1</v>
      </c>
      <c r="E8592" s="8">
        <f t="shared" si="1077"/>
        <v>0</v>
      </c>
      <c r="F8592" s="63">
        <f>SUM(D$10:D8592)</f>
        <v>8483</v>
      </c>
      <c r="G8592" s="49">
        <f>SUM(E$10:E8592)</f>
        <v>100</v>
      </c>
      <c r="H8592" s="8">
        <f t="shared" si="1078"/>
        <v>0</v>
      </c>
      <c r="I8592" s="50">
        <f t="shared" si="1079"/>
        <v>4241500</v>
      </c>
      <c r="J8592" s="51">
        <f t="shared" si="1072"/>
        <v>0</v>
      </c>
      <c r="K8592" s="51">
        <f t="shared" si="1073"/>
        <v>4241500</v>
      </c>
      <c r="L8592" s="52">
        <f t="shared" si="1074"/>
        <v>424.15</v>
      </c>
      <c r="M8592" s="53" t="str">
        <f t="shared" si="1075"/>
        <v/>
      </c>
    </row>
    <row r="8593" spans="1:13" ht="21">
      <c r="A8593" s="48">
        <v>10061.33042398541</v>
      </c>
      <c r="B8593" s="8">
        <v>8584</v>
      </c>
      <c r="C8593" s="8">
        <v>0</v>
      </c>
      <c r="D8593" s="8">
        <f t="shared" si="1076"/>
        <v>1</v>
      </c>
      <c r="E8593" s="8">
        <f t="shared" si="1077"/>
        <v>0</v>
      </c>
      <c r="F8593" s="63">
        <f>SUM(D$10:D8593)</f>
        <v>8484</v>
      </c>
      <c r="G8593" s="49">
        <f>SUM(E$10:E8593)</f>
        <v>100</v>
      </c>
      <c r="H8593" s="8">
        <f t="shared" si="1078"/>
        <v>0</v>
      </c>
      <c r="I8593" s="50">
        <f t="shared" si="1079"/>
        <v>4242000</v>
      </c>
      <c r="J8593" s="51">
        <f t="shared" si="1072"/>
        <v>0</v>
      </c>
      <c r="K8593" s="51">
        <f t="shared" si="1073"/>
        <v>4242000</v>
      </c>
      <c r="L8593" s="52">
        <f t="shared" si="1074"/>
        <v>424.2</v>
      </c>
      <c r="M8593" s="53" t="str">
        <f t="shared" si="1075"/>
        <v/>
      </c>
    </row>
    <row r="8594" spans="1:13" ht="21">
      <c r="A8594" s="48">
        <v>10060.409554569716</v>
      </c>
      <c r="B8594" s="8">
        <v>8585</v>
      </c>
      <c r="C8594" s="8">
        <v>0</v>
      </c>
      <c r="D8594" s="8">
        <f t="shared" si="1076"/>
        <v>1</v>
      </c>
      <c r="E8594" s="8">
        <f t="shared" si="1077"/>
        <v>0</v>
      </c>
      <c r="F8594" s="63">
        <f>SUM(D$10:D8594)</f>
        <v>8485</v>
      </c>
      <c r="G8594" s="49">
        <f>SUM(E$10:E8594)</f>
        <v>100</v>
      </c>
      <c r="H8594" s="8">
        <f t="shared" si="1078"/>
        <v>0</v>
      </c>
      <c r="I8594" s="50">
        <f t="shared" si="1079"/>
        <v>4242500</v>
      </c>
      <c r="J8594" s="51">
        <f t="shared" si="1072"/>
        <v>0</v>
      </c>
      <c r="K8594" s="51">
        <f t="shared" si="1073"/>
        <v>4242500</v>
      </c>
      <c r="L8594" s="52">
        <f t="shared" si="1074"/>
        <v>424.25</v>
      </c>
      <c r="M8594" s="53" t="str">
        <f t="shared" si="1075"/>
        <v/>
      </c>
    </row>
    <row r="8595" spans="1:13" ht="21">
      <c r="A8595" s="48">
        <v>10060.57888776246</v>
      </c>
      <c r="B8595" s="8">
        <v>8586</v>
      </c>
      <c r="C8595" s="8">
        <v>0</v>
      </c>
      <c r="D8595" s="8">
        <f t="shared" si="1076"/>
        <v>1</v>
      </c>
      <c r="E8595" s="8">
        <f t="shared" si="1077"/>
        <v>0</v>
      </c>
      <c r="F8595" s="63">
        <f>SUM(D$10:D8595)</f>
        <v>8486</v>
      </c>
      <c r="G8595" s="49">
        <f>SUM(E$10:E8595)</f>
        <v>100</v>
      </c>
      <c r="H8595" s="8">
        <f t="shared" si="1078"/>
        <v>0</v>
      </c>
      <c r="I8595" s="50">
        <f t="shared" si="1079"/>
        <v>4243000</v>
      </c>
      <c r="J8595" s="51">
        <f t="shared" si="1072"/>
        <v>0</v>
      </c>
      <c r="K8595" s="51">
        <f t="shared" si="1073"/>
        <v>4243000</v>
      </c>
      <c r="L8595" s="52">
        <f t="shared" si="1074"/>
        <v>424.3</v>
      </c>
      <c r="M8595" s="53" t="str">
        <f t="shared" si="1075"/>
        <v/>
      </c>
    </row>
    <row r="8596" spans="1:13" ht="21">
      <c r="A8596" s="48">
        <v>10059.051592589156</v>
      </c>
      <c r="B8596" s="8">
        <v>8587</v>
      </c>
      <c r="C8596" s="8">
        <v>0</v>
      </c>
      <c r="D8596" s="8">
        <f t="shared" si="1076"/>
        <v>1</v>
      </c>
      <c r="E8596" s="8">
        <f t="shared" si="1077"/>
        <v>0</v>
      </c>
      <c r="F8596" s="63">
        <f>SUM(D$10:D8596)</f>
        <v>8487</v>
      </c>
      <c r="G8596" s="49">
        <f>SUM(E$10:E8596)</f>
        <v>100</v>
      </c>
      <c r="H8596" s="8">
        <f t="shared" si="1078"/>
        <v>0</v>
      </c>
      <c r="I8596" s="50">
        <f t="shared" si="1079"/>
        <v>4243500</v>
      </c>
      <c r="J8596" s="51">
        <f t="shared" si="1072"/>
        <v>0</v>
      </c>
      <c r="K8596" s="51">
        <f t="shared" si="1073"/>
        <v>4243500</v>
      </c>
      <c r="L8596" s="52">
        <f t="shared" si="1074"/>
        <v>424.35</v>
      </c>
      <c r="M8596" s="53" t="str">
        <f t="shared" si="1075"/>
        <v/>
      </c>
    </row>
    <row r="8597" spans="1:13" ht="21">
      <c r="A8597" s="48">
        <v>10058.93654408064</v>
      </c>
      <c r="B8597" s="8">
        <v>8588</v>
      </c>
      <c r="C8597" s="8">
        <v>0</v>
      </c>
      <c r="D8597" s="8">
        <f t="shared" si="1076"/>
        <v>1</v>
      </c>
      <c r="E8597" s="8">
        <f t="shared" si="1077"/>
        <v>0</v>
      </c>
      <c r="F8597" s="63">
        <f>SUM(D$10:D8597)</f>
        <v>8488</v>
      </c>
      <c r="G8597" s="49">
        <f>SUM(E$10:E8597)</f>
        <v>100</v>
      </c>
      <c r="H8597" s="8">
        <f t="shared" si="1078"/>
        <v>0</v>
      </c>
      <c r="I8597" s="50">
        <f t="shared" si="1079"/>
        <v>4244000</v>
      </c>
      <c r="J8597" s="51">
        <f t="shared" si="1072"/>
        <v>0</v>
      </c>
      <c r="K8597" s="51">
        <f t="shared" si="1073"/>
        <v>4244000</v>
      </c>
      <c r="L8597" s="52">
        <f t="shared" si="1074"/>
        <v>424.4</v>
      </c>
      <c r="M8597" s="53" t="str">
        <f t="shared" si="1075"/>
        <v/>
      </c>
    </row>
    <row r="8598" spans="1:13" ht="21">
      <c r="A8598" s="48">
        <v>10056.320113705589</v>
      </c>
      <c r="B8598" s="8">
        <v>8589</v>
      </c>
      <c r="C8598" s="8">
        <v>0</v>
      </c>
      <c r="D8598" s="8">
        <f t="shared" si="1076"/>
        <v>1</v>
      </c>
      <c r="E8598" s="8">
        <f t="shared" si="1077"/>
        <v>0</v>
      </c>
      <c r="F8598" s="63">
        <f>SUM(D$10:D8598)</f>
        <v>8489</v>
      </c>
      <c r="G8598" s="49">
        <f>SUM(E$10:E8598)</f>
        <v>100</v>
      </c>
      <c r="H8598" s="8">
        <f t="shared" si="1078"/>
        <v>0</v>
      </c>
      <c r="I8598" s="50">
        <f t="shared" si="1079"/>
        <v>4244500</v>
      </c>
      <c r="J8598" s="51">
        <f t="shared" si="1072"/>
        <v>0</v>
      </c>
      <c r="K8598" s="51">
        <f t="shared" si="1073"/>
        <v>4244500</v>
      </c>
      <c r="L8598" s="52">
        <f t="shared" si="1074"/>
        <v>424.45</v>
      </c>
      <c r="M8598" s="53" t="str">
        <f t="shared" si="1075"/>
        <v/>
      </c>
    </row>
    <row r="8599" spans="1:13" ht="21">
      <c r="A8599" s="48">
        <v>10056.117105252177</v>
      </c>
      <c r="B8599" s="8">
        <v>8590</v>
      </c>
      <c r="C8599" s="8">
        <v>0</v>
      </c>
      <c r="D8599" s="8">
        <f t="shared" si="1076"/>
        <v>1</v>
      </c>
      <c r="E8599" s="8">
        <f t="shared" si="1077"/>
        <v>0</v>
      </c>
      <c r="F8599" s="63">
        <f>SUM(D$10:D8599)</f>
        <v>8490</v>
      </c>
      <c r="G8599" s="49">
        <f>SUM(E$10:E8599)</f>
        <v>100</v>
      </c>
      <c r="H8599" s="8">
        <f t="shared" si="1078"/>
        <v>0</v>
      </c>
      <c r="I8599" s="50">
        <f t="shared" si="1079"/>
        <v>4245000</v>
      </c>
      <c r="J8599" s="51">
        <f t="shared" si="1072"/>
        <v>0</v>
      </c>
      <c r="K8599" s="51">
        <f t="shared" si="1073"/>
        <v>4245000</v>
      </c>
      <c r="L8599" s="52">
        <f t="shared" si="1074"/>
        <v>424.5</v>
      </c>
      <c r="M8599" s="53" t="str">
        <f t="shared" si="1075"/>
        <v/>
      </c>
    </row>
    <row r="8600" spans="1:13" ht="21">
      <c r="A8600" s="48">
        <v>10055.27925200595</v>
      </c>
      <c r="B8600" s="8">
        <v>8591</v>
      </c>
      <c r="C8600" s="8">
        <v>0</v>
      </c>
      <c r="D8600" s="8">
        <f t="shared" si="1076"/>
        <v>1</v>
      </c>
      <c r="E8600" s="8">
        <f t="shared" si="1077"/>
        <v>0</v>
      </c>
      <c r="F8600" s="63">
        <f>SUM(D$10:D8600)</f>
        <v>8491</v>
      </c>
      <c r="G8600" s="49">
        <f>SUM(E$10:E8600)</f>
        <v>100</v>
      </c>
      <c r="H8600" s="8">
        <f t="shared" si="1078"/>
        <v>0</v>
      </c>
      <c r="I8600" s="50">
        <f t="shared" si="1079"/>
        <v>4245500</v>
      </c>
      <c r="J8600" s="51">
        <f t="shared" si="1072"/>
        <v>0</v>
      </c>
      <c r="K8600" s="51">
        <f t="shared" si="1073"/>
        <v>4245500</v>
      </c>
      <c r="L8600" s="52">
        <f t="shared" si="1074"/>
        <v>424.55</v>
      </c>
      <c r="M8600" s="53" t="str">
        <f t="shared" si="1075"/>
        <v/>
      </c>
    </row>
    <row r="8601" spans="1:13" ht="21">
      <c r="A8601" s="48">
        <v>10054.924926518328</v>
      </c>
      <c r="B8601" s="8">
        <v>8592</v>
      </c>
      <c r="C8601" s="8">
        <v>0</v>
      </c>
      <c r="D8601" s="8">
        <f t="shared" si="1076"/>
        <v>1</v>
      </c>
      <c r="E8601" s="8">
        <f t="shared" si="1077"/>
        <v>0</v>
      </c>
      <c r="F8601" s="63">
        <f>SUM(D$10:D8601)</f>
        <v>8492</v>
      </c>
      <c r="G8601" s="49">
        <f>SUM(E$10:E8601)</f>
        <v>100</v>
      </c>
      <c r="H8601" s="8">
        <f t="shared" si="1078"/>
        <v>0</v>
      </c>
      <c r="I8601" s="50">
        <f t="shared" si="1079"/>
        <v>4246000</v>
      </c>
      <c r="J8601" s="51">
        <f t="shared" si="1072"/>
        <v>0</v>
      </c>
      <c r="K8601" s="51">
        <f t="shared" si="1073"/>
        <v>4246000</v>
      </c>
      <c r="L8601" s="52">
        <f t="shared" si="1074"/>
        <v>424.6</v>
      </c>
      <c r="M8601" s="53" t="str">
        <f t="shared" si="1075"/>
        <v/>
      </c>
    </row>
    <row r="8602" spans="1:13" ht="21">
      <c r="A8602" s="48">
        <v>10053.216980755467</v>
      </c>
      <c r="B8602" s="8">
        <v>8593</v>
      </c>
      <c r="C8602" s="8">
        <v>0</v>
      </c>
      <c r="D8602" s="8">
        <f t="shared" si="1076"/>
        <v>1</v>
      </c>
      <c r="E8602" s="8">
        <f t="shared" si="1077"/>
        <v>0</v>
      </c>
      <c r="F8602" s="63">
        <f>SUM(D$10:D8602)</f>
        <v>8493</v>
      </c>
      <c r="G8602" s="49">
        <f>SUM(E$10:E8602)</f>
        <v>100</v>
      </c>
      <c r="H8602" s="8">
        <f t="shared" si="1078"/>
        <v>0</v>
      </c>
      <c r="I8602" s="50">
        <f t="shared" si="1079"/>
        <v>4246500</v>
      </c>
      <c r="J8602" s="51">
        <f t="shared" si="1072"/>
        <v>0</v>
      </c>
      <c r="K8602" s="51">
        <f t="shared" si="1073"/>
        <v>4246500</v>
      </c>
      <c r="L8602" s="52">
        <f t="shared" si="1074"/>
        <v>424.65</v>
      </c>
      <c r="M8602" s="53" t="str">
        <f t="shared" si="1075"/>
        <v/>
      </c>
    </row>
    <row r="8603" spans="1:13" ht="21">
      <c r="A8603" s="48">
        <v>10052.039766031963</v>
      </c>
      <c r="B8603" s="8">
        <v>8594</v>
      </c>
      <c r="C8603" s="8">
        <v>0</v>
      </c>
      <c r="D8603" s="8">
        <f t="shared" si="1076"/>
        <v>1</v>
      </c>
      <c r="E8603" s="8">
        <f t="shared" si="1077"/>
        <v>0</v>
      </c>
      <c r="F8603" s="63">
        <f>SUM(D$10:D8603)</f>
        <v>8494</v>
      </c>
      <c r="G8603" s="49">
        <f>SUM(E$10:E8603)</f>
        <v>100</v>
      </c>
      <c r="H8603" s="8">
        <f t="shared" si="1078"/>
        <v>0</v>
      </c>
      <c r="I8603" s="50">
        <f t="shared" si="1079"/>
        <v>4247000</v>
      </c>
      <c r="J8603" s="51">
        <f t="shared" si="1072"/>
        <v>0</v>
      </c>
      <c r="K8603" s="51">
        <f t="shared" si="1073"/>
        <v>4247000</v>
      </c>
      <c r="L8603" s="52">
        <f t="shared" si="1074"/>
        <v>424.7</v>
      </c>
      <c r="M8603" s="53" t="str">
        <f t="shared" si="1075"/>
        <v/>
      </c>
    </row>
    <row r="8604" spans="1:13" ht="21">
      <c r="A8604" s="48">
        <v>10051.350392777631</v>
      </c>
      <c r="B8604" s="8">
        <v>8595</v>
      </c>
      <c r="C8604" s="8">
        <v>0</v>
      </c>
      <c r="D8604" s="8">
        <f t="shared" si="1076"/>
        <v>1</v>
      </c>
      <c r="E8604" s="8">
        <f t="shared" si="1077"/>
        <v>0</v>
      </c>
      <c r="F8604" s="63">
        <f>SUM(D$10:D8604)</f>
        <v>8495</v>
      </c>
      <c r="G8604" s="49">
        <f>SUM(E$10:E8604)</f>
        <v>100</v>
      </c>
      <c r="H8604" s="8">
        <f t="shared" si="1078"/>
        <v>0</v>
      </c>
      <c r="I8604" s="50">
        <f t="shared" si="1079"/>
        <v>4247500</v>
      </c>
      <c r="J8604" s="51">
        <f t="shared" si="1072"/>
        <v>0</v>
      </c>
      <c r="K8604" s="51">
        <f t="shared" si="1073"/>
        <v>4247500</v>
      </c>
      <c r="L8604" s="52">
        <f t="shared" si="1074"/>
        <v>424.75</v>
      </c>
      <c r="M8604" s="53" t="str">
        <f t="shared" si="1075"/>
        <v/>
      </c>
    </row>
    <row r="8605" spans="1:13" ht="21">
      <c r="A8605" s="48">
        <v>10049.928686631929</v>
      </c>
      <c r="B8605" s="8">
        <v>8596</v>
      </c>
      <c r="C8605" s="8">
        <v>0</v>
      </c>
      <c r="D8605" s="8">
        <f t="shared" si="1076"/>
        <v>1</v>
      </c>
      <c r="E8605" s="8">
        <f t="shared" si="1077"/>
        <v>0</v>
      </c>
      <c r="F8605" s="63">
        <f>SUM(D$10:D8605)</f>
        <v>8496</v>
      </c>
      <c r="G8605" s="49">
        <f>SUM(E$10:E8605)</f>
        <v>100</v>
      </c>
      <c r="H8605" s="8">
        <f t="shared" si="1078"/>
        <v>0</v>
      </c>
      <c r="I8605" s="50">
        <f t="shared" si="1079"/>
        <v>4248000</v>
      </c>
      <c r="J8605" s="51">
        <f t="shared" si="1072"/>
        <v>0</v>
      </c>
      <c r="K8605" s="51">
        <f t="shared" si="1073"/>
        <v>4248000</v>
      </c>
      <c r="L8605" s="52">
        <f t="shared" si="1074"/>
        <v>424.8</v>
      </c>
      <c r="M8605" s="53" t="str">
        <f t="shared" si="1075"/>
        <v/>
      </c>
    </row>
    <row r="8606" spans="1:13" ht="21">
      <c r="A8606" s="48">
        <v>10048.187214292173</v>
      </c>
      <c r="B8606" s="8">
        <v>8597</v>
      </c>
      <c r="C8606" s="8">
        <v>0</v>
      </c>
      <c r="D8606" s="8">
        <f t="shared" si="1076"/>
        <v>1</v>
      </c>
      <c r="E8606" s="8">
        <f t="shared" si="1077"/>
        <v>0</v>
      </c>
      <c r="F8606" s="63">
        <f>SUM(D$10:D8606)</f>
        <v>8497</v>
      </c>
      <c r="G8606" s="49">
        <f>SUM(E$10:E8606)</f>
        <v>100</v>
      </c>
      <c r="H8606" s="8">
        <f t="shared" si="1078"/>
        <v>0</v>
      </c>
      <c r="I8606" s="50">
        <f t="shared" si="1079"/>
        <v>4248500</v>
      </c>
      <c r="J8606" s="51">
        <f t="shared" si="1072"/>
        <v>0</v>
      </c>
      <c r="K8606" s="51">
        <f t="shared" si="1073"/>
        <v>4248500</v>
      </c>
      <c r="L8606" s="52">
        <f t="shared" si="1074"/>
        <v>424.85</v>
      </c>
      <c r="M8606" s="53" t="str">
        <f t="shared" si="1075"/>
        <v/>
      </c>
    </row>
    <row r="8607" spans="1:13" ht="21">
      <c r="A8607" s="48">
        <v>10047.899138886571</v>
      </c>
      <c r="B8607" s="8">
        <v>8598</v>
      </c>
      <c r="C8607" s="8">
        <v>0</v>
      </c>
      <c r="D8607" s="8">
        <f t="shared" si="1076"/>
        <v>1</v>
      </c>
      <c r="E8607" s="8">
        <f t="shared" si="1077"/>
        <v>0</v>
      </c>
      <c r="F8607" s="63">
        <f>SUM(D$10:D8607)</f>
        <v>8498</v>
      </c>
      <c r="G8607" s="49">
        <f>SUM(E$10:E8607)</f>
        <v>100</v>
      </c>
      <c r="H8607" s="8">
        <f t="shared" si="1078"/>
        <v>0</v>
      </c>
      <c r="I8607" s="50">
        <f t="shared" si="1079"/>
        <v>4249000</v>
      </c>
      <c r="J8607" s="51">
        <f t="shared" si="1072"/>
        <v>0</v>
      </c>
      <c r="K8607" s="51">
        <f t="shared" si="1073"/>
        <v>4249000</v>
      </c>
      <c r="L8607" s="52">
        <f t="shared" si="1074"/>
        <v>424.9</v>
      </c>
      <c r="M8607" s="53" t="str">
        <f t="shared" si="1075"/>
        <v/>
      </c>
    </row>
    <row r="8608" spans="1:13" ht="21">
      <c r="A8608" s="48">
        <v>10047.603393160962</v>
      </c>
      <c r="B8608" s="8">
        <v>8599</v>
      </c>
      <c r="C8608" s="8">
        <v>0</v>
      </c>
      <c r="D8608" s="8">
        <f t="shared" si="1076"/>
        <v>1</v>
      </c>
      <c r="E8608" s="8">
        <f t="shared" si="1077"/>
        <v>0</v>
      </c>
      <c r="F8608" s="63">
        <f>SUM(D$10:D8608)</f>
        <v>8499</v>
      </c>
      <c r="G8608" s="49">
        <f>SUM(E$10:E8608)</f>
        <v>100</v>
      </c>
      <c r="H8608" s="8">
        <f t="shared" si="1078"/>
        <v>0</v>
      </c>
      <c r="I8608" s="50">
        <f t="shared" si="1079"/>
        <v>4249500</v>
      </c>
      <c r="J8608" s="51">
        <f t="shared" si="1072"/>
        <v>0</v>
      </c>
      <c r="K8608" s="51">
        <f t="shared" si="1073"/>
        <v>4249500</v>
      </c>
      <c r="L8608" s="52">
        <f t="shared" si="1074"/>
        <v>424.95</v>
      </c>
      <c r="M8608" s="53" t="str">
        <f t="shared" si="1075"/>
        <v/>
      </c>
    </row>
    <row r="8609" spans="1:13" ht="21">
      <c r="A8609" s="48">
        <v>10045.332554006241</v>
      </c>
      <c r="B8609" s="8">
        <v>8600</v>
      </c>
      <c r="C8609" s="8">
        <v>0</v>
      </c>
      <c r="D8609" s="8">
        <f t="shared" si="1076"/>
        <v>1</v>
      </c>
      <c r="E8609" s="8">
        <f t="shared" si="1077"/>
        <v>0</v>
      </c>
      <c r="F8609" s="63">
        <f>SUM(D$10:D8609)</f>
        <v>8500</v>
      </c>
      <c r="G8609" s="49">
        <f>SUM(E$10:E8609)</f>
        <v>100</v>
      </c>
      <c r="H8609" s="8">
        <f t="shared" si="1078"/>
        <v>0</v>
      </c>
      <c r="I8609" s="50">
        <f t="shared" si="1079"/>
        <v>4250000</v>
      </c>
      <c r="J8609" s="51">
        <f t="shared" si="1072"/>
        <v>0</v>
      </c>
      <c r="K8609" s="51">
        <f t="shared" si="1073"/>
        <v>4250000</v>
      </c>
      <c r="L8609" s="52">
        <f t="shared" si="1074"/>
        <v>425</v>
      </c>
      <c r="M8609" s="53" t="str">
        <f t="shared" si="1075"/>
        <v/>
      </c>
    </row>
    <row r="8610" spans="1:13" ht="21">
      <c r="A8610" s="48">
        <v>10045.262441515848</v>
      </c>
      <c r="B8610" s="8">
        <v>8601</v>
      </c>
      <c r="C8610" s="8">
        <v>0</v>
      </c>
      <c r="D8610" s="8">
        <f t="shared" si="1076"/>
        <v>1</v>
      </c>
      <c r="E8610" s="8">
        <f t="shared" si="1077"/>
        <v>0</v>
      </c>
      <c r="F8610" s="63">
        <f>SUM(D$10:D8610)</f>
        <v>8501</v>
      </c>
      <c r="G8610" s="49">
        <f>SUM(E$10:E8610)</f>
        <v>100</v>
      </c>
      <c r="H8610" s="8">
        <f t="shared" si="1078"/>
        <v>0</v>
      </c>
      <c r="I8610" s="50">
        <f t="shared" si="1079"/>
        <v>4250500</v>
      </c>
      <c r="J8610" s="51">
        <f t="shared" si="1072"/>
        <v>0</v>
      </c>
      <c r="K8610" s="51">
        <f t="shared" si="1073"/>
        <v>4250500</v>
      </c>
      <c r="L8610" s="52">
        <f t="shared" si="1074"/>
        <v>425.05</v>
      </c>
      <c r="M8610" s="53" t="str">
        <f t="shared" si="1075"/>
        <v/>
      </c>
    </row>
    <row r="8611" spans="1:13" ht="21">
      <c r="A8611" s="48">
        <v>10043.808931199115</v>
      </c>
      <c r="B8611" s="8">
        <v>8602</v>
      </c>
      <c r="C8611" s="8">
        <v>0</v>
      </c>
      <c r="D8611" s="8">
        <f t="shared" si="1076"/>
        <v>1</v>
      </c>
      <c r="E8611" s="8">
        <f t="shared" si="1077"/>
        <v>0</v>
      </c>
      <c r="F8611" s="63">
        <f>SUM(D$10:D8611)</f>
        <v>8502</v>
      </c>
      <c r="G8611" s="49">
        <f>SUM(E$10:E8611)</f>
        <v>100</v>
      </c>
      <c r="H8611" s="8">
        <f t="shared" si="1078"/>
        <v>0</v>
      </c>
      <c r="I8611" s="50">
        <f t="shared" si="1079"/>
        <v>4251000</v>
      </c>
      <c r="J8611" s="51">
        <f t="shared" si="1072"/>
        <v>0</v>
      </c>
      <c r="K8611" s="51">
        <f t="shared" si="1073"/>
        <v>4251000</v>
      </c>
      <c r="L8611" s="52">
        <f t="shared" si="1074"/>
        <v>425.1</v>
      </c>
      <c r="M8611" s="53" t="str">
        <f t="shared" si="1075"/>
        <v/>
      </c>
    </row>
    <row r="8612" spans="1:13" ht="21">
      <c r="A8612" s="48">
        <v>10043.87619395748</v>
      </c>
      <c r="B8612" s="8">
        <v>8603</v>
      </c>
      <c r="C8612" s="8">
        <v>0</v>
      </c>
      <c r="D8612" s="8">
        <f t="shared" si="1076"/>
        <v>1</v>
      </c>
      <c r="E8612" s="8">
        <f t="shared" si="1077"/>
        <v>0</v>
      </c>
      <c r="F8612" s="63">
        <f>SUM(D$10:D8612)</f>
        <v>8503</v>
      </c>
      <c r="G8612" s="49">
        <f>SUM(E$10:E8612)</f>
        <v>100</v>
      </c>
      <c r="H8612" s="8">
        <f t="shared" si="1078"/>
        <v>0</v>
      </c>
      <c r="I8612" s="50">
        <f t="shared" si="1079"/>
        <v>4251500</v>
      </c>
      <c r="J8612" s="51">
        <f t="shared" si="1072"/>
        <v>0</v>
      </c>
      <c r="K8612" s="51">
        <f t="shared" si="1073"/>
        <v>4251500</v>
      </c>
      <c r="L8612" s="52">
        <f t="shared" si="1074"/>
        <v>425.15</v>
      </c>
      <c r="M8612" s="53" t="str">
        <f t="shared" si="1075"/>
        <v/>
      </c>
    </row>
    <row r="8613" spans="1:13" ht="21">
      <c r="A8613" s="48">
        <v>10042.057661109982</v>
      </c>
      <c r="B8613" s="8">
        <v>8604</v>
      </c>
      <c r="C8613" s="8">
        <v>0</v>
      </c>
      <c r="D8613" s="8">
        <f t="shared" si="1076"/>
        <v>1</v>
      </c>
      <c r="E8613" s="8">
        <f t="shared" si="1077"/>
        <v>0</v>
      </c>
      <c r="F8613" s="63">
        <f>SUM(D$10:D8613)</f>
        <v>8504</v>
      </c>
      <c r="G8613" s="49">
        <f>SUM(E$10:E8613)</f>
        <v>100</v>
      </c>
      <c r="H8613" s="8">
        <f t="shared" si="1078"/>
        <v>0</v>
      </c>
      <c r="I8613" s="50">
        <f t="shared" si="1079"/>
        <v>4252000</v>
      </c>
      <c r="J8613" s="51">
        <f t="shared" si="1072"/>
        <v>0</v>
      </c>
      <c r="K8613" s="51">
        <f t="shared" si="1073"/>
        <v>4252000</v>
      </c>
      <c r="L8613" s="52">
        <f t="shared" si="1074"/>
        <v>425.2</v>
      </c>
      <c r="M8613" s="53" t="str">
        <f t="shared" si="1075"/>
        <v/>
      </c>
    </row>
    <row r="8614" spans="1:13" ht="21">
      <c r="A8614" s="48">
        <v>10040.516077737673</v>
      </c>
      <c r="B8614" s="8">
        <v>8605</v>
      </c>
      <c r="C8614" s="8">
        <v>0</v>
      </c>
      <c r="D8614" s="8">
        <f t="shared" si="1076"/>
        <v>1</v>
      </c>
      <c r="E8614" s="8">
        <f t="shared" si="1077"/>
        <v>0</v>
      </c>
      <c r="F8614" s="63">
        <f>SUM(D$10:D8614)</f>
        <v>8505</v>
      </c>
      <c r="G8614" s="49">
        <f>SUM(E$10:E8614)</f>
        <v>100</v>
      </c>
      <c r="H8614" s="8">
        <f t="shared" si="1078"/>
        <v>0</v>
      </c>
      <c r="I8614" s="50">
        <f t="shared" si="1079"/>
        <v>4252500</v>
      </c>
      <c r="J8614" s="51">
        <f t="shared" si="1072"/>
        <v>0</v>
      </c>
      <c r="K8614" s="51">
        <f t="shared" si="1073"/>
        <v>4252500</v>
      </c>
      <c r="L8614" s="52">
        <f t="shared" si="1074"/>
        <v>425.25</v>
      </c>
      <c r="M8614" s="53" t="str">
        <f t="shared" si="1075"/>
        <v/>
      </c>
    </row>
    <row r="8615" spans="1:13" ht="21">
      <c r="A8615" s="48">
        <v>10039.778994066457</v>
      </c>
      <c r="B8615" s="8">
        <v>8606</v>
      </c>
      <c r="C8615" s="8">
        <v>0</v>
      </c>
      <c r="D8615" s="8">
        <f t="shared" si="1076"/>
        <v>1</v>
      </c>
      <c r="E8615" s="8">
        <f t="shared" si="1077"/>
        <v>0</v>
      </c>
      <c r="F8615" s="63">
        <f>SUM(D$10:D8615)</f>
        <v>8506</v>
      </c>
      <c r="G8615" s="49">
        <f>SUM(E$10:E8615)</f>
        <v>100</v>
      </c>
      <c r="H8615" s="8">
        <f t="shared" si="1078"/>
        <v>0</v>
      </c>
      <c r="I8615" s="50">
        <f t="shared" si="1079"/>
        <v>4253000</v>
      </c>
      <c r="J8615" s="51">
        <f t="shared" si="1072"/>
        <v>0</v>
      </c>
      <c r="K8615" s="51">
        <f t="shared" si="1073"/>
        <v>4253000</v>
      </c>
      <c r="L8615" s="52">
        <f t="shared" si="1074"/>
        <v>425.3</v>
      </c>
      <c r="M8615" s="53" t="str">
        <f t="shared" si="1075"/>
        <v/>
      </c>
    </row>
    <row r="8616" spans="1:13" ht="21">
      <c r="A8616" s="48">
        <v>10038.599716354744</v>
      </c>
      <c r="B8616" s="8">
        <v>8607</v>
      </c>
      <c r="C8616" s="8">
        <v>0</v>
      </c>
      <c r="D8616" s="8">
        <f t="shared" si="1076"/>
        <v>1</v>
      </c>
      <c r="E8616" s="8">
        <f t="shared" si="1077"/>
        <v>0</v>
      </c>
      <c r="F8616" s="63">
        <f>SUM(D$10:D8616)</f>
        <v>8507</v>
      </c>
      <c r="G8616" s="49">
        <f>SUM(E$10:E8616)</f>
        <v>100</v>
      </c>
      <c r="H8616" s="8">
        <f t="shared" si="1078"/>
        <v>0</v>
      </c>
      <c r="I8616" s="50">
        <f t="shared" si="1079"/>
        <v>4253500</v>
      </c>
      <c r="J8616" s="51">
        <f t="shared" si="1072"/>
        <v>0</v>
      </c>
      <c r="K8616" s="51">
        <f t="shared" si="1073"/>
        <v>4253500</v>
      </c>
      <c r="L8616" s="52">
        <f t="shared" si="1074"/>
        <v>425.35</v>
      </c>
      <c r="M8616" s="53" t="str">
        <f t="shared" si="1075"/>
        <v/>
      </c>
    </row>
    <row r="8617" spans="1:13" ht="21">
      <c r="A8617" s="48">
        <v>10038.674244489366</v>
      </c>
      <c r="B8617" s="8">
        <v>8608</v>
      </c>
      <c r="C8617" s="8">
        <v>0</v>
      </c>
      <c r="D8617" s="8">
        <f t="shared" si="1076"/>
        <v>1</v>
      </c>
      <c r="E8617" s="8">
        <f t="shared" si="1077"/>
        <v>0</v>
      </c>
      <c r="F8617" s="63">
        <f>SUM(D$10:D8617)</f>
        <v>8508</v>
      </c>
      <c r="G8617" s="49">
        <f>SUM(E$10:E8617)</f>
        <v>100</v>
      </c>
      <c r="H8617" s="8">
        <f t="shared" si="1078"/>
        <v>0</v>
      </c>
      <c r="I8617" s="50">
        <f t="shared" si="1079"/>
        <v>4254000</v>
      </c>
      <c r="J8617" s="51">
        <f t="shared" si="1072"/>
        <v>0</v>
      </c>
      <c r="K8617" s="51">
        <f t="shared" si="1073"/>
        <v>4254000</v>
      </c>
      <c r="L8617" s="52">
        <f t="shared" si="1074"/>
        <v>425.4</v>
      </c>
      <c r="M8617" s="53" t="str">
        <f t="shared" si="1075"/>
        <v/>
      </c>
    </row>
    <row r="8618" spans="1:13" ht="21">
      <c r="A8618" s="48">
        <v>10037.576897396626</v>
      </c>
      <c r="B8618" s="8">
        <v>8609</v>
      </c>
      <c r="C8618" s="8">
        <v>0</v>
      </c>
      <c r="D8618" s="8">
        <f t="shared" si="1076"/>
        <v>1</v>
      </c>
      <c r="E8618" s="8">
        <f t="shared" si="1077"/>
        <v>0</v>
      </c>
      <c r="F8618" s="63">
        <f>SUM(D$10:D8618)</f>
        <v>8509</v>
      </c>
      <c r="G8618" s="49">
        <f>SUM(E$10:E8618)</f>
        <v>100</v>
      </c>
      <c r="H8618" s="8">
        <f t="shared" si="1078"/>
        <v>0</v>
      </c>
      <c r="I8618" s="50">
        <f t="shared" si="1079"/>
        <v>4254500</v>
      </c>
      <c r="J8618" s="51">
        <f t="shared" si="1072"/>
        <v>0</v>
      </c>
      <c r="K8618" s="51">
        <f t="shared" si="1073"/>
        <v>4254500</v>
      </c>
      <c r="L8618" s="52">
        <f t="shared" si="1074"/>
        <v>425.45</v>
      </c>
      <c r="M8618" s="53" t="str">
        <f t="shared" si="1075"/>
        <v/>
      </c>
    </row>
    <row r="8619" spans="1:13" ht="21">
      <c r="A8619" s="48">
        <v>10036.875742208818</v>
      </c>
      <c r="B8619" s="8">
        <v>8610</v>
      </c>
      <c r="C8619" s="8">
        <v>0</v>
      </c>
      <c r="D8619" s="8">
        <f t="shared" si="1076"/>
        <v>1</v>
      </c>
      <c r="E8619" s="8">
        <f t="shared" si="1077"/>
        <v>0</v>
      </c>
      <c r="F8619" s="63">
        <f>SUM(D$10:D8619)</f>
        <v>8510</v>
      </c>
      <c r="G8619" s="49">
        <f>SUM(E$10:E8619)</f>
        <v>100</v>
      </c>
      <c r="H8619" s="8">
        <f t="shared" si="1078"/>
        <v>0</v>
      </c>
      <c r="I8619" s="50">
        <f t="shared" si="1079"/>
        <v>4255000</v>
      </c>
      <c r="J8619" s="51">
        <f t="shared" si="1072"/>
        <v>0</v>
      </c>
      <c r="K8619" s="51">
        <f t="shared" si="1073"/>
        <v>4255000</v>
      </c>
      <c r="L8619" s="52">
        <f t="shared" si="1074"/>
        <v>425.5</v>
      </c>
      <c r="M8619" s="53" t="str">
        <f t="shared" si="1075"/>
        <v/>
      </c>
    </row>
    <row r="8620" spans="1:13" ht="21">
      <c r="A8620" s="48">
        <v>10034.221591331559</v>
      </c>
      <c r="B8620" s="8">
        <v>8611</v>
      </c>
      <c r="C8620" s="8">
        <v>0</v>
      </c>
      <c r="D8620" s="8">
        <f t="shared" si="1076"/>
        <v>1</v>
      </c>
      <c r="E8620" s="8">
        <f t="shared" si="1077"/>
        <v>0</v>
      </c>
      <c r="F8620" s="63">
        <f>SUM(D$10:D8620)</f>
        <v>8511</v>
      </c>
      <c r="G8620" s="49">
        <f>SUM(E$10:E8620)</f>
        <v>100</v>
      </c>
      <c r="H8620" s="8">
        <f t="shared" si="1078"/>
        <v>0</v>
      </c>
      <c r="I8620" s="50">
        <f t="shared" si="1079"/>
        <v>4255500</v>
      </c>
      <c r="J8620" s="51">
        <f t="shared" si="1072"/>
        <v>0</v>
      </c>
      <c r="K8620" s="51">
        <f t="shared" si="1073"/>
        <v>4255500</v>
      </c>
      <c r="L8620" s="52">
        <f t="shared" si="1074"/>
        <v>425.55</v>
      </c>
      <c r="M8620" s="53" t="str">
        <f t="shared" si="1075"/>
        <v/>
      </c>
    </row>
    <row r="8621" spans="1:13" ht="21">
      <c r="A8621" s="48">
        <v>10034.921643767457</v>
      </c>
      <c r="B8621" s="8">
        <v>8612</v>
      </c>
      <c r="C8621" s="8">
        <v>0</v>
      </c>
      <c r="D8621" s="8">
        <f t="shared" si="1076"/>
        <v>1</v>
      </c>
      <c r="E8621" s="8">
        <f t="shared" si="1077"/>
        <v>0</v>
      </c>
      <c r="F8621" s="63">
        <f>SUM(D$10:D8621)</f>
        <v>8512</v>
      </c>
      <c r="G8621" s="49">
        <f>SUM(E$10:E8621)</f>
        <v>100</v>
      </c>
      <c r="H8621" s="8">
        <f t="shared" si="1078"/>
        <v>0</v>
      </c>
      <c r="I8621" s="50">
        <f t="shared" si="1079"/>
        <v>4256000</v>
      </c>
      <c r="J8621" s="51">
        <f t="shared" si="1072"/>
        <v>0</v>
      </c>
      <c r="K8621" s="51">
        <f t="shared" si="1073"/>
        <v>4256000</v>
      </c>
      <c r="L8621" s="52">
        <f t="shared" si="1074"/>
        <v>425.6</v>
      </c>
      <c r="M8621" s="53" t="str">
        <f t="shared" si="1075"/>
        <v/>
      </c>
    </row>
    <row r="8622" spans="1:13" ht="21">
      <c r="A8622" s="48">
        <v>10032.86963569418</v>
      </c>
      <c r="B8622" s="8">
        <v>8613</v>
      </c>
      <c r="C8622" s="8">
        <v>0</v>
      </c>
      <c r="D8622" s="8">
        <f t="shared" si="1076"/>
        <v>1</v>
      </c>
      <c r="E8622" s="8">
        <f t="shared" si="1077"/>
        <v>0</v>
      </c>
      <c r="F8622" s="63">
        <f>SUM(D$10:D8622)</f>
        <v>8513</v>
      </c>
      <c r="G8622" s="49">
        <f>SUM(E$10:E8622)</f>
        <v>100</v>
      </c>
      <c r="H8622" s="8">
        <f t="shared" si="1078"/>
        <v>0</v>
      </c>
      <c r="I8622" s="50">
        <f t="shared" si="1079"/>
        <v>4256500</v>
      </c>
      <c r="J8622" s="51">
        <f t="shared" si="1072"/>
        <v>0</v>
      </c>
      <c r="K8622" s="51">
        <f t="shared" si="1073"/>
        <v>4256500</v>
      </c>
      <c r="L8622" s="52">
        <f t="shared" si="1074"/>
        <v>425.65</v>
      </c>
      <c r="M8622" s="53" t="str">
        <f t="shared" si="1075"/>
        <v/>
      </c>
    </row>
    <row r="8623" spans="1:13" ht="21">
      <c r="A8623" s="48">
        <v>10032.45954154721</v>
      </c>
      <c r="B8623" s="8">
        <v>8614</v>
      </c>
      <c r="C8623" s="8">
        <v>0</v>
      </c>
      <c r="D8623" s="8">
        <f t="shared" si="1076"/>
        <v>1</v>
      </c>
      <c r="E8623" s="8">
        <f t="shared" si="1077"/>
        <v>0</v>
      </c>
      <c r="F8623" s="63">
        <f>SUM(D$10:D8623)</f>
        <v>8514</v>
      </c>
      <c r="G8623" s="49">
        <f>SUM(E$10:E8623)</f>
        <v>100</v>
      </c>
      <c r="H8623" s="8">
        <f t="shared" si="1078"/>
        <v>0</v>
      </c>
      <c r="I8623" s="50">
        <f t="shared" si="1079"/>
        <v>4257000</v>
      </c>
      <c r="J8623" s="51">
        <f t="shared" si="1072"/>
        <v>0</v>
      </c>
      <c r="K8623" s="51">
        <f t="shared" si="1073"/>
        <v>4257000</v>
      </c>
      <c r="L8623" s="52">
        <f t="shared" si="1074"/>
        <v>425.7</v>
      </c>
      <c r="M8623" s="53" t="str">
        <f t="shared" si="1075"/>
        <v/>
      </c>
    </row>
    <row r="8624" spans="1:13" ht="21">
      <c r="A8624" s="48">
        <v>10030.864728484314</v>
      </c>
      <c r="B8624" s="8">
        <v>8615</v>
      </c>
      <c r="C8624" s="8">
        <v>0</v>
      </c>
      <c r="D8624" s="8">
        <f t="shared" si="1076"/>
        <v>1</v>
      </c>
      <c r="E8624" s="8">
        <f t="shared" si="1077"/>
        <v>0</v>
      </c>
      <c r="F8624" s="63">
        <f>SUM(D$10:D8624)</f>
        <v>8515</v>
      </c>
      <c r="G8624" s="49">
        <f>SUM(E$10:E8624)</f>
        <v>100</v>
      </c>
      <c r="H8624" s="8">
        <f t="shared" si="1078"/>
        <v>0</v>
      </c>
      <c r="I8624" s="50">
        <f t="shared" si="1079"/>
        <v>4257500</v>
      </c>
      <c r="J8624" s="51">
        <f t="shared" si="1072"/>
        <v>0</v>
      </c>
      <c r="K8624" s="51">
        <f t="shared" si="1073"/>
        <v>4257500</v>
      </c>
      <c r="L8624" s="52">
        <f t="shared" si="1074"/>
        <v>425.75</v>
      </c>
      <c r="M8624" s="53" t="str">
        <f t="shared" si="1075"/>
        <v/>
      </c>
    </row>
    <row r="8625" spans="1:13" ht="21">
      <c r="A8625" s="48">
        <v>10030.709684761961</v>
      </c>
      <c r="B8625" s="8">
        <v>8616</v>
      </c>
      <c r="C8625" s="8">
        <v>0</v>
      </c>
      <c r="D8625" s="8">
        <f t="shared" si="1076"/>
        <v>1</v>
      </c>
      <c r="E8625" s="8">
        <f t="shared" si="1077"/>
        <v>0</v>
      </c>
      <c r="F8625" s="63">
        <f>SUM(D$10:D8625)</f>
        <v>8516</v>
      </c>
      <c r="G8625" s="49">
        <f>SUM(E$10:E8625)</f>
        <v>100</v>
      </c>
      <c r="H8625" s="8">
        <f t="shared" si="1078"/>
        <v>0</v>
      </c>
      <c r="I8625" s="50">
        <f t="shared" si="1079"/>
        <v>4258000</v>
      </c>
      <c r="J8625" s="51">
        <f t="shared" si="1072"/>
        <v>0</v>
      </c>
      <c r="K8625" s="51">
        <f t="shared" si="1073"/>
        <v>4258000</v>
      </c>
      <c r="L8625" s="52">
        <f t="shared" si="1074"/>
        <v>425.8</v>
      </c>
      <c r="M8625" s="53" t="str">
        <f t="shared" si="1075"/>
        <v/>
      </c>
    </row>
    <row r="8626" spans="1:13" ht="21">
      <c r="A8626" s="48">
        <v>10028.77341481133</v>
      </c>
      <c r="B8626" s="8">
        <v>8617</v>
      </c>
      <c r="C8626" s="8">
        <v>0</v>
      </c>
      <c r="D8626" s="8">
        <f t="shared" si="1076"/>
        <v>1</v>
      </c>
      <c r="E8626" s="8">
        <f t="shared" si="1077"/>
        <v>0</v>
      </c>
      <c r="F8626" s="63">
        <f>SUM(D$10:D8626)</f>
        <v>8517</v>
      </c>
      <c r="G8626" s="49">
        <f>SUM(E$10:E8626)</f>
        <v>100</v>
      </c>
      <c r="H8626" s="8">
        <f t="shared" si="1078"/>
        <v>0</v>
      </c>
      <c r="I8626" s="50">
        <f t="shared" si="1079"/>
        <v>4258500</v>
      </c>
      <c r="J8626" s="51">
        <f t="shared" si="1072"/>
        <v>0</v>
      </c>
      <c r="K8626" s="51">
        <f t="shared" si="1073"/>
        <v>4258500</v>
      </c>
      <c r="L8626" s="52">
        <f t="shared" si="1074"/>
        <v>425.85</v>
      </c>
      <c r="M8626" s="53" t="str">
        <f t="shared" si="1075"/>
        <v/>
      </c>
    </row>
    <row r="8627" spans="1:13" ht="21">
      <c r="A8627" s="48">
        <v>10028.009690286035</v>
      </c>
      <c r="B8627" s="8">
        <v>8618</v>
      </c>
      <c r="C8627" s="8">
        <v>0</v>
      </c>
      <c r="D8627" s="8">
        <f t="shared" si="1076"/>
        <v>1</v>
      </c>
      <c r="E8627" s="8">
        <f t="shared" si="1077"/>
        <v>0</v>
      </c>
      <c r="F8627" s="63">
        <f>SUM(D$10:D8627)</f>
        <v>8518</v>
      </c>
      <c r="G8627" s="49">
        <f>SUM(E$10:E8627)</f>
        <v>100</v>
      </c>
      <c r="H8627" s="8">
        <f t="shared" si="1078"/>
        <v>0</v>
      </c>
      <c r="I8627" s="50">
        <f t="shared" si="1079"/>
        <v>4259000</v>
      </c>
      <c r="J8627" s="51">
        <f t="shared" si="1072"/>
        <v>0</v>
      </c>
      <c r="K8627" s="51">
        <f t="shared" si="1073"/>
        <v>4259000</v>
      </c>
      <c r="L8627" s="52">
        <f t="shared" si="1074"/>
        <v>425.9</v>
      </c>
      <c r="M8627" s="53" t="str">
        <f t="shared" si="1075"/>
        <v/>
      </c>
    </row>
    <row r="8628" spans="1:13" ht="21">
      <c r="A8628" s="48">
        <v>10026.953589080809</v>
      </c>
      <c r="B8628" s="8">
        <v>8619</v>
      </c>
      <c r="C8628" s="8">
        <v>0</v>
      </c>
      <c r="D8628" s="8">
        <f t="shared" si="1076"/>
        <v>1</v>
      </c>
      <c r="E8628" s="8">
        <f t="shared" si="1077"/>
        <v>0</v>
      </c>
      <c r="F8628" s="63">
        <f>SUM(D$10:D8628)</f>
        <v>8519</v>
      </c>
      <c r="G8628" s="49">
        <f>SUM(E$10:E8628)</f>
        <v>100</v>
      </c>
      <c r="H8628" s="8">
        <f t="shared" si="1078"/>
        <v>0</v>
      </c>
      <c r="I8628" s="50">
        <f t="shared" si="1079"/>
        <v>4259500</v>
      </c>
      <c r="J8628" s="51">
        <f t="shared" si="1072"/>
        <v>0</v>
      </c>
      <c r="K8628" s="51">
        <f t="shared" si="1073"/>
        <v>4259500</v>
      </c>
      <c r="L8628" s="52">
        <f t="shared" si="1074"/>
        <v>425.95</v>
      </c>
      <c r="M8628" s="53" t="str">
        <f t="shared" si="1075"/>
        <v/>
      </c>
    </row>
    <row r="8629" spans="1:13" ht="21">
      <c r="A8629" s="48">
        <v>10026.736819296333</v>
      </c>
      <c r="B8629" s="8">
        <v>8620</v>
      </c>
      <c r="C8629" s="8">
        <v>0</v>
      </c>
      <c r="D8629" s="8">
        <f t="shared" si="1076"/>
        <v>1</v>
      </c>
      <c r="E8629" s="8">
        <f t="shared" si="1077"/>
        <v>0</v>
      </c>
      <c r="F8629" s="63">
        <f>SUM(D$10:D8629)</f>
        <v>8520</v>
      </c>
      <c r="G8629" s="49">
        <f>SUM(E$10:E8629)</f>
        <v>100</v>
      </c>
      <c r="H8629" s="8">
        <f t="shared" si="1078"/>
        <v>0</v>
      </c>
      <c r="I8629" s="50">
        <f t="shared" si="1079"/>
        <v>4260000</v>
      </c>
      <c r="J8629" s="51">
        <f t="shared" si="1072"/>
        <v>0</v>
      </c>
      <c r="K8629" s="51">
        <f t="shared" si="1073"/>
        <v>4260000</v>
      </c>
      <c r="L8629" s="52">
        <f t="shared" si="1074"/>
        <v>426</v>
      </c>
      <c r="M8629" s="53" t="str">
        <f t="shared" si="1075"/>
        <v/>
      </c>
    </row>
    <row r="8630" spans="1:13" ht="21">
      <c r="A8630" s="48">
        <v>10025.191606949858</v>
      </c>
      <c r="B8630" s="8">
        <v>8621</v>
      </c>
      <c r="C8630" s="8">
        <v>0</v>
      </c>
      <c r="D8630" s="8">
        <f t="shared" si="1076"/>
        <v>1</v>
      </c>
      <c r="E8630" s="8">
        <f t="shared" si="1077"/>
        <v>0</v>
      </c>
      <c r="F8630" s="63">
        <f>SUM(D$10:D8630)</f>
        <v>8521</v>
      </c>
      <c r="G8630" s="49">
        <f>SUM(E$10:E8630)</f>
        <v>100</v>
      </c>
      <c r="H8630" s="8">
        <f t="shared" si="1078"/>
        <v>0</v>
      </c>
      <c r="I8630" s="50">
        <f t="shared" si="1079"/>
        <v>4260500</v>
      </c>
      <c r="J8630" s="51">
        <f t="shared" si="1072"/>
        <v>0</v>
      </c>
      <c r="K8630" s="51">
        <f t="shared" si="1073"/>
        <v>4260500</v>
      </c>
      <c r="L8630" s="52">
        <f t="shared" si="1074"/>
        <v>426.05</v>
      </c>
      <c r="M8630" s="53" t="str">
        <f t="shared" si="1075"/>
        <v/>
      </c>
    </row>
    <row r="8631" spans="1:13" ht="21">
      <c r="A8631" s="48">
        <v>10024.746772260778</v>
      </c>
      <c r="B8631" s="8">
        <v>8622</v>
      </c>
      <c r="C8631" s="8">
        <v>0</v>
      </c>
      <c r="D8631" s="8">
        <f t="shared" si="1076"/>
        <v>1</v>
      </c>
      <c r="E8631" s="8">
        <f t="shared" si="1077"/>
        <v>0</v>
      </c>
      <c r="F8631" s="63">
        <f>SUM(D$10:D8631)</f>
        <v>8522</v>
      </c>
      <c r="G8631" s="49">
        <f>SUM(E$10:E8631)</f>
        <v>100</v>
      </c>
      <c r="H8631" s="8">
        <f t="shared" si="1078"/>
        <v>0</v>
      </c>
      <c r="I8631" s="50">
        <f t="shared" si="1079"/>
        <v>4261000</v>
      </c>
      <c r="J8631" s="51">
        <f t="shared" si="1072"/>
        <v>0</v>
      </c>
      <c r="K8631" s="51">
        <f t="shared" si="1073"/>
        <v>4261000</v>
      </c>
      <c r="L8631" s="52">
        <f t="shared" si="1074"/>
        <v>426.1</v>
      </c>
      <c r="M8631" s="53" t="str">
        <f t="shared" si="1075"/>
        <v/>
      </c>
    </row>
    <row r="8632" spans="1:13" ht="21">
      <c r="A8632" s="48">
        <v>10023.298134217408</v>
      </c>
      <c r="B8632" s="8">
        <v>8623</v>
      </c>
      <c r="C8632" s="8">
        <v>0</v>
      </c>
      <c r="D8632" s="8">
        <f t="shared" si="1076"/>
        <v>1</v>
      </c>
      <c r="E8632" s="8">
        <f t="shared" si="1077"/>
        <v>0</v>
      </c>
      <c r="F8632" s="63">
        <f>SUM(D$10:D8632)</f>
        <v>8523</v>
      </c>
      <c r="G8632" s="49">
        <f>SUM(E$10:E8632)</f>
        <v>100</v>
      </c>
      <c r="H8632" s="8">
        <f t="shared" si="1078"/>
        <v>0</v>
      </c>
      <c r="I8632" s="50">
        <f t="shared" si="1079"/>
        <v>4261500</v>
      </c>
      <c r="J8632" s="51">
        <f t="shared" si="1072"/>
        <v>0</v>
      </c>
      <c r="K8632" s="51">
        <f t="shared" si="1073"/>
        <v>4261500</v>
      </c>
      <c r="L8632" s="52">
        <f t="shared" si="1074"/>
        <v>426.15</v>
      </c>
      <c r="M8632" s="53" t="str">
        <f t="shared" si="1075"/>
        <v/>
      </c>
    </row>
    <row r="8633" spans="1:13" ht="21">
      <c r="A8633" s="48">
        <v>10021.811364686606</v>
      </c>
      <c r="B8633" s="8">
        <v>8624</v>
      </c>
      <c r="C8633" s="8">
        <v>0</v>
      </c>
      <c r="D8633" s="8">
        <f t="shared" si="1076"/>
        <v>1</v>
      </c>
      <c r="E8633" s="8">
        <f t="shared" si="1077"/>
        <v>0</v>
      </c>
      <c r="F8633" s="63">
        <f>SUM(D$10:D8633)</f>
        <v>8524</v>
      </c>
      <c r="G8633" s="49">
        <f>SUM(E$10:E8633)</f>
        <v>100</v>
      </c>
      <c r="H8633" s="8">
        <f t="shared" si="1078"/>
        <v>0</v>
      </c>
      <c r="I8633" s="50">
        <f t="shared" si="1079"/>
        <v>4262000</v>
      </c>
      <c r="J8633" s="51">
        <f t="shared" si="1072"/>
        <v>0</v>
      </c>
      <c r="K8633" s="51">
        <f t="shared" si="1073"/>
        <v>4262000</v>
      </c>
      <c r="L8633" s="52">
        <f t="shared" si="1074"/>
        <v>426.2</v>
      </c>
      <c r="M8633" s="53" t="str">
        <f t="shared" si="1075"/>
        <v/>
      </c>
    </row>
    <row r="8634" spans="1:13" ht="21">
      <c r="A8634" s="48">
        <v>10020.577554206151</v>
      </c>
      <c r="B8634" s="8">
        <v>8625</v>
      </c>
      <c r="C8634" s="8">
        <v>0</v>
      </c>
      <c r="D8634" s="8">
        <f t="shared" si="1076"/>
        <v>1</v>
      </c>
      <c r="E8634" s="8">
        <f t="shared" si="1077"/>
        <v>0</v>
      </c>
      <c r="F8634" s="63">
        <f>SUM(D$10:D8634)</f>
        <v>8525</v>
      </c>
      <c r="G8634" s="49">
        <f>SUM(E$10:E8634)</f>
        <v>100</v>
      </c>
      <c r="H8634" s="8">
        <f t="shared" si="1078"/>
        <v>0</v>
      </c>
      <c r="I8634" s="50">
        <f t="shared" si="1079"/>
        <v>4262500</v>
      </c>
      <c r="J8634" s="51">
        <f t="shared" si="1072"/>
        <v>0</v>
      </c>
      <c r="K8634" s="51">
        <f t="shared" si="1073"/>
        <v>4262500</v>
      </c>
      <c r="L8634" s="52">
        <f t="shared" si="1074"/>
        <v>426.25</v>
      </c>
      <c r="M8634" s="53" t="str">
        <f t="shared" si="1075"/>
        <v/>
      </c>
    </row>
    <row r="8635" spans="1:13" ht="21">
      <c r="A8635" s="48">
        <v>10020.34626407802</v>
      </c>
      <c r="B8635" s="8">
        <v>8626</v>
      </c>
      <c r="C8635" s="8">
        <v>0</v>
      </c>
      <c r="D8635" s="8">
        <f t="shared" si="1076"/>
        <v>1</v>
      </c>
      <c r="E8635" s="8">
        <f t="shared" si="1077"/>
        <v>0</v>
      </c>
      <c r="F8635" s="63">
        <f>SUM(D$10:D8635)</f>
        <v>8526</v>
      </c>
      <c r="G8635" s="49">
        <f>SUM(E$10:E8635)</f>
        <v>100</v>
      </c>
      <c r="H8635" s="8">
        <f t="shared" si="1078"/>
        <v>0</v>
      </c>
      <c r="I8635" s="50">
        <f t="shared" si="1079"/>
        <v>4263000</v>
      </c>
      <c r="J8635" s="51">
        <f t="shared" si="1072"/>
        <v>0</v>
      </c>
      <c r="K8635" s="51">
        <f t="shared" si="1073"/>
        <v>4263000</v>
      </c>
      <c r="L8635" s="52">
        <f t="shared" si="1074"/>
        <v>426.3</v>
      </c>
      <c r="M8635" s="53" t="str">
        <f t="shared" si="1075"/>
        <v/>
      </c>
    </row>
    <row r="8636" spans="1:13" ht="21">
      <c r="A8636" s="48">
        <v>10018.641444280229</v>
      </c>
      <c r="B8636" s="8">
        <v>8627</v>
      </c>
      <c r="C8636" s="8">
        <v>0</v>
      </c>
      <c r="D8636" s="8">
        <f t="shared" si="1076"/>
        <v>1</v>
      </c>
      <c r="E8636" s="8">
        <f t="shared" si="1077"/>
        <v>0</v>
      </c>
      <c r="F8636" s="63">
        <f>SUM(D$10:D8636)</f>
        <v>8527</v>
      </c>
      <c r="G8636" s="49">
        <f>SUM(E$10:E8636)</f>
        <v>100</v>
      </c>
      <c r="H8636" s="8">
        <f t="shared" si="1078"/>
        <v>0</v>
      </c>
      <c r="I8636" s="50">
        <f t="shared" si="1079"/>
        <v>4263500</v>
      </c>
      <c r="J8636" s="51">
        <f t="shared" si="1072"/>
        <v>0</v>
      </c>
      <c r="K8636" s="51">
        <f t="shared" si="1073"/>
        <v>4263500</v>
      </c>
      <c r="L8636" s="52">
        <f t="shared" si="1074"/>
        <v>426.35</v>
      </c>
      <c r="M8636" s="53" t="str">
        <f t="shared" si="1075"/>
        <v/>
      </c>
    </row>
    <row r="8637" spans="1:13" ht="21">
      <c r="A8637" s="48">
        <v>10018.641137072545</v>
      </c>
      <c r="B8637" s="8">
        <v>8628</v>
      </c>
      <c r="C8637" s="8">
        <v>0</v>
      </c>
      <c r="D8637" s="8">
        <f t="shared" si="1076"/>
        <v>1</v>
      </c>
      <c r="E8637" s="8">
        <f t="shared" si="1077"/>
        <v>0</v>
      </c>
      <c r="F8637" s="63">
        <f>SUM(D$10:D8637)</f>
        <v>8528</v>
      </c>
      <c r="G8637" s="49">
        <f>SUM(E$10:E8637)</f>
        <v>100</v>
      </c>
      <c r="H8637" s="8">
        <f t="shared" si="1078"/>
        <v>0</v>
      </c>
      <c r="I8637" s="50">
        <f t="shared" si="1079"/>
        <v>4264000</v>
      </c>
      <c r="J8637" s="51">
        <f t="shared" si="1072"/>
        <v>0</v>
      </c>
      <c r="K8637" s="51">
        <f t="shared" si="1073"/>
        <v>4264000</v>
      </c>
      <c r="L8637" s="52">
        <f t="shared" si="1074"/>
        <v>426.4</v>
      </c>
      <c r="M8637" s="53" t="str">
        <f t="shared" si="1075"/>
        <v/>
      </c>
    </row>
    <row r="8638" spans="1:13" ht="21">
      <c r="A8638" s="48">
        <v>10016.301293658482</v>
      </c>
      <c r="B8638" s="8">
        <v>8629</v>
      </c>
      <c r="C8638" s="8">
        <v>0</v>
      </c>
      <c r="D8638" s="8">
        <f t="shared" si="1076"/>
        <v>1</v>
      </c>
      <c r="E8638" s="8">
        <f t="shared" si="1077"/>
        <v>0</v>
      </c>
      <c r="F8638" s="63">
        <f>SUM(D$10:D8638)</f>
        <v>8529</v>
      </c>
      <c r="G8638" s="49">
        <f>SUM(E$10:E8638)</f>
        <v>100</v>
      </c>
      <c r="H8638" s="8">
        <f t="shared" si="1078"/>
        <v>0</v>
      </c>
      <c r="I8638" s="50">
        <f t="shared" si="1079"/>
        <v>4264500</v>
      </c>
      <c r="J8638" s="51">
        <f t="shared" si="1072"/>
        <v>0</v>
      </c>
      <c r="K8638" s="51">
        <f t="shared" si="1073"/>
        <v>4264500</v>
      </c>
      <c r="L8638" s="52">
        <f t="shared" si="1074"/>
        <v>426.45</v>
      </c>
      <c r="M8638" s="53" t="str">
        <f t="shared" si="1075"/>
        <v/>
      </c>
    </row>
    <row r="8639" spans="1:13" ht="21">
      <c r="A8639" s="48">
        <v>10015.542432955444</v>
      </c>
      <c r="B8639" s="8">
        <v>8630</v>
      </c>
      <c r="C8639" s="8">
        <v>0</v>
      </c>
      <c r="D8639" s="8">
        <f t="shared" si="1076"/>
        <v>1</v>
      </c>
      <c r="E8639" s="8">
        <f t="shared" si="1077"/>
        <v>0</v>
      </c>
      <c r="F8639" s="63">
        <f>SUM(D$10:D8639)</f>
        <v>8530</v>
      </c>
      <c r="G8639" s="49">
        <f>SUM(E$10:E8639)</f>
        <v>100</v>
      </c>
      <c r="H8639" s="8">
        <f t="shared" si="1078"/>
        <v>0</v>
      </c>
      <c r="I8639" s="50">
        <f t="shared" si="1079"/>
        <v>4265000</v>
      </c>
      <c r="J8639" s="51">
        <f t="shared" si="1072"/>
        <v>0</v>
      </c>
      <c r="K8639" s="51">
        <f t="shared" si="1073"/>
        <v>4265000</v>
      </c>
      <c r="L8639" s="52">
        <f t="shared" si="1074"/>
        <v>426.5</v>
      </c>
      <c r="M8639" s="53" t="str">
        <f t="shared" si="1075"/>
        <v/>
      </c>
    </row>
    <row r="8640" spans="1:13" ht="21">
      <c r="A8640" s="48">
        <v>10014.502082351797</v>
      </c>
      <c r="B8640" s="8">
        <v>8631</v>
      </c>
      <c r="C8640" s="8">
        <v>0</v>
      </c>
      <c r="D8640" s="8">
        <f t="shared" si="1076"/>
        <v>1</v>
      </c>
      <c r="E8640" s="8">
        <f t="shared" si="1077"/>
        <v>0</v>
      </c>
      <c r="F8640" s="63">
        <f>SUM(D$10:D8640)</f>
        <v>8531</v>
      </c>
      <c r="G8640" s="49">
        <f>SUM(E$10:E8640)</f>
        <v>100</v>
      </c>
      <c r="H8640" s="8">
        <f t="shared" si="1078"/>
        <v>0</v>
      </c>
      <c r="I8640" s="50">
        <f t="shared" si="1079"/>
        <v>4265500</v>
      </c>
      <c r="J8640" s="51">
        <f t="shared" si="1072"/>
        <v>0</v>
      </c>
      <c r="K8640" s="51">
        <f t="shared" si="1073"/>
        <v>4265500</v>
      </c>
      <c r="L8640" s="52">
        <f t="shared" si="1074"/>
        <v>426.55</v>
      </c>
      <c r="M8640" s="53" t="str">
        <f t="shared" si="1075"/>
        <v/>
      </c>
    </row>
    <row r="8641" spans="1:13" ht="21">
      <c r="A8641" s="48">
        <v>10014.686802196276</v>
      </c>
      <c r="B8641" s="8">
        <v>8632</v>
      </c>
      <c r="C8641" s="8">
        <v>0</v>
      </c>
      <c r="D8641" s="8">
        <f t="shared" si="1076"/>
        <v>1</v>
      </c>
      <c r="E8641" s="8">
        <f t="shared" si="1077"/>
        <v>0</v>
      </c>
      <c r="F8641" s="63">
        <f>SUM(D$10:D8641)</f>
        <v>8532</v>
      </c>
      <c r="G8641" s="49">
        <f>SUM(E$10:E8641)</f>
        <v>100</v>
      </c>
      <c r="H8641" s="8">
        <f t="shared" si="1078"/>
        <v>0</v>
      </c>
      <c r="I8641" s="50">
        <f t="shared" si="1079"/>
        <v>4266000</v>
      </c>
      <c r="J8641" s="51">
        <f t="shared" si="1072"/>
        <v>0</v>
      </c>
      <c r="K8641" s="51">
        <f t="shared" si="1073"/>
        <v>4266000</v>
      </c>
      <c r="L8641" s="52">
        <f t="shared" si="1074"/>
        <v>426.6</v>
      </c>
      <c r="M8641" s="53" t="str">
        <f t="shared" si="1075"/>
        <v/>
      </c>
    </row>
    <row r="8642" spans="1:13" ht="21">
      <c r="A8642" s="48">
        <v>10013.590620034471</v>
      </c>
      <c r="B8642" s="8">
        <v>8633</v>
      </c>
      <c r="C8642" s="8">
        <v>0</v>
      </c>
      <c r="D8642" s="8">
        <f t="shared" si="1076"/>
        <v>1</v>
      </c>
      <c r="E8642" s="8">
        <f t="shared" si="1077"/>
        <v>0</v>
      </c>
      <c r="F8642" s="63">
        <f>SUM(D$10:D8642)</f>
        <v>8533</v>
      </c>
      <c r="G8642" s="49">
        <f>SUM(E$10:E8642)</f>
        <v>100</v>
      </c>
      <c r="H8642" s="8">
        <f t="shared" si="1078"/>
        <v>0</v>
      </c>
      <c r="I8642" s="50">
        <f t="shared" si="1079"/>
        <v>4266500</v>
      </c>
      <c r="J8642" s="51">
        <f t="shared" si="1072"/>
        <v>0</v>
      </c>
      <c r="K8642" s="51">
        <f t="shared" si="1073"/>
        <v>4266500</v>
      </c>
      <c r="L8642" s="52">
        <f t="shared" si="1074"/>
        <v>426.65</v>
      </c>
      <c r="M8642" s="53" t="str">
        <f t="shared" si="1075"/>
        <v/>
      </c>
    </row>
    <row r="8643" spans="1:13" ht="21">
      <c r="A8643" s="48">
        <v>10011.816838923156</v>
      </c>
      <c r="B8643" s="8">
        <v>8634</v>
      </c>
      <c r="C8643" s="8">
        <v>0</v>
      </c>
      <c r="D8643" s="8">
        <f t="shared" si="1076"/>
        <v>1</v>
      </c>
      <c r="E8643" s="8">
        <f t="shared" si="1077"/>
        <v>0</v>
      </c>
      <c r="F8643" s="63">
        <f>SUM(D$10:D8643)</f>
        <v>8534</v>
      </c>
      <c r="G8643" s="49">
        <f>SUM(E$10:E8643)</f>
        <v>100</v>
      </c>
      <c r="H8643" s="8">
        <f t="shared" si="1078"/>
        <v>0</v>
      </c>
      <c r="I8643" s="50">
        <f t="shared" si="1079"/>
        <v>4267000</v>
      </c>
      <c r="J8643" s="51">
        <f t="shared" si="1072"/>
        <v>0</v>
      </c>
      <c r="K8643" s="51">
        <f t="shared" si="1073"/>
        <v>4267000</v>
      </c>
      <c r="L8643" s="52">
        <f t="shared" si="1074"/>
        <v>426.7</v>
      </c>
      <c r="M8643" s="53" t="str">
        <f t="shared" si="1075"/>
        <v/>
      </c>
    </row>
    <row r="8644" spans="1:13" ht="21">
      <c r="A8644" s="48">
        <v>10011.646639033717</v>
      </c>
      <c r="B8644" s="8">
        <v>8635</v>
      </c>
      <c r="C8644" s="8">
        <v>0</v>
      </c>
      <c r="D8644" s="8">
        <f t="shared" si="1076"/>
        <v>1</v>
      </c>
      <c r="E8644" s="8">
        <f t="shared" si="1077"/>
        <v>0</v>
      </c>
      <c r="F8644" s="63">
        <f>SUM(D$10:D8644)</f>
        <v>8535</v>
      </c>
      <c r="G8644" s="49">
        <f>SUM(E$10:E8644)</f>
        <v>100</v>
      </c>
      <c r="H8644" s="8">
        <f t="shared" si="1078"/>
        <v>0</v>
      </c>
      <c r="I8644" s="50">
        <f t="shared" si="1079"/>
        <v>4267500</v>
      </c>
      <c r="J8644" s="51">
        <f t="shared" si="1072"/>
        <v>0</v>
      </c>
      <c r="K8644" s="51">
        <f t="shared" si="1073"/>
        <v>4267500</v>
      </c>
      <c r="L8644" s="52">
        <f t="shared" si="1074"/>
        <v>426.75</v>
      </c>
      <c r="M8644" s="53" t="str">
        <f t="shared" si="1075"/>
        <v/>
      </c>
    </row>
    <row r="8645" spans="1:13" ht="21">
      <c r="A8645" s="48">
        <v>10010.545353825191</v>
      </c>
      <c r="B8645" s="8">
        <v>8636</v>
      </c>
      <c r="C8645" s="8">
        <v>0</v>
      </c>
      <c r="D8645" s="8">
        <f t="shared" si="1076"/>
        <v>1</v>
      </c>
      <c r="E8645" s="8">
        <f t="shared" si="1077"/>
        <v>0</v>
      </c>
      <c r="F8645" s="63">
        <f>SUM(D$10:D8645)</f>
        <v>8536</v>
      </c>
      <c r="G8645" s="49">
        <f>SUM(E$10:E8645)</f>
        <v>100</v>
      </c>
      <c r="H8645" s="8">
        <f t="shared" si="1078"/>
        <v>0</v>
      </c>
      <c r="I8645" s="50">
        <f t="shared" si="1079"/>
        <v>4268000</v>
      </c>
      <c r="J8645" s="51">
        <f t="shared" si="1072"/>
        <v>0</v>
      </c>
      <c r="K8645" s="51">
        <f t="shared" si="1073"/>
        <v>4268000</v>
      </c>
      <c r="L8645" s="52">
        <f t="shared" si="1074"/>
        <v>426.8</v>
      </c>
      <c r="M8645" s="53" t="str">
        <f t="shared" si="1075"/>
        <v/>
      </c>
    </row>
    <row r="8646" spans="1:13" ht="21">
      <c r="A8646" s="48">
        <v>10008.330419445761</v>
      </c>
      <c r="B8646" s="8">
        <v>8637</v>
      </c>
      <c r="C8646" s="8">
        <v>0</v>
      </c>
      <c r="D8646" s="8">
        <f t="shared" si="1076"/>
        <v>1</v>
      </c>
      <c r="E8646" s="8">
        <f t="shared" si="1077"/>
        <v>0</v>
      </c>
      <c r="F8646" s="63">
        <f>SUM(D$10:D8646)</f>
        <v>8537</v>
      </c>
      <c r="G8646" s="49">
        <f>SUM(E$10:E8646)</f>
        <v>100</v>
      </c>
      <c r="H8646" s="8">
        <f t="shared" si="1078"/>
        <v>0</v>
      </c>
      <c r="I8646" s="50">
        <f t="shared" si="1079"/>
        <v>4268500</v>
      </c>
      <c r="J8646" s="51">
        <f t="shared" si="1072"/>
        <v>0</v>
      </c>
      <c r="K8646" s="51">
        <f t="shared" si="1073"/>
        <v>4268500</v>
      </c>
      <c r="L8646" s="52">
        <f t="shared" si="1074"/>
        <v>426.85</v>
      </c>
      <c r="M8646" s="53" t="str">
        <f t="shared" si="1075"/>
        <v/>
      </c>
    </row>
    <row r="8647" spans="1:13" ht="21">
      <c r="A8647" s="48">
        <v>10008.180055134842</v>
      </c>
      <c r="B8647" s="8">
        <v>8638</v>
      </c>
      <c r="C8647" s="8">
        <v>0</v>
      </c>
      <c r="D8647" s="8">
        <f t="shared" si="1076"/>
        <v>1</v>
      </c>
      <c r="E8647" s="8">
        <f t="shared" si="1077"/>
        <v>0</v>
      </c>
      <c r="F8647" s="63">
        <f>SUM(D$10:D8647)</f>
        <v>8538</v>
      </c>
      <c r="G8647" s="49">
        <f>SUM(E$10:E8647)</f>
        <v>100</v>
      </c>
      <c r="H8647" s="8">
        <f t="shared" si="1078"/>
        <v>0</v>
      </c>
      <c r="I8647" s="50">
        <f t="shared" si="1079"/>
        <v>4269000</v>
      </c>
      <c r="J8647" s="51">
        <f t="shared" si="1072"/>
        <v>0</v>
      </c>
      <c r="K8647" s="51">
        <f t="shared" si="1073"/>
        <v>4269000</v>
      </c>
      <c r="L8647" s="52">
        <f t="shared" si="1074"/>
        <v>426.9</v>
      </c>
      <c r="M8647" s="53" t="str">
        <f t="shared" si="1075"/>
        <v/>
      </c>
    </row>
    <row r="8648" spans="1:13" ht="21">
      <c r="A8648" s="48">
        <v>10007.510609059005</v>
      </c>
      <c r="B8648" s="8">
        <v>8639</v>
      </c>
      <c r="C8648" s="8">
        <v>0</v>
      </c>
      <c r="D8648" s="8">
        <f t="shared" si="1076"/>
        <v>1</v>
      </c>
      <c r="E8648" s="8">
        <f t="shared" si="1077"/>
        <v>0</v>
      </c>
      <c r="F8648" s="63">
        <f>SUM(D$10:D8648)</f>
        <v>8539</v>
      </c>
      <c r="G8648" s="49">
        <f>SUM(E$10:E8648)</f>
        <v>100</v>
      </c>
      <c r="H8648" s="8">
        <f t="shared" si="1078"/>
        <v>0</v>
      </c>
      <c r="I8648" s="50">
        <f t="shared" si="1079"/>
        <v>4269500</v>
      </c>
      <c r="J8648" s="51">
        <f t="shared" si="1072"/>
        <v>0</v>
      </c>
      <c r="K8648" s="51">
        <f t="shared" si="1073"/>
        <v>4269500</v>
      </c>
      <c r="L8648" s="52">
        <f t="shared" si="1074"/>
        <v>426.95</v>
      </c>
      <c r="M8648" s="53" t="str">
        <f t="shared" si="1075"/>
        <v/>
      </c>
    </row>
    <row r="8649" spans="1:13" ht="21">
      <c r="A8649" s="48">
        <v>10006.077838145231</v>
      </c>
      <c r="B8649" s="8">
        <v>8640</v>
      </c>
      <c r="C8649" s="8">
        <v>0</v>
      </c>
      <c r="D8649" s="8">
        <f t="shared" si="1076"/>
        <v>1</v>
      </c>
      <c r="E8649" s="8">
        <f t="shared" si="1077"/>
        <v>0</v>
      </c>
      <c r="F8649" s="63">
        <f>SUM(D$10:D8649)</f>
        <v>8540</v>
      </c>
      <c r="G8649" s="49">
        <f>SUM(E$10:E8649)</f>
        <v>100</v>
      </c>
      <c r="H8649" s="8">
        <f t="shared" si="1078"/>
        <v>0</v>
      </c>
      <c r="I8649" s="50">
        <f t="shared" si="1079"/>
        <v>4270000</v>
      </c>
      <c r="J8649" s="51">
        <f t="shared" si="1072"/>
        <v>0</v>
      </c>
      <c r="K8649" s="51">
        <f t="shared" si="1073"/>
        <v>4270000</v>
      </c>
      <c r="L8649" s="52">
        <f t="shared" si="1074"/>
        <v>427</v>
      </c>
      <c r="M8649" s="53" t="str">
        <f t="shared" si="1075"/>
        <v/>
      </c>
    </row>
    <row r="8650" spans="1:13" ht="21">
      <c r="A8650" s="48">
        <v>10004.723246189544</v>
      </c>
      <c r="B8650" s="8">
        <v>8641</v>
      </c>
      <c r="C8650" s="8">
        <v>0</v>
      </c>
      <c r="D8650" s="8">
        <f t="shared" si="1076"/>
        <v>1</v>
      </c>
      <c r="E8650" s="8">
        <f t="shared" si="1077"/>
        <v>0</v>
      </c>
      <c r="F8650" s="63">
        <f>SUM(D$10:D8650)</f>
        <v>8541</v>
      </c>
      <c r="G8650" s="49">
        <f>SUM(E$10:E8650)</f>
        <v>100</v>
      </c>
      <c r="H8650" s="8">
        <f t="shared" si="1078"/>
        <v>0</v>
      </c>
      <c r="I8650" s="50">
        <f t="shared" si="1079"/>
        <v>4270500</v>
      </c>
      <c r="J8650" s="51">
        <f t="shared" ref="J8650:J8713" si="1080">H8650*G$3</f>
        <v>0</v>
      </c>
      <c r="K8650" s="51">
        <f t="shared" ref="K8650:K8713" si="1081">SUM(I8650+J8650)</f>
        <v>4270500</v>
      </c>
      <c r="L8650" s="52">
        <f t="shared" ref="L8650:L8713" si="1082">K8650/E$4</f>
        <v>427.05</v>
      </c>
      <c r="M8650" s="53" t="str">
        <f t="shared" ref="M8650:M8713" si="1083">IF(K8650=$K$4, A8650, "")</f>
        <v/>
      </c>
    </row>
    <row r="8651" spans="1:13" ht="21">
      <c r="A8651" s="48">
        <v>10004.112431403502</v>
      </c>
      <c r="B8651" s="8">
        <v>8642</v>
      </c>
      <c r="C8651" s="8">
        <v>0</v>
      </c>
      <c r="D8651" s="8">
        <f t="shared" ref="D8651:D8714" si="1084">IF(C8651=0,1,0)</f>
        <v>1</v>
      </c>
      <c r="E8651" s="8">
        <f t="shared" ref="E8651:E8714" si="1085">C8651</f>
        <v>0</v>
      </c>
      <c r="F8651" s="63">
        <f>SUM(D$10:D8651)</f>
        <v>8542</v>
      </c>
      <c r="G8651" s="49">
        <f>SUM(E$10:E8651)</f>
        <v>100</v>
      </c>
      <c r="H8651" s="8">
        <f t="shared" ref="H8651:H8714" si="1086">E$2-G8651</f>
        <v>0</v>
      </c>
      <c r="I8651" s="50">
        <f t="shared" ref="I8651:I8714" si="1087">F8651*H$3</f>
        <v>4271000</v>
      </c>
      <c r="J8651" s="51">
        <f t="shared" si="1080"/>
        <v>0</v>
      </c>
      <c r="K8651" s="51">
        <f t="shared" si="1081"/>
        <v>4271000</v>
      </c>
      <c r="L8651" s="52">
        <f t="shared" si="1082"/>
        <v>427.1</v>
      </c>
      <c r="M8651" s="53" t="str">
        <f t="shared" si="1083"/>
        <v/>
      </c>
    </row>
    <row r="8652" spans="1:13" ht="21">
      <c r="A8652" s="48">
        <v>10003.463118650623</v>
      </c>
      <c r="B8652" s="8">
        <v>8643</v>
      </c>
      <c r="C8652" s="8">
        <v>0</v>
      </c>
      <c r="D8652" s="8">
        <f t="shared" si="1084"/>
        <v>1</v>
      </c>
      <c r="E8652" s="8">
        <f t="shared" si="1085"/>
        <v>0</v>
      </c>
      <c r="F8652" s="63">
        <f>SUM(D$10:D8652)</f>
        <v>8543</v>
      </c>
      <c r="G8652" s="49">
        <f>SUM(E$10:E8652)</f>
        <v>100</v>
      </c>
      <c r="H8652" s="8">
        <f t="shared" si="1086"/>
        <v>0</v>
      </c>
      <c r="I8652" s="50">
        <f t="shared" si="1087"/>
        <v>4271500</v>
      </c>
      <c r="J8652" s="51">
        <f t="shared" si="1080"/>
        <v>0</v>
      </c>
      <c r="K8652" s="51">
        <f t="shared" si="1081"/>
        <v>4271500</v>
      </c>
      <c r="L8652" s="52">
        <f t="shared" si="1082"/>
        <v>427.15</v>
      </c>
      <c r="M8652" s="53" t="str">
        <f t="shared" si="1083"/>
        <v/>
      </c>
    </row>
    <row r="8653" spans="1:13" ht="21">
      <c r="A8653" s="48">
        <v>10002.585055830592</v>
      </c>
      <c r="B8653" s="8">
        <v>8644</v>
      </c>
      <c r="C8653" s="8">
        <v>0</v>
      </c>
      <c r="D8653" s="8">
        <f t="shared" si="1084"/>
        <v>1</v>
      </c>
      <c r="E8653" s="8">
        <f t="shared" si="1085"/>
        <v>0</v>
      </c>
      <c r="F8653" s="63">
        <f>SUM(D$10:D8653)</f>
        <v>8544</v>
      </c>
      <c r="G8653" s="49">
        <f>SUM(E$10:E8653)</f>
        <v>100</v>
      </c>
      <c r="H8653" s="8">
        <f t="shared" si="1086"/>
        <v>0</v>
      </c>
      <c r="I8653" s="50">
        <f t="shared" si="1087"/>
        <v>4272000</v>
      </c>
      <c r="J8653" s="51">
        <f t="shared" si="1080"/>
        <v>0</v>
      </c>
      <c r="K8653" s="51">
        <f t="shared" si="1081"/>
        <v>4272000</v>
      </c>
      <c r="L8653" s="52">
        <f t="shared" si="1082"/>
        <v>427.2</v>
      </c>
      <c r="M8653" s="53" t="str">
        <f t="shared" si="1083"/>
        <v/>
      </c>
    </row>
    <row r="8654" spans="1:13" ht="21">
      <c r="A8654" s="48">
        <v>10001.2123856253</v>
      </c>
      <c r="B8654" s="8">
        <v>8645</v>
      </c>
      <c r="C8654" s="8">
        <v>0</v>
      </c>
      <c r="D8654" s="8">
        <f t="shared" si="1084"/>
        <v>1</v>
      </c>
      <c r="E8654" s="8">
        <f t="shared" si="1085"/>
        <v>0</v>
      </c>
      <c r="F8654" s="63">
        <f>SUM(D$10:D8654)</f>
        <v>8545</v>
      </c>
      <c r="G8654" s="49">
        <f>SUM(E$10:E8654)</f>
        <v>100</v>
      </c>
      <c r="H8654" s="8">
        <f t="shared" si="1086"/>
        <v>0</v>
      </c>
      <c r="I8654" s="50">
        <f t="shared" si="1087"/>
        <v>4272500</v>
      </c>
      <c r="J8654" s="51">
        <f t="shared" si="1080"/>
        <v>0</v>
      </c>
      <c r="K8654" s="51">
        <f t="shared" si="1081"/>
        <v>4272500</v>
      </c>
      <c r="L8654" s="52">
        <f t="shared" si="1082"/>
        <v>427.25</v>
      </c>
      <c r="M8654" s="53" t="str">
        <f t="shared" si="1083"/>
        <v/>
      </c>
    </row>
    <row r="8655" spans="1:13" ht="21">
      <c r="A8655" s="48">
        <v>9999.3724980958468</v>
      </c>
      <c r="B8655" s="8">
        <v>8646</v>
      </c>
      <c r="C8655" s="8">
        <v>0</v>
      </c>
      <c r="D8655" s="8">
        <f t="shared" si="1084"/>
        <v>1</v>
      </c>
      <c r="E8655" s="8">
        <f t="shared" si="1085"/>
        <v>0</v>
      </c>
      <c r="F8655" s="63">
        <f>SUM(D$10:D8655)</f>
        <v>8546</v>
      </c>
      <c r="G8655" s="49">
        <f>SUM(E$10:E8655)</f>
        <v>100</v>
      </c>
      <c r="H8655" s="8">
        <f t="shared" si="1086"/>
        <v>0</v>
      </c>
      <c r="I8655" s="50">
        <f t="shared" si="1087"/>
        <v>4273000</v>
      </c>
      <c r="J8655" s="51">
        <f t="shared" si="1080"/>
        <v>0</v>
      </c>
      <c r="K8655" s="51">
        <f t="shared" si="1081"/>
        <v>4273000</v>
      </c>
      <c r="L8655" s="52">
        <f t="shared" si="1082"/>
        <v>427.3</v>
      </c>
      <c r="M8655" s="53" t="str">
        <f t="shared" si="1083"/>
        <v/>
      </c>
    </row>
    <row r="8656" spans="1:13" ht="21">
      <c r="A8656" s="48">
        <v>9998.4380923778044</v>
      </c>
      <c r="B8656" s="8">
        <v>8647</v>
      </c>
      <c r="C8656" s="8">
        <v>0</v>
      </c>
      <c r="D8656" s="8">
        <f t="shared" si="1084"/>
        <v>1</v>
      </c>
      <c r="E8656" s="8">
        <f t="shared" si="1085"/>
        <v>0</v>
      </c>
      <c r="F8656" s="63">
        <f>SUM(D$10:D8656)</f>
        <v>8547</v>
      </c>
      <c r="G8656" s="49">
        <f>SUM(E$10:E8656)</f>
        <v>100</v>
      </c>
      <c r="H8656" s="8">
        <f t="shared" si="1086"/>
        <v>0</v>
      </c>
      <c r="I8656" s="50">
        <f t="shared" si="1087"/>
        <v>4273500</v>
      </c>
      <c r="J8656" s="51">
        <f t="shared" si="1080"/>
        <v>0</v>
      </c>
      <c r="K8656" s="51">
        <f t="shared" si="1081"/>
        <v>4273500</v>
      </c>
      <c r="L8656" s="52">
        <f t="shared" si="1082"/>
        <v>427.35</v>
      </c>
      <c r="M8656" s="53" t="str">
        <f t="shared" si="1083"/>
        <v/>
      </c>
    </row>
    <row r="8657" spans="1:13" ht="21">
      <c r="A8657" s="48">
        <v>9998.3504862121536</v>
      </c>
      <c r="B8657" s="8">
        <v>8648</v>
      </c>
      <c r="C8657" s="8">
        <v>0</v>
      </c>
      <c r="D8657" s="8">
        <f t="shared" si="1084"/>
        <v>1</v>
      </c>
      <c r="E8657" s="8">
        <f t="shared" si="1085"/>
        <v>0</v>
      </c>
      <c r="F8657" s="63">
        <f>SUM(D$10:D8657)</f>
        <v>8548</v>
      </c>
      <c r="G8657" s="49">
        <f>SUM(E$10:E8657)</f>
        <v>100</v>
      </c>
      <c r="H8657" s="8">
        <f t="shared" si="1086"/>
        <v>0</v>
      </c>
      <c r="I8657" s="50">
        <f t="shared" si="1087"/>
        <v>4274000</v>
      </c>
      <c r="J8657" s="51">
        <f t="shared" si="1080"/>
        <v>0</v>
      </c>
      <c r="K8657" s="51">
        <f t="shared" si="1081"/>
        <v>4274000</v>
      </c>
      <c r="L8657" s="52">
        <f t="shared" si="1082"/>
        <v>427.4</v>
      </c>
      <c r="M8657" s="53" t="str">
        <f t="shared" si="1083"/>
        <v/>
      </c>
    </row>
    <row r="8658" spans="1:13" ht="21">
      <c r="A8658" s="48">
        <v>9996.8191852585132</v>
      </c>
      <c r="B8658" s="8">
        <v>8649</v>
      </c>
      <c r="C8658" s="8">
        <v>0</v>
      </c>
      <c r="D8658" s="8">
        <f t="shared" si="1084"/>
        <v>1</v>
      </c>
      <c r="E8658" s="8">
        <f t="shared" si="1085"/>
        <v>0</v>
      </c>
      <c r="F8658" s="63">
        <f>SUM(D$10:D8658)</f>
        <v>8549</v>
      </c>
      <c r="G8658" s="49">
        <f>SUM(E$10:E8658)</f>
        <v>100</v>
      </c>
      <c r="H8658" s="8">
        <f t="shared" si="1086"/>
        <v>0</v>
      </c>
      <c r="I8658" s="50">
        <f t="shared" si="1087"/>
        <v>4274500</v>
      </c>
      <c r="J8658" s="51">
        <f t="shared" si="1080"/>
        <v>0</v>
      </c>
      <c r="K8658" s="51">
        <f t="shared" si="1081"/>
        <v>4274500</v>
      </c>
      <c r="L8658" s="52">
        <f t="shared" si="1082"/>
        <v>427.45</v>
      </c>
      <c r="M8658" s="53" t="str">
        <f t="shared" si="1083"/>
        <v/>
      </c>
    </row>
    <row r="8659" spans="1:13" ht="21">
      <c r="A8659" s="48">
        <v>9996.5001395754207</v>
      </c>
      <c r="B8659" s="8">
        <v>8650</v>
      </c>
      <c r="C8659" s="8">
        <v>0</v>
      </c>
      <c r="D8659" s="8">
        <f t="shared" si="1084"/>
        <v>1</v>
      </c>
      <c r="E8659" s="8">
        <f t="shared" si="1085"/>
        <v>0</v>
      </c>
      <c r="F8659" s="63">
        <f>SUM(D$10:D8659)</f>
        <v>8550</v>
      </c>
      <c r="G8659" s="49">
        <f>SUM(E$10:E8659)</f>
        <v>100</v>
      </c>
      <c r="H8659" s="8">
        <f t="shared" si="1086"/>
        <v>0</v>
      </c>
      <c r="I8659" s="50">
        <f t="shared" si="1087"/>
        <v>4275000</v>
      </c>
      <c r="J8659" s="51">
        <f t="shared" si="1080"/>
        <v>0</v>
      </c>
      <c r="K8659" s="51">
        <f t="shared" si="1081"/>
        <v>4275000</v>
      </c>
      <c r="L8659" s="52">
        <f t="shared" si="1082"/>
        <v>427.5</v>
      </c>
      <c r="M8659" s="53" t="str">
        <f t="shared" si="1083"/>
        <v/>
      </c>
    </row>
    <row r="8660" spans="1:13" ht="21">
      <c r="A8660" s="48">
        <v>9995.575035560878</v>
      </c>
      <c r="B8660" s="8">
        <v>8651</v>
      </c>
      <c r="C8660" s="8">
        <v>0</v>
      </c>
      <c r="D8660" s="8">
        <f t="shared" si="1084"/>
        <v>1</v>
      </c>
      <c r="E8660" s="8">
        <f t="shared" si="1085"/>
        <v>0</v>
      </c>
      <c r="F8660" s="63">
        <f>SUM(D$10:D8660)</f>
        <v>8551</v>
      </c>
      <c r="G8660" s="49">
        <f>SUM(E$10:E8660)</f>
        <v>100</v>
      </c>
      <c r="H8660" s="8">
        <f t="shared" si="1086"/>
        <v>0</v>
      </c>
      <c r="I8660" s="50">
        <f t="shared" si="1087"/>
        <v>4275500</v>
      </c>
      <c r="J8660" s="51">
        <f t="shared" si="1080"/>
        <v>0</v>
      </c>
      <c r="K8660" s="51">
        <f t="shared" si="1081"/>
        <v>4275500</v>
      </c>
      <c r="L8660" s="52">
        <f t="shared" si="1082"/>
        <v>427.55</v>
      </c>
      <c r="M8660" s="53" t="str">
        <f t="shared" si="1083"/>
        <v/>
      </c>
    </row>
    <row r="8661" spans="1:13" ht="21">
      <c r="A8661" s="48">
        <v>9993.7713877061415</v>
      </c>
      <c r="B8661" s="8">
        <v>8652</v>
      </c>
      <c r="C8661" s="8">
        <v>0</v>
      </c>
      <c r="D8661" s="8">
        <f t="shared" si="1084"/>
        <v>1</v>
      </c>
      <c r="E8661" s="8">
        <f t="shared" si="1085"/>
        <v>0</v>
      </c>
      <c r="F8661" s="63">
        <f>SUM(D$10:D8661)</f>
        <v>8552</v>
      </c>
      <c r="G8661" s="49">
        <f>SUM(E$10:E8661)</f>
        <v>100</v>
      </c>
      <c r="H8661" s="8">
        <f t="shared" si="1086"/>
        <v>0</v>
      </c>
      <c r="I8661" s="50">
        <f t="shared" si="1087"/>
        <v>4276000</v>
      </c>
      <c r="J8661" s="51">
        <f t="shared" si="1080"/>
        <v>0</v>
      </c>
      <c r="K8661" s="51">
        <f t="shared" si="1081"/>
        <v>4276000</v>
      </c>
      <c r="L8661" s="52">
        <f t="shared" si="1082"/>
        <v>427.6</v>
      </c>
      <c r="M8661" s="53" t="str">
        <f t="shared" si="1083"/>
        <v/>
      </c>
    </row>
    <row r="8662" spans="1:13" ht="21">
      <c r="A8662" s="48">
        <v>9993.7033711091972</v>
      </c>
      <c r="B8662" s="8">
        <v>8653</v>
      </c>
      <c r="C8662" s="8">
        <v>0</v>
      </c>
      <c r="D8662" s="8">
        <f t="shared" si="1084"/>
        <v>1</v>
      </c>
      <c r="E8662" s="8">
        <f t="shared" si="1085"/>
        <v>0</v>
      </c>
      <c r="F8662" s="63">
        <f>SUM(D$10:D8662)</f>
        <v>8553</v>
      </c>
      <c r="G8662" s="49">
        <f>SUM(E$10:E8662)</f>
        <v>100</v>
      </c>
      <c r="H8662" s="8">
        <f t="shared" si="1086"/>
        <v>0</v>
      </c>
      <c r="I8662" s="50">
        <f t="shared" si="1087"/>
        <v>4276500</v>
      </c>
      <c r="J8662" s="51">
        <f t="shared" si="1080"/>
        <v>0</v>
      </c>
      <c r="K8662" s="51">
        <f t="shared" si="1081"/>
        <v>4276500</v>
      </c>
      <c r="L8662" s="52">
        <f t="shared" si="1082"/>
        <v>427.65</v>
      </c>
      <c r="M8662" s="53" t="str">
        <f t="shared" si="1083"/>
        <v/>
      </c>
    </row>
    <row r="8663" spans="1:13" ht="21">
      <c r="A8663" s="48">
        <v>9991.4044254559431</v>
      </c>
      <c r="B8663" s="8">
        <v>8654</v>
      </c>
      <c r="C8663" s="8">
        <v>0</v>
      </c>
      <c r="D8663" s="8">
        <f t="shared" si="1084"/>
        <v>1</v>
      </c>
      <c r="E8663" s="8">
        <f t="shared" si="1085"/>
        <v>0</v>
      </c>
      <c r="F8663" s="63">
        <f>SUM(D$10:D8663)</f>
        <v>8554</v>
      </c>
      <c r="G8663" s="49">
        <f>SUM(E$10:E8663)</f>
        <v>100</v>
      </c>
      <c r="H8663" s="8">
        <f t="shared" si="1086"/>
        <v>0</v>
      </c>
      <c r="I8663" s="50">
        <f t="shared" si="1087"/>
        <v>4277000</v>
      </c>
      <c r="J8663" s="51">
        <f t="shared" si="1080"/>
        <v>0</v>
      </c>
      <c r="K8663" s="51">
        <f t="shared" si="1081"/>
        <v>4277000</v>
      </c>
      <c r="L8663" s="52">
        <f t="shared" si="1082"/>
        <v>427.7</v>
      </c>
      <c r="M8663" s="53" t="str">
        <f t="shared" si="1083"/>
        <v/>
      </c>
    </row>
    <row r="8664" spans="1:13" ht="21">
      <c r="A8664" s="48">
        <v>9990.6871539075692</v>
      </c>
      <c r="B8664" s="8">
        <v>8655</v>
      </c>
      <c r="C8664" s="8">
        <v>0</v>
      </c>
      <c r="D8664" s="8">
        <f t="shared" si="1084"/>
        <v>1</v>
      </c>
      <c r="E8664" s="8">
        <f t="shared" si="1085"/>
        <v>0</v>
      </c>
      <c r="F8664" s="63">
        <f>SUM(D$10:D8664)</f>
        <v>8555</v>
      </c>
      <c r="G8664" s="49">
        <f>SUM(E$10:E8664)</f>
        <v>100</v>
      </c>
      <c r="H8664" s="8">
        <f t="shared" si="1086"/>
        <v>0</v>
      </c>
      <c r="I8664" s="50">
        <f t="shared" si="1087"/>
        <v>4277500</v>
      </c>
      <c r="J8664" s="51">
        <f t="shared" si="1080"/>
        <v>0</v>
      </c>
      <c r="K8664" s="51">
        <f t="shared" si="1081"/>
        <v>4277500</v>
      </c>
      <c r="L8664" s="52">
        <f t="shared" si="1082"/>
        <v>427.75</v>
      </c>
      <c r="M8664" s="53" t="str">
        <f t="shared" si="1083"/>
        <v/>
      </c>
    </row>
    <row r="8665" spans="1:13" ht="21">
      <c r="A8665" s="48">
        <v>9990.6968560426048</v>
      </c>
      <c r="B8665" s="8">
        <v>8656</v>
      </c>
      <c r="C8665" s="8">
        <v>0</v>
      </c>
      <c r="D8665" s="8">
        <f t="shared" si="1084"/>
        <v>1</v>
      </c>
      <c r="E8665" s="8">
        <f t="shared" si="1085"/>
        <v>0</v>
      </c>
      <c r="F8665" s="63">
        <f>SUM(D$10:D8665)</f>
        <v>8556</v>
      </c>
      <c r="G8665" s="49">
        <f>SUM(E$10:E8665)</f>
        <v>100</v>
      </c>
      <c r="H8665" s="8">
        <f t="shared" si="1086"/>
        <v>0</v>
      </c>
      <c r="I8665" s="50">
        <f t="shared" si="1087"/>
        <v>4278000</v>
      </c>
      <c r="J8665" s="51">
        <f t="shared" si="1080"/>
        <v>0</v>
      </c>
      <c r="K8665" s="51">
        <f t="shared" si="1081"/>
        <v>4278000</v>
      </c>
      <c r="L8665" s="52">
        <f t="shared" si="1082"/>
        <v>427.8</v>
      </c>
      <c r="M8665" s="53" t="str">
        <f t="shared" si="1083"/>
        <v/>
      </c>
    </row>
    <row r="8666" spans="1:13" ht="21">
      <c r="A8666" s="48">
        <v>9989.123251380568</v>
      </c>
      <c r="B8666" s="8">
        <v>8657</v>
      </c>
      <c r="C8666" s="8">
        <v>0</v>
      </c>
      <c r="D8666" s="8">
        <f t="shared" si="1084"/>
        <v>1</v>
      </c>
      <c r="E8666" s="8">
        <f t="shared" si="1085"/>
        <v>0</v>
      </c>
      <c r="F8666" s="63">
        <f>SUM(D$10:D8666)</f>
        <v>8557</v>
      </c>
      <c r="G8666" s="49">
        <f>SUM(E$10:E8666)</f>
        <v>100</v>
      </c>
      <c r="H8666" s="8">
        <f t="shared" si="1086"/>
        <v>0</v>
      </c>
      <c r="I8666" s="50">
        <f t="shared" si="1087"/>
        <v>4278500</v>
      </c>
      <c r="J8666" s="51">
        <f t="shared" si="1080"/>
        <v>0</v>
      </c>
      <c r="K8666" s="51">
        <f t="shared" si="1081"/>
        <v>4278500</v>
      </c>
      <c r="L8666" s="52">
        <f t="shared" si="1082"/>
        <v>427.85</v>
      </c>
      <c r="M8666" s="53" t="str">
        <f t="shared" si="1083"/>
        <v/>
      </c>
    </row>
    <row r="8667" spans="1:13" ht="21">
      <c r="A8667" s="48">
        <v>9988.4804164142697</v>
      </c>
      <c r="B8667" s="8">
        <v>8658</v>
      </c>
      <c r="C8667" s="8">
        <v>0</v>
      </c>
      <c r="D8667" s="8">
        <f t="shared" si="1084"/>
        <v>1</v>
      </c>
      <c r="E8667" s="8">
        <f t="shared" si="1085"/>
        <v>0</v>
      </c>
      <c r="F8667" s="63">
        <f>SUM(D$10:D8667)</f>
        <v>8558</v>
      </c>
      <c r="G8667" s="49">
        <f>SUM(E$10:E8667)</f>
        <v>100</v>
      </c>
      <c r="H8667" s="8">
        <f t="shared" si="1086"/>
        <v>0</v>
      </c>
      <c r="I8667" s="50">
        <f t="shared" si="1087"/>
        <v>4279000</v>
      </c>
      <c r="J8667" s="51">
        <f t="shared" si="1080"/>
        <v>0</v>
      </c>
      <c r="K8667" s="51">
        <f t="shared" si="1081"/>
        <v>4279000</v>
      </c>
      <c r="L8667" s="52">
        <f t="shared" si="1082"/>
        <v>427.9</v>
      </c>
      <c r="M8667" s="53" t="str">
        <f t="shared" si="1083"/>
        <v/>
      </c>
    </row>
    <row r="8668" spans="1:13" ht="21">
      <c r="A8668" s="48">
        <v>9986.406095231383</v>
      </c>
      <c r="B8668" s="8">
        <v>8659</v>
      </c>
      <c r="C8668" s="8">
        <v>0</v>
      </c>
      <c r="D8668" s="8">
        <f t="shared" si="1084"/>
        <v>1</v>
      </c>
      <c r="E8668" s="8">
        <f t="shared" si="1085"/>
        <v>0</v>
      </c>
      <c r="F8668" s="63">
        <f>SUM(D$10:D8668)</f>
        <v>8559</v>
      </c>
      <c r="G8668" s="49">
        <f>SUM(E$10:E8668)</f>
        <v>100</v>
      </c>
      <c r="H8668" s="8">
        <f t="shared" si="1086"/>
        <v>0</v>
      </c>
      <c r="I8668" s="50">
        <f t="shared" si="1087"/>
        <v>4279500</v>
      </c>
      <c r="J8668" s="51">
        <f t="shared" si="1080"/>
        <v>0</v>
      </c>
      <c r="K8668" s="51">
        <f t="shared" si="1081"/>
        <v>4279500</v>
      </c>
      <c r="L8668" s="52">
        <f t="shared" si="1082"/>
        <v>427.95</v>
      </c>
      <c r="M8668" s="53" t="str">
        <f t="shared" si="1083"/>
        <v/>
      </c>
    </row>
    <row r="8669" spans="1:13" ht="21">
      <c r="A8669" s="48">
        <v>9986.1032907220051</v>
      </c>
      <c r="B8669" s="8">
        <v>8660</v>
      </c>
      <c r="C8669" s="8">
        <v>0</v>
      </c>
      <c r="D8669" s="8">
        <f t="shared" si="1084"/>
        <v>1</v>
      </c>
      <c r="E8669" s="8">
        <f t="shared" si="1085"/>
        <v>0</v>
      </c>
      <c r="F8669" s="63">
        <f>SUM(D$10:D8669)</f>
        <v>8560</v>
      </c>
      <c r="G8669" s="49">
        <f>SUM(E$10:E8669)</f>
        <v>100</v>
      </c>
      <c r="H8669" s="8">
        <f t="shared" si="1086"/>
        <v>0</v>
      </c>
      <c r="I8669" s="50">
        <f t="shared" si="1087"/>
        <v>4280000</v>
      </c>
      <c r="J8669" s="51">
        <f t="shared" si="1080"/>
        <v>0</v>
      </c>
      <c r="K8669" s="51">
        <f t="shared" si="1081"/>
        <v>4280000</v>
      </c>
      <c r="L8669" s="52">
        <f t="shared" si="1082"/>
        <v>428</v>
      </c>
      <c r="M8669" s="53" t="str">
        <f t="shared" si="1083"/>
        <v/>
      </c>
    </row>
    <row r="8670" spans="1:13" ht="21">
      <c r="A8670" s="48">
        <v>9985.2243401111809</v>
      </c>
      <c r="B8670" s="8">
        <v>8661</v>
      </c>
      <c r="C8670" s="8">
        <v>0</v>
      </c>
      <c r="D8670" s="8">
        <f t="shared" si="1084"/>
        <v>1</v>
      </c>
      <c r="E8670" s="8">
        <f t="shared" si="1085"/>
        <v>0</v>
      </c>
      <c r="F8670" s="63">
        <f>SUM(D$10:D8670)</f>
        <v>8561</v>
      </c>
      <c r="G8670" s="49">
        <f>SUM(E$10:E8670)</f>
        <v>100</v>
      </c>
      <c r="H8670" s="8">
        <f t="shared" si="1086"/>
        <v>0</v>
      </c>
      <c r="I8670" s="50">
        <f t="shared" si="1087"/>
        <v>4280500</v>
      </c>
      <c r="J8670" s="51">
        <f t="shared" si="1080"/>
        <v>0</v>
      </c>
      <c r="K8670" s="51">
        <f t="shared" si="1081"/>
        <v>4280500</v>
      </c>
      <c r="L8670" s="52">
        <f t="shared" si="1082"/>
        <v>428.05</v>
      </c>
      <c r="M8670" s="53" t="str">
        <f t="shared" si="1083"/>
        <v/>
      </c>
    </row>
    <row r="8671" spans="1:13" ht="21">
      <c r="A8671" s="48">
        <v>9984.4114989960653</v>
      </c>
      <c r="B8671" s="8">
        <v>8662</v>
      </c>
      <c r="C8671" s="8">
        <v>0</v>
      </c>
      <c r="D8671" s="8">
        <f t="shared" si="1084"/>
        <v>1</v>
      </c>
      <c r="E8671" s="8">
        <f t="shared" si="1085"/>
        <v>0</v>
      </c>
      <c r="F8671" s="63">
        <f>SUM(D$10:D8671)</f>
        <v>8562</v>
      </c>
      <c r="G8671" s="49">
        <f>SUM(E$10:E8671)</f>
        <v>100</v>
      </c>
      <c r="H8671" s="8">
        <f t="shared" si="1086"/>
        <v>0</v>
      </c>
      <c r="I8671" s="50">
        <f t="shared" si="1087"/>
        <v>4281000</v>
      </c>
      <c r="J8671" s="51">
        <f t="shared" si="1080"/>
        <v>0</v>
      </c>
      <c r="K8671" s="51">
        <f t="shared" si="1081"/>
        <v>4281000</v>
      </c>
      <c r="L8671" s="52">
        <f t="shared" si="1082"/>
        <v>428.1</v>
      </c>
      <c r="M8671" s="53" t="str">
        <f t="shared" si="1083"/>
        <v/>
      </c>
    </row>
    <row r="8672" spans="1:13" ht="21">
      <c r="A8672" s="48">
        <v>9982.5327597892974</v>
      </c>
      <c r="B8672" s="8">
        <v>8663</v>
      </c>
      <c r="C8672" s="8">
        <v>0</v>
      </c>
      <c r="D8672" s="8">
        <f t="shared" si="1084"/>
        <v>1</v>
      </c>
      <c r="E8672" s="8">
        <f t="shared" si="1085"/>
        <v>0</v>
      </c>
      <c r="F8672" s="63">
        <f>SUM(D$10:D8672)</f>
        <v>8563</v>
      </c>
      <c r="G8672" s="49">
        <f>SUM(E$10:E8672)</f>
        <v>100</v>
      </c>
      <c r="H8672" s="8">
        <f t="shared" si="1086"/>
        <v>0</v>
      </c>
      <c r="I8672" s="50">
        <f t="shared" si="1087"/>
        <v>4281500</v>
      </c>
      <c r="J8672" s="51">
        <f t="shared" si="1080"/>
        <v>0</v>
      </c>
      <c r="K8672" s="51">
        <f t="shared" si="1081"/>
        <v>4281500</v>
      </c>
      <c r="L8672" s="52">
        <f t="shared" si="1082"/>
        <v>428.15</v>
      </c>
      <c r="M8672" s="53" t="str">
        <f t="shared" si="1083"/>
        <v/>
      </c>
    </row>
    <row r="8673" spans="1:13" ht="21">
      <c r="A8673" s="48">
        <v>9981.7356653601328</v>
      </c>
      <c r="B8673" s="8">
        <v>8664</v>
      </c>
      <c r="C8673" s="8">
        <v>0</v>
      </c>
      <c r="D8673" s="8">
        <f t="shared" si="1084"/>
        <v>1</v>
      </c>
      <c r="E8673" s="8">
        <f t="shared" si="1085"/>
        <v>0</v>
      </c>
      <c r="F8673" s="63">
        <f>SUM(D$10:D8673)</f>
        <v>8564</v>
      </c>
      <c r="G8673" s="49">
        <f>SUM(E$10:E8673)</f>
        <v>100</v>
      </c>
      <c r="H8673" s="8">
        <f t="shared" si="1086"/>
        <v>0</v>
      </c>
      <c r="I8673" s="50">
        <f t="shared" si="1087"/>
        <v>4282000</v>
      </c>
      <c r="J8673" s="51">
        <f t="shared" si="1080"/>
        <v>0</v>
      </c>
      <c r="K8673" s="51">
        <f t="shared" si="1081"/>
        <v>4282000</v>
      </c>
      <c r="L8673" s="52">
        <f t="shared" si="1082"/>
        <v>428.2</v>
      </c>
      <c r="M8673" s="53" t="str">
        <f t="shared" si="1083"/>
        <v/>
      </c>
    </row>
    <row r="8674" spans="1:13" ht="21">
      <c r="A8674" s="48">
        <v>9981.5516388956494</v>
      </c>
      <c r="B8674" s="8">
        <v>8665</v>
      </c>
      <c r="C8674" s="8">
        <v>0</v>
      </c>
      <c r="D8674" s="8">
        <f t="shared" si="1084"/>
        <v>1</v>
      </c>
      <c r="E8674" s="8">
        <f t="shared" si="1085"/>
        <v>0</v>
      </c>
      <c r="F8674" s="63">
        <f>SUM(D$10:D8674)</f>
        <v>8565</v>
      </c>
      <c r="G8674" s="49">
        <f>SUM(E$10:E8674)</f>
        <v>100</v>
      </c>
      <c r="H8674" s="8">
        <f t="shared" si="1086"/>
        <v>0</v>
      </c>
      <c r="I8674" s="50">
        <f t="shared" si="1087"/>
        <v>4282500</v>
      </c>
      <c r="J8674" s="51">
        <f t="shared" si="1080"/>
        <v>0</v>
      </c>
      <c r="K8674" s="51">
        <f t="shared" si="1081"/>
        <v>4282500</v>
      </c>
      <c r="L8674" s="52">
        <f t="shared" si="1082"/>
        <v>428.25</v>
      </c>
      <c r="M8674" s="53" t="str">
        <f t="shared" si="1083"/>
        <v/>
      </c>
    </row>
    <row r="8675" spans="1:13" ht="21">
      <c r="A8675" s="48">
        <v>9980.6728417685208</v>
      </c>
      <c r="B8675" s="8">
        <v>8666</v>
      </c>
      <c r="C8675" s="8">
        <v>0</v>
      </c>
      <c r="D8675" s="8">
        <f t="shared" si="1084"/>
        <v>1</v>
      </c>
      <c r="E8675" s="8">
        <f t="shared" si="1085"/>
        <v>0</v>
      </c>
      <c r="F8675" s="63">
        <f>SUM(D$10:D8675)</f>
        <v>8566</v>
      </c>
      <c r="G8675" s="49">
        <f>SUM(E$10:E8675)</f>
        <v>100</v>
      </c>
      <c r="H8675" s="8">
        <f t="shared" si="1086"/>
        <v>0</v>
      </c>
      <c r="I8675" s="50">
        <f t="shared" si="1087"/>
        <v>4283000</v>
      </c>
      <c r="J8675" s="51">
        <f t="shared" si="1080"/>
        <v>0</v>
      </c>
      <c r="K8675" s="51">
        <f t="shared" si="1081"/>
        <v>4283000</v>
      </c>
      <c r="L8675" s="52">
        <f t="shared" si="1082"/>
        <v>428.3</v>
      </c>
      <c r="M8675" s="53" t="str">
        <f t="shared" si="1083"/>
        <v/>
      </c>
    </row>
    <row r="8676" spans="1:13" ht="21">
      <c r="A8676" s="48">
        <v>9979.4825808512578</v>
      </c>
      <c r="B8676" s="8">
        <v>8667</v>
      </c>
      <c r="C8676" s="8">
        <v>0</v>
      </c>
      <c r="D8676" s="8">
        <f t="shared" si="1084"/>
        <v>1</v>
      </c>
      <c r="E8676" s="8">
        <f t="shared" si="1085"/>
        <v>0</v>
      </c>
      <c r="F8676" s="63">
        <f>SUM(D$10:D8676)</f>
        <v>8567</v>
      </c>
      <c r="G8676" s="49">
        <f>SUM(E$10:E8676)</f>
        <v>100</v>
      </c>
      <c r="H8676" s="8">
        <f t="shared" si="1086"/>
        <v>0</v>
      </c>
      <c r="I8676" s="50">
        <f t="shared" si="1087"/>
        <v>4283500</v>
      </c>
      <c r="J8676" s="51">
        <f t="shared" si="1080"/>
        <v>0</v>
      </c>
      <c r="K8676" s="51">
        <f t="shared" si="1081"/>
        <v>4283500</v>
      </c>
      <c r="L8676" s="52">
        <f t="shared" si="1082"/>
        <v>428.35</v>
      </c>
      <c r="M8676" s="53" t="str">
        <f t="shared" si="1083"/>
        <v/>
      </c>
    </row>
    <row r="8677" spans="1:13" ht="21">
      <c r="A8677" s="48">
        <v>9978.2859647913247</v>
      </c>
      <c r="B8677" s="8">
        <v>8668</v>
      </c>
      <c r="C8677" s="8">
        <v>0</v>
      </c>
      <c r="D8677" s="8">
        <f t="shared" si="1084"/>
        <v>1</v>
      </c>
      <c r="E8677" s="8">
        <f t="shared" si="1085"/>
        <v>0</v>
      </c>
      <c r="F8677" s="63">
        <f>SUM(D$10:D8677)</f>
        <v>8568</v>
      </c>
      <c r="G8677" s="49">
        <f>SUM(E$10:E8677)</f>
        <v>100</v>
      </c>
      <c r="H8677" s="8">
        <f t="shared" si="1086"/>
        <v>0</v>
      </c>
      <c r="I8677" s="50">
        <f t="shared" si="1087"/>
        <v>4284000</v>
      </c>
      <c r="J8677" s="51">
        <f t="shared" si="1080"/>
        <v>0</v>
      </c>
      <c r="K8677" s="51">
        <f t="shared" si="1081"/>
        <v>4284000</v>
      </c>
      <c r="L8677" s="52">
        <f t="shared" si="1082"/>
        <v>428.4</v>
      </c>
      <c r="M8677" s="53" t="str">
        <f t="shared" si="1083"/>
        <v/>
      </c>
    </row>
    <row r="8678" spans="1:13" ht="21">
      <c r="A8678" s="48">
        <v>9977.0946346600995</v>
      </c>
      <c r="B8678" s="8">
        <v>8669</v>
      </c>
      <c r="C8678" s="8">
        <v>0</v>
      </c>
      <c r="D8678" s="8">
        <f t="shared" si="1084"/>
        <v>1</v>
      </c>
      <c r="E8678" s="8">
        <f t="shared" si="1085"/>
        <v>0</v>
      </c>
      <c r="F8678" s="63">
        <f>SUM(D$10:D8678)</f>
        <v>8569</v>
      </c>
      <c r="G8678" s="49">
        <f>SUM(E$10:E8678)</f>
        <v>100</v>
      </c>
      <c r="H8678" s="8">
        <f t="shared" si="1086"/>
        <v>0</v>
      </c>
      <c r="I8678" s="50">
        <f t="shared" si="1087"/>
        <v>4284500</v>
      </c>
      <c r="J8678" s="51">
        <f t="shared" si="1080"/>
        <v>0</v>
      </c>
      <c r="K8678" s="51">
        <f t="shared" si="1081"/>
        <v>4284500</v>
      </c>
      <c r="L8678" s="52">
        <f t="shared" si="1082"/>
        <v>428.45</v>
      </c>
      <c r="M8678" s="53" t="str">
        <f t="shared" si="1083"/>
        <v/>
      </c>
    </row>
    <row r="8679" spans="1:13" ht="21">
      <c r="A8679" s="48">
        <v>9976.4042406599747</v>
      </c>
      <c r="B8679" s="8">
        <v>8670</v>
      </c>
      <c r="C8679" s="8">
        <v>0</v>
      </c>
      <c r="D8679" s="8">
        <f t="shared" si="1084"/>
        <v>1</v>
      </c>
      <c r="E8679" s="8">
        <f t="shared" si="1085"/>
        <v>0</v>
      </c>
      <c r="F8679" s="63">
        <f>SUM(D$10:D8679)</f>
        <v>8570</v>
      </c>
      <c r="G8679" s="49">
        <f>SUM(E$10:E8679)</f>
        <v>100</v>
      </c>
      <c r="H8679" s="8">
        <f t="shared" si="1086"/>
        <v>0</v>
      </c>
      <c r="I8679" s="50">
        <f t="shared" si="1087"/>
        <v>4285000</v>
      </c>
      <c r="J8679" s="51">
        <f t="shared" si="1080"/>
        <v>0</v>
      </c>
      <c r="K8679" s="51">
        <f t="shared" si="1081"/>
        <v>4285000</v>
      </c>
      <c r="L8679" s="52">
        <f t="shared" si="1082"/>
        <v>428.5</v>
      </c>
      <c r="M8679" s="53" t="str">
        <f t="shared" si="1083"/>
        <v/>
      </c>
    </row>
    <row r="8680" spans="1:13" ht="21">
      <c r="A8680" s="48">
        <v>9975.936967567437</v>
      </c>
      <c r="B8680" s="8">
        <v>8671</v>
      </c>
      <c r="C8680" s="8">
        <v>0</v>
      </c>
      <c r="D8680" s="8">
        <f t="shared" si="1084"/>
        <v>1</v>
      </c>
      <c r="E8680" s="8">
        <f t="shared" si="1085"/>
        <v>0</v>
      </c>
      <c r="F8680" s="63">
        <f>SUM(D$10:D8680)</f>
        <v>8571</v>
      </c>
      <c r="G8680" s="49">
        <f>SUM(E$10:E8680)</f>
        <v>100</v>
      </c>
      <c r="H8680" s="8">
        <f t="shared" si="1086"/>
        <v>0</v>
      </c>
      <c r="I8680" s="50">
        <f t="shared" si="1087"/>
        <v>4285500</v>
      </c>
      <c r="J8680" s="51">
        <f t="shared" si="1080"/>
        <v>0</v>
      </c>
      <c r="K8680" s="51">
        <f t="shared" si="1081"/>
        <v>4285500</v>
      </c>
      <c r="L8680" s="52">
        <f t="shared" si="1082"/>
        <v>428.55</v>
      </c>
      <c r="M8680" s="53" t="str">
        <f t="shared" si="1083"/>
        <v/>
      </c>
    </row>
    <row r="8681" spans="1:13" ht="21">
      <c r="A8681" s="48">
        <v>9974.3897845149004</v>
      </c>
      <c r="B8681" s="8">
        <v>8672</v>
      </c>
      <c r="C8681" s="8">
        <v>0</v>
      </c>
      <c r="D8681" s="8">
        <f t="shared" si="1084"/>
        <v>1</v>
      </c>
      <c r="E8681" s="8">
        <f t="shared" si="1085"/>
        <v>0</v>
      </c>
      <c r="F8681" s="63">
        <f>SUM(D$10:D8681)</f>
        <v>8572</v>
      </c>
      <c r="G8681" s="49">
        <f>SUM(E$10:E8681)</f>
        <v>100</v>
      </c>
      <c r="H8681" s="8">
        <f t="shared" si="1086"/>
        <v>0</v>
      </c>
      <c r="I8681" s="50">
        <f t="shared" si="1087"/>
        <v>4286000</v>
      </c>
      <c r="J8681" s="51">
        <f t="shared" si="1080"/>
        <v>0</v>
      </c>
      <c r="K8681" s="51">
        <f t="shared" si="1081"/>
        <v>4286000</v>
      </c>
      <c r="L8681" s="52">
        <f t="shared" si="1082"/>
        <v>428.6</v>
      </c>
      <c r="M8681" s="53" t="str">
        <f t="shared" si="1083"/>
        <v/>
      </c>
    </row>
    <row r="8682" spans="1:13" ht="21">
      <c r="A8682" s="48">
        <v>9973.5660510711223</v>
      </c>
      <c r="B8682" s="8">
        <v>8673</v>
      </c>
      <c r="C8682" s="8">
        <v>0</v>
      </c>
      <c r="D8682" s="8">
        <f t="shared" si="1084"/>
        <v>1</v>
      </c>
      <c r="E8682" s="8">
        <f t="shared" si="1085"/>
        <v>0</v>
      </c>
      <c r="F8682" s="63">
        <f>SUM(D$10:D8682)</f>
        <v>8573</v>
      </c>
      <c r="G8682" s="49">
        <f>SUM(E$10:E8682)</f>
        <v>100</v>
      </c>
      <c r="H8682" s="8">
        <f t="shared" si="1086"/>
        <v>0</v>
      </c>
      <c r="I8682" s="50">
        <f t="shared" si="1087"/>
        <v>4286500</v>
      </c>
      <c r="J8682" s="51">
        <f t="shared" si="1080"/>
        <v>0</v>
      </c>
      <c r="K8682" s="51">
        <f t="shared" si="1081"/>
        <v>4286500</v>
      </c>
      <c r="L8682" s="52">
        <f t="shared" si="1082"/>
        <v>428.65</v>
      </c>
      <c r="M8682" s="53" t="str">
        <f t="shared" si="1083"/>
        <v/>
      </c>
    </row>
    <row r="8683" spans="1:13" ht="21">
      <c r="A8683" s="48">
        <v>9972.2763602488103</v>
      </c>
      <c r="B8683" s="8">
        <v>8674</v>
      </c>
      <c r="C8683" s="8">
        <v>0</v>
      </c>
      <c r="D8683" s="8">
        <f t="shared" si="1084"/>
        <v>1</v>
      </c>
      <c r="E8683" s="8">
        <f t="shared" si="1085"/>
        <v>0</v>
      </c>
      <c r="F8683" s="63">
        <f>SUM(D$10:D8683)</f>
        <v>8574</v>
      </c>
      <c r="G8683" s="49">
        <f>SUM(E$10:E8683)</f>
        <v>100</v>
      </c>
      <c r="H8683" s="8">
        <f t="shared" si="1086"/>
        <v>0</v>
      </c>
      <c r="I8683" s="50">
        <f t="shared" si="1087"/>
        <v>4287000</v>
      </c>
      <c r="J8683" s="51">
        <f t="shared" si="1080"/>
        <v>0</v>
      </c>
      <c r="K8683" s="51">
        <f t="shared" si="1081"/>
        <v>4287000</v>
      </c>
      <c r="L8683" s="52">
        <f t="shared" si="1082"/>
        <v>428.7</v>
      </c>
      <c r="M8683" s="53" t="str">
        <f t="shared" si="1083"/>
        <v/>
      </c>
    </row>
    <row r="8684" spans="1:13" ht="21">
      <c r="A8684" s="48">
        <v>9970.2024245087905</v>
      </c>
      <c r="B8684" s="8">
        <v>8675</v>
      </c>
      <c r="C8684" s="8">
        <v>0</v>
      </c>
      <c r="D8684" s="8">
        <f t="shared" si="1084"/>
        <v>1</v>
      </c>
      <c r="E8684" s="8">
        <f t="shared" si="1085"/>
        <v>0</v>
      </c>
      <c r="F8684" s="63">
        <f>SUM(D$10:D8684)</f>
        <v>8575</v>
      </c>
      <c r="G8684" s="49">
        <f>SUM(E$10:E8684)</f>
        <v>100</v>
      </c>
      <c r="H8684" s="8">
        <f t="shared" si="1086"/>
        <v>0</v>
      </c>
      <c r="I8684" s="50">
        <f t="shared" si="1087"/>
        <v>4287500</v>
      </c>
      <c r="J8684" s="51">
        <f t="shared" si="1080"/>
        <v>0</v>
      </c>
      <c r="K8684" s="51">
        <f t="shared" si="1081"/>
        <v>4287500</v>
      </c>
      <c r="L8684" s="52">
        <f t="shared" si="1082"/>
        <v>428.75</v>
      </c>
      <c r="M8684" s="53" t="str">
        <f t="shared" si="1083"/>
        <v/>
      </c>
    </row>
    <row r="8685" spans="1:13" ht="21">
      <c r="A8685" s="48">
        <v>9969.3544421953575</v>
      </c>
      <c r="B8685" s="8">
        <v>8676</v>
      </c>
      <c r="C8685" s="8">
        <v>0</v>
      </c>
      <c r="D8685" s="8">
        <f t="shared" si="1084"/>
        <v>1</v>
      </c>
      <c r="E8685" s="8">
        <f t="shared" si="1085"/>
        <v>0</v>
      </c>
      <c r="F8685" s="63">
        <f>SUM(D$10:D8685)</f>
        <v>8576</v>
      </c>
      <c r="G8685" s="49">
        <f>SUM(E$10:E8685)</f>
        <v>100</v>
      </c>
      <c r="H8685" s="8">
        <f t="shared" si="1086"/>
        <v>0</v>
      </c>
      <c r="I8685" s="50">
        <f t="shared" si="1087"/>
        <v>4288000</v>
      </c>
      <c r="J8685" s="51">
        <f t="shared" si="1080"/>
        <v>0</v>
      </c>
      <c r="K8685" s="51">
        <f t="shared" si="1081"/>
        <v>4288000</v>
      </c>
      <c r="L8685" s="52">
        <f t="shared" si="1082"/>
        <v>428.8</v>
      </c>
      <c r="M8685" s="53" t="str">
        <f t="shared" si="1083"/>
        <v/>
      </c>
    </row>
    <row r="8686" spans="1:13" ht="21">
      <c r="A8686" s="48">
        <v>9968.3368397563954</v>
      </c>
      <c r="B8686" s="8">
        <v>8677</v>
      </c>
      <c r="C8686" s="8">
        <v>0</v>
      </c>
      <c r="D8686" s="8">
        <f t="shared" si="1084"/>
        <v>1</v>
      </c>
      <c r="E8686" s="8">
        <f t="shared" si="1085"/>
        <v>0</v>
      </c>
      <c r="F8686" s="63">
        <f>SUM(D$10:D8686)</f>
        <v>8577</v>
      </c>
      <c r="G8686" s="49">
        <f>SUM(E$10:E8686)</f>
        <v>100</v>
      </c>
      <c r="H8686" s="8">
        <f t="shared" si="1086"/>
        <v>0</v>
      </c>
      <c r="I8686" s="50">
        <f t="shared" si="1087"/>
        <v>4288500</v>
      </c>
      <c r="J8686" s="51">
        <f t="shared" si="1080"/>
        <v>0</v>
      </c>
      <c r="K8686" s="51">
        <f t="shared" si="1081"/>
        <v>4288500</v>
      </c>
      <c r="L8686" s="52">
        <f t="shared" si="1082"/>
        <v>428.85</v>
      </c>
      <c r="M8686" s="53" t="str">
        <f t="shared" si="1083"/>
        <v/>
      </c>
    </row>
    <row r="8687" spans="1:13" ht="21">
      <c r="A8687" s="48">
        <v>9967.6137566190846</v>
      </c>
      <c r="B8687" s="8">
        <v>8678</v>
      </c>
      <c r="C8687" s="8">
        <v>0</v>
      </c>
      <c r="D8687" s="8">
        <f t="shared" si="1084"/>
        <v>1</v>
      </c>
      <c r="E8687" s="8">
        <f t="shared" si="1085"/>
        <v>0</v>
      </c>
      <c r="F8687" s="63">
        <f>SUM(D$10:D8687)</f>
        <v>8578</v>
      </c>
      <c r="G8687" s="49">
        <f>SUM(E$10:E8687)</f>
        <v>100</v>
      </c>
      <c r="H8687" s="8">
        <f t="shared" si="1086"/>
        <v>0</v>
      </c>
      <c r="I8687" s="50">
        <f t="shared" si="1087"/>
        <v>4289000</v>
      </c>
      <c r="J8687" s="51">
        <f t="shared" si="1080"/>
        <v>0</v>
      </c>
      <c r="K8687" s="51">
        <f t="shared" si="1081"/>
        <v>4289000</v>
      </c>
      <c r="L8687" s="52">
        <f t="shared" si="1082"/>
        <v>428.9</v>
      </c>
      <c r="M8687" s="53" t="str">
        <f t="shared" si="1083"/>
        <v/>
      </c>
    </row>
    <row r="8688" spans="1:13" ht="21">
      <c r="A8688" s="48">
        <v>9967.634098564853</v>
      </c>
      <c r="B8688" s="8">
        <v>8679</v>
      </c>
      <c r="C8688" s="8">
        <v>0</v>
      </c>
      <c r="D8688" s="8">
        <f t="shared" si="1084"/>
        <v>1</v>
      </c>
      <c r="E8688" s="8">
        <f t="shared" si="1085"/>
        <v>0</v>
      </c>
      <c r="F8688" s="63">
        <f>SUM(D$10:D8688)</f>
        <v>8579</v>
      </c>
      <c r="G8688" s="49">
        <f>SUM(E$10:E8688)</f>
        <v>100</v>
      </c>
      <c r="H8688" s="8">
        <f t="shared" si="1086"/>
        <v>0</v>
      </c>
      <c r="I8688" s="50">
        <f t="shared" si="1087"/>
        <v>4289500</v>
      </c>
      <c r="J8688" s="51">
        <f t="shared" si="1080"/>
        <v>0</v>
      </c>
      <c r="K8688" s="51">
        <f t="shared" si="1081"/>
        <v>4289500</v>
      </c>
      <c r="L8688" s="52">
        <f t="shared" si="1082"/>
        <v>428.95</v>
      </c>
      <c r="M8688" s="53" t="str">
        <f t="shared" si="1083"/>
        <v/>
      </c>
    </row>
    <row r="8689" spans="1:13" ht="21">
      <c r="A8689" s="48">
        <v>9966.8700467405615</v>
      </c>
      <c r="B8689" s="8">
        <v>8680</v>
      </c>
      <c r="C8689" s="8">
        <v>0</v>
      </c>
      <c r="D8689" s="8">
        <f t="shared" si="1084"/>
        <v>1</v>
      </c>
      <c r="E8689" s="8">
        <f t="shared" si="1085"/>
        <v>0</v>
      </c>
      <c r="F8689" s="63">
        <f>SUM(D$10:D8689)</f>
        <v>8580</v>
      </c>
      <c r="G8689" s="49">
        <f>SUM(E$10:E8689)</f>
        <v>100</v>
      </c>
      <c r="H8689" s="8">
        <f t="shared" si="1086"/>
        <v>0</v>
      </c>
      <c r="I8689" s="50">
        <f t="shared" si="1087"/>
        <v>4290000</v>
      </c>
      <c r="J8689" s="51">
        <f t="shared" si="1080"/>
        <v>0</v>
      </c>
      <c r="K8689" s="51">
        <f t="shared" si="1081"/>
        <v>4290000</v>
      </c>
      <c r="L8689" s="52">
        <f t="shared" si="1082"/>
        <v>429</v>
      </c>
      <c r="M8689" s="53" t="str">
        <f t="shared" si="1083"/>
        <v/>
      </c>
    </row>
    <row r="8690" spans="1:13" ht="21">
      <c r="A8690" s="48">
        <v>9964.4740876032411</v>
      </c>
      <c r="B8690" s="8">
        <v>8681</v>
      </c>
      <c r="C8690" s="8">
        <v>0</v>
      </c>
      <c r="D8690" s="8">
        <f t="shared" si="1084"/>
        <v>1</v>
      </c>
      <c r="E8690" s="8">
        <f t="shared" si="1085"/>
        <v>0</v>
      </c>
      <c r="F8690" s="63">
        <f>SUM(D$10:D8690)</f>
        <v>8581</v>
      </c>
      <c r="G8690" s="49">
        <f>SUM(E$10:E8690)</f>
        <v>100</v>
      </c>
      <c r="H8690" s="8">
        <f t="shared" si="1086"/>
        <v>0</v>
      </c>
      <c r="I8690" s="50">
        <f t="shared" si="1087"/>
        <v>4290500</v>
      </c>
      <c r="J8690" s="51">
        <f t="shared" si="1080"/>
        <v>0</v>
      </c>
      <c r="K8690" s="51">
        <f t="shared" si="1081"/>
        <v>4290500</v>
      </c>
      <c r="L8690" s="52">
        <f t="shared" si="1082"/>
        <v>429.05</v>
      </c>
      <c r="M8690" s="53" t="str">
        <f t="shared" si="1083"/>
        <v/>
      </c>
    </row>
    <row r="8691" spans="1:13" ht="21">
      <c r="A8691" s="48">
        <v>9963.3077979104619</v>
      </c>
      <c r="B8691" s="8">
        <v>8682</v>
      </c>
      <c r="C8691" s="8">
        <v>0</v>
      </c>
      <c r="D8691" s="8">
        <f t="shared" si="1084"/>
        <v>1</v>
      </c>
      <c r="E8691" s="8">
        <f t="shared" si="1085"/>
        <v>0</v>
      </c>
      <c r="F8691" s="63">
        <f>SUM(D$10:D8691)</f>
        <v>8582</v>
      </c>
      <c r="G8691" s="49">
        <f>SUM(E$10:E8691)</f>
        <v>100</v>
      </c>
      <c r="H8691" s="8">
        <f t="shared" si="1086"/>
        <v>0</v>
      </c>
      <c r="I8691" s="50">
        <f t="shared" si="1087"/>
        <v>4291000</v>
      </c>
      <c r="J8691" s="51">
        <f t="shared" si="1080"/>
        <v>0</v>
      </c>
      <c r="K8691" s="51">
        <f t="shared" si="1081"/>
        <v>4291000</v>
      </c>
      <c r="L8691" s="52">
        <f t="shared" si="1082"/>
        <v>429.1</v>
      </c>
      <c r="M8691" s="53" t="str">
        <f t="shared" si="1083"/>
        <v/>
      </c>
    </row>
    <row r="8692" spans="1:13" ht="21">
      <c r="A8692" s="48">
        <v>9962.2974053428643</v>
      </c>
      <c r="B8692" s="8">
        <v>8683</v>
      </c>
      <c r="C8692" s="8">
        <v>0</v>
      </c>
      <c r="D8692" s="8">
        <f t="shared" si="1084"/>
        <v>1</v>
      </c>
      <c r="E8692" s="8">
        <f t="shared" si="1085"/>
        <v>0</v>
      </c>
      <c r="F8692" s="63">
        <f>SUM(D$10:D8692)</f>
        <v>8583</v>
      </c>
      <c r="G8692" s="49">
        <f>SUM(E$10:E8692)</f>
        <v>100</v>
      </c>
      <c r="H8692" s="8">
        <f t="shared" si="1086"/>
        <v>0</v>
      </c>
      <c r="I8692" s="50">
        <f t="shared" si="1087"/>
        <v>4291500</v>
      </c>
      <c r="J8692" s="51">
        <f t="shared" si="1080"/>
        <v>0</v>
      </c>
      <c r="K8692" s="51">
        <f t="shared" si="1081"/>
        <v>4291500</v>
      </c>
      <c r="L8692" s="52">
        <f t="shared" si="1082"/>
        <v>429.15</v>
      </c>
      <c r="M8692" s="53" t="str">
        <f t="shared" si="1083"/>
        <v/>
      </c>
    </row>
    <row r="8693" spans="1:13" ht="21">
      <c r="A8693" s="48">
        <v>9961.6496807774274</v>
      </c>
      <c r="B8693" s="8">
        <v>8684</v>
      </c>
      <c r="C8693" s="8">
        <v>0</v>
      </c>
      <c r="D8693" s="8">
        <f t="shared" si="1084"/>
        <v>1</v>
      </c>
      <c r="E8693" s="8">
        <f t="shared" si="1085"/>
        <v>0</v>
      </c>
      <c r="F8693" s="63">
        <f>SUM(D$10:D8693)</f>
        <v>8584</v>
      </c>
      <c r="G8693" s="49">
        <f>SUM(E$10:E8693)</f>
        <v>100</v>
      </c>
      <c r="H8693" s="8">
        <f t="shared" si="1086"/>
        <v>0</v>
      </c>
      <c r="I8693" s="50">
        <f t="shared" si="1087"/>
        <v>4292000</v>
      </c>
      <c r="J8693" s="51">
        <f t="shared" si="1080"/>
        <v>0</v>
      </c>
      <c r="K8693" s="51">
        <f t="shared" si="1081"/>
        <v>4292000</v>
      </c>
      <c r="L8693" s="52">
        <f t="shared" si="1082"/>
        <v>429.2</v>
      </c>
      <c r="M8693" s="53" t="str">
        <f t="shared" si="1083"/>
        <v/>
      </c>
    </row>
    <row r="8694" spans="1:13" ht="21">
      <c r="A8694" s="48">
        <v>9961.813220128266</v>
      </c>
      <c r="B8694" s="8">
        <v>8685</v>
      </c>
      <c r="C8694" s="8">
        <v>0</v>
      </c>
      <c r="D8694" s="8">
        <f t="shared" si="1084"/>
        <v>1</v>
      </c>
      <c r="E8694" s="8">
        <f t="shared" si="1085"/>
        <v>0</v>
      </c>
      <c r="F8694" s="63">
        <f>SUM(D$10:D8694)</f>
        <v>8585</v>
      </c>
      <c r="G8694" s="49">
        <f>SUM(E$10:E8694)</f>
        <v>100</v>
      </c>
      <c r="H8694" s="8">
        <f t="shared" si="1086"/>
        <v>0</v>
      </c>
      <c r="I8694" s="50">
        <f t="shared" si="1087"/>
        <v>4292500</v>
      </c>
      <c r="J8694" s="51">
        <f t="shared" si="1080"/>
        <v>0</v>
      </c>
      <c r="K8694" s="51">
        <f t="shared" si="1081"/>
        <v>4292500</v>
      </c>
      <c r="L8694" s="52">
        <f t="shared" si="1082"/>
        <v>429.25</v>
      </c>
      <c r="M8694" s="53" t="str">
        <f t="shared" si="1083"/>
        <v/>
      </c>
    </row>
    <row r="8695" spans="1:13" ht="21">
      <c r="A8695" s="48">
        <v>9959.5380759782929</v>
      </c>
      <c r="B8695" s="8">
        <v>8686</v>
      </c>
      <c r="C8695" s="8">
        <v>0</v>
      </c>
      <c r="D8695" s="8">
        <f t="shared" si="1084"/>
        <v>1</v>
      </c>
      <c r="E8695" s="8">
        <f t="shared" si="1085"/>
        <v>0</v>
      </c>
      <c r="F8695" s="63">
        <f>SUM(D$10:D8695)</f>
        <v>8586</v>
      </c>
      <c r="G8695" s="49">
        <f>SUM(E$10:E8695)</f>
        <v>100</v>
      </c>
      <c r="H8695" s="8">
        <f t="shared" si="1086"/>
        <v>0</v>
      </c>
      <c r="I8695" s="50">
        <f t="shared" si="1087"/>
        <v>4293000</v>
      </c>
      <c r="J8695" s="51">
        <f t="shared" si="1080"/>
        <v>0</v>
      </c>
      <c r="K8695" s="51">
        <f t="shared" si="1081"/>
        <v>4293000</v>
      </c>
      <c r="L8695" s="52">
        <f t="shared" si="1082"/>
        <v>429.3</v>
      </c>
      <c r="M8695" s="53" t="str">
        <f t="shared" si="1083"/>
        <v/>
      </c>
    </row>
    <row r="8696" spans="1:13" ht="21">
      <c r="A8696" s="48">
        <v>9959.5933868455486</v>
      </c>
      <c r="B8696" s="8">
        <v>8687</v>
      </c>
      <c r="C8696" s="8">
        <v>0</v>
      </c>
      <c r="D8696" s="8">
        <f t="shared" si="1084"/>
        <v>1</v>
      </c>
      <c r="E8696" s="8">
        <f t="shared" si="1085"/>
        <v>0</v>
      </c>
      <c r="F8696" s="63">
        <f>SUM(D$10:D8696)</f>
        <v>8587</v>
      </c>
      <c r="G8696" s="49">
        <f>SUM(E$10:E8696)</f>
        <v>100</v>
      </c>
      <c r="H8696" s="8">
        <f t="shared" si="1086"/>
        <v>0</v>
      </c>
      <c r="I8696" s="50">
        <f t="shared" si="1087"/>
        <v>4293500</v>
      </c>
      <c r="J8696" s="51">
        <f t="shared" si="1080"/>
        <v>0</v>
      </c>
      <c r="K8696" s="51">
        <f t="shared" si="1081"/>
        <v>4293500</v>
      </c>
      <c r="L8696" s="52">
        <f t="shared" si="1082"/>
        <v>429.35</v>
      </c>
      <c r="M8696" s="53" t="str">
        <f t="shared" si="1083"/>
        <v/>
      </c>
    </row>
    <row r="8697" spans="1:13" ht="21">
      <c r="A8697" s="48">
        <v>9958.5847554039738</v>
      </c>
      <c r="B8697" s="8">
        <v>8688</v>
      </c>
      <c r="C8697" s="8">
        <v>0</v>
      </c>
      <c r="D8697" s="8">
        <f t="shared" si="1084"/>
        <v>1</v>
      </c>
      <c r="E8697" s="8">
        <f t="shared" si="1085"/>
        <v>0</v>
      </c>
      <c r="F8697" s="63">
        <f>SUM(D$10:D8697)</f>
        <v>8588</v>
      </c>
      <c r="G8697" s="49">
        <f>SUM(E$10:E8697)</f>
        <v>100</v>
      </c>
      <c r="H8697" s="8">
        <f t="shared" si="1086"/>
        <v>0</v>
      </c>
      <c r="I8697" s="50">
        <f t="shared" si="1087"/>
        <v>4294000</v>
      </c>
      <c r="J8697" s="51">
        <f t="shared" si="1080"/>
        <v>0</v>
      </c>
      <c r="K8697" s="51">
        <f t="shared" si="1081"/>
        <v>4294000</v>
      </c>
      <c r="L8697" s="52">
        <f t="shared" si="1082"/>
        <v>429.4</v>
      </c>
      <c r="M8697" s="53" t="str">
        <f t="shared" si="1083"/>
        <v/>
      </c>
    </row>
    <row r="8698" spans="1:13" ht="21">
      <c r="A8698" s="48">
        <v>9957.2248030009541</v>
      </c>
      <c r="B8698" s="8">
        <v>8689</v>
      </c>
      <c r="C8698" s="8">
        <v>0</v>
      </c>
      <c r="D8698" s="8">
        <f t="shared" si="1084"/>
        <v>1</v>
      </c>
      <c r="E8698" s="8">
        <f t="shared" si="1085"/>
        <v>0</v>
      </c>
      <c r="F8698" s="63">
        <f>SUM(D$10:D8698)</f>
        <v>8589</v>
      </c>
      <c r="G8698" s="49">
        <f>SUM(E$10:E8698)</f>
        <v>100</v>
      </c>
      <c r="H8698" s="8">
        <f t="shared" si="1086"/>
        <v>0</v>
      </c>
      <c r="I8698" s="50">
        <f t="shared" si="1087"/>
        <v>4294500</v>
      </c>
      <c r="J8698" s="51">
        <f t="shared" si="1080"/>
        <v>0</v>
      </c>
      <c r="K8698" s="51">
        <f t="shared" si="1081"/>
        <v>4294500</v>
      </c>
      <c r="L8698" s="52">
        <f t="shared" si="1082"/>
        <v>429.45</v>
      </c>
      <c r="M8698" s="53" t="str">
        <f t="shared" si="1083"/>
        <v/>
      </c>
    </row>
    <row r="8699" spans="1:13" ht="21">
      <c r="A8699" s="48">
        <v>9956.7649035043542</v>
      </c>
      <c r="B8699" s="8">
        <v>8690</v>
      </c>
      <c r="C8699" s="8">
        <v>0</v>
      </c>
      <c r="D8699" s="8">
        <f t="shared" si="1084"/>
        <v>1</v>
      </c>
      <c r="E8699" s="8">
        <f t="shared" si="1085"/>
        <v>0</v>
      </c>
      <c r="F8699" s="63">
        <f>SUM(D$10:D8699)</f>
        <v>8590</v>
      </c>
      <c r="G8699" s="49">
        <f>SUM(E$10:E8699)</f>
        <v>100</v>
      </c>
      <c r="H8699" s="8">
        <f t="shared" si="1086"/>
        <v>0</v>
      </c>
      <c r="I8699" s="50">
        <f t="shared" si="1087"/>
        <v>4295000</v>
      </c>
      <c r="J8699" s="51">
        <f t="shared" si="1080"/>
        <v>0</v>
      </c>
      <c r="K8699" s="51">
        <f t="shared" si="1081"/>
        <v>4295000</v>
      </c>
      <c r="L8699" s="52">
        <f t="shared" si="1082"/>
        <v>429.5</v>
      </c>
      <c r="M8699" s="53" t="str">
        <f t="shared" si="1083"/>
        <v/>
      </c>
    </row>
    <row r="8700" spans="1:13" ht="21">
      <c r="A8700" s="48">
        <v>9955.3852635430503</v>
      </c>
      <c r="B8700" s="8">
        <v>8691</v>
      </c>
      <c r="C8700" s="8">
        <v>0</v>
      </c>
      <c r="D8700" s="8">
        <f t="shared" si="1084"/>
        <v>1</v>
      </c>
      <c r="E8700" s="8">
        <f t="shared" si="1085"/>
        <v>0</v>
      </c>
      <c r="F8700" s="63">
        <f>SUM(D$10:D8700)</f>
        <v>8591</v>
      </c>
      <c r="G8700" s="49">
        <f>SUM(E$10:E8700)</f>
        <v>100</v>
      </c>
      <c r="H8700" s="8">
        <f t="shared" si="1086"/>
        <v>0</v>
      </c>
      <c r="I8700" s="50">
        <f t="shared" si="1087"/>
        <v>4295500</v>
      </c>
      <c r="J8700" s="51">
        <f t="shared" si="1080"/>
        <v>0</v>
      </c>
      <c r="K8700" s="51">
        <f t="shared" si="1081"/>
        <v>4295500</v>
      </c>
      <c r="L8700" s="52">
        <f t="shared" si="1082"/>
        <v>429.55</v>
      </c>
      <c r="M8700" s="53" t="str">
        <f t="shared" si="1083"/>
        <v/>
      </c>
    </row>
    <row r="8701" spans="1:13" ht="21">
      <c r="A8701" s="48">
        <v>9953.9273892657657</v>
      </c>
      <c r="B8701" s="8">
        <v>8692</v>
      </c>
      <c r="C8701" s="8">
        <v>0</v>
      </c>
      <c r="D8701" s="8">
        <f t="shared" si="1084"/>
        <v>1</v>
      </c>
      <c r="E8701" s="8">
        <f t="shared" si="1085"/>
        <v>0</v>
      </c>
      <c r="F8701" s="63">
        <f>SUM(D$10:D8701)</f>
        <v>8592</v>
      </c>
      <c r="G8701" s="49">
        <f>SUM(E$10:E8701)</f>
        <v>100</v>
      </c>
      <c r="H8701" s="8">
        <f t="shared" si="1086"/>
        <v>0</v>
      </c>
      <c r="I8701" s="50">
        <f t="shared" si="1087"/>
        <v>4296000</v>
      </c>
      <c r="J8701" s="51">
        <f t="shared" si="1080"/>
        <v>0</v>
      </c>
      <c r="K8701" s="51">
        <f t="shared" si="1081"/>
        <v>4296000</v>
      </c>
      <c r="L8701" s="52">
        <f t="shared" si="1082"/>
        <v>429.6</v>
      </c>
      <c r="M8701" s="53" t="str">
        <f t="shared" si="1083"/>
        <v/>
      </c>
    </row>
    <row r="8702" spans="1:13" ht="21">
      <c r="A8702" s="48">
        <v>9953.812898858585</v>
      </c>
      <c r="B8702" s="8">
        <v>8693</v>
      </c>
      <c r="C8702" s="8">
        <v>0</v>
      </c>
      <c r="D8702" s="8">
        <f t="shared" si="1084"/>
        <v>1</v>
      </c>
      <c r="E8702" s="8">
        <f t="shared" si="1085"/>
        <v>0</v>
      </c>
      <c r="F8702" s="63">
        <f>SUM(D$10:D8702)</f>
        <v>8593</v>
      </c>
      <c r="G8702" s="49">
        <f>SUM(E$10:E8702)</f>
        <v>100</v>
      </c>
      <c r="H8702" s="8">
        <f t="shared" si="1086"/>
        <v>0</v>
      </c>
      <c r="I8702" s="50">
        <f t="shared" si="1087"/>
        <v>4296500</v>
      </c>
      <c r="J8702" s="51">
        <f t="shared" si="1080"/>
        <v>0</v>
      </c>
      <c r="K8702" s="51">
        <f t="shared" si="1081"/>
        <v>4296500</v>
      </c>
      <c r="L8702" s="52">
        <f t="shared" si="1082"/>
        <v>429.65</v>
      </c>
      <c r="M8702" s="53" t="str">
        <f t="shared" si="1083"/>
        <v/>
      </c>
    </row>
    <row r="8703" spans="1:13" ht="21">
      <c r="A8703" s="48">
        <v>9951.5657429175426</v>
      </c>
      <c r="B8703" s="8">
        <v>8694</v>
      </c>
      <c r="C8703" s="8">
        <v>0</v>
      </c>
      <c r="D8703" s="8">
        <f t="shared" si="1084"/>
        <v>1</v>
      </c>
      <c r="E8703" s="8">
        <f t="shared" si="1085"/>
        <v>0</v>
      </c>
      <c r="F8703" s="63">
        <f>SUM(D$10:D8703)</f>
        <v>8594</v>
      </c>
      <c r="G8703" s="49">
        <f>SUM(E$10:E8703)</f>
        <v>100</v>
      </c>
      <c r="H8703" s="8">
        <f t="shared" si="1086"/>
        <v>0</v>
      </c>
      <c r="I8703" s="50">
        <f t="shared" si="1087"/>
        <v>4297000</v>
      </c>
      <c r="J8703" s="51">
        <f t="shared" si="1080"/>
        <v>0</v>
      </c>
      <c r="K8703" s="51">
        <f t="shared" si="1081"/>
        <v>4297000</v>
      </c>
      <c r="L8703" s="52">
        <f t="shared" si="1082"/>
        <v>429.7</v>
      </c>
      <c r="M8703" s="53" t="str">
        <f t="shared" si="1083"/>
        <v/>
      </c>
    </row>
    <row r="8704" spans="1:13" ht="21">
      <c r="A8704" s="48">
        <v>9951.5281500124784</v>
      </c>
      <c r="B8704" s="8">
        <v>8695</v>
      </c>
      <c r="C8704" s="8">
        <v>0</v>
      </c>
      <c r="D8704" s="8">
        <f t="shared" si="1084"/>
        <v>1</v>
      </c>
      <c r="E8704" s="8">
        <f t="shared" si="1085"/>
        <v>0</v>
      </c>
      <c r="F8704" s="63">
        <f>SUM(D$10:D8704)</f>
        <v>8595</v>
      </c>
      <c r="G8704" s="49">
        <f>SUM(E$10:E8704)</f>
        <v>100</v>
      </c>
      <c r="H8704" s="8">
        <f t="shared" si="1086"/>
        <v>0</v>
      </c>
      <c r="I8704" s="50">
        <f t="shared" si="1087"/>
        <v>4297500</v>
      </c>
      <c r="J8704" s="51">
        <f t="shared" si="1080"/>
        <v>0</v>
      </c>
      <c r="K8704" s="51">
        <f t="shared" si="1081"/>
        <v>4297500</v>
      </c>
      <c r="L8704" s="52">
        <f t="shared" si="1082"/>
        <v>429.75</v>
      </c>
      <c r="M8704" s="53" t="str">
        <f t="shared" si="1083"/>
        <v/>
      </c>
    </row>
    <row r="8705" spans="1:13" ht="21">
      <c r="A8705" s="48">
        <v>9950.3869464524323</v>
      </c>
      <c r="B8705" s="8">
        <v>8696</v>
      </c>
      <c r="C8705" s="8">
        <v>0</v>
      </c>
      <c r="D8705" s="8">
        <f t="shared" si="1084"/>
        <v>1</v>
      </c>
      <c r="E8705" s="8">
        <f t="shared" si="1085"/>
        <v>0</v>
      </c>
      <c r="F8705" s="63">
        <f>SUM(D$10:D8705)</f>
        <v>8596</v>
      </c>
      <c r="G8705" s="49">
        <f>SUM(E$10:E8705)</f>
        <v>100</v>
      </c>
      <c r="H8705" s="8">
        <f t="shared" si="1086"/>
        <v>0</v>
      </c>
      <c r="I8705" s="50">
        <f t="shared" si="1087"/>
        <v>4298000</v>
      </c>
      <c r="J8705" s="51">
        <f t="shared" si="1080"/>
        <v>0</v>
      </c>
      <c r="K8705" s="51">
        <f t="shared" si="1081"/>
        <v>4298000</v>
      </c>
      <c r="L8705" s="52">
        <f t="shared" si="1082"/>
        <v>429.8</v>
      </c>
      <c r="M8705" s="53" t="str">
        <f t="shared" si="1083"/>
        <v/>
      </c>
    </row>
    <row r="8706" spans="1:13" ht="21">
      <c r="A8706" s="48">
        <v>9949.1018304307636</v>
      </c>
      <c r="B8706" s="8">
        <v>8697</v>
      </c>
      <c r="C8706" s="8">
        <v>0</v>
      </c>
      <c r="D8706" s="8">
        <f t="shared" si="1084"/>
        <v>1</v>
      </c>
      <c r="E8706" s="8">
        <f t="shared" si="1085"/>
        <v>0</v>
      </c>
      <c r="F8706" s="63">
        <f>SUM(D$10:D8706)</f>
        <v>8597</v>
      </c>
      <c r="G8706" s="49">
        <f>SUM(E$10:E8706)</f>
        <v>100</v>
      </c>
      <c r="H8706" s="8">
        <f t="shared" si="1086"/>
        <v>0</v>
      </c>
      <c r="I8706" s="50">
        <f t="shared" si="1087"/>
        <v>4298500</v>
      </c>
      <c r="J8706" s="51">
        <f t="shared" si="1080"/>
        <v>0</v>
      </c>
      <c r="K8706" s="51">
        <f t="shared" si="1081"/>
        <v>4298500</v>
      </c>
      <c r="L8706" s="52">
        <f t="shared" si="1082"/>
        <v>429.85</v>
      </c>
      <c r="M8706" s="53" t="str">
        <f t="shared" si="1083"/>
        <v/>
      </c>
    </row>
    <row r="8707" spans="1:13" ht="21">
      <c r="A8707" s="48">
        <v>9947.292843522051</v>
      </c>
      <c r="B8707" s="8">
        <v>8698</v>
      </c>
      <c r="C8707" s="8">
        <v>0</v>
      </c>
      <c r="D8707" s="8">
        <f t="shared" si="1084"/>
        <v>1</v>
      </c>
      <c r="E8707" s="8">
        <f t="shared" si="1085"/>
        <v>0</v>
      </c>
      <c r="F8707" s="63">
        <f>SUM(D$10:D8707)</f>
        <v>8598</v>
      </c>
      <c r="G8707" s="49">
        <f>SUM(E$10:E8707)</f>
        <v>100</v>
      </c>
      <c r="H8707" s="8">
        <f t="shared" si="1086"/>
        <v>0</v>
      </c>
      <c r="I8707" s="50">
        <f t="shared" si="1087"/>
        <v>4299000</v>
      </c>
      <c r="J8707" s="51">
        <f t="shared" si="1080"/>
        <v>0</v>
      </c>
      <c r="K8707" s="51">
        <f t="shared" si="1081"/>
        <v>4299000</v>
      </c>
      <c r="L8707" s="52">
        <f t="shared" si="1082"/>
        <v>429.9</v>
      </c>
      <c r="M8707" s="53" t="str">
        <f t="shared" si="1083"/>
        <v/>
      </c>
    </row>
    <row r="8708" spans="1:13" ht="21">
      <c r="A8708" s="48">
        <v>9946.6307459983782</v>
      </c>
      <c r="B8708" s="8">
        <v>8699</v>
      </c>
      <c r="C8708" s="8">
        <v>0</v>
      </c>
      <c r="D8708" s="8">
        <f t="shared" si="1084"/>
        <v>1</v>
      </c>
      <c r="E8708" s="8">
        <f t="shared" si="1085"/>
        <v>0</v>
      </c>
      <c r="F8708" s="63">
        <f>SUM(D$10:D8708)</f>
        <v>8599</v>
      </c>
      <c r="G8708" s="49">
        <f>SUM(E$10:E8708)</f>
        <v>100</v>
      </c>
      <c r="H8708" s="8">
        <f t="shared" si="1086"/>
        <v>0</v>
      </c>
      <c r="I8708" s="50">
        <f t="shared" si="1087"/>
        <v>4299500</v>
      </c>
      <c r="J8708" s="51">
        <f t="shared" si="1080"/>
        <v>0</v>
      </c>
      <c r="K8708" s="51">
        <f t="shared" si="1081"/>
        <v>4299500</v>
      </c>
      <c r="L8708" s="52">
        <f t="shared" si="1082"/>
        <v>429.95</v>
      </c>
      <c r="M8708" s="53" t="str">
        <f t="shared" si="1083"/>
        <v/>
      </c>
    </row>
    <row r="8709" spans="1:13" ht="21">
      <c r="A8709" s="48">
        <v>9945.6505541912993</v>
      </c>
      <c r="B8709" s="8">
        <v>8700</v>
      </c>
      <c r="C8709" s="8">
        <v>0</v>
      </c>
      <c r="D8709" s="8">
        <f t="shared" si="1084"/>
        <v>1</v>
      </c>
      <c r="E8709" s="8">
        <f t="shared" si="1085"/>
        <v>0</v>
      </c>
      <c r="F8709" s="63">
        <f>SUM(D$10:D8709)</f>
        <v>8600</v>
      </c>
      <c r="G8709" s="49">
        <f>SUM(E$10:E8709)</f>
        <v>100</v>
      </c>
      <c r="H8709" s="8">
        <f t="shared" si="1086"/>
        <v>0</v>
      </c>
      <c r="I8709" s="50">
        <f t="shared" si="1087"/>
        <v>4300000</v>
      </c>
      <c r="J8709" s="51">
        <f t="shared" si="1080"/>
        <v>0</v>
      </c>
      <c r="K8709" s="51">
        <f t="shared" si="1081"/>
        <v>4300000</v>
      </c>
      <c r="L8709" s="52">
        <f t="shared" si="1082"/>
        <v>430</v>
      </c>
      <c r="M8709" s="53" t="str">
        <f t="shared" si="1083"/>
        <v/>
      </c>
    </row>
    <row r="8710" spans="1:13" ht="21">
      <c r="A8710" s="48">
        <v>9945.911311221811</v>
      </c>
      <c r="B8710" s="8">
        <v>8701</v>
      </c>
      <c r="C8710" s="8">
        <v>0</v>
      </c>
      <c r="D8710" s="8">
        <f t="shared" si="1084"/>
        <v>1</v>
      </c>
      <c r="E8710" s="8">
        <f t="shared" si="1085"/>
        <v>0</v>
      </c>
      <c r="F8710" s="63">
        <f>SUM(D$10:D8710)</f>
        <v>8601</v>
      </c>
      <c r="G8710" s="49">
        <f>SUM(E$10:E8710)</f>
        <v>100</v>
      </c>
      <c r="H8710" s="8">
        <f t="shared" si="1086"/>
        <v>0</v>
      </c>
      <c r="I8710" s="50">
        <f t="shared" si="1087"/>
        <v>4300500</v>
      </c>
      <c r="J8710" s="51">
        <f t="shared" si="1080"/>
        <v>0</v>
      </c>
      <c r="K8710" s="51">
        <f t="shared" si="1081"/>
        <v>4300500</v>
      </c>
      <c r="L8710" s="52">
        <f t="shared" si="1082"/>
        <v>430.05</v>
      </c>
      <c r="M8710" s="53" t="str">
        <f t="shared" si="1083"/>
        <v/>
      </c>
    </row>
    <row r="8711" spans="1:13" ht="21">
      <c r="A8711" s="48">
        <v>9944.6898177544208</v>
      </c>
      <c r="B8711" s="8">
        <v>8702</v>
      </c>
      <c r="C8711" s="8">
        <v>0</v>
      </c>
      <c r="D8711" s="8">
        <f t="shared" si="1084"/>
        <v>1</v>
      </c>
      <c r="E8711" s="8">
        <f t="shared" si="1085"/>
        <v>0</v>
      </c>
      <c r="F8711" s="63">
        <f>SUM(D$10:D8711)</f>
        <v>8602</v>
      </c>
      <c r="G8711" s="49">
        <f>SUM(E$10:E8711)</f>
        <v>100</v>
      </c>
      <c r="H8711" s="8">
        <f t="shared" si="1086"/>
        <v>0</v>
      </c>
      <c r="I8711" s="50">
        <f t="shared" si="1087"/>
        <v>4301000</v>
      </c>
      <c r="J8711" s="51">
        <f t="shared" si="1080"/>
        <v>0</v>
      </c>
      <c r="K8711" s="51">
        <f t="shared" si="1081"/>
        <v>4301000</v>
      </c>
      <c r="L8711" s="52">
        <f t="shared" si="1082"/>
        <v>430.1</v>
      </c>
      <c r="M8711" s="53" t="str">
        <f t="shared" si="1083"/>
        <v/>
      </c>
    </row>
    <row r="8712" spans="1:13" ht="21">
      <c r="A8712" s="48">
        <v>9943.2088468444817</v>
      </c>
      <c r="B8712" s="8">
        <v>8703</v>
      </c>
      <c r="C8712" s="8">
        <v>0</v>
      </c>
      <c r="D8712" s="8">
        <f t="shared" si="1084"/>
        <v>1</v>
      </c>
      <c r="E8712" s="8">
        <f t="shared" si="1085"/>
        <v>0</v>
      </c>
      <c r="F8712" s="63">
        <f>SUM(D$10:D8712)</f>
        <v>8603</v>
      </c>
      <c r="G8712" s="49">
        <f>SUM(E$10:E8712)</f>
        <v>100</v>
      </c>
      <c r="H8712" s="8">
        <f t="shared" si="1086"/>
        <v>0</v>
      </c>
      <c r="I8712" s="50">
        <f t="shared" si="1087"/>
        <v>4301500</v>
      </c>
      <c r="J8712" s="51">
        <f t="shared" si="1080"/>
        <v>0</v>
      </c>
      <c r="K8712" s="51">
        <f t="shared" si="1081"/>
        <v>4301500</v>
      </c>
      <c r="L8712" s="52">
        <f t="shared" si="1082"/>
        <v>430.15</v>
      </c>
      <c r="M8712" s="53" t="str">
        <f t="shared" si="1083"/>
        <v/>
      </c>
    </row>
    <row r="8713" spans="1:13" ht="21">
      <c r="A8713" s="48">
        <v>9941.8188540977553</v>
      </c>
      <c r="B8713" s="8">
        <v>8704</v>
      </c>
      <c r="C8713" s="8">
        <v>0</v>
      </c>
      <c r="D8713" s="8">
        <f t="shared" si="1084"/>
        <v>1</v>
      </c>
      <c r="E8713" s="8">
        <f t="shared" si="1085"/>
        <v>0</v>
      </c>
      <c r="F8713" s="63">
        <f>SUM(D$10:D8713)</f>
        <v>8604</v>
      </c>
      <c r="G8713" s="49">
        <f>SUM(E$10:E8713)</f>
        <v>100</v>
      </c>
      <c r="H8713" s="8">
        <f t="shared" si="1086"/>
        <v>0</v>
      </c>
      <c r="I8713" s="50">
        <f t="shared" si="1087"/>
        <v>4302000</v>
      </c>
      <c r="J8713" s="51">
        <f t="shared" si="1080"/>
        <v>0</v>
      </c>
      <c r="K8713" s="51">
        <f t="shared" si="1081"/>
        <v>4302000</v>
      </c>
      <c r="L8713" s="52">
        <f t="shared" si="1082"/>
        <v>430.2</v>
      </c>
      <c r="M8713" s="53" t="str">
        <f t="shared" si="1083"/>
        <v/>
      </c>
    </row>
    <row r="8714" spans="1:13" ht="21">
      <c r="A8714" s="48">
        <v>9940.5583481999111</v>
      </c>
      <c r="B8714" s="8">
        <v>8705</v>
      </c>
      <c r="C8714" s="8">
        <v>0</v>
      </c>
      <c r="D8714" s="8">
        <f t="shared" si="1084"/>
        <v>1</v>
      </c>
      <c r="E8714" s="8">
        <f t="shared" si="1085"/>
        <v>0</v>
      </c>
      <c r="F8714" s="63">
        <f>SUM(D$10:D8714)</f>
        <v>8605</v>
      </c>
      <c r="G8714" s="49">
        <f>SUM(E$10:E8714)</f>
        <v>100</v>
      </c>
      <c r="H8714" s="8">
        <f t="shared" si="1086"/>
        <v>0</v>
      </c>
      <c r="I8714" s="50">
        <f t="shared" si="1087"/>
        <v>4302500</v>
      </c>
      <c r="J8714" s="51">
        <f t="shared" ref="J8714:J8777" si="1088">H8714*G$3</f>
        <v>0</v>
      </c>
      <c r="K8714" s="51">
        <f t="shared" ref="K8714:K8777" si="1089">SUM(I8714+J8714)</f>
        <v>4302500</v>
      </c>
      <c r="L8714" s="52">
        <f t="shared" ref="L8714:L8777" si="1090">K8714/E$4</f>
        <v>430.25</v>
      </c>
      <c r="M8714" s="53" t="str">
        <f t="shared" ref="M8714:M8777" si="1091">IF(K8714=$K$4, A8714, "")</f>
        <v/>
      </c>
    </row>
    <row r="8715" spans="1:13" ht="21">
      <c r="A8715" s="48">
        <v>9940.7872617794201</v>
      </c>
      <c r="B8715" s="8">
        <v>8706</v>
      </c>
      <c r="C8715" s="8">
        <v>0</v>
      </c>
      <c r="D8715" s="8">
        <f t="shared" ref="D8715:D8778" si="1092">IF(C8715=0,1,0)</f>
        <v>1</v>
      </c>
      <c r="E8715" s="8">
        <f t="shared" ref="E8715:E8778" si="1093">C8715</f>
        <v>0</v>
      </c>
      <c r="F8715" s="63">
        <f>SUM(D$10:D8715)</f>
        <v>8606</v>
      </c>
      <c r="G8715" s="49">
        <f>SUM(E$10:E8715)</f>
        <v>100</v>
      </c>
      <c r="H8715" s="8">
        <f t="shared" ref="H8715:H8778" si="1094">E$2-G8715</f>
        <v>0</v>
      </c>
      <c r="I8715" s="50">
        <f t="shared" ref="I8715:I8778" si="1095">F8715*H$3</f>
        <v>4303000</v>
      </c>
      <c r="J8715" s="51">
        <f t="shared" si="1088"/>
        <v>0</v>
      </c>
      <c r="K8715" s="51">
        <f t="shared" si="1089"/>
        <v>4303000</v>
      </c>
      <c r="L8715" s="52">
        <f t="shared" si="1090"/>
        <v>430.3</v>
      </c>
      <c r="M8715" s="53" t="str">
        <f t="shared" si="1091"/>
        <v/>
      </c>
    </row>
    <row r="8716" spans="1:13" ht="21">
      <c r="A8716" s="48">
        <v>9939.6873915893175</v>
      </c>
      <c r="B8716" s="8">
        <v>8707</v>
      </c>
      <c r="C8716" s="8">
        <v>0</v>
      </c>
      <c r="D8716" s="8">
        <f t="shared" si="1092"/>
        <v>1</v>
      </c>
      <c r="E8716" s="8">
        <f t="shared" si="1093"/>
        <v>0</v>
      </c>
      <c r="F8716" s="63">
        <f>SUM(D$10:D8716)</f>
        <v>8607</v>
      </c>
      <c r="G8716" s="49">
        <f>SUM(E$10:E8716)</f>
        <v>100</v>
      </c>
      <c r="H8716" s="8">
        <f t="shared" si="1094"/>
        <v>0</v>
      </c>
      <c r="I8716" s="50">
        <f t="shared" si="1095"/>
        <v>4303500</v>
      </c>
      <c r="J8716" s="51">
        <f t="shared" si="1088"/>
        <v>0</v>
      </c>
      <c r="K8716" s="51">
        <f t="shared" si="1089"/>
        <v>4303500</v>
      </c>
      <c r="L8716" s="52">
        <f t="shared" si="1090"/>
        <v>430.35</v>
      </c>
      <c r="M8716" s="53" t="str">
        <f t="shared" si="1091"/>
        <v/>
      </c>
    </row>
    <row r="8717" spans="1:13" ht="21">
      <c r="A8717" s="48">
        <v>9938.8389205245658</v>
      </c>
      <c r="B8717" s="8">
        <v>8708</v>
      </c>
      <c r="C8717" s="8">
        <v>0</v>
      </c>
      <c r="D8717" s="8">
        <f t="shared" si="1092"/>
        <v>1</v>
      </c>
      <c r="E8717" s="8">
        <f t="shared" si="1093"/>
        <v>0</v>
      </c>
      <c r="F8717" s="63">
        <f>SUM(D$10:D8717)</f>
        <v>8608</v>
      </c>
      <c r="G8717" s="49">
        <f>SUM(E$10:E8717)</f>
        <v>100</v>
      </c>
      <c r="H8717" s="8">
        <f t="shared" si="1094"/>
        <v>0</v>
      </c>
      <c r="I8717" s="50">
        <f t="shared" si="1095"/>
        <v>4304000</v>
      </c>
      <c r="J8717" s="51">
        <f t="shared" si="1088"/>
        <v>0</v>
      </c>
      <c r="K8717" s="51">
        <f t="shared" si="1089"/>
        <v>4304000</v>
      </c>
      <c r="L8717" s="52">
        <f t="shared" si="1090"/>
        <v>430.4</v>
      </c>
      <c r="M8717" s="53" t="str">
        <f t="shared" si="1091"/>
        <v/>
      </c>
    </row>
    <row r="8718" spans="1:13" ht="21">
      <c r="A8718" s="48">
        <v>9936.8013875534998</v>
      </c>
      <c r="B8718" s="8">
        <v>8709</v>
      </c>
      <c r="C8718" s="8">
        <v>0</v>
      </c>
      <c r="D8718" s="8">
        <f t="shared" si="1092"/>
        <v>1</v>
      </c>
      <c r="E8718" s="8">
        <f t="shared" si="1093"/>
        <v>0</v>
      </c>
      <c r="F8718" s="63">
        <f>SUM(D$10:D8718)</f>
        <v>8609</v>
      </c>
      <c r="G8718" s="49">
        <f>SUM(E$10:E8718)</f>
        <v>100</v>
      </c>
      <c r="H8718" s="8">
        <f t="shared" si="1094"/>
        <v>0</v>
      </c>
      <c r="I8718" s="50">
        <f t="shared" si="1095"/>
        <v>4304500</v>
      </c>
      <c r="J8718" s="51">
        <f t="shared" si="1088"/>
        <v>0</v>
      </c>
      <c r="K8718" s="51">
        <f t="shared" si="1089"/>
        <v>4304500</v>
      </c>
      <c r="L8718" s="52">
        <f t="shared" si="1090"/>
        <v>430.45</v>
      </c>
      <c r="M8718" s="53" t="str">
        <f t="shared" si="1091"/>
        <v/>
      </c>
    </row>
    <row r="8719" spans="1:13" ht="21">
      <c r="A8719" s="48">
        <v>9935.8170726887693</v>
      </c>
      <c r="B8719" s="8">
        <v>8710</v>
      </c>
      <c r="C8719" s="8">
        <v>0</v>
      </c>
      <c r="D8719" s="8">
        <f t="shared" si="1092"/>
        <v>1</v>
      </c>
      <c r="E8719" s="8">
        <f t="shared" si="1093"/>
        <v>0</v>
      </c>
      <c r="F8719" s="63">
        <f>SUM(D$10:D8719)</f>
        <v>8610</v>
      </c>
      <c r="G8719" s="49">
        <f>SUM(E$10:E8719)</f>
        <v>100</v>
      </c>
      <c r="H8719" s="8">
        <f t="shared" si="1094"/>
        <v>0</v>
      </c>
      <c r="I8719" s="50">
        <f t="shared" si="1095"/>
        <v>4305000</v>
      </c>
      <c r="J8719" s="51">
        <f t="shared" si="1088"/>
        <v>0</v>
      </c>
      <c r="K8719" s="51">
        <f t="shared" si="1089"/>
        <v>4305000</v>
      </c>
      <c r="L8719" s="52">
        <f t="shared" si="1090"/>
        <v>430.5</v>
      </c>
      <c r="M8719" s="53" t="str">
        <f t="shared" si="1091"/>
        <v/>
      </c>
    </row>
    <row r="8720" spans="1:13" ht="21">
      <c r="A8720" s="48">
        <v>9934.3794348017454</v>
      </c>
      <c r="B8720" s="8">
        <v>8711</v>
      </c>
      <c r="C8720" s="8">
        <v>0</v>
      </c>
      <c r="D8720" s="8">
        <f t="shared" si="1092"/>
        <v>1</v>
      </c>
      <c r="E8720" s="8">
        <f t="shared" si="1093"/>
        <v>0</v>
      </c>
      <c r="F8720" s="63">
        <f>SUM(D$10:D8720)</f>
        <v>8611</v>
      </c>
      <c r="G8720" s="49">
        <f>SUM(E$10:E8720)</f>
        <v>100</v>
      </c>
      <c r="H8720" s="8">
        <f t="shared" si="1094"/>
        <v>0</v>
      </c>
      <c r="I8720" s="50">
        <f t="shared" si="1095"/>
        <v>4305500</v>
      </c>
      <c r="J8720" s="51">
        <f t="shared" si="1088"/>
        <v>0</v>
      </c>
      <c r="K8720" s="51">
        <f t="shared" si="1089"/>
        <v>4305500</v>
      </c>
      <c r="L8720" s="52">
        <f t="shared" si="1090"/>
        <v>430.55</v>
      </c>
      <c r="M8720" s="53" t="str">
        <f t="shared" si="1091"/>
        <v/>
      </c>
    </row>
    <row r="8721" spans="1:13" ht="21">
      <c r="A8721" s="48">
        <v>9934.0969095845321</v>
      </c>
      <c r="B8721" s="8">
        <v>8712</v>
      </c>
      <c r="C8721" s="8">
        <v>0</v>
      </c>
      <c r="D8721" s="8">
        <f t="shared" si="1092"/>
        <v>1</v>
      </c>
      <c r="E8721" s="8">
        <f t="shared" si="1093"/>
        <v>0</v>
      </c>
      <c r="F8721" s="63">
        <f>SUM(D$10:D8721)</f>
        <v>8612</v>
      </c>
      <c r="G8721" s="49">
        <f>SUM(E$10:E8721)</f>
        <v>100</v>
      </c>
      <c r="H8721" s="8">
        <f t="shared" si="1094"/>
        <v>0</v>
      </c>
      <c r="I8721" s="50">
        <f t="shared" si="1095"/>
        <v>4306000</v>
      </c>
      <c r="J8721" s="51">
        <f t="shared" si="1088"/>
        <v>0</v>
      </c>
      <c r="K8721" s="51">
        <f t="shared" si="1089"/>
        <v>4306000</v>
      </c>
      <c r="L8721" s="52">
        <f t="shared" si="1090"/>
        <v>430.6</v>
      </c>
      <c r="M8721" s="53" t="str">
        <f t="shared" si="1091"/>
        <v/>
      </c>
    </row>
    <row r="8722" spans="1:13" ht="21">
      <c r="A8722" s="48">
        <v>9933.8129598501182</v>
      </c>
      <c r="B8722" s="8">
        <v>8713</v>
      </c>
      <c r="C8722" s="8">
        <v>0</v>
      </c>
      <c r="D8722" s="8">
        <f t="shared" si="1092"/>
        <v>1</v>
      </c>
      <c r="E8722" s="8">
        <f t="shared" si="1093"/>
        <v>0</v>
      </c>
      <c r="F8722" s="63">
        <f>SUM(D$10:D8722)</f>
        <v>8613</v>
      </c>
      <c r="G8722" s="49">
        <f>SUM(E$10:E8722)</f>
        <v>100</v>
      </c>
      <c r="H8722" s="8">
        <f t="shared" si="1094"/>
        <v>0</v>
      </c>
      <c r="I8722" s="50">
        <f t="shared" si="1095"/>
        <v>4306500</v>
      </c>
      <c r="J8722" s="51">
        <f t="shared" si="1088"/>
        <v>0</v>
      </c>
      <c r="K8722" s="51">
        <f t="shared" si="1089"/>
        <v>4306500</v>
      </c>
      <c r="L8722" s="52">
        <f t="shared" si="1090"/>
        <v>430.65</v>
      </c>
      <c r="M8722" s="53" t="str">
        <f t="shared" si="1091"/>
        <v/>
      </c>
    </row>
    <row r="8723" spans="1:13" ht="21">
      <c r="A8723" s="48">
        <v>9931.7402578586352</v>
      </c>
      <c r="B8723" s="8">
        <v>8714</v>
      </c>
      <c r="C8723" s="8">
        <v>0</v>
      </c>
      <c r="D8723" s="8">
        <f t="shared" si="1092"/>
        <v>1</v>
      </c>
      <c r="E8723" s="8">
        <f t="shared" si="1093"/>
        <v>0</v>
      </c>
      <c r="F8723" s="63">
        <f>SUM(D$10:D8723)</f>
        <v>8614</v>
      </c>
      <c r="G8723" s="49">
        <f>SUM(E$10:E8723)</f>
        <v>100</v>
      </c>
      <c r="H8723" s="8">
        <f t="shared" si="1094"/>
        <v>0</v>
      </c>
      <c r="I8723" s="50">
        <f t="shared" si="1095"/>
        <v>4307000</v>
      </c>
      <c r="J8723" s="51">
        <f t="shared" si="1088"/>
        <v>0</v>
      </c>
      <c r="K8723" s="51">
        <f t="shared" si="1089"/>
        <v>4307000</v>
      </c>
      <c r="L8723" s="52">
        <f t="shared" si="1090"/>
        <v>430.7</v>
      </c>
      <c r="M8723" s="53" t="str">
        <f t="shared" si="1091"/>
        <v/>
      </c>
    </row>
    <row r="8724" spans="1:13" ht="21">
      <c r="A8724" s="48">
        <v>9931.9233352821775</v>
      </c>
      <c r="B8724" s="8">
        <v>8715</v>
      </c>
      <c r="C8724" s="8">
        <v>0</v>
      </c>
      <c r="D8724" s="8">
        <f t="shared" si="1092"/>
        <v>1</v>
      </c>
      <c r="E8724" s="8">
        <f t="shared" si="1093"/>
        <v>0</v>
      </c>
      <c r="F8724" s="63">
        <f>SUM(D$10:D8724)</f>
        <v>8615</v>
      </c>
      <c r="G8724" s="49">
        <f>SUM(E$10:E8724)</f>
        <v>100</v>
      </c>
      <c r="H8724" s="8">
        <f t="shared" si="1094"/>
        <v>0</v>
      </c>
      <c r="I8724" s="50">
        <f t="shared" si="1095"/>
        <v>4307500</v>
      </c>
      <c r="J8724" s="51">
        <f t="shared" si="1088"/>
        <v>0</v>
      </c>
      <c r="K8724" s="51">
        <f t="shared" si="1089"/>
        <v>4307500</v>
      </c>
      <c r="L8724" s="52">
        <f t="shared" si="1090"/>
        <v>430.75</v>
      </c>
      <c r="M8724" s="53" t="str">
        <f t="shared" si="1091"/>
        <v/>
      </c>
    </row>
    <row r="8725" spans="1:13" ht="21">
      <c r="A8725" s="48">
        <v>9930.8512544331443</v>
      </c>
      <c r="B8725" s="8">
        <v>8716</v>
      </c>
      <c r="C8725" s="8">
        <v>0</v>
      </c>
      <c r="D8725" s="8">
        <f t="shared" si="1092"/>
        <v>1</v>
      </c>
      <c r="E8725" s="8">
        <f t="shared" si="1093"/>
        <v>0</v>
      </c>
      <c r="F8725" s="63">
        <f>SUM(D$10:D8725)</f>
        <v>8616</v>
      </c>
      <c r="G8725" s="49">
        <f>SUM(E$10:E8725)</f>
        <v>100</v>
      </c>
      <c r="H8725" s="8">
        <f t="shared" si="1094"/>
        <v>0</v>
      </c>
      <c r="I8725" s="50">
        <f t="shared" si="1095"/>
        <v>4308000</v>
      </c>
      <c r="J8725" s="51">
        <f t="shared" si="1088"/>
        <v>0</v>
      </c>
      <c r="K8725" s="51">
        <f t="shared" si="1089"/>
        <v>4308000</v>
      </c>
      <c r="L8725" s="52">
        <f t="shared" si="1090"/>
        <v>430.8</v>
      </c>
      <c r="M8725" s="53" t="str">
        <f t="shared" si="1091"/>
        <v/>
      </c>
    </row>
    <row r="8726" spans="1:13" ht="21">
      <c r="A8726" s="48">
        <v>9929.3642823855298</v>
      </c>
      <c r="B8726" s="8">
        <v>8717</v>
      </c>
      <c r="C8726" s="8">
        <v>0</v>
      </c>
      <c r="D8726" s="8">
        <f t="shared" si="1092"/>
        <v>1</v>
      </c>
      <c r="E8726" s="8">
        <f t="shared" si="1093"/>
        <v>0</v>
      </c>
      <c r="F8726" s="63">
        <f>SUM(D$10:D8726)</f>
        <v>8617</v>
      </c>
      <c r="G8726" s="49">
        <f>SUM(E$10:E8726)</f>
        <v>100</v>
      </c>
      <c r="H8726" s="8">
        <f t="shared" si="1094"/>
        <v>0</v>
      </c>
      <c r="I8726" s="50">
        <f t="shared" si="1095"/>
        <v>4308500</v>
      </c>
      <c r="J8726" s="51">
        <f t="shared" si="1088"/>
        <v>0</v>
      </c>
      <c r="K8726" s="51">
        <f t="shared" si="1089"/>
        <v>4308500</v>
      </c>
      <c r="L8726" s="52">
        <f t="shared" si="1090"/>
        <v>430.85</v>
      </c>
      <c r="M8726" s="53" t="str">
        <f t="shared" si="1091"/>
        <v/>
      </c>
    </row>
    <row r="8727" spans="1:13" ht="21">
      <c r="A8727" s="48">
        <v>9927.5935174942006</v>
      </c>
      <c r="B8727" s="8">
        <v>8718</v>
      </c>
      <c r="C8727" s="8">
        <v>0</v>
      </c>
      <c r="D8727" s="8">
        <f t="shared" si="1092"/>
        <v>1</v>
      </c>
      <c r="E8727" s="8">
        <f t="shared" si="1093"/>
        <v>0</v>
      </c>
      <c r="F8727" s="63">
        <f>SUM(D$10:D8727)</f>
        <v>8618</v>
      </c>
      <c r="G8727" s="49">
        <f>SUM(E$10:E8727)</f>
        <v>100</v>
      </c>
      <c r="H8727" s="8">
        <f t="shared" si="1094"/>
        <v>0</v>
      </c>
      <c r="I8727" s="50">
        <f t="shared" si="1095"/>
        <v>4309000</v>
      </c>
      <c r="J8727" s="51">
        <f t="shared" si="1088"/>
        <v>0</v>
      </c>
      <c r="K8727" s="51">
        <f t="shared" si="1089"/>
        <v>4309000</v>
      </c>
      <c r="L8727" s="52">
        <f t="shared" si="1090"/>
        <v>430.9</v>
      </c>
      <c r="M8727" s="53" t="str">
        <f t="shared" si="1091"/>
        <v/>
      </c>
    </row>
    <row r="8728" spans="1:13" ht="21">
      <c r="A8728" s="48">
        <v>9927.2570914438311</v>
      </c>
      <c r="B8728" s="8">
        <v>8719</v>
      </c>
      <c r="C8728" s="8">
        <v>0</v>
      </c>
      <c r="D8728" s="8">
        <f t="shared" si="1092"/>
        <v>1</v>
      </c>
      <c r="E8728" s="8">
        <f t="shared" si="1093"/>
        <v>0</v>
      </c>
      <c r="F8728" s="63">
        <f>SUM(D$10:D8728)</f>
        <v>8619</v>
      </c>
      <c r="G8728" s="49">
        <f>SUM(E$10:E8728)</f>
        <v>100</v>
      </c>
      <c r="H8728" s="8">
        <f t="shared" si="1094"/>
        <v>0</v>
      </c>
      <c r="I8728" s="50">
        <f t="shared" si="1095"/>
        <v>4309500</v>
      </c>
      <c r="J8728" s="51">
        <f t="shared" si="1088"/>
        <v>0</v>
      </c>
      <c r="K8728" s="51">
        <f t="shared" si="1089"/>
        <v>4309500</v>
      </c>
      <c r="L8728" s="52">
        <f t="shared" si="1090"/>
        <v>430.95</v>
      </c>
      <c r="M8728" s="53" t="str">
        <f t="shared" si="1091"/>
        <v/>
      </c>
    </row>
    <row r="8729" spans="1:13" ht="21">
      <c r="A8729" s="48">
        <v>9925.3005153579088</v>
      </c>
      <c r="B8729" s="8">
        <v>8720</v>
      </c>
      <c r="C8729" s="8">
        <v>0</v>
      </c>
      <c r="D8729" s="8">
        <f t="shared" si="1092"/>
        <v>1</v>
      </c>
      <c r="E8729" s="8">
        <f t="shared" si="1093"/>
        <v>0</v>
      </c>
      <c r="F8729" s="63">
        <f>SUM(D$10:D8729)</f>
        <v>8620</v>
      </c>
      <c r="G8729" s="49">
        <f>SUM(E$10:E8729)</f>
        <v>100</v>
      </c>
      <c r="H8729" s="8">
        <f t="shared" si="1094"/>
        <v>0</v>
      </c>
      <c r="I8729" s="50">
        <f t="shared" si="1095"/>
        <v>4310000</v>
      </c>
      <c r="J8729" s="51">
        <f t="shared" si="1088"/>
        <v>0</v>
      </c>
      <c r="K8729" s="51">
        <f t="shared" si="1089"/>
        <v>4310000</v>
      </c>
      <c r="L8729" s="52">
        <f t="shared" si="1090"/>
        <v>431</v>
      </c>
      <c r="M8729" s="53" t="str">
        <f t="shared" si="1091"/>
        <v/>
      </c>
    </row>
    <row r="8730" spans="1:13" ht="21">
      <c r="A8730" s="48">
        <v>9925.6515195570246</v>
      </c>
      <c r="B8730" s="8">
        <v>8721</v>
      </c>
      <c r="C8730" s="8">
        <v>0</v>
      </c>
      <c r="D8730" s="8">
        <f t="shared" si="1092"/>
        <v>1</v>
      </c>
      <c r="E8730" s="8">
        <f t="shared" si="1093"/>
        <v>0</v>
      </c>
      <c r="F8730" s="63">
        <f>SUM(D$10:D8730)</f>
        <v>8621</v>
      </c>
      <c r="G8730" s="49">
        <f>SUM(E$10:E8730)</f>
        <v>100</v>
      </c>
      <c r="H8730" s="8">
        <f t="shared" si="1094"/>
        <v>0</v>
      </c>
      <c r="I8730" s="50">
        <f t="shared" si="1095"/>
        <v>4310500</v>
      </c>
      <c r="J8730" s="51">
        <f t="shared" si="1088"/>
        <v>0</v>
      </c>
      <c r="K8730" s="51">
        <f t="shared" si="1089"/>
        <v>4310500</v>
      </c>
      <c r="L8730" s="52">
        <f t="shared" si="1090"/>
        <v>431.05</v>
      </c>
      <c r="M8730" s="53" t="str">
        <f t="shared" si="1091"/>
        <v/>
      </c>
    </row>
    <row r="8731" spans="1:13" ht="21">
      <c r="A8731" s="48">
        <v>9923.478016613175</v>
      </c>
      <c r="B8731" s="8">
        <v>8722</v>
      </c>
      <c r="C8731" s="8">
        <v>0</v>
      </c>
      <c r="D8731" s="8">
        <f t="shared" si="1092"/>
        <v>1</v>
      </c>
      <c r="E8731" s="8">
        <f t="shared" si="1093"/>
        <v>0</v>
      </c>
      <c r="F8731" s="63">
        <f>SUM(D$10:D8731)</f>
        <v>8622</v>
      </c>
      <c r="G8731" s="49">
        <f>SUM(E$10:E8731)</f>
        <v>100</v>
      </c>
      <c r="H8731" s="8">
        <f t="shared" si="1094"/>
        <v>0</v>
      </c>
      <c r="I8731" s="50">
        <f t="shared" si="1095"/>
        <v>4311000</v>
      </c>
      <c r="J8731" s="51">
        <f t="shared" si="1088"/>
        <v>0</v>
      </c>
      <c r="K8731" s="51">
        <f t="shared" si="1089"/>
        <v>4311000</v>
      </c>
      <c r="L8731" s="52">
        <f t="shared" si="1090"/>
        <v>431.1</v>
      </c>
      <c r="M8731" s="53" t="str">
        <f t="shared" si="1091"/>
        <v/>
      </c>
    </row>
    <row r="8732" spans="1:13" ht="21">
      <c r="A8732" s="48">
        <v>9922.3072339615082</v>
      </c>
      <c r="B8732" s="8">
        <v>8723</v>
      </c>
      <c r="C8732" s="8">
        <v>0</v>
      </c>
      <c r="D8732" s="8">
        <f t="shared" si="1092"/>
        <v>1</v>
      </c>
      <c r="E8732" s="8">
        <f t="shared" si="1093"/>
        <v>0</v>
      </c>
      <c r="F8732" s="63">
        <f>SUM(D$10:D8732)</f>
        <v>8623</v>
      </c>
      <c r="G8732" s="49">
        <f>SUM(E$10:E8732)</f>
        <v>100</v>
      </c>
      <c r="H8732" s="8">
        <f t="shared" si="1094"/>
        <v>0</v>
      </c>
      <c r="I8732" s="50">
        <f t="shared" si="1095"/>
        <v>4311500</v>
      </c>
      <c r="J8732" s="51">
        <f t="shared" si="1088"/>
        <v>0</v>
      </c>
      <c r="K8732" s="51">
        <f t="shared" si="1089"/>
        <v>4311500</v>
      </c>
      <c r="L8732" s="52">
        <f t="shared" si="1090"/>
        <v>431.15</v>
      </c>
      <c r="M8732" s="53" t="str">
        <f t="shared" si="1091"/>
        <v/>
      </c>
    </row>
    <row r="8733" spans="1:13" ht="21">
      <c r="A8733" s="48">
        <v>9922.4846574331714</v>
      </c>
      <c r="B8733" s="8">
        <v>8724</v>
      </c>
      <c r="C8733" s="8">
        <v>0</v>
      </c>
      <c r="D8733" s="8">
        <f t="shared" si="1092"/>
        <v>1</v>
      </c>
      <c r="E8733" s="8">
        <f t="shared" si="1093"/>
        <v>0</v>
      </c>
      <c r="F8733" s="63">
        <f>SUM(D$10:D8733)</f>
        <v>8624</v>
      </c>
      <c r="G8733" s="49">
        <f>SUM(E$10:E8733)</f>
        <v>100</v>
      </c>
      <c r="H8733" s="8">
        <f t="shared" si="1094"/>
        <v>0</v>
      </c>
      <c r="I8733" s="50">
        <f t="shared" si="1095"/>
        <v>4312000</v>
      </c>
      <c r="J8733" s="51">
        <f t="shared" si="1088"/>
        <v>0</v>
      </c>
      <c r="K8733" s="51">
        <f t="shared" si="1089"/>
        <v>4312000</v>
      </c>
      <c r="L8733" s="52">
        <f t="shared" si="1090"/>
        <v>431.2</v>
      </c>
      <c r="M8733" s="53" t="str">
        <f t="shared" si="1091"/>
        <v/>
      </c>
    </row>
    <row r="8734" spans="1:13" ht="21">
      <c r="A8734" s="48">
        <v>9920.637756880149</v>
      </c>
      <c r="B8734" s="8">
        <v>8725</v>
      </c>
      <c r="C8734" s="8">
        <v>0</v>
      </c>
      <c r="D8734" s="8">
        <f t="shared" si="1092"/>
        <v>1</v>
      </c>
      <c r="E8734" s="8">
        <f t="shared" si="1093"/>
        <v>0</v>
      </c>
      <c r="F8734" s="63">
        <f>SUM(D$10:D8734)</f>
        <v>8625</v>
      </c>
      <c r="G8734" s="49">
        <f>SUM(E$10:E8734)</f>
        <v>100</v>
      </c>
      <c r="H8734" s="8">
        <f t="shared" si="1094"/>
        <v>0</v>
      </c>
      <c r="I8734" s="50">
        <f t="shared" si="1095"/>
        <v>4312500</v>
      </c>
      <c r="J8734" s="51">
        <f t="shared" si="1088"/>
        <v>0</v>
      </c>
      <c r="K8734" s="51">
        <f t="shared" si="1089"/>
        <v>4312500</v>
      </c>
      <c r="L8734" s="52">
        <f t="shared" si="1090"/>
        <v>431.25</v>
      </c>
      <c r="M8734" s="53" t="str">
        <f t="shared" si="1091"/>
        <v/>
      </c>
    </row>
    <row r="8735" spans="1:13" ht="21">
      <c r="A8735" s="48">
        <v>9919.7273064415585</v>
      </c>
      <c r="B8735" s="8">
        <v>8726</v>
      </c>
      <c r="C8735" s="8">
        <v>0</v>
      </c>
      <c r="D8735" s="8">
        <f t="shared" si="1092"/>
        <v>1</v>
      </c>
      <c r="E8735" s="8">
        <f t="shared" si="1093"/>
        <v>0</v>
      </c>
      <c r="F8735" s="63">
        <f>SUM(D$10:D8735)</f>
        <v>8626</v>
      </c>
      <c r="G8735" s="49">
        <f>SUM(E$10:E8735)</f>
        <v>100</v>
      </c>
      <c r="H8735" s="8">
        <f t="shared" si="1094"/>
        <v>0</v>
      </c>
      <c r="I8735" s="50">
        <f t="shared" si="1095"/>
        <v>4313000</v>
      </c>
      <c r="J8735" s="51">
        <f t="shared" si="1088"/>
        <v>0</v>
      </c>
      <c r="K8735" s="51">
        <f t="shared" si="1089"/>
        <v>4313000</v>
      </c>
      <c r="L8735" s="52">
        <f t="shared" si="1090"/>
        <v>431.3</v>
      </c>
      <c r="M8735" s="53" t="str">
        <f t="shared" si="1091"/>
        <v/>
      </c>
    </row>
    <row r="8736" spans="1:13" ht="21">
      <c r="A8736" s="48">
        <v>9918.8757372966393</v>
      </c>
      <c r="B8736" s="8">
        <v>8727</v>
      </c>
      <c r="C8736" s="8">
        <v>0</v>
      </c>
      <c r="D8736" s="8">
        <f t="shared" si="1092"/>
        <v>1</v>
      </c>
      <c r="E8736" s="8">
        <f t="shared" si="1093"/>
        <v>0</v>
      </c>
      <c r="F8736" s="63">
        <f>SUM(D$10:D8736)</f>
        <v>8627</v>
      </c>
      <c r="G8736" s="49">
        <f>SUM(E$10:E8736)</f>
        <v>100</v>
      </c>
      <c r="H8736" s="8">
        <f t="shared" si="1094"/>
        <v>0</v>
      </c>
      <c r="I8736" s="50">
        <f t="shared" si="1095"/>
        <v>4313500</v>
      </c>
      <c r="J8736" s="51">
        <f t="shared" si="1088"/>
        <v>0</v>
      </c>
      <c r="K8736" s="51">
        <f t="shared" si="1089"/>
        <v>4313500</v>
      </c>
      <c r="L8736" s="52">
        <f t="shared" si="1090"/>
        <v>431.35</v>
      </c>
      <c r="M8736" s="53" t="str">
        <f t="shared" si="1091"/>
        <v/>
      </c>
    </row>
    <row r="8737" spans="1:13" ht="21">
      <c r="A8737" s="48">
        <v>9917.4861082474617</v>
      </c>
      <c r="B8737" s="8">
        <v>8728</v>
      </c>
      <c r="C8737" s="8">
        <v>0</v>
      </c>
      <c r="D8737" s="8">
        <f t="shared" si="1092"/>
        <v>1</v>
      </c>
      <c r="E8737" s="8">
        <f t="shared" si="1093"/>
        <v>0</v>
      </c>
      <c r="F8737" s="63">
        <f>SUM(D$10:D8737)</f>
        <v>8628</v>
      </c>
      <c r="G8737" s="49">
        <f>SUM(E$10:E8737)</f>
        <v>100</v>
      </c>
      <c r="H8737" s="8">
        <f t="shared" si="1094"/>
        <v>0</v>
      </c>
      <c r="I8737" s="50">
        <f t="shared" si="1095"/>
        <v>4314000</v>
      </c>
      <c r="J8737" s="51">
        <f t="shared" si="1088"/>
        <v>0</v>
      </c>
      <c r="K8737" s="51">
        <f t="shared" si="1089"/>
        <v>4314000</v>
      </c>
      <c r="L8737" s="52">
        <f t="shared" si="1090"/>
        <v>431.4</v>
      </c>
      <c r="M8737" s="53" t="str">
        <f t="shared" si="1091"/>
        <v/>
      </c>
    </row>
    <row r="8738" spans="1:13" ht="21">
      <c r="A8738" s="48">
        <v>9916.2328839753009</v>
      </c>
      <c r="B8738" s="8">
        <v>8729</v>
      </c>
      <c r="C8738" s="8">
        <v>0</v>
      </c>
      <c r="D8738" s="8">
        <f t="shared" si="1092"/>
        <v>1</v>
      </c>
      <c r="E8738" s="8">
        <f t="shared" si="1093"/>
        <v>0</v>
      </c>
      <c r="F8738" s="63">
        <f>SUM(D$10:D8738)</f>
        <v>8629</v>
      </c>
      <c r="G8738" s="49">
        <f>SUM(E$10:E8738)</f>
        <v>100</v>
      </c>
      <c r="H8738" s="8">
        <f t="shared" si="1094"/>
        <v>0</v>
      </c>
      <c r="I8738" s="50">
        <f t="shared" si="1095"/>
        <v>4314500</v>
      </c>
      <c r="J8738" s="51">
        <f t="shared" si="1088"/>
        <v>0</v>
      </c>
      <c r="K8738" s="51">
        <f t="shared" si="1089"/>
        <v>4314500</v>
      </c>
      <c r="L8738" s="52">
        <f t="shared" si="1090"/>
        <v>431.45</v>
      </c>
      <c r="M8738" s="53" t="str">
        <f t="shared" si="1091"/>
        <v/>
      </c>
    </row>
    <row r="8739" spans="1:13" ht="21">
      <c r="A8739" s="48">
        <v>9916.4479674974718</v>
      </c>
      <c r="B8739" s="8">
        <v>8730</v>
      </c>
      <c r="C8739" s="8">
        <v>0</v>
      </c>
      <c r="D8739" s="8">
        <f t="shared" si="1092"/>
        <v>1</v>
      </c>
      <c r="E8739" s="8">
        <f t="shared" si="1093"/>
        <v>0</v>
      </c>
      <c r="F8739" s="63">
        <f>SUM(D$10:D8739)</f>
        <v>8630</v>
      </c>
      <c r="G8739" s="49">
        <f>SUM(E$10:E8739)</f>
        <v>100</v>
      </c>
      <c r="H8739" s="8">
        <f t="shared" si="1094"/>
        <v>0</v>
      </c>
      <c r="I8739" s="50">
        <f t="shared" si="1095"/>
        <v>4315000</v>
      </c>
      <c r="J8739" s="51">
        <f t="shared" si="1088"/>
        <v>0</v>
      </c>
      <c r="K8739" s="51">
        <f t="shared" si="1089"/>
        <v>4315000</v>
      </c>
      <c r="L8739" s="52">
        <f t="shared" si="1090"/>
        <v>431.5</v>
      </c>
      <c r="M8739" s="53" t="str">
        <f t="shared" si="1091"/>
        <v/>
      </c>
    </row>
    <row r="8740" spans="1:13" ht="21">
      <c r="A8740" s="48">
        <v>9915.1999892677541</v>
      </c>
      <c r="B8740" s="8">
        <v>8731</v>
      </c>
      <c r="C8740" s="8">
        <v>0</v>
      </c>
      <c r="D8740" s="8">
        <f t="shared" si="1092"/>
        <v>1</v>
      </c>
      <c r="E8740" s="8">
        <f t="shared" si="1093"/>
        <v>0</v>
      </c>
      <c r="F8740" s="63">
        <f>SUM(D$10:D8740)</f>
        <v>8631</v>
      </c>
      <c r="G8740" s="49">
        <f>SUM(E$10:E8740)</f>
        <v>100</v>
      </c>
      <c r="H8740" s="8">
        <f t="shared" si="1094"/>
        <v>0</v>
      </c>
      <c r="I8740" s="50">
        <f t="shared" si="1095"/>
        <v>4315500</v>
      </c>
      <c r="J8740" s="51">
        <f t="shared" si="1088"/>
        <v>0</v>
      </c>
      <c r="K8740" s="51">
        <f t="shared" si="1089"/>
        <v>4315500</v>
      </c>
      <c r="L8740" s="52">
        <f t="shared" si="1090"/>
        <v>431.55</v>
      </c>
      <c r="M8740" s="53" t="str">
        <f t="shared" si="1091"/>
        <v/>
      </c>
    </row>
    <row r="8741" spans="1:13" ht="21">
      <c r="A8741" s="48">
        <v>9914.2836075863579</v>
      </c>
      <c r="B8741" s="8">
        <v>8732</v>
      </c>
      <c r="C8741" s="8">
        <v>0</v>
      </c>
      <c r="D8741" s="8">
        <f t="shared" si="1092"/>
        <v>1</v>
      </c>
      <c r="E8741" s="8">
        <f t="shared" si="1093"/>
        <v>0</v>
      </c>
      <c r="F8741" s="63">
        <f>SUM(D$10:D8741)</f>
        <v>8632</v>
      </c>
      <c r="G8741" s="49">
        <f>SUM(E$10:E8741)</f>
        <v>100</v>
      </c>
      <c r="H8741" s="8">
        <f t="shared" si="1094"/>
        <v>0</v>
      </c>
      <c r="I8741" s="50">
        <f t="shared" si="1095"/>
        <v>4316000</v>
      </c>
      <c r="J8741" s="51">
        <f t="shared" si="1088"/>
        <v>0</v>
      </c>
      <c r="K8741" s="51">
        <f t="shared" si="1089"/>
        <v>4316000</v>
      </c>
      <c r="L8741" s="52">
        <f t="shared" si="1090"/>
        <v>431.6</v>
      </c>
      <c r="M8741" s="53" t="str">
        <f t="shared" si="1091"/>
        <v/>
      </c>
    </row>
    <row r="8742" spans="1:13" ht="21">
      <c r="A8742" s="48">
        <v>9913.9391838271367</v>
      </c>
      <c r="B8742" s="8">
        <v>8733</v>
      </c>
      <c r="C8742" s="8">
        <v>0</v>
      </c>
      <c r="D8742" s="8">
        <f t="shared" si="1092"/>
        <v>1</v>
      </c>
      <c r="E8742" s="8">
        <f t="shared" si="1093"/>
        <v>0</v>
      </c>
      <c r="F8742" s="63">
        <f>SUM(D$10:D8742)</f>
        <v>8633</v>
      </c>
      <c r="G8742" s="49">
        <f>SUM(E$10:E8742)</f>
        <v>100</v>
      </c>
      <c r="H8742" s="8">
        <f t="shared" si="1094"/>
        <v>0</v>
      </c>
      <c r="I8742" s="50">
        <f t="shared" si="1095"/>
        <v>4316500</v>
      </c>
      <c r="J8742" s="51">
        <f t="shared" si="1088"/>
        <v>0</v>
      </c>
      <c r="K8742" s="51">
        <f t="shared" si="1089"/>
        <v>4316500</v>
      </c>
      <c r="L8742" s="52">
        <f t="shared" si="1090"/>
        <v>431.65</v>
      </c>
      <c r="M8742" s="53" t="str">
        <f t="shared" si="1091"/>
        <v/>
      </c>
    </row>
    <row r="8743" spans="1:13" ht="21">
      <c r="A8743" s="48">
        <v>9912.3914369886461</v>
      </c>
      <c r="B8743" s="8">
        <v>8734</v>
      </c>
      <c r="C8743" s="8">
        <v>0</v>
      </c>
      <c r="D8743" s="8">
        <f t="shared" si="1092"/>
        <v>1</v>
      </c>
      <c r="E8743" s="8">
        <f t="shared" si="1093"/>
        <v>0</v>
      </c>
      <c r="F8743" s="63">
        <f>SUM(D$10:D8743)</f>
        <v>8634</v>
      </c>
      <c r="G8743" s="49">
        <f>SUM(E$10:E8743)</f>
        <v>100</v>
      </c>
      <c r="H8743" s="8">
        <f t="shared" si="1094"/>
        <v>0</v>
      </c>
      <c r="I8743" s="50">
        <f t="shared" si="1095"/>
        <v>4317000</v>
      </c>
      <c r="J8743" s="51">
        <f t="shared" si="1088"/>
        <v>0</v>
      </c>
      <c r="K8743" s="51">
        <f t="shared" si="1089"/>
        <v>4317000</v>
      </c>
      <c r="L8743" s="52">
        <f t="shared" si="1090"/>
        <v>431.7</v>
      </c>
      <c r="M8743" s="53" t="str">
        <f t="shared" si="1091"/>
        <v/>
      </c>
    </row>
    <row r="8744" spans="1:13" ht="21">
      <c r="A8744" s="48">
        <v>9911.3749075335345</v>
      </c>
      <c r="B8744" s="8">
        <v>8735</v>
      </c>
      <c r="C8744" s="8">
        <v>0</v>
      </c>
      <c r="D8744" s="8">
        <f t="shared" si="1092"/>
        <v>1</v>
      </c>
      <c r="E8744" s="8">
        <f t="shared" si="1093"/>
        <v>0</v>
      </c>
      <c r="F8744" s="63">
        <f>SUM(D$10:D8744)</f>
        <v>8635</v>
      </c>
      <c r="G8744" s="49">
        <f>SUM(E$10:E8744)</f>
        <v>100</v>
      </c>
      <c r="H8744" s="8">
        <f t="shared" si="1094"/>
        <v>0</v>
      </c>
      <c r="I8744" s="50">
        <f t="shared" si="1095"/>
        <v>4317500</v>
      </c>
      <c r="J8744" s="51">
        <f t="shared" si="1088"/>
        <v>0</v>
      </c>
      <c r="K8744" s="51">
        <f t="shared" si="1089"/>
        <v>4317500</v>
      </c>
      <c r="L8744" s="52">
        <f t="shared" si="1090"/>
        <v>431.75</v>
      </c>
      <c r="M8744" s="53" t="str">
        <f t="shared" si="1091"/>
        <v/>
      </c>
    </row>
    <row r="8745" spans="1:13" ht="21">
      <c r="A8745" s="48">
        <v>9909.5813201637811</v>
      </c>
      <c r="B8745" s="8">
        <v>8736</v>
      </c>
      <c r="C8745" s="8">
        <v>0</v>
      </c>
      <c r="D8745" s="8">
        <f t="shared" si="1092"/>
        <v>1</v>
      </c>
      <c r="E8745" s="8">
        <f t="shared" si="1093"/>
        <v>0</v>
      </c>
      <c r="F8745" s="63">
        <f>SUM(D$10:D8745)</f>
        <v>8636</v>
      </c>
      <c r="G8745" s="49">
        <f>SUM(E$10:E8745)</f>
        <v>100</v>
      </c>
      <c r="H8745" s="8">
        <f t="shared" si="1094"/>
        <v>0</v>
      </c>
      <c r="I8745" s="50">
        <f t="shared" si="1095"/>
        <v>4318000</v>
      </c>
      <c r="J8745" s="51">
        <f t="shared" si="1088"/>
        <v>0</v>
      </c>
      <c r="K8745" s="51">
        <f t="shared" si="1089"/>
        <v>4318000</v>
      </c>
      <c r="L8745" s="52">
        <f t="shared" si="1090"/>
        <v>431.8</v>
      </c>
      <c r="M8745" s="53" t="str">
        <f t="shared" si="1091"/>
        <v/>
      </c>
    </row>
    <row r="8746" spans="1:13" ht="21">
      <c r="A8746" s="48">
        <v>9909.0714919996935</v>
      </c>
      <c r="B8746" s="8">
        <v>8737</v>
      </c>
      <c r="C8746" s="8">
        <v>0</v>
      </c>
      <c r="D8746" s="8">
        <f t="shared" si="1092"/>
        <v>1</v>
      </c>
      <c r="E8746" s="8">
        <f t="shared" si="1093"/>
        <v>0</v>
      </c>
      <c r="F8746" s="63">
        <f>SUM(D$10:D8746)</f>
        <v>8637</v>
      </c>
      <c r="G8746" s="49">
        <f>SUM(E$10:E8746)</f>
        <v>100</v>
      </c>
      <c r="H8746" s="8">
        <f t="shared" si="1094"/>
        <v>0</v>
      </c>
      <c r="I8746" s="50">
        <f t="shared" si="1095"/>
        <v>4318500</v>
      </c>
      <c r="J8746" s="51">
        <f t="shared" si="1088"/>
        <v>0</v>
      </c>
      <c r="K8746" s="51">
        <f t="shared" si="1089"/>
        <v>4318500</v>
      </c>
      <c r="L8746" s="52">
        <f t="shared" si="1090"/>
        <v>431.85</v>
      </c>
      <c r="M8746" s="53" t="str">
        <f t="shared" si="1091"/>
        <v/>
      </c>
    </row>
    <row r="8747" spans="1:13" ht="21">
      <c r="A8747" s="48">
        <v>9907.8508030268076</v>
      </c>
      <c r="B8747" s="8">
        <v>8738</v>
      </c>
      <c r="C8747" s="8">
        <v>0</v>
      </c>
      <c r="D8747" s="8">
        <f t="shared" si="1092"/>
        <v>1</v>
      </c>
      <c r="E8747" s="8">
        <f t="shared" si="1093"/>
        <v>0</v>
      </c>
      <c r="F8747" s="63">
        <f>SUM(D$10:D8747)</f>
        <v>8638</v>
      </c>
      <c r="G8747" s="49">
        <f>SUM(E$10:E8747)</f>
        <v>100</v>
      </c>
      <c r="H8747" s="8">
        <f t="shared" si="1094"/>
        <v>0</v>
      </c>
      <c r="I8747" s="50">
        <f t="shared" si="1095"/>
        <v>4319000</v>
      </c>
      <c r="J8747" s="51">
        <f t="shared" si="1088"/>
        <v>0</v>
      </c>
      <c r="K8747" s="51">
        <f t="shared" si="1089"/>
        <v>4319000</v>
      </c>
      <c r="L8747" s="52">
        <f t="shared" si="1090"/>
        <v>431.9</v>
      </c>
      <c r="M8747" s="53" t="str">
        <f t="shared" si="1091"/>
        <v/>
      </c>
    </row>
    <row r="8748" spans="1:13" ht="21">
      <c r="A8748" s="48">
        <v>9906.657752856423</v>
      </c>
      <c r="B8748" s="8">
        <v>8739</v>
      </c>
      <c r="C8748" s="8">
        <v>0</v>
      </c>
      <c r="D8748" s="8">
        <f t="shared" si="1092"/>
        <v>1</v>
      </c>
      <c r="E8748" s="8">
        <f t="shared" si="1093"/>
        <v>0</v>
      </c>
      <c r="F8748" s="63">
        <f>SUM(D$10:D8748)</f>
        <v>8639</v>
      </c>
      <c r="G8748" s="49">
        <f>SUM(E$10:E8748)</f>
        <v>100</v>
      </c>
      <c r="H8748" s="8">
        <f t="shared" si="1094"/>
        <v>0</v>
      </c>
      <c r="I8748" s="50">
        <f t="shared" si="1095"/>
        <v>4319500</v>
      </c>
      <c r="J8748" s="51">
        <f t="shared" si="1088"/>
        <v>0</v>
      </c>
      <c r="K8748" s="51">
        <f t="shared" si="1089"/>
        <v>4319500</v>
      </c>
      <c r="L8748" s="52">
        <f t="shared" si="1090"/>
        <v>431.95</v>
      </c>
      <c r="M8748" s="53" t="str">
        <f t="shared" si="1091"/>
        <v/>
      </c>
    </row>
    <row r="8749" spans="1:13" ht="21">
      <c r="A8749" s="48">
        <v>9906.0599231541582</v>
      </c>
      <c r="B8749" s="8">
        <v>8740</v>
      </c>
      <c r="C8749" s="8">
        <v>0</v>
      </c>
      <c r="D8749" s="8">
        <f t="shared" si="1092"/>
        <v>1</v>
      </c>
      <c r="E8749" s="8">
        <f t="shared" si="1093"/>
        <v>0</v>
      </c>
      <c r="F8749" s="63">
        <f>SUM(D$10:D8749)</f>
        <v>8640</v>
      </c>
      <c r="G8749" s="49">
        <f>SUM(E$10:E8749)</f>
        <v>100</v>
      </c>
      <c r="H8749" s="8">
        <f t="shared" si="1094"/>
        <v>0</v>
      </c>
      <c r="I8749" s="50">
        <f t="shared" si="1095"/>
        <v>4320000</v>
      </c>
      <c r="J8749" s="51">
        <f t="shared" si="1088"/>
        <v>0</v>
      </c>
      <c r="K8749" s="51">
        <f t="shared" si="1089"/>
        <v>4320000</v>
      </c>
      <c r="L8749" s="52">
        <f t="shared" si="1090"/>
        <v>432</v>
      </c>
      <c r="M8749" s="53" t="str">
        <f t="shared" si="1091"/>
        <v/>
      </c>
    </row>
    <row r="8750" spans="1:13" ht="21">
      <c r="A8750" s="48">
        <v>9904.4389533452704</v>
      </c>
      <c r="B8750" s="8">
        <v>8741</v>
      </c>
      <c r="C8750" s="8">
        <v>0</v>
      </c>
      <c r="D8750" s="8">
        <f t="shared" si="1092"/>
        <v>1</v>
      </c>
      <c r="E8750" s="8">
        <f t="shared" si="1093"/>
        <v>0</v>
      </c>
      <c r="F8750" s="63">
        <f>SUM(D$10:D8750)</f>
        <v>8641</v>
      </c>
      <c r="G8750" s="49">
        <f>SUM(E$10:E8750)</f>
        <v>100</v>
      </c>
      <c r="H8750" s="8">
        <f t="shared" si="1094"/>
        <v>0</v>
      </c>
      <c r="I8750" s="50">
        <f t="shared" si="1095"/>
        <v>4320500</v>
      </c>
      <c r="J8750" s="51">
        <f t="shared" si="1088"/>
        <v>0</v>
      </c>
      <c r="K8750" s="51">
        <f t="shared" si="1089"/>
        <v>4320500</v>
      </c>
      <c r="L8750" s="52">
        <f t="shared" si="1090"/>
        <v>432.05</v>
      </c>
      <c r="M8750" s="53" t="str">
        <f t="shared" si="1091"/>
        <v/>
      </c>
    </row>
    <row r="8751" spans="1:13" ht="21">
      <c r="A8751" s="48">
        <v>9903.7278964710749</v>
      </c>
      <c r="B8751" s="8">
        <v>8742</v>
      </c>
      <c r="C8751" s="8">
        <v>0</v>
      </c>
      <c r="D8751" s="8">
        <f t="shared" si="1092"/>
        <v>1</v>
      </c>
      <c r="E8751" s="8">
        <f t="shared" si="1093"/>
        <v>0</v>
      </c>
      <c r="F8751" s="63">
        <f>SUM(D$10:D8751)</f>
        <v>8642</v>
      </c>
      <c r="G8751" s="49">
        <f>SUM(E$10:E8751)</f>
        <v>100</v>
      </c>
      <c r="H8751" s="8">
        <f t="shared" si="1094"/>
        <v>0</v>
      </c>
      <c r="I8751" s="50">
        <f t="shared" si="1095"/>
        <v>4321000</v>
      </c>
      <c r="J8751" s="51">
        <f t="shared" si="1088"/>
        <v>0</v>
      </c>
      <c r="K8751" s="51">
        <f t="shared" si="1089"/>
        <v>4321000</v>
      </c>
      <c r="L8751" s="52">
        <f t="shared" si="1090"/>
        <v>432.1</v>
      </c>
      <c r="M8751" s="53" t="str">
        <f t="shared" si="1091"/>
        <v/>
      </c>
    </row>
    <row r="8752" spans="1:13" ht="21">
      <c r="A8752" s="48">
        <v>9903.4866692466585</v>
      </c>
      <c r="B8752" s="8">
        <v>8743</v>
      </c>
      <c r="C8752" s="8">
        <v>0</v>
      </c>
      <c r="D8752" s="8">
        <f t="shared" si="1092"/>
        <v>1</v>
      </c>
      <c r="E8752" s="8">
        <f t="shared" si="1093"/>
        <v>0</v>
      </c>
      <c r="F8752" s="63">
        <f>SUM(D$10:D8752)</f>
        <v>8643</v>
      </c>
      <c r="G8752" s="49">
        <f>SUM(E$10:E8752)</f>
        <v>100</v>
      </c>
      <c r="H8752" s="8">
        <f t="shared" si="1094"/>
        <v>0</v>
      </c>
      <c r="I8752" s="50">
        <f t="shared" si="1095"/>
        <v>4321500</v>
      </c>
      <c r="J8752" s="51">
        <f t="shared" si="1088"/>
        <v>0</v>
      </c>
      <c r="K8752" s="51">
        <f t="shared" si="1089"/>
        <v>4321500</v>
      </c>
      <c r="L8752" s="52">
        <f t="shared" si="1090"/>
        <v>432.15</v>
      </c>
      <c r="M8752" s="53" t="str">
        <f t="shared" si="1091"/>
        <v/>
      </c>
    </row>
    <row r="8753" spans="1:13" ht="21">
      <c r="A8753" s="48">
        <v>9902.5212517720247</v>
      </c>
      <c r="B8753" s="8">
        <v>8744</v>
      </c>
      <c r="C8753" s="8">
        <v>0</v>
      </c>
      <c r="D8753" s="8">
        <f t="shared" si="1092"/>
        <v>1</v>
      </c>
      <c r="E8753" s="8">
        <f t="shared" si="1093"/>
        <v>0</v>
      </c>
      <c r="F8753" s="63">
        <f>SUM(D$10:D8753)</f>
        <v>8644</v>
      </c>
      <c r="G8753" s="49">
        <f>SUM(E$10:E8753)</f>
        <v>100</v>
      </c>
      <c r="H8753" s="8">
        <f t="shared" si="1094"/>
        <v>0</v>
      </c>
      <c r="I8753" s="50">
        <f t="shared" si="1095"/>
        <v>4322000</v>
      </c>
      <c r="J8753" s="51">
        <f t="shared" si="1088"/>
        <v>0</v>
      </c>
      <c r="K8753" s="51">
        <f t="shared" si="1089"/>
        <v>4322000</v>
      </c>
      <c r="L8753" s="52">
        <f t="shared" si="1090"/>
        <v>432.2</v>
      </c>
      <c r="M8753" s="53" t="str">
        <f t="shared" si="1091"/>
        <v/>
      </c>
    </row>
    <row r="8754" spans="1:13" ht="21">
      <c r="A8754" s="48">
        <v>9901.6820449269453</v>
      </c>
      <c r="B8754" s="8">
        <v>8745</v>
      </c>
      <c r="C8754" s="8">
        <v>0</v>
      </c>
      <c r="D8754" s="8">
        <f t="shared" si="1092"/>
        <v>1</v>
      </c>
      <c r="E8754" s="8">
        <f t="shared" si="1093"/>
        <v>0</v>
      </c>
      <c r="F8754" s="63">
        <f>SUM(D$10:D8754)</f>
        <v>8645</v>
      </c>
      <c r="G8754" s="49">
        <f>SUM(E$10:E8754)</f>
        <v>100</v>
      </c>
      <c r="H8754" s="8">
        <f t="shared" si="1094"/>
        <v>0</v>
      </c>
      <c r="I8754" s="50">
        <f t="shared" si="1095"/>
        <v>4322500</v>
      </c>
      <c r="J8754" s="51">
        <f t="shared" si="1088"/>
        <v>0</v>
      </c>
      <c r="K8754" s="51">
        <f t="shared" si="1089"/>
        <v>4322500</v>
      </c>
      <c r="L8754" s="52">
        <f t="shared" si="1090"/>
        <v>432.25</v>
      </c>
      <c r="M8754" s="53" t="str">
        <f t="shared" si="1091"/>
        <v/>
      </c>
    </row>
    <row r="8755" spans="1:13" ht="21">
      <c r="A8755" s="48">
        <v>9900.3864004567859</v>
      </c>
      <c r="B8755" s="8">
        <v>8746</v>
      </c>
      <c r="C8755" s="8">
        <v>0</v>
      </c>
      <c r="D8755" s="8">
        <f t="shared" si="1092"/>
        <v>1</v>
      </c>
      <c r="E8755" s="8">
        <f t="shared" si="1093"/>
        <v>0</v>
      </c>
      <c r="F8755" s="63">
        <f>SUM(D$10:D8755)</f>
        <v>8646</v>
      </c>
      <c r="G8755" s="49">
        <f>SUM(E$10:E8755)</f>
        <v>100</v>
      </c>
      <c r="H8755" s="8">
        <f t="shared" si="1094"/>
        <v>0</v>
      </c>
      <c r="I8755" s="50">
        <f t="shared" si="1095"/>
        <v>4323000</v>
      </c>
      <c r="J8755" s="51">
        <f t="shared" si="1088"/>
        <v>0</v>
      </c>
      <c r="K8755" s="51">
        <f t="shared" si="1089"/>
        <v>4323000</v>
      </c>
      <c r="L8755" s="52">
        <f t="shared" si="1090"/>
        <v>432.3</v>
      </c>
      <c r="M8755" s="53" t="str">
        <f t="shared" si="1091"/>
        <v/>
      </c>
    </row>
    <row r="8756" spans="1:13" ht="21">
      <c r="A8756" s="48">
        <v>9899.2060759818032</v>
      </c>
      <c r="B8756" s="8">
        <v>8747</v>
      </c>
      <c r="C8756" s="8">
        <v>0</v>
      </c>
      <c r="D8756" s="8">
        <f t="shared" si="1092"/>
        <v>1</v>
      </c>
      <c r="E8756" s="8">
        <f t="shared" si="1093"/>
        <v>0</v>
      </c>
      <c r="F8756" s="63">
        <f>SUM(D$10:D8756)</f>
        <v>8647</v>
      </c>
      <c r="G8756" s="49">
        <f>SUM(E$10:E8756)</f>
        <v>100</v>
      </c>
      <c r="H8756" s="8">
        <f t="shared" si="1094"/>
        <v>0</v>
      </c>
      <c r="I8756" s="50">
        <f t="shared" si="1095"/>
        <v>4323500</v>
      </c>
      <c r="J8756" s="51">
        <f t="shared" si="1088"/>
        <v>0</v>
      </c>
      <c r="K8756" s="51">
        <f t="shared" si="1089"/>
        <v>4323500</v>
      </c>
      <c r="L8756" s="52">
        <f t="shared" si="1090"/>
        <v>432.35</v>
      </c>
      <c r="M8756" s="53" t="str">
        <f t="shared" si="1091"/>
        <v/>
      </c>
    </row>
    <row r="8757" spans="1:13" ht="21">
      <c r="A8757" s="48">
        <v>9897.1737125754444</v>
      </c>
      <c r="B8757" s="8">
        <v>8748</v>
      </c>
      <c r="C8757" s="8">
        <v>0</v>
      </c>
      <c r="D8757" s="8">
        <f t="shared" si="1092"/>
        <v>1</v>
      </c>
      <c r="E8757" s="8">
        <f t="shared" si="1093"/>
        <v>0</v>
      </c>
      <c r="F8757" s="63">
        <f>SUM(D$10:D8757)</f>
        <v>8648</v>
      </c>
      <c r="G8757" s="49">
        <f>SUM(E$10:E8757)</f>
        <v>100</v>
      </c>
      <c r="H8757" s="8">
        <f t="shared" si="1094"/>
        <v>0</v>
      </c>
      <c r="I8757" s="50">
        <f t="shared" si="1095"/>
        <v>4324000</v>
      </c>
      <c r="J8757" s="51">
        <f t="shared" si="1088"/>
        <v>0</v>
      </c>
      <c r="K8757" s="51">
        <f t="shared" si="1089"/>
        <v>4324000</v>
      </c>
      <c r="L8757" s="52">
        <f t="shared" si="1090"/>
        <v>432.4</v>
      </c>
      <c r="M8757" s="53" t="str">
        <f t="shared" si="1091"/>
        <v/>
      </c>
    </row>
    <row r="8758" spans="1:13" ht="21">
      <c r="A8758" s="48">
        <v>9897.2335901419156</v>
      </c>
      <c r="B8758" s="8">
        <v>8749</v>
      </c>
      <c r="C8758" s="8">
        <v>0</v>
      </c>
      <c r="D8758" s="8">
        <f t="shared" si="1092"/>
        <v>1</v>
      </c>
      <c r="E8758" s="8">
        <f t="shared" si="1093"/>
        <v>0</v>
      </c>
      <c r="F8758" s="63">
        <f>SUM(D$10:D8758)</f>
        <v>8649</v>
      </c>
      <c r="G8758" s="49">
        <f>SUM(E$10:E8758)</f>
        <v>100</v>
      </c>
      <c r="H8758" s="8">
        <f t="shared" si="1094"/>
        <v>0</v>
      </c>
      <c r="I8758" s="50">
        <f t="shared" si="1095"/>
        <v>4324500</v>
      </c>
      <c r="J8758" s="51">
        <f t="shared" si="1088"/>
        <v>0</v>
      </c>
      <c r="K8758" s="51">
        <f t="shared" si="1089"/>
        <v>4324500</v>
      </c>
      <c r="L8758" s="52">
        <f t="shared" si="1090"/>
        <v>432.45</v>
      </c>
      <c r="M8758" s="53" t="str">
        <f t="shared" si="1091"/>
        <v/>
      </c>
    </row>
    <row r="8759" spans="1:13" ht="21">
      <c r="A8759" s="48">
        <v>9895.5916100160557</v>
      </c>
      <c r="B8759" s="8">
        <v>8750</v>
      </c>
      <c r="C8759" s="8">
        <v>0</v>
      </c>
      <c r="D8759" s="8">
        <f t="shared" si="1092"/>
        <v>1</v>
      </c>
      <c r="E8759" s="8">
        <f t="shared" si="1093"/>
        <v>0</v>
      </c>
      <c r="F8759" s="63">
        <f>SUM(D$10:D8759)</f>
        <v>8650</v>
      </c>
      <c r="G8759" s="49">
        <f>SUM(E$10:E8759)</f>
        <v>100</v>
      </c>
      <c r="H8759" s="8">
        <f t="shared" si="1094"/>
        <v>0</v>
      </c>
      <c r="I8759" s="50">
        <f t="shared" si="1095"/>
        <v>4325000</v>
      </c>
      <c r="J8759" s="51">
        <f t="shared" si="1088"/>
        <v>0</v>
      </c>
      <c r="K8759" s="51">
        <f t="shared" si="1089"/>
        <v>4325000</v>
      </c>
      <c r="L8759" s="52">
        <f t="shared" si="1090"/>
        <v>432.5</v>
      </c>
      <c r="M8759" s="53" t="str">
        <f t="shared" si="1091"/>
        <v/>
      </c>
    </row>
    <row r="8760" spans="1:13" ht="21">
      <c r="A8760" s="48">
        <v>9894.470569682273</v>
      </c>
      <c r="B8760" s="8">
        <v>8751</v>
      </c>
      <c r="C8760" s="8">
        <v>0</v>
      </c>
      <c r="D8760" s="8">
        <f t="shared" si="1092"/>
        <v>1</v>
      </c>
      <c r="E8760" s="8">
        <f t="shared" si="1093"/>
        <v>0</v>
      </c>
      <c r="F8760" s="63">
        <f>SUM(D$10:D8760)</f>
        <v>8651</v>
      </c>
      <c r="G8760" s="49">
        <f>SUM(E$10:E8760)</f>
        <v>100</v>
      </c>
      <c r="H8760" s="8">
        <f t="shared" si="1094"/>
        <v>0</v>
      </c>
      <c r="I8760" s="50">
        <f t="shared" si="1095"/>
        <v>4325500</v>
      </c>
      <c r="J8760" s="51">
        <f t="shared" si="1088"/>
        <v>0</v>
      </c>
      <c r="K8760" s="51">
        <f t="shared" si="1089"/>
        <v>4325500</v>
      </c>
      <c r="L8760" s="52">
        <f t="shared" si="1090"/>
        <v>432.55</v>
      </c>
      <c r="M8760" s="53" t="str">
        <f t="shared" si="1091"/>
        <v/>
      </c>
    </row>
    <row r="8761" spans="1:13" ht="21">
      <c r="A8761" s="48">
        <v>9894.6814382516241</v>
      </c>
      <c r="B8761" s="8">
        <v>8752</v>
      </c>
      <c r="C8761" s="8">
        <v>0</v>
      </c>
      <c r="D8761" s="8">
        <f t="shared" si="1092"/>
        <v>1</v>
      </c>
      <c r="E8761" s="8">
        <f t="shared" si="1093"/>
        <v>0</v>
      </c>
      <c r="F8761" s="63">
        <f>SUM(D$10:D8761)</f>
        <v>8652</v>
      </c>
      <c r="G8761" s="49">
        <f>SUM(E$10:E8761)</f>
        <v>100</v>
      </c>
      <c r="H8761" s="8">
        <f t="shared" si="1094"/>
        <v>0</v>
      </c>
      <c r="I8761" s="50">
        <f t="shared" si="1095"/>
        <v>4326000</v>
      </c>
      <c r="J8761" s="51">
        <f t="shared" si="1088"/>
        <v>0</v>
      </c>
      <c r="K8761" s="51">
        <f t="shared" si="1089"/>
        <v>4326000</v>
      </c>
      <c r="L8761" s="52">
        <f t="shared" si="1090"/>
        <v>432.6</v>
      </c>
      <c r="M8761" s="53" t="str">
        <f t="shared" si="1091"/>
        <v/>
      </c>
    </row>
    <row r="8762" spans="1:13" ht="21">
      <c r="A8762" s="48">
        <v>9892.9965682320508</v>
      </c>
      <c r="B8762" s="8">
        <v>8753</v>
      </c>
      <c r="C8762" s="8">
        <v>0</v>
      </c>
      <c r="D8762" s="8">
        <f t="shared" si="1092"/>
        <v>1</v>
      </c>
      <c r="E8762" s="8">
        <f t="shared" si="1093"/>
        <v>0</v>
      </c>
      <c r="F8762" s="63">
        <f>SUM(D$10:D8762)</f>
        <v>8653</v>
      </c>
      <c r="G8762" s="49">
        <f>SUM(E$10:E8762)</f>
        <v>100</v>
      </c>
      <c r="H8762" s="8">
        <f t="shared" si="1094"/>
        <v>0</v>
      </c>
      <c r="I8762" s="50">
        <f t="shared" si="1095"/>
        <v>4326500</v>
      </c>
      <c r="J8762" s="51">
        <f t="shared" si="1088"/>
        <v>0</v>
      </c>
      <c r="K8762" s="51">
        <f t="shared" si="1089"/>
        <v>4326500</v>
      </c>
      <c r="L8762" s="52">
        <f t="shared" si="1090"/>
        <v>432.65</v>
      </c>
      <c r="M8762" s="53" t="str">
        <f t="shared" si="1091"/>
        <v/>
      </c>
    </row>
    <row r="8763" spans="1:13" ht="21">
      <c r="A8763" s="48">
        <v>9891.3538625681213</v>
      </c>
      <c r="B8763" s="8">
        <v>8754</v>
      </c>
      <c r="C8763" s="8">
        <v>0</v>
      </c>
      <c r="D8763" s="8">
        <f t="shared" si="1092"/>
        <v>1</v>
      </c>
      <c r="E8763" s="8">
        <f t="shared" si="1093"/>
        <v>0</v>
      </c>
      <c r="F8763" s="63">
        <f>SUM(D$10:D8763)</f>
        <v>8654</v>
      </c>
      <c r="G8763" s="49">
        <f>SUM(E$10:E8763)</f>
        <v>100</v>
      </c>
      <c r="H8763" s="8">
        <f t="shared" si="1094"/>
        <v>0</v>
      </c>
      <c r="I8763" s="50">
        <f t="shared" si="1095"/>
        <v>4327000</v>
      </c>
      <c r="J8763" s="51">
        <f t="shared" si="1088"/>
        <v>0</v>
      </c>
      <c r="K8763" s="51">
        <f t="shared" si="1089"/>
        <v>4327000</v>
      </c>
      <c r="L8763" s="52">
        <f t="shared" si="1090"/>
        <v>432.7</v>
      </c>
      <c r="M8763" s="53" t="str">
        <f t="shared" si="1091"/>
        <v/>
      </c>
    </row>
    <row r="8764" spans="1:13" ht="21">
      <c r="A8764" s="48">
        <v>9891.1926274516445</v>
      </c>
      <c r="B8764" s="8">
        <v>8755</v>
      </c>
      <c r="C8764" s="8">
        <v>0</v>
      </c>
      <c r="D8764" s="8">
        <f t="shared" si="1092"/>
        <v>1</v>
      </c>
      <c r="E8764" s="8">
        <f t="shared" si="1093"/>
        <v>0</v>
      </c>
      <c r="F8764" s="63">
        <f>SUM(D$10:D8764)</f>
        <v>8655</v>
      </c>
      <c r="G8764" s="49">
        <f>SUM(E$10:E8764)</f>
        <v>100</v>
      </c>
      <c r="H8764" s="8">
        <f t="shared" si="1094"/>
        <v>0</v>
      </c>
      <c r="I8764" s="50">
        <f t="shared" si="1095"/>
        <v>4327500</v>
      </c>
      <c r="J8764" s="51">
        <f t="shared" si="1088"/>
        <v>0</v>
      </c>
      <c r="K8764" s="51">
        <f t="shared" si="1089"/>
        <v>4327500</v>
      </c>
      <c r="L8764" s="52">
        <f t="shared" si="1090"/>
        <v>432.75</v>
      </c>
      <c r="M8764" s="53" t="str">
        <f t="shared" si="1091"/>
        <v/>
      </c>
    </row>
    <row r="8765" spans="1:13" ht="21">
      <c r="A8765" s="48">
        <v>9890.7851484688726</v>
      </c>
      <c r="B8765" s="8">
        <v>8756</v>
      </c>
      <c r="C8765" s="8">
        <v>0</v>
      </c>
      <c r="D8765" s="8">
        <f t="shared" si="1092"/>
        <v>1</v>
      </c>
      <c r="E8765" s="8">
        <f t="shared" si="1093"/>
        <v>0</v>
      </c>
      <c r="F8765" s="63">
        <f>SUM(D$10:D8765)</f>
        <v>8656</v>
      </c>
      <c r="G8765" s="49">
        <f>SUM(E$10:E8765)</f>
        <v>100</v>
      </c>
      <c r="H8765" s="8">
        <f t="shared" si="1094"/>
        <v>0</v>
      </c>
      <c r="I8765" s="50">
        <f t="shared" si="1095"/>
        <v>4328000</v>
      </c>
      <c r="J8765" s="51">
        <f t="shared" si="1088"/>
        <v>0</v>
      </c>
      <c r="K8765" s="51">
        <f t="shared" si="1089"/>
        <v>4328000</v>
      </c>
      <c r="L8765" s="52">
        <f t="shared" si="1090"/>
        <v>432.8</v>
      </c>
      <c r="M8765" s="53" t="str">
        <f t="shared" si="1091"/>
        <v/>
      </c>
    </row>
    <row r="8766" spans="1:13" ht="21">
      <c r="A8766" s="48">
        <v>9889.1343839010187</v>
      </c>
      <c r="B8766" s="8">
        <v>8757</v>
      </c>
      <c r="C8766" s="8">
        <v>0</v>
      </c>
      <c r="D8766" s="8">
        <f t="shared" si="1092"/>
        <v>1</v>
      </c>
      <c r="E8766" s="8">
        <f t="shared" si="1093"/>
        <v>0</v>
      </c>
      <c r="F8766" s="63">
        <f>SUM(D$10:D8766)</f>
        <v>8657</v>
      </c>
      <c r="G8766" s="49">
        <f>SUM(E$10:E8766)</f>
        <v>100</v>
      </c>
      <c r="H8766" s="8">
        <f t="shared" si="1094"/>
        <v>0</v>
      </c>
      <c r="I8766" s="50">
        <f t="shared" si="1095"/>
        <v>4328500</v>
      </c>
      <c r="J8766" s="51">
        <f t="shared" si="1088"/>
        <v>0</v>
      </c>
      <c r="K8766" s="51">
        <f t="shared" si="1089"/>
        <v>4328500</v>
      </c>
      <c r="L8766" s="52">
        <f t="shared" si="1090"/>
        <v>432.85</v>
      </c>
      <c r="M8766" s="53" t="str">
        <f t="shared" si="1091"/>
        <v/>
      </c>
    </row>
    <row r="8767" spans="1:13" ht="21">
      <c r="A8767" s="48">
        <v>9887.5137746250875</v>
      </c>
      <c r="B8767" s="8">
        <v>8758</v>
      </c>
      <c r="C8767" s="8">
        <v>0</v>
      </c>
      <c r="D8767" s="8">
        <f t="shared" si="1092"/>
        <v>1</v>
      </c>
      <c r="E8767" s="8">
        <f t="shared" si="1093"/>
        <v>0</v>
      </c>
      <c r="F8767" s="63">
        <f>SUM(D$10:D8767)</f>
        <v>8658</v>
      </c>
      <c r="G8767" s="49">
        <f>SUM(E$10:E8767)</f>
        <v>100</v>
      </c>
      <c r="H8767" s="8">
        <f t="shared" si="1094"/>
        <v>0</v>
      </c>
      <c r="I8767" s="50">
        <f t="shared" si="1095"/>
        <v>4329000</v>
      </c>
      <c r="J8767" s="51">
        <f t="shared" si="1088"/>
        <v>0</v>
      </c>
      <c r="K8767" s="51">
        <f t="shared" si="1089"/>
        <v>4329000</v>
      </c>
      <c r="L8767" s="52">
        <f t="shared" si="1090"/>
        <v>432.9</v>
      </c>
      <c r="M8767" s="53" t="str">
        <f t="shared" si="1091"/>
        <v/>
      </c>
    </row>
    <row r="8768" spans="1:13" ht="21">
      <c r="A8768" s="48">
        <v>9887.6701828940058</v>
      </c>
      <c r="B8768" s="8">
        <v>8759</v>
      </c>
      <c r="C8768" s="8">
        <v>0</v>
      </c>
      <c r="D8768" s="8">
        <f t="shared" si="1092"/>
        <v>1</v>
      </c>
      <c r="E8768" s="8">
        <f t="shared" si="1093"/>
        <v>0</v>
      </c>
      <c r="F8768" s="63">
        <f>SUM(D$10:D8768)</f>
        <v>8659</v>
      </c>
      <c r="G8768" s="49">
        <f>SUM(E$10:E8768)</f>
        <v>100</v>
      </c>
      <c r="H8768" s="8">
        <f t="shared" si="1094"/>
        <v>0</v>
      </c>
      <c r="I8768" s="50">
        <f t="shared" si="1095"/>
        <v>4329500</v>
      </c>
      <c r="J8768" s="51">
        <f t="shared" si="1088"/>
        <v>0</v>
      </c>
      <c r="K8768" s="51">
        <f t="shared" si="1089"/>
        <v>4329500</v>
      </c>
      <c r="L8768" s="52">
        <f t="shared" si="1090"/>
        <v>432.95</v>
      </c>
      <c r="M8768" s="53" t="str">
        <f t="shared" si="1091"/>
        <v/>
      </c>
    </row>
    <row r="8769" spans="1:13" ht="21">
      <c r="A8769" s="48">
        <v>9886.2419591032467</v>
      </c>
      <c r="B8769" s="8">
        <v>8760</v>
      </c>
      <c r="C8769" s="8">
        <v>0</v>
      </c>
      <c r="D8769" s="8">
        <f t="shared" si="1092"/>
        <v>1</v>
      </c>
      <c r="E8769" s="8">
        <f t="shared" si="1093"/>
        <v>0</v>
      </c>
      <c r="F8769" s="63">
        <f>SUM(D$10:D8769)</f>
        <v>8660</v>
      </c>
      <c r="G8769" s="49">
        <f>SUM(E$10:E8769)</f>
        <v>100</v>
      </c>
      <c r="H8769" s="8">
        <f t="shared" si="1094"/>
        <v>0</v>
      </c>
      <c r="I8769" s="50">
        <f t="shared" si="1095"/>
        <v>4330000</v>
      </c>
      <c r="J8769" s="51">
        <f t="shared" si="1088"/>
        <v>0</v>
      </c>
      <c r="K8769" s="51">
        <f t="shared" si="1089"/>
        <v>4330000</v>
      </c>
      <c r="L8769" s="52">
        <f t="shared" si="1090"/>
        <v>433</v>
      </c>
      <c r="M8769" s="53" t="str">
        <f t="shared" si="1091"/>
        <v/>
      </c>
    </row>
    <row r="8770" spans="1:13" ht="21">
      <c r="A8770" s="48">
        <v>9885.2094133320516</v>
      </c>
      <c r="B8770" s="8">
        <v>8761</v>
      </c>
      <c r="C8770" s="8">
        <v>0</v>
      </c>
      <c r="D8770" s="8">
        <f t="shared" si="1092"/>
        <v>1</v>
      </c>
      <c r="E8770" s="8">
        <f t="shared" si="1093"/>
        <v>0</v>
      </c>
      <c r="F8770" s="63">
        <f>SUM(D$10:D8770)</f>
        <v>8661</v>
      </c>
      <c r="G8770" s="49">
        <f>SUM(E$10:E8770)</f>
        <v>100</v>
      </c>
      <c r="H8770" s="8">
        <f t="shared" si="1094"/>
        <v>0</v>
      </c>
      <c r="I8770" s="50">
        <f t="shared" si="1095"/>
        <v>4330500</v>
      </c>
      <c r="J8770" s="51">
        <f t="shared" si="1088"/>
        <v>0</v>
      </c>
      <c r="K8770" s="51">
        <f t="shared" si="1089"/>
        <v>4330500</v>
      </c>
      <c r="L8770" s="52">
        <f t="shared" si="1090"/>
        <v>433.05</v>
      </c>
      <c r="M8770" s="53" t="str">
        <f t="shared" si="1091"/>
        <v/>
      </c>
    </row>
    <row r="8771" spans="1:13" ht="21">
      <c r="A8771" s="48">
        <v>9884.7942367756095</v>
      </c>
      <c r="B8771" s="8">
        <v>8762</v>
      </c>
      <c r="C8771" s="8">
        <v>0</v>
      </c>
      <c r="D8771" s="8">
        <f t="shared" si="1092"/>
        <v>1</v>
      </c>
      <c r="E8771" s="8">
        <f t="shared" si="1093"/>
        <v>0</v>
      </c>
      <c r="F8771" s="63">
        <f>SUM(D$10:D8771)</f>
        <v>8662</v>
      </c>
      <c r="G8771" s="49">
        <f>SUM(E$10:E8771)</f>
        <v>100</v>
      </c>
      <c r="H8771" s="8">
        <f t="shared" si="1094"/>
        <v>0</v>
      </c>
      <c r="I8771" s="50">
        <f t="shared" si="1095"/>
        <v>4331000</v>
      </c>
      <c r="J8771" s="51">
        <f t="shared" si="1088"/>
        <v>0</v>
      </c>
      <c r="K8771" s="51">
        <f t="shared" si="1089"/>
        <v>4331000</v>
      </c>
      <c r="L8771" s="52">
        <f t="shared" si="1090"/>
        <v>433.1</v>
      </c>
      <c r="M8771" s="53" t="str">
        <f t="shared" si="1091"/>
        <v/>
      </c>
    </row>
    <row r="8772" spans="1:13" ht="21">
      <c r="A8772" s="48">
        <v>9883.8905775350922</v>
      </c>
      <c r="B8772" s="8">
        <v>8763</v>
      </c>
      <c r="C8772" s="8">
        <v>0</v>
      </c>
      <c r="D8772" s="8">
        <f t="shared" si="1092"/>
        <v>1</v>
      </c>
      <c r="E8772" s="8">
        <f t="shared" si="1093"/>
        <v>0</v>
      </c>
      <c r="F8772" s="63">
        <f>SUM(D$10:D8772)</f>
        <v>8663</v>
      </c>
      <c r="G8772" s="49">
        <f>SUM(E$10:E8772)</f>
        <v>100</v>
      </c>
      <c r="H8772" s="8">
        <f t="shared" si="1094"/>
        <v>0</v>
      </c>
      <c r="I8772" s="50">
        <f t="shared" si="1095"/>
        <v>4331500</v>
      </c>
      <c r="J8772" s="51">
        <f t="shared" si="1088"/>
        <v>0</v>
      </c>
      <c r="K8772" s="51">
        <f t="shared" si="1089"/>
        <v>4331500</v>
      </c>
      <c r="L8772" s="52">
        <f t="shared" si="1090"/>
        <v>433.15</v>
      </c>
      <c r="M8772" s="53" t="str">
        <f t="shared" si="1091"/>
        <v/>
      </c>
    </row>
    <row r="8773" spans="1:13" ht="21">
      <c r="A8773" s="48">
        <v>9881.8745391540542</v>
      </c>
      <c r="B8773" s="8">
        <v>8764</v>
      </c>
      <c r="C8773" s="8">
        <v>0</v>
      </c>
      <c r="D8773" s="8">
        <f t="shared" si="1092"/>
        <v>1</v>
      </c>
      <c r="E8773" s="8">
        <f t="shared" si="1093"/>
        <v>0</v>
      </c>
      <c r="F8773" s="63">
        <f>SUM(D$10:D8773)</f>
        <v>8664</v>
      </c>
      <c r="G8773" s="49">
        <f>SUM(E$10:E8773)</f>
        <v>100</v>
      </c>
      <c r="H8773" s="8">
        <f t="shared" si="1094"/>
        <v>0</v>
      </c>
      <c r="I8773" s="50">
        <f t="shared" si="1095"/>
        <v>4332000</v>
      </c>
      <c r="J8773" s="51">
        <f t="shared" si="1088"/>
        <v>0</v>
      </c>
      <c r="K8773" s="51">
        <f t="shared" si="1089"/>
        <v>4332000</v>
      </c>
      <c r="L8773" s="52">
        <f t="shared" si="1090"/>
        <v>433.2</v>
      </c>
      <c r="M8773" s="53" t="str">
        <f t="shared" si="1091"/>
        <v/>
      </c>
    </row>
    <row r="8774" spans="1:13" ht="21">
      <c r="A8774" s="48">
        <v>9881.2276730325739</v>
      </c>
      <c r="B8774" s="8">
        <v>8765</v>
      </c>
      <c r="C8774" s="8">
        <v>0</v>
      </c>
      <c r="D8774" s="8">
        <f t="shared" si="1092"/>
        <v>1</v>
      </c>
      <c r="E8774" s="8">
        <f t="shared" si="1093"/>
        <v>0</v>
      </c>
      <c r="F8774" s="63">
        <f>SUM(D$10:D8774)</f>
        <v>8665</v>
      </c>
      <c r="G8774" s="49">
        <f>SUM(E$10:E8774)</f>
        <v>100</v>
      </c>
      <c r="H8774" s="8">
        <f t="shared" si="1094"/>
        <v>0</v>
      </c>
      <c r="I8774" s="50">
        <f t="shared" si="1095"/>
        <v>4332500</v>
      </c>
      <c r="J8774" s="51">
        <f t="shared" si="1088"/>
        <v>0</v>
      </c>
      <c r="K8774" s="51">
        <f t="shared" si="1089"/>
        <v>4332500</v>
      </c>
      <c r="L8774" s="52">
        <f t="shared" si="1090"/>
        <v>433.25</v>
      </c>
      <c r="M8774" s="53" t="str">
        <f t="shared" si="1091"/>
        <v/>
      </c>
    </row>
    <row r="8775" spans="1:13" ht="21">
      <c r="A8775" s="48">
        <v>9880.3980724304165</v>
      </c>
      <c r="B8775" s="8">
        <v>8766</v>
      </c>
      <c r="C8775" s="8">
        <v>0</v>
      </c>
      <c r="D8775" s="8">
        <f t="shared" si="1092"/>
        <v>1</v>
      </c>
      <c r="E8775" s="8">
        <f t="shared" si="1093"/>
        <v>0</v>
      </c>
      <c r="F8775" s="63">
        <f>SUM(D$10:D8775)</f>
        <v>8666</v>
      </c>
      <c r="G8775" s="49">
        <f>SUM(E$10:E8775)</f>
        <v>100</v>
      </c>
      <c r="H8775" s="8">
        <f t="shared" si="1094"/>
        <v>0</v>
      </c>
      <c r="I8775" s="50">
        <f t="shared" si="1095"/>
        <v>4333000</v>
      </c>
      <c r="J8775" s="51">
        <f t="shared" si="1088"/>
        <v>0</v>
      </c>
      <c r="K8775" s="51">
        <f t="shared" si="1089"/>
        <v>4333000</v>
      </c>
      <c r="L8775" s="52">
        <f t="shared" si="1090"/>
        <v>433.3</v>
      </c>
      <c r="M8775" s="53" t="str">
        <f t="shared" si="1091"/>
        <v/>
      </c>
    </row>
    <row r="8776" spans="1:13" ht="21">
      <c r="A8776" s="48">
        <v>9879.2501433253783</v>
      </c>
      <c r="B8776" s="8">
        <v>8767</v>
      </c>
      <c r="C8776" s="8">
        <v>0</v>
      </c>
      <c r="D8776" s="8">
        <f t="shared" si="1092"/>
        <v>1</v>
      </c>
      <c r="E8776" s="8">
        <f t="shared" si="1093"/>
        <v>0</v>
      </c>
      <c r="F8776" s="63">
        <f>SUM(D$10:D8776)</f>
        <v>8667</v>
      </c>
      <c r="G8776" s="49">
        <f>SUM(E$10:E8776)</f>
        <v>100</v>
      </c>
      <c r="H8776" s="8">
        <f t="shared" si="1094"/>
        <v>0</v>
      </c>
      <c r="I8776" s="50">
        <f t="shared" si="1095"/>
        <v>4333500</v>
      </c>
      <c r="J8776" s="51">
        <f t="shared" si="1088"/>
        <v>0</v>
      </c>
      <c r="K8776" s="51">
        <f t="shared" si="1089"/>
        <v>4333500</v>
      </c>
      <c r="L8776" s="52">
        <f t="shared" si="1090"/>
        <v>433.35</v>
      </c>
      <c r="M8776" s="53" t="str">
        <f t="shared" si="1091"/>
        <v/>
      </c>
    </row>
    <row r="8777" spans="1:13" ht="21">
      <c r="A8777" s="48">
        <v>9878.13924540058</v>
      </c>
      <c r="B8777" s="8">
        <v>8768</v>
      </c>
      <c r="C8777" s="8">
        <v>0</v>
      </c>
      <c r="D8777" s="8">
        <f t="shared" si="1092"/>
        <v>1</v>
      </c>
      <c r="E8777" s="8">
        <f t="shared" si="1093"/>
        <v>0</v>
      </c>
      <c r="F8777" s="63">
        <f>SUM(D$10:D8777)</f>
        <v>8668</v>
      </c>
      <c r="G8777" s="49">
        <f>SUM(E$10:E8777)</f>
        <v>100</v>
      </c>
      <c r="H8777" s="8">
        <f t="shared" si="1094"/>
        <v>0</v>
      </c>
      <c r="I8777" s="50">
        <f t="shared" si="1095"/>
        <v>4334000</v>
      </c>
      <c r="J8777" s="51">
        <f t="shared" si="1088"/>
        <v>0</v>
      </c>
      <c r="K8777" s="51">
        <f t="shared" si="1089"/>
        <v>4334000</v>
      </c>
      <c r="L8777" s="52">
        <f t="shared" si="1090"/>
        <v>433.4</v>
      </c>
      <c r="M8777" s="53" t="str">
        <f t="shared" si="1091"/>
        <v/>
      </c>
    </row>
    <row r="8778" spans="1:13" ht="21">
      <c r="A8778" s="48">
        <v>9876.452749433658</v>
      </c>
      <c r="B8778" s="8">
        <v>8769</v>
      </c>
      <c r="C8778" s="8">
        <v>0</v>
      </c>
      <c r="D8778" s="8">
        <f t="shared" si="1092"/>
        <v>1</v>
      </c>
      <c r="E8778" s="8">
        <f t="shared" si="1093"/>
        <v>0</v>
      </c>
      <c r="F8778" s="63">
        <f>SUM(D$10:D8778)</f>
        <v>8669</v>
      </c>
      <c r="G8778" s="49">
        <f>SUM(E$10:E8778)</f>
        <v>100</v>
      </c>
      <c r="H8778" s="8">
        <f t="shared" si="1094"/>
        <v>0</v>
      </c>
      <c r="I8778" s="50">
        <f t="shared" si="1095"/>
        <v>4334500</v>
      </c>
      <c r="J8778" s="51">
        <f t="shared" ref="J8778:J8841" si="1096">H8778*G$3</f>
        <v>0</v>
      </c>
      <c r="K8778" s="51">
        <f t="shared" ref="K8778:K8841" si="1097">SUM(I8778+J8778)</f>
        <v>4334500</v>
      </c>
      <c r="L8778" s="52">
        <f t="shared" ref="L8778:L8841" si="1098">K8778/E$4</f>
        <v>433.45</v>
      </c>
      <c r="M8778" s="53" t="str">
        <f t="shared" ref="M8778:M8841" si="1099">IF(K8778=$K$4, A8778, "")</f>
        <v/>
      </c>
    </row>
    <row r="8779" spans="1:13" ht="21">
      <c r="A8779" s="48">
        <v>9875.9993030002133</v>
      </c>
      <c r="B8779" s="8">
        <v>8770</v>
      </c>
      <c r="C8779" s="8">
        <v>0</v>
      </c>
      <c r="D8779" s="8">
        <f t="shared" ref="D8779:D8842" si="1100">IF(C8779=0,1,0)</f>
        <v>1</v>
      </c>
      <c r="E8779" s="8">
        <f t="shared" ref="E8779:E8842" si="1101">C8779</f>
        <v>0</v>
      </c>
      <c r="F8779" s="63">
        <f>SUM(D$10:D8779)</f>
        <v>8670</v>
      </c>
      <c r="G8779" s="49">
        <f>SUM(E$10:E8779)</f>
        <v>100</v>
      </c>
      <c r="H8779" s="8">
        <f t="shared" ref="H8779:H8842" si="1102">E$2-G8779</f>
        <v>0</v>
      </c>
      <c r="I8779" s="50">
        <f t="shared" ref="I8779:I8842" si="1103">F8779*H$3</f>
        <v>4335000</v>
      </c>
      <c r="J8779" s="51">
        <f t="shared" si="1096"/>
        <v>0</v>
      </c>
      <c r="K8779" s="51">
        <f t="shared" si="1097"/>
        <v>4335000</v>
      </c>
      <c r="L8779" s="52">
        <f t="shared" si="1098"/>
        <v>433.5</v>
      </c>
      <c r="M8779" s="53" t="str">
        <f t="shared" si="1099"/>
        <v/>
      </c>
    </row>
    <row r="8780" spans="1:13" ht="21">
      <c r="A8780" s="48">
        <v>9875.3511035221381</v>
      </c>
      <c r="B8780" s="8">
        <v>8771</v>
      </c>
      <c r="C8780" s="8">
        <v>0</v>
      </c>
      <c r="D8780" s="8">
        <f t="shared" si="1100"/>
        <v>1</v>
      </c>
      <c r="E8780" s="8">
        <f t="shared" si="1101"/>
        <v>0</v>
      </c>
      <c r="F8780" s="63">
        <f>SUM(D$10:D8780)</f>
        <v>8671</v>
      </c>
      <c r="G8780" s="49">
        <f>SUM(E$10:E8780)</f>
        <v>100</v>
      </c>
      <c r="H8780" s="8">
        <f t="shared" si="1102"/>
        <v>0</v>
      </c>
      <c r="I8780" s="50">
        <f t="shared" si="1103"/>
        <v>4335500</v>
      </c>
      <c r="J8780" s="51">
        <f t="shared" si="1096"/>
        <v>0</v>
      </c>
      <c r="K8780" s="51">
        <f t="shared" si="1097"/>
        <v>4335500</v>
      </c>
      <c r="L8780" s="52">
        <f t="shared" si="1098"/>
        <v>433.55</v>
      </c>
      <c r="M8780" s="53" t="str">
        <f t="shared" si="1099"/>
        <v/>
      </c>
    </row>
    <row r="8781" spans="1:13" ht="21">
      <c r="A8781" s="48">
        <v>9873.3757134112129</v>
      </c>
      <c r="B8781" s="8">
        <v>8772</v>
      </c>
      <c r="C8781" s="8">
        <v>0</v>
      </c>
      <c r="D8781" s="8">
        <f t="shared" si="1100"/>
        <v>1</v>
      </c>
      <c r="E8781" s="8">
        <f t="shared" si="1101"/>
        <v>0</v>
      </c>
      <c r="F8781" s="63">
        <f>SUM(D$10:D8781)</f>
        <v>8672</v>
      </c>
      <c r="G8781" s="49">
        <f>SUM(E$10:E8781)</f>
        <v>100</v>
      </c>
      <c r="H8781" s="8">
        <f t="shared" si="1102"/>
        <v>0</v>
      </c>
      <c r="I8781" s="50">
        <f t="shared" si="1103"/>
        <v>4336000</v>
      </c>
      <c r="J8781" s="51">
        <f t="shared" si="1096"/>
        <v>0</v>
      </c>
      <c r="K8781" s="51">
        <f t="shared" si="1097"/>
        <v>4336000</v>
      </c>
      <c r="L8781" s="52">
        <f t="shared" si="1098"/>
        <v>433.6</v>
      </c>
      <c r="M8781" s="53" t="str">
        <f t="shared" si="1099"/>
        <v/>
      </c>
    </row>
    <row r="8782" spans="1:13" ht="21">
      <c r="A8782" s="48">
        <v>9872.3354658682383</v>
      </c>
      <c r="B8782" s="8">
        <v>8773</v>
      </c>
      <c r="C8782" s="8">
        <v>0</v>
      </c>
      <c r="D8782" s="8">
        <f t="shared" si="1100"/>
        <v>1</v>
      </c>
      <c r="E8782" s="8">
        <f t="shared" si="1101"/>
        <v>0</v>
      </c>
      <c r="F8782" s="63">
        <f>SUM(D$10:D8782)</f>
        <v>8673</v>
      </c>
      <c r="G8782" s="49">
        <f>SUM(E$10:E8782)</f>
        <v>100</v>
      </c>
      <c r="H8782" s="8">
        <f t="shared" si="1102"/>
        <v>0</v>
      </c>
      <c r="I8782" s="50">
        <f t="shared" si="1103"/>
        <v>4336500</v>
      </c>
      <c r="J8782" s="51">
        <f t="shared" si="1096"/>
        <v>0</v>
      </c>
      <c r="K8782" s="51">
        <f t="shared" si="1097"/>
        <v>4336500</v>
      </c>
      <c r="L8782" s="52">
        <f t="shared" si="1098"/>
        <v>433.65</v>
      </c>
      <c r="M8782" s="53" t="str">
        <f t="shared" si="1099"/>
        <v/>
      </c>
    </row>
    <row r="8783" spans="1:13" ht="21">
      <c r="A8783" s="48">
        <v>9872.4859855234899</v>
      </c>
      <c r="B8783" s="8">
        <v>8774</v>
      </c>
      <c r="C8783" s="8">
        <v>0</v>
      </c>
      <c r="D8783" s="8">
        <f t="shared" si="1100"/>
        <v>1</v>
      </c>
      <c r="E8783" s="8">
        <f t="shared" si="1101"/>
        <v>0</v>
      </c>
      <c r="F8783" s="63">
        <f>SUM(D$10:D8783)</f>
        <v>8674</v>
      </c>
      <c r="G8783" s="49">
        <f>SUM(E$10:E8783)</f>
        <v>100</v>
      </c>
      <c r="H8783" s="8">
        <f t="shared" si="1102"/>
        <v>0</v>
      </c>
      <c r="I8783" s="50">
        <f t="shared" si="1103"/>
        <v>4337000</v>
      </c>
      <c r="J8783" s="51">
        <f t="shared" si="1096"/>
        <v>0</v>
      </c>
      <c r="K8783" s="51">
        <f t="shared" si="1097"/>
        <v>4337000</v>
      </c>
      <c r="L8783" s="52">
        <f t="shared" si="1098"/>
        <v>433.7</v>
      </c>
      <c r="M8783" s="53" t="str">
        <f t="shared" si="1099"/>
        <v/>
      </c>
    </row>
    <row r="8784" spans="1:13" ht="21">
      <c r="A8784" s="48">
        <v>9871.4151617606421</v>
      </c>
      <c r="B8784" s="8">
        <v>8775</v>
      </c>
      <c r="C8784" s="8">
        <v>0</v>
      </c>
      <c r="D8784" s="8">
        <f t="shared" si="1100"/>
        <v>1</v>
      </c>
      <c r="E8784" s="8">
        <f t="shared" si="1101"/>
        <v>0</v>
      </c>
      <c r="F8784" s="63">
        <f>SUM(D$10:D8784)</f>
        <v>8675</v>
      </c>
      <c r="G8784" s="49">
        <f>SUM(E$10:E8784)</f>
        <v>100</v>
      </c>
      <c r="H8784" s="8">
        <f t="shared" si="1102"/>
        <v>0</v>
      </c>
      <c r="I8784" s="50">
        <f t="shared" si="1103"/>
        <v>4337500</v>
      </c>
      <c r="J8784" s="51">
        <f t="shared" si="1096"/>
        <v>0</v>
      </c>
      <c r="K8784" s="51">
        <f t="shared" si="1097"/>
        <v>4337500</v>
      </c>
      <c r="L8784" s="52">
        <f t="shared" si="1098"/>
        <v>433.75</v>
      </c>
      <c r="M8784" s="53" t="str">
        <f t="shared" si="1099"/>
        <v/>
      </c>
    </row>
    <row r="8785" spans="1:13" ht="21">
      <c r="A8785" s="48">
        <v>9869.9124138958541</v>
      </c>
      <c r="B8785" s="8">
        <v>8776</v>
      </c>
      <c r="C8785" s="8">
        <v>0</v>
      </c>
      <c r="D8785" s="8">
        <f t="shared" si="1100"/>
        <v>1</v>
      </c>
      <c r="E8785" s="8">
        <f t="shared" si="1101"/>
        <v>0</v>
      </c>
      <c r="F8785" s="63">
        <f>SUM(D$10:D8785)</f>
        <v>8676</v>
      </c>
      <c r="G8785" s="49">
        <f>SUM(E$10:E8785)</f>
        <v>100</v>
      </c>
      <c r="H8785" s="8">
        <f t="shared" si="1102"/>
        <v>0</v>
      </c>
      <c r="I8785" s="50">
        <f t="shared" si="1103"/>
        <v>4338000</v>
      </c>
      <c r="J8785" s="51">
        <f t="shared" si="1096"/>
        <v>0</v>
      </c>
      <c r="K8785" s="51">
        <f t="shared" si="1097"/>
        <v>4338000</v>
      </c>
      <c r="L8785" s="52">
        <f t="shared" si="1098"/>
        <v>433.8</v>
      </c>
      <c r="M8785" s="53" t="str">
        <f t="shared" si="1099"/>
        <v/>
      </c>
    </row>
    <row r="8786" spans="1:13" ht="21">
      <c r="A8786" s="48">
        <v>9869.9248514844749</v>
      </c>
      <c r="B8786" s="8">
        <v>8777</v>
      </c>
      <c r="C8786" s="8">
        <v>0</v>
      </c>
      <c r="D8786" s="8">
        <f t="shared" si="1100"/>
        <v>1</v>
      </c>
      <c r="E8786" s="8">
        <f t="shared" si="1101"/>
        <v>0</v>
      </c>
      <c r="F8786" s="63">
        <f>SUM(D$10:D8786)</f>
        <v>8677</v>
      </c>
      <c r="G8786" s="49">
        <f>SUM(E$10:E8786)</f>
        <v>100</v>
      </c>
      <c r="H8786" s="8">
        <f t="shared" si="1102"/>
        <v>0</v>
      </c>
      <c r="I8786" s="50">
        <f t="shared" si="1103"/>
        <v>4338500</v>
      </c>
      <c r="J8786" s="51">
        <f t="shared" si="1096"/>
        <v>0</v>
      </c>
      <c r="K8786" s="51">
        <f t="shared" si="1097"/>
        <v>4338500</v>
      </c>
      <c r="L8786" s="52">
        <f t="shared" si="1098"/>
        <v>433.85</v>
      </c>
      <c r="M8786" s="53" t="str">
        <f t="shared" si="1099"/>
        <v/>
      </c>
    </row>
    <row r="8787" spans="1:13" ht="21">
      <c r="A8787" s="48">
        <v>9868.4221209723109</v>
      </c>
      <c r="B8787" s="8">
        <v>8778</v>
      </c>
      <c r="C8787" s="8">
        <v>0</v>
      </c>
      <c r="D8787" s="8">
        <f t="shared" si="1100"/>
        <v>1</v>
      </c>
      <c r="E8787" s="8">
        <f t="shared" si="1101"/>
        <v>0</v>
      </c>
      <c r="F8787" s="63">
        <f>SUM(D$10:D8787)</f>
        <v>8678</v>
      </c>
      <c r="G8787" s="49">
        <f>SUM(E$10:E8787)</f>
        <v>100</v>
      </c>
      <c r="H8787" s="8">
        <f t="shared" si="1102"/>
        <v>0</v>
      </c>
      <c r="I8787" s="50">
        <f t="shared" si="1103"/>
        <v>4339000</v>
      </c>
      <c r="J8787" s="51">
        <f t="shared" si="1096"/>
        <v>0</v>
      </c>
      <c r="K8787" s="51">
        <f t="shared" si="1097"/>
        <v>4339000</v>
      </c>
      <c r="L8787" s="52">
        <f t="shared" si="1098"/>
        <v>433.9</v>
      </c>
      <c r="M8787" s="53" t="str">
        <f t="shared" si="1099"/>
        <v/>
      </c>
    </row>
    <row r="8788" spans="1:13" ht="21">
      <c r="A8788" s="48">
        <v>9867.559735923569</v>
      </c>
      <c r="B8788" s="8">
        <v>8779</v>
      </c>
      <c r="C8788" s="8">
        <v>0</v>
      </c>
      <c r="D8788" s="8">
        <f t="shared" si="1100"/>
        <v>1</v>
      </c>
      <c r="E8788" s="8">
        <f t="shared" si="1101"/>
        <v>0</v>
      </c>
      <c r="F8788" s="63">
        <f>SUM(D$10:D8788)</f>
        <v>8679</v>
      </c>
      <c r="G8788" s="49">
        <f>SUM(E$10:E8788)</f>
        <v>100</v>
      </c>
      <c r="H8788" s="8">
        <f t="shared" si="1102"/>
        <v>0</v>
      </c>
      <c r="I8788" s="50">
        <f t="shared" si="1103"/>
        <v>4339500</v>
      </c>
      <c r="J8788" s="51">
        <f t="shared" si="1096"/>
        <v>0</v>
      </c>
      <c r="K8788" s="51">
        <f t="shared" si="1097"/>
        <v>4339500</v>
      </c>
      <c r="L8788" s="52">
        <f t="shared" si="1098"/>
        <v>433.95</v>
      </c>
      <c r="M8788" s="53" t="str">
        <f t="shared" si="1099"/>
        <v/>
      </c>
    </row>
    <row r="8789" spans="1:13" ht="21">
      <c r="A8789" s="48">
        <v>9865.184197169694</v>
      </c>
      <c r="B8789" s="8">
        <v>8780</v>
      </c>
      <c r="C8789" s="8">
        <v>0</v>
      </c>
      <c r="D8789" s="8">
        <f t="shared" si="1100"/>
        <v>1</v>
      </c>
      <c r="E8789" s="8">
        <f t="shared" si="1101"/>
        <v>0</v>
      </c>
      <c r="F8789" s="63">
        <f>SUM(D$10:D8789)</f>
        <v>8680</v>
      </c>
      <c r="G8789" s="49">
        <f>SUM(E$10:E8789)</f>
        <v>100</v>
      </c>
      <c r="H8789" s="8">
        <f t="shared" si="1102"/>
        <v>0</v>
      </c>
      <c r="I8789" s="50">
        <f t="shared" si="1103"/>
        <v>4340000</v>
      </c>
      <c r="J8789" s="51">
        <f t="shared" si="1096"/>
        <v>0</v>
      </c>
      <c r="K8789" s="51">
        <f t="shared" si="1097"/>
        <v>4340000</v>
      </c>
      <c r="L8789" s="52">
        <f t="shared" si="1098"/>
        <v>434</v>
      </c>
      <c r="M8789" s="53" t="str">
        <f t="shared" si="1099"/>
        <v/>
      </c>
    </row>
    <row r="8790" spans="1:13" ht="21">
      <c r="A8790" s="48">
        <v>9865.2670107281192</v>
      </c>
      <c r="B8790" s="8">
        <v>8781</v>
      </c>
      <c r="C8790" s="8">
        <v>0</v>
      </c>
      <c r="D8790" s="8">
        <f t="shared" si="1100"/>
        <v>1</v>
      </c>
      <c r="E8790" s="8">
        <f t="shared" si="1101"/>
        <v>0</v>
      </c>
      <c r="F8790" s="63">
        <f>SUM(D$10:D8790)</f>
        <v>8681</v>
      </c>
      <c r="G8790" s="49">
        <f>SUM(E$10:E8790)</f>
        <v>100</v>
      </c>
      <c r="H8790" s="8">
        <f t="shared" si="1102"/>
        <v>0</v>
      </c>
      <c r="I8790" s="50">
        <f t="shared" si="1103"/>
        <v>4340500</v>
      </c>
      <c r="J8790" s="51">
        <f t="shared" si="1096"/>
        <v>0</v>
      </c>
      <c r="K8790" s="51">
        <f t="shared" si="1097"/>
        <v>4340500</v>
      </c>
      <c r="L8790" s="52">
        <f t="shared" si="1098"/>
        <v>434.05</v>
      </c>
      <c r="M8790" s="53" t="str">
        <f t="shared" si="1099"/>
        <v/>
      </c>
    </row>
    <row r="8791" spans="1:13" ht="21">
      <c r="A8791" s="48">
        <v>9864.4483130516655</v>
      </c>
      <c r="B8791" s="8">
        <v>8782</v>
      </c>
      <c r="C8791" s="8">
        <v>0</v>
      </c>
      <c r="D8791" s="8">
        <f t="shared" si="1100"/>
        <v>1</v>
      </c>
      <c r="E8791" s="8">
        <f t="shared" si="1101"/>
        <v>0</v>
      </c>
      <c r="F8791" s="63">
        <f>SUM(D$10:D8791)</f>
        <v>8682</v>
      </c>
      <c r="G8791" s="49">
        <f>SUM(E$10:E8791)</f>
        <v>100</v>
      </c>
      <c r="H8791" s="8">
        <f t="shared" si="1102"/>
        <v>0</v>
      </c>
      <c r="I8791" s="50">
        <f t="shared" si="1103"/>
        <v>4341000</v>
      </c>
      <c r="J8791" s="51">
        <f t="shared" si="1096"/>
        <v>0</v>
      </c>
      <c r="K8791" s="51">
        <f t="shared" si="1097"/>
        <v>4341000</v>
      </c>
      <c r="L8791" s="52">
        <f t="shared" si="1098"/>
        <v>434.1</v>
      </c>
      <c r="M8791" s="53" t="str">
        <f t="shared" si="1099"/>
        <v/>
      </c>
    </row>
    <row r="8792" spans="1:13" ht="21">
      <c r="A8792" s="48">
        <v>9862.4171057588956</v>
      </c>
      <c r="B8792" s="8">
        <v>8783</v>
      </c>
      <c r="C8792" s="8">
        <v>0</v>
      </c>
      <c r="D8792" s="8">
        <f t="shared" si="1100"/>
        <v>1</v>
      </c>
      <c r="E8792" s="8">
        <f t="shared" si="1101"/>
        <v>0</v>
      </c>
      <c r="F8792" s="63">
        <f>SUM(D$10:D8792)</f>
        <v>8683</v>
      </c>
      <c r="G8792" s="49">
        <f>SUM(E$10:E8792)</f>
        <v>100</v>
      </c>
      <c r="H8792" s="8">
        <f t="shared" si="1102"/>
        <v>0</v>
      </c>
      <c r="I8792" s="50">
        <f t="shared" si="1103"/>
        <v>4341500</v>
      </c>
      <c r="J8792" s="51">
        <f t="shared" si="1096"/>
        <v>0</v>
      </c>
      <c r="K8792" s="51">
        <f t="shared" si="1097"/>
        <v>4341500</v>
      </c>
      <c r="L8792" s="52">
        <f t="shared" si="1098"/>
        <v>434.15</v>
      </c>
      <c r="M8792" s="53" t="str">
        <f t="shared" si="1099"/>
        <v/>
      </c>
    </row>
    <row r="8793" spans="1:13" ht="21">
      <c r="A8793" s="48">
        <v>9862.9182636588175</v>
      </c>
      <c r="B8793" s="8">
        <v>8784</v>
      </c>
      <c r="C8793" s="8">
        <v>0</v>
      </c>
      <c r="D8793" s="8">
        <f t="shared" si="1100"/>
        <v>1</v>
      </c>
      <c r="E8793" s="8">
        <f t="shared" si="1101"/>
        <v>0</v>
      </c>
      <c r="F8793" s="63">
        <f>SUM(D$10:D8793)</f>
        <v>8684</v>
      </c>
      <c r="G8793" s="49">
        <f>SUM(E$10:E8793)</f>
        <v>100</v>
      </c>
      <c r="H8793" s="8">
        <f t="shared" si="1102"/>
        <v>0</v>
      </c>
      <c r="I8793" s="50">
        <f t="shared" si="1103"/>
        <v>4342000</v>
      </c>
      <c r="J8793" s="51">
        <f t="shared" si="1096"/>
        <v>0</v>
      </c>
      <c r="K8793" s="51">
        <f t="shared" si="1097"/>
        <v>4342000</v>
      </c>
      <c r="L8793" s="52">
        <f t="shared" si="1098"/>
        <v>434.2</v>
      </c>
      <c r="M8793" s="53" t="str">
        <f t="shared" si="1099"/>
        <v/>
      </c>
    </row>
    <row r="8794" spans="1:13" ht="21">
      <c r="A8794" s="48">
        <v>9861.9261100115946</v>
      </c>
      <c r="B8794" s="8">
        <v>8785</v>
      </c>
      <c r="C8794" s="8">
        <v>0</v>
      </c>
      <c r="D8794" s="8">
        <f t="shared" si="1100"/>
        <v>1</v>
      </c>
      <c r="E8794" s="8">
        <f t="shared" si="1101"/>
        <v>0</v>
      </c>
      <c r="F8794" s="63">
        <f>SUM(D$10:D8794)</f>
        <v>8685</v>
      </c>
      <c r="G8794" s="49">
        <f>SUM(E$10:E8794)</f>
        <v>100</v>
      </c>
      <c r="H8794" s="8">
        <f t="shared" si="1102"/>
        <v>0</v>
      </c>
      <c r="I8794" s="50">
        <f t="shared" si="1103"/>
        <v>4342500</v>
      </c>
      <c r="J8794" s="51">
        <f t="shared" si="1096"/>
        <v>0</v>
      </c>
      <c r="K8794" s="51">
        <f t="shared" si="1097"/>
        <v>4342500</v>
      </c>
      <c r="L8794" s="52">
        <f t="shared" si="1098"/>
        <v>434.25</v>
      </c>
      <c r="M8794" s="53" t="str">
        <f t="shared" si="1099"/>
        <v/>
      </c>
    </row>
    <row r="8795" spans="1:13" ht="21">
      <c r="A8795" s="48">
        <v>9860.8241832576587</v>
      </c>
      <c r="B8795" s="8">
        <v>8786</v>
      </c>
      <c r="C8795" s="8">
        <v>0</v>
      </c>
      <c r="D8795" s="8">
        <f t="shared" si="1100"/>
        <v>1</v>
      </c>
      <c r="E8795" s="8">
        <f t="shared" si="1101"/>
        <v>0</v>
      </c>
      <c r="F8795" s="63">
        <f>SUM(D$10:D8795)</f>
        <v>8686</v>
      </c>
      <c r="G8795" s="49">
        <f>SUM(E$10:E8795)</f>
        <v>100</v>
      </c>
      <c r="H8795" s="8">
        <f t="shared" si="1102"/>
        <v>0</v>
      </c>
      <c r="I8795" s="50">
        <f t="shared" si="1103"/>
        <v>4343000</v>
      </c>
      <c r="J8795" s="51">
        <f t="shared" si="1096"/>
        <v>0</v>
      </c>
      <c r="K8795" s="51">
        <f t="shared" si="1097"/>
        <v>4343000</v>
      </c>
      <c r="L8795" s="52">
        <f t="shared" si="1098"/>
        <v>434.3</v>
      </c>
      <c r="M8795" s="53" t="str">
        <f t="shared" si="1099"/>
        <v/>
      </c>
    </row>
    <row r="8796" spans="1:13" ht="21">
      <c r="A8796" s="48">
        <v>9858.8695097262007</v>
      </c>
      <c r="B8796" s="8">
        <v>8787</v>
      </c>
      <c r="C8796" s="8">
        <v>0</v>
      </c>
      <c r="D8796" s="8">
        <f t="shared" si="1100"/>
        <v>1</v>
      </c>
      <c r="E8796" s="8">
        <f t="shared" si="1101"/>
        <v>0</v>
      </c>
      <c r="F8796" s="63">
        <f>SUM(D$10:D8796)</f>
        <v>8687</v>
      </c>
      <c r="G8796" s="49">
        <f>SUM(E$10:E8796)</f>
        <v>100</v>
      </c>
      <c r="H8796" s="8">
        <f t="shared" si="1102"/>
        <v>0</v>
      </c>
      <c r="I8796" s="50">
        <f t="shared" si="1103"/>
        <v>4343500</v>
      </c>
      <c r="J8796" s="51">
        <f t="shared" si="1096"/>
        <v>0</v>
      </c>
      <c r="K8796" s="51">
        <f t="shared" si="1097"/>
        <v>4343500</v>
      </c>
      <c r="L8796" s="52">
        <f t="shared" si="1098"/>
        <v>434.35</v>
      </c>
      <c r="M8796" s="53" t="str">
        <f t="shared" si="1099"/>
        <v/>
      </c>
    </row>
    <row r="8797" spans="1:13" ht="21">
      <c r="A8797" s="48">
        <v>9857.3858351192084</v>
      </c>
      <c r="B8797" s="8">
        <v>8788</v>
      </c>
      <c r="C8797" s="8">
        <v>0</v>
      </c>
      <c r="D8797" s="8">
        <f t="shared" si="1100"/>
        <v>1</v>
      </c>
      <c r="E8797" s="8">
        <f t="shared" si="1101"/>
        <v>0</v>
      </c>
      <c r="F8797" s="63">
        <f>SUM(D$10:D8797)</f>
        <v>8688</v>
      </c>
      <c r="G8797" s="49">
        <f>SUM(E$10:E8797)</f>
        <v>100</v>
      </c>
      <c r="H8797" s="8">
        <f t="shared" si="1102"/>
        <v>0</v>
      </c>
      <c r="I8797" s="50">
        <f t="shared" si="1103"/>
        <v>4344000</v>
      </c>
      <c r="J8797" s="51">
        <f t="shared" si="1096"/>
        <v>0</v>
      </c>
      <c r="K8797" s="51">
        <f t="shared" si="1097"/>
        <v>4344000</v>
      </c>
      <c r="L8797" s="52">
        <f t="shared" si="1098"/>
        <v>434.4</v>
      </c>
      <c r="M8797" s="53" t="str">
        <f t="shared" si="1099"/>
        <v/>
      </c>
    </row>
    <row r="8798" spans="1:13" ht="21">
      <c r="A8798" s="48">
        <v>9857.7393439110911</v>
      </c>
      <c r="B8798" s="8">
        <v>8789</v>
      </c>
      <c r="C8798" s="8">
        <v>0</v>
      </c>
      <c r="D8798" s="8">
        <f t="shared" si="1100"/>
        <v>1</v>
      </c>
      <c r="E8798" s="8">
        <f t="shared" si="1101"/>
        <v>0</v>
      </c>
      <c r="F8798" s="63">
        <f>SUM(D$10:D8798)</f>
        <v>8689</v>
      </c>
      <c r="G8798" s="49">
        <f>SUM(E$10:E8798)</f>
        <v>100</v>
      </c>
      <c r="H8798" s="8">
        <f t="shared" si="1102"/>
        <v>0</v>
      </c>
      <c r="I8798" s="50">
        <f t="shared" si="1103"/>
        <v>4344500</v>
      </c>
      <c r="J8798" s="51">
        <f t="shared" si="1096"/>
        <v>0</v>
      </c>
      <c r="K8798" s="51">
        <f t="shared" si="1097"/>
        <v>4344500</v>
      </c>
      <c r="L8798" s="52">
        <f t="shared" si="1098"/>
        <v>434.45</v>
      </c>
      <c r="M8798" s="53" t="str">
        <f t="shared" si="1099"/>
        <v/>
      </c>
    </row>
    <row r="8799" spans="1:13" ht="21">
      <c r="A8799" s="48">
        <v>9856.1541222657434</v>
      </c>
      <c r="B8799" s="8">
        <v>8790</v>
      </c>
      <c r="C8799" s="8">
        <v>0</v>
      </c>
      <c r="D8799" s="8">
        <f t="shared" si="1100"/>
        <v>1</v>
      </c>
      <c r="E8799" s="8">
        <f t="shared" si="1101"/>
        <v>0</v>
      </c>
      <c r="F8799" s="63">
        <f>SUM(D$10:D8799)</f>
        <v>8690</v>
      </c>
      <c r="G8799" s="49">
        <f>SUM(E$10:E8799)</f>
        <v>100</v>
      </c>
      <c r="H8799" s="8">
        <f t="shared" si="1102"/>
        <v>0</v>
      </c>
      <c r="I8799" s="50">
        <f t="shared" si="1103"/>
        <v>4345000</v>
      </c>
      <c r="J8799" s="51">
        <f t="shared" si="1096"/>
        <v>0</v>
      </c>
      <c r="K8799" s="51">
        <f t="shared" si="1097"/>
        <v>4345000</v>
      </c>
      <c r="L8799" s="52">
        <f t="shared" si="1098"/>
        <v>434.5</v>
      </c>
      <c r="M8799" s="53" t="str">
        <f t="shared" si="1099"/>
        <v/>
      </c>
    </row>
    <row r="8800" spans="1:13" ht="21">
      <c r="A8800" s="48">
        <v>9855.7008768648284</v>
      </c>
      <c r="B8800" s="8">
        <v>8791</v>
      </c>
      <c r="C8800" s="8">
        <v>0</v>
      </c>
      <c r="D8800" s="8">
        <f t="shared" si="1100"/>
        <v>1</v>
      </c>
      <c r="E8800" s="8">
        <f t="shared" si="1101"/>
        <v>0</v>
      </c>
      <c r="F8800" s="63">
        <f>SUM(D$10:D8800)</f>
        <v>8691</v>
      </c>
      <c r="G8800" s="49">
        <f>SUM(E$10:E8800)</f>
        <v>100</v>
      </c>
      <c r="H8800" s="8">
        <f t="shared" si="1102"/>
        <v>0</v>
      </c>
      <c r="I8800" s="50">
        <f t="shared" si="1103"/>
        <v>4345500</v>
      </c>
      <c r="J8800" s="51">
        <f t="shared" si="1096"/>
        <v>0</v>
      </c>
      <c r="K8800" s="51">
        <f t="shared" si="1097"/>
        <v>4345500</v>
      </c>
      <c r="L8800" s="52">
        <f t="shared" si="1098"/>
        <v>434.55</v>
      </c>
      <c r="M8800" s="53" t="str">
        <f t="shared" si="1099"/>
        <v/>
      </c>
    </row>
    <row r="8801" spans="1:13" ht="21">
      <c r="A8801" s="48">
        <v>9853.98622325816</v>
      </c>
      <c r="B8801" s="8">
        <v>8792</v>
      </c>
      <c r="C8801" s="8">
        <v>0</v>
      </c>
      <c r="D8801" s="8">
        <f t="shared" si="1100"/>
        <v>1</v>
      </c>
      <c r="E8801" s="8">
        <f t="shared" si="1101"/>
        <v>0</v>
      </c>
      <c r="F8801" s="63">
        <f>SUM(D$10:D8801)</f>
        <v>8692</v>
      </c>
      <c r="G8801" s="49">
        <f>SUM(E$10:E8801)</f>
        <v>100</v>
      </c>
      <c r="H8801" s="8">
        <f t="shared" si="1102"/>
        <v>0</v>
      </c>
      <c r="I8801" s="50">
        <f t="shared" si="1103"/>
        <v>4346000</v>
      </c>
      <c r="J8801" s="51">
        <f t="shared" si="1096"/>
        <v>0</v>
      </c>
      <c r="K8801" s="51">
        <f t="shared" si="1097"/>
        <v>4346000</v>
      </c>
      <c r="L8801" s="52">
        <f t="shared" si="1098"/>
        <v>434.6</v>
      </c>
      <c r="M8801" s="53" t="str">
        <f t="shared" si="1099"/>
        <v/>
      </c>
    </row>
    <row r="8802" spans="1:13" ht="21">
      <c r="A8802" s="48">
        <v>9853.5220009009809</v>
      </c>
      <c r="B8802" s="8">
        <v>8793</v>
      </c>
      <c r="C8802" s="8">
        <v>0</v>
      </c>
      <c r="D8802" s="8">
        <f t="shared" si="1100"/>
        <v>1</v>
      </c>
      <c r="E8802" s="8">
        <f t="shared" si="1101"/>
        <v>0</v>
      </c>
      <c r="F8802" s="63">
        <f>SUM(D$10:D8802)</f>
        <v>8693</v>
      </c>
      <c r="G8802" s="49">
        <f>SUM(E$10:E8802)</f>
        <v>100</v>
      </c>
      <c r="H8802" s="8">
        <f t="shared" si="1102"/>
        <v>0</v>
      </c>
      <c r="I8802" s="50">
        <f t="shared" si="1103"/>
        <v>4346500</v>
      </c>
      <c r="J8802" s="51">
        <f t="shared" si="1096"/>
        <v>0</v>
      </c>
      <c r="K8802" s="51">
        <f t="shared" si="1097"/>
        <v>4346500</v>
      </c>
      <c r="L8802" s="52">
        <f t="shared" si="1098"/>
        <v>434.65</v>
      </c>
      <c r="M8802" s="53" t="str">
        <f t="shared" si="1099"/>
        <v/>
      </c>
    </row>
    <row r="8803" spans="1:13" ht="21">
      <c r="A8803" s="48">
        <v>9852.2212824037815</v>
      </c>
      <c r="B8803" s="8">
        <v>8794</v>
      </c>
      <c r="C8803" s="8">
        <v>0</v>
      </c>
      <c r="D8803" s="8">
        <f t="shared" si="1100"/>
        <v>1</v>
      </c>
      <c r="E8803" s="8">
        <f t="shared" si="1101"/>
        <v>0</v>
      </c>
      <c r="F8803" s="63">
        <f>SUM(D$10:D8803)</f>
        <v>8694</v>
      </c>
      <c r="G8803" s="49">
        <f>SUM(E$10:E8803)</f>
        <v>100</v>
      </c>
      <c r="H8803" s="8">
        <f t="shared" si="1102"/>
        <v>0</v>
      </c>
      <c r="I8803" s="50">
        <f t="shared" si="1103"/>
        <v>4347000</v>
      </c>
      <c r="J8803" s="51">
        <f t="shared" si="1096"/>
        <v>0</v>
      </c>
      <c r="K8803" s="51">
        <f t="shared" si="1097"/>
        <v>4347000</v>
      </c>
      <c r="L8803" s="52">
        <f t="shared" si="1098"/>
        <v>434.7</v>
      </c>
      <c r="M8803" s="53" t="str">
        <f t="shared" si="1099"/>
        <v/>
      </c>
    </row>
    <row r="8804" spans="1:13" ht="21">
      <c r="A8804" s="48">
        <v>9851.2865689346982</v>
      </c>
      <c r="B8804" s="8">
        <v>8795</v>
      </c>
      <c r="C8804" s="8">
        <v>0</v>
      </c>
      <c r="D8804" s="8">
        <f t="shared" si="1100"/>
        <v>1</v>
      </c>
      <c r="E8804" s="8">
        <f t="shared" si="1101"/>
        <v>0</v>
      </c>
      <c r="F8804" s="63">
        <f>SUM(D$10:D8804)</f>
        <v>8695</v>
      </c>
      <c r="G8804" s="49">
        <f>SUM(E$10:E8804)</f>
        <v>100</v>
      </c>
      <c r="H8804" s="8">
        <f t="shared" si="1102"/>
        <v>0</v>
      </c>
      <c r="I8804" s="50">
        <f t="shared" si="1103"/>
        <v>4347500</v>
      </c>
      <c r="J8804" s="51">
        <f t="shared" si="1096"/>
        <v>0</v>
      </c>
      <c r="K8804" s="51">
        <f t="shared" si="1097"/>
        <v>4347500</v>
      </c>
      <c r="L8804" s="52">
        <f t="shared" si="1098"/>
        <v>434.75</v>
      </c>
      <c r="M8804" s="53" t="str">
        <f t="shared" si="1099"/>
        <v/>
      </c>
    </row>
    <row r="8805" spans="1:13" ht="21">
      <c r="A8805" s="48">
        <v>9850.7865302601003</v>
      </c>
      <c r="B8805" s="8">
        <v>8796</v>
      </c>
      <c r="C8805" s="8">
        <v>0</v>
      </c>
      <c r="D8805" s="8">
        <f t="shared" si="1100"/>
        <v>1</v>
      </c>
      <c r="E8805" s="8">
        <f t="shared" si="1101"/>
        <v>0</v>
      </c>
      <c r="F8805" s="63">
        <f>SUM(D$10:D8805)</f>
        <v>8696</v>
      </c>
      <c r="G8805" s="49">
        <f>SUM(E$10:E8805)</f>
        <v>100</v>
      </c>
      <c r="H8805" s="8">
        <f t="shared" si="1102"/>
        <v>0</v>
      </c>
      <c r="I8805" s="50">
        <f t="shared" si="1103"/>
        <v>4348000</v>
      </c>
      <c r="J8805" s="51">
        <f t="shared" si="1096"/>
        <v>0</v>
      </c>
      <c r="K8805" s="51">
        <f t="shared" si="1097"/>
        <v>4348000</v>
      </c>
      <c r="L8805" s="52">
        <f t="shared" si="1098"/>
        <v>434.8</v>
      </c>
      <c r="M8805" s="53" t="str">
        <f t="shared" si="1099"/>
        <v/>
      </c>
    </row>
    <row r="8806" spans="1:13" ht="21">
      <c r="A8806" s="48">
        <v>9848.9937590445825</v>
      </c>
      <c r="B8806" s="8">
        <v>8797</v>
      </c>
      <c r="C8806" s="8">
        <v>0</v>
      </c>
      <c r="D8806" s="8">
        <f t="shared" si="1100"/>
        <v>1</v>
      </c>
      <c r="E8806" s="8">
        <f t="shared" si="1101"/>
        <v>0</v>
      </c>
      <c r="F8806" s="63">
        <f>SUM(D$10:D8806)</f>
        <v>8697</v>
      </c>
      <c r="G8806" s="49">
        <f>SUM(E$10:E8806)</f>
        <v>100</v>
      </c>
      <c r="H8806" s="8">
        <f t="shared" si="1102"/>
        <v>0</v>
      </c>
      <c r="I8806" s="50">
        <f t="shared" si="1103"/>
        <v>4348500</v>
      </c>
      <c r="J8806" s="51">
        <f t="shared" si="1096"/>
        <v>0</v>
      </c>
      <c r="K8806" s="51">
        <f t="shared" si="1097"/>
        <v>4348500</v>
      </c>
      <c r="L8806" s="52">
        <f t="shared" si="1098"/>
        <v>434.85</v>
      </c>
      <c r="M8806" s="53" t="str">
        <f t="shared" si="1099"/>
        <v/>
      </c>
    </row>
    <row r="8807" spans="1:13" ht="21">
      <c r="A8807" s="48">
        <v>9847.8655932615129</v>
      </c>
      <c r="B8807" s="8">
        <v>8798</v>
      </c>
      <c r="C8807" s="8">
        <v>0</v>
      </c>
      <c r="D8807" s="8">
        <f t="shared" si="1100"/>
        <v>1</v>
      </c>
      <c r="E8807" s="8">
        <f t="shared" si="1101"/>
        <v>0</v>
      </c>
      <c r="F8807" s="63">
        <f>SUM(D$10:D8807)</f>
        <v>8698</v>
      </c>
      <c r="G8807" s="49">
        <f>SUM(E$10:E8807)</f>
        <v>100</v>
      </c>
      <c r="H8807" s="8">
        <f t="shared" si="1102"/>
        <v>0</v>
      </c>
      <c r="I8807" s="50">
        <f t="shared" si="1103"/>
        <v>4349000</v>
      </c>
      <c r="J8807" s="51">
        <f t="shared" si="1096"/>
        <v>0</v>
      </c>
      <c r="K8807" s="51">
        <f t="shared" si="1097"/>
        <v>4349000</v>
      </c>
      <c r="L8807" s="52">
        <f t="shared" si="1098"/>
        <v>434.9</v>
      </c>
      <c r="M8807" s="53" t="str">
        <f t="shared" si="1099"/>
        <v/>
      </c>
    </row>
    <row r="8808" spans="1:13" ht="21">
      <c r="A8808" s="48">
        <v>9847.0142787269397</v>
      </c>
      <c r="B8808" s="8">
        <v>8799</v>
      </c>
      <c r="C8808" s="8">
        <v>0</v>
      </c>
      <c r="D8808" s="8">
        <f t="shared" si="1100"/>
        <v>1</v>
      </c>
      <c r="E8808" s="8">
        <f t="shared" si="1101"/>
        <v>0</v>
      </c>
      <c r="F8808" s="63">
        <f>SUM(D$10:D8808)</f>
        <v>8699</v>
      </c>
      <c r="G8808" s="49">
        <f>SUM(E$10:E8808)</f>
        <v>100</v>
      </c>
      <c r="H8808" s="8">
        <f t="shared" si="1102"/>
        <v>0</v>
      </c>
      <c r="I8808" s="50">
        <f t="shared" si="1103"/>
        <v>4349500</v>
      </c>
      <c r="J8808" s="51">
        <f t="shared" si="1096"/>
        <v>0</v>
      </c>
      <c r="K8808" s="51">
        <f t="shared" si="1097"/>
        <v>4349500</v>
      </c>
      <c r="L8808" s="52">
        <f t="shared" si="1098"/>
        <v>434.95</v>
      </c>
      <c r="M8808" s="53" t="str">
        <f t="shared" si="1099"/>
        <v/>
      </c>
    </row>
    <row r="8809" spans="1:13" ht="21">
      <c r="A8809" s="48">
        <v>9845.8947314435554</v>
      </c>
      <c r="B8809" s="8">
        <v>8800</v>
      </c>
      <c r="C8809" s="8">
        <v>0</v>
      </c>
      <c r="D8809" s="8">
        <f t="shared" si="1100"/>
        <v>1</v>
      </c>
      <c r="E8809" s="8">
        <f t="shared" si="1101"/>
        <v>0</v>
      </c>
      <c r="F8809" s="63">
        <f>SUM(D$10:D8809)</f>
        <v>8700</v>
      </c>
      <c r="G8809" s="49">
        <f>SUM(E$10:E8809)</f>
        <v>100</v>
      </c>
      <c r="H8809" s="8">
        <f t="shared" si="1102"/>
        <v>0</v>
      </c>
      <c r="I8809" s="50">
        <f t="shared" si="1103"/>
        <v>4350000</v>
      </c>
      <c r="J8809" s="51">
        <f t="shared" si="1096"/>
        <v>0</v>
      </c>
      <c r="K8809" s="51">
        <f t="shared" si="1097"/>
        <v>4350000</v>
      </c>
      <c r="L8809" s="52">
        <f t="shared" si="1098"/>
        <v>435</v>
      </c>
      <c r="M8809" s="53" t="str">
        <f t="shared" si="1099"/>
        <v/>
      </c>
    </row>
    <row r="8810" spans="1:13" ht="21">
      <c r="A8810" s="48">
        <v>9844.581767501817</v>
      </c>
      <c r="B8810" s="8">
        <v>8801</v>
      </c>
      <c r="C8810" s="8">
        <v>0</v>
      </c>
      <c r="D8810" s="8">
        <f t="shared" si="1100"/>
        <v>1</v>
      </c>
      <c r="E8810" s="8">
        <f t="shared" si="1101"/>
        <v>0</v>
      </c>
      <c r="F8810" s="63">
        <f>SUM(D$10:D8810)</f>
        <v>8701</v>
      </c>
      <c r="G8810" s="49">
        <f>SUM(E$10:E8810)</f>
        <v>100</v>
      </c>
      <c r="H8810" s="8">
        <f t="shared" si="1102"/>
        <v>0</v>
      </c>
      <c r="I8810" s="50">
        <f t="shared" si="1103"/>
        <v>4350500</v>
      </c>
      <c r="J8810" s="51">
        <f t="shared" si="1096"/>
        <v>0</v>
      </c>
      <c r="K8810" s="51">
        <f t="shared" si="1097"/>
        <v>4350500</v>
      </c>
      <c r="L8810" s="52">
        <f t="shared" si="1098"/>
        <v>435.05</v>
      </c>
      <c r="M8810" s="53" t="str">
        <f t="shared" si="1099"/>
        <v/>
      </c>
    </row>
    <row r="8811" spans="1:13" ht="21">
      <c r="A8811" s="48">
        <v>9844.2386855299046</v>
      </c>
      <c r="B8811" s="8">
        <v>8802</v>
      </c>
      <c r="C8811" s="8">
        <v>0</v>
      </c>
      <c r="D8811" s="8">
        <f t="shared" si="1100"/>
        <v>1</v>
      </c>
      <c r="E8811" s="8">
        <f t="shared" si="1101"/>
        <v>0</v>
      </c>
      <c r="F8811" s="63">
        <f>SUM(D$10:D8811)</f>
        <v>8702</v>
      </c>
      <c r="G8811" s="49">
        <f>SUM(E$10:E8811)</f>
        <v>100</v>
      </c>
      <c r="H8811" s="8">
        <f t="shared" si="1102"/>
        <v>0</v>
      </c>
      <c r="I8811" s="50">
        <f t="shared" si="1103"/>
        <v>4351000</v>
      </c>
      <c r="J8811" s="51">
        <f t="shared" si="1096"/>
        <v>0</v>
      </c>
      <c r="K8811" s="51">
        <f t="shared" si="1097"/>
        <v>4351000</v>
      </c>
      <c r="L8811" s="52">
        <f t="shared" si="1098"/>
        <v>435.1</v>
      </c>
      <c r="M8811" s="53" t="str">
        <f t="shared" si="1099"/>
        <v/>
      </c>
    </row>
    <row r="8812" spans="1:13" ht="21">
      <c r="A8812" s="48">
        <v>9843.261247315766</v>
      </c>
      <c r="B8812" s="8">
        <v>8803</v>
      </c>
      <c r="C8812" s="8">
        <v>0</v>
      </c>
      <c r="D8812" s="8">
        <f t="shared" si="1100"/>
        <v>1</v>
      </c>
      <c r="E8812" s="8">
        <f t="shared" si="1101"/>
        <v>0</v>
      </c>
      <c r="F8812" s="63">
        <f>SUM(D$10:D8812)</f>
        <v>8703</v>
      </c>
      <c r="G8812" s="49">
        <f>SUM(E$10:E8812)</f>
        <v>100</v>
      </c>
      <c r="H8812" s="8">
        <f t="shared" si="1102"/>
        <v>0</v>
      </c>
      <c r="I8812" s="50">
        <f t="shared" si="1103"/>
        <v>4351500</v>
      </c>
      <c r="J8812" s="51">
        <f t="shared" si="1096"/>
        <v>0</v>
      </c>
      <c r="K8812" s="51">
        <f t="shared" si="1097"/>
        <v>4351500</v>
      </c>
      <c r="L8812" s="52">
        <f t="shared" si="1098"/>
        <v>435.15</v>
      </c>
      <c r="M8812" s="53" t="str">
        <f t="shared" si="1099"/>
        <v/>
      </c>
    </row>
    <row r="8813" spans="1:13" ht="21">
      <c r="A8813" s="48">
        <v>9842.0547922007263</v>
      </c>
      <c r="B8813" s="8">
        <v>8804</v>
      </c>
      <c r="C8813" s="8">
        <v>0</v>
      </c>
      <c r="D8813" s="8">
        <f t="shared" si="1100"/>
        <v>1</v>
      </c>
      <c r="E8813" s="8">
        <f t="shared" si="1101"/>
        <v>0</v>
      </c>
      <c r="F8813" s="63">
        <f>SUM(D$10:D8813)</f>
        <v>8704</v>
      </c>
      <c r="G8813" s="49">
        <f>SUM(E$10:E8813)</f>
        <v>100</v>
      </c>
      <c r="H8813" s="8">
        <f t="shared" si="1102"/>
        <v>0</v>
      </c>
      <c r="I8813" s="50">
        <f t="shared" si="1103"/>
        <v>4352000</v>
      </c>
      <c r="J8813" s="51">
        <f t="shared" si="1096"/>
        <v>0</v>
      </c>
      <c r="K8813" s="51">
        <f t="shared" si="1097"/>
        <v>4352000</v>
      </c>
      <c r="L8813" s="52">
        <f t="shared" si="1098"/>
        <v>435.2</v>
      </c>
      <c r="M8813" s="53" t="str">
        <f t="shared" si="1099"/>
        <v/>
      </c>
    </row>
    <row r="8814" spans="1:13" ht="21">
      <c r="A8814" s="48">
        <v>9841.3475728293124</v>
      </c>
      <c r="B8814" s="8">
        <v>8805</v>
      </c>
      <c r="C8814" s="8">
        <v>0</v>
      </c>
      <c r="D8814" s="8">
        <f t="shared" si="1100"/>
        <v>1</v>
      </c>
      <c r="E8814" s="8">
        <f t="shared" si="1101"/>
        <v>0</v>
      </c>
      <c r="F8814" s="63">
        <f>SUM(D$10:D8814)</f>
        <v>8705</v>
      </c>
      <c r="G8814" s="49">
        <f>SUM(E$10:E8814)</f>
        <v>100</v>
      </c>
      <c r="H8814" s="8">
        <f t="shared" si="1102"/>
        <v>0</v>
      </c>
      <c r="I8814" s="50">
        <f t="shared" si="1103"/>
        <v>4352500</v>
      </c>
      <c r="J8814" s="51">
        <f t="shared" si="1096"/>
        <v>0</v>
      </c>
      <c r="K8814" s="51">
        <f t="shared" si="1097"/>
        <v>4352500</v>
      </c>
      <c r="L8814" s="52">
        <f t="shared" si="1098"/>
        <v>435.25</v>
      </c>
      <c r="M8814" s="53" t="str">
        <f t="shared" si="1099"/>
        <v/>
      </c>
    </row>
    <row r="8815" spans="1:13" ht="21">
      <c r="A8815" s="48">
        <v>9839.9611547776331</v>
      </c>
      <c r="B8815" s="8">
        <v>8806</v>
      </c>
      <c r="C8815" s="8">
        <v>0</v>
      </c>
      <c r="D8815" s="8">
        <f t="shared" si="1100"/>
        <v>1</v>
      </c>
      <c r="E8815" s="8">
        <f t="shared" si="1101"/>
        <v>0</v>
      </c>
      <c r="F8815" s="63">
        <f>SUM(D$10:D8815)</f>
        <v>8706</v>
      </c>
      <c r="G8815" s="49">
        <f>SUM(E$10:E8815)</f>
        <v>100</v>
      </c>
      <c r="H8815" s="8">
        <f t="shared" si="1102"/>
        <v>0</v>
      </c>
      <c r="I8815" s="50">
        <f t="shared" si="1103"/>
        <v>4353000</v>
      </c>
      <c r="J8815" s="51">
        <f t="shared" si="1096"/>
        <v>0</v>
      </c>
      <c r="K8815" s="51">
        <f t="shared" si="1097"/>
        <v>4353000</v>
      </c>
      <c r="L8815" s="52">
        <f t="shared" si="1098"/>
        <v>435.3</v>
      </c>
      <c r="M8815" s="53" t="str">
        <f t="shared" si="1099"/>
        <v/>
      </c>
    </row>
    <row r="8816" spans="1:13" ht="21">
      <c r="A8816" s="48">
        <v>9838.2045845314024</v>
      </c>
      <c r="B8816" s="8">
        <v>8807</v>
      </c>
      <c r="C8816" s="8">
        <v>0</v>
      </c>
      <c r="D8816" s="8">
        <f t="shared" si="1100"/>
        <v>1</v>
      </c>
      <c r="E8816" s="8">
        <f t="shared" si="1101"/>
        <v>0</v>
      </c>
      <c r="F8816" s="63">
        <f>SUM(D$10:D8816)</f>
        <v>8707</v>
      </c>
      <c r="G8816" s="49">
        <f>SUM(E$10:E8816)</f>
        <v>100</v>
      </c>
      <c r="H8816" s="8">
        <f t="shared" si="1102"/>
        <v>0</v>
      </c>
      <c r="I8816" s="50">
        <f t="shared" si="1103"/>
        <v>4353500</v>
      </c>
      <c r="J8816" s="51">
        <f t="shared" si="1096"/>
        <v>0</v>
      </c>
      <c r="K8816" s="51">
        <f t="shared" si="1097"/>
        <v>4353500</v>
      </c>
      <c r="L8816" s="52">
        <f t="shared" si="1098"/>
        <v>435.35</v>
      </c>
      <c r="M8816" s="53" t="str">
        <f t="shared" si="1099"/>
        <v/>
      </c>
    </row>
    <row r="8817" spans="1:13" ht="21">
      <c r="A8817" s="48">
        <v>9838.5958881633178</v>
      </c>
      <c r="B8817" s="8">
        <v>8808</v>
      </c>
      <c r="C8817" s="8">
        <v>0</v>
      </c>
      <c r="D8817" s="8">
        <f t="shared" si="1100"/>
        <v>1</v>
      </c>
      <c r="E8817" s="8">
        <f t="shared" si="1101"/>
        <v>0</v>
      </c>
      <c r="F8817" s="63">
        <f>SUM(D$10:D8817)</f>
        <v>8708</v>
      </c>
      <c r="G8817" s="49">
        <f>SUM(E$10:E8817)</f>
        <v>100</v>
      </c>
      <c r="H8817" s="8">
        <f t="shared" si="1102"/>
        <v>0</v>
      </c>
      <c r="I8817" s="50">
        <f t="shared" si="1103"/>
        <v>4354000</v>
      </c>
      <c r="J8817" s="51">
        <f t="shared" si="1096"/>
        <v>0</v>
      </c>
      <c r="K8817" s="51">
        <f t="shared" si="1097"/>
        <v>4354000</v>
      </c>
      <c r="L8817" s="52">
        <f t="shared" si="1098"/>
        <v>435.4</v>
      </c>
      <c r="M8817" s="53" t="str">
        <f t="shared" si="1099"/>
        <v/>
      </c>
    </row>
    <row r="8818" spans="1:13" ht="21">
      <c r="A8818" s="48">
        <v>9836.2837050831404</v>
      </c>
      <c r="B8818" s="8">
        <v>8809</v>
      </c>
      <c r="C8818" s="8">
        <v>0</v>
      </c>
      <c r="D8818" s="8">
        <f t="shared" si="1100"/>
        <v>1</v>
      </c>
      <c r="E8818" s="8">
        <f t="shared" si="1101"/>
        <v>0</v>
      </c>
      <c r="F8818" s="63">
        <f>SUM(D$10:D8818)</f>
        <v>8709</v>
      </c>
      <c r="G8818" s="49">
        <f>SUM(E$10:E8818)</f>
        <v>100</v>
      </c>
      <c r="H8818" s="8">
        <f t="shared" si="1102"/>
        <v>0</v>
      </c>
      <c r="I8818" s="50">
        <f t="shared" si="1103"/>
        <v>4354500</v>
      </c>
      <c r="J8818" s="51">
        <f t="shared" si="1096"/>
        <v>0</v>
      </c>
      <c r="K8818" s="51">
        <f t="shared" si="1097"/>
        <v>4354500</v>
      </c>
      <c r="L8818" s="52">
        <f t="shared" si="1098"/>
        <v>435.45</v>
      </c>
      <c r="M8818" s="53" t="str">
        <f t="shared" si="1099"/>
        <v/>
      </c>
    </row>
    <row r="8819" spans="1:13" ht="21">
      <c r="A8819" s="48">
        <v>9836.9207790648725</v>
      </c>
      <c r="B8819" s="8">
        <v>8810</v>
      </c>
      <c r="C8819" s="8">
        <v>0</v>
      </c>
      <c r="D8819" s="8">
        <f t="shared" si="1100"/>
        <v>1</v>
      </c>
      <c r="E8819" s="8">
        <f t="shared" si="1101"/>
        <v>0</v>
      </c>
      <c r="F8819" s="63">
        <f>SUM(D$10:D8819)</f>
        <v>8710</v>
      </c>
      <c r="G8819" s="49">
        <f>SUM(E$10:E8819)</f>
        <v>100</v>
      </c>
      <c r="H8819" s="8">
        <f t="shared" si="1102"/>
        <v>0</v>
      </c>
      <c r="I8819" s="50">
        <f t="shared" si="1103"/>
        <v>4355000</v>
      </c>
      <c r="J8819" s="51">
        <f t="shared" si="1096"/>
        <v>0</v>
      </c>
      <c r="K8819" s="51">
        <f t="shared" si="1097"/>
        <v>4355000</v>
      </c>
      <c r="L8819" s="52">
        <f t="shared" si="1098"/>
        <v>435.5</v>
      </c>
      <c r="M8819" s="53" t="str">
        <f t="shared" si="1099"/>
        <v/>
      </c>
    </row>
    <row r="8820" spans="1:13" ht="21">
      <c r="A8820" s="48">
        <v>9834.560362563836</v>
      </c>
      <c r="B8820" s="8">
        <v>8811</v>
      </c>
      <c r="C8820" s="8">
        <v>0</v>
      </c>
      <c r="D8820" s="8">
        <f t="shared" si="1100"/>
        <v>1</v>
      </c>
      <c r="E8820" s="8">
        <f t="shared" si="1101"/>
        <v>0</v>
      </c>
      <c r="F8820" s="63">
        <f>SUM(D$10:D8820)</f>
        <v>8711</v>
      </c>
      <c r="G8820" s="49">
        <f>SUM(E$10:E8820)</f>
        <v>100</v>
      </c>
      <c r="H8820" s="8">
        <f t="shared" si="1102"/>
        <v>0</v>
      </c>
      <c r="I8820" s="50">
        <f t="shared" si="1103"/>
        <v>4355500</v>
      </c>
      <c r="J8820" s="51">
        <f t="shared" si="1096"/>
        <v>0</v>
      </c>
      <c r="K8820" s="51">
        <f t="shared" si="1097"/>
        <v>4355500</v>
      </c>
      <c r="L8820" s="52">
        <f t="shared" si="1098"/>
        <v>435.55</v>
      </c>
      <c r="M8820" s="53" t="str">
        <f t="shared" si="1099"/>
        <v/>
      </c>
    </row>
    <row r="8821" spans="1:13" ht="21">
      <c r="A8821" s="48">
        <v>9834.087274288182</v>
      </c>
      <c r="B8821" s="8">
        <v>8812</v>
      </c>
      <c r="C8821" s="8">
        <v>0</v>
      </c>
      <c r="D8821" s="8">
        <f t="shared" si="1100"/>
        <v>1</v>
      </c>
      <c r="E8821" s="8">
        <f t="shared" si="1101"/>
        <v>0</v>
      </c>
      <c r="F8821" s="63">
        <f>SUM(D$10:D8821)</f>
        <v>8712</v>
      </c>
      <c r="G8821" s="49">
        <f>SUM(E$10:E8821)</f>
        <v>100</v>
      </c>
      <c r="H8821" s="8">
        <f t="shared" si="1102"/>
        <v>0</v>
      </c>
      <c r="I8821" s="50">
        <f t="shared" si="1103"/>
        <v>4356000</v>
      </c>
      <c r="J8821" s="51">
        <f t="shared" si="1096"/>
        <v>0</v>
      </c>
      <c r="K8821" s="51">
        <f t="shared" si="1097"/>
        <v>4356000</v>
      </c>
      <c r="L8821" s="52">
        <f t="shared" si="1098"/>
        <v>435.6</v>
      </c>
      <c r="M8821" s="53" t="str">
        <f t="shared" si="1099"/>
        <v/>
      </c>
    </row>
    <row r="8822" spans="1:13" ht="21">
      <c r="A8822" s="48">
        <v>9833.7853271941403</v>
      </c>
      <c r="B8822" s="8">
        <v>8813</v>
      </c>
      <c r="C8822" s="8">
        <v>0</v>
      </c>
      <c r="D8822" s="8">
        <f t="shared" si="1100"/>
        <v>1</v>
      </c>
      <c r="E8822" s="8">
        <f t="shared" si="1101"/>
        <v>0</v>
      </c>
      <c r="F8822" s="63">
        <f>SUM(D$10:D8822)</f>
        <v>8713</v>
      </c>
      <c r="G8822" s="49">
        <f>SUM(E$10:E8822)</f>
        <v>100</v>
      </c>
      <c r="H8822" s="8">
        <f t="shared" si="1102"/>
        <v>0</v>
      </c>
      <c r="I8822" s="50">
        <f t="shared" si="1103"/>
        <v>4356500</v>
      </c>
      <c r="J8822" s="51">
        <f t="shared" si="1096"/>
        <v>0</v>
      </c>
      <c r="K8822" s="51">
        <f t="shared" si="1097"/>
        <v>4356500</v>
      </c>
      <c r="L8822" s="52">
        <f t="shared" si="1098"/>
        <v>435.65</v>
      </c>
      <c r="M8822" s="53" t="str">
        <f t="shared" si="1099"/>
        <v/>
      </c>
    </row>
    <row r="8823" spans="1:13" ht="21">
      <c r="A8823" s="48">
        <v>9832.6930008974941</v>
      </c>
      <c r="B8823" s="8">
        <v>8814</v>
      </c>
      <c r="C8823" s="8">
        <v>0</v>
      </c>
      <c r="D8823" s="8">
        <f t="shared" si="1100"/>
        <v>1</v>
      </c>
      <c r="E8823" s="8">
        <f t="shared" si="1101"/>
        <v>0</v>
      </c>
      <c r="F8823" s="63">
        <f>SUM(D$10:D8823)</f>
        <v>8714</v>
      </c>
      <c r="G8823" s="49">
        <f>SUM(E$10:E8823)</f>
        <v>100</v>
      </c>
      <c r="H8823" s="8">
        <f t="shared" si="1102"/>
        <v>0</v>
      </c>
      <c r="I8823" s="50">
        <f t="shared" si="1103"/>
        <v>4357000</v>
      </c>
      <c r="J8823" s="51">
        <f t="shared" si="1096"/>
        <v>0</v>
      </c>
      <c r="K8823" s="51">
        <f t="shared" si="1097"/>
        <v>4357000</v>
      </c>
      <c r="L8823" s="52">
        <f t="shared" si="1098"/>
        <v>435.7</v>
      </c>
      <c r="M8823" s="53" t="str">
        <f t="shared" si="1099"/>
        <v/>
      </c>
    </row>
    <row r="8824" spans="1:13" ht="21">
      <c r="A8824" s="48">
        <v>9831.9131631917026</v>
      </c>
      <c r="B8824" s="8">
        <v>8815</v>
      </c>
      <c r="C8824" s="8">
        <v>0</v>
      </c>
      <c r="D8824" s="8">
        <f t="shared" si="1100"/>
        <v>1</v>
      </c>
      <c r="E8824" s="8">
        <f t="shared" si="1101"/>
        <v>0</v>
      </c>
      <c r="F8824" s="63">
        <f>SUM(D$10:D8824)</f>
        <v>8715</v>
      </c>
      <c r="G8824" s="49">
        <f>SUM(E$10:E8824)</f>
        <v>100</v>
      </c>
      <c r="H8824" s="8">
        <f t="shared" si="1102"/>
        <v>0</v>
      </c>
      <c r="I8824" s="50">
        <f t="shared" si="1103"/>
        <v>4357500</v>
      </c>
      <c r="J8824" s="51">
        <f t="shared" si="1096"/>
        <v>0</v>
      </c>
      <c r="K8824" s="51">
        <f t="shared" si="1097"/>
        <v>4357500</v>
      </c>
      <c r="L8824" s="52">
        <f t="shared" si="1098"/>
        <v>435.75</v>
      </c>
      <c r="M8824" s="53" t="str">
        <f t="shared" si="1099"/>
        <v/>
      </c>
    </row>
    <row r="8825" spans="1:13" ht="21">
      <c r="A8825" s="48">
        <v>9829.3620912586321</v>
      </c>
      <c r="B8825" s="8">
        <v>8816</v>
      </c>
      <c r="C8825" s="8">
        <v>0</v>
      </c>
      <c r="D8825" s="8">
        <f t="shared" si="1100"/>
        <v>1</v>
      </c>
      <c r="E8825" s="8">
        <f t="shared" si="1101"/>
        <v>0</v>
      </c>
      <c r="F8825" s="63">
        <f>SUM(D$10:D8825)</f>
        <v>8716</v>
      </c>
      <c r="G8825" s="49">
        <f>SUM(E$10:E8825)</f>
        <v>100</v>
      </c>
      <c r="H8825" s="8">
        <f t="shared" si="1102"/>
        <v>0</v>
      </c>
      <c r="I8825" s="50">
        <f t="shared" si="1103"/>
        <v>4358000</v>
      </c>
      <c r="J8825" s="51">
        <f t="shared" si="1096"/>
        <v>0</v>
      </c>
      <c r="K8825" s="51">
        <f t="shared" si="1097"/>
        <v>4358000</v>
      </c>
      <c r="L8825" s="52">
        <f t="shared" si="1098"/>
        <v>435.8</v>
      </c>
      <c r="M8825" s="53" t="str">
        <f t="shared" si="1099"/>
        <v/>
      </c>
    </row>
    <row r="8826" spans="1:13" ht="21">
      <c r="A8826" s="48">
        <v>9828.5784157928756</v>
      </c>
      <c r="B8826" s="8">
        <v>8817</v>
      </c>
      <c r="C8826" s="8">
        <v>0</v>
      </c>
      <c r="D8826" s="8">
        <f t="shared" si="1100"/>
        <v>1</v>
      </c>
      <c r="E8826" s="8">
        <f t="shared" si="1101"/>
        <v>0</v>
      </c>
      <c r="F8826" s="63">
        <f>SUM(D$10:D8826)</f>
        <v>8717</v>
      </c>
      <c r="G8826" s="49">
        <f>SUM(E$10:E8826)</f>
        <v>100</v>
      </c>
      <c r="H8826" s="8">
        <f t="shared" si="1102"/>
        <v>0</v>
      </c>
      <c r="I8826" s="50">
        <f t="shared" si="1103"/>
        <v>4358500</v>
      </c>
      <c r="J8826" s="51">
        <f t="shared" si="1096"/>
        <v>0</v>
      </c>
      <c r="K8826" s="51">
        <f t="shared" si="1097"/>
        <v>4358500</v>
      </c>
      <c r="L8826" s="52">
        <f t="shared" si="1098"/>
        <v>435.85</v>
      </c>
      <c r="M8826" s="53" t="str">
        <f t="shared" si="1099"/>
        <v/>
      </c>
    </row>
    <row r="8827" spans="1:13" ht="21">
      <c r="A8827" s="48">
        <v>9828.0930529408743</v>
      </c>
      <c r="B8827" s="8">
        <v>8818</v>
      </c>
      <c r="C8827" s="8">
        <v>0</v>
      </c>
      <c r="D8827" s="8">
        <f t="shared" si="1100"/>
        <v>1</v>
      </c>
      <c r="E8827" s="8">
        <f t="shared" si="1101"/>
        <v>0</v>
      </c>
      <c r="F8827" s="63">
        <f>SUM(D$10:D8827)</f>
        <v>8718</v>
      </c>
      <c r="G8827" s="49">
        <f>SUM(E$10:E8827)</f>
        <v>100</v>
      </c>
      <c r="H8827" s="8">
        <f t="shared" si="1102"/>
        <v>0</v>
      </c>
      <c r="I8827" s="50">
        <f t="shared" si="1103"/>
        <v>4359000</v>
      </c>
      <c r="J8827" s="51">
        <f t="shared" si="1096"/>
        <v>0</v>
      </c>
      <c r="K8827" s="51">
        <f t="shared" si="1097"/>
        <v>4359000</v>
      </c>
      <c r="L8827" s="52">
        <f t="shared" si="1098"/>
        <v>435.9</v>
      </c>
      <c r="M8827" s="53" t="str">
        <f t="shared" si="1099"/>
        <v/>
      </c>
    </row>
    <row r="8828" spans="1:13" ht="21">
      <c r="A8828" s="48">
        <v>9827.6722710081685</v>
      </c>
      <c r="B8828" s="8">
        <v>8819</v>
      </c>
      <c r="C8828" s="8">
        <v>0</v>
      </c>
      <c r="D8828" s="8">
        <f t="shared" si="1100"/>
        <v>1</v>
      </c>
      <c r="E8828" s="8">
        <f t="shared" si="1101"/>
        <v>0</v>
      </c>
      <c r="F8828" s="63">
        <f>SUM(D$10:D8828)</f>
        <v>8719</v>
      </c>
      <c r="G8828" s="49">
        <f>SUM(E$10:E8828)</f>
        <v>100</v>
      </c>
      <c r="H8828" s="8">
        <f t="shared" si="1102"/>
        <v>0</v>
      </c>
      <c r="I8828" s="50">
        <f t="shared" si="1103"/>
        <v>4359500</v>
      </c>
      <c r="J8828" s="51">
        <f t="shared" si="1096"/>
        <v>0</v>
      </c>
      <c r="K8828" s="51">
        <f t="shared" si="1097"/>
        <v>4359500</v>
      </c>
      <c r="L8828" s="52">
        <f t="shared" si="1098"/>
        <v>435.95</v>
      </c>
      <c r="M8828" s="53" t="str">
        <f t="shared" si="1099"/>
        <v/>
      </c>
    </row>
    <row r="8829" spans="1:13" ht="21">
      <c r="A8829" s="48">
        <v>9826.7316772055347</v>
      </c>
      <c r="B8829" s="8">
        <v>8820</v>
      </c>
      <c r="C8829" s="8">
        <v>0</v>
      </c>
      <c r="D8829" s="8">
        <f t="shared" si="1100"/>
        <v>1</v>
      </c>
      <c r="E8829" s="8">
        <f t="shared" si="1101"/>
        <v>0</v>
      </c>
      <c r="F8829" s="63">
        <f>SUM(D$10:D8829)</f>
        <v>8720</v>
      </c>
      <c r="G8829" s="49">
        <f>SUM(E$10:E8829)</f>
        <v>100</v>
      </c>
      <c r="H8829" s="8">
        <f t="shared" si="1102"/>
        <v>0</v>
      </c>
      <c r="I8829" s="50">
        <f t="shared" si="1103"/>
        <v>4360000</v>
      </c>
      <c r="J8829" s="51">
        <f t="shared" si="1096"/>
        <v>0</v>
      </c>
      <c r="K8829" s="51">
        <f t="shared" si="1097"/>
        <v>4360000</v>
      </c>
      <c r="L8829" s="52">
        <f t="shared" si="1098"/>
        <v>436</v>
      </c>
      <c r="M8829" s="53" t="str">
        <f t="shared" si="1099"/>
        <v/>
      </c>
    </row>
    <row r="8830" spans="1:13" ht="21">
      <c r="A8830" s="48">
        <v>9824.5272535112654</v>
      </c>
      <c r="B8830" s="8">
        <v>8821</v>
      </c>
      <c r="C8830" s="8">
        <v>0</v>
      </c>
      <c r="D8830" s="8">
        <f t="shared" si="1100"/>
        <v>1</v>
      </c>
      <c r="E8830" s="8">
        <f t="shared" si="1101"/>
        <v>0</v>
      </c>
      <c r="F8830" s="63">
        <f>SUM(D$10:D8830)</f>
        <v>8721</v>
      </c>
      <c r="G8830" s="49">
        <f>SUM(E$10:E8830)</f>
        <v>100</v>
      </c>
      <c r="H8830" s="8">
        <f t="shared" si="1102"/>
        <v>0</v>
      </c>
      <c r="I8830" s="50">
        <f t="shared" si="1103"/>
        <v>4360500</v>
      </c>
      <c r="J8830" s="51">
        <f t="shared" si="1096"/>
        <v>0</v>
      </c>
      <c r="K8830" s="51">
        <f t="shared" si="1097"/>
        <v>4360500</v>
      </c>
      <c r="L8830" s="52">
        <f t="shared" si="1098"/>
        <v>436.05</v>
      </c>
      <c r="M8830" s="53" t="str">
        <f t="shared" si="1099"/>
        <v/>
      </c>
    </row>
    <row r="8831" spans="1:13" ht="21">
      <c r="A8831" s="48">
        <v>9824.4919241307125</v>
      </c>
      <c r="B8831" s="8">
        <v>8822</v>
      </c>
      <c r="C8831" s="8">
        <v>0</v>
      </c>
      <c r="D8831" s="8">
        <f t="shared" si="1100"/>
        <v>1</v>
      </c>
      <c r="E8831" s="8">
        <f t="shared" si="1101"/>
        <v>0</v>
      </c>
      <c r="F8831" s="63">
        <f>SUM(D$10:D8831)</f>
        <v>8722</v>
      </c>
      <c r="G8831" s="49">
        <f>SUM(E$10:E8831)</f>
        <v>100</v>
      </c>
      <c r="H8831" s="8">
        <f t="shared" si="1102"/>
        <v>0</v>
      </c>
      <c r="I8831" s="50">
        <f t="shared" si="1103"/>
        <v>4361000</v>
      </c>
      <c r="J8831" s="51">
        <f t="shared" si="1096"/>
        <v>0</v>
      </c>
      <c r="K8831" s="51">
        <f t="shared" si="1097"/>
        <v>4361000</v>
      </c>
      <c r="L8831" s="52">
        <f t="shared" si="1098"/>
        <v>436.1</v>
      </c>
      <c r="M8831" s="53" t="str">
        <f t="shared" si="1099"/>
        <v/>
      </c>
    </row>
    <row r="8832" spans="1:13" ht="21">
      <c r="A8832" s="48">
        <v>9822.1947336254889</v>
      </c>
      <c r="B8832" s="8">
        <v>8823</v>
      </c>
      <c r="C8832" s="8">
        <v>0</v>
      </c>
      <c r="D8832" s="8">
        <f t="shared" si="1100"/>
        <v>1</v>
      </c>
      <c r="E8832" s="8">
        <f t="shared" si="1101"/>
        <v>0</v>
      </c>
      <c r="F8832" s="63">
        <f>SUM(D$10:D8832)</f>
        <v>8723</v>
      </c>
      <c r="G8832" s="49">
        <f>SUM(E$10:E8832)</f>
        <v>100</v>
      </c>
      <c r="H8832" s="8">
        <f t="shared" si="1102"/>
        <v>0</v>
      </c>
      <c r="I8832" s="50">
        <f t="shared" si="1103"/>
        <v>4361500</v>
      </c>
      <c r="J8832" s="51">
        <f t="shared" si="1096"/>
        <v>0</v>
      </c>
      <c r="K8832" s="51">
        <f t="shared" si="1097"/>
        <v>4361500</v>
      </c>
      <c r="L8832" s="52">
        <f t="shared" si="1098"/>
        <v>436.15</v>
      </c>
      <c r="M8832" s="53" t="str">
        <f t="shared" si="1099"/>
        <v/>
      </c>
    </row>
    <row r="8833" spans="1:13" ht="21">
      <c r="A8833" s="48">
        <v>9821.4444769881193</v>
      </c>
      <c r="B8833" s="8">
        <v>8824</v>
      </c>
      <c r="C8833" s="8">
        <v>0</v>
      </c>
      <c r="D8833" s="8">
        <f t="shared" si="1100"/>
        <v>1</v>
      </c>
      <c r="E8833" s="8">
        <f t="shared" si="1101"/>
        <v>0</v>
      </c>
      <c r="F8833" s="63">
        <f>SUM(D$10:D8833)</f>
        <v>8724</v>
      </c>
      <c r="G8833" s="49">
        <f>SUM(E$10:E8833)</f>
        <v>100</v>
      </c>
      <c r="H8833" s="8">
        <f t="shared" si="1102"/>
        <v>0</v>
      </c>
      <c r="I8833" s="50">
        <f t="shared" si="1103"/>
        <v>4362000</v>
      </c>
      <c r="J8833" s="51">
        <f t="shared" si="1096"/>
        <v>0</v>
      </c>
      <c r="K8833" s="51">
        <f t="shared" si="1097"/>
        <v>4362000</v>
      </c>
      <c r="L8833" s="52">
        <f t="shared" si="1098"/>
        <v>436.2</v>
      </c>
      <c r="M8833" s="53" t="str">
        <f t="shared" si="1099"/>
        <v/>
      </c>
    </row>
    <row r="8834" spans="1:13" ht="21">
      <c r="A8834" s="48">
        <v>9820.6696720622294</v>
      </c>
      <c r="B8834" s="8">
        <v>8825</v>
      </c>
      <c r="C8834" s="8">
        <v>0</v>
      </c>
      <c r="D8834" s="8">
        <f t="shared" si="1100"/>
        <v>1</v>
      </c>
      <c r="E8834" s="8">
        <f t="shared" si="1101"/>
        <v>0</v>
      </c>
      <c r="F8834" s="63">
        <f>SUM(D$10:D8834)</f>
        <v>8725</v>
      </c>
      <c r="G8834" s="49">
        <f>SUM(E$10:E8834)</f>
        <v>100</v>
      </c>
      <c r="H8834" s="8">
        <f t="shared" si="1102"/>
        <v>0</v>
      </c>
      <c r="I8834" s="50">
        <f t="shared" si="1103"/>
        <v>4362500</v>
      </c>
      <c r="J8834" s="51">
        <f t="shared" si="1096"/>
        <v>0</v>
      </c>
      <c r="K8834" s="51">
        <f t="shared" si="1097"/>
        <v>4362500</v>
      </c>
      <c r="L8834" s="52">
        <f t="shared" si="1098"/>
        <v>436.25</v>
      </c>
      <c r="M8834" s="53" t="str">
        <f t="shared" si="1099"/>
        <v/>
      </c>
    </row>
    <row r="8835" spans="1:13" ht="21">
      <c r="A8835" s="48">
        <v>9820.0764516600429</v>
      </c>
      <c r="B8835" s="8">
        <v>8826</v>
      </c>
      <c r="C8835" s="8">
        <v>0</v>
      </c>
      <c r="D8835" s="8">
        <f t="shared" si="1100"/>
        <v>1</v>
      </c>
      <c r="E8835" s="8">
        <f t="shared" si="1101"/>
        <v>0</v>
      </c>
      <c r="F8835" s="63">
        <f>SUM(D$10:D8835)</f>
        <v>8726</v>
      </c>
      <c r="G8835" s="49">
        <f>SUM(E$10:E8835)</f>
        <v>100</v>
      </c>
      <c r="H8835" s="8">
        <f t="shared" si="1102"/>
        <v>0</v>
      </c>
      <c r="I8835" s="50">
        <f t="shared" si="1103"/>
        <v>4363000</v>
      </c>
      <c r="J8835" s="51">
        <f t="shared" si="1096"/>
        <v>0</v>
      </c>
      <c r="K8835" s="51">
        <f t="shared" si="1097"/>
        <v>4363000</v>
      </c>
      <c r="L8835" s="52">
        <f t="shared" si="1098"/>
        <v>436.3</v>
      </c>
      <c r="M8835" s="53" t="str">
        <f t="shared" si="1099"/>
        <v/>
      </c>
    </row>
    <row r="8836" spans="1:13" ht="21">
      <c r="A8836" s="48">
        <v>9818.7549152295451</v>
      </c>
      <c r="B8836" s="8">
        <v>8827</v>
      </c>
      <c r="C8836" s="8">
        <v>0</v>
      </c>
      <c r="D8836" s="8">
        <f t="shared" si="1100"/>
        <v>1</v>
      </c>
      <c r="E8836" s="8">
        <f t="shared" si="1101"/>
        <v>0</v>
      </c>
      <c r="F8836" s="63">
        <f>SUM(D$10:D8836)</f>
        <v>8727</v>
      </c>
      <c r="G8836" s="49">
        <f>SUM(E$10:E8836)</f>
        <v>100</v>
      </c>
      <c r="H8836" s="8">
        <f t="shared" si="1102"/>
        <v>0</v>
      </c>
      <c r="I8836" s="50">
        <f t="shared" si="1103"/>
        <v>4363500</v>
      </c>
      <c r="J8836" s="51">
        <f t="shared" si="1096"/>
        <v>0</v>
      </c>
      <c r="K8836" s="51">
        <f t="shared" si="1097"/>
        <v>4363500</v>
      </c>
      <c r="L8836" s="52">
        <f t="shared" si="1098"/>
        <v>436.35</v>
      </c>
      <c r="M8836" s="53" t="str">
        <f t="shared" si="1099"/>
        <v/>
      </c>
    </row>
    <row r="8837" spans="1:13" ht="21">
      <c r="A8837" s="48">
        <v>9818.9360844354978</v>
      </c>
      <c r="B8837" s="8">
        <v>8828</v>
      </c>
      <c r="C8837" s="8">
        <v>0</v>
      </c>
      <c r="D8837" s="8">
        <f t="shared" si="1100"/>
        <v>1</v>
      </c>
      <c r="E8837" s="8">
        <f t="shared" si="1101"/>
        <v>0</v>
      </c>
      <c r="F8837" s="63">
        <f>SUM(D$10:D8837)</f>
        <v>8728</v>
      </c>
      <c r="G8837" s="49">
        <f>SUM(E$10:E8837)</f>
        <v>100</v>
      </c>
      <c r="H8837" s="8">
        <f t="shared" si="1102"/>
        <v>0</v>
      </c>
      <c r="I8837" s="50">
        <f t="shared" si="1103"/>
        <v>4364000</v>
      </c>
      <c r="J8837" s="51">
        <f t="shared" si="1096"/>
        <v>0</v>
      </c>
      <c r="K8837" s="51">
        <f t="shared" si="1097"/>
        <v>4364000</v>
      </c>
      <c r="L8837" s="52">
        <f t="shared" si="1098"/>
        <v>436.4</v>
      </c>
      <c r="M8837" s="53" t="str">
        <f t="shared" si="1099"/>
        <v/>
      </c>
    </row>
    <row r="8838" spans="1:13" ht="21">
      <c r="A8838" s="48">
        <v>9816.9065654797869</v>
      </c>
      <c r="B8838" s="8">
        <v>8829</v>
      </c>
      <c r="C8838" s="8">
        <v>0</v>
      </c>
      <c r="D8838" s="8">
        <f t="shared" si="1100"/>
        <v>1</v>
      </c>
      <c r="E8838" s="8">
        <f t="shared" si="1101"/>
        <v>0</v>
      </c>
      <c r="F8838" s="63">
        <f>SUM(D$10:D8838)</f>
        <v>8729</v>
      </c>
      <c r="G8838" s="49">
        <f>SUM(E$10:E8838)</f>
        <v>100</v>
      </c>
      <c r="H8838" s="8">
        <f t="shared" si="1102"/>
        <v>0</v>
      </c>
      <c r="I8838" s="50">
        <f t="shared" si="1103"/>
        <v>4364500</v>
      </c>
      <c r="J8838" s="51">
        <f t="shared" si="1096"/>
        <v>0</v>
      </c>
      <c r="K8838" s="51">
        <f t="shared" si="1097"/>
        <v>4364500</v>
      </c>
      <c r="L8838" s="52">
        <f t="shared" si="1098"/>
        <v>436.45</v>
      </c>
      <c r="M8838" s="53" t="str">
        <f t="shared" si="1099"/>
        <v/>
      </c>
    </row>
    <row r="8839" spans="1:13" ht="21">
      <c r="A8839" s="48">
        <v>9816.5826256478958</v>
      </c>
      <c r="B8839" s="8">
        <v>8830</v>
      </c>
      <c r="C8839" s="8">
        <v>0</v>
      </c>
      <c r="D8839" s="8">
        <f t="shared" si="1100"/>
        <v>1</v>
      </c>
      <c r="E8839" s="8">
        <f t="shared" si="1101"/>
        <v>0</v>
      </c>
      <c r="F8839" s="63">
        <f>SUM(D$10:D8839)</f>
        <v>8730</v>
      </c>
      <c r="G8839" s="49">
        <f>SUM(E$10:E8839)</f>
        <v>100</v>
      </c>
      <c r="H8839" s="8">
        <f t="shared" si="1102"/>
        <v>0</v>
      </c>
      <c r="I8839" s="50">
        <f t="shared" si="1103"/>
        <v>4365000</v>
      </c>
      <c r="J8839" s="51">
        <f t="shared" si="1096"/>
        <v>0</v>
      </c>
      <c r="K8839" s="51">
        <f t="shared" si="1097"/>
        <v>4365000</v>
      </c>
      <c r="L8839" s="52">
        <f t="shared" si="1098"/>
        <v>436.5</v>
      </c>
      <c r="M8839" s="53" t="str">
        <f t="shared" si="1099"/>
        <v/>
      </c>
    </row>
    <row r="8840" spans="1:13" ht="21">
      <c r="A8840" s="48">
        <v>9815.5521456092902</v>
      </c>
      <c r="B8840" s="8">
        <v>8831</v>
      </c>
      <c r="C8840" s="8">
        <v>0</v>
      </c>
      <c r="D8840" s="8">
        <f t="shared" si="1100"/>
        <v>1</v>
      </c>
      <c r="E8840" s="8">
        <f t="shared" si="1101"/>
        <v>0</v>
      </c>
      <c r="F8840" s="63">
        <f>SUM(D$10:D8840)</f>
        <v>8731</v>
      </c>
      <c r="G8840" s="49">
        <f>SUM(E$10:E8840)</f>
        <v>100</v>
      </c>
      <c r="H8840" s="8">
        <f t="shared" si="1102"/>
        <v>0</v>
      </c>
      <c r="I8840" s="50">
        <f t="shared" si="1103"/>
        <v>4365500</v>
      </c>
      <c r="J8840" s="51">
        <f t="shared" si="1096"/>
        <v>0</v>
      </c>
      <c r="K8840" s="51">
        <f t="shared" si="1097"/>
        <v>4365500</v>
      </c>
      <c r="L8840" s="52">
        <f t="shared" si="1098"/>
        <v>436.55</v>
      </c>
      <c r="M8840" s="53" t="str">
        <f t="shared" si="1099"/>
        <v/>
      </c>
    </row>
    <row r="8841" spans="1:13" ht="21">
      <c r="A8841" s="48">
        <v>9814.7644083856794</v>
      </c>
      <c r="B8841" s="8">
        <v>8832</v>
      </c>
      <c r="C8841" s="8">
        <v>0</v>
      </c>
      <c r="D8841" s="8">
        <f t="shared" si="1100"/>
        <v>1</v>
      </c>
      <c r="E8841" s="8">
        <f t="shared" si="1101"/>
        <v>0</v>
      </c>
      <c r="F8841" s="63">
        <f>SUM(D$10:D8841)</f>
        <v>8732</v>
      </c>
      <c r="G8841" s="49">
        <f>SUM(E$10:E8841)</f>
        <v>100</v>
      </c>
      <c r="H8841" s="8">
        <f t="shared" si="1102"/>
        <v>0</v>
      </c>
      <c r="I8841" s="50">
        <f t="shared" si="1103"/>
        <v>4366000</v>
      </c>
      <c r="J8841" s="51">
        <f t="shared" si="1096"/>
        <v>0</v>
      </c>
      <c r="K8841" s="51">
        <f t="shared" si="1097"/>
        <v>4366000</v>
      </c>
      <c r="L8841" s="52">
        <f t="shared" si="1098"/>
        <v>436.6</v>
      </c>
      <c r="M8841" s="53" t="str">
        <f t="shared" si="1099"/>
        <v/>
      </c>
    </row>
    <row r="8842" spans="1:13" ht="21">
      <c r="A8842" s="48">
        <v>9813.0285933683917</v>
      </c>
      <c r="B8842" s="8">
        <v>8833</v>
      </c>
      <c r="C8842" s="8">
        <v>0</v>
      </c>
      <c r="D8842" s="8">
        <f t="shared" si="1100"/>
        <v>1</v>
      </c>
      <c r="E8842" s="8">
        <f t="shared" si="1101"/>
        <v>0</v>
      </c>
      <c r="F8842" s="63">
        <f>SUM(D$10:D8842)</f>
        <v>8733</v>
      </c>
      <c r="G8842" s="49">
        <f>SUM(E$10:E8842)</f>
        <v>100</v>
      </c>
      <c r="H8842" s="8">
        <f t="shared" si="1102"/>
        <v>0</v>
      </c>
      <c r="I8842" s="50">
        <f t="shared" si="1103"/>
        <v>4366500</v>
      </c>
      <c r="J8842" s="51">
        <f t="shared" ref="J8842:J8905" si="1104">H8842*G$3</f>
        <v>0</v>
      </c>
      <c r="K8842" s="51">
        <f t="shared" ref="K8842:K8905" si="1105">SUM(I8842+J8842)</f>
        <v>4366500</v>
      </c>
      <c r="L8842" s="52">
        <f t="shared" ref="L8842:L8905" si="1106">K8842/E$4</f>
        <v>436.65</v>
      </c>
      <c r="M8842" s="53" t="str">
        <f t="shared" ref="M8842:M8905" si="1107">IF(K8842=$K$4, A8842, "")</f>
        <v/>
      </c>
    </row>
    <row r="8843" spans="1:13" ht="21">
      <c r="A8843" s="48">
        <v>9812.8431635990655</v>
      </c>
      <c r="B8843" s="8">
        <v>8834</v>
      </c>
      <c r="C8843" s="8">
        <v>0</v>
      </c>
      <c r="D8843" s="8">
        <f t="shared" ref="D8843:D8906" si="1108">IF(C8843=0,1,0)</f>
        <v>1</v>
      </c>
      <c r="E8843" s="8">
        <f t="shared" ref="E8843:E8906" si="1109">C8843</f>
        <v>0</v>
      </c>
      <c r="F8843" s="63">
        <f>SUM(D$10:D8843)</f>
        <v>8734</v>
      </c>
      <c r="G8843" s="49">
        <f>SUM(E$10:E8843)</f>
        <v>100</v>
      </c>
      <c r="H8843" s="8">
        <f t="shared" ref="H8843:H8906" si="1110">E$2-G8843</f>
        <v>0</v>
      </c>
      <c r="I8843" s="50">
        <f t="shared" ref="I8843:I8906" si="1111">F8843*H$3</f>
        <v>4367000</v>
      </c>
      <c r="J8843" s="51">
        <f t="shared" si="1104"/>
        <v>0</v>
      </c>
      <c r="K8843" s="51">
        <f t="shared" si="1105"/>
        <v>4367000</v>
      </c>
      <c r="L8843" s="52">
        <f t="shared" si="1106"/>
        <v>436.7</v>
      </c>
      <c r="M8843" s="53" t="str">
        <f t="shared" si="1107"/>
        <v/>
      </c>
    </row>
    <row r="8844" spans="1:13" ht="21">
      <c r="A8844" s="48">
        <v>9810.6279577087698</v>
      </c>
      <c r="B8844" s="8">
        <v>8835</v>
      </c>
      <c r="C8844" s="8">
        <v>0</v>
      </c>
      <c r="D8844" s="8">
        <f t="shared" si="1108"/>
        <v>1</v>
      </c>
      <c r="E8844" s="8">
        <f t="shared" si="1109"/>
        <v>0</v>
      </c>
      <c r="F8844" s="63">
        <f>SUM(D$10:D8844)</f>
        <v>8735</v>
      </c>
      <c r="G8844" s="49">
        <f>SUM(E$10:E8844)</f>
        <v>100</v>
      </c>
      <c r="H8844" s="8">
        <f t="shared" si="1110"/>
        <v>0</v>
      </c>
      <c r="I8844" s="50">
        <f t="shared" si="1111"/>
        <v>4367500</v>
      </c>
      <c r="J8844" s="51">
        <f t="shared" si="1104"/>
        <v>0</v>
      </c>
      <c r="K8844" s="51">
        <f t="shared" si="1105"/>
        <v>4367500</v>
      </c>
      <c r="L8844" s="52">
        <f t="shared" si="1106"/>
        <v>436.75</v>
      </c>
      <c r="M8844" s="53" t="str">
        <f t="shared" si="1107"/>
        <v/>
      </c>
    </row>
    <row r="8845" spans="1:13" ht="21">
      <c r="A8845" s="48">
        <v>9810.0147005814943</v>
      </c>
      <c r="B8845" s="8">
        <v>8836</v>
      </c>
      <c r="C8845" s="8">
        <v>0</v>
      </c>
      <c r="D8845" s="8">
        <f t="shared" si="1108"/>
        <v>1</v>
      </c>
      <c r="E8845" s="8">
        <f t="shared" si="1109"/>
        <v>0</v>
      </c>
      <c r="F8845" s="63">
        <f>SUM(D$10:D8845)</f>
        <v>8736</v>
      </c>
      <c r="G8845" s="49">
        <f>SUM(E$10:E8845)</f>
        <v>100</v>
      </c>
      <c r="H8845" s="8">
        <f t="shared" si="1110"/>
        <v>0</v>
      </c>
      <c r="I8845" s="50">
        <f t="shared" si="1111"/>
        <v>4368000</v>
      </c>
      <c r="J8845" s="51">
        <f t="shared" si="1104"/>
        <v>0</v>
      </c>
      <c r="K8845" s="51">
        <f t="shared" si="1105"/>
        <v>4368000</v>
      </c>
      <c r="L8845" s="52">
        <f t="shared" si="1106"/>
        <v>436.8</v>
      </c>
      <c r="M8845" s="53" t="str">
        <f t="shared" si="1107"/>
        <v/>
      </c>
    </row>
    <row r="8846" spans="1:13" ht="21">
      <c r="A8846" s="48">
        <v>9809.9328938672479</v>
      </c>
      <c r="B8846" s="8">
        <v>8837</v>
      </c>
      <c r="C8846" s="8">
        <v>0</v>
      </c>
      <c r="D8846" s="8">
        <f t="shared" si="1108"/>
        <v>1</v>
      </c>
      <c r="E8846" s="8">
        <f t="shared" si="1109"/>
        <v>0</v>
      </c>
      <c r="F8846" s="63">
        <f>SUM(D$10:D8846)</f>
        <v>8737</v>
      </c>
      <c r="G8846" s="49">
        <f>SUM(E$10:E8846)</f>
        <v>100</v>
      </c>
      <c r="H8846" s="8">
        <f t="shared" si="1110"/>
        <v>0</v>
      </c>
      <c r="I8846" s="50">
        <f t="shared" si="1111"/>
        <v>4368500</v>
      </c>
      <c r="J8846" s="51">
        <f t="shared" si="1104"/>
        <v>0</v>
      </c>
      <c r="K8846" s="51">
        <f t="shared" si="1105"/>
        <v>4368500</v>
      </c>
      <c r="L8846" s="52">
        <f t="shared" si="1106"/>
        <v>436.85</v>
      </c>
      <c r="M8846" s="53" t="str">
        <f t="shared" si="1107"/>
        <v/>
      </c>
    </row>
    <row r="8847" spans="1:13" ht="21">
      <c r="A8847" s="48">
        <v>9808.9334860778781</v>
      </c>
      <c r="B8847" s="8">
        <v>8838</v>
      </c>
      <c r="C8847" s="8">
        <v>0</v>
      </c>
      <c r="D8847" s="8">
        <f t="shared" si="1108"/>
        <v>1</v>
      </c>
      <c r="E8847" s="8">
        <f t="shared" si="1109"/>
        <v>0</v>
      </c>
      <c r="F8847" s="63">
        <f>SUM(D$10:D8847)</f>
        <v>8738</v>
      </c>
      <c r="G8847" s="49">
        <f>SUM(E$10:E8847)</f>
        <v>100</v>
      </c>
      <c r="H8847" s="8">
        <f t="shared" si="1110"/>
        <v>0</v>
      </c>
      <c r="I8847" s="50">
        <f t="shared" si="1111"/>
        <v>4369000</v>
      </c>
      <c r="J8847" s="51">
        <f t="shared" si="1104"/>
        <v>0</v>
      </c>
      <c r="K8847" s="51">
        <f t="shared" si="1105"/>
        <v>4369000</v>
      </c>
      <c r="L8847" s="52">
        <f t="shared" si="1106"/>
        <v>436.9</v>
      </c>
      <c r="M8847" s="53" t="str">
        <f t="shared" si="1107"/>
        <v/>
      </c>
    </row>
    <row r="8848" spans="1:13" ht="21">
      <c r="A8848" s="48">
        <v>9807.3541063845059</v>
      </c>
      <c r="B8848" s="8">
        <v>8839</v>
      </c>
      <c r="C8848" s="8">
        <v>0</v>
      </c>
      <c r="D8848" s="8">
        <f t="shared" si="1108"/>
        <v>1</v>
      </c>
      <c r="E8848" s="8">
        <f t="shared" si="1109"/>
        <v>0</v>
      </c>
      <c r="F8848" s="63">
        <f>SUM(D$10:D8848)</f>
        <v>8739</v>
      </c>
      <c r="G8848" s="49">
        <f>SUM(E$10:E8848)</f>
        <v>100</v>
      </c>
      <c r="H8848" s="8">
        <f t="shared" si="1110"/>
        <v>0</v>
      </c>
      <c r="I8848" s="50">
        <f t="shared" si="1111"/>
        <v>4369500</v>
      </c>
      <c r="J8848" s="51">
        <f t="shared" si="1104"/>
        <v>0</v>
      </c>
      <c r="K8848" s="51">
        <f t="shared" si="1105"/>
        <v>4369500</v>
      </c>
      <c r="L8848" s="52">
        <f t="shared" si="1106"/>
        <v>436.95</v>
      </c>
      <c r="M8848" s="53" t="str">
        <f t="shared" si="1107"/>
        <v/>
      </c>
    </row>
    <row r="8849" spans="1:13" ht="21">
      <c r="A8849" s="48">
        <v>9806.812819321236</v>
      </c>
      <c r="B8849" s="8">
        <v>8840</v>
      </c>
      <c r="C8849" s="8">
        <v>0</v>
      </c>
      <c r="D8849" s="8">
        <f t="shared" si="1108"/>
        <v>1</v>
      </c>
      <c r="E8849" s="8">
        <f t="shared" si="1109"/>
        <v>0</v>
      </c>
      <c r="F8849" s="63">
        <f>SUM(D$10:D8849)</f>
        <v>8740</v>
      </c>
      <c r="G8849" s="49">
        <f>SUM(E$10:E8849)</f>
        <v>100</v>
      </c>
      <c r="H8849" s="8">
        <f t="shared" si="1110"/>
        <v>0</v>
      </c>
      <c r="I8849" s="50">
        <f t="shared" si="1111"/>
        <v>4370000</v>
      </c>
      <c r="J8849" s="51">
        <f t="shared" si="1104"/>
        <v>0</v>
      </c>
      <c r="K8849" s="51">
        <f t="shared" si="1105"/>
        <v>4370000</v>
      </c>
      <c r="L8849" s="52">
        <f t="shared" si="1106"/>
        <v>437</v>
      </c>
      <c r="M8849" s="53" t="str">
        <f t="shared" si="1107"/>
        <v/>
      </c>
    </row>
    <row r="8850" spans="1:13" ht="21">
      <c r="A8850" s="48">
        <v>9804.3638036182329</v>
      </c>
      <c r="B8850" s="8">
        <v>8841</v>
      </c>
      <c r="C8850" s="8">
        <v>0</v>
      </c>
      <c r="D8850" s="8">
        <f t="shared" si="1108"/>
        <v>1</v>
      </c>
      <c r="E8850" s="8">
        <f t="shared" si="1109"/>
        <v>0</v>
      </c>
      <c r="F8850" s="63">
        <f>SUM(D$10:D8850)</f>
        <v>8741</v>
      </c>
      <c r="G8850" s="49">
        <f>SUM(E$10:E8850)</f>
        <v>100</v>
      </c>
      <c r="H8850" s="8">
        <f t="shared" si="1110"/>
        <v>0</v>
      </c>
      <c r="I8850" s="50">
        <f t="shared" si="1111"/>
        <v>4370500</v>
      </c>
      <c r="J8850" s="51">
        <f t="shared" si="1104"/>
        <v>0</v>
      </c>
      <c r="K8850" s="51">
        <f t="shared" si="1105"/>
        <v>4370500</v>
      </c>
      <c r="L8850" s="52">
        <f t="shared" si="1106"/>
        <v>437.05</v>
      </c>
      <c r="M8850" s="53" t="str">
        <f t="shared" si="1107"/>
        <v/>
      </c>
    </row>
    <row r="8851" spans="1:13" ht="21">
      <c r="A8851" s="48">
        <v>9804.3401734456838</v>
      </c>
      <c r="B8851" s="8">
        <v>8842</v>
      </c>
      <c r="C8851" s="8">
        <v>0</v>
      </c>
      <c r="D8851" s="8">
        <f t="shared" si="1108"/>
        <v>1</v>
      </c>
      <c r="E8851" s="8">
        <f t="shared" si="1109"/>
        <v>0</v>
      </c>
      <c r="F8851" s="63">
        <f>SUM(D$10:D8851)</f>
        <v>8742</v>
      </c>
      <c r="G8851" s="49">
        <f>SUM(E$10:E8851)</f>
        <v>100</v>
      </c>
      <c r="H8851" s="8">
        <f t="shared" si="1110"/>
        <v>0</v>
      </c>
      <c r="I8851" s="50">
        <f t="shared" si="1111"/>
        <v>4371000</v>
      </c>
      <c r="J8851" s="51">
        <f t="shared" si="1104"/>
        <v>0</v>
      </c>
      <c r="K8851" s="51">
        <f t="shared" si="1105"/>
        <v>4371000</v>
      </c>
      <c r="L8851" s="52">
        <f t="shared" si="1106"/>
        <v>437.1</v>
      </c>
      <c r="M8851" s="53" t="str">
        <f t="shared" si="1107"/>
        <v/>
      </c>
    </row>
    <row r="8852" spans="1:13" ht="21">
      <c r="A8852" s="48">
        <v>9802.2307446027244</v>
      </c>
      <c r="B8852" s="8">
        <v>8843</v>
      </c>
      <c r="C8852" s="8">
        <v>0</v>
      </c>
      <c r="D8852" s="8">
        <f t="shared" si="1108"/>
        <v>1</v>
      </c>
      <c r="E8852" s="8">
        <f t="shared" si="1109"/>
        <v>0</v>
      </c>
      <c r="F8852" s="63">
        <f>SUM(D$10:D8852)</f>
        <v>8743</v>
      </c>
      <c r="G8852" s="49">
        <f>SUM(E$10:E8852)</f>
        <v>100</v>
      </c>
      <c r="H8852" s="8">
        <f t="shared" si="1110"/>
        <v>0</v>
      </c>
      <c r="I8852" s="50">
        <f t="shared" si="1111"/>
        <v>4371500</v>
      </c>
      <c r="J8852" s="51">
        <f t="shared" si="1104"/>
        <v>0</v>
      </c>
      <c r="K8852" s="51">
        <f t="shared" si="1105"/>
        <v>4371500</v>
      </c>
      <c r="L8852" s="52">
        <f t="shared" si="1106"/>
        <v>437.15</v>
      </c>
      <c r="M8852" s="53" t="str">
        <f t="shared" si="1107"/>
        <v/>
      </c>
    </row>
    <row r="8853" spans="1:13" ht="21">
      <c r="A8853" s="48">
        <v>9802.3763254999067</v>
      </c>
      <c r="B8853" s="8">
        <v>8844</v>
      </c>
      <c r="C8853" s="8">
        <v>0</v>
      </c>
      <c r="D8853" s="8">
        <f t="shared" si="1108"/>
        <v>1</v>
      </c>
      <c r="E8853" s="8">
        <f t="shared" si="1109"/>
        <v>0</v>
      </c>
      <c r="F8853" s="63">
        <f>SUM(D$10:D8853)</f>
        <v>8744</v>
      </c>
      <c r="G8853" s="49">
        <f>SUM(E$10:E8853)</f>
        <v>100</v>
      </c>
      <c r="H8853" s="8">
        <f t="shared" si="1110"/>
        <v>0</v>
      </c>
      <c r="I8853" s="50">
        <f t="shared" si="1111"/>
        <v>4372000</v>
      </c>
      <c r="J8853" s="51">
        <f t="shared" si="1104"/>
        <v>0</v>
      </c>
      <c r="K8853" s="51">
        <f t="shared" si="1105"/>
        <v>4372000</v>
      </c>
      <c r="L8853" s="52">
        <f t="shared" si="1106"/>
        <v>437.2</v>
      </c>
      <c r="M8853" s="53" t="str">
        <f t="shared" si="1107"/>
        <v/>
      </c>
    </row>
    <row r="8854" spans="1:13" ht="21">
      <c r="A8854" s="48">
        <v>9800.513144336086</v>
      </c>
      <c r="B8854" s="8">
        <v>8845</v>
      </c>
      <c r="C8854" s="8">
        <v>0</v>
      </c>
      <c r="D8854" s="8">
        <f t="shared" si="1108"/>
        <v>1</v>
      </c>
      <c r="E8854" s="8">
        <f t="shared" si="1109"/>
        <v>0</v>
      </c>
      <c r="F8854" s="63">
        <f>SUM(D$10:D8854)</f>
        <v>8745</v>
      </c>
      <c r="G8854" s="49">
        <f>SUM(E$10:E8854)</f>
        <v>100</v>
      </c>
      <c r="H8854" s="8">
        <f t="shared" si="1110"/>
        <v>0</v>
      </c>
      <c r="I8854" s="50">
        <f t="shared" si="1111"/>
        <v>4372500</v>
      </c>
      <c r="J8854" s="51">
        <f t="shared" si="1104"/>
        <v>0</v>
      </c>
      <c r="K8854" s="51">
        <f t="shared" si="1105"/>
        <v>4372500</v>
      </c>
      <c r="L8854" s="52">
        <f t="shared" si="1106"/>
        <v>437.25</v>
      </c>
      <c r="M8854" s="53" t="str">
        <f t="shared" si="1107"/>
        <v/>
      </c>
    </row>
    <row r="8855" spans="1:13" ht="21">
      <c r="A8855" s="48">
        <v>9800.3320215126678</v>
      </c>
      <c r="B8855" s="8">
        <v>8846</v>
      </c>
      <c r="C8855" s="8">
        <v>0</v>
      </c>
      <c r="D8855" s="8">
        <f t="shared" si="1108"/>
        <v>1</v>
      </c>
      <c r="E8855" s="8">
        <f t="shared" si="1109"/>
        <v>0</v>
      </c>
      <c r="F8855" s="63">
        <f>SUM(D$10:D8855)</f>
        <v>8746</v>
      </c>
      <c r="G8855" s="49">
        <f>SUM(E$10:E8855)</f>
        <v>100</v>
      </c>
      <c r="H8855" s="8">
        <f t="shared" si="1110"/>
        <v>0</v>
      </c>
      <c r="I8855" s="50">
        <f t="shared" si="1111"/>
        <v>4373000</v>
      </c>
      <c r="J8855" s="51">
        <f t="shared" si="1104"/>
        <v>0</v>
      </c>
      <c r="K8855" s="51">
        <f t="shared" si="1105"/>
        <v>4373000</v>
      </c>
      <c r="L8855" s="52">
        <f t="shared" si="1106"/>
        <v>437.3</v>
      </c>
      <c r="M8855" s="53" t="str">
        <f t="shared" si="1107"/>
        <v/>
      </c>
    </row>
    <row r="8856" spans="1:13" ht="21">
      <c r="A8856" s="48">
        <v>9798.9098986323552</v>
      </c>
      <c r="B8856" s="8">
        <v>8847</v>
      </c>
      <c r="C8856" s="8">
        <v>0</v>
      </c>
      <c r="D8856" s="8">
        <f t="shared" si="1108"/>
        <v>1</v>
      </c>
      <c r="E8856" s="8">
        <f t="shared" si="1109"/>
        <v>0</v>
      </c>
      <c r="F8856" s="63">
        <f>SUM(D$10:D8856)</f>
        <v>8747</v>
      </c>
      <c r="G8856" s="49">
        <f>SUM(E$10:E8856)</f>
        <v>100</v>
      </c>
      <c r="H8856" s="8">
        <f t="shared" si="1110"/>
        <v>0</v>
      </c>
      <c r="I8856" s="50">
        <f t="shared" si="1111"/>
        <v>4373500</v>
      </c>
      <c r="J8856" s="51">
        <f t="shared" si="1104"/>
        <v>0</v>
      </c>
      <c r="K8856" s="51">
        <f t="shared" si="1105"/>
        <v>4373500</v>
      </c>
      <c r="L8856" s="52">
        <f t="shared" si="1106"/>
        <v>437.35</v>
      </c>
      <c r="M8856" s="53" t="str">
        <f t="shared" si="1107"/>
        <v/>
      </c>
    </row>
    <row r="8857" spans="1:13" ht="21">
      <c r="A8857" s="48">
        <v>9797.8119414138419</v>
      </c>
      <c r="B8857" s="8">
        <v>8848</v>
      </c>
      <c r="C8857" s="8">
        <v>0</v>
      </c>
      <c r="D8857" s="8">
        <f t="shared" si="1108"/>
        <v>1</v>
      </c>
      <c r="E8857" s="8">
        <f t="shared" si="1109"/>
        <v>0</v>
      </c>
      <c r="F8857" s="63">
        <f>SUM(D$10:D8857)</f>
        <v>8748</v>
      </c>
      <c r="G8857" s="49">
        <f>SUM(E$10:E8857)</f>
        <v>100</v>
      </c>
      <c r="H8857" s="8">
        <f t="shared" si="1110"/>
        <v>0</v>
      </c>
      <c r="I8857" s="50">
        <f t="shared" si="1111"/>
        <v>4374000</v>
      </c>
      <c r="J8857" s="51">
        <f t="shared" si="1104"/>
        <v>0</v>
      </c>
      <c r="K8857" s="51">
        <f t="shared" si="1105"/>
        <v>4374000</v>
      </c>
      <c r="L8857" s="52">
        <f t="shared" si="1106"/>
        <v>437.4</v>
      </c>
      <c r="M8857" s="53" t="str">
        <f t="shared" si="1107"/>
        <v/>
      </c>
    </row>
    <row r="8858" spans="1:13" ht="21">
      <c r="A8858" s="48">
        <v>9797.567890310338</v>
      </c>
      <c r="B8858" s="8">
        <v>8849</v>
      </c>
      <c r="C8858" s="8">
        <v>0</v>
      </c>
      <c r="D8858" s="8">
        <f t="shared" si="1108"/>
        <v>1</v>
      </c>
      <c r="E8858" s="8">
        <f t="shared" si="1109"/>
        <v>0</v>
      </c>
      <c r="F8858" s="63">
        <f>SUM(D$10:D8858)</f>
        <v>8749</v>
      </c>
      <c r="G8858" s="49">
        <f>SUM(E$10:E8858)</f>
        <v>100</v>
      </c>
      <c r="H8858" s="8">
        <f t="shared" si="1110"/>
        <v>0</v>
      </c>
      <c r="I8858" s="50">
        <f t="shared" si="1111"/>
        <v>4374500</v>
      </c>
      <c r="J8858" s="51">
        <f t="shared" si="1104"/>
        <v>0</v>
      </c>
      <c r="K8858" s="51">
        <f t="shared" si="1105"/>
        <v>4374500</v>
      </c>
      <c r="L8858" s="52">
        <f t="shared" si="1106"/>
        <v>437.45</v>
      </c>
      <c r="M8858" s="53" t="str">
        <f t="shared" si="1107"/>
        <v/>
      </c>
    </row>
    <row r="8859" spans="1:13" ht="21">
      <c r="A8859" s="48">
        <v>9796.1690226025512</v>
      </c>
      <c r="B8859" s="8">
        <v>8850</v>
      </c>
      <c r="C8859" s="8">
        <v>0</v>
      </c>
      <c r="D8859" s="8">
        <f t="shared" si="1108"/>
        <v>1</v>
      </c>
      <c r="E8859" s="8">
        <f t="shared" si="1109"/>
        <v>0</v>
      </c>
      <c r="F8859" s="63">
        <f>SUM(D$10:D8859)</f>
        <v>8750</v>
      </c>
      <c r="G8859" s="49">
        <f>SUM(E$10:E8859)</f>
        <v>100</v>
      </c>
      <c r="H8859" s="8">
        <f t="shared" si="1110"/>
        <v>0</v>
      </c>
      <c r="I8859" s="50">
        <f t="shared" si="1111"/>
        <v>4375000</v>
      </c>
      <c r="J8859" s="51">
        <f t="shared" si="1104"/>
        <v>0</v>
      </c>
      <c r="K8859" s="51">
        <f t="shared" si="1105"/>
        <v>4375000</v>
      </c>
      <c r="L8859" s="52">
        <f t="shared" si="1106"/>
        <v>437.5</v>
      </c>
      <c r="M8859" s="53" t="str">
        <f t="shared" si="1107"/>
        <v/>
      </c>
    </row>
    <row r="8860" spans="1:13" ht="21">
      <c r="A8860" s="48">
        <v>9795.0890789339192</v>
      </c>
      <c r="B8860" s="8">
        <v>8851</v>
      </c>
      <c r="C8860" s="8">
        <v>0</v>
      </c>
      <c r="D8860" s="8">
        <f t="shared" si="1108"/>
        <v>1</v>
      </c>
      <c r="E8860" s="8">
        <f t="shared" si="1109"/>
        <v>0</v>
      </c>
      <c r="F8860" s="63">
        <f>SUM(D$10:D8860)</f>
        <v>8751</v>
      </c>
      <c r="G8860" s="49">
        <f>SUM(E$10:E8860)</f>
        <v>100</v>
      </c>
      <c r="H8860" s="8">
        <f t="shared" si="1110"/>
        <v>0</v>
      </c>
      <c r="I8860" s="50">
        <f t="shared" si="1111"/>
        <v>4375500</v>
      </c>
      <c r="J8860" s="51">
        <f t="shared" si="1104"/>
        <v>0</v>
      </c>
      <c r="K8860" s="51">
        <f t="shared" si="1105"/>
        <v>4375500</v>
      </c>
      <c r="L8860" s="52">
        <f t="shared" si="1106"/>
        <v>437.55</v>
      </c>
      <c r="M8860" s="53" t="str">
        <f t="shared" si="1107"/>
        <v/>
      </c>
    </row>
    <row r="8861" spans="1:13" ht="21">
      <c r="A8861" s="48">
        <v>9793.156228733711</v>
      </c>
      <c r="B8861" s="8">
        <v>8852</v>
      </c>
      <c r="C8861" s="8">
        <v>0</v>
      </c>
      <c r="D8861" s="8">
        <f t="shared" si="1108"/>
        <v>1</v>
      </c>
      <c r="E8861" s="8">
        <f t="shared" si="1109"/>
        <v>0</v>
      </c>
      <c r="F8861" s="63">
        <f>SUM(D$10:D8861)</f>
        <v>8752</v>
      </c>
      <c r="G8861" s="49">
        <f>SUM(E$10:E8861)</f>
        <v>100</v>
      </c>
      <c r="H8861" s="8">
        <f t="shared" si="1110"/>
        <v>0</v>
      </c>
      <c r="I8861" s="50">
        <f t="shared" si="1111"/>
        <v>4376000</v>
      </c>
      <c r="J8861" s="51">
        <f t="shared" si="1104"/>
        <v>0</v>
      </c>
      <c r="K8861" s="51">
        <f t="shared" si="1105"/>
        <v>4376000</v>
      </c>
      <c r="L8861" s="52">
        <f t="shared" si="1106"/>
        <v>437.6</v>
      </c>
      <c r="M8861" s="53" t="str">
        <f t="shared" si="1107"/>
        <v/>
      </c>
    </row>
    <row r="8862" spans="1:13" ht="21">
      <c r="A8862" s="48">
        <v>9793.4866181738162</v>
      </c>
      <c r="B8862" s="8">
        <v>8853</v>
      </c>
      <c r="C8862" s="8">
        <v>0</v>
      </c>
      <c r="D8862" s="8">
        <f t="shared" si="1108"/>
        <v>1</v>
      </c>
      <c r="E8862" s="8">
        <f t="shared" si="1109"/>
        <v>0</v>
      </c>
      <c r="F8862" s="63">
        <f>SUM(D$10:D8862)</f>
        <v>8753</v>
      </c>
      <c r="G8862" s="49">
        <f>SUM(E$10:E8862)</f>
        <v>100</v>
      </c>
      <c r="H8862" s="8">
        <f t="shared" si="1110"/>
        <v>0</v>
      </c>
      <c r="I8862" s="50">
        <f t="shared" si="1111"/>
        <v>4376500</v>
      </c>
      <c r="J8862" s="51">
        <f t="shared" si="1104"/>
        <v>0</v>
      </c>
      <c r="K8862" s="51">
        <f t="shared" si="1105"/>
        <v>4376500</v>
      </c>
      <c r="L8862" s="52">
        <f t="shared" si="1106"/>
        <v>437.65</v>
      </c>
      <c r="M8862" s="53" t="str">
        <f t="shared" si="1107"/>
        <v/>
      </c>
    </row>
    <row r="8863" spans="1:13" ht="21">
      <c r="A8863" s="48">
        <v>9791.4540873158567</v>
      </c>
      <c r="B8863" s="8">
        <v>8854</v>
      </c>
      <c r="C8863" s="8">
        <v>0</v>
      </c>
      <c r="D8863" s="8">
        <f t="shared" si="1108"/>
        <v>1</v>
      </c>
      <c r="E8863" s="8">
        <f t="shared" si="1109"/>
        <v>0</v>
      </c>
      <c r="F8863" s="63">
        <f>SUM(D$10:D8863)</f>
        <v>8754</v>
      </c>
      <c r="G8863" s="49">
        <f>SUM(E$10:E8863)</f>
        <v>100</v>
      </c>
      <c r="H8863" s="8">
        <f t="shared" si="1110"/>
        <v>0</v>
      </c>
      <c r="I8863" s="50">
        <f t="shared" si="1111"/>
        <v>4377000</v>
      </c>
      <c r="J8863" s="51">
        <f t="shared" si="1104"/>
        <v>0</v>
      </c>
      <c r="K8863" s="51">
        <f t="shared" si="1105"/>
        <v>4377000</v>
      </c>
      <c r="L8863" s="52">
        <f t="shared" si="1106"/>
        <v>437.7</v>
      </c>
      <c r="M8863" s="53" t="str">
        <f t="shared" si="1107"/>
        <v/>
      </c>
    </row>
    <row r="8864" spans="1:13" ht="21">
      <c r="A8864" s="48">
        <v>9791.046459454461</v>
      </c>
      <c r="B8864" s="8">
        <v>8855</v>
      </c>
      <c r="C8864" s="8">
        <v>0</v>
      </c>
      <c r="D8864" s="8">
        <f t="shared" si="1108"/>
        <v>1</v>
      </c>
      <c r="E8864" s="8">
        <f t="shared" si="1109"/>
        <v>0</v>
      </c>
      <c r="F8864" s="63">
        <f>SUM(D$10:D8864)</f>
        <v>8755</v>
      </c>
      <c r="G8864" s="49">
        <f>SUM(E$10:E8864)</f>
        <v>100</v>
      </c>
      <c r="H8864" s="8">
        <f t="shared" si="1110"/>
        <v>0</v>
      </c>
      <c r="I8864" s="50">
        <f t="shared" si="1111"/>
        <v>4377500</v>
      </c>
      <c r="J8864" s="51">
        <f t="shared" si="1104"/>
        <v>0</v>
      </c>
      <c r="K8864" s="51">
        <f t="shared" si="1105"/>
        <v>4377500</v>
      </c>
      <c r="L8864" s="52">
        <f t="shared" si="1106"/>
        <v>437.75</v>
      </c>
      <c r="M8864" s="53" t="str">
        <f t="shared" si="1107"/>
        <v/>
      </c>
    </row>
    <row r="8865" spans="1:13" ht="21">
      <c r="A8865" s="48">
        <v>9790.3481409544056</v>
      </c>
      <c r="B8865" s="8">
        <v>8856</v>
      </c>
      <c r="C8865" s="8">
        <v>0</v>
      </c>
      <c r="D8865" s="8">
        <f t="shared" si="1108"/>
        <v>1</v>
      </c>
      <c r="E8865" s="8">
        <f t="shared" si="1109"/>
        <v>0</v>
      </c>
      <c r="F8865" s="63">
        <f>SUM(D$10:D8865)</f>
        <v>8756</v>
      </c>
      <c r="G8865" s="49">
        <f>SUM(E$10:E8865)</f>
        <v>100</v>
      </c>
      <c r="H8865" s="8">
        <f t="shared" si="1110"/>
        <v>0</v>
      </c>
      <c r="I8865" s="50">
        <f t="shared" si="1111"/>
        <v>4378000</v>
      </c>
      <c r="J8865" s="51">
        <f t="shared" si="1104"/>
        <v>0</v>
      </c>
      <c r="K8865" s="51">
        <f t="shared" si="1105"/>
        <v>4378000</v>
      </c>
      <c r="L8865" s="52">
        <f t="shared" si="1106"/>
        <v>437.8</v>
      </c>
      <c r="M8865" s="53" t="str">
        <f t="shared" si="1107"/>
        <v/>
      </c>
    </row>
    <row r="8866" spans="1:13" ht="21">
      <c r="A8866" s="48">
        <v>9789.928393582537</v>
      </c>
      <c r="B8866" s="8">
        <v>8857</v>
      </c>
      <c r="C8866" s="8">
        <v>0</v>
      </c>
      <c r="D8866" s="8">
        <f t="shared" si="1108"/>
        <v>1</v>
      </c>
      <c r="E8866" s="8">
        <f t="shared" si="1109"/>
        <v>0</v>
      </c>
      <c r="F8866" s="63">
        <f>SUM(D$10:D8866)</f>
        <v>8757</v>
      </c>
      <c r="G8866" s="49">
        <f>SUM(E$10:E8866)</f>
        <v>100</v>
      </c>
      <c r="H8866" s="8">
        <f t="shared" si="1110"/>
        <v>0</v>
      </c>
      <c r="I8866" s="50">
        <f t="shared" si="1111"/>
        <v>4378500</v>
      </c>
      <c r="J8866" s="51">
        <f t="shared" si="1104"/>
        <v>0</v>
      </c>
      <c r="K8866" s="51">
        <f t="shared" si="1105"/>
        <v>4378500</v>
      </c>
      <c r="L8866" s="52">
        <f t="shared" si="1106"/>
        <v>437.85</v>
      </c>
      <c r="M8866" s="53" t="str">
        <f t="shared" si="1107"/>
        <v/>
      </c>
    </row>
    <row r="8867" spans="1:13" ht="21">
      <c r="A8867" s="48">
        <v>9788.248233607881</v>
      </c>
      <c r="B8867" s="8">
        <v>8858</v>
      </c>
      <c r="C8867" s="8">
        <v>0</v>
      </c>
      <c r="D8867" s="8">
        <f t="shared" si="1108"/>
        <v>1</v>
      </c>
      <c r="E8867" s="8">
        <f t="shared" si="1109"/>
        <v>0</v>
      </c>
      <c r="F8867" s="63">
        <f>SUM(D$10:D8867)</f>
        <v>8758</v>
      </c>
      <c r="G8867" s="49">
        <f>SUM(E$10:E8867)</f>
        <v>100</v>
      </c>
      <c r="H8867" s="8">
        <f t="shared" si="1110"/>
        <v>0</v>
      </c>
      <c r="I8867" s="50">
        <f t="shared" si="1111"/>
        <v>4379000</v>
      </c>
      <c r="J8867" s="51">
        <f t="shared" si="1104"/>
        <v>0</v>
      </c>
      <c r="K8867" s="51">
        <f t="shared" si="1105"/>
        <v>4379000</v>
      </c>
      <c r="L8867" s="52">
        <f t="shared" si="1106"/>
        <v>437.9</v>
      </c>
      <c r="M8867" s="53" t="str">
        <f t="shared" si="1107"/>
        <v/>
      </c>
    </row>
    <row r="8868" spans="1:13" ht="21">
      <c r="A8868" s="48">
        <v>9787.6761120508108</v>
      </c>
      <c r="B8868" s="8">
        <v>8859</v>
      </c>
      <c r="C8868" s="8">
        <v>0</v>
      </c>
      <c r="D8868" s="8">
        <f t="shared" si="1108"/>
        <v>1</v>
      </c>
      <c r="E8868" s="8">
        <f t="shared" si="1109"/>
        <v>0</v>
      </c>
      <c r="F8868" s="63">
        <f>SUM(D$10:D8868)</f>
        <v>8759</v>
      </c>
      <c r="G8868" s="49">
        <f>SUM(E$10:E8868)</f>
        <v>100</v>
      </c>
      <c r="H8868" s="8">
        <f t="shared" si="1110"/>
        <v>0</v>
      </c>
      <c r="I8868" s="50">
        <f t="shared" si="1111"/>
        <v>4379500</v>
      </c>
      <c r="J8868" s="51">
        <f t="shared" si="1104"/>
        <v>0</v>
      </c>
      <c r="K8868" s="51">
        <f t="shared" si="1105"/>
        <v>4379500</v>
      </c>
      <c r="L8868" s="52">
        <f t="shared" si="1106"/>
        <v>437.95</v>
      </c>
      <c r="M8868" s="53" t="str">
        <f t="shared" si="1107"/>
        <v/>
      </c>
    </row>
    <row r="8869" spans="1:13" ht="21">
      <c r="A8869" s="48">
        <v>9786.1586125856265</v>
      </c>
      <c r="B8869" s="8">
        <v>8860</v>
      </c>
      <c r="C8869" s="8">
        <v>0</v>
      </c>
      <c r="D8869" s="8">
        <f t="shared" si="1108"/>
        <v>1</v>
      </c>
      <c r="E8869" s="8">
        <f t="shared" si="1109"/>
        <v>0</v>
      </c>
      <c r="F8869" s="63">
        <f>SUM(D$10:D8869)</f>
        <v>8760</v>
      </c>
      <c r="G8869" s="49">
        <f>SUM(E$10:E8869)</f>
        <v>100</v>
      </c>
      <c r="H8869" s="8">
        <f t="shared" si="1110"/>
        <v>0</v>
      </c>
      <c r="I8869" s="50">
        <f t="shared" si="1111"/>
        <v>4380000</v>
      </c>
      <c r="J8869" s="51">
        <f t="shared" si="1104"/>
        <v>0</v>
      </c>
      <c r="K8869" s="51">
        <f t="shared" si="1105"/>
        <v>4380000</v>
      </c>
      <c r="L8869" s="52">
        <f t="shared" si="1106"/>
        <v>438</v>
      </c>
      <c r="M8869" s="53" t="str">
        <f t="shared" si="1107"/>
        <v/>
      </c>
    </row>
    <row r="8870" spans="1:13" ht="21">
      <c r="A8870" s="48">
        <v>9784.5917936335409</v>
      </c>
      <c r="B8870" s="8">
        <v>8861</v>
      </c>
      <c r="C8870" s="8">
        <v>0</v>
      </c>
      <c r="D8870" s="8">
        <f t="shared" si="1108"/>
        <v>1</v>
      </c>
      <c r="E8870" s="8">
        <f t="shared" si="1109"/>
        <v>0</v>
      </c>
      <c r="F8870" s="63">
        <f>SUM(D$10:D8870)</f>
        <v>8761</v>
      </c>
      <c r="G8870" s="49">
        <f>SUM(E$10:E8870)</f>
        <v>100</v>
      </c>
      <c r="H8870" s="8">
        <f t="shared" si="1110"/>
        <v>0</v>
      </c>
      <c r="I8870" s="50">
        <f t="shared" si="1111"/>
        <v>4380500</v>
      </c>
      <c r="J8870" s="51">
        <f t="shared" si="1104"/>
        <v>0</v>
      </c>
      <c r="K8870" s="51">
        <f t="shared" si="1105"/>
        <v>4380500</v>
      </c>
      <c r="L8870" s="52">
        <f t="shared" si="1106"/>
        <v>438.05</v>
      </c>
      <c r="M8870" s="53" t="str">
        <f t="shared" si="1107"/>
        <v/>
      </c>
    </row>
    <row r="8871" spans="1:13" ht="21">
      <c r="A8871" s="48">
        <v>9783.6452594541079</v>
      </c>
      <c r="B8871" s="8">
        <v>8862</v>
      </c>
      <c r="C8871" s="8">
        <v>0</v>
      </c>
      <c r="D8871" s="8">
        <f t="shared" si="1108"/>
        <v>1</v>
      </c>
      <c r="E8871" s="8">
        <f t="shared" si="1109"/>
        <v>0</v>
      </c>
      <c r="F8871" s="63">
        <f>SUM(D$10:D8871)</f>
        <v>8762</v>
      </c>
      <c r="G8871" s="49">
        <f>SUM(E$10:E8871)</f>
        <v>100</v>
      </c>
      <c r="H8871" s="8">
        <f t="shared" si="1110"/>
        <v>0</v>
      </c>
      <c r="I8871" s="50">
        <f t="shared" si="1111"/>
        <v>4381000</v>
      </c>
      <c r="J8871" s="51">
        <f t="shared" si="1104"/>
        <v>0</v>
      </c>
      <c r="K8871" s="51">
        <f t="shared" si="1105"/>
        <v>4381000</v>
      </c>
      <c r="L8871" s="52">
        <f t="shared" si="1106"/>
        <v>438.1</v>
      </c>
      <c r="M8871" s="53" t="str">
        <f t="shared" si="1107"/>
        <v/>
      </c>
    </row>
    <row r="8872" spans="1:13" ht="21">
      <c r="A8872" s="48">
        <v>9783.6268417959145</v>
      </c>
      <c r="B8872" s="8">
        <v>8863</v>
      </c>
      <c r="C8872" s="8">
        <v>0</v>
      </c>
      <c r="D8872" s="8">
        <f t="shared" si="1108"/>
        <v>1</v>
      </c>
      <c r="E8872" s="8">
        <f t="shared" si="1109"/>
        <v>0</v>
      </c>
      <c r="F8872" s="63">
        <f>SUM(D$10:D8872)</f>
        <v>8763</v>
      </c>
      <c r="G8872" s="49">
        <f>SUM(E$10:E8872)</f>
        <v>100</v>
      </c>
      <c r="H8872" s="8">
        <f t="shared" si="1110"/>
        <v>0</v>
      </c>
      <c r="I8872" s="50">
        <f t="shared" si="1111"/>
        <v>4381500</v>
      </c>
      <c r="J8872" s="51">
        <f t="shared" si="1104"/>
        <v>0</v>
      </c>
      <c r="K8872" s="51">
        <f t="shared" si="1105"/>
        <v>4381500</v>
      </c>
      <c r="L8872" s="52">
        <f t="shared" si="1106"/>
        <v>438.15</v>
      </c>
      <c r="M8872" s="53" t="str">
        <f t="shared" si="1107"/>
        <v/>
      </c>
    </row>
    <row r="8873" spans="1:13" ht="21">
      <c r="A8873" s="48">
        <v>9782.6302905587399</v>
      </c>
      <c r="B8873" s="8">
        <v>8864</v>
      </c>
      <c r="C8873" s="8">
        <v>0</v>
      </c>
      <c r="D8873" s="8">
        <f t="shared" si="1108"/>
        <v>1</v>
      </c>
      <c r="E8873" s="8">
        <f t="shared" si="1109"/>
        <v>0</v>
      </c>
      <c r="F8873" s="63">
        <f>SUM(D$10:D8873)</f>
        <v>8764</v>
      </c>
      <c r="G8873" s="49">
        <f>SUM(E$10:E8873)</f>
        <v>100</v>
      </c>
      <c r="H8873" s="8">
        <f t="shared" si="1110"/>
        <v>0</v>
      </c>
      <c r="I8873" s="50">
        <f t="shared" si="1111"/>
        <v>4382000</v>
      </c>
      <c r="J8873" s="51">
        <f t="shared" si="1104"/>
        <v>0</v>
      </c>
      <c r="K8873" s="51">
        <f t="shared" si="1105"/>
        <v>4382000</v>
      </c>
      <c r="L8873" s="52">
        <f t="shared" si="1106"/>
        <v>438.2</v>
      </c>
      <c r="M8873" s="53" t="str">
        <f t="shared" si="1107"/>
        <v/>
      </c>
    </row>
    <row r="8874" spans="1:13" ht="21">
      <c r="A8874" s="48">
        <v>9780.4034882095821</v>
      </c>
      <c r="B8874" s="8">
        <v>8865</v>
      </c>
      <c r="C8874" s="8">
        <v>0</v>
      </c>
      <c r="D8874" s="8">
        <f t="shared" si="1108"/>
        <v>1</v>
      </c>
      <c r="E8874" s="8">
        <f t="shared" si="1109"/>
        <v>0</v>
      </c>
      <c r="F8874" s="63">
        <f>SUM(D$10:D8874)</f>
        <v>8765</v>
      </c>
      <c r="G8874" s="49">
        <f>SUM(E$10:E8874)</f>
        <v>100</v>
      </c>
      <c r="H8874" s="8">
        <f t="shared" si="1110"/>
        <v>0</v>
      </c>
      <c r="I8874" s="50">
        <f t="shared" si="1111"/>
        <v>4382500</v>
      </c>
      <c r="J8874" s="51">
        <f t="shared" si="1104"/>
        <v>0</v>
      </c>
      <c r="K8874" s="51">
        <f t="shared" si="1105"/>
        <v>4382500</v>
      </c>
      <c r="L8874" s="52">
        <f t="shared" si="1106"/>
        <v>438.25</v>
      </c>
      <c r="M8874" s="53" t="str">
        <f t="shared" si="1107"/>
        <v/>
      </c>
    </row>
    <row r="8875" spans="1:13" ht="21">
      <c r="A8875" s="48">
        <v>9780.7063055872495</v>
      </c>
      <c r="B8875" s="8">
        <v>8866</v>
      </c>
      <c r="C8875" s="8">
        <v>0</v>
      </c>
      <c r="D8875" s="8">
        <f t="shared" si="1108"/>
        <v>1</v>
      </c>
      <c r="E8875" s="8">
        <f t="shared" si="1109"/>
        <v>0</v>
      </c>
      <c r="F8875" s="63">
        <f>SUM(D$10:D8875)</f>
        <v>8766</v>
      </c>
      <c r="G8875" s="49">
        <f>SUM(E$10:E8875)</f>
        <v>100</v>
      </c>
      <c r="H8875" s="8">
        <f t="shared" si="1110"/>
        <v>0</v>
      </c>
      <c r="I8875" s="50">
        <f t="shared" si="1111"/>
        <v>4383000</v>
      </c>
      <c r="J8875" s="51">
        <f t="shared" si="1104"/>
        <v>0</v>
      </c>
      <c r="K8875" s="51">
        <f t="shared" si="1105"/>
        <v>4383000</v>
      </c>
      <c r="L8875" s="52">
        <f t="shared" si="1106"/>
        <v>438.3</v>
      </c>
      <c r="M8875" s="53" t="str">
        <f t="shared" si="1107"/>
        <v/>
      </c>
    </row>
    <row r="8876" spans="1:13" ht="21">
      <c r="A8876" s="48">
        <v>9778.9735838458582</v>
      </c>
      <c r="B8876" s="8">
        <v>8867</v>
      </c>
      <c r="C8876" s="8">
        <v>0</v>
      </c>
      <c r="D8876" s="8">
        <f t="shared" si="1108"/>
        <v>1</v>
      </c>
      <c r="E8876" s="8">
        <f t="shared" si="1109"/>
        <v>0</v>
      </c>
      <c r="F8876" s="63">
        <f>SUM(D$10:D8876)</f>
        <v>8767</v>
      </c>
      <c r="G8876" s="49">
        <f>SUM(E$10:E8876)</f>
        <v>100</v>
      </c>
      <c r="H8876" s="8">
        <f t="shared" si="1110"/>
        <v>0</v>
      </c>
      <c r="I8876" s="50">
        <f t="shared" si="1111"/>
        <v>4383500</v>
      </c>
      <c r="J8876" s="51">
        <f t="shared" si="1104"/>
        <v>0</v>
      </c>
      <c r="K8876" s="51">
        <f t="shared" si="1105"/>
        <v>4383500</v>
      </c>
      <c r="L8876" s="52">
        <f t="shared" si="1106"/>
        <v>438.35</v>
      </c>
      <c r="M8876" s="53" t="str">
        <f t="shared" si="1107"/>
        <v/>
      </c>
    </row>
    <row r="8877" spans="1:13" ht="21">
      <c r="A8877" s="48">
        <v>9778.6143748661125</v>
      </c>
      <c r="B8877" s="8">
        <v>8868</v>
      </c>
      <c r="C8877" s="8">
        <v>0</v>
      </c>
      <c r="D8877" s="8">
        <f t="shared" si="1108"/>
        <v>1</v>
      </c>
      <c r="E8877" s="8">
        <f t="shared" si="1109"/>
        <v>0</v>
      </c>
      <c r="F8877" s="63">
        <f>SUM(D$10:D8877)</f>
        <v>8768</v>
      </c>
      <c r="G8877" s="49">
        <f>SUM(E$10:E8877)</f>
        <v>100</v>
      </c>
      <c r="H8877" s="8">
        <f t="shared" si="1110"/>
        <v>0</v>
      </c>
      <c r="I8877" s="50">
        <f t="shared" si="1111"/>
        <v>4384000</v>
      </c>
      <c r="J8877" s="51">
        <f t="shared" si="1104"/>
        <v>0</v>
      </c>
      <c r="K8877" s="51">
        <f t="shared" si="1105"/>
        <v>4384000</v>
      </c>
      <c r="L8877" s="52">
        <f t="shared" si="1106"/>
        <v>438.4</v>
      </c>
      <c r="M8877" s="53" t="str">
        <f t="shared" si="1107"/>
        <v/>
      </c>
    </row>
    <row r="8878" spans="1:13" ht="21">
      <c r="A8878" s="48">
        <v>9776.5746924747637</v>
      </c>
      <c r="B8878" s="8">
        <v>8869</v>
      </c>
      <c r="C8878" s="8">
        <v>0</v>
      </c>
      <c r="D8878" s="8">
        <f t="shared" si="1108"/>
        <v>1</v>
      </c>
      <c r="E8878" s="8">
        <f t="shared" si="1109"/>
        <v>0</v>
      </c>
      <c r="F8878" s="63">
        <f>SUM(D$10:D8878)</f>
        <v>8769</v>
      </c>
      <c r="G8878" s="49">
        <f>SUM(E$10:E8878)</f>
        <v>100</v>
      </c>
      <c r="H8878" s="8">
        <f t="shared" si="1110"/>
        <v>0</v>
      </c>
      <c r="I8878" s="50">
        <f t="shared" si="1111"/>
        <v>4384500</v>
      </c>
      <c r="J8878" s="51">
        <f t="shared" si="1104"/>
        <v>0</v>
      </c>
      <c r="K8878" s="51">
        <f t="shared" si="1105"/>
        <v>4384500</v>
      </c>
      <c r="L8878" s="52">
        <f t="shared" si="1106"/>
        <v>438.45</v>
      </c>
      <c r="M8878" s="53" t="str">
        <f t="shared" si="1107"/>
        <v/>
      </c>
    </row>
    <row r="8879" spans="1:13" ht="21">
      <c r="A8879" s="48">
        <v>9775.5665048980372</v>
      </c>
      <c r="B8879" s="8">
        <v>8870</v>
      </c>
      <c r="C8879" s="8">
        <v>0</v>
      </c>
      <c r="D8879" s="8">
        <f t="shared" si="1108"/>
        <v>1</v>
      </c>
      <c r="E8879" s="8">
        <f t="shared" si="1109"/>
        <v>0</v>
      </c>
      <c r="F8879" s="63">
        <f>SUM(D$10:D8879)</f>
        <v>8770</v>
      </c>
      <c r="G8879" s="49">
        <f>SUM(E$10:E8879)</f>
        <v>100</v>
      </c>
      <c r="H8879" s="8">
        <f t="shared" si="1110"/>
        <v>0</v>
      </c>
      <c r="I8879" s="50">
        <f t="shared" si="1111"/>
        <v>4385000</v>
      </c>
      <c r="J8879" s="51">
        <f t="shared" si="1104"/>
        <v>0</v>
      </c>
      <c r="K8879" s="51">
        <f t="shared" si="1105"/>
        <v>4385000</v>
      </c>
      <c r="L8879" s="52">
        <f t="shared" si="1106"/>
        <v>438.5</v>
      </c>
      <c r="M8879" s="53" t="str">
        <f t="shared" si="1107"/>
        <v/>
      </c>
    </row>
    <row r="8880" spans="1:13" ht="21">
      <c r="A8880" s="48">
        <v>9774.748989005524</v>
      </c>
      <c r="B8880" s="8">
        <v>8871</v>
      </c>
      <c r="C8880" s="8">
        <v>0</v>
      </c>
      <c r="D8880" s="8">
        <f t="shared" si="1108"/>
        <v>1</v>
      </c>
      <c r="E8880" s="8">
        <f t="shared" si="1109"/>
        <v>0</v>
      </c>
      <c r="F8880" s="63">
        <f>SUM(D$10:D8880)</f>
        <v>8771</v>
      </c>
      <c r="G8880" s="49">
        <f>SUM(E$10:E8880)</f>
        <v>100</v>
      </c>
      <c r="H8880" s="8">
        <f t="shared" si="1110"/>
        <v>0</v>
      </c>
      <c r="I8880" s="50">
        <f t="shared" si="1111"/>
        <v>4385500</v>
      </c>
      <c r="J8880" s="51">
        <f t="shared" si="1104"/>
        <v>0</v>
      </c>
      <c r="K8880" s="51">
        <f t="shared" si="1105"/>
        <v>4385500</v>
      </c>
      <c r="L8880" s="52">
        <f t="shared" si="1106"/>
        <v>438.55</v>
      </c>
      <c r="M8880" s="53" t="str">
        <f t="shared" si="1107"/>
        <v/>
      </c>
    </row>
    <row r="8881" spans="1:13" ht="21">
      <c r="A8881" s="48">
        <v>9774.4510871800358</v>
      </c>
      <c r="B8881" s="8">
        <v>8872</v>
      </c>
      <c r="C8881" s="8">
        <v>0</v>
      </c>
      <c r="D8881" s="8">
        <f t="shared" si="1108"/>
        <v>1</v>
      </c>
      <c r="E8881" s="8">
        <f t="shared" si="1109"/>
        <v>0</v>
      </c>
      <c r="F8881" s="63">
        <f>SUM(D$10:D8881)</f>
        <v>8772</v>
      </c>
      <c r="G8881" s="49">
        <f>SUM(E$10:E8881)</f>
        <v>100</v>
      </c>
      <c r="H8881" s="8">
        <f t="shared" si="1110"/>
        <v>0</v>
      </c>
      <c r="I8881" s="50">
        <f t="shared" si="1111"/>
        <v>4386000</v>
      </c>
      <c r="J8881" s="51">
        <f t="shared" si="1104"/>
        <v>0</v>
      </c>
      <c r="K8881" s="51">
        <f t="shared" si="1105"/>
        <v>4386000</v>
      </c>
      <c r="L8881" s="52">
        <f t="shared" si="1106"/>
        <v>438.6</v>
      </c>
      <c r="M8881" s="53" t="str">
        <f t="shared" si="1107"/>
        <v/>
      </c>
    </row>
    <row r="8882" spans="1:13" ht="21">
      <c r="A8882" s="48">
        <v>9772.5697668084595</v>
      </c>
      <c r="B8882" s="8">
        <v>8873</v>
      </c>
      <c r="C8882" s="8">
        <v>0</v>
      </c>
      <c r="D8882" s="8">
        <f t="shared" si="1108"/>
        <v>1</v>
      </c>
      <c r="E8882" s="8">
        <f t="shared" si="1109"/>
        <v>0</v>
      </c>
      <c r="F8882" s="63">
        <f>SUM(D$10:D8882)</f>
        <v>8773</v>
      </c>
      <c r="G8882" s="49">
        <f>SUM(E$10:E8882)</f>
        <v>100</v>
      </c>
      <c r="H8882" s="8">
        <f t="shared" si="1110"/>
        <v>0</v>
      </c>
      <c r="I8882" s="50">
        <f t="shared" si="1111"/>
        <v>4386500</v>
      </c>
      <c r="J8882" s="51">
        <f t="shared" si="1104"/>
        <v>0</v>
      </c>
      <c r="K8882" s="51">
        <f t="shared" si="1105"/>
        <v>4386500</v>
      </c>
      <c r="L8882" s="52">
        <f t="shared" si="1106"/>
        <v>438.65</v>
      </c>
      <c r="M8882" s="53" t="str">
        <f t="shared" si="1107"/>
        <v/>
      </c>
    </row>
    <row r="8883" spans="1:13" ht="21">
      <c r="A8883" s="48">
        <v>9771.2119420869894</v>
      </c>
      <c r="B8883" s="8">
        <v>8874</v>
      </c>
      <c r="C8883" s="8">
        <v>0</v>
      </c>
      <c r="D8883" s="8">
        <f t="shared" si="1108"/>
        <v>1</v>
      </c>
      <c r="E8883" s="8">
        <f t="shared" si="1109"/>
        <v>0</v>
      </c>
      <c r="F8883" s="63">
        <f>SUM(D$10:D8883)</f>
        <v>8774</v>
      </c>
      <c r="G8883" s="49">
        <f>SUM(E$10:E8883)</f>
        <v>100</v>
      </c>
      <c r="H8883" s="8">
        <f t="shared" si="1110"/>
        <v>0</v>
      </c>
      <c r="I8883" s="50">
        <f t="shared" si="1111"/>
        <v>4387000</v>
      </c>
      <c r="J8883" s="51">
        <f t="shared" si="1104"/>
        <v>0</v>
      </c>
      <c r="K8883" s="51">
        <f t="shared" si="1105"/>
        <v>4387000</v>
      </c>
      <c r="L8883" s="52">
        <f t="shared" si="1106"/>
        <v>438.7</v>
      </c>
      <c r="M8883" s="53" t="str">
        <f t="shared" si="1107"/>
        <v/>
      </c>
    </row>
    <row r="8884" spans="1:13" ht="21">
      <c r="A8884" s="48">
        <v>9770.5385301996957</v>
      </c>
      <c r="B8884" s="8">
        <v>8875</v>
      </c>
      <c r="C8884" s="8">
        <v>0</v>
      </c>
      <c r="D8884" s="8">
        <f t="shared" si="1108"/>
        <v>1</v>
      </c>
      <c r="E8884" s="8">
        <f t="shared" si="1109"/>
        <v>0</v>
      </c>
      <c r="F8884" s="63">
        <f>SUM(D$10:D8884)</f>
        <v>8775</v>
      </c>
      <c r="G8884" s="49">
        <f>SUM(E$10:E8884)</f>
        <v>100</v>
      </c>
      <c r="H8884" s="8">
        <f t="shared" si="1110"/>
        <v>0</v>
      </c>
      <c r="I8884" s="50">
        <f t="shared" si="1111"/>
        <v>4387500</v>
      </c>
      <c r="J8884" s="51">
        <f t="shared" si="1104"/>
        <v>0</v>
      </c>
      <c r="K8884" s="51">
        <f t="shared" si="1105"/>
        <v>4387500</v>
      </c>
      <c r="L8884" s="52">
        <f t="shared" si="1106"/>
        <v>438.75</v>
      </c>
      <c r="M8884" s="53" t="str">
        <f t="shared" si="1107"/>
        <v/>
      </c>
    </row>
    <row r="8885" spans="1:13" ht="21">
      <c r="A8885" s="48">
        <v>9770.494756758384</v>
      </c>
      <c r="B8885" s="8">
        <v>8876</v>
      </c>
      <c r="C8885" s="8">
        <v>0</v>
      </c>
      <c r="D8885" s="8">
        <f t="shared" si="1108"/>
        <v>1</v>
      </c>
      <c r="E8885" s="8">
        <f t="shared" si="1109"/>
        <v>0</v>
      </c>
      <c r="F8885" s="63">
        <f>SUM(D$10:D8885)</f>
        <v>8776</v>
      </c>
      <c r="G8885" s="49">
        <f>SUM(E$10:E8885)</f>
        <v>100</v>
      </c>
      <c r="H8885" s="8">
        <f t="shared" si="1110"/>
        <v>0</v>
      </c>
      <c r="I8885" s="50">
        <f t="shared" si="1111"/>
        <v>4388000</v>
      </c>
      <c r="J8885" s="51">
        <f t="shared" si="1104"/>
        <v>0</v>
      </c>
      <c r="K8885" s="51">
        <f t="shared" si="1105"/>
        <v>4388000</v>
      </c>
      <c r="L8885" s="52">
        <f t="shared" si="1106"/>
        <v>438.8</v>
      </c>
      <c r="M8885" s="53" t="str">
        <f t="shared" si="1107"/>
        <v/>
      </c>
    </row>
    <row r="8886" spans="1:13" ht="21">
      <c r="A8886" s="48">
        <v>9769.0117520014373</v>
      </c>
      <c r="B8886" s="8">
        <v>8877</v>
      </c>
      <c r="C8886" s="8">
        <v>0</v>
      </c>
      <c r="D8886" s="8">
        <f t="shared" si="1108"/>
        <v>1</v>
      </c>
      <c r="E8886" s="8">
        <f t="shared" si="1109"/>
        <v>0</v>
      </c>
      <c r="F8886" s="63">
        <f>SUM(D$10:D8886)</f>
        <v>8777</v>
      </c>
      <c r="G8886" s="49">
        <f>SUM(E$10:E8886)</f>
        <v>100</v>
      </c>
      <c r="H8886" s="8">
        <f t="shared" si="1110"/>
        <v>0</v>
      </c>
      <c r="I8886" s="50">
        <f t="shared" si="1111"/>
        <v>4388500</v>
      </c>
      <c r="J8886" s="51">
        <f t="shared" si="1104"/>
        <v>0</v>
      </c>
      <c r="K8886" s="51">
        <f t="shared" si="1105"/>
        <v>4388500</v>
      </c>
      <c r="L8886" s="52">
        <f t="shared" si="1106"/>
        <v>438.85</v>
      </c>
      <c r="M8886" s="53" t="str">
        <f t="shared" si="1107"/>
        <v/>
      </c>
    </row>
    <row r="8887" spans="1:13" ht="21">
      <c r="A8887" s="48">
        <v>9768.018164942574</v>
      </c>
      <c r="B8887" s="8">
        <v>8878</v>
      </c>
      <c r="C8887" s="8">
        <v>0</v>
      </c>
      <c r="D8887" s="8">
        <f t="shared" si="1108"/>
        <v>1</v>
      </c>
      <c r="E8887" s="8">
        <f t="shared" si="1109"/>
        <v>0</v>
      </c>
      <c r="F8887" s="63">
        <f>SUM(D$10:D8887)</f>
        <v>8778</v>
      </c>
      <c r="G8887" s="49">
        <f>SUM(E$10:E8887)</f>
        <v>100</v>
      </c>
      <c r="H8887" s="8">
        <f t="shared" si="1110"/>
        <v>0</v>
      </c>
      <c r="I8887" s="50">
        <f t="shared" si="1111"/>
        <v>4389000</v>
      </c>
      <c r="J8887" s="51">
        <f t="shared" si="1104"/>
        <v>0</v>
      </c>
      <c r="K8887" s="51">
        <f t="shared" si="1105"/>
        <v>4389000</v>
      </c>
      <c r="L8887" s="52">
        <f t="shared" si="1106"/>
        <v>438.9</v>
      </c>
      <c r="M8887" s="53" t="str">
        <f t="shared" si="1107"/>
        <v/>
      </c>
    </row>
    <row r="8888" spans="1:13" ht="21">
      <c r="A8888" s="48">
        <v>9766.3758302421829</v>
      </c>
      <c r="B8888" s="8">
        <v>8879</v>
      </c>
      <c r="C8888" s="8">
        <v>0</v>
      </c>
      <c r="D8888" s="8">
        <f t="shared" si="1108"/>
        <v>1</v>
      </c>
      <c r="E8888" s="8">
        <f t="shared" si="1109"/>
        <v>0</v>
      </c>
      <c r="F8888" s="63">
        <f>SUM(D$10:D8888)</f>
        <v>8779</v>
      </c>
      <c r="G8888" s="49">
        <f>SUM(E$10:E8888)</f>
        <v>100</v>
      </c>
      <c r="H8888" s="8">
        <f t="shared" si="1110"/>
        <v>0</v>
      </c>
      <c r="I8888" s="50">
        <f t="shared" si="1111"/>
        <v>4389500</v>
      </c>
      <c r="J8888" s="51">
        <f t="shared" si="1104"/>
        <v>0</v>
      </c>
      <c r="K8888" s="51">
        <f t="shared" si="1105"/>
        <v>4389500</v>
      </c>
      <c r="L8888" s="52">
        <f t="shared" si="1106"/>
        <v>438.95</v>
      </c>
      <c r="M8888" s="53" t="str">
        <f t="shared" si="1107"/>
        <v/>
      </c>
    </row>
    <row r="8889" spans="1:13" ht="21">
      <c r="A8889" s="48">
        <v>9766.0338111609199</v>
      </c>
      <c r="B8889" s="8">
        <v>8880</v>
      </c>
      <c r="C8889" s="8">
        <v>0</v>
      </c>
      <c r="D8889" s="8">
        <f t="shared" si="1108"/>
        <v>1</v>
      </c>
      <c r="E8889" s="8">
        <f t="shared" si="1109"/>
        <v>0</v>
      </c>
      <c r="F8889" s="63">
        <f>SUM(D$10:D8889)</f>
        <v>8780</v>
      </c>
      <c r="G8889" s="49">
        <f>SUM(E$10:E8889)</f>
        <v>100</v>
      </c>
      <c r="H8889" s="8">
        <f t="shared" si="1110"/>
        <v>0</v>
      </c>
      <c r="I8889" s="50">
        <f t="shared" si="1111"/>
        <v>4390000</v>
      </c>
      <c r="J8889" s="51">
        <f t="shared" si="1104"/>
        <v>0</v>
      </c>
      <c r="K8889" s="51">
        <f t="shared" si="1105"/>
        <v>4390000</v>
      </c>
      <c r="L8889" s="52">
        <f t="shared" si="1106"/>
        <v>439</v>
      </c>
      <c r="M8889" s="53" t="str">
        <f t="shared" si="1107"/>
        <v/>
      </c>
    </row>
    <row r="8890" spans="1:13" ht="21">
      <c r="A8890" s="48">
        <v>9765.4583910346155</v>
      </c>
      <c r="B8890" s="8">
        <v>8881</v>
      </c>
      <c r="C8890" s="8">
        <v>0</v>
      </c>
      <c r="D8890" s="8">
        <f t="shared" si="1108"/>
        <v>1</v>
      </c>
      <c r="E8890" s="8">
        <f t="shared" si="1109"/>
        <v>0</v>
      </c>
      <c r="F8890" s="63">
        <f>SUM(D$10:D8890)</f>
        <v>8781</v>
      </c>
      <c r="G8890" s="49">
        <f>SUM(E$10:E8890)</f>
        <v>100</v>
      </c>
      <c r="H8890" s="8">
        <f t="shared" si="1110"/>
        <v>0</v>
      </c>
      <c r="I8890" s="50">
        <f t="shared" si="1111"/>
        <v>4390500</v>
      </c>
      <c r="J8890" s="51">
        <f t="shared" si="1104"/>
        <v>0</v>
      </c>
      <c r="K8890" s="51">
        <f t="shared" si="1105"/>
        <v>4390500</v>
      </c>
      <c r="L8890" s="52">
        <f t="shared" si="1106"/>
        <v>439.05</v>
      </c>
      <c r="M8890" s="53" t="str">
        <f t="shared" si="1107"/>
        <v/>
      </c>
    </row>
    <row r="8891" spans="1:13" ht="21">
      <c r="A8891" s="48">
        <v>9763.4277374913854</v>
      </c>
      <c r="B8891" s="8">
        <v>8882</v>
      </c>
      <c r="C8891" s="8">
        <v>0</v>
      </c>
      <c r="D8891" s="8">
        <f t="shared" si="1108"/>
        <v>1</v>
      </c>
      <c r="E8891" s="8">
        <f t="shared" si="1109"/>
        <v>0</v>
      </c>
      <c r="F8891" s="63">
        <f>SUM(D$10:D8891)</f>
        <v>8782</v>
      </c>
      <c r="G8891" s="49">
        <f>SUM(E$10:E8891)</f>
        <v>100</v>
      </c>
      <c r="H8891" s="8">
        <f t="shared" si="1110"/>
        <v>0</v>
      </c>
      <c r="I8891" s="50">
        <f t="shared" si="1111"/>
        <v>4391000</v>
      </c>
      <c r="J8891" s="51">
        <f t="shared" si="1104"/>
        <v>0</v>
      </c>
      <c r="K8891" s="51">
        <f t="shared" si="1105"/>
        <v>4391000</v>
      </c>
      <c r="L8891" s="52">
        <f t="shared" si="1106"/>
        <v>439.1</v>
      </c>
      <c r="M8891" s="53" t="str">
        <f t="shared" si="1107"/>
        <v/>
      </c>
    </row>
    <row r="8892" spans="1:13" ht="21">
      <c r="A8892" s="48">
        <v>9762.7435399544393</v>
      </c>
      <c r="B8892" s="8">
        <v>8883</v>
      </c>
      <c r="C8892" s="8">
        <v>0</v>
      </c>
      <c r="D8892" s="8">
        <f t="shared" si="1108"/>
        <v>1</v>
      </c>
      <c r="E8892" s="8">
        <f t="shared" si="1109"/>
        <v>0</v>
      </c>
      <c r="F8892" s="63">
        <f>SUM(D$10:D8892)</f>
        <v>8783</v>
      </c>
      <c r="G8892" s="49">
        <f>SUM(E$10:E8892)</f>
        <v>100</v>
      </c>
      <c r="H8892" s="8">
        <f t="shared" si="1110"/>
        <v>0</v>
      </c>
      <c r="I8892" s="50">
        <f t="shared" si="1111"/>
        <v>4391500</v>
      </c>
      <c r="J8892" s="51">
        <f t="shared" si="1104"/>
        <v>0</v>
      </c>
      <c r="K8892" s="51">
        <f t="shared" si="1105"/>
        <v>4391500</v>
      </c>
      <c r="L8892" s="52">
        <f t="shared" si="1106"/>
        <v>439.15</v>
      </c>
      <c r="M8892" s="53" t="str">
        <f t="shared" si="1107"/>
        <v/>
      </c>
    </row>
    <row r="8893" spans="1:13" ht="21">
      <c r="A8893" s="48">
        <v>9761.3281128307353</v>
      </c>
      <c r="B8893" s="8">
        <v>8884</v>
      </c>
      <c r="C8893" s="8">
        <v>0</v>
      </c>
      <c r="D8893" s="8">
        <f t="shared" si="1108"/>
        <v>1</v>
      </c>
      <c r="E8893" s="8">
        <f t="shared" si="1109"/>
        <v>0</v>
      </c>
      <c r="F8893" s="63">
        <f>SUM(D$10:D8893)</f>
        <v>8784</v>
      </c>
      <c r="G8893" s="49">
        <f>SUM(E$10:E8893)</f>
        <v>100</v>
      </c>
      <c r="H8893" s="8">
        <f t="shared" si="1110"/>
        <v>0</v>
      </c>
      <c r="I8893" s="50">
        <f t="shared" si="1111"/>
        <v>4392000</v>
      </c>
      <c r="J8893" s="51">
        <f t="shared" si="1104"/>
        <v>0</v>
      </c>
      <c r="K8893" s="51">
        <f t="shared" si="1105"/>
        <v>4392000</v>
      </c>
      <c r="L8893" s="52">
        <f t="shared" si="1106"/>
        <v>439.2</v>
      </c>
      <c r="M8893" s="53" t="str">
        <f t="shared" si="1107"/>
        <v/>
      </c>
    </row>
    <row r="8894" spans="1:13" ht="21">
      <c r="A8894" s="48">
        <v>9760.2666452672493</v>
      </c>
      <c r="B8894" s="8">
        <v>8885</v>
      </c>
      <c r="C8894" s="8">
        <v>0</v>
      </c>
      <c r="D8894" s="8">
        <f t="shared" si="1108"/>
        <v>1</v>
      </c>
      <c r="E8894" s="8">
        <f t="shared" si="1109"/>
        <v>0</v>
      </c>
      <c r="F8894" s="63">
        <f>SUM(D$10:D8894)</f>
        <v>8785</v>
      </c>
      <c r="G8894" s="49">
        <f>SUM(E$10:E8894)</f>
        <v>100</v>
      </c>
      <c r="H8894" s="8">
        <f t="shared" si="1110"/>
        <v>0</v>
      </c>
      <c r="I8894" s="50">
        <f t="shared" si="1111"/>
        <v>4392500</v>
      </c>
      <c r="J8894" s="51">
        <f t="shared" si="1104"/>
        <v>0</v>
      </c>
      <c r="K8894" s="51">
        <f t="shared" si="1105"/>
        <v>4392500</v>
      </c>
      <c r="L8894" s="52">
        <f t="shared" si="1106"/>
        <v>439.25</v>
      </c>
      <c r="M8894" s="53" t="str">
        <f t="shared" si="1107"/>
        <v/>
      </c>
    </row>
    <row r="8895" spans="1:13" ht="21">
      <c r="A8895" s="48">
        <v>9760.3828738770681</v>
      </c>
      <c r="B8895" s="8">
        <v>8886</v>
      </c>
      <c r="C8895" s="8">
        <v>0</v>
      </c>
      <c r="D8895" s="8">
        <f t="shared" si="1108"/>
        <v>1</v>
      </c>
      <c r="E8895" s="8">
        <f t="shared" si="1109"/>
        <v>0</v>
      </c>
      <c r="F8895" s="63">
        <f>SUM(D$10:D8895)</f>
        <v>8786</v>
      </c>
      <c r="G8895" s="49">
        <f>SUM(E$10:E8895)</f>
        <v>100</v>
      </c>
      <c r="H8895" s="8">
        <f t="shared" si="1110"/>
        <v>0</v>
      </c>
      <c r="I8895" s="50">
        <f t="shared" si="1111"/>
        <v>4393000</v>
      </c>
      <c r="J8895" s="51">
        <f t="shared" si="1104"/>
        <v>0</v>
      </c>
      <c r="K8895" s="51">
        <f t="shared" si="1105"/>
        <v>4393000</v>
      </c>
      <c r="L8895" s="52">
        <f t="shared" si="1106"/>
        <v>439.3</v>
      </c>
      <c r="M8895" s="53" t="str">
        <f t="shared" si="1107"/>
        <v/>
      </c>
    </row>
    <row r="8896" spans="1:13" ht="21">
      <c r="A8896" s="48">
        <v>9759.8631019500062</v>
      </c>
      <c r="B8896" s="8">
        <v>8887</v>
      </c>
      <c r="C8896" s="8">
        <v>0</v>
      </c>
      <c r="D8896" s="8">
        <f t="shared" si="1108"/>
        <v>1</v>
      </c>
      <c r="E8896" s="8">
        <f t="shared" si="1109"/>
        <v>0</v>
      </c>
      <c r="F8896" s="63">
        <f>SUM(D$10:D8896)</f>
        <v>8787</v>
      </c>
      <c r="G8896" s="49">
        <f>SUM(E$10:E8896)</f>
        <v>100</v>
      </c>
      <c r="H8896" s="8">
        <f t="shared" si="1110"/>
        <v>0</v>
      </c>
      <c r="I8896" s="50">
        <f t="shared" si="1111"/>
        <v>4393500</v>
      </c>
      <c r="J8896" s="51">
        <f t="shared" si="1104"/>
        <v>0</v>
      </c>
      <c r="K8896" s="51">
        <f t="shared" si="1105"/>
        <v>4393500</v>
      </c>
      <c r="L8896" s="52">
        <f t="shared" si="1106"/>
        <v>439.35</v>
      </c>
      <c r="M8896" s="53" t="str">
        <f t="shared" si="1107"/>
        <v/>
      </c>
    </row>
    <row r="8897" spans="1:13" ht="21">
      <c r="A8897" s="48">
        <v>9758.5662390124489</v>
      </c>
      <c r="B8897" s="8">
        <v>8888</v>
      </c>
      <c r="C8897" s="8">
        <v>0</v>
      </c>
      <c r="D8897" s="8">
        <f t="shared" si="1108"/>
        <v>1</v>
      </c>
      <c r="E8897" s="8">
        <f t="shared" si="1109"/>
        <v>0</v>
      </c>
      <c r="F8897" s="63">
        <f>SUM(D$10:D8897)</f>
        <v>8788</v>
      </c>
      <c r="G8897" s="49">
        <f>SUM(E$10:E8897)</f>
        <v>100</v>
      </c>
      <c r="H8897" s="8">
        <f t="shared" si="1110"/>
        <v>0</v>
      </c>
      <c r="I8897" s="50">
        <f t="shared" si="1111"/>
        <v>4394000</v>
      </c>
      <c r="J8897" s="51">
        <f t="shared" si="1104"/>
        <v>0</v>
      </c>
      <c r="K8897" s="51">
        <f t="shared" si="1105"/>
        <v>4394000</v>
      </c>
      <c r="L8897" s="52">
        <f t="shared" si="1106"/>
        <v>439.4</v>
      </c>
      <c r="M8897" s="53" t="str">
        <f t="shared" si="1107"/>
        <v/>
      </c>
    </row>
    <row r="8898" spans="1:13" ht="21">
      <c r="A8898" s="48">
        <v>9756.2336481477814</v>
      </c>
      <c r="B8898" s="8">
        <v>8889</v>
      </c>
      <c r="C8898" s="8">
        <v>0</v>
      </c>
      <c r="D8898" s="8">
        <f t="shared" si="1108"/>
        <v>1</v>
      </c>
      <c r="E8898" s="8">
        <f t="shared" si="1109"/>
        <v>0</v>
      </c>
      <c r="F8898" s="63">
        <f>SUM(D$10:D8898)</f>
        <v>8789</v>
      </c>
      <c r="G8898" s="49">
        <f>SUM(E$10:E8898)</f>
        <v>100</v>
      </c>
      <c r="H8898" s="8">
        <f t="shared" si="1110"/>
        <v>0</v>
      </c>
      <c r="I8898" s="50">
        <f t="shared" si="1111"/>
        <v>4394500</v>
      </c>
      <c r="J8898" s="51">
        <f t="shared" si="1104"/>
        <v>0</v>
      </c>
      <c r="K8898" s="51">
        <f t="shared" si="1105"/>
        <v>4394500</v>
      </c>
      <c r="L8898" s="52">
        <f t="shared" si="1106"/>
        <v>439.45</v>
      </c>
      <c r="M8898" s="53" t="str">
        <f t="shared" si="1107"/>
        <v/>
      </c>
    </row>
    <row r="8899" spans="1:13" ht="21">
      <c r="A8899" s="48">
        <v>9755.7104981513876</v>
      </c>
      <c r="B8899" s="8">
        <v>8890</v>
      </c>
      <c r="C8899" s="8">
        <v>0</v>
      </c>
      <c r="D8899" s="8">
        <f t="shared" si="1108"/>
        <v>1</v>
      </c>
      <c r="E8899" s="8">
        <f t="shared" si="1109"/>
        <v>0</v>
      </c>
      <c r="F8899" s="63">
        <f>SUM(D$10:D8899)</f>
        <v>8790</v>
      </c>
      <c r="G8899" s="49">
        <f>SUM(E$10:E8899)</f>
        <v>100</v>
      </c>
      <c r="H8899" s="8">
        <f t="shared" si="1110"/>
        <v>0</v>
      </c>
      <c r="I8899" s="50">
        <f t="shared" si="1111"/>
        <v>4395000</v>
      </c>
      <c r="J8899" s="51">
        <f t="shared" si="1104"/>
        <v>0</v>
      </c>
      <c r="K8899" s="51">
        <f t="shared" si="1105"/>
        <v>4395000</v>
      </c>
      <c r="L8899" s="52">
        <f t="shared" si="1106"/>
        <v>439.5</v>
      </c>
      <c r="M8899" s="53" t="str">
        <f t="shared" si="1107"/>
        <v/>
      </c>
    </row>
    <row r="8900" spans="1:13" ht="21">
      <c r="A8900" s="48">
        <v>9754.9654680937128</v>
      </c>
      <c r="B8900" s="8">
        <v>8891</v>
      </c>
      <c r="C8900" s="8">
        <v>0</v>
      </c>
      <c r="D8900" s="8">
        <f t="shared" si="1108"/>
        <v>1</v>
      </c>
      <c r="E8900" s="8">
        <f t="shared" si="1109"/>
        <v>0</v>
      </c>
      <c r="F8900" s="63">
        <f>SUM(D$10:D8900)</f>
        <v>8791</v>
      </c>
      <c r="G8900" s="49">
        <f>SUM(E$10:E8900)</f>
        <v>100</v>
      </c>
      <c r="H8900" s="8">
        <f t="shared" si="1110"/>
        <v>0</v>
      </c>
      <c r="I8900" s="50">
        <f t="shared" si="1111"/>
        <v>4395500</v>
      </c>
      <c r="J8900" s="51">
        <f t="shared" si="1104"/>
        <v>0</v>
      </c>
      <c r="K8900" s="51">
        <f t="shared" si="1105"/>
        <v>4395500</v>
      </c>
      <c r="L8900" s="52">
        <f t="shared" si="1106"/>
        <v>439.55</v>
      </c>
      <c r="M8900" s="53" t="str">
        <f t="shared" si="1107"/>
        <v/>
      </c>
    </row>
    <row r="8901" spans="1:13" ht="21">
      <c r="A8901" s="48">
        <v>9753.2553552689042</v>
      </c>
      <c r="B8901" s="8">
        <v>8892</v>
      </c>
      <c r="C8901" s="8">
        <v>0</v>
      </c>
      <c r="D8901" s="8">
        <f t="shared" si="1108"/>
        <v>1</v>
      </c>
      <c r="E8901" s="8">
        <f t="shared" si="1109"/>
        <v>0</v>
      </c>
      <c r="F8901" s="63">
        <f>SUM(D$10:D8901)</f>
        <v>8792</v>
      </c>
      <c r="G8901" s="49">
        <f>SUM(E$10:E8901)</f>
        <v>100</v>
      </c>
      <c r="H8901" s="8">
        <f t="shared" si="1110"/>
        <v>0</v>
      </c>
      <c r="I8901" s="50">
        <f t="shared" si="1111"/>
        <v>4396000</v>
      </c>
      <c r="J8901" s="51">
        <f t="shared" si="1104"/>
        <v>0</v>
      </c>
      <c r="K8901" s="51">
        <f t="shared" si="1105"/>
        <v>4396000</v>
      </c>
      <c r="L8901" s="52">
        <f t="shared" si="1106"/>
        <v>439.6</v>
      </c>
      <c r="M8901" s="53" t="str">
        <f t="shared" si="1107"/>
        <v/>
      </c>
    </row>
    <row r="8902" spans="1:13" ht="21">
      <c r="A8902" s="48">
        <v>9753.3983866066264</v>
      </c>
      <c r="B8902" s="8">
        <v>8893</v>
      </c>
      <c r="C8902" s="8">
        <v>0</v>
      </c>
      <c r="D8902" s="8">
        <f t="shared" si="1108"/>
        <v>1</v>
      </c>
      <c r="E8902" s="8">
        <f t="shared" si="1109"/>
        <v>0</v>
      </c>
      <c r="F8902" s="63">
        <f>SUM(D$10:D8902)</f>
        <v>8793</v>
      </c>
      <c r="G8902" s="49">
        <f>SUM(E$10:E8902)</f>
        <v>100</v>
      </c>
      <c r="H8902" s="8">
        <f t="shared" si="1110"/>
        <v>0</v>
      </c>
      <c r="I8902" s="50">
        <f t="shared" si="1111"/>
        <v>4396500</v>
      </c>
      <c r="J8902" s="51">
        <f t="shared" si="1104"/>
        <v>0</v>
      </c>
      <c r="K8902" s="51">
        <f t="shared" si="1105"/>
        <v>4396500</v>
      </c>
      <c r="L8902" s="52">
        <f t="shared" si="1106"/>
        <v>439.65</v>
      </c>
      <c r="M8902" s="53" t="str">
        <f t="shared" si="1107"/>
        <v/>
      </c>
    </row>
    <row r="8903" spans="1:13" ht="21">
      <c r="A8903" s="48">
        <v>9752.9276170878729</v>
      </c>
      <c r="B8903" s="8">
        <v>8894</v>
      </c>
      <c r="C8903" s="8">
        <v>0</v>
      </c>
      <c r="D8903" s="8">
        <f t="shared" si="1108"/>
        <v>1</v>
      </c>
      <c r="E8903" s="8">
        <f t="shared" si="1109"/>
        <v>0</v>
      </c>
      <c r="F8903" s="63">
        <f>SUM(D$10:D8903)</f>
        <v>8794</v>
      </c>
      <c r="G8903" s="49">
        <f>SUM(E$10:E8903)</f>
        <v>100</v>
      </c>
      <c r="H8903" s="8">
        <f t="shared" si="1110"/>
        <v>0</v>
      </c>
      <c r="I8903" s="50">
        <f t="shared" si="1111"/>
        <v>4397000</v>
      </c>
      <c r="J8903" s="51">
        <f t="shared" si="1104"/>
        <v>0</v>
      </c>
      <c r="K8903" s="51">
        <f t="shared" si="1105"/>
        <v>4397000</v>
      </c>
      <c r="L8903" s="52">
        <f t="shared" si="1106"/>
        <v>439.7</v>
      </c>
      <c r="M8903" s="53" t="str">
        <f t="shared" si="1107"/>
        <v/>
      </c>
    </row>
    <row r="8904" spans="1:13" ht="21">
      <c r="A8904" s="48">
        <v>9750.6484168363859</v>
      </c>
      <c r="B8904" s="8">
        <v>8895</v>
      </c>
      <c r="C8904" s="8">
        <v>0</v>
      </c>
      <c r="D8904" s="8">
        <f t="shared" si="1108"/>
        <v>1</v>
      </c>
      <c r="E8904" s="8">
        <f t="shared" si="1109"/>
        <v>0</v>
      </c>
      <c r="F8904" s="63">
        <f>SUM(D$10:D8904)</f>
        <v>8795</v>
      </c>
      <c r="G8904" s="49">
        <f>SUM(E$10:E8904)</f>
        <v>100</v>
      </c>
      <c r="H8904" s="8">
        <f t="shared" si="1110"/>
        <v>0</v>
      </c>
      <c r="I8904" s="50">
        <f t="shared" si="1111"/>
        <v>4397500</v>
      </c>
      <c r="J8904" s="51">
        <f t="shared" si="1104"/>
        <v>0</v>
      </c>
      <c r="K8904" s="51">
        <f t="shared" si="1105"/>
        <v>4397500</v>
      </c>
      <c r="L8904" s="52">
        <f t="shared" si="1106"/>
        <v>439.75</v>
      </c>
      <c r="M8904" s="53" t="str">
        <f t="shared" si="1107"/>
        <v/>
      </c>
    </row>
    <row r="8905" spans="1:13" ht="21">
      <c r="A8905" s="48">
        <v>9749.583807797042</v>
      </c>
      <c r="B8905" s="8">
        <v>8896</v>
      </c>
      <c r="C8905" s="8">
        <v>0</v>
      </c>
      <c r="D8905" s="8">
        <f t="shared" si="1108"/>
        <v>1</v>
      </c>
      <c r="E8905" s="8">
        <f t="shared" si="1109"/>
        <v>0</v>
      </c>
      <c r="F8905" s="63">
        <f>SUM(D$10:D8905)</f>
        <v>8796</v>
      </c>
      <c r="G8905" s="49">
        <f>SUM(E$10:E8905)</f>
        <v>100</v>
      </c>
      <c r="H8905" s="8">
        <f t="shared" si="1110"/>
        <v>0</v>
      </c>
      <c r="I8905" s="50">
        <f t="shared" si="1111"/>
        <v>4398000</v>
      </c>
      <c r="J8905" s="51">
        <f t="shared" si="1104"/>
        <v>0</v>
      </c>
      <c r="K8905" s="51">
        <f t="shared" si="1105"/>
        <v>4398000</v>
      </c>
      <c r="L8905" s="52">
        <f t="shared" si="1106"/>
        <v>439.8</v>
      </c>
      <c r="M8905" s="53" t="str">
        <f t="shared" si="1107"/>
        <v/>
      </c>
    </row>
    <row r="8906" spans="1:13" ht="21">
      <c r="A8906" s="48">
        <v>9748.4529514566348</v>
      </c>
      <c r="B8906" s="8">
        <v>8897</v>
      </c>
      <c r="C8906" s="8">
        <v>0</v>
      </c>
      <c r="D8906" s="8">
        <f t="shared" si="1108"/>
        <v>1</v>
      </c>
      <c r="E8906" s="8">
        <f t="shared" si="1109"/>
        <v>0</v>
      </c>
      <c r="F8906" s="63">
        <f>SUM(D$10:D8906)</f>
        <v>8797</v>
      </c>
      <c r="G8906" s="49">
        <f>SUM(E$10:E8906)</f>
        <v>100</v>
      </c>
      <c r="H8906" s="8">
        <f t="shared" si="1110"/>
        <v>0</v>
      </c>
      <c r="I8906" s="50">
        <f t="shared" si="1111"/>
        <v>4398500</v>
      </c>
      <c r="J8906" s="51">
        <f t="shared" ref="J8906:J8969" si="1112">H8906*G$3</f>
        <v>0</v>
      </c>
      <c r="K8906" s="51">
        <f t="shared" ref="K8906:K8969" si="1113">SUM(I8906+J8906)</f>
        <v>4398500</v>
      </c>
      <c r="L8906" s="52">
        <f t="shared" ref="L8906:L8969" si="1114">K8906/E$4</f>
        <v>439.85</v>
      </c>
      <c r="M8906" s="53" t="str">
        <f t="shared" ref="M8906:M8969" si="1115">IF(K8906=$K$4, A8906, "")</f>
        <v/>
      </c>
    </row>
    <row r="8907" spans="1:13" ht="21">
      <c r="A8907" s="48">
        <v>9747.7337623455787</v>
      </c>
      <c r="B8907" s="8">
        <v>8898</v>
      </c>
      <c r="C8907" s="8">
        <v>0</v>
      </c>
      <c r="D8907" s="8">
        <f t="shared" ref="D8907:D8970" si="1116">IF(C8907=0,1,0)</f>
        <v>1</v>
      </c>
      <c r="E8907" s="8">
        <f t="shared" ref="E8907:E8970" si="1117">C8907</f>
        <v>0</v>
      </c>
      <c r="F8907" s="63">
        <f>SUM(D$10:D8907)</f>
        <v>8798</v>
      </c>
      <c r="G8907" s="49">
        <f>SUM(E$10:E8907)</f>
        <v>100</v>
      </c>
      <c r="H8907" s="8">
        <f t="shared" ref="H8907:H8970" si="1118">E$2-G8907</f>
        <v>0</v>
      </c>
      <c r="I8907" s="50">
        <f t="shared" ref="I8907:I8970" si="1119">F8907*H$3</f>
        <v>4399000</v>
      </c>
      <c r="J8907" s="51">
        <f t="shared" si="1112"/>
        <v>0</v>
      </c>
      <c r="K8907" s="51">
        <f t="shared" si="1113"/>
        <v>4399000</v>
      </c>
      <c r="L8907" s="52">
        <f t="shared" si="1114"/>
        <v>439.9</v>
      </c>
      <c r="M8907" s="53" t="str">
        <f t="shared" si="1115"/>
        <v/>
      </c>
    </row>
    <row r="8908" spans="1:13" ht="21">
      <c r="A8908" s="48">
        <v>9747.7341006218012</v>
      </c>
      <c r="B8908" s="8">
        <v>8899</v>
      </c>
      <c r="C8908" s="8">
        <v>0</v>
      </c>
      <c r="D8908" s="8">
        <f t="shared" si="1116"/>
        <v>1</v>
      </c>
      <c r="E8908" s="8">
        <f t="shared" si="1117"/>
        <v>0</v>
      </c>
      <c r="F8908" s="63">
        <f>SUM(D$10:D8908)</f>
        <v>8799</v>
      </c>
      <c r="G8908" s="49">
        <f>SUM(E$10:E8908)</f>
        <v>100</v>
      </c>
      <c r="H8908" s="8">
        <f t="shared" si="1118"/>
        <v>0</v>
      </c>
      <c r="I8908" s="50">
        <f t="shared" si="1119"/>
        <v>4399500</v>
      </c>
      <c r="J8908" s="51">
        <f t="shared" si="1112"/>
        <v>0</v>
      </c>
      <c r="K8908" s="51">
        <f t="shared" si="1113"/>
        <v>4399500</v>
      </c>
      <c r="L8908" s="52">
        <f t="shared" si="1114"/>
        <v>439.95</v>
      </c>
      <c r="M8908" s="53" t="str">
        <f t="shared" si="1115"/>
        <v/>
      </c>
    </row>
    <row r="8909" spans="1:13" ht="21">
      <c r="A8909" s="48">
        <v>9746.7393523176579</v>
      </c>
      <c r="B8909" s="8">
        <v>8900</v>
      </c>
      <c r="C8909" s="8">
        <v>0</v>
      </c>
      <c r="D8909" s="8">
        <f t="shared" si="1116"/>
        <v>1</v>
      </c>
      <c r="E8909" s="8">
        <f t="shared" si="1117"/>
        <v>0</v>
      </c>
      <c r="F8909" s="63">
        <f>SUM(D$10:D8909)</f>
        <v>8800</v>
      </c>
      <c r="G8909" s="49">
        <f>SUM(E$10:E8909)</f>
        <v>100</v>
      </c>
      <c r="H8909" s="8">
        <f t="shared" si="1118"/>
        <v>0</v>
      </c>
      <c r="I8909" s="50">
        <f t="shared" si="1119"/>
        <v>4400000</v>
      </c>
      <c r="J8909" s="51">
        <f t="shared" si="1112"/>
        <v>0</v>
      </c>
      <c r="K8909" s="51">
        <f t="shared" si="1113"/>
        <v>4400000</v>
      </c>
      <c r="L8909" s="52">
        <f t="shared" si="1114"/>
        <v>440</v>
      </c>
      <c r="M8909" s="53" t="str">
        <f t="shared" si="1115"/>
        <v/>
      </c>
    </row>
    <row r="8910" spans="1:13" ht="21">
      <c r="A8910" s="48">
        <v>9745.2108438991036</v>
      </c>
      <c r="B8910" s="8">
        <v>8901</v>
      </c>
      <c r="C8910" s="8">
        <v>0</v>
      </c>
      <c r="D8910" s="8">
        <f t="shared" si="1116"/>
        <v>1</v>
      </c>
      <c r="E8910" s="8">
        <f t="shared" si="1117"/>
        <v>0</v>
      </c>
      <c r="F8910" s="63">
        <f>SUM(D$10:D8910)</f>
        <v>8801</v>
      </c>
      <c r="G8910" s="49">
        <f>SUM(E$10:E8910)</f>
        <v>100</v>
      </c>
      <c r="H8910" s="8">
        <f t="shared" si="1118"/>
        <v>0</v>
      </c>
      <c r="I8910" s="50">
        <f t="shared" si="1119"/>
        <v>4400500</v>
      </c>
      <c r="J8910" s="51">
        <f t="shared" si="1112"/>
        <v>0</v>
      </c>
      <c r="K8910" s="51">
        <f t="shared" si="1113"/>
        <v>4400500</v>
      </c>
      <c r="L8910" s="52">
        <f t="shared" si="1114"/>
        <v>440.05</v>
      </c>
      <c r="M8910" s="53" t="str">
        <f t="shared" si="1115"/>
        <v/>
      </c>
    </row>
    <row r="8911" spans="1:13" ht="21">
      <c r="A8911" s="48">
        <v>9743.9439535234578</v>
      </c>
      <c r="B8911" s="8">
        <v>8902</v>
      </c>
      <c r="C8911" s="8">
        <v>0</v>
      </c>
      <c r="D8911" s="8">
        <f t="shared" si="1116"/>
        <v>1</v>
      </c>
      <c r="E8911" s="8">
        <f t="shared" si="1117"/>
        <v>0</v>
      </c>
      <c r="F8911" s="63">
        <f>SUM(D$10:D8911)</f>
        <v>8802</v>
      </c>
      <c r="G8911" s="49">
        <f>SUM(E$10:E8911)</f>
        <v>100</v>
      </c>
      <c r="H8911" s="8">
        <f t="shared" si="1118"/>
        <v>0</v>
      </c>
      <c r="I8911" s="50">
        <f t="shared" si="1119"/>
        <v>4401000</v>
      </c>
      <c r="J8911" s="51">
        <f t="shared" si="1112"/>
        <v>0</v>
      </c>
      <c r="K8911" s="51">
        <f t="shared" si="1113"/>
        <v>4401000</v>
      </c>
      <c r="L8911" s="52">
        <f t="shared" si="1114"/>
        <v>440.1</v>
      </c>
      <c r="M8911" s="53" t="str">
        <f t="shared" si="1115"/>
        <v/>
      </c>
    </row>
    <row r="8912" spans="1:13" ht="21">
      <c r="A8912" s="48">
        <v>9742.3680777867066</v>
      </c>
      <c r="B8912" s="8">
        <v>8903</v>
      </c>
      <c r="C8912" s="8">
        <v>0</v>
      </c>
      <c r="D8912" s="8">
        <f t="shared" si="1116"/>
        <v>1</v>
      </c>
      <c r="E8912" s="8">
        <f t="shared" si="1117"/>
        <v>0</v>
      </c>
      <c r="F8912" s="63">
        <f>SUM(D$10:D8912)</f>
        <v>8803</v>
      </c>
      <c r="G8912" s="49">
        <f>SUM(E$10:E8912)</f>
        <v>100</v>
      </c>
      <c r="H8912" s="8">
        <f t="shared" si="1118"/>
        <v>0</v>
      </c>
      <c r="I8912" s="50">
        <f t="shared" si="1119"/>
        <v>4401500</v>
      </c>
      <c r="J8912" s="51">
        <f t="shared" si="1112"/>
        <v>0</v>
      </c>
      <c r="K8912" s="51">
        <f t="shared" si="1113"/>
        <v>4401500</v>
      </c>
      <c r="L8912" s="52">
        <f t="shared" si="1114"/>
        <v>440.15</v>
      </c>
      <c r="M8912" s="53" t="str">
        <f t="shared" si="1115"/>
        <v/>
      </c>
    </row>
    <row r="8913" spans="1:13" ht="21">
      <c r="A8913" s="48">
        <v>9742.1371066854354</v>
      </c>
      <c r="B8913" s="8">
        <v>8904</v>
      </c>
      <c r="C8913" s="8">
        <v>0</v>
      </c>
      <c r="D8913" s="8">
        <f t="shared" si="1116"/>
        <v>1</v>
      </c>
      <c r="E8913" s="8">
        <f t="shared" si="1117"/>
        <v>0</v>
      </c>
      <c r="F8913" s="63">
        <f>SUM(D$10:D8913)</f>
        <v>8804</v>
      </c>
      <c r="G8913" s="49">
        <f>SUM(E$10:E8913)</f>
        <v>100</v>
      </c>
      <c r="H8913" s="8">
        <f t="shared" si="1118"/>
        <v>0</v>
      </c>
      <c r="I8913" s="50">
        <f t="shared" si="1119"/>
        <v>4402000</v>
      </c>
      <c r="J8913" s="51">
        <f t="shared" si="1112"/>
        <v>0</v>
      </c>
      <c r="K8913" s="51">
        <f t="shared" si="1113"/>
        <v>4402000</v>
      </c>
      <c r="L8913" s="52">
        <f t="shared" si="1114"/>
        <v>440.2</v>
      </c>
      <c r="M8913" s="53" t="str">
        <f t="shared" si="1115"/>
        <v/>
      </c>
    </row>
    <row r="8914" spans="1:13" ht="21">
      <c r="A8914" s="48">
        <v>9740.4103805821705</v>
      </c>
      <c r="B8914" s="8">
        <v>8905</v>
      </c>
      <c r="C8914" s="8">
        <v>0</v>
      </c>
      <c r="D8914" s="8">
        <f t="shared" si="1116"/>
        <v>1</v>
      </c>
      <c r="E8914" s="8">
        <f t="shared" si="1117"/>
        <v>0</v>
      </c>
      <c r="F8914" s="63">
        <f>SUM(D$10:D8914)</f>
        <v>8805</v>
      </c>
      <c r="G8914" s="49">
        <f>SUM(E$10:E8914)</f>
        <v>100</v>
      </c>
      <c r="H8914" s="8">
        <f t="shared" si="1118"/>
        <v>0</v>
      </c>
      <c r="I8914" s="50">
        <f t="shared" si="1119"/>
        <v>4402500</v>
      </c>
      <c r="J8914" s="51">
        <f t="shared" si="1112"/>
        <v>0</v>
      </c>
      <c r="K8914" s="51">
        <f t="shared" si="1113"/>
        <v>4402500</v>
      </c>
      <c r="L8914" s="52">
        <f t="shared" si="1114"/>
        <v>440.25</v>
      </c>
      <c r="M8914" s="53" t="str">
        <f t="shared" si="1115"/>
        <v/>
      </c>
    </row>
    <row r="8915" spans="1:13" ht="21">
      <c r="A8915" s="48">
        <v>9740.4541843342613</v>
      </c>
      <c r="B8915" s="8">
        <v>8906</v>
      </c>
      <c r="C8915" s="8">
        <v>0</v>
      </c>
      <c r="D8915" s="8">
        <f t="shared" si="1116"/>
        <v>1</v>
      </c>
      <c r="E8915" s="8">
        <f t="shared" si="1117"/>
        <v>0</v>
      </c>
      <c r="F8915" s="63">
        <f>SUM(D$10:D8915)</f>
        <v>8806</v>
      </c>
      <c r="G8915" s="49">
        <f>SUM(E$10:E8915)</f>
        <v>100</v>
      </c>
      <c r="H8915" s="8">
        <f t="shared" si="1118"/>
        <v>0</v>
      </c>
      <c r="I8915" s="50">
        <f t="shared" si="1119"/>
        <v>4403000</v>
      </c>
      <c r="J8915" s="51">
        <f t="shared" si="1112"/>
        <v>0</v>
      </c>
      <c r="K8915" s="51">
        <f t="shared" si="1113"/>
        <v>4403000</v>
      </c>
      <c r="L8915" s="52">
        <f t="shared" si="1114"/>
        <v>440.3</v>
      </c>
      <c r="M8915" s="53" t="str">
        <f t="shared" si="1115"/>
        <v/>
      </c>
    </row>
    <row r="8916" spans="1:13" ht="21">
      <c r="A8916" s="48">
        <v>9738.7881807037193</v>
      </c>
      <c r="B8916" s="8">
        <v>8907</v>
      </c>
      <c r="C8916" s="8">
        <v>0</v>
      </c>
      <c r="D8916" s="8">
        <f t="shared" si="1116"/>
        <v>1</v>
      </c>
      <c r="E8916" s="8">
        <f t="shared" si="1117"/>
        <v>0</v>
      </c>
      <c r="F8916" s="63">
        <f>SUM(D$10:D8916)</f>
        <v>8807</v>
      </c>
      <c r="G8916" s="49">
        <f>SUM(E$10:E8916)</f>
        <v>100</v>
      </c>
      <c r="H8916" s="8">
        <f t="shared" si="1118"/>
        <v>0</v>
      </c>
      <c r="I8916" s="50">
        <f t="shared" si="1119"/>
        <v>4403500</v>
      </c>
      <c r="J8916" s="51">
        <f t="shared" si="1112"/>
        <v>0</v>
      </c>
      <c r="K8916" s="51">
        <f t="shared" si="1113"/>
        <v>4403500</v>
      </c>
      <c r="L8916" s="52">
        <f t="shared" si="1114"/>
        <v>440.35</v>
      </c>
      <c r="M8916" s="53" t="str">
        <f t="shared" si="1115"/>
        <v/>
      </c>
    </row>
    <row r="8917" spans="1:13" ht="21">
      <c r="A8917" s="48">
        <v>9738.5282054159961</v>
      </c>
      <c r="B8917" s="8">
        <v>8908</v>
      </c>
      <c r="C8917" s="8">
        <v>0</v>
      </c>
      <c r="D8917" s="8">
        <f t="shared" si="1116"/>
        <v>1</v>
      </c>
      <c r="E8917" s="8">
        <f t="shared" si="1117"/>
        <v>0</v>
      </c>
      <c r="F8917" s="63">
        <f>SUM(D$10:D8917)</f>
        <v>8808</v>
      </c>
      <c r="G8917" s="49">
        <f>SUM(E$10:E8917)</f>
        <v>100</v>
      </c>
      <c r="H8917" s="8">
        <f t="shared" si="1118"/>
        <v>0</v>
      </c>
      <c r="I8917" s="50">
        <f t="shared" si="1119"/>
        <v>4404000</v>
      </c>
      <c r="J8917" s="51">
        <f t="shared" si="1112"/>
        <v>0</v>
      </c>
      <c r="K8917" s="51">
        <f t="shared" si="1113"/>
        <v>4404000</v>
      </c>
      <c r="L8917" s="52">
        <f t="shared" si="1114"/>
        <v>440.4</v>
      </c>
      <c r="M8917" s="53" t="str">
        <f t="shared" si="1115"/>
        <v/>
      </c>
    </row>
    <row r="8918" spans="1:13" ht="21">
      <c r="A8918" s="48">
        <v>9736.3148391735485</v>
      </c>
      <c r="B8918" s="8">
        <v>8909</v>
      </c>
      <c r="C8918" s="8">
        <v>0</v>
      </c>
      <c r="D8918" s="8">
        <f t="shared" si="1116"/>
        <v>1</v>
      </c>
      <c r="E8918" s="8">
        <f t="shared" si="1117"/>
        <v>0</v>
      </c>
      <c r="F8918" s="63">
        <f>SUM(D$10:D8918)</f>
        <v>8809</v>
      </c>
      <c r="G8918" s="49">
        <f>SUM(E$10:E8918)</f>
        <v>100</v>
      </c>
      <c r="H8918" s="8">
        <f t="shared" si="1118"/>
        <v>0</v>
      </c>
      <c r="I8918" s="50">
        <f t="shared" si="1119"/>
        <v>4404500</v>
      </c>
      <c r="J8918" s="51">
        <f t="shared" si="1112"/>
        <v>0</v>
      </c>
      <c r="K8918" s="51">
        <f t="shared" si="1113"/>
        <v>4404500</v>
      </c>
      <c r="L8918" s="52">
        <f t="shared" si="1114"/>
        <v>440.45</v>
      </c>
      <c r="M8918" s="53" t="str">
        <f t="shared" si="1115"/>
        <v/>
      </c>
    </row>
    <row r="8919" spans="1:13" ht="21">
      <c r="A8919" s="48">
        <v>9735.4897299034092</v>
      </c>
      <c r="B8919" s="8">
        <v>8910</v>
      </c>
      <c r="C8919" s="8">
        <v>0</v>
      </c>
      <c r="D8919" s="8">
        <f t="shared" si="1116"/>
        <v>1</v>
      </c>
      <c r="E8919" s="8">
        <f t="shared" si="1117"/>
        <v>0</v>
      </c>
      <c r="F8919" s="63">
        <f>SUM(D$10:D8919)</f>
        <v>8810</v>
      </c>
      <c r="G8919" s="49">
        <f>SUM(E$10:E8919)</f>
        <v>100</v>
      </c>
      <c r="H8919" s="8">
        <f t="shared" si="1118"/>
        <v>0</v>
      </c>
      <c r="I8919" s="50">
        <f t="shared" si="1119"/>
        <v>4405000</v>
      </c>
      <c r="J8919" s="51">
        <f t="shared" si="1112"/>
        <v>0</v>
      </c>
      <c r="K8919" s="51">
        <f t="shared" si="1113"/>
        <v>4405000</v>
      </c>
      <c r="L8919" s="52">
        <f t="shared" si="1114"/>
        <v>440.5</v>
      </c>
      <c r="M8919" s="53" t="str">
        <f t="shared" si="1115"/>
        <v/>
      </c>
    </row>
    <row r="8920" spans="1:13" ht="21">
      <c r="A8920" s="48">
        <v>9735.1381409190617</v>
      </c>
      <c r="B8920" s="8">
        <v>8911</v>
      </c>
      <c r="C8920" s="8">
        <v>0</v>
      </c>
      <c r="D8920" s="8">
        <f t="shared" si="1116"/>
        <v>1</v>
      </c>
      <c r="E8920" s="8">
        <f t="shared" si="1117"/>
        <v>0</v>
      </c>
      <c r="F8920" s="63">
        <f>SUM(D$10:D8920)</f>
        <v>8811</v>
      </c>
      <c r="G8920" s="49">
        <f>SUM(E$10:E8920)</f>
        <v>100</v>
      </c>
      <c r="H8920" s="8">
        <f t="shared" si="1118"/>
        <v>0</v>
      </c>
      <c r="I8920" s="50">
        <f t="shared" si="1119"/>
        <v>4405500</v>
      </c>
      <c r="J8920" s="51">
        <f t="shared" si="1112"/>
        <v>0</v>
      </c>
      <c r="K8920" s="51">
        <f t="shared" si="1113"/>
        <v>4405500</v>
      </c>
      <c r="L8920" s="52">
        <f t="shared" si="1114"/>
        <v>440.55</v>
      </c>
      <c r="M8920" s="53" t="str">
        <f t="shared" si="1115"/>
        <v/>
      </c>
    </row>
    <row r="8921" spans="1:13" ht="21">
      <c r="A8921" s="48">
        <v>9734.8345062141343</v>
      </c>
      <c r="B8921" s="8">
        <v>8912</v>
      </c>
      <c r="C8921" s="8">
        <v>0</v>
      </c>
      <c r="D8921" s="8">
        <f t="shared" si="1116"/>
        <v>1</v>
      </c>
      <c r="E8921" s="8">
        <f t="shared" si="1117"/>
        <v>0</v>
      </c>
      <c r="F8921" s="63">
        <f>SUM(D$10:D8921)</f>
        <v>8812</v>
      </c>
      <c r="G8921" s="49">
        <f>SUM(E$10:E8921)</f>
        <v>100</v>
      </c>
      <c r="H8921" s="8">
        <f t="shared" si="1118"/>
        <v>0</v>
      </c>
      <c r="I8921" s="50">
        <f t="shared" si="1119"/>
        <v>4406000</v>
      </c>
      <c r="J8921" s="51">
        <f t="shared" si="1112"/>
        <v>0</v>
      </c>
      <c r="K8921" s="51">
        <f t="shared" si="1113"/>
        <v>4406000</v>
      </c>
      <c r="L8921" s="52">
        <f t="shared" si="1114"/>
        <v>440.6</v>
      </c>
      <c r="M8921" s="53" t="str">
        <f t="shared" si="1115"/>
        <v/>
      </c>
    </row>
    <row r="8922" spans="1:13" ht="21">
      <c r="A8922" s="48">
        <v>9732.5067263452238</v>
      </c>
      <c r="B8922" s="8">
        <v>8913</v>
      </c>
      <c r="C8922" s="8">
        <v>0</v>
      </c>
      <c r="D8922" s="8">
        <f t="shared" si="1116"/>
        <v>1</v>
      </c>
      <c r="E8922" s="8">
        <f t="shared" si="1117"/>
        <v>0</v>
      </c>
      <c r="F8922" s="63">
        <f>SUM(D$10:D8922)</f>
        <v>8813</v>
      </c>
      <c r="G8922" s="49">
        <f>SUM(E$10:E8922)</f>
        <v>100</v>
      </c>
      <c r="H8922" s="8">
        <f t="shared" si="1118"/>
        <v>0</v>
      </c>
      <c r="I8922" s="50">
        <f t="shared" si="1119"/>
        <v>4406500</v>
      </c>
      <c r="J8922" s="51">
        <f t="shared" si="1112"/>
        <v>0</v>
      </c>
      <c r="K8922" s="51">
        <f t="shared" si="1113"/>
        <v>4406500</v>
      </c>
      <c r="L8922" s="52">
        <f t="shared" si="1114"/>
        <v>440.65</v>
      </c>
      <c r="M8922" s="53" t="str">
        <f t="shared" si="1115"/>
        <v/>
      </c>
    </row>
    <row r="8923" spans="1:13" ht="21">
      <c r="A8923" s="48">
        <v>9731.7696001314252</v>
      </c>
      <c r="B8923" s="8">
        <v>8914</v>
      </c>
      <c r="C8923" s="8">
        <v>0</v>
      </c>
      <c r="D8923" s="8">
        <f t="shared" si="1116"/>
        <v>1</v>
      </c>
      <c r="E8923" s="8">
        <f t="shared" si="1117"/>
        <v>0</v>
      </c>
      <c r="F8923" s="63">
        <f>SUM(D$10:D8923)</f>
        <v>8814</v>
      </c>
      <c r="G8923" s="49">
        <f>SUM(E$10:E8923)</f>
        <v>100</v>
      </c>
      <c r="H8923" s="8">
        <f t="shared" si="1118"/>
        <v>0</v>
      </c>
      <c r="I8923" s="50">
        <f t="shared" si="1119"/>
        <v>4407000</v>
      </c>
      <c r="J8923" s="51">
        <f t="shared" si="1112"/>
        <v>0</v>
      </c>
      <c r="K8923" s="51">
        <f t="shared" si="1113"/>
        <v>4407000</v>
      </c>
      <c r="L8923" s="52">
        <f t="shared" si="1114"/>
        <v>440.7</v>
      </c>
      <c r="M8923" s="53" t="str">
        <f t="shared" si="1115"/>
        <v/>
      </c>
    </row>
    <row r="8924" spans="1:13" ht="21">
      <c r="A8924" s="48">
        <v>9731.6823002805068</v>
      </c>
      <c r="B8924" s="8">
        <v>8915</v>
      </c>
      <c r="C8924" s="8">
        <v>0</v>
      </c>
      <c r="D8924" s="8">
        <f t="shared" si="1116"/>
        <v>1</v>
      </c>
      <c r="E8924" s="8">
        <f t="shared" si="1117"/>
        <v>0</v>
      </c>
      <c r="F8924" s="63">
        <f>SUM(D$10:D8924)</f>
        <v>8815</v>
      </c>
      <c r="G8924" s="49">
        <f>SUM(E$10:E8924)</f>
        <v>100</v>
      </c>
      <c r="H8924" s="8">
        <f t="shared" si="1118"/>
        <v>0</v>
      </c>
      <c r="I8924" s="50">
        <f t="shared" si="1119"/>
        <v>4407500</v>
      </c>
      <c r="J8924" s="51">
        <f t="shared" si="1112"/>
        <v>0</v>
      </c>
      <c r="K8924" s="51">
        <f t="shared" si="1113"/>
        <v>4407500</v>
      </c>
      <c r="L8924" s="52">
        <f t="shared" si="1114"/>
        <v>440.75</v>
      </c>
      <c r="M8924" s="53" t="str">
        <f t="shared" si="1115"/>
        <v/>
      </c>
    </row>
    <row r="8925" spans="1:13" ht="21">
      <c r="A8925" s="48">
        <v>9729.2988455241266</v>
      </c>
      <c r="B8925" s="8">
        <v>8916</v>
      </c>
      <c r="C8925" s="8">
        <v>0</v>
      </c>
      <c r="D8925" s="8">
        <f t="shared" si="1116"/>
        <v>1</v>
      </c>
      <c r="E8925" s="8">
        <f t="shared" si="1117"/>
        <v>0</v>
      </c>
      <c r="F8925" s="63">
        <f>SUM(D$10:D8925)</f>
        <v>8816</v>
      </c>
      <c r="G8925" s="49">
        <f>SUM(E$10:E8925)</f>
        <v>100</v>
      </c>
      <c r="H8925" s="8">
        <f t="shared" si="1118"/>
        <v>0</v>
      </c>
      <c r="I8925" s="50">
        <f t="shared" si="1119"/>
        <v>4408000</v>
      </c>
      <c r="J8925" s="51">
        <f t="shared" si="1112"/>
        <v>0</v>
      </c>
      <c r="K8925" s="51">
        <f t="shared" si="1113"/>
        <v>4408000</v>
      </c>
      <c r="L8925" s="52">
        <f t="shared" si="1114"/>
        <v>440.8</v>
      </c>
      <c r="M8925" s="53" t="str">
        <f t="shared" si="1115"/>
        <v/>
      </c>
    </row>
    <row r="8926" spans="1:13" ht="21">
      <c r="A8926" s="48">
        <v>9728.4642736380465</v>
      </c>
      <c r="B8926" s="8">
        <v>8917</v>
      </c>
      <c r="C8926" s="8">
        <v>0</v>
      </c>
      <c r="D8926" s="8">
        <f t="shared" si="1116"/>
        <v>1</v>
      </c>
      <c r="E8926" s="8">
        <f t="shared" si="1117"/>
        <v>0</v>
      </c>
      <c r="F8926" s="63">
        <f>SUM(D$10:D8926)</f>
        <v>8817</v>
      </c>
      <c r="G8926" s="49">
        <f>SUM(E$10:E8926)</f>
        <v>100</v>
      </c>
      <c r="H8926" s="8">
        <f t="shared" si="1118"/>
        <v>0</v>
      </c>
      <c r="I8926" s="50">
        <f t="shared" si="1119"/>
        <v>4408500</v>
      </c>
      <c r="J8926" s="51">
        <f t="shared" si="1112"/>
        <v>0</v>
      </c>
      <c r="K8926" s="51">
        <f t="shared" si="1113"/>
        <v>4408500</v>
      </c>
      <c r="L8926" s="52">
        <f t="shared" si="1114"/>
        <v>440.85</v>
      </c>
      <c r="M8926" s="53" t="str">
        <f t="shared" si="1115"/>
        <v/>
      </c>
    </row>
    <row r="8927" spans="1:13" ht="21">
      <c r="A8927" s="48">
        <v>9727.3828494462014</v>
      </c>
      <c r="B8927" s="8">
        <v>8918</v>
      </c>
      <c r="C8927" s="8">
        <v>0</v>
      </c>
      <c r="D8927" s="8">
        <f t="shared" si="1116"/>
        <v>1</v>
      </c>
      <c r="E8927" s="8">
        <f t="shared" si="1117"/>
        <v>0</v>
      </c>
      <c r="F8927" s="63">
        <f>SUM(D$10:D8927)</f>
        <v>8818</v>
      </c>
      <c r="G8927" s="49">
        <f>SUM(E$10:E8927)</f>
        <v>100</v>
      </c>
      <c r="H8927" s="8">
        <f t="shared" si="1118"/>
        <v>0</v>
      </c>
      <c r="I8927" s="50">
        <f t="shared" si="1119"/>
        <v>4409000</v>
      </c>
      <c r="J8927" s="51">
        <f t="shared" si="1112"/>
        <v>0</v>
      </c>
      <c r="K8927" s="51">
        <f t="shared" si="1113"/>
        <v>4409000</v>
      </c>
      <c r="L8927" s="52">
        <f t="shared" si="1114"/>
        <v>440.9</v>
      </c>
      <c r="M8927" s="53" t="str">
        <f t="shared" si="1115"/>
        <v/>
      </c>
    </row>
    <row r="8928" spans="1:13" ht="21">
      <c r="A8928" s="48">
        <v>9727.1004412601706</v>
      </c>
      <c r="B8928" s="8">
        <v>8919</v>
      </c>
      <c r="C8928" s="8">
        <v>0</v>
      </c>
      <c r="D8928" s="8">
        <f t="shared" si="1116"/>
        <v>1</v>
      </c>
      <c r="E8928" s="8">
        <f t="shared" si="1117"/>
        <v>0</v>
      </c>
      <c r="F8928" s="63">
        <f>SUM(D$10:D8928)</f>
        <v>8819</v>
      </c>
      <c r="G8928" s="49">
        <f>SUM(E$10:E8928)</f>
        <v>100</v>
      </c>
      <c r="H8928" s="8">
        <f t="shared" si="1118"/>
        <v>0</v>
      </c>
      <c r="I8928" s="50">
        <f t="shared" si="1119"/>
        <v>4409500</v>
      </c>
      <c r="J8928" s="51">
        <f t="shared" si="1112"/>
        <v>0</v>
      </c>
      <c r="K8928" s="51">
        <f t="shared" si="1113"/>
        <v>4409500</v>
      </c>
      <c r="L8928" s="52">
        <f t="shared" si="1114"/>
        <v>440.95</v>
      </c>
      <c r="M8928" s="53" t="str">
        <f t="shared" si="1115"/>
        <v/>
      </c>
    </row>
    <row r="8929" spans="1:13" ht="21">
      <c r="A8929" s="48">
        <v>9726.3275434436819</v>
      </c>
      <c r="B8929" s="8">
        <v>8920</v>
      </c>
      <c r="C8929" s="8">
        <v>0</v>
      </c>
      <c r="D8929" s="8">
        <f t="shared" si="1116"/>
        <v>1</v>
      </c>
      <c r="E8929" s="8">
        <f t="shared" si="1117"/>
        <v>0</v>
      </c>
      <c r="F8929" s="63">
        <f>SUM(D$10:D8929)</f>
        <v>8820</v>
      </c>
      <c r="G8929" s="49">
        <f>SUM(E$10:E8929)</f>
        <v>100</v>
      </c>
      <c r="H8929" s="8">
        <f t="shared" si="1118"/>
        <v>0</v>
      </c>
      <c r="I8929" s="50">
        <f t="shared" si="1119"/>
        <v>4410000</v>
      </c>
      <c r="J8929" s="51">
        <f t="shared" si="1112"/>
        <v>0</v>
      </c>
      <c r="K8929" s="51">
        <f t="shared" si="1113"/>
        <v>4410000</v>
      </c>
      <c r="L8929" s="52">
        <f t="shared" si="1114"/>
        <v>441</v>
      </c>
      <c r="M8929" s="53" t="str">
        <f t="shared" si="1115"/>
        <v/>
      </c>
    </row>
    <row r="8930" spans="1:13" ht="21">
      <c r="A8930" s="48">
        <v>9724.5939014319683</v>
      </c>
      <c r="B8930" s="8">
        <v>8921</v>
      </c>
      <c r="C8930" s="8">
        <v>0</v>
      </c>
      <c r="D8930" s="8">
        <f t="shared" si="1116"/>
        <v>1</v>
      </c>
      <c r="E8930" s="8">
        <f t="shared" si="1117"/>
        <v>0</v>
      </c>
      <c r="F8930" s="63">
        <f>SUM(D$10:D8930)</f>
        <v>8821</v>
      </c>
      <c r="G8930" s="49">
        <f>SUM(E$10:E8930)</f>
        <v>100</v>
      </c>
      <c r="H8930" s="8">
        <f t="shared" si="1118"/>
        <v>0</v>
      </c>
      <c r="I8930" s="50">
        <f t="shared" si="1119"/>
        <v>4410500</v>
      </c>
      <c r="J8930" s="51">
        <f t="shared" si="1112"/>
        <v>0</v>
      </c>
      <c r="K8930" s="51">
        <f t="shared" si="1113"/>
        <v>4410500</v>
      </c>
      <c r="L8930" s="52">
        <f t="shared" si="1114"/>
        <v>441.05</v>
      </c>
      <c r="M8930" s="53" t="str">
        <f t="shared" si="1115"/>
        <v/>
      </c>
    </row>
    <row r="8931" spans="1:13" ht="21">
      <c r="A8931" s="48">
        <v>9724.2879142324546</v>
      </c>
      <c r="B8931" s="8">
        <v>8922</v>
      </c>
      <c r="C8931" s="8">
        <v>0</v>
      </c>
      <c r="D8931" s="8">
        <f t="shared" si="1116"/>
        <v>1</v>
      </c>
      <c r="E8931" s="8">
        <f t="shared" si="1117"/>
        <v>0</v>
      </c>
      <c r="F8931" s="63">
        <f>SUM(D$10:D8931)</f>
        <v>8822</v>
      </c>
      <c r="G8931" s="49">
        <f>SUM(E$10:E8931)</f>
        <v>100</v>
      </c>
      <c r="H8931" s="8">
        <f t="shared" si="1118"/>
        <v>0</v>
      </c>
      <c r="I8931" s="50">
        <f t="shared" si="1119"/>
        <v>4411000</v>
      </c>
      <c r="J8931" s="51">
        <f t="shared" si="1112"/>
        <v>0</v>
      </c>
      <c r="K8931" s="51">
        <f t="shared" si="1113"/>
        <v>4411000</v>
      </c>
      <c r="L8931" s="52">
        <f t="shared" si="1114"/>
        <v>441.1</v>
      </c>
      <c r="M8931" s="53" t="str">
        <f t="shared" si="1115"/>
        <v/>
      </c>
    </row>
    <row r="8932" spans="1:13" ht="21">
      <c r="A8932" s="48">
        <v>9722.9782481772709</v>
      </c>
      <c r="B8932" s="8">
        <v>8923</v>
      </c>
      <c r="C8932" s="8">
        <v>0</v>
      </c>
      <c r="D8932" s="8">
        <f t="shared" si="1116"/>
        <v>1</v>
      </c>
      <c r="E8932" s="8">
        <f t="shared" si="1117"/>
        <v>0</v>
      </c>
      <c r="F8932" s="63">
        <f>SUM(D$10:D8932)</f>
        <v>8823</v>
      </c>
      <c r="G8932" s="49">
        <f>SUM(E$10:E8932)</f>
        <v>100</v>
      </c>
      <c r="H8932" s="8">
        <f t="shared" si="1118"/>
        <v>0</v>
      </c>
      <c r="I8932" s="50">
        <f t="shared" si="1119"/>
        <v>4411500</v>
      </c>
      <c r="J8932" s="51">
        <f t="shared" si="1112"/>
        <v>0</v>
      </c>
      <c r="K8932" s="51">
        <f t="shared" si="1113"/>
        <v>4411500</v>
      </c>
      <c r="L8932" s="52">
        <f t="shared" si="1114"/>
        <v>441.15</v>
      </c>
      <c r="M8932" s="53" t="str">
        <f t="shared" si="1115"/>
        <v/>
      </c>
    </row>
    <row r="8933" spans="1:13" ht="21">
      <c r="A8933" s="48">
        <v>9721.5912311663105</v>
      </c>
      <c r="B8933" s="8">
        <v>8924</v>
      </c>
      <c r="C8933" s="8">
        <v>0</v>
      </c>
      <c r="D8933" s="8">
        <f t="shared" si="1116"/>
        <v>1</v>
      </c>
      <c r="E8933" s="8">
        <f t="shared" si="1117"/>
        <v>0</v>
      </c>
      <c r="F8933" s="63">
        <f>SUM(D$10:D8933)</f>
        <v>8824</v>
      </c>
      <c r="G8933" s="49">
        <f>SUM(E$10:E8933)</f>
        <v>100</v>
      </c>
      <c r="H8933" s="8">
        <f t="shared" si="1118"/>
        <v>0</v>
      </c>
      <c r="I8933" s="50">
        <f t="shared" si="1119"/>
        <v>4412000</v>
      </c>
      <c r="J8933" s="51">
        <f t="shared" si="1112"/>
        <v>0</v>
      </c>
      <c r="K8933" s="51">
        <f t="shared" si="1113"/>
        <v>4412000</v>
      </c>
      <c r="L8933" s="52">
        <f t="shared" si="1114"/>
        <v>441.2</v>
      </c>
      <c r="M8933" s="53" t="str">
        <f t="shared" si="1115"/>
        <v/>
      </c>
    </row>
    <row r="8934" spans="1:13" ht="21">
      <c r="A8934" s="48">
        <v>9720.5593314146172</v>
      </c>
      <c r="B8934" s="8">
        <v>8925</v>
      </c>
      <c r="C8934" s="8">
        <v>0</v>
      </c>
      <c r="D8934" s="8">
        <f t="shared" si="1116"/>
        <v>1</v>
      </c>
      <c r="E8934" s="8">
        <f t="shared" si="1117"/>
        <v>0</v>
      </c>
      <c r="F8934" s="63">
        <f>SUM(D$10:D8934)</f>
        <v>8825</v>
      </c>
      <c r="G8934" s="49">
        <f>SUM(E$10:E8934)</f>
        <v>100</v>
      </c>
      <c r="H8934" s="8">
        <f t="shared" si="1118"/>
        <v>0</v>
      </c>
      <c r="I8934" s="50">
        <f t="shared" si="1119"/>
        <v>4412500</v>
      </c>
      <c r="J8934" s="51">
        <f t="shared" si="1112"/>
        <v>0</v>
      </c>
      <c r="K8934" s="51">
        <f t="shared" si="1113"/>
        <v>4412500</v>
      </c>
      <c r="L8934" s="52">
        <f t="shared" si="1114"/>
        <v>441.25</v>
      </c>
      <c r="M8934" s="53" t="str">
        <f t="shared" si="1115"/>
        <v/>
      </c>
    </row>
    <row r="8935" spans="1:13" ht="21">
      <c r="A8935" s="48">
        <v>9720.0229161426923</v>
      </c>
      <c r="B8935" s="8">
        <v>8926</v>
      </c>
      <c r="C8935" s="8">
        <v>0</v>
      </c>
      <c r="D8935" s="8">
        <f t="shared" si="1116"/>
        <v>1</v>
      </c>
      <c r="E8935" s="8">
        <f t="shared" si="1117"/>
        <v>0</v>
      </c>
      <c r="F8935" s="63">
        <f>SUM(D$10:D8935)</f>
        <v>8826</v>
      </c>
      <c r="G8935" s="49">
        <f>SUM(E$10:E8935)</f>
        <v>100</v>
      </c>
      <c r="H8935" s="8">
        <f t="shared" si="1118"/>
        <v>0</v>
      </c>
      <c r="I8935" s="50">
        <f t="shared" si="1119"/>
        <v>4413000</v>
      </c>
      <c r="J8935" s="51">
        <f t="shared" si="1112"/>
        <v>0</v>
      </c>
      <c r="K8935" s="51">
        <f t="shared" si="1113"/>
        <v>4413000</v>
      </c>
      <c r="L8935" s="52">
        <f t="shared" si="1114"/>
        <v>441.3</v>
      </c>
      <c r="M8935" s="53" t="str">
        <f t="shared" si="1115"/>
        <v/>
      </c>
    </row>
    <row r="8936" spans="1:13" ht="21">
      <c r="A8936" s="48">
        <v>9719.1571864520829</v>
      </c>
      <c r="B8936" s="8">
        <v>8927</v>
      </c>
      <c r="C8936" s="8">
        <v>0</v>
      </c>
      <c r="D8936" s="8">
        <f t="shared" si="1116"/>
        <v>1</v>
      </c>
      <c r="E8936" s="8">
        <f t="shared" si="1117"/>
        <v>0</v>
      </c>
      <c r="F8936" s="63">
        <f>SUM(D$10:D8936)</f>
        <v>8827</v>
      </c>
      <c r="G8936" s="49">
        <f>SUM(E$10:E8936)</f>
        <v>100</v>
      </c>
      <c r="H8936" s="8">
        <f t="shared" si="1118"/>
        <v>0</v>
      </c>
      <c r="I8936" s="50">
        <f t="shared" si="1119"/>
        <v>4413500</v>
      </c>
      <c r="J8936" s="51">
        <f t="shared" si="1112"/>
        <v>0</v>
      </c>
      <c r="K8936" s="51">
        <f t="shared" si="1113"/>
        <v>4413500</v>
      </c>
      <c r="L8936" s="52">
        <f t="shared" si="1114"/>
        <v>441.35</v>
      </c>
      <c r="M8936" s="53" t="str">
        <f t="shared" si="1115"/>
        <v/>
      </c>
    </row>
    <row r="8937" spans="1:13" ht="21">
      <c r="A8937" s="48">
        <v>9718.690997770449</v>
      </c>
      <c r="B8937" s="8">
        <v>8928</v>
      </c>
      <c r="C8937" s="8">
        <v>0</v>
      </c>
      <c r="D8937" s="8">
        <f t="shared" si="1116"/>
        <v>1</v>
      </c>
      <c r="E8937" s="8">
        <f t="shared" si="1117"/>
        <v>0</v>
      </c>
      <c r="F8937" s="63">
        <f>SUM(D$10:D8937)</f>
        <v>8828</v>
      </c>
      <c r="G8937" s="49">
        <f>SUM(E$10:E8937)</f>
        <v>100</v>
      </c>
      <c r="H8937" s="8">
        <f t="shared" si="1118"/>
        <v>0</v>
      </c>
      <c r="I8937" s="50">
        <f t="shared" si="1119"/>
        <v>4414000</v>
      </c>
      <c r="J8937" s="51">
        <f t="shared" si="1112"/>
        <v>0</v>
      </c>
      <c r="K8937" s="51">
        <f t="shared" si="1113"/>
        <v>4414000</v>
      </c>
      <c r="L8937" s="52">
        <f t="shared" si="1114"/>
        <v>441.4</v>
      </c>
      <c r="M8937" s="53" t="str">
        <f t="shared" si="1115"/>
        <v/>
      </c>
    </row>
    <row r="8938" spans="1:13" ht="21">
      <c r="A8938" s="48">
        <v>9716.5614032965259</v>
      </c>
      <c r="B8938" s="8">
        <v>8929</v>
      </c>
      <c r="C8938" s="8">
        <v>0</v>
      </c>
      <c r="D8938" s="8">
        <f t="shared" si="1116"/>
        <v>1</v>
      </c>
      <c r="E8938" s="8">
        <f t="shared" si="1117"/>
        <v>0</v>
      </c>
      <c r="F8938" s="63">
        <f>SUM(D$10:D8938)</f>
        <v>8829</v>
      </c>
      <c r="G8938" s="49">
        <f>SUM(E$10:E8938)</f>
        <v>100</v>
      </c>
      <c r="H8938" s="8">
        <f t="shared" si="1118"/>
        <v>0</v>
      </c>
      <c r="I8938" s="50">
        <f t="shared" si="1119"/>
        <v>4414500</v>
      </c>
      <c r="J8938" s="51">
        <f t="shared" si="1112"/>
        <v>0</v>
      </c>
      <c r="K8938" s="51">
        <f t="shared" si="1113"/>
        <v>4414500</v>
      </c>
      <c r="L8938" s="52">
        <f t="shared" si="1114"/>
        <v>441.45</v>
      </c>
      <c r="M8938" s="53" t="str">
        <f t="shared" si="1115"/>
        <v/>
      </c>
    </row>
    <row r="8939" spans="1:13" ht="21">
      <c r="A8939" s="48">
        <v>9715.6887859886247</v>
      </c>
      <c r="B8939" s="8">
        <v>8930</v>
      </c>
      <c r="C8939" s="8">
        <v>0</v>
      </c>
      <c r="D8939" s="8">
        <f t="shared" si="1116"/>
        <v>1</v>
      </c>
      <c r="E8939" s="8">
        <f t="shared" si="1117"/>
        <v>0</v>
      </c>
      <c r="F8939" s="63">
        <f>SUM(D$10:D8939)</f>
        <v>8830</v>
      </c>
      <c r="G8939" s="49">
        <f>SUM(E$10:E8939)</f>
        <v>100</v>
      </c>
      <c r="H8939" s="8">
        <f t="shared" si="1118"/>
        <v>0</v>
      </c>
      <c r="I8939" s="50">
        <f t="shared" si="1119"/>
        <v>4415000</v>
      </c>
      <c r="J8939" s="51">
        <f t="shared" si="1112"/>
        <v>0</v>
      </c>
      <c r="K8939" s="51">
        <f t="shared" si="1113"/>
        <v>4415000</v>
      </c>
      <c r="L8939" s="52">
        <f t="shared" si="1114"/>
        <v>441.5</v>
      </c>
      <c r="M8939" s="53" t="str">
        <f t="shared" si="1115"/>
        <v/>
      </c>
    </row>
    <row r="8940" spans="1:13" ht="21">
      <c r="A8940" s="48">
        <v>9714.3864527633268</v>
      </c>
      <c r="B8940" s="8">
        <v>8931</v>
      </c>
      <c r="C8940" s="8">
        <v>0</v>
      </c>
      <c r="D8940" s="8">
        <f t="shared" si="1116"/>
        <v>1</v>
      </c>
      <c r="E8940" s="8">
        <f t="shared" si="1117"/>
        <v>0</v>
      </c>
      <c r="F8940" s="63">
        <f>SUM(D$10:D8940)</f>
        <v>8831</v>
      </c>
      <c r="G8940" s="49">
        <f>SUM(E$10:E8940)</f>
        <v>100</v>
      </c>
      <c r="H8940" s="8">
        <f t="shared" si="1118"/>
        <v>0</v>
      </c>
      <c r="I8940" s="50">
        <f t="shared" si="1119"/>
        <v>4415500</v>
      </c>
      <c r="J8940" s="51">
        <f t="shared" si="1112"/>
        <v>0</v>
      </c>
      <c r="K8940" s="51">
        <f t="shared" si="1113"/>
        <v>4415500</v>
      </c>
      <c r="L8940" s="52">
        <f t="shared" si="1114"/>
        <v>441.55</v>
      </c>
      <c r="M8940" s="53" t="str">
        <f t="shared" si="1115"/>
        <v/>
      </c>
    </row>
    <row r="8941" spans="1:13" ht="21">
      <c r="A8941" s="48">
        <v>9714.7647539041736</v>
      </c>
      <c r="B8941" s="8">
        <v>8932</v>
      </c>
      <c r="C8941" s="8">
        <v>0</v>
      </c>
      <c r="D8941" s="8">
        <f t="shared" si="1116"/>
        <v>1</v>
      </c>
      <c r="E8941" s="8">
        <f t="shared" si="1117"/>
        <v>0</v>
      </c>
      <c r="F8941" s="63">
        <f>SUM(D$10:D8941)</f>
        <v>8832</v>
      </c>
      <c r="G8941" s="49">
        <f>SUM(E$10:E8941)</f>
        <v>100</v>
      </c>
      <c r="H8941" s="8">
        <f t="shared" si="1118"/>
        <v>0</v>
      </c>
      <c r="I8941" s="50">
        <f t="shared" si="1119"/>
        <v>4416000</v>
      </c>
      <c r="J8941" s="51">
        <f t="shared" si="1112"/>
        <v>0</v>
      </c>
      <c r="K8941" s="51">
        <f t="shared" si="1113"/>
        <v>4416000</v>
      </c>
      <c r="L8941" s="52">
        <f t="shared" si="1114"/>
        <v>441.6</v>
      </c>
      <c r="M8941" s="53" t="str">
        <f t="shared" si="1115"/>
        <v/>
      </c>
    </row>
    <row r="8942" spans="1:13" ht="21">
      <c r="A8942" s="48">
        <v>9712.8275633413905</v>
      </c>
      <c r="B8942" s="8">
        <v>8933</v>
      </c>
      <c r="C8942" s="8">
        <v>0</v>
      </c>
      <c r="D8942" s="8">
        <f t="shared" si="1116"/>
        <v>1</v>
      </c>
      <c r="E8942" s="8">
        <f t="shared" si="1117"/>
        <v>0</v>
      </c>
      <c r="F8942" s="63">
        <f>SUM(D$10:D8942)</f>
        <v>8833</v>
      </c>
      <c r="G8942" s="49">
        <f>SUM(E$10:E8942)</f>
        <v>100</v>
      </c>
      <c r="H8942" s="8">
        <f t="shared" si="1118"/>
        <v>0</v>
      </c>
      <c r="I8942" s="50">
        <f t="shared" si="1119"/>
        <v>4416500</v>
      </c>
      <c r="J8942" s="51">
        <f t="shared" si="1112"/>
        <v>0</v>
      </c>
      <c r="K8942" s="51">
        <f t="shared" si="1113"/>
        <v>4416500</v>
      </c>
      <c r="L8942" s="52">
        <f t="shared" si="1114"/>
        <v>441.65</v>
      </c>
      <c r="M8942" s="53" t="str">
        <f t="shared" si="1115"/>
        <v/>
      </c>
    </row>
    <row r="8943" spans="1:13" ht="21">
      <c r="A8943" s="48">
        <v>9711.6300320640403</v>
      </c>
      <c r="B8943" s="8">
        <v>8934</v>
      </c>
      <c r="C8943" s="8">
        <v>0</v>
      </c>
      <c r="D8943" s="8">
        <f t="shared" si="1116"/>
        <v>1</v>
      </c>
      <c r="E8943" s="8">
        <f t="shared" si="1117"/>
        <v>0</v>
      </c>
      <c r="F8943" s="63">
        <f>SUM(D$10:D8943)</f>
        <v>8834</v>
      </c>
      <c r="G8943" s="49">
        <f>SUM(E$10:E8943)</f>
        <v>100</v>
      </c>
      <c r="H8943" s="8">
        <f t="shared" si="1118"/>
        <v>0</v>
      </c>
      <c r="I8943" s="50">
        <f t="shared" si="1119"/>
        <v>4417000</v>
      </c>
      <c r="J8943" s="51">
        <f t="shared" si="1112"/>
        <v>0</v>
      </c>
      <c r="K8943" s="51">
        <f t="shared" si="1113"/>
        <v>4417000</v>
      </c>
      <c r="L8943" s="52">
        <f t="shared" si="1114"/>
        <v>441.7</v>
      </c>
      <c r="M8943" s="53" t="str">
        <f t="shared" si="1115"/>
        <v/>
      </c>
    </row>
    <row r="8944" spans="1:13" ht="21">
      <c r="A8944" s="48">
        <v>9710.9377530655856</v>
      </c>
      <c r="B8944" s="8">
        <v>8935</v>
      </c>
      <c r="C8944" s="8">
        <v>0</v>
      </c>
      <c r="D8944" s="8">
        <f t="shared" si="1116"/>
        <v>1</v>
      </c>
      <c r="E8944" s="8">
        <f t="shared" si="1117"/>
        <v>0</v>
      </c>
      <c r="F8944" s="63">
        <f>SUM(D$10:D8944)</f>
        <v>8835</v>
      </c>
      <c r="G8944" s="49">
        <f>SUM(E$10:E8944)</f>
        <v>100</v>
      </c>
      <c r="H8944" s="8">
        <f t="shared" si="1118"/>
        <v>0</v>
      </c>
      <c r="I8944" s="50">
        <f t="shared" si="1119"/>
        <v>4417500</v>
      </c>
      <c r="J8944" s="51">
        <f t="shared" si="1112"/>
        <v>0</v>
      </c>
      <c r="K8944" s="51">
        <f t="shared" si="1113"/>
        <v>4417500</v>
      </c>
      <c r="L8944" s="52">
        <f t="shared" si="1114"/>
        <v>441.75</v>
      </c>
      <c r="M8944" s="53" t="str">
        <f t="shared" si="1115"/>
        <v/>
      </c>
    </row>
    <row r="8945" spans="1:13" ht="21">
      <c r="A8945" s="48">
        <v>9710.6484749186784</v>
      </c>
      <c r="B8945" s="8">
        <v>8936</v>
      </c>
      <c r="C8945" s="8">
        <v>0</v>
      </c>
      <c r="D8945" s="8">
        <f t="shared" si="1116"/>
        <v>1</v>
      </c>
      <c r="E8945" s="8">
        <f t="shared" si="1117"/>
        <v>0</v>
      </c>
      <c r="F8945" s="63">
        <f>SUM(D$10:D8945)</f>
        <v>8836</v>
      </c>
      <c r="G8945" s="49">
        <f>SUM(E$10:E8945)</f>
        <v>100</v>
      </c>
      <c r="H8945" s="8">
        <f t="shared" si="1118"/>
        <v>0</v>
      </c>
      <c r="I8945" s="50">
        <f t="shared" si="1119"/>
        <v>4418000</v>
      </c>
      <c r="J8945" s="51">
        <f t="shared" si="1112"/>
        <v>0</v>
      </c>
      <c r="K8945" s="51">
        <f t="shared" si="1113"/>
        <v>4418000</v>
      </c>
      <c r="L8945" s="52">
        <f t="shared" si="1114"/>
        <v>441.8</v>
      </c>
      <c r="M8945" s="53" t="str">
        <f t="shared" si="1115"/>
        <v/>
      </c>
    </row>
    <row r="8946" spans="1:13" ht="21">
      <c r="A8946" s="48">
        <v>9708.1392883582357</v>
      </c>
      <c r="B8946" s="8">
        <v>8937</v>
      </c>
      <c r="C8946" s="8">
        <v>0</v>
      </c>
      <c r="D8946" s="8">
        <f t="shared" si="1116"/>
        <v>1</v>
      </c>
      <c r="E8946" s="8">
        <f t="shared" si="1117"/>
        <v>0</v>
      </c>
      <c r="F8946" s="63">
        <f>SUM(D$10:D8946)</f>
        <v>8837</v>
      </c>
      <c r="G8946" s="49">
        <f>SUM(E$10:E8946)</f>
        <v>100</v>
      </c>
      <c r="H8946" s="8">
        <f t="shared" si="1118"/>
        <v>0</v>
      </c>
      <c r="I8946" s="50">
        <f t="shared" si="1119"/>
        <v>4418500</v>
      </c>
      <c r="J8946" s="51">
        <f t="shared" si="1112"/>
        <v>0</v>
      </c>
      <c r="K8946" s="51">
        <f t="shared" si="1113"/>
        <v>4418500</v>
      </c>
      <c r="L8946" s="52">
        <f t="shared" si="1114"/>
        <v>441.85</v>
      </c>
      <c r="M8946" s="53" t="str">
        <f t="shared" si="1115"/>
        <v/>
      </c>
    </row>
    <row r="8947" spans="1:13" ht="21">
      <c r="A8947" s="48">
        <v>9707.6903750591864</v>
      </c>
      <c r="B8947" s="8">
        <v>8938</v>
      </c>
      <c r="C8947" s="8">
        <v>0</v>
      </c>
      <c r="D8947" s="8">
        <f t="shared" si="1116"/>
        <v>1</v>
      </c>
      <c r="E8947" s="8">
        <f t="shared" si="1117"/>
        <v>0</v>
      </c>
      <c r="F8947" s="63">
        <f>SUM(D$10:D8947)</f>
        <v>8838</v>
      </c>
      <c r="G8947" s="49">
        <f>SUM(E$10:E8947)</f>
        <v>100</v>
      </c>
      <c r="H8947" s="8">
        <f t="shared" si="1118"/>
        <v>0</v>
      </c>
      <c r="I8947" s="50">
        <f t="shared" si="1119"/>
        <v>4419000</v>
      </c>
      <c r="J8947" s="51">
        <f t="shared" si="1112"/>
        <v>0</v>
      </c>
      <c r="K8947" s="51">
        <f t="shared" si="1113"/>
        <v>4419000</v>
      </c>
      <c r="L8947" s="52">
        <f t="shared" si="1114"/>
        <v>441.9</v>
      </c>
      <c r="M8947" s="53" t="str">
        <f t="shared" si="1115"/>
        <v/>
      </c>
    </row>
    <row r="8948" spans="1:13" ht="21">
      <c r="A8948" s="48">
        <v>9707.5663075312095</v>
      </c>
      <c r="B8948" s="8">
        <v>8939</v>
      </c>
      <c r="C8948" s="8">
        <v>0</v>
      </c>
      <c r="D8948" s="8">
        <f t="shared" si="1116"/>
        <v>1</v>
      </c>
      <c r="E8948" s="8">
        <f t="shared" si="1117"/>
        <v>0</v>
      </c>
      <c r="F8948" s="63">
        <f>SUM(D$10:D8948)</f>
        <v>8839</v>
      </c>
      <c r="G8948" s="49">
        <f>SUM(E$10:E8948)</f>
        <v>100</v>
      </c>
      <c r="H8948" s="8">
        <f t="shared" si="1118"/>
        <v>0</v>
      </c>
      <c r="I8948" s="50">
        <f t="shared" si="1119"/>
        <v>4419500</v>
      </c>
      <c r="J8948" s="51">
        <f t="shared" si="1112"/>
        <v>0</v>
      </c>
      <c r="K8948" s="51">
        <f t="shared" si="1113"/>
        <v>4419500</v>
      </c>
      <c r="L8948" s="52">
        <f t="shared" si="1114"/>
        <v>441.95</v>
      </c>
      <c r="M8948" s="53" t="str">
        <f t="shared" si="1115"/>
        <v/>
      </c>
    </row>
    <row r="8949" spans="1:13" ht="21">
      <c r="A8949" s="48">
        <v>9706.9406332881626</v>
      </c>
      <c r="B8949" s="8">
        <v>8940</v>
      </c>
      <c r="C8949" s="8">
        <v>0</v>
      </c>
      <c r="D8949" s="8">
        <f t="shared" si="1116"/>
        <v>1</v>
      </c>
      <c r="E8949" s="8">
        <f t="shared" si="1117"/>
        <v>0</v>
      </c>
      <c r="F8949" s="63">
        <f>SUM(D$10:D8949)</f>
        <v>8840</v>
      </c>
      <c r="G8949" s="49">
        <f>SUM(E$10:E8949)</f>
        <v>100</v>
      </c>
      <c r="H8949" s="8">
        <f t="shared" si="1118"/>
        <v>0</v>
      </c>
      <c r="I8949" s="50">
        <f t="shared" si="1119"/>
        <v>4420000</v>
      </c>
      <c r="J8949" s="51">
        <f t="shared" si="1112"/>
        <v>0</v>
      </c>
      <c r="K8949" s="51">
        <f t="shared" si="1113"/>
        <v>4420000</v>
      </c>
      <c r="L8949" s="52">
        <f t="shared" si="1114"/>
        <v>442</v>
      </c>
      <c r="M8949" s="53" t="str">
        <f t="shared" si="1115"/>
        <v/>
      </c>
    </row>
    <row r="8950" spans="1:13" ht="21">
      <c r="A8950" s="48">
        <v>9705.7168196304556</v>
      </c>
      <c r="B8950" s="8">
        <v>8941</v>
      </c>
      <c r="C8950" s="8">
        <v>0</v>
      </c>
      <c r="D8950" s="8">
        <f t="shared" si="1116"/>
        <v>1</v>
      </c>
      <c r="E8950" s="8">
        <f t="shared" si="1117"/>
        <v>0</v>
      </c>
      <c r="F8950" s="63">
        <f>SUM(D$10:D8950)</f>
        <v>8841</v>
      </c>
      <c r="G8950" s="49">
        <f>SUM(E$10:E8950)</f>
        <v>100</v>
      </c>
      <c r="H8950" s="8">
        <f t="shared" si="1118"/>
        <v>0</v>
      </c>
      <c r="I8950" s="50">
        <f t="shared" si="1119"/>
        <v>4420500</v>
      </c>
      <c r="J8950" s="51">
        <f t="shared" si="1112"/>
        <v>0</v>
      </c>
      <c r="K8950" s="51">
        <f t="shared" si="1113"/>
        <v>4420500</v>
      </c>
      <c r="L8950" s="52">
        <f t="shared" si="1114"/>
        <v>442.05</v>
      </c>
      <c r="M8950" s="53" t="str">
        <f t="shared" si="1115"/>
        <v/>
      </c>
    </row>
    <row r="8951" spans="1:13" ht="21">
      <c r="A8951" s="48">
        <v>9703.5188590432754</v>
      </c>
      <c r="B8951" s="8">
        <v>8942</v>
      </c>
      <c r="C8951" s="8">
        <v>0</v>
      </c>
      <c r="D8951" s="8">
        <f t="shared" si="1116"/>
        <v>1</v>
      </c>
      <c r="E8951" s="8">
        <f t="shared" si="1117"/>
        <v>0</v>
      </c>
      <c r="F8951" s="63">
        <f>SUM(D$10:D8951)</f>
        <v>8842</v>
      </c>
      <c r="G8951" s="49">
        <f>SUM(E$10:E8951)</f>
        <v>100</v>
      </c>
      <c r="H8951" s="8">
        <f t="shared" si="1118"/>
        <v>0</v>
      </c>
      <c r="I8951" s="50">
        <f t="shared" si="1119"/>
        <v>4421000</v>
      </c>
      <c r="J8951" s="51">
        <f t="shared" si="1112"/>
        <v>0</v>
      </c>
      <c r="K8951" s="51">
        <f t="shared" si="1113"/>
        <v>4421000</v>
      </c>
      <c r="L8951" s="52">
        <f t="shared" si="1114"/>
        <v>442.1</v>
      </c>
      <c r="M8951" s="53" t="str">
        <f t="shared" si="1115"/>
        <v/>
      </c>
    </row>
    <row r="8952" spans="1:13" ht="21">
      <c r="A8952" s="48">
        <v>9702.9494233329951</v>
      </c>
      <c r="B8952" s="8">
        <v>8943</v>
      </c>
      <c r="C8952" s="8">
        <v>0</v>
      </c>
      <c r="D8952" s="8">
        <f t="shared" si="1116"/>
        <v>1</v>
      </c>
      <c r="E8952" s="8">
        <f t="shared" si="1117"/>
        <v>0</v>
      </c>
      <c r="F8952" s="63">
        <f>SUM(D$10:D8952)</f>
        <v>8843</v>
      </c>
      <c r="G8952" s="49">
        <f>SUM(E$10:E8952)</f>
        <v>100</v>
      </c>
      <c r="H8952" s="8">
        <f t="shared" si="1118"/>
        <v>0</v>
      </c>
      <c r="I8952" s="50">
        <f t="shared" si="1119"/>
        <v>4421500</v>
      </c>
      <c r="J8952" s="51">
        <f t="shared" si="1112"/>
        <v>0</v>
      </c>
      <c r="K8952" s="51">
        <f t="shared" si="1113"/>
        <v>4421500</v>
      </c>
      <c r="L8952" s="52">
        <f t="shared" si="1114"/>
        <v>442.15</v>
      </c>
      <c r="M8952" s="53" t="str">
        <f t="shared" si="1115"/>
        <v/>
      </c>
    </row>
    <row r="8953" spans="1:13" ht="21">
      <c r="A8953" s="48">
        <v>9702.2112342452074</v>
      </c>
      <c r="B8953" s="8">
        <v>8944</v>
      </c>
      <c r="C8953" s="8">
        <v>0</v>
      </c>
      <c r="D8953" s="8">
        <f t="shared" si="1116"/>
        <v>1</v>
      </c>
      <c r="E8953" s="8">
        <f t="shared" si="1117"/>
        <v>0</v>
      </c>
      <c r="F8953" s="63">
        <f>SUM(D$10:D8953)</f>
        <v>8844</v>
      </c>
      <c r="G8953" s="49">
        <f>SUM(E$10:E8953)</f>
        <v>100</v>
      </c>
      <c r="H8953" s="8">
        <f t="shared" si="1118"/>
        <v>0</v>
      </c>
      <c r="I8953" s="50">
        <f t="shared" si="1119"/>
        <v>4422000</v>
      </c>
      <c r="J8953" s="51">
        <f t="shared" si="1112"/>
        <v>0</v>
      </c>
      <c r="K8953" s="51">
        <f t="shared" si="1113"/>
        <v>4422000</v>
      </c>
      <c r="L8953" s="52">
        <f t="shared" si="1114"/>
        <v>442.2</v>
      </c>
      <c r="M8953" s="53" t="str">
        <f t="shared" si="1115"/>
        <v/>
      </c>
    </row>
    <row r="8954" spans="1:13" ht="21">
      <c r="A8954" s="48">
        <v>9700.5285105483854</v>
      </c>
      <c r="B8954" s="8">
        <v>8945</v>
      </c>
      <c r="C8954" s="8">
        <v>0</v>
      </c>
      <c r="D8954" s="8">
        <f t="shared" si="1116"/>
        <v>1</v>
      </c>
      <c r="E8954" s="8">
        <f t="shared" si="1117"/>
        <v>0</v>
      </c>
      <c r="F8954" s="63">
        <f>SUM(D$10:D8954)</f>
        <v>8845</v>
      </c>
      <c r="G8954" s="49">
        <f>SUM(E$10:E8954)</f>
        <v>100</v>
      </c>
      <c r="H8954" s="8">
        <f t="shared" si="1118"/>
        <v>0</v>
      </c>
      <c r="I8954" s="50">
        <f t="shared" si="1119"/>
        <v>4422500</v>
      </c>
      <c r="J8954" s="51">
        <f t="shared" si="1112"/>
        <v>0</v>
      </c>
      <c r="K8954" s="51">
        <f t="shared" si="1113"/>
        <v>4422500</v>
      </c>
      <c r="L8954" s="52">
        <f t="shared" si="1114"/>
        <v>442.25</v>
      </c>
      <c r="M8954" s="53" t="str">
        <f t="shared" si="1115"/>
        <v/>
      </c>
    </row>
    <row r="8955" spans="1:13" ht="21">
      <c r="A8955" s="48">
        <v>9700.1085978512401</v>
      </c>
      <c r="B8955" s="8">
        <v>8946</v>
      </c>
      <c r="C8955" s="8">
        <v>0</v>
      </c>
      <c r="D8955" s="8">
        <f t="shared" si="1116"/>
        <v>1</v>
      </c>
      <c r="E8955" s="8">
        <f t="shared" si="1117"/>
        <v>0</v>
      </c>
      <c r="F8955" s="63">
        <f>SUM(D$10:D8955)</f>
        <v>8846</v>
      </c>
      <c r="G8955" s="49">
        <f>SUM(E$10:E8955)</f>
        <v>100</v>
      </c>
      <c r="H8955" s="8">
        <f t="shared" si="1118"/>
        <v>0</v>
      </c>
      <c r="I8955" s="50">
        <f t="shared" si="1119"/>
        <v>4423000</v>
      </c>
      <c r="J8955" s="51">
        <f t="shared" si="1112"/>
        <v>0</v>
      </c>
      <c r="K8955" s="51">
        <f t="shared" si="1113"/>
        <v>4423000</v>
      </c>
      <c r="L8955" s="52">
        <f t="shared" si="1114"/>
        <v>442.3</v>
      </c>
      <c r="M8955" s="53" t="str">
        <f t="shared" si="1115"/>
        <v/>
      </c>
    </row>
    <row r="8956" spans="1:13" ht="21">
      <c r="A8956" s="48">
        <v>9699.4124352946928</v>
      </c>
      <c r="B8956" s="8">
        <v>8947</v>
      </c>
      <c r="C8956" s="8">
        <v>0</v>
      </c>
      <c r="D8956" s="8">
        <f t="shared" si="1116"/>
        <v>1</v>
      </c>
      <c r="E8956" s="8">
        <f t="shared" si="1117"/>
        <v>0</v>
      </c>
      <c r="F8956" s="63">
        <f>SUM(D$10:D8956)</f>
        <v>8847</v>
      </c>
      <c r="G8956" s="49">
        <f>SUM(E$10:E8956)</f>
        <v>100</v>
      </c>
      <c r="H8956" s="8">
        <f t="shared" si="1118"/>
        <v>0</v>
      </c>
      <c r="I8956" s="50">
        <f t="shared" si="1119"/>
        <v>4423500</v>
      </c>
      <c r="J8956" s="51">
        <f t="shared" si="1112"/>
        <v>0</v>
      </c>
      <c r="K8956" s="51">
        <f t="shared" si="1113"/>
        <v>4423500</v>
      </c>
      <c r="L8956" s="52">
        <f t="shared" si="1114"/>
        <v>442.35</v>
      </c>
      <c r="M8956" s="53" t="str">
        <f t="shared" si="1115"/>
        <v/>
      </c>
    </row>
    <row r="8957" spans="1:13" ht="21">
      <c r="A8957" s="48">
        <v>9698.6354484134445</v>
      </c>
      <c r="B8957" s="8">
        <v>8948</v>
      </c>
      <c r="C8957" s="8">
        <v>0</v>
      </c>
      <c r="D8957" s="8">
        <f t="shared" si="1116"/>
        <v>1</v>
      </c>
      <c r="E8957" s="8">
        <f t="shared" si="1117"/>
        <v>0</v>
      </c>
      <c r="F8957" s="63">
        <f>SUM(D$10:D8957)</f>
        <v>8848</v>
      </c>
      <c r="G8957" s="49">
        <f>SUM(E$10:E8957)</f>
        <v>100</v>
      </c>
      <c r="H8957" s="8">
        <f t="shared" si="1118"/>
        <v>0</v>
      </c>
      <c r="I8957" s="50">
        <f t="shared" si="1119"/>
        <v>4424000</v>
      </c>
      <c r="J8957" s="51">
        <f t="shared" si="1112"/>
        <v>0</v>
      </c>
      <c r="K8957" s="51">
        <f t="shared" si="1113"/>
        <v>4424000</v>
      </c>
      <c r="L8957" s="52">
        <f t="shared" si="1114"/>
        <v>442.4</v>
      </c>
      <c r="M8957" s="53" t="str">
        <f t="shared" si="1115"/>
        <v/>
      </c>
    </row>
    <row r="8958" spans="1:13" ht="21">
      <c r="A8958" s="48">
        <v>9696.2167520498297</v>
      </c>
      <c r="B8958" s="8">
        <v>8949</v>
      </c>
      <c r="C8958" s="8">
        <v>0</v>
      </c>
      <c r="D8958" s="8">
        <f t="shared" si="1116"/>
        <v>1</v>
      </c>
      <c r="E8958" s="8">
        <f t="shared" si="1117"/>
        <v>0</v>
      </c>
      <c r="F8958" s="63">
        <f>SUM(D$10:D8958)</f>
        <v>8849</v>
      </c>
      <c r="G8958" s="49">
        <f>SUM(E$10:E8958)</f>
        <v>100</v>
      </c>
      <c r="H8958" s="8">
        <f t="shared" si="1118"/>
        <v>0</v>
      </c>
      <c r="I8958" s="50">
        <f t="shared" si="1119"/>
        <v>4424500</v>
      </c>
      <c r="J8958" s="51">
        <f t="shared" si="1112"/>
        <v>0</v>
      </c>
      <c r="K8958" s="51">
        <f t="shared" si="1113"/>
        <v>4424500</v>
      </c>
      <c r="L8958" s="52">
        <f t="shared" si="1114"/>
        <v>442.45</v>
      </c>
      <c r="M8958" s="53" t="str">
        <f t="shared" si="1115"/>
        <v/>
      </c>
    </row>
    <row r="8959" spans="1:13" ht="21">
      <c r="A8959" s="48">
        <v>9695.9974331259655</v>
      </c>
      <c r="B8959" s="8">
        <v>8950</v>
      </c>
      <c r="C8959" s="8">
        <v>0</v>
      </c>
      <c r="D8959" s="8">
        <f t="shared" si="1116"/>
        <v>1</v>
      </c>
      <c r="E8959" s="8">
        <f t="shared" si="1117"/>
        <v>0</v>
      </c>
      <c r="F8959" s="63">
        <f>SUM(D$10:D8959)</f>
        <v>8850</v>
      </c>
      <c r="G8959" s="49">
        <f>SUM(E$10:E8959)</f>
        <v>100</v>
      </c>
      <c r="H8959" s="8">
        <f t="shared" si="1118"/>
        <v>0</v>
      </c>
      <c r="I8959" s="50">
        <f t="shared" si="1119"/>
        <v>4425000</v>
      </c>
      <c r="J8959" s="51">
        <f t="shared" si="1112"/>
        <v>0</v>
      </c>
      <c r="K8959" s="51">
        <f t="shared" si="1113"/>
        <v>4425000</v>
      </c>
      <c r="L8959" s="52">
        <f t="shared" si="1114"/>
        <v>442.5</v>
      </c>
      <c r="M8959" s="53" t="str">
        <f t="shared" si="1115"/>
        <v/>
      </c>
    </row>
    <row r="8960" spans="1:13" ht="21">
      <c r="A8960" s="48">
        <v>9695.5752680909536</v>
      </c>
      <c r="B8960" s="8">
        <v>8951</v>
      </c>
      <c r="C8960" s="8">
        <v>0</v>
      </c>
      <c r="D8960" s="8">
        <f t="shared" si="1116"/>
        <v>1</v>
      </c>
      <c r="E8960" s="8">
        <f t="shared" si="1117"/>
        <v>0</v>
      </c>
      <c r="F8960" s="63">
        <f>SUM(D$10:D8960)</f>
        <v>8851</v>
      </c>
      <c r="G8960" s="49">
        <f>SUM(E$10:E8960)</f>
        <v>100</v>
      </c>
      <c r="H8960" s="8">
        <f t="shared" si="1118"/>
        <v>0</v>
      </c>
      <c r="I8960" s="50">
        <f t="shared" si="1119"/>
        <v>4425500</v>
      </c>
      <c r="J8960" s="51">
        <f t="shared" si="1112"/>
        <v>0</v>
      </c>
      <c r="K8960" s="51">
        <f t="shared" si="1113"/>
        <v>4425500</v>
      </c>
      <c r="L8960" s="52">
        <f t="shared" si="1114"/>
        <v>442.55</v>
      </c>
      <c r="M8960" s="53" t="str">
        <f t="shared" si="1115"/>
        <v/>
      </c>
    </row>
    <row r="8961" spans="1:13" ht="21">
      <c r="A8961" s="48">
        <v>9694.2171410233932</v>
      </c>
      <c r="B8961" s="8">
        <v>8952</v>
      </c>
      <c r="C8961" s="8">
        <v>0</v>
      </c>
      <c r="D8961" s="8">
        <f t="shared" si="1116"/>
        <v>1</v>
      </c>
      <c r="E8961" s="8">
        <f t="shared" si="1117"/>
        <v>0</v>
      </c>
      <c r="F8961" s="63">
        <f>SUM(D$10:D8961)</f>
        <v>8852</v>
      </c>
      <c r="G8961" s="49">
        <f>SUM(E$10:E8961)</f>
        <v>100</v>
      </c>
      <c r="H8961" s="8">
        <f t="shared" si="1118"/>
        <v>0</v>
      </c>
      <c r="I8961" s="50">
        <f t="shared" si="1119"/>
        <v>4426000</v>
      </c>
      <c r="J8961" s="51">
        <f t="shared" si="1112"/>
        <v>0</v>
      </c>
      <c r="K8961" s="51">
        <f t="shared" si="1113"/>
        <v>4426000</v>
      </c>
      <c r="L8961" s="52">
        <f t="shared" si="1114"/>
        <v>442.6</v>
      </c>
      <c r="M8961" s="53" t="str">
        <f t="shared" si="1115"/>
        <v/>
      </c>
    </row>
    <row r="8962" spans="1:13" ht="21">
      <c r="A8962" s="48">
        <v>9693.654481329444</v>
      </c>
      <c r="B8962" s="8">
        <v>8953</v>
      </c>
      <c r="C8962" s="8">
        <v>0</v>
      </c>
      <c r="D8962" s="8">
        <f t="shared" si="1116"/>
        <v>1</v>
      </c>
      <c r="E8962" s="8">
        <f t="shared" si="1117"/>
        <v>0</v>
      </c>
      <c r="F8962" s="63">
        <f>SUM(D$10:D8962)</f>
        <v>8853</v>
      </c>
      <c r="G8962" s="49">
        <f>SUM(E$10:E8962)</f>
        <v>100</v>
      </c>
      <c r="H8962" s="8">
        <f t="shared" si="1118"/>
        <v>0</v>
      </c>
      <c r="I8962" s="50">
        <f t="shared" si="1119"/>
        <v>4426500</v>
      </c>
      <c r="J8962" s="51">
        <f t="shared" si="1112"/>
        <v>0</v>
      </c>
      <c r="K8962" s="51">
        <f t="shared" si="1113"/>
        <v>4426500</v>
      </c>
      <c r="L8962" s="52">
        <f t="shared" si="1114"/>
        <v>442.65</v>
      </c>
      <c r="M8962" s="53" t="str">
        <f t="shared" si="1115"/>
        <v/>
      </c>
    </row>
    <row r="8963" spans="1:13" ht="21">
      <c r="A8963" s="48">
        <v>9692.0682968042529</v>
      </c>
      <c r="B8963" s="8">
        <v>8954</v>
      </c>
      <c r="C8963" s="8">
        <v>0</v>
      </c>
      <c r="D8963" s="8">
        <f t="shared" si="1116"/>
        <v>1</v>
      </c>
      <c r="E8963" s="8">
        <f t="shared" si="1117"/>
        <v>0</v>
      </c>
      <c r="F8963" s="63">
        <f>SUM(D$10:D8963)</f>
        <v>8854</v>
      </c>
      <c r="G8963" s="49">
        <f>SUM(E$10:E8963)</f>
        <v>100</v>
      </c>
      <c r="H8963" s="8">
        <f t="shared" si="1118"/>
        <v>0</v>
      </c>
      <c r="I8963" s="50">
        <f t="shared" si="1119"/>
        <v>4427000</v>
      </c>
      <c r="J8963" s="51">
        <f t="shared" si="1112"/>
        <v>0</v>
      </c>
      <c r="K8963" s="51">
        <f t="shared" si="1113"/>
        <v>4427000</v>
      </c>
      <c r="L8963" s="52">
        <f t="shared" si="1114"/>
        <v>442.7</v>
      </c>
      <c r="M8963" s="53" t="str">
        <f t="shared" si="1115"/>
        <v/>
      </c>
    </row>
    <row r="8964" spans="1:13" ht="21">
      <c r="A8964" s="48">
        <v>9690.5541004579227</v>
      </c>
      <c r="B8964" s="8">
        <v>8955</v>
      </c>
      <c r="C8964" s="8">
        <v>0</v>
      </c>
      <c r="D8964" s="8">
        <f t="shared" si="1116"/>
        <v>1</v>
      </c>
      <c r="E8964" s="8">
        <f t="shared" si="1117"/>
        <v>0</v>
      </c>
      <c r="F8964" s="63">
        <f>SUM(D$10:D8964)</f>
        <v>8855</v>
      </c>
      <c r="G8964" s="49">
        <f>SUM(E$10:E8964)</f>
        <v>100</v>
      </c>
      <c r="H8964" s="8">
        <f t="shared" si="1118"/>
        <v>0</v>
      </c>
      <c r="I8964" s="50">
        <f t="shared" si="1119"/>
        <v>4427500</v>
      </c>
      <c r="J8964" s="51">
        <f t="shared" si="1112"/>
        <v>0</v>
      </c>
      <c r="K8964" s="51">
        <f t="shared" si="1113"/>
        <v>4427500</v>
      </c>
      <c r="L8964" s="52">
        <f t="shared" si="1114"/>
        <v>442.75</v>
      </c>
      <c r="M8964" s="53" t="str">
        <f t="shared" si="1115"/>
        <v/>
      </c>
    </row>
    <row r="8965" spans="1:13" ht="21">
      <c r="A8965" s="48">
        <v>9689.4588600653296</v>
      </c>
      <c r="B8965" s="8">
        <v>8956</v>
      </c>
      <c r="C8965" s="8">
        <v>0</v>
      </c>
      <c r="D8965" s="8">
        <f t="shared" si="1116"/>
        <v>1</v>
      </c>
      <c r="E8965" s="8">
        <f t="shared" si="1117"/>
        <v>0</v>
      </c>
      <c r="F8965" s="63">
        <f>SUM(D$10:D8965)</f>
        <v>8856</v>
      </c>
      <c r="G8965" s="49">
        <f>SUM(E$10:E8965)</f>
        <v>100</v>
      </c>
      <c r="H8965" s="8">
        <f t="shared" si="1118"/>
        <v>0</v>
      </c>
      <c r="I8965" s="50">
        <f t="shared" si="1119"/>
        <v>4428000</v>
      </c>
      <c r="J8965" s="51">
        <f t="shared" si="1112"/>
        <v>0</v>
      </c>
      <c r="K8965" s="51">
        <f t="shared" si="1113"/>
        <v>4428000</v>
      </c>
      <c r="L8965" s="52">
        <f t="shared" si="1114"/>
        <v>442.8</v>
      </c>
      <c r="M8965" s="53" t="str">
        <f t="shared" si="1115"/>
        <v/>
      </c>
    </row>
    <row r="8966" spans="1:13" ht="21">
      <c r="A8966" s="48">
        <v>9689.4936631262499</v>
      </c>
      <c r="B8966" s="8">
        <v>8957</v>
      </c>
      <c r="C8966" s="8">
        <v>0</v>
      </c>
      <c r="D8966" s="8">
        <f t="shared" si="1116"/>
        <v>1</v>
      </c>
      <c r="E8966" s="8">
        <f t="shared" si="1117"/>
        <v>0</v>
      </c>
      <c r="F8966" s="63">
        <f>SUM(D$10:D8966)</f>
        <v>8857</v>
      </c>
      <c r="G8966" s="49">
        <f>SUM(E$10:E8966)</f>
        <v>100</v>
      </c>
      <c r="H8966" s="8">
        <f t="shared" si="1118"/>
        <v>0</v>
      </c>
      <c r="I8966" s="50">
        <f t="shared" si="1119"/>
        <v>4428500</v>
      </c>
      <c r="J8966" s="51">
        <f t="shared" si="1112"/>
        <v>0</v>
      </c>
      <c r="K8966" s="51">
        <f t="shared" si="1113"/>
        <v>4428500</v>
      </c>
      <c r="L8966" s="52">
        <f t="shared" si="1114"/>
        <v>442.85</v>
      </c>
      <c r="M8966" s="53" t="str">
        <f t="shared" si="1115"/>
        <v/>
      </c>
    </row>
    <row r="8967" spans="1:13" ht="21">
      <c r="A8967" s="48">
        <v>9688.8383180569781</v>
      </c>
      <c r="B8967" s="8">
        <v>8958</v>
      </c>
      <c r="C8967" s="8">
        <v>0</v>
      </c>
      <c r="D8967" s="8">
        <f t="shared" si="1116"/>
        <v>1</v>
      </c>
      <c r="E8967" s="8">
        <f t="shared" si="1117"/>
        <v>0</v>
      </c>
      <c r="F8967" s="63">
        <f>SUM(D$10:D8967)</f>
        <v>8858</v>
      </c>
      <c r="G8967" s="49">
        <f>SUM(E$10:E8967)</f>
        <v>100</v>
      </c>
      <c r="H8967" s="8">
        <f t="shared" si="1118"/>
        <v>0</v>
      </c>
      <c r="I8967" s="50">
        <f t="shared" si="1119"/>
        <v>4429000</v>
      </c>
      <c r="J8967" s="51">
        <f t="shared" si="1112"/>
        <v>0</v>
      </c>
      <c r="K8967" s="51">
        <f t="shared" si="1113"/>
        <v>4429000</v>
      </c>
      <c r="L8967" s="52">
        <f t="shared" si="1114"/>
        <v>442.9</v>
      </c>
      <c r="M8967" s="53" t="str">
        <f t="shared" si="1115"/>
        <v/>
      </c>
    </row>
    <row r="8968" spans="1:13" ht="21">
      <c r="A8968" s="48">
        <v>9687.2766835818747</v>
      </c>
      <c r="B8968" s="8">
        <v>8959</v>
      </c>
      <c r="C8968" s="8">
        <v>0</v>
      </c>
      <c r="D8968" s="8">
        <f t="shared" si="1116"/>
        <v>1</v>
      </c>
      <c r="E8968" s="8">
        <f t="shared" si="1117"/>
        <v>0</v>
      </c>
      <c r="F8968" s="63">
        <f>SUM(D$10:D8968)</f>
        <v>8859</v>
      </c>
      <c r="G8968" s="49">
        <f>SUM(E$10:E8968)</f>
        <v>100</v>
      </c>
      <c r="H8968" s="8">
        <f t="shared" si="1118"/>
        <v>0</v>
      </c>
      <c r="I8968" s="50">
        <f t="shared" si="1119"/>
        <v>4429500</v>
      </c>
      <c r="J8968" s="51">
        <f t="shared" si="1112"/>
        <v>0</v>
      </c>
      <c r="K8968" s="51">
        <f t="shared" si="1113"/>
        <v>4429500</v>
      </c>
      <c r="L8968" s="52">
        <f t="shared" si="1114"/>
        <v>442.95</v>
      </c>
      <c r="M8968" s="53" t="str">
        <f t="shared" si="1115"/>
        <v/>
      </c>
    </row>
    <row r="8969" spans="1:13" ht="21">
      <c r="A8969" s="48">
        <v>9685.7070521713649</v>
      </c>
      <c r="B8969" s="8">
        <v>8960</v>
      </c>
      <c r="C8969" s="8">
        <v>0</v>
      </c>
      <c r="D8969" s="8">
        <f t="shared" si="1116"/>
        <v>1</v>
      </c>
      <c r="E8969" s="8">
        <f t="shared" si="1117"/>
        <v>0</v>
      </c>
      <c r="F8969" s="63">
        <f>SUM(D$10:D8969)</f>
        <v>8860</v>
      </c>
      <c r="G8969" s="49">
        <f>SUM(E$10:E8969)</f>
        <v>100</v>
      </c>
      <c r="H8969" s="8">
        <f t="shared" si="1118"/>
        <v>0</v>
      </c>
      <c r="I8969" s="50">
        <f t="shared" si="1119"/>
        <v>4430000</v>
      </c>
      <c r="J8969" s="51">
        <f t="shared" si="1112"/>
        <v>0</v>
      </c>
      <c r="K8969" s="51">
        <f t="shared" si="1113"/>
        <v>4430000</v>
      </c>
      <c r="L8969" s="52">
        <f t="shared" si="1114"/>
        <v>443</v>
      </c>
      <c r="M8969" s="53" t="str">
        <f t="shared" si="1115"/>
        <v/>
      </c>
    </row>
    <row r="8970" spans="1:13" ht="21">
      <c r="A8970" s="48">
        <v>9685.7982730371241</v>
      </c>
      <c r="B8970" s="8">
        <v>8961</v>
      </c>
      <c r="C8970" s="8">
        <v>0</v>
      </c>
      <c r="D8970" s="8">
        <f t="shared" si="1116"/>
        <v>1</v>
      </c>
      <c r="E8970" s="8">
        <f t="shared" si="1117"/>
        <v>0</v>
      </c>
      <c r="F8970" s="63">
        <f>SUM(D$10:D8970)</f>
        <v>8861</v>
      </c>
      <c r="G8970" s="49">
        <f>SUM(E$10:E8970)</f>
        <v>100</v>
      </c>
      <c r="H8970" s="8">
        <f t="shared" si="1118"/>
        <v>0</v>
      </c>
      <c r="I8970" s="50">
        <f t="shared" si="1119"/>
        <v>4430500</v>
      </c>
      <c r="J8970" s="51">
        <f t="shared" ref="J8970:J9033" si="1120">H8970*G$3</f>
        <v>0</v>
      </c>
      <c r="K8970" s="51">
        <f t="shared" ref="K8970:K9033" si="1121">SUM(I8970+J8970)</f>
        <v>4430500</v>
      </c>
      <c r="L8970" s="52">
        <f t="shared" ref="L8970:L9033" si="1122">K8970/E$4</f>
        <v>443.05</v>
      </c>
      <c r="M8970" s="53" t="str">
        <f t="shared" ref="M8970:M9033" si="1123">IF(K8970=$K$4, A8970, "")</f>
        <v/>
      </c>
    </row>
    <row r="8971" spans="1:13" ht="21">
      <c r="A8971" s="48">
        <v>9684.5359296376773</v>
      </c>
      <c r="B8971" s="8">
        <v>8962</v>
      </c>
      <c r="C8971" s="8">
        <v>0</v>
      </c>
      <c r="D8971" s="8">
        <f t="shared" ref="D8971:D9034" si="1124">IF(C8971=0,1,0)</f>
        <v>1</v>
      </c>
      <c r="E8971" s="8">
        <f t="shared" ref="E8971:E9034" si="1125">C8971</f>
        <v>0</v>
      </c>
      <c r="F8971" s="63">
        <f>SUM(D$10:D8971)</f>
        <v>8862</v>
      </c>
      <c r="G8971" s="49">
        <f>SUM(E$10:E8971)</f>
        <v>100</v>
      </c>
      <c r="H8971" s="8">
        <f t="shared" ref="H8971:H9034" si="1126">E$2-G8971</f>
        <v>0</v>
      </c>
      <c r="I8971" s="50">
        <f t="shared" ref="I8971:I9034" si="1127">F8971*H$3</f>
        <v>4431000</v>
      </c>
      <c r="J8971" s="51">
        <f t="shared" si="1120"/>
        <v>0</v>
      </c>
      <c r="K8971" s="51">
        <f t="shared" si="1121"/>
        <v>4431000</v>
      </c>
      <c r="L8971" s="52">
        <f t="shared" si="1122"/>
        <v>443.1</v>
      </c>
      <c r="M8971" s="53" t="str">
        <f t="shared" si="1123"/>
        <v/>
      </c>
    </row>
    <row r="8972" spans="1:13" ht="21">
      <c r="A8972" s="48">
        <v>9682.7970063147368</v>
      </c>
      <c r="B8972" s="8">
        <v>8963</v>
      </c>
      <c r="C8972" s="8">
        <v>0</v>
      </c>
      <c r="D8972" s="8">
        <f t="shared" si="1124"/>
        <v>1</v>
      </c>
      <c r="E8972" s="8">
        <f t="shared" si="1125"/>
        <v>0</v>
      </c>
      <c r="F8972" s="63">
        <f>SUM(D$10:D8972)</f>
        <v>8863</v>
      </c>
      <c r="G8972" s="49">
        <f>SUM(E$10:E8972)</f>
        <v>100</v>
      </c>
      <c r="H8972" s="8">
        <f t="shared" si="1126"/>
        <v>0</v>
      </c>
      <c r="I8972" s="50">
        <f t="shared" si="1127"/>
        <v>4431500</v>
      </c>
      <c r="J8972" s="51">
        <f t="shared" si="1120"/>
        <v>0</v>
      </c>
      <c r="K8972" s="51">
        <f t="shared" si="1121"/>
        <v>4431500</v>
      </c>
      <c r="L8972" s="52">
        <f t="shared" si="1122"/>
        <v>443.15</v>
      </c>
      <c r="M8972" s="53" t="str">
        <f t="shared" si="1123"/>
        <v/>
      </c>
    </row>
    <row r="8973" spans="1:13" ht="21">
      <c r="A8973" s="48">
        <v>9682.1228195264339</v>
      </c>
      <c r="B8973" s="8">
        <v>8964</v>
      </c>
      <c r="C8973" s="8">
        <v>0</v>
      </c>
      <c r="D8973" s="8">
        <f t="shared" si="1124"/>
        <v>1</v>
      </c>
      <c r="E8973" s="8">
        <f t="shared" si="1125"/>
        <v>0</v>
      </c>
      <c r="F8973" s="63">
        <f>SUM(D$10:D8973)</f>
        <v>8864</v>
      </c>
      <c r="G8973" s="49">
        <f>SUM(E$10:E8973)</f>
        <v>100</v>
      </c>
      <c r="H8973" s="8">
        <f t="shared" si="1126"/>
        <v>0</v>
      </c>
      <c r="I8973" s="50">
        <f t="shared" si="1127"/>
        <v>4432000</v>
      </c>
      <c r="J8973" s="51">
        <f t="shared" si="1120"/>
        <v>0</v>
      </c>
      <c r="K8973" s="51">
        <f t="shared" si="1121"/>
        <v>4432000</v>
      </c>
      <c r="L8973" s="52">
        <f t="shared" si="1122"/>
        <v>443.2</v>
      </c>
      <c r="M8973" s="53" t="str">
        <f t="shared" si="1123"/>
        <v/>
      </c>
    </row>
    <row r="8974" spans="1:13" ht="21">
      <c r="A8974" s="48">
        <v>9681.1977207426607</v>
      </c>
      <c r="B8974" s="8">
        <v>8965</v>
      </c>
      <c r="C8974" s="8">
        <v>0</v>
      </c>
      <c r="D8974" s="8">
        <f t="shared" si="1124"/>
        <v>1</v>
      </c>
      <c r="E8974" s="8">
        <f t="shared" si="1125"/>
        <v>0</v>
      </c>
      <c r="F8974" s="63">
        <f>SUM(D$10:D8974)</f>
        <v>8865</v>
      </c>
      <c r="G8974" s="49">
        <f>SUM(E$10:E8974)</f>
        <v>100</v>
      </c>
      <c r="H8974" s="8">
        <f t="shared" si="1126"/>
        <v>0</v>
      </c>
      <c r="I8974" s="50">
        <f t="shared" si="1127"/>
        <v>4432500</v>
      </c>
      <c r="J8974" s="51">
        <f t="shared" si="1120"/>
        <v>0</v>
      </c>
      <c r="K8974" s="51">
        <f t="shared" si="1121"/>
        <v>4432500</v>
      </c>
      <c r="L8974" s="52">
        <f t="shared" si="1122"/>
        <v>443.25</v>
      </c>
      <c r="M8974" s="53" t="str">
        <f t="shared" si="1123"/>
        <v/>
      </c>
    </row>
    <row r="8975" spans="1:13" ht="21">
      <c r="A8975" s="48">
        <v>9680.8380457508774</v>
      </c>
      <c r="B8975" s="8">
        <v>8966</v>
      </c>
      <c r="C8975" s="8">
        <v>0</v>
      </c>
      <c r="D8975" s="8">
        <f t="shared" si="1124"/>
        <v>1</v>
      </c>
      <c r="E8975" s="8">
        <f t="shared" si="1125"/>
        <v>0</v>
      </c>
      <c r="F8975" s="63">
        <f>SUM(D$10:D8975)</f>
        <v>8866</v>
      </c>
      <c r="G8975" s="49">
        <f>SUM(E$10:E8975)</f>
        <v>100</v>
      </c>
      <c r="H8975" s="8">
        <f t="shared" si="1126"/>
        <v>0</v>
      </c>
      <c r="I8975" s="50">
        <f t="shared" si="1127"/>
        <v>4433000</v>
      </c>
      <c r="J8975" s="51">
        <f t="shared" si="1120"/>
        <v>0</v>
      </c>
      <c r="K8975" s="51">
        <f t="shared" si="1121"/>
        <v>4433000</v>
      </c>
      <c r="L8975" s="52">
        <f t="shared" si="1122"/>
        <v>443.3</v>
      </c>
      <c r="M8975" s="53" t="str">
        <f t="shared" si="1123"/>
        <v/>
      </c>
    </row>
    <row r="8976" spans="1:13" ht="21">
      <c r="A8976" s="48">
        <v>9679.3655229231645</v>
      </c>
      <c r="B8976" s="8">
        <v>8967</v>
      </c>
      <c r="C8976" s="8">
        <v>0</v>
      </c>
      <c r="D8976" s="8">
        <f t="shared" si="1124"/>
        <v>1</v>
      </c>
      <c r="E8976" s="8">
        <f t="shared" si="1125"/>
        <v>0</v>
      </c>
      <c r="F8976" s="63">
        <f>SUM(D$10:D8976)</f>
        <v>8867</v>
      </c>
      <c r="G8976" s="49">
        <f>SUM(E$10:E8976)</f>
        <v>100</v>
      </c>
      <c r="H8976" s="8">
        <f t="shared" si="1126"/>
        <v>0</v>
      </c>
      <c r="I8976" s="50">
        <f t="shared" si="1127"/>
        <v>4433500</v>
      </c>
      <c r="J8976" s="51">
        <f t="shared" si="1120"/>
        <v>0</v>
      </c>
      <c r="K8976" s="51">
        <f t="shared" si="1121"/>
        <v>4433500</v>
      </c>
      <c r="L8976" s="52">
        <f t="shared" si="1122"/>
        <v>443.35</v>
      </c>
      <c r="M8976" s="53" t="str">
        <f t="shared" si="1123"/>
        <v/>
      </c>
    </row>
    <row r="8977" spans="1:13" ht="21">
      <c r="A8977" s="48">
        <v>9677.5126269984066</v>
      </c>
      <c r="B8977" s="8">
        <v>8968</v>
      </c>
      <c r="C8977" s="8">
        <v>0</v>
      </c>
      <c r="D8977" s="8">
        <f t="shared" si="1124"/>
        <v>1</v>
      </c>
      <c r="E8977" s="8">
        <f t="shared" si="1125"/>
        <v>0</v>
      </c>
      <c r="F8977" s="63">
        <f>SUM(D$10:D8977)</f>
        <v>8868</v>
      </c>
      <c r="G8977" s="49">
        <f>SUM(E$10:E8977)</f>
        <v>100</v>
      </c>
      <c r="H8977" s="8">
        <f t="shared" si="1126"/>
        <v>0</v>
      </c>
      <c r="I8977" s="50">
        <f t="shared" si="1127"/>
        <v>4434000</v>
      </c>
      <c r="J8977" s="51">
        <f t="shared" si="1120"/>
        <v>0</v>
      </c>
      <c r="K8977" s="51">
        <f t="shared" si="1121"/>
        <v>4434000</v>
      </c>
      <c r="L8977" s="52">
        <f t="shared" si="1122"/>
        <v>443.4</v>
      </c>
      <c r="M8977" s="53" t="str">
        <f t="shared" si="1123"/>
        <v/>
      </c>
    </row>
    <row r="8978" spans="1:13" ht="21">
      <c r="A8978" s="48">
        <v>9677.2635677666276</v>
      </c>
      <c r="B8978" s="8">
        <v>8969</v>
      </c>
      <c r="C8978" s="8">
        <v>0</v>
      </c>
      <c r="D8978" s="8">
        <f t="shared" si="1124"/>
        <v>1</v>
      </c>
      <c r="E8978" s="8">
        <f t="shared" si="1125"/>
        <v>0</v>
      </c>
      <c r="F8978" s="63">
        <f>SUM(D$10:D8978)</f>
        <v>8869</v>
      </c>
      <c r="G8978" s="49">
        <f>SUM(E$10:E8978)</f>
        <v>100</v>
      </c>
      <c r="H8978" s="8">
        <f t="shared" si="1126"/>
        <v>0</v>
      </c>
      <c r="I8978" s="50">
        <f t="shared" si="1127"/>
        <v>4434500</v>
      </c>
      <c r="J8978" s="51">
        <f t="shared" si="1120"/>
        <v>0</v>
      </c>
      <c r="K8978" s="51">
        <f t="shared" si="1121"/>
        <v>4434500</v>
      </c>
      <c r="L8978" s="52">
        <f t="shared" si="1122"/>
        <v>443.45</v>
      </c>
      <c r="M8978" s="53" t="str">
        <f t="shared" si="1123"/>
        <v/>
      </c>
    </row>
    <row r="8979" spans="1:13" ht="21">
      <c r="A8979" s="48">
        <v>9675.2274387482721</v>
      </c>
      <c r="B8979" s="8">
        <v>8970</v>
      </c>
      <c r="C8979" s="8">
        <v>0</v>
      </c>
      <c r="D8979" s="8">
        <f t="shared" si="1124"/>
        <v>1</v>
      </c>
      <c r="E8979" s="8">
        <f t="shared" si="1125"/>
        <v>0</v>
      </c>
      <c r="F8979" s="63">
        <f>SUM(D$10:D8979)</f>
        <v>8870</v>
      </c>
      <c r="G8979" s="49">
        <f>SUM(E$10:E8979)</f>
        <v>100</v>
      </c>
      <c r="H8979" s="8">
        <f t="shared" si="1126"/>
        <v>0</v>
      </c>
      <c r="I8979" s="50">
        <f t="shared" si="1127"/>
        <v>4435000</v>
      </c>
      <c r="J8979" s="51">
        <f t="shared" si="1120"/>
        <v>0</v>
      </c>
      <c r="K8979" s="51">
        <f t="shared" si="1121"/>
        <v>4435000</v>
      </c>
      <c r="L8979" s="52">
        <f t="shared" si="1122"/>
        <v>443.5</v>
      </c>
      <c r="M8979" s="53" t="str">
        <f t="shared" si="1123"/>
        <v/>
      </c>
    </row>
    <row r="8980" spans="1:13" ht="21">
      <c r="A8980" s="48">
        <v>9674.7716136768013</v>
      </c>
      <c r="B8980" s="8">
        <v>8971</v>
      </c>
      <c r="C8980" s="8">
        <v>0</v>
      </c>
      <c r="D8980" s="8">
        <f t="shared" si="1124"/>
        <v>1</v>
      </c>
      <c r="E8980" s="8">
        <f t="shared" si="1125"/>
        <v>0</v>
      </c>
      <c r="F8980" s="63">
        <f>SUM(D$10:D8980)</f>
        <v>8871</v>
      </c>
      <c r="G8980" s="49">
        <f>SUM(E$10:E8980)</f>
        <v>100</v>
      </c>
      <c r="H8980" s="8">
        <f t="shared" si="1126"/>
        <v>0</v>
      </c>
      <c r="I8980" s="50">
        <f t="shared" si="1127"/>
        <v>4435500</v>
      </c>
      <c r="J8980" s="51">
        <f t="shared" si="1120"/>
        <v>0</v>
      </c>
      <c r="K8980" s="51">
        <f t="shared" si="1121"/>
        <v>4435500</v>
      </c>
      <c r="L8980" s="52">
        <f t="shared" si="1122"/>
        <v>443.55</v>
      </c>
      <c r="M8980" s="53" t="str">
        <f t="shared" si="1123"/>
        <v/>
      </c>
    </row>
    <row r="8981" spans="1:13" ht="21">
      <c r="A8981" s="48">
        <v>9674.2733153504541</v>
      </c>
      <c r="B8981" s="8">
        <v>8972</v>
      </c>
      <c r="C8981" s="8">
        <v>0</v>
      </c>
      <c r="D8981" s="8">
        <f t="shared" si="1124"/>
        <v>1</v>
      </c>
      <c r="E8981" s="8">
        <f t="shared" si="1125"/>
        <v>0</v>
      </c>
      <c r="F8981" s="63">
        <f>SUM(D$10:D8981)</f>
        <v>8872</v>
      </c>
      <c r="G8981" s="49">
        <f>SUM(E$10:E8981)</f>
        <v>100</v>
      </c>
      <c r="H8981" s="8">
        <f t="shared" si="1126"/>
        <v>0</v>
      </c>
      <c r="I8981" s="50">
        <f t="shared" si="1127"/>
        <v>4436000</v>
      </c>
      <c r="J8981" s="51">
        <f t="shared" si="1120"/>
        <v>0</v>
      </c>
      <c r="K8981" s="51">
        <f t="shared" si="1121"/>
        <v>4436000</v>
      </c>
      <c r="L8981" s="52">
        <f t="shared" si="1122"/>
        <v>443.6</v>
      </c>
      <c r="M8981" s="53" t="str">
        <f t="shared" si="1123"/>
        <v/>
      </c>
    </row>
    <row r="8982" spans="1:13" ht="21">
      <c r="A8982" s="48">
        <v>9673.633625582981</v>
      </c>
      <c r="B8982" s="8">
        <v>8973</v>
      </c>
      <c r="C8982" s="8">
        <v>0</v>
      </c>
      <c r="D8982" s="8">
        <f t="shared" si="1124"/>
        <v>1</v>
      </c>
      <c r="E8982" s="8">
        <f t="shared" si="1125"/>
        <v>0</v>
      </c>
      <c r="F8982" s="63">
        <f>SUM(D$10:D8982)</f>
        <v>8873</v>
      </c>
      <c r="G8982" s="49">
        <f>SUM(E$10:E8982)</f>
        <v>100</v>
      </c>
      <c r="H8982" s="8">
        <f t="shared" si="1126"/>
        <v>0</v>
      </c>
      <c r="I8982" s="50">
        <f t="shared" si="1127"/>
        <v>4436500</v>
      </c>
      <c r="J8982" s="51">
        <f t="shared" si="1120"/>
        <v>0</v>
      </c>
      <c r="K8982" s="51">
        <f t="shared" si="1121"/>
        <v>4436500</v>
      </c>
      <c r="L8982" s="52">
        <f t="shared" si="1122"/>
        <v>443.65</v>
      </c>
      <c r="M8982" s="53" t="str">
        <f t="shared" si="1123"/>
        <v/>
      </c>
    </row>
    <row r="8983" spans="1:13" ht="21">
      <c r="A8983" s="48">
        <v>9671.2059027766736</v>
      </c>
      <c r="B8983" s="8">
        <v>8974</v>
      </c>
      <c r="C8983" s="8">
        <v>0</v>
      </c>
      <c r="D8983" s="8">
        <f t="shared" si="1124"/>
        <v>1</v>
      </c>
      <c r="E8983" s="8">
        <f t="shared" si="1125"/>
        <v>0</v>
      </c>
      <c r="F8983" s="63">
        <f>SUM(D$10:D8983)</f>
        <v>8874</v>
      </c>
      <c r="G8983" s="49">
        <f>SUM(E$10:E8983)</f>
        <v>100</v>
      </c>
      <c r="H8983" s="8">
        <f t="shared" si="1126"/>
        <v>0</v>
      </c>
      <c r="I8983" s="50">
        <f t="shared" si="1127"/>
        <v>4437000</v>
      </c>
      <c r="J8983" s="51">
        <f t="shared" si="1120"/>
        <v>0</v>
      </c>
      <c r="K8983" s="51">
        <f t="shared" si="1121"/>
        <v>4437000</v>
      </c>
      <c r="L8983" s="52">
        <f t="shared" si="1122"/>
        <v>443.7</v>
      </c>
      <c r="M8983" s="53" t="str">
        <f t="shared" si="1123"/>
        <v/>
      </c>
    </row>
    <row r="8984" spans="1:13" ht="21">
      <c r="A8984" s="48">
        <v>9670.2744912862036</v>
      </c>
      <c r="B8984" s="8">
        <v>8975</v>
      </c>
      <c r="C8984" s="8">
        <v>0</v>
      </c>
      <c r="D8984" s="8">
        <f t="shared" si="1124"/>
        <v>1</v>
      </c>
      <c r="E8984" s="8">
        <f t="shared" si="1125"/>
        <v>0</v>
      </c>
      <c r="F8984" s="63">
        <f>SUM(D$10:D8984)</f>
        <v>8875</v>
      </c>
      <c r="G8984" s="49">
        <f>SUM(E$10:E8984)</f>
        <v>100</v>
      </c>
      <c r="H8984" s="8">
        <f t="shared" si="1126"/>
        <v>0</v>
      </c>
      <c r="I8984" s="50">
        <f t="shared" si="1127"/>
        <v>4437500</v>
      </c>
      <c r="J8984" s="51">
        <f t="shared" si="1120"/>
        <v>0</v>
      </c>
      <c r="K8984" s="51">
        <f t="shared" si="1121"/>
        <v>4437500</v>
      </c>
      <c r="L8984" s="52">
        <f t="shared" si="1122"/>
        <v>443.75</v>
      </c>
      <c r="M8984" s="53" t="str">
        <f t="shared" si="1123"/>
        <v/>
      </c>
    </row>
    <row r="8985" spans="1:13" ht="21">
      <c r="A8985" s="48">
        <v>9669.4923476539534</v>
      </c>
      <c r="B8985" s="8">
        <v>8976</v>
      </c>
      <c r="C8985" s="8">
        <v>0</v>
      </c>
      <c r="D8985" s="8">
        <f t="shared" si="1124"/>
        <v>1</v>
      </c>
      <c r="E8985" s="8">
        <f t="shared" si="1125"/>
        <v>0</v>
      </c>
      <c r="F8985" s="63">
        <f>SUM(D$10:D8985)</f>
        <v>8876</v>
      </c>
      <c r="G8985" s="49">
        <f>SUM(E$10:E8985)</f>
        <v>100</v>
      </c>
      <c r="H8985" s="8">
        <f t="shared" si="1126"/>
        <v>0</v>
      </c>
      <c r="I8985" s="50">
        <f t="shared" si="1127"/>
        <v>4438000</v>
      </c>
      <c r="J8985" s="51">
        <f t="shared" si="1120"/>
        <v>0</v>
      </c>
      <c r="K8985" s="51">
        <f t="shared" si="1121"/>
        <v>4438000</v>
      </c>
      <c r="L8985" s="52">
        <f t="shared" si="1122"/>
        <v>443.8</v>
      </c>
      <c r="M8985" s="53" t="str">
        <f t="shared" si="1123"/>
        <v/>
      </c>
    </row>
    <row r="8986" spans="1:13" ht="21">
      <c r="A8986" s="48">
        <v>9669.3410557661227</v>
      </c>
      <c r="B8986" s="8">
        <v>8977</v>
      </c>
      <c r="C8986" s="8">
        <v>0</v>
      </c>
      <c r="D8986" s="8">
        <f t="shared" si="1124"/>
        <v>1</v>
      </c>
      <c r="E8986" s="8">
        <f t="shared" si="1125"/>
        <v>0</v>
      </c>
      <c r="F8986" s="63">
        <f>SUM(D$10:D8986)</f>
        <v>8877</v>
      </c>
      <c r="G8986" s="49">
        <f>SUM(E$10:E8986)</f>
        <v>100</v>
      </c>
      <c r="H8986" s="8">
        <f t="shared" si="1126"/>
        <v>0</v>
      </c>
      <c r="I8986" s="50">
        <f t="shared" si="1127"/>
        <v>4438500</v>
      </c>
      <c r="J8986" s="51">
        <f t="shared" si="1120"/>
        <v>0</v>
      </c>
      <c r="K8986" s="51">
        <f t="shared" si="1121"/>
        <v>4438500</v>
      </c>
      <c r="L8986" s="52">
        <f t="shared" si="1122"/>
        <v>443.85</v>
      </c>
      <c r="M8986" s="53" t="str">
        <f t="shared" si="1123"/>
        <v/>
      </c>
    </row>
    <row r="8987" spans="1:13" ht="21">
      <c r="A8987" s="48">
        <v>9667.8560115962337</v>
      </c>
      <c r="B8987" s="8">
        <v>8978</v>
      </c>
      <c r="C8987" s="8">
        <v>0</v>
      </c>
      <c r="D8987" s="8">
        <f t="shared" si="1124"/>
        <v>1</v>
      </c>
      <c r="E8987" s="8">
        <f t="shared" si="1125"/>
        <v>0</v>
      </c>
      <c r="F8987" s="63">
        <f>SUM(D$10:D8987)</f>
        <v>8878</v>
      </c>
      <c r="G8987" s="49">
        <f>SUM(E$10:E8987)</f>
        <v>100</v>
      </c>
      <c r="H8987" s="8">
        <f t="shared" si="1126"/>
        <v>0</v>
      </c>
      <c r="I8987" s="50">
        <f t="shared" si="1127"/>
        <v>4439000</v>
      </c>
      <c r="J8987" s="51">
        <f t="shared" si="1120"/>
        <v>0</v>
      </c>
      <c r="K8987" s="51">
        <f t="shared" si="1121"/>
        <v>4439000</v>
      </c>
      <c r="L8987" s="52">
        <f t="shared" si="1122"/>
        <v>443.9</v>
      </c>
      <c r="M8987" s="53" t="str">
        <f t="shared" si="1123"/>
        <v/>
      </c>
    </row>
    <row r="8988" spans="1:13" ht="21">
      <c r="A8988" s="48">
        <v>9667.8636631948666</v>
      </c>
      <c r="B8988" s="8">
        <v>8979</v>
      </c>
      <c r="C8988" s="8">
        <v>0</v>
      </c>
      <c r="D8988" s="8">
        <f t="shared" si="1124"/>
        <v>1</v>
      </c>
      <c r="E8988" s="8">
        <f t="shared" si="1125"/>
        <v>0</v>
      </c>
      <c r="F8988" s="63">
        <f>SUM(D$10:D8988)</f>
        <v>8879</v>
      </c>
      <c r="G8988" s="49">
        <f>SUM(E$10:E8988)</f>
        <v>100</v>
      </c>
      <c r="H8988" s="8">
        <f t="shared" si="1126"/>
        <v>0</v>
      </c>
      <c r="I8988" s="50">
        <f t="shared" si="1127"/>
        <v>4439500</v>
      </c>
      <c r="J8988" s="51">
        <f t="shared" si="1120"/>
        <v>0</v>
      </c>
      <c r="K8988" s="51">
        <f t="shared" si="1121"/>
        <v>4439500</v>
      </c>
      <c r="L8988" s="52">
        <f t="shared" si="1122"/>
        <v>443.95</v>
      </c>
      <c r="M8988" s="53" t="str">
        <f t="shared" si="1123"/>
        <v/>
      </c>
    </row>
    <row r="8989" spans="1:13" ht="21">
      <c r="A8989" s="48">
        <v>9665.9221950035026</v>
      </c>
      <c r="B8989" s="8">
        <v>8980</v>
      </c>
      <c r="C8989" s="8">
        <v>0</v>
      </c>
      <c r="D8989" s="8">
        <f t="shared" si="1124"/>
        <v>1</v>
      </c>
      <c r="E8989" s="8">
        <f t="shared" si="1125"/>
        <v>0</v>
      </c>
      <c r="F8989" s="63">
        <f>SUM(D$10:D8989)</f>
        <v>8880</v>
      </c>
      <c r="G8989" s="49">
        <f>SUM(E$10:E8989)</f>
        <v>100</v>
      </c>
      <c r="H8989" s="8">
        <f t="shared" si="1126"/>
        <v>0</v>
      </c>
      <c r="I8989" s="50">
        <f t="shared" si="1127"/>
        <v>4440000</v>
      </c>
      <c r="J8989" s="51">
        <f t="shared" si="1120"/>
        <v>0</v>
      </c>
      <c r="K8989" s="51">
        <f t="shared" si="1121"/>
        <v>4440000</v>
      </c>
      <c r="L8989" s="52">
        <f t="shared" si="1122"/>
        <v>444</v>
      </c>
      <c r="M8989" s="53" t="str">
        <f t="shared" si="1123"/>
        <v/>
      </c>
    </row>
    <row r="8990" spans="1:13" ht="21">
      <c r="A8990" s="48">
        <v>9665.8111467373201</v>
      </c>
      <c r="B8990" s="8">
        <v>8981</v>
      </c>
      <c r="C8990" s="8">
        <v>0</v>
      </c>
      <c r="D8990" s="8">
        <f t="shared" si="1124"/>
        <v>1</v>
      </c>
      <c r="E8990" s="8">
        <f t="shared" si="1125"/>
        <v>0</v>
      </c>
      <c r="F8990" s="63">
        <f>SUM(D$10:D8990)</f>
        <v>8881</v>
      </c>
      <c r="G8990" s="49">
        <f>SUM(E$10:E8990)</f>
        <v>100</v>
      </c>
      <c r="H8990" s="8">
        <f t="shared" si="1126"/>
        <v>0</v>
      </c>
      <c r="I8990" s="50">
        <f t="shared" si="1127"/>
        <v>4440500</v>
      </c>
      <c r="J8990" s="51">
        <f t="shared" si="1120"/>
        <v>0</v>
      </c>
      <c r="K8990" s="51">
        <f t="shared" si="1121"/>
        <v>4440500</v>
      </c>
      <c r="L8990" s="52">
        <f t="shared" si="1122"/>
        <v>444.05</v>
      </c>
      <c r="M8990" s="53" t="str">
        <f t="shared" si="1123"/>
        <v/>
      </c>
    </row>
    <row r="8991" spans="1:13" ht="21">
      <c r="A8991" s="48">
        <v>9663.2867832868087</v>
      </c>
      <c r="B8991" s="8">
        <v>8982</v>
      </c>
      <c r="C8991" s="8">
        <v>0</v>
      </c>
      <c r="D8991" s="8">
        <f t="shared" si="1124"/>
        <v>1</v>
      </c>
      <c r="E8991" s="8">
        <f t="shared" si="1125"/>
        <v>0</v>
      </c>
      <c r="F8991" s="63">
        <f>SUM(D$10:D8991)</f>
        <v>8882</v>
      </c>
      <c r="G8991" s="49">
        <f>SUM(E$10:E8991)</f>
        <v>100</v>
      </c>
      <c r="H8991" s="8">
        <f t="shared" si="1126"/>
        <v>0</v>
      </c>
      <c r="I8991" s="50">
        <f t="shared" si="1127"/>
        <v>4441000</v>
      </c>
      <c r="J8991" s="51">
        <f t="shared" si="1120"/>
        <v>0</v>
      </c>
      <c r="K8991" s="51">
        <f t="shared" si="1121"/>
        <v>4441000</v>
      </c>
      <c r="L8991" s="52">
        <f t="shared" si="1122"/>
        <v>444.1</v>
      </c>
      <c r="M8991" s="53" t="str">
        <f t="shared" si="1123"/>
        <v/>
      </c>
    </row>
    <row r="8992" spans="1:13" ht="21">
      <c r="A8992" s="48">
        <v>9662.1538630495543</v>
      </c>
      <c r="B8992" s="8">
        <v>8983</v>
      </c>
      <c r="C8992" s="8">
        <v>0</v>
      </c>
      <c r="D8992" s="8">
        <f t="shared" si="1124"/>
        <v>1</v>
      </c>
      <c r="E8992" s="8">
        <f t="shared" si="1125"/>
        <v>0</v>
      </c>
      <c r="F8992" s="63">
        <f>SUM(D$10:D8992)</f>
        <v>8883</v>
      </c>
      <c r="G8992" s="49">
        <f>SUM(E$10:E8992)</f>
        <v>100</v>
      </c>
      <c r="H8992" s="8">
        <f t="shared" si="1126"/>
        <v>0</v>
      </c>
      <c r="I8992" s="50">
        <f t="shared" si="1127"/>
        <v>4441500</v>
      </c>
      <c r="J8992" s="51">
        <f t="shared" si="1120"/>
        <v>0</v>
      </c>
      <c r="K8992" s="51">
        <f t="shared" si="1121"/>
        <v>4441500</v>
      </c>
      <c r="L8992" s="52">
        <f t="shared" si="1122"/>
        <v>444.15</v>
      </c>
      <c r="M8992" s="53" t="str">
        <f t="shared" si="1123"/>
        <v/>
      </c>
    </row>
    <row r="8993" spans="1:13" ht="21">
      <c r="A8993" s="48">
        <v>9662.8510156459324</v>
      </c>
      <c r="B8993" s="8">
        <v>8984</v>
      </c>
      <c r="C8993" s="8">
        <v>0</v>
      </c>
      <c r="D8993" s="8">
        <f t="shared" si="1124"/>
        <v>1</v>
      </c>
      <c r="E8993" s="8">
        <f t="shared" si="1125"/>
        <v>0</v>
      </c>
      <c r="F8993" s="63">
        <f>SUM(D$10:D8993)</f>
        <v>8884</v>
      </c>
      <c r="G8993" s="49">
        <f>SUM(E$10:E8993)</f>
        <v>100</v>
      </c>
      <c r="H8993" s="8">
        <f t="shared" si="1126"/>
        <v>0</v>
      </c>
      <c r="I8993" s="50">
        <f t="shared" si="1127"/>
        <v>4442000</v>
      </c>
      <c r="J8993" s="51">
        <f t="shared" si="1120"/>
        <v>0</v>
      </c>
      <c r="K8993" s="51">
        <f t="shared" si="1121"/>
        <v>4442000</v>
      </c>
      <c r="L8993" s="52">
        <f t="shared" si="1122"/>
        <v>444.2</v>
      </c>
      <c r="M8993" s="53" t="str">
        <f t="shared" si="1123"/>
        <v/>
      </c>
    </row>
    <row r="8994" spans="1:13" ht="21">
      <c r="A8994" s="48">
        <v>9660.4296324091138</v>
      </c>
      <c r="B8994" s="8">
        <v>8985</v>
      </c>
      <c r="C8994" s="8">
        <v>0</v>
      </c>
      <c r="D8994" s="8">
        <f t="shared" si="1124"/>
        <v>1</v>
      </c>
      <c r="E8994" s="8">
        <f t="shared" si="1125"/>
        <v>0</v>
      </c>
      <c r="F8994" s="63">
        <f>SUM(D$10:D8994)</f>
        <v>8885</v>
      </c>
      <c r="G8994" s="49">
        <f>SUM(E$10:E8994)</f>
        <v>100</v>
      </c>
      <c r="H8994" s="8">
        <f t="shared" si="1126"/>
        <v>0</v>
      </c>
      <c r="I8994" s="50">
        <f t="shared" si="1127"/>
        <v>4442500</v>
      </c>
      <c r="J8994" s="51">
        <f t="shared" si="1120"/>
        <v>0</v>
      </c>
      <c r="K8994" s="51">
        <f t="shared" si="1121"/>
        <v>4442500</v>
      </c>
      <c r="L8994" s="52">
        <f t="shared" si="1122"/>
        <v>444.25</v>
      </c>
      <c r="M8994" s="53" t="str">
        <f t="shared" si="1123"/>
        <v/>
      </c>
    </row>
    <row r="8995" spans="1:13" ht="21">
      <c r="A8995" s="48">
        <v>9660.1065815249858</v>
      </c>
      <c r="B8995" s="8">
        <v>8986</v>
      </c>
      <c r="C8995" s="8">
        <v>0</v>
      </c>
      <c r="D8995" s="8">
        <f t="shared" si="1124"/>
        <v>1</v>
      </c>
      <c r="E8995" s="8">
        <f t="shared" si="1125"/>
        <v>0</v>
      </c>
      <c r="F8995" s="63">
        <f>SUM(D$10:D8995)</f>
        <v>8886</v>
      </c>
      <c r="G8995" s="49">
        <f>SUM(E$10:E8995)</f>
        <v>100</v>
      </c>
      <c r="H8995" s="8">
        <f t="shared" si="1126"/>
        <v>0</v>
      </c>
      <c r="I8995" s="50">
        <f t="shared" si="1127"/>
        <v>4443000</v>
      </c>
      <c r="J8995" s="51">
        <f t="shared" si="1120"/>
        <v>0</v>
      </c>
      <c r="K8995" s="51">
        <f t="shared" si="1121"/>
        <v>4443000</v>
      </c>
      <c r="L8995" s="52">
        <f t="shared" si="1122"/>
        <v>444.3</v>
      </c>
      <c r="M8995" s="53" t="str">
        <f t="shared" si="1123"/>
        <v/>
      </c>
    </row>
    <row r="8996" spans="1:13" ht="21">
      <c r="A8996" s="48">
        <v>9658.2721620102348</v>
      </c>
      <c r="B8996" s="8">
        <v>8987</v>
      </c>
      <c r="C8996" s="8">
        <v>0</v>
      </c>
      <c r="D8996" s="8">
        <f t="shared" si="1124"/>
        <v>1</v>
      </c>
      <c r="E8996" s="8">
        <f t="shared" si="1125"/>
        <v>0</v>
      </c>
      <c r="F8996" s="63">
        <f>SUM(D$10:D8996)</f>
        <v>8887</v>
      </c>
      <c r="G8996" s="49">
        <f>SUM(E$10:E8996)</f>
        <v>100</v>
      </c>
      <c r="H8996" s="8">
        <f t="shared" si="1126"/>
        <v>0</v>
      </c>
      <c r="I8996" s="50">
        <f t="shared" si="1127"/>
        <v>4443500</v>
      </c>
      <c r="J8996" s="51">
        <f t="shared" si="1120"/>
        <v>0</v>
      </c>
      <c r="K8996" s="51">
        <f t="shared" si="1121"/>
        <v>4443500</v>
      </c>
      <c r="L8996" s="52">
        <f t="shared" si="1122"/>
        <v>444.35</v>
      </c>
      <c r="M8996" s="53" t="str">
        <f t="shared" si="1123"/>
        <v/>
      </c>
    </row>
    <row r="8997" spans="1:13" ht="21">
      <c r="A8997" s="48">
        <v>9657.2130030688986</v>
      </c>
      <c r="B8997" s="8">
        <v>8988</v>
      </c>
      <c r="C8997" s="8">
        <v>0</v>
      </c>
      <c r="D8997" s="8">
        <f t="shared" si="1124"/>
        <v>1</v>
      </c>
      <c r="E8997" s="8">
        <f t="shared" si="1125"/>
        <v>0</v>
      </c>
      <c r="F8997" s="63">
        <f>SUM(D$10:D8997)</f>
        <v>8888</v>
      </c>
      <c r="G8997" s="49">
        <f>SUM(E$10:E8997)</f>
        <v>100</v>
      </c>
      <c r="H8997" s="8">
        <f t="shared" si="1126"/>
        <v>0</v>
      </c>
      <c r="I8997" s="50">
        <f t="shared" si="1127"/>
        <v>4444000</v>
      </c>
      <c r="J8997" s="51">
        <f t="shared" si="1120"/>
        <v>0</v>
      </c>
      <c r="K8997" s="51">
        <f t="shared" si="1121"/>
        <v>4444000</v>
      </c>
      <c r="L8997" s="52">
        <f t="shared" si="1122"/>
        <v>444.4</v>
      </c>
      <c r="M8997" s="53" t="str">
        <f t="shared" si="1123"/>
        <v/>
      </c>
    </row>
    <row r="8998" spans="1:13" ht="21">
      <c r="A8998" s="48">
        <v>9657.1110704987477</v>
      </c>
      <c r="B8998" s="8">
        <v>8989</v>
      </c>
      <c r="C8998" s="8">
        <v>0</v>
      </c>
      <c r="D8998" s="8">
        <f t="shared" si="1124"/>
        <v>1</v>
      </c>
      <c r="E8998" s="8">
        <f t="shared" si="1125"/>
        <v>0</v>
      </c>
      <c r="F8998" s="63">
        <f>SUM(D$10:D8998)</f>
        <v>8889</v>
      </c>
      <c r="G8998" s="49">
        <f>SUM(E$10:E8998)</f>
        <v>100</v>
      </c>
      <c r="H8998" s="8">
        <f t="shared" si="1126"/>
        <v>0</v>
      </c>
      <c r="I8998" s="50">
        <f t="shared" si="1127"/>
        <v>4444500</v>
      </c>
      <c r="J8998" s="51">
        <f t="shared" si="1120"/>
        <v>0</v>
      </c>
      <c r="K8998" s="51">
        <f t="shared" si="1121"/>
        <v>4444500</v>
      </c>
      <c r="L8998" s="52">
        <f t="shared" si="1122"/>
        <v>444.45</v>
      </c>
      <c r="M8998" s="53" t="str">
        <f t="shared" si="1123"/>
        <v/>
      </c>
    </row>
    <row r="8999" spans="1:13" ht="21">
      <c r="A8999" s="48">
        <v>9656.8263501327056</v>
      </c>
      <c r="B8999" s="8">
        <v>8990</v>
      </c>
      <c r="C8999" s="8">
        <v>0</v>
      </c>
      <c r="D8999" s="8">
        <f t="shared" si="1124"/>
        <v>1</v>
      </c>
      <c r="E8999" s="8">
        <f t="shared" si="1125"/>
        <v>0</v>
      </c>
      <c r="F8999" s="63">
        <f>SUM(D$10:D8999)</f>
        <v>8890</v>
      </c>
      <c r="G8999" s="49">
        <f>SUM(E$10:E8999)</f>
        <v>100</v>
      </c>
      <c r="H8999" s="8">
        <f t="shared" si="1126"/>
        <v>0</v>
      </c>
      <c r="I8999" s="50">
        <f t="shared" si="1127"/>
        <v>4445000</v>
      </c>
      <c r="J8999" s="51">
        <f t="shared" si="1120"/>
        <v>0</v>
      </c>
      <c r="K8999" s="51">
        <f t="shared" si="1121"/>
        <v>4445000</v>
      </c>
      <c r="L8999" s="52">
        <f t="shared" si="1122"/>
        <v>444.5</v>
      </c>
      <c r="M8999" s="53" t="str">
        <f t="shared" si="1123"/>
        <v/>
      </c>
    </row>
    <row r="9000" spans="1:13" ht="21">
      <c r="A9000" s="48">
        <v>9655.9192295032626</v>
      </c>
      <c r="B9000" s="8">
        <v>8991</v>
      </c>
      <c r="C9000" s="8">
        <v>0</v>
      </c>
      <c r="D9000" s="8">
        <f t="shared" si="1124"/>
        <v>1</v>
      </c>
      <c r="E9000" s="8">
        <f t="shared" si="1125"/>
        <v>0</v>
      </c>
      <c r="F9000" s="63">
        <f>SUM(D$10:D9000)</f>
        <v>8891</v>
      </c>
      <c r="G9000" s="49">
        <f>SUM(E$10:E9000)</f>
        <v>100</v>
      </c>
      <c r="H9000" s="8">
        <f t="shared" si="1126"/>
        <v>0</v>
      </c>
      <c r="I9000" s="50">
        <f t="shared" si="1127"/>
        <v>4445500</v>
      </c>
      <c r="J9000" s="51">
        <f t="shared" si="1120"/>
        <v>0</v>
      </c>
      <c r="K9000" s="51">
        <f t="shared" si="1121"/>
        <v>4445500</v>
      </c>
      <c r="L9000" s="52">
        <f t="shared" si="1122"/>
        <v>444.55</v>
      </c>
      <c r="M9000" s="53" t="str">
        <f t="shared" si="1123"/>
        <v/>
      </c>
    </row>
    <row r="9001" spans="1:13" ht="21">
      <c r="A9001" s="48">
        <v>9653.9297589748967</v>
      </c>
      <c r="B9001" s="8">
        <v>8992</v>
      </c>
      <c r="C9001" s="8">
        <v>0</v>
      </c>
      <c r="D9001" s="8">
        <f t="shared" si="1124"/>
        <v>1</v>
      </c>
      <c r="E9001" s="8">
        <f t="shared" si="1125"/>
        <v>0</v>
      </c>
      <c r="F9001" s="63">
        <f>SUM(D$10:D9001)</f>
        <v>8892</v>
      </c>
      <c r="G9001" s="49">
        <f>SUM(E$10:E9001)</f>
        <v>100</v>
      </c>
      <c r="H9001" s="8">
        <f t="shared" si="1126"/>
        <v>0</v>
      </c>
      <c r="I9001" s="50">
        <f t="shared" si="1127"/>
        <v>4446000</v>
      </c>
      <c r="J9001" s="51">
        <f t="shared" si="1120"/>
        <v>0</v>
      </c>
      <c r="K9001" s="51">
        <f t="shared" si="1121"/>
        <v>4446000</v>
      </c>
      <c r="L9001" s="52">
        <f t="shared" si="1122"/>
        <v>444.6</v>
      </c>
      <c r="M9001" s="53" t="str">
        <f t="shared" si="1123"/>
        <v/>
      </c>
    </row>
    <row r="9002" spans="1:13" ht="21">
      <c r="A9002" s="48">
        <v>9653.7434678514837</v>
      </c>
      <c r="B9002" s="8">
        <v>8993</v>
      </c>
      <c r="C9002" s="8">
        <v>0</v>
      </c>
      <c r="D9002" s="8">
        <f t="shared" si="1124"/>
        <v>1</v>
      </c>
      <c r="E9002" s="8">
        <f t="shared" si="1125"/>
        <v>0</v>
      </c>
      <c r="F9002" s="63">
        <f>SUM(D$10:D9002)</f>
        <v>8893</v>
      </c>
      <c r="G9002" s="49">
        <f>SUM(E$10:E9002)</f>
        <v>100</v>
      </c>
      <c r="H9002" s="8">
        <f t="shared" si="1126"/>
        <v>0</v>
      </c>
      <c r="I9002" s="50">
        <f t="shared" si="1127"/>
        <v>4446500</v>
      </c>
      <c r="J9002" s="51">
        <f t="shared" si="1120"/>
        <v>0</v>
      </c>
      <c r="K9002" s="51">
        <f t="shared" si="1121"/>
        <v>4446500</v>
      </c>
      <c r="L9002" s="52">
        <f t="shared" si="1122"/>
        <v>444.65</v>
      </c>
      <c r="M9002" s="53" t="str">
        <f t="shared" si="1123"/>
        <v/>
      </c>
    </row>
    <row r="9003" spans="1:13" ht="21">
      <c r="A9003" s="48">
        <v>9651.2256875662169</v>
      </c>
      <c r="B9003" s="8">
        <v>8994</v>
      </c>
      <c r="C9003" s="8">
        <v>0</v>
      </c>
      <c r="D9003" s="8">
        <f t="shared" si="1124"/>
        <v>1</v>
      </c>
      <c r="E9003" s="8">
        <f t="shared" si="1125"/>
        <v>0</v>
      </c>
      <c r="F9003" s="63">
        <f>SUM(D$10:D9003)</f>
        <v>8894</v>
      </c>
      <c r="G9003" s="49">
        <f>SUM(E$10:E9003)</f>
        <v>100</v>
      </c>
      <c r="H9003" s="8">
        <f t="shared" si="1126"/>
        <v>0</v>
      </c>
      <c r="I9003" s="50">
        <f t="shared" si="1127"/>
        <v>4447000</v>
      </c>
      <c r="J9003" s="51">
        <f t="shared" si="1120"/>
        <v>0</v>
      </c>
      <c r="K9003" s="51">
        <f t="shared" si="1121"/>
        <v>4447000</v>
      </c>
      <c r="L9003" s="52">
        <f t="shared" si="1122"/>
        <v>444.7</v>
      </c>
      <c r="M9003" s="53" t="str">
        <f t="shared" si="1123"/>
        <v/>
      </c>
    </row>
    <row r="9004" spans="1:13" ht="21">
      <c r="A9004" s="48">
        <v>9650.9554060311657</v>
      </c>
      <c r="B9004" s="8">
        <v>8995</v>
      </c>
      <c r="C9004" s="8">
        <v>0</v>
      </c>
      <c r="D9004" s="8">
        <f t="shared" si="1124"/>
        <v>1</v>
      </c>
      <c r="E9004" s="8">
        <f t="shared" si="1125"/>
        <v>0</v>
      </c>
      <c r="F9004" s="63">
        <f>SUM(D$10:D9004)</f>
        <v>8895</v>
      </c>
      <c r="G9004" s="49">
        <f>SUM(E$10:E9004)</f>
        <v>100</v>
      </c>
      <c r="H9004" s="8">
        <f t="shared" si="1126"/>
        <v>0</v>
      </c>
      <c r="I9004" s="50">
        <f t="shared" si="1127"/>
        <v>4447500</v>
      </c>
      <c r="J9004" s="51">
        <f t="shared" si="1120"/>
        <v>0</v>
      </c>
      <c r="K9004" s="51">
        <f t="shared" si="1121"/>
        <v>4447500</v>
      </c>
      <c r="L9004" s="52">
        <f t="shared" si="1122"/>
        <v>444.75</v>
      </c>
      <c r="M9004" s="53" t="str">
        <f t="shared" si="1123"/>
        <v/>
      </c>
    </row>
    <row r="9005" spans="1:13" ht="21">
      <c r="A9005" s="48">
        <v>9649.4670129335354</v>
      </c>
      <c r="B9005" s="8">
        <v>8996</v>
      </c>
      <c r="C9005" s="8">
        <v>0</v>
      </c>
      <c r="D9005" s="8">
        <f t="shared" si="1124"/>
        <v>1</v>
      </c>
      <c r="E9005" s="8">
        <f t="shared" si="1125"/>
        <v>0</v>
      </c>
      <c r="F9005" s="63">
        <f>SUM(D$10:D9005)</f>
        <v>8896</v>
      </c>
      <c r="G9005" s="49">
        <f>SUM(E$10:E9005)</f>
        <v>100</v>
      </c>
      <c r="H9005" s="8">
        <f t="shared" si="1126"/>
        <v>0</v>
      </c>
      <c r="I9005" s="50">
        <f t="shared" si="1127"/>
        <v>4448000</v>
      </c>
      <c r="J9005" s="51">
        <f t="shared" si="1120"/>
        <v>0</v>
      </c>
      <c r="K9005" s="51">
        <f t="shared" si="1121"/>
        <v>4448000</v>
      </c>
      <c r="L9005" s="52">
        <f t="shared" si="1122"/>
        <v>444.8</v>
      </c>
      <c r="M9005" s="53" t="str">
        <f t="shared" si="1123"/>
        <v/>
      </c>
    </row>
    <row r="9006" spans="1:13" ht="21">
      <c r="A9006" s="48">
        <v>9649.2991634352347</v>
      </c>
      <c r="B9006" s="8">
        <v>8997</v>
      </c>
      <c r="C9006" s="8">
        <v>0</v>
      </c>
      <c r="D9006" s="8">
        <f t="shared" si="1124"/>
        <v>1</v>
      </c>
      <c r="E9006" s="8">
        <f t="shared" si="1125"/>
        <v>0</v>
      </c>
      <c r="F9006" s="63">
        <f>SUM(D$10:D9006)</f>
        <v>8897</v>
      </c>
      <c r="G9006" s="49">
        <f>SUM(E$10:E9006)</f>
        <v>100</v>
      </c>
      <c r="H9006" s="8">
        <f t="shared" si="1126"/>
        <v>0</v>
      </c>
      <c r="I9006" s="50">
        <f t="shared" si="1127"/>
        <v>4448500</v>
      </c>
      <c r="J9006" s="51">
        <f t="shared" si="1120"/>
        <v>0</v>
      </c>
      <c r="K9006" s="51">
        <f t="shared" si="1121"/>
        <v>4448500</v>
      </c>
      <c r="L9006" s="52">
        <f t="shared" si="1122"/>
        <v>444.85</v>
      </c>
      <c r="M9006" s="53" t="str">
        <f t="shared" si="1123"/>
        <v/>
      </c>
    </row>
    <row r="9007" spans="1:13" ht="21">
      <c r="A9007" s="48">
        <v>9648.1980936580621</v>
      </c>
      <c r="B9007" s="8">
        <v>8998</v>
      </c>
      <c r="C9007" s="8">
        <v>0</v>
      </c>
      <c r="D9007" s="8">
        <f t="shared" si="1124"/>
        <v>1</v>
      </c>
      <c r="E9007" s="8">
        <f t="shared" si="1125"/>
        <v>0</v>
      </c>
      <c r="F9007" s="63">
        <f>SUM(D$10:D9007)</f>
        <v>8898</v>
      </c>
      <c r="G9007" s="49">
        <f>SUM(E$10:E9007)</f>
        <v>100</v>
      </c>
      <c r="H9007" s="8">
        <f t="shared" si="1126"/>
        <v>0</v>
      </c>
      <c r="I9007" s="50">
        <f t="shared" si="1127"/>
        <v>4449000</v>
      </c>
      <c r="J9007" s="51">
        <f t="shared" si="1120"/>
        <v>0</v>
      </c>
      <c r="K9007" s="51">
        <f t="shared" si="1121"/>
        <v>4449000</v>
      </c>
      <c r="L9007" s="52">
        <f t="shared" si="1122"/>
        <v>444.9</v>
      </c>
      <c r="M9007" s="53" t="str">
        <f t="shared" si="1123"/>
        <v/>
      </c>
    </row>
    <row r="9008" spans="1:13" ht="21">
      <c r="A9008" s="48">
        <v>9646.2296519064366</v>
      </c>
      <c r="B9008" s="8">
        <v>8999</v>
      </c>
      <c r="C9008" s="8">
        <v>0</v>
      </c>
      <c r="D9008" s="8">
        <f t="shared" si="1124"/>
        <v>1</v>
      </c>
      <c r="E9008" s="8">
        <f t="shared" si="1125"/>
        <v>0</v>
      </c>
      <c r="F9008" s="63">
        <f>SUM(D$10:D9008)</f>
        <v>8899</v>
      </c>
      <c r="G9008" s="49">
        <f>SUM(E$10:E9008)</f>
        <v>100</v>
      </c>
      <c r="H9008" s="8">
        <f t="shared" si="1126"/>
        <v>0</v>
      </c>
      <c r="I9008" s="50">
        <f t="shared" si="1127"/>
        <v>4449500</v>
      </c>
      <c r="J9008" s="51">
        <f t="shared" si="1120"/>
        <v>0</v>
      </c>
      <c r="K9008" s="51">
        <f t="shared" si="1121"/>
        <v>4449500</v>
      </c>
      <c r="L9008" s="52">
        <f t="shared" si="1122"/>
        <v>444.95</v>
      </c>
      <c r="M9008" s="53" t="str">
        <f t="shared" si="1123"/>
        <v/>
      </c>
    </row>
    <row r="9009" spans="1:13" ht="21">
      <c r="A9009" s="48">
        <v>9645.9139800501434</v>
      </c>
      <c r="B9009" s="8">
        <v>9000</v>
      </c>
      <c r="C9009" s="8">
        <v>0</v>
      </c>
      <c r="D9009" s="8">
        <f t="shared" si="1124"/>
        <v>1</v>
      </c>
      <c r="E9009" s="8">
        <f t="shared" si="1125"/>
        <v>0</v>
      </c>
      <c r="F9009" s="63">
        <f>SUM(D$10:D9009)</f>
        <v>8900</v>
      </c>
      <c r="G9009" s="49">
        <f>SUM(E$10:E9009)</f>
        <v>100</v>
      </c>
      <c r="H9009" s="8">
        <f t="shared" si="1126"/>
        <v>0</v>
      </c>
      <c r="I9009" s="50">
        <f t="shared" si="1127"/>
        <v>4450000</v>
      </c>
      <c r="J9009" s="51">
        <f t="shared" si="1120"/>
        <v>0</v>
      </c>
      <c r="K9009" s="51">
        <f t="shared" si="1121"/>
        <v>4450000</v>
      </c>
      <c r="L9009" s="52">
        <f t="shared" si="1122"/>
        <v>445</v>
      </c>
      <c r="M9009" s="53" t="str">
        <f t="shared" si="1123"/>
        <v/>
      </c>
    </row>
    <row r="9010" spans="1:13" ht="21">
      <c r="A9010" s="48">
        <v>9644.3722113213007</v>
      </c>
      <c r="B9010" s="8">
        <v>9001</v>
      </c>
      <c r="C9010" s="8">
        <v>0</v>
      </c>
      <c r="D9010" s="8">
        <f t="shared" si="1124"/>
        <v>1</v>
      </c>
      <c r="E9010" s="8">
        <f t="shared" si="1125"/>
        <v>0</v>
      </c>
      <c r="F9010" s="63">
        <f>SUM(D$10:D9010)</f>
        <v>8901</v>
      </c>
      <c r="G9010" s="49">
        <f>SUM(E$10:E9010)</f>
        <v>100</v>
      </c>
      <c r="H9010" s="8">
        <f t="shared" si="1126"/>
        <v>0</v>
      </c>
      <c r="I9010" s="50">
        <f t="shared" si="1127"/>
        <v>4450500</v>
      </c>
      <c r="J9010" s="51">
        <f t="shared" si="1120"/>
        <v>0</v>
      </c>
      <c r="K9010" s="51">
        <f t="shared" si="1121"/>
        <v>4450500</v>
      </c>
      <c r="L9010" s="52">
        <f t="shared" si="1122"/>
        <v>445.05</v>
      </c>
      <c r="M9010" s="53" t="str">
        <f t="shared" si="1123"/>
        <v/>
      </c>
    </row>
    <row r="9011" spans="1:13" ht="21">
      <c r="A9011" s="48">
        <v>9643.5560098375918</v>
      </c>
      <c r="B9011" s="8">
        <v>9002</v>
      </c>
      <c r="C9011" s="8">
        <v>0</v>
      </c>
      <c r="D9011" s="8">
        <f t="shared" si="1124"/>
        <v>1</v>
      </c>
      <c r="E9011" s="8">
        <f t="shared" si="1125"/>
        <v>0</v>
      </c>
      <c r="F9011" s="63">
        <f>SUM(D$10:D9011)</f>
        <v>8902</v>
      </c>
      <c r="G9011" s="49">
        <f>SUM(E$10:E9011)</f>
        <v>100</v>
      </c>
      <c r="H9011" s="8">
        <f t="shared" si="1126"/>
        <v>0</v>
      </c>
      <c r="I9011" s="50">
        <f t="shared" si="1127"/>
        <v>4451000</v>
      </c>
      <c r="J9011" s="51">
        <f t="shared" si="1120"/>
        <v>0</v>
      </c>
      <c r="K9011" s="51">
        <f t="shared" si="1121"/>
        <v>4451000</v>
      </c>
      <c r="L9011" s="52">
        <f t="shared" si="1122"/>
        <v>445.1</v>
      </c>
      <c r="M9011" s="53" t="str">
        <f t="shared" si="1123"/>
        <v/>
      </c>
    </row>
    <row r="9012" spans="1:13" ht="21">
      <c r="A9012" s="48">
        <v>9642.9688655393074</v>
      </c>
      <c r="B9012" s="8">
        <v>9003</v>
      </c>
      <c r="C9012" s="8">
        <v>0</v>
      </c>
      <c r="D9012" s="8">
        <f t="shared" si="1124"/>
        <v>1</v>
      </c>
      <c r="E9012" s="8">
        <f t="shared" si="1125"/>
        <v>0</v>
      </c>
      <c r="F9012" s="63">
        <f>SUM(D$10:D9012)</f>
        <v>8903</v>
      </c>
      <c r="G9012" s="49">
        <f>SUM(E$10:E9012)</f>
        <v>100</v>
      </c>
      <c r="H9012" s="8">
        <f t="shared" si="1126"/>
        <v>0</v>
      </c>
      <c r="I9012" s="50">
        <f t="shared" si="1127"/>
        <v>4451500</v>
      </c>
      <c r="J9012" s="51">
        <f t="shared" si="1120"/>
        <v>0</v>
      </c>
      <c r="K9012" s="51">
        <f t="shared" si="1121"/>
        <v>4451500</v>
      </c>
      <c r="L9012" s="52">
        <f t="shared" si="1122"/>
        <v>445.15</v>
      </c>
      <c r="M9012" s="53" t="str">
        <f t="shared" si="1123"/>
        <v/>
      </c>
    </row>
    <row r="9013" spans="1:13" ht="21">
      <c r="A9013" s="48">
        <v>9642.0020660860955</v>
      </c>
      <c r="B9013" s="8">
        <v>9004</v>
      </c>
      <c r="C9013" s="8">
        <v>0</v>
      </c>
      <c r="D9013" s="8">
        <f t="shared" si="1124"/>
        <v>1</v>
      </c>
      <c r="E9013" s="8">
        <f t="shared" si="1125"/>
        <v>0</v>
      </c>
      <c r="F9013" s="63">
        <f>SUM(D$10:D9013)</f>
        <v>8904</v>
      </c>
      <c r="G9013" s="49">
        <f>SUM(E$10:E9013)</f>
        <v>100</v>
      </c>
      <c r="H9013" s="8">
        <f t="shared" si="1126"/>
        <v>0</v>
      </c>
      <c r="I9013" s="50">
        <f t="shared" si="1127"/>
        <v>4452000</v>
      </c>
      <c r="J9013" s="51">
        <f t="shared" si="1120"/>
        <v>0</v>
      </c>
      <c r="K9013" s="51">
        <f t="shared" si="1121"/>
        <v>4452000</v>
      </c>
      <c r="L9013" s="52">
        <f t="shared" si="1122"/>
        <v>445.2</v>
      </c>
      <c r="M9013" s="53" t="str">
        <f t="shared" si="1123"/>
        <v/>
      </c>
    </row>
    <row r="9014" spans="1:13" ht="21">
      <c r="A9014" s="48">
        <v>9641.3717998477277</v>
      </c>
      <c r="B9014" s="8">
        <v>9005</v>
      </c>
      <c r="C9014" s="8">
        <v>0</v>
      </c>
      <c r="D9014" s="8">
        <f t="shared" si="1124"/>
        <v>1</v>
      </c>
      <c r="E9014" s="8">
        <f t="shared" si="1125"/>
        <v>0</v>
      </c>
      <c r="F9014" s="63">
        <f>SUM(D$10:D9014)</f>
        <v>8905</v>
      </c>
      <c r="G9014" s="49">
        <f>SUM(E$10:E9014)</f>
        <v>100</v>
      </c>
      <c r="H9014" s="8">
        <f t="shared" si="1126"/>
        <v>0</v>
      </c>
      <c r="I9014" s="50">
        <f t="shared" si="1127"/>
        <v>4452500</v>
      </c>
      <c r="J9014" s="51">
        <f t="shared" si="1120"/>
        <v>0</v>
      </c>
      <c r="K9014" s="51">
        <f t="shared" si="1121"/>
        <v>4452500</v>
      </c>
      <c r="L9014" s="52">
        <f t="shared" si="1122"/>
        <v>445.25</v>
      </c>
      <c r="M9014" s="53" t="str">
        <f t="shared" si="1123"/>
        <v/>
      </c>
    </row>
    <row r="9015" spans="1:13" ht="21">
      <c r="A9015" s="48">
        <v>9639.8704761320878</v>
      </c>
      <c r="B9015" s="8">
        <v>9006</v>
      </c>
      <c r="C9015" s="8">
        <v>0</v>
      </c>
      <c r="D9015" s="8">
        <f t="shared" si="1124"/>
        <v>1</v>
      </c>
      <c r="E9015" s="8">
        <f t="shared" si="1125"/>
        <v>0</v>
      </c>
      <c r="F9015" s="63">
        <f>SUM(D$10:D9015)</f>
        <v>8906</v>
      </c>
      <c r="G9015" s="49">
        <f>SUM(E$10:E9015)</f>
        <v>100</v>
      </c>
      <c r="H9015" s="8">
        <f t="shared" si="1126"/>
        <v>0</v>
      </c>
      <c r="I9015" s="50">
        <f t="shared" si="1127"/>
        <v>4453000</v>
      </c>
      <c r="J9015" s="51">
        <f t="shared" si="1120"/>
        <v>0</v>
      </c>
      <c r="K9015" s="51">
        <f t="shared" si="1121"/>
        <v>4453000</v>
      </c>
      <c r="L9015" s="52">
        <f t="shared" si="1122"/>
        <v>445.3</v>
      </c>
      <c r="M9015" s="53" t="str">
        <f t="shared" si="1123"/>
        <v/>
      </c>
    </row>
    <row r="9016" spans="1:13" ht="21">
      <c r="A9016" s="48">
        <v>9639.7261708026472</v>
      </c>
      <c r="B9016" s="8">
        <v>9007</v>
      </c>
      <c r="C9016" s="8">
        <v>0</v>
      </c>
      <c r="D9016" s="8">
        <f t="shared" si="1124"/>
        <v>1</v>
      </c>
      <c r="E9016" s="8">
        <f t="shared" si="1125"/>
        <v>0</v>
      </c>
      <c r="F9016" s="63">
        <f>SUM(D$10:D9016)</f>
        <v>8907</v>
      </c>
      <c r="G9016" s="49">
        <f>SUM(E$10:E9016)</f>
        <v>100</v>
      </c>
      <c r="H9016" s="8">
        <f t="shared" si="1126"/>
        <v>0</v>
      </c>
      <c r="I9016" s="50">
        <f t="shared" si="1127"/>
        <v>4453500</v>
      </c>
      <c r="J9016" s="51">
        <f t="shared" si="1120"/>
        <v>0</v>
      </c>
      <c r="K9016" s="51">
        <f t="shared" si="1121"/>
        <v>4453500</v>
      </c>
      <c r="L9016" s="52">
        <f t="shared" si="1122"/>
        <v>445.35</v>
      </c>
      <c r="M9016" s="53" t="str">
        <f t="shared" si="1123"/>
        <v/>
      </c>
    </row>
    <row r="9017" spans="1:13" ht="21">
      <c r="A9017" s="48">
        <v>9638.3287125576353</v>
      </c>
      <c r="B9017" s="8">
        <v>9008</v>
      </c>
      <c r="C9017" s="8">
        <v>0</v>
      </c>
      <c r="D9017" s="8">
        <f t="shared" si="1124"/>
        <v>1</v>
      </c>
      <c r="E9017" s="8">
        <f t="shared" si="1125"/>
        <v>0</v>
      </c>
      <c r="F9017" s="63">
        <f>SUM(D$10:D9017)</f>
        <v>8908</v>
      </c>
      <c r="G9017" s="49">
        <f>SUM(E$10:E9017)</f>
        <v>100</v>
      </c>
      <c r="H9017" s="8">
        <f t="shared" si="1126"/>
        <v>0</v>
      </c>
      <c r="I9017" s="50">
        <f t="shared" si="1127"/>
        <v>4454000</v>
      </c>
      <c r="J9017" s="51">
        <f t="shared" si="1120"/>
        <v>0</v>
      </c>
      <c r="K9017" s="51">
        <f t="shared" si="1121"/>
        <v>4454000</v>
      </c>
      <c r="L9017" s="52">
        <f t="shared" si="1122"/>
        <v>445.4</v>
      </c>
      <c r="M9017" s="53" t="str">
        <f t="shared" si="1123"/>
        <v/>
      </c>
    </row>
    <row r="9018" spans="1:13" ht="21">
      <c r="A9018" s="48">
        <v>9637.7977497512766</v>
      </c>
      <c r="B9018" s="8">
        <v>9009</v>
      </c>
      <c r="C9018" s="8">
        <v>0</v>
      </c>
      <c r="D9018" s="8">
        <f t="shared" si="1124"/>
        <v>1</v>
      </c>
      <c r="E9018" s="8">
        <f t="shared" si="1125"/>
        <v>0</v>
      </c>
      <c r="F9018" s="63">
        <f>SUM(D$10:D9018)</f>
        <v>8909</v>
      </c>
      <c r="G9018" s="49">
        <f>SUM(E$10:E9018)</f>
        <v>100</v>
      </c>
      <c r="H9018" s="8">
        <f t="shared" si="1126"/>
        <v>0</v>
      </c>
      <c r="I9018" s="50">
        <f t="shared" si="1127"/>
        <v>4454500</v>
      </c>
      <c r="J9018" s="51">
        <f t="shared" si="1120"/>
        <v>0</v>
      </c>
      <c r="K9018" s="51">
        <f t="shared" si="1121"/>
        <v>4454500</v>
      </c>
      <c r="L9018" s="52">
        <f t="shared" si="1122"/>
        <v>445.45</v>
      </c>
      <c r="M9018" s="53" t="str">
        <f t="shared" si="1123"/>
        <v/>
      </c>
    </row>
    <row r="9019" spans="1:13" ht="21">
      <c r="A9019" s="48">
        <v>9635.4677443582696</v>
      </c>
      <c r="B9019" s="8">
        <v>9010</v>
      </c>
      <c r="C9019" s="8">
        <v>0</v>
      </c>
      <c r="D9019" s="8">
        <f t="shared" si="1124"/>
        <v>1</v>
      </c>
      <c r="E9019" s="8">
        <f t="shared" si="1125"/>
        <v>0</v>
      </c>
      <c r="F9019" s="63">
        <f>SUM(D$10:D9019)</f>
        <v>8910</v>
      </c>
      <c r="G9019" s="49">
        <f>SUM(E$10:E9019)</f>
        <v>100</v>
      </c>
      <c r="H9019" s="8">
        <f t="shared" si="1126"/>
        <v>0</v>
      </c>
      <c r="I9019" s="50">
        <f t="shared" si="1127"/>
        <v>4455000</v>
      </c>
      <c r="J9019" s="51">
        <f t="shared" si="1120"/>
        <v>0</v>
      </c>
      <c r="K9019" s="51">
        <f t="shared" si="1121"/>
        <v>4455000</v>
      </c>
      <c r="L9019" s="52">
        <f t="shared" si="1122"/>
        <v>445.5</v>
      </c>
      <c r="M9019" s="53" t="str">
        <f t="shared" si="1123"/>
        <v/>
      </c>
    </row>
    <row r="9020" spans="1:13" ht="21">
      <c r="A9020" s="48">
        <v>9634.314115289435</v>
      </c>
      <c r="B9020" s="8">
        <v>9011</v>
      </c>
      <c r="C9020" s="8">
        <v>0</v>
      </c>
      <c r="D9020" s="8">
        <f t="shared" si="1124"/>
        <v>1</v>
      </c>
      <c r="E9020" s="8">
        <f t="shared" si="1125"/>
        <v>0</v>
      </c>
      <c r="F9020" s="63">
        <f>SUM(D$10:D9020)</f>
        <v>8911</v>
      </c>
      <c r="G9020" s="49">
        <f>SUM(E$10:E9020)</f>
        <v>100</v>
      </c>
      <c r="H9020" s="8">
        <f t="shared" si="1126"/>
        <v>0</v>
      </c>
      <c r="I9020" s="50">
        <f t="shared" si="1127"/>
        <v>4455500</v>
      </c>
      <c r="J9020" s="51">
        <f t="shared" si="1120"/>
        <v>0</v>
      </c>
      <c r="K9020" s="51">
        <f t="shared" si="1121"/>
        <v>4455500</v>
      </c>
      <c r="L9020" s="52">
        <f t="shared" si="1122"/>
        <v>445.55</v>
      </c>
      <c r="M9020" s="53" t="str">
        <f t="shared" si="1123"/>
        <v/>
      </c>
    </row>
    <row r="9021" spans="1:13" ht="21">
      <c r="A9021" s="48">
        <v>9633.3765881918152</v>
      </c>
      <c r="B9021" s="8">
        <v>9012</v>
      </c>
      <c r="C9021" s="8">
        <v>0</v>
      </c>
      <c r="D9021" s="8">
        <f t="shared" si="1124"/>
        <v>1</v>
      </c>
      <c r="E9021" s="8">
        <f t="shared" si="1125"/>
        <v>0</v>
      </c>
      <c r="F9021" s="63">
        <f>SUM(D$10:D9021)</f>
        <v>8912</v>
      </c>
      <c r="G9021" s="49">
        <f>SUM(E$10:E9021)</f>
        <v>100</v>
      </c>
      <c r="H9021" s="8">
        <f t="shared" si="1126"/>
        <v>0</v>
      </c>
      <c r="I9021" s="50">
        <f t="shared" si="1127"/>
        <v>4456000</v>
      </c>
      <c r="J9021" s="51">
        <f t="shared" si="1120"/>
        <v>0</v>
      </c>
      <c r="K9021" s="51">
        <f t="shared" si="1121"/>
        <v>4456000</v>
      </c>
      <c r="L9021" s="52">
        <f t="shared" si="1122"/>
        <v>445.6</v>
      </c>
      <c r="M9021" s="53" t="str">
        <f t="shared" si="1123"/>
        <v/>
      </c>
    </row>
    <row r="9022" spans="1:13" ht="21">
      <c r="A9022" s="48">
        <v>9633.4825469490406</v>
      </c>
      <c r="B9022" s="8">
        <v>9013</v>
      </c>
      <c r="C9022" s="8">
        <v>0</v>
      </c>
      <c r="D9022" s="8">
        <f t="shared" si="1124"/>
        <v>1</v>
      </c>
      <c r="E9022" s="8">
        <f t="shared" si="1125"/>
        <v>0</v>
      </c>
      <c r="F9022" s="63">
        <f>SUM(D$10:D9022)</f>
        <v>8913</v>
      </c>
      <c r="G9022" s="49">
        <f>SUM(E$10:E9022)</f>
        <v>100</v>
      </c>
      <c r="H9022" s="8">
        <f t="shared" si="1126"/>
        <v>0</v>
      </c>
      <c r="I9022" s="50">
        <f t="shared" si="1127"/>
        <v>4456500</v>
      </c>
      <c r="J9022" s="51">
        <f t="shared" si="1120"/>
        <v>0</v>
      </c>
      <c r="K9022" s="51">
        <f t="shared" si="1121"/>
        <v>4456500</v>
      </c>
      <c r="L9022" s="52">
        <f t="shared" si="1122"/>
        <v>445.65</v>
      </c>
      <c r="M9022" s="53" t="str">
        <f t="shared" si="1123"/>
        <v/>
      </c>
    </row>
    <row r="9023" spans="1:13" ht="21">
      <c r="A9023" s="48">
        <v>9631.5077343352696</v>
      </c>
      <c r="B9023" s="8">
        <v>9014</v>
      </c>
      <c r="C9023" s="8">
        <v>0</v>
      </c>
      <c r="D9023" s="8">
        <f t="shared" si="1124"/>
        <v>1</v>
      </c>
      <c r="E9023" s="8">
        <f t="shared" si="1125"/>
        <v>0</v>
      </c>
      <c r="F9023" s="63">
        <f>SUM(D$10:D9023)</f>
        <v>8914</v>
      </c>
      <c r="G9023" s="49">
        <f>SUM(E$10:E9023)</f>
        <v>100</v>
      </c>
      <c r="H9023" s="8">
        <f t="shared" si="1126"/>
        <v>0</v>
      </c>
      <c r="I9023" s="50">
        <f t="shared" si="1127"/>
        <v>4457000</v>
      </c>
      <c r="J9023" s="51">
        <f t="shared" si="1120"/>
        <v>0</v>
      </c>
      <c r="K9023" s="51">
        <f t="shared" si="1121"/>
        <v>4457000</v>
      </c>
      <c r="L9023" s="52">
        <f t="shared" si="1122"/>
        <v>445.7</v>
      </c>
      <c r="M9023" s="53" t="str">
        <f t="shared" si="1123"/>
        <v/>
      </c>
    </row>
    <row r="9024" spans="1:13" ht="21">
      <c r="A9024" s="48">
        <v>9631.4623739520775</v>
      </c>
      <c r="B9024" s="8">
        <v>9015</v>
      </c>
      <c r="C9024" s="8">
        <v>0</v>
      </c>
      <c r="D9024" s="8">
        <f t="shared" si="1124"/>
        <v>1</v>
      </c>
      <c r="E9024" s="8">
        <f t="shared" si="1125"/>
        <v>0</v>
      </c>
      <c r="F9024" s="63">
        <f>SUM(D$10:D9024)</f>
        <v>8915</v>
      </c>
      <c r="G9024" s="49">
        <f>SUM(E$10:E9024)</f>
        <v>100</v>
      </c>
      <c r="H9024" s="8">
        <f t="shared" si="1126"/>
        <v>0</v>
      </c>
      <c r="I9024" s="50">
        <f t="shared" si="1127"/>
        <v>4457500</v>
      </c>
      <c r="J9024" s="51">
        <f t="shared" si="1120"/>
        <v>0</v>
      </c>
      <c r="K9024" s="51">
        <f t="shared" si="1121"/>
        <v>4457500</v>
      </c>
      <c r="L9024" s="52">
        <f t="shared" si="1122"/>
        <v>445.75</v>
      </c>
      <c r="M9024" s="53" t="str">
        <f t="shared" si="1123"/>
        <v/>
      </c>
    </row>
    <row r="9025" spans="1:13" ht="21">
      <c r="A9025" s="48">
        <v>9630.4601543031167</v>
      </c>
      <c r="B9025" s="8">
        <v>9016</v>
      </c>
      <c r="C9025" s="8">
        <v>0</v>
      </c>
      <c r="D9025" s="8">
        <f t="shared" si="1124"/>
        <v>1</v>
      </c>
      <c r="E9025" s="8">
        <f t="shared" si="1125"/>
        <v>0</v>
      </c>
      <c r="F9025" s="63">
        <f>SUM(D$10:D9025)</f>
        <v>8916</v>
      </c>
      <c r="G9025" s="49">
        <f>SUM(E$10:E9025)</f>
        <v>100</v>
      </c>
      <c r="H9025" s="8">
        <f t="shared" si="1126"/>
        <v>0</v>
      </c>
      <c r="I9025" s="50">
        <f t="shared" si="1127"/>
        <v>4458000</v>
      </c>
      <c r="J9025" s="51">
        <f t="shared" si="1120"/>
        <v>0</v>
      </c>
      <c r="K9025" s="51">
        <f t="shared" si="1121"/>
        <v>4458000</v>
      </c>
      <c r="L9025" s="52">
        <f t="shared" si="1122"/>
        <v>445.8</v>
      </c>
      <c r="M9025" s="53" t="str">
        <f t="shared" si="1123"/>
        <v/>
      </c>
    </row>
    <row r="9026" spans="1:13" ht="21">
      <c r="A9026" s="48">
        <v>9628.6440040157395</v>
      </c>
      <c r="B9026" s="8">
        <v>9017</v>
      </c>
      <c r="C9026" s="8">
        <v>0</v>
      </c>
      <c r="D9026" s="8">
        <f t="shared" si="1124"/>
        <v>1</v>
      </c>
      <c r="E9026" s="8">
        <f t="shared" si="1125"/>
        <v>0</v>
      </c>
      <c r="F9026" s="63">
        <f>SUM(D$10:D9026)</f>
        <v>8917</v>
      </c>
      <c r="G9026" s="49">
        <f>SUM(E$10:E9026)</f>
        <v>100</v>
      </c>
      <c r="H9026" s="8">
        <f t="shared" si="1126"/>
        <v>0</v>
      </c>
      <c r="I9026" s="50">
        <f t="shared" si="1127"/>
        <v>4458500</v>
      </c>
      <c r="J9026" s="51">
        <f t="shared" si="1120"/>
        <v>0</v>
      </c>
      <c r="K9026" s="51">
        <f t="shared" si="1121"/>
        <v>4458500</v>
      </c>
      <c r="L9026" s="52">
        <f t="shared" si="1122"/>
        <v>445.85</v>
      </c>
      <c r="M9026" s="53" t="str">
        <f t="shared" si="1123"/>
        <v/>
      </c>
    </row>
    <row r="9027" spans="1:13" ht="21">
      <c r="A9027" s="48">
        <v>9628.8928208466241</v>
      </c>
      <c r="B9027" s="8">
        <v>9018</v>
      </c>
      <c r="C9027" s="8">
        <v>0</v>
      </c>
      <c r="D9027" s="8">
        <f t="shared" si="1124"/>
        <v>1</v>
      </c>
      <c r="E9027" s="8">
        <f t="shared" si="1125"/>
        <v>0</v>
      </c>
      <c r="F9027" s="63">
        <f>SUM(D$10:D9027)</f>
        <v>8918</v>
      </c>
      <c r="G9027" s="49">
        <f>SUM(E$10:E9027)</f>
        <v>100</v>
      </c>
      <c r="H9027" s="8">
        <f t="shared" si="1126"/>
        <v>0</v>
      </c>
      <c r="I9027" s="50">
        <f t="shared" si="1127"/>
        <v>4459000</v>
      </c>
      <c r="J9027" s="51">
        <f t="shared" si="1120"/>
        <v>0</v>
      </c>
      <c r="K9027" s="51">
        <f t="shared" si="1121"/>
        <v>4459000</v>
      </c>
      <c r="L9027" s="52">
        <f t="shared" si="1122"/>
        <v>445.9</v>
      </c>
      <c r="M9027" s="53" t="str">
        <f t="shared" si="1123"/>
        <v/>
      </c>
    </row>
    <row r="9028" spans="1:13" ht="21">
      <c r="A9028" s="48">
        <v>9626.6434221830132</v>
      </c>
      <c r="B9028" s="8">
        <v>9019</v>
      </c>
      <c r="C9028" s="8">
        <v>0</v>
      </c>
      <c r="D9028" s="8">
        <f t="shared" si="1124"/>
        <v>1</v>
      </c>
      <c r="E9028" s="8">
        <f t="shared" si="1125"/>
        <v>0</v>
      </c>
      <c r="F9028" s="63">
        <f>SUM(D$10:D9028)</f>
        <v>8919</v>
      </c>
      <c r="G9028" s="49">
        <f>SUM(E$10:E9028)</f>
        <v>100</v>
      </c>
      <c r="H9028" s="8">
        <f t="shared" si="1126"/>
        <v>0</v>
      </c>
      <c r="I9028" s="50">
        <f t="shared" si="1127"/>
        <v>4459500</v>
      </c>
      <c r="J9028" s="51">
        <f t="shared" si="1120"/>
        <v>0</v>
      </c>
      <c r="K9028" s="51">
        <f t="shared" si="1121"/>
        <v>4459500</v>
      </c>
      <c r="L9028" s="52">
        <f t="shared" si="1122"/>
        <v>445.95</v>
      </c>
      <c r="M9028" s="53" t="str">
        <f t="shared" si="1123"/>
        <v/>
      </c>
    </row>
    <row r="9029" spans="1:13" ht="21">
      <c r="A9029" s="48">
        <v>9626.1201222168547</v>
      </c>
      <c r="B9029" s="8">
        <v>9020</v>
      </c>
      <c r="C9029" s="8">
        <v>0</v>
      </c>
      <c r="D9029" s="8">
        <f t="shared" si="1124"/>
        <v>1</v>
      </c>
      <c r="E9029" s="8">
        <f t="shared" si="1125"/>
        <v>0</v>
      </c>
      <c r="F9029" s="63">
        <f>SUM(D$10:D9029)</f>
        <v>8920</v>
      </c>
      <c r="G9029" s="49">
        <f>SUM(E$10:E9029)</f>
        <v>100</v>
      </c>
      <c r="H9029" s="8">
        <f t="shared" si="1126"/>
        <v>0</v>
      </c>
      <c r="I9029" s="50">
        <f t="shared" si="1127"/>
        <v>4460000</v>
      </c>
      <c r="J9029" s="51">
        <f t="shared" si="1120"/>
        <v>0</v>
      </c>
      <c r="K9029" s="51">
        <f t="shared" si="1121"/>
        <v>4460000</v>
      </c>
      <c r="L9029" s="52">
        <f t="shared" si="1122"/>
        <v>446</v>
      </c>
      <c r="M9029" s="53" t="str">
        <f t="shared" si="1123"/>
        <v/>
      </c>
    </row>
    <row r="9030" spans="1:13" ht="21">
      <c r="A9030" s="48">
        <v>9624.9910939328183</v>
      </c>
      <c r="B9030" s="8">
        <v>9021</v>
      </c>
      <c r="C9030" s="8">
        <v>0</v>
      </c>
      <c r="D9030" s="8">
        <f t="shared" si="1124"/>
        <v>1</v>
      </c>
      <c r="E9030" s="8">
        <f t="shared" si="1125"/>
        <v>0</v>
      </c>
      <c r="F9030" s="63">
        <f>SUM(D$10:D9030)</f>
        <v>8921</v>
      </c>
      <c r="G9030" s="49">
        <f>SUM(E$10:E9030)</f>
        <v>100</v>
      </c>
      <c r="H9030" s="8">
        <f t="shared" si="1126"/>
        <v>0</v>
      </c>
      <c r="I9030" s="50">
        <f t="shared" si="1127"/>
        <v>4460500</v>
      </c>
      <c r="J9030" s="51">
        <f t="shared" si="1120"/>
        <v>0</v>
      </c>
      <c r="K9030" s="51">
        <f t="shared" si="1121"/>
        <v>4460500</v>
      </c>
      <c r="L9030" s="52">
        <f t="shared" si="1122"/>
        <v>446.05</v>
      </c>
      <c r="M9030" s="53" t="str">
        <f t="shared" si="1123"/>
        <v/>
      </c>
    </row>
    <row r="9031" spans="1:13" ht="21">
      <c r="A9031" s="48">
        <v>9624.64331437074</v>
      </c>
      <c r="B9031" s="8">
        <v>9022</v>
      </c>
      <c r="C9031" s="8">
        <v>0</v>
      </c>
      <c r="D9031" s="8">
        <f t="shared" si="1124"/>
        <v>1</v>
      </c>
      <c r="E9031" s="8">
        <f t="shared" si="1125"/>
        <v>0</v>
      </c>
      <c r="F9031" s="63">
        <f>SUM(D$10:D9031)</f>
        <v>8922</v>
      </c>
      <c r="G9031" s="49">
        <f>SUM(E$10:E9031)</f>
        <v>100</v>
      </c>
      <c r="H9031" s="8">
        <f t="shared" si="1126"/>
        <v>0</v>
      </c>
      <c r="I9031" s="50">
        <f t="shared" si="1127"/>
        <v>4461000</v>
      </c>
      <c r="J9031" s="51">
        <f t="shared" si="1120"/>
        <v>0</v>
      </c>
      <c r="K9031" s="51">
        <f t="shared" si="1121"/>
        <v>4461000</v>
      </c>
      <c r="L9031" s="52">
        <f t="shared" si="1122"/>
        <v>446.1</v>
      </c>
      <c r="M9031" s="53" t="str">
        <f t="shared" si="1123"/>
        <v/>
      </c>
    </row>
    <row r="9032" spans="1:13" ht="21">
      <c r="A9032" s="48">
        <v>9622.7730453572567</v>
      </c>
      <c r="B9032" s="8">
        <v>9023</v>
      </c>
      <c r="C9032" s="8">
        <v>0</v>
      </c>
      <c r="D9032" s="8">
        <f t="shared" si="1124"/>
        <v>1</v>
      </c>
      <c r="E9032" s="8">
        <f t="shared" si="1125"/>
        <v>0</v>
      </c>
      <c r="F9032" s="63">
        <f>SUM(D$10:D9032)</f>
        <v>8923</v>
      </c>
      <c r="G9032" s="49">
        <f>SUM(E$10:E9032)</f>
        <v>100</v>
      </c>
      <c r="H9032" s="8">
        <f t="shared" si="1126"/>
        <v>0</v>
      </c>
      <c r="I9032" s="50">
        <f t="shared" si="1127"/>
        <v>4461500</v>
      </c>
      <c r="J9032" s="51">
        <f t="shared" si="1120"/>
        <v>0</v>
      </c>
      <c r="K9032" s="51">
        <f t="shared" si="1121"/>
        <v>4461500</v>
      </c>
      <c r="L9032" s="52">
        <f t="shared" si="1122"/>
        <v>446.15</v>
      </c>
      <c r="M9032" s="53" t="str">
        <f t="shared" si="1123"/>
        <v/>
      </c>
    </row>
    <row r="9033" spans="1:13" ht="21">
      <c r="A9033" s="48">
        <v>9622.5011110381274</v>
      </c>
      <c r="B9033" s="8">
        <v>9024</v>
      </c>
      <c r="C9033" s="8">
        <v>0</v>
      </c>
      <c r="D9033" s="8">
        <f t="shared" si="1124"/>
        <v>1</v>
      </c>
      <c r="E9033" s="8">
        <f t="shared" si="1125"/>
        <v>0</v>
      </c>
      <c r="F9033" s="63">
        <f>SUM(D$10:D9033)</f>
        <v>8924</v>
      </c>
      <c r="G9033" s="49">
        <f>SUM(E$10:E9033)</f>
        <v>100</v>
      </c>
      <c r="H9033" s="8">
        <f t="shared" si="1126"/>
        <v>0</v>
      </c>
      <c r="I9033" s="50">
        <f t="shared" si="1127"/>
        <v>4462000</v>
      </c>
      <c r="J9033" s="51">
        <f t="shared" si="1120"/>
        <v>0</v>
      </c>
      <c r="K9033" s="51">
        <f t="shared" si="1121"/>
        <v>4462000</v>
      </c>
      <c r="L9033" s="52">
        <f t="shared" si="1122"/>
        <v>446.2</v>
      </c>
      <c r="M9033" s="53" t="str">
        <f t="shared" si="1123"/>
        <v/>
      </c>
    </row>
    <row r="9034" spans="1:13" ht="21">
      <c r="A9034" s="48">
        <v>9620.170128230875</v>
      </c>
      <c r="B9034" s="8">
        <v>9025</v>
      </c>
      <c r="C9034" s="8">
        <v>0</v>
      </c>
      <c r="D9034" s="8">
        <f t="shared" si="1124"/>
        <v>1</v>
      </c>
      <c r="E9034" s="8">
        <f t="shared" si="1125"/>
        <v>0</v>
      </c>
      <c r="F9034" s="63">
        <f>SUM(D$10:D9034)</f>
        <v>8925</v>
      </c>
      <c r="G9034" s="49">
        <f>SUM(E$10:E9034)</f>
        <v>100</v>
      </c>
      <c r="H9034" s="8">
        <f t="shared" si="1126"/>
        <v>0</v>
      </c>
      <c r="I9034" s="50">
        <f t="shared" si="1127"/>
        <v>4462500</v>
      </c>
      <c r="J9034" s="51">
        <f t="shared" ref="J9034:J9097" si="1128">H9034*G$3</f>
        <v>0</v>
      </c>
      <c r="K9034" s="51">
        <f t="shared" ref="K9034:K9097" si="1129">SUM(I9034+J9034)</f>
        <v>4462500</v>
      </c>
      <c r="L9034" s="52">
        <f t="shared" ref="L9034:L9097" si="1130">K9034/E$4</f>
        <v>446.25</v>
      </c>
      <c r="M9034" s="53" t="str">
        <f t="shared" ref="M9034:M9097" si="1131">IF(K9034=$K$4, A9034, "")</f>
        <v/>
      </c>
    </row>
    <row r="9035" spans="1:13" ht="21">
      <c r="A9035" s="48">
        <v>9619.3851451557421</v>
      </c>
      <c r="B9035" s="8">
        <v>9026</v>
      </c>
      <c r="C9035" s="8">
        <v>0</v>
      </c>
      <c r="D9035" s="8">
        <f t="shared" ref="D9035:D9098" si="1132">IF(C9035=0,1,0)</f>
        <v>1</v>
      </c>
      <c r="E9035" s="8">
        <f t="shared" ref="E9035:E9098" si="1133">C9035</f>
        <v>0</v>
      </c>
      <c r="F9035" s="63">
        <f>SUM(D$10:D9035)</f>
        <v>8926</v>
      </c>
      <c r="G9035" s="49">
        <f>SUM(E$10:E9035)</f>
        <v>100</v>
      </c>
      <c r="H9035" s="8">
        <f t="shared" ref="H9035:H9098" si="1134">E$2-G9035</f>
        <v>0</v>
      </c>
      <c r="I9035" s="50">
        <f t="shared" ref="I9035:I9098" si="1135">F9035*H$3</f>
        <v>4463000</v>
      </c>
      <c r="J9035" s="51">
        <f t="shared" si="1128"/>
        <v>0</v>
      </c>
      <c r="K9035" s="51">
        <f t="shared" si="1129"/>
        <v>4463000</v>
      </c>
      <c r="L9035" s="52">
        <f t="shared" si="1130"/>
        <v>446.3</v>
      </c>
      <c r="M9035" s="53" t="str">
        <f t="shared" si="1131"/>
        <v/>
      </c>
    </row>
    <row r="9036" spans="1:13" ht="21">
      <c r="A9036" s="48">
        <v>9618.6696343953718</v>
      </c>
      <c r="B9036" s="8">
        <v>9027</v>
      </c>
      <c r="C9036" s="8">
        <v>0</v>
      </c>
      <c r="D9036" s="8">
        <f t="shared" si="1132"/>
        <v>1</v>
      </c>
      <c r="E9036" s="8">
        <f t="shared" si="1133"/>
        <v>0</v>
      </c>
      <c r="F9036" s="63">
        <f>SUM(D$10:D9036)</f>
        <v>8927</v>
      </c>
      <c r="G9036" s="49">
        <f>SUM(E$10:E9036)</f>
        <v>100</v>
      </c>
      <c r="H9036" s="8">
        <f t="shared" si="1134"/>
        <v>0</v>
      </c>
      <c r="I9036" s="50">
        <f t="shared" si="1135"/>
        <v>4463500</v>
      </c>
      <c r="J9036" s="51">
        <f t="shared" si="1128"/>
        <v>0</v>
      </c>
      <c r="K9036" s="51">
        <f t="shared" si="1129"/>
        <v>4463500</v>
      </c>
      <c r="L9036" s="52">
        <f t="shared" si="1130"/>
        <v>446.35</v>
      </c>
      <c r="M9036" s="53" t="str">
        <f t="shared" si="1131"/>
        <v/>
      </c>
    </row>
    <row r="9037" spans="1:13" ht="21">
      <c r="A9037" s="48">
        <v>9618.7952883440721</v>
      </c>
      <c r="B9037" s="8">
        <v>9028</v>
      </c>
      <c r="C9037" s="8">
        <v>0</v>
      </c>
      <c r="D9037" s="8">
        <f t="shared" si="1132"/>
        <v>1</v>
      </c>
      <c r="E9037" s="8">
        <f t="shared" si="1133"/>
        <v>0</v>
      </c>
      <c r="F9037" s="63">
        <f>SUM(D$10:D9037)</f>
        <v>8928</v>
      </c>
      <c r="G9037" s="49">
        <f>SUM(E$10:E9037)</f>
        <v>100</v>
      </c>
      <c r="H9037" s="8">
        <f t="shared" si="1134"/>
        <v>0</v>
      </c>
      <c r="I9037" s="50">
        <f t="shared" si="1135"/>
        <v>4464000</v>
      </c>
      <c r="J9037" s="51">
        <f t="shared" si="1128"/>
        <v>0</v>
      </c>
      <c r="K9037" s="51">
        <f t="shared" si="1129"/>
        <v>4464000</v>
      </c>
      <c r="L9037" s="52">
        <f t="shared" si="1130"/>
        <v>446.4</v>
      </c>
      <c r="M9037" s="53" t="str">
        <f t="shared" si="1131"/>
        <v/>
      </c>
    </row>
    <row r="9038" spans="1:13" ht="21">
      <c r="A9038" s="48">
        <v>9616.9660325105015</v>
      </c>
      <c r="B9038" s="8">
        <v>9029</v>
      </c>
      <c r="C9038" s="8">
        <v>0</v>
      </c>
      <c r="D9038" s="8">
        <f t="shared" si="1132"/>
        <v>1</v>
      </c>
      <c r="E9038" s="8">
        <f t="shared" si="1133"/>
        <v>0</v>
      </c>
      <c r="F9038" s="63">
        <f>SUM(D$10:D9038)</f>
        <v>8929</v>
      </c>
      <c r="G9038" s="49">
        <f>SUM(E$10:E9038)</f>
        <v>100</v>
      </c>
      <c r="H9038" s="8">
        <f t="shared" si="1134"/>
        <v>0</v>
      </c>
      <c r="I9038" s="50">
        <f t="shared" si="1135"/>
        <v>4464500</v>
      </c>
      <c r="J9038" s="51">
        <f t="shared" si="1128"/>
        <v>0</v>
      </c>
      <c r="K9038" s="51">
        <f t="shared" si="1129"/>
        <v>4464500</v>
      </c>
      <c r="L9038" s="52">
        <f t="shared" si="1130"/>
        <v>446.45</v>
      </c>
      <c r="M9038" s="53" t="str">
        <f t="shared" si="1131"/>
        <v/>
      </c>
    </row>
    <row r="9039" spans="1:13" ht="21">
      <c r="A9039" s="48">
        <v>9616.4067761963761</v>
      </c>
      <c r="B9039" s="8">
        <v>9030</v>
      </c>
      <c r="C9039" s="8">
        <v>0</v>
      </c>
      <c r="D9039" s="8">
        <f t="shared" si="1132"/>
        <v>1</v>
      </c>
      <c r="E9039" s="8">
        <f t="shared" si="1133"/>
        <v>0</v>
      </c>
      <c r="F9039" s="63">
        <f>SUM(D$10:D9039)</f>
        <v>8930</v>
      </c>
      <c r="G9039" s="49">
        <f>SUM(E$10:E9039)</f>
        <v>100</v>
      </c>
      <c r="H9039" s="8">
        <f t="shared" si="1134"/>
        <v>0</v>
      </c>
      <c r="I9039" s="50">
        <f t="shared" si="1135"/>
        <v>4465000</v>
      </c>
      <c r="J9039" s="51">
        <f t="shared" si="1128"/>
        <v>0</v>
      </c>
      <c r="K9039" s="51">
        <f t="shared" si="1129"/>
        <v>4465000</v>
      </c>
      <c r="L9039" s="52">
        <f t="shared" si="1130"/>
        <v>446.5</v>
      </c>
      <c r="M9039" s="53" t="str">
        <f t="shared" si="1131"/>
        <v/>
      </c>
    </row>
    <row r="9040" spans="1:13" ht="21">
      <c r="A9040" s="48">
        <v>9614.6176880485928</v>
      </c>
      <c r="B9040" s="8">
        <v>9031</v>
      </c>
      <c r="C9040" s="8">
        <v>0</v>
      </c>
      <c r="D9040" s="8">
        <f t="shared" si="1132"/>
        <v>1</v>
      </c>
      <c r="E9040" s="8">
        <f t="shared" si="1133"/>
        <v>0</v>
      </c>
      <c r="F9040" s="63">
        <f>SUM(D$10:D9040)</f>
        <v>8931</v>
      </c>
      <c r="G9040" s="49">
        <f>SUM(E$10:E9040)</f>
        <v>100</v>
      </c>
      <c r="H9040" s="8">
        <f t="shared" si="1134"/>
        <v>0</v>
      </c>
      <c r="I9040" s="50">
        <f t="shared" si="1135"/>
        <v>4465500</v>
      </c>
      <c r="J9040" s="51">
        <f t="shared" si="1128"/>
        <v>0</v>
      </c>
      <c r="K9040" s="51">
        <f t="shared" si="1129"/>
        <v>4465500</v>
      </c>
      <c r="L9040" s="52">
        <f t="shared" si="1130"/>
        <v>446.55</v>
      </c>
      <c r="M9040" s="53" t="str">
        <f t="shared" si="1131"/>
        <v/>
      </c>
    </row>
    <row r="9041" spans="1:13" ht="21">
      <c r="A9041" s="48">
        <v>9614.7879259126676</v>
      </c>
      <c r="B9041" s="8">
        <v>9032</v>
      </c>
      <c r="C9041" s="8">
        <v>0</v>
      </c>
      <c r="D9041" s="8">
        <f t="shared" si="1132"/>
        <v>1</v>
      </c>
      <c r="E9041" s="8">
        <f t="shared" si="1133"/>
        <v>0</v>
      </c>
      <c r="F9041" s="63">
        <f>SUM(D$10:D9041)</f>
        <v>8932</v>
      </c>
      <c r="G9041" s="49">
        <f>SUM(E$10:E9041)</f>
        <v>100</v>
      </c>
      <c r="H9041" s="8">
        <f t="shared" si="1134"/>
        <v>0</v>
      </c>
      <c r="I9041" s="50">
        <f t="shared" si="1135"/>
        <v>4466000</v>
      </c>
      <c r="J9041" s="51">
        <f t="shared" si="1128"/>
        <v>0</v>
      </c>
      <c r="K9041" s="51">
        <f t="shared" si="1129"/>
        <v>4466000</v>
      </c>
      <c r="L9041" s="52">
        <f t="shared" si="1130"/>
        <v>446.6</v>
      </c>
      <c r="M9041" s="53" t="str">
        <f t="shared" si="1131"/>
        <v/>
      </c>
    </row>
    <row r="9042" spans="1:13" ht="21">
      <c r="A9042" s="48">
        <v>9612.8997404770817</v>
      </c>
      <c r="B9042" s="8">
        <v>9033</v>
      </c>
      <c r="C9042" s="8">
        <v>0</v>
      </c>
      <c r="D9042" s="8">
        <f t="shared" si="1132"/>
        <v>1</v>
      </c>
      <c r="E9042" s="8">
        <f t="shared" si="1133"/>
        <v>0</v>
      </c>
      <c r="F9042" s="63">
        <f>SUM(D$10:D9042)</f>
        <v>8933</v>
      </c>
      <c r="G9042" s="49">
        <f>SUM(E$10:E9042)</f>
        <v>100</v>
      </c>
      <c r="H9042" s="8">
        <f t="shared" si="1134"/>
        <v>0</v>
      </c>
      <c r="I9042" s="50">
        <f t="shared" si="1135"/>
        <v>4466500</v>
      </c>
      <c r="J9042" s="51">
        <f t="shared" si="1128"/>
        <v>0</v>
      </c>
      <c r="K9042" s="51">
        <f t="shared" si="1129"/>
        <v>4466500</v>
      </c>
      <c r="L9042" s="52">
        <f t="shared" si="1130"/>
        <v>446.65</v>
      </c>
      <c r="M9042" s="53" t="str">
        <f t="shared" si="1131"/>
        <v/>
      </c>
    </row>
    <row r="9043" spans="1:13" ht="21">
      <c r="A9043" s="48">
        <v>9612.6954495370774</v>
      </c>
      <c r="B9043" s="8">
        <v>9034</v>
      </c>
      <c r="C9043" s="8">
        <v>0</v>
      </c>
      <c r="D9043" s="8">
        <f t="shared" si="1132"/>
        <v>1</v>
      </c>
      <c r="E9043" s="8">
        <f t="shared" si="1133"/>
        <v>0</v>
      </c>
      <c r="F9043" s="63">
        <f>SUM(D$10:D9043)</f>
        <v>8934</v>
      </c>
      <c r="G9043" s="49">
        <f>SUM(E$10:E9043)</f>
        <v>100</v>
      </c>
      <c r="H9043" s="8">
        <f t="shared" si="1134"/>
        <v>0</v>
      </c>
      <c r="I9043" s="50">
        <f t="shared" si="1135"/>
        <v>4467000</v>
      </c>
      <c r="J9043" s="51">
        <f t="shared" si="1128"/>
        <v>0</v>
      </c>
      <c r="K9043" s="51">
        <f t="shared" si="1129"/>
        <v>4467000</v>
      </c>
      <c r="L9043" s="52">
        <f t="shared" si="1130"/>
        <v>446.7</v>
      </c>
      <c r="M9043" s="53" t="str">
        <f t="shared" si="1131"/>
        <v/>
      </c>
    </row>
    <row r="9044" spans="1:13" ht="21">
      <c r="A9044" s="48">
        <v>9611.4481777467408</v>
      </c>
      <c r="B9044" s="8">
        <v>9035</v>
      </c>
      <c r="C9044" s="8">
        <v>0</v>
      </c>
      <c r="D9044" s="8">
        <f t="shared" si="1132"/>
        <v>1</v>
      </c>
      <c r="E9044" s="8">
        <f t="shared" si="1133"/>
        <v>0</v>
      </c>
      <c r="F9044" s="63">
        <f>SUM(D$10:D9044)</f>
        <v>8935</v>
      </c>
      <c r="G9044" s="49">
        <f>SUM(E$10:E9044)</f>
        <v>100</v>
      </c>
      <c r="H9044" s="8">
        <f t="shared" si="1134"/>
        <v>0</v>
      </c>
      <c r="I9044" s="50">
        <f t="shared" si="1135"/>
        <v>4467500</v>
      </c>
      <c r="J9044" s="51">
        <f t="shared" si="1128"/>
        <v>0</v>
      </c>
      <c r="K9044" s="51">
        <f t="shared" si="1129"/>
        <v>4467500</v>
      </c>
      <c r="L9044" s="52">
        <f t="shared" si="1130"/>
        <v>446.75</v>
      </c>
      <c r="M9044" s="53" t="str">
        <f t="shared" si="1131"/>
        <v/>
      </c>
    </row>
    <row r="9045" spans="1:13" ht="21">
      <c r="A9045" s="48">
        <v>9610.0471636405546</v>
      </c>
      <c r="B9045" s="8">
        <v>9036</v>
      </c>
      <c r="C9045" s="8">
        <v>0</v>
      </c>
      <c r="D9045" s="8">
        <f t="shared" si="1132"/>
        <v>1</v>
      </c>
      <c r="E9045" s="8">
        <f t="shared" si="1133"/>
        <v>0</v>
      </c>
      <c r="F9045" s="63">
        <f>SUM(D$10:D9045)</f>
        <v>8936</v>
      </c>
      <c r="G9045" s="49">
        <f>SUM(E$10:E9045)</f>
        <v>100</v>
      </c>
      <c r="H9045" s="8">
        <f t="shared" si="1134"/>
        <v>0</v>
      </c>
      <c r="I9045" s="50">
        <f t="shared" si="1135"/>
        <v>4468000</v>
      </c>
      <c r="J9045" s="51">
        <f t="shared" si="1128"/>
        <v>0</v>
      </c>
      <c r="K9045" s="51">
        <f t="shared" si="1129"/>
        <v>4468000</v>
      </c>
      <c r="L9045" s="52">
        <f t="shared" si="1130"/>
        <v>446.8</v>
      </c>
      <c r="M9045" s="53" t="str">
        <f t="shared" si="1131"/>
        <v/>
      </c>
    </row>
    <row r="9046" spans="1:13" ht="21">
      <c r="A9046" s="48">
        <v>9609.5186358149203</v>
      </c>
      <c r="B9046" s="8">
        <v>9037</v>
      </c>
      <c r="C9046" s="8">
        <v>0</v>
      </c>
      <c r="D9046" s="8">
        <f t="shared" si="1132"/>
        <v>1</v>
      </c>
      <c r="E9046" s="8">
        <f t="shared" si="1133"/>
        <v>0</v>
      </c>
      <c r="F9046" s="63">
        <f>SUM(D$10:D9046)</f>
        <v>8937</v>
      </c>
      <c r="G9046" s="49">
        <f>SUM(E$10:E9046)</f>
        <v>100</v>
      </c>
      <c r="H9046" s="8">
        <f t="shared" si="1134"/>
        <v>0</v>
      </c>
      <c r="I9046" s="50">
        <f t="shared" si="1135"/>
        <v>4468500</v>
      </c>
      <c r="J9046" s="51">
        <f t="shared" si="1128"/>
        <v>0</v>
      </c>
      <c r="K9046" s="51">
        <f t="shared" si="1129"/>
        <v>4468500</v>
      </c>
      <c r="L9046" s="52">
        <f t="shared" si="1130"/>
        <v>446.85</v>
      </c>
      <c r="M9046" s="53" t="str">
        <f t="shared" si="1131"/>
        <v/>
      </c>
    </row>
    <row r="9047" spans="1:13" ht="21">
      <c r="A9047" s="48">
        <v>9608.1777919170054</v>
      </c>
      <c r="B9047" s="8">
        <v>9038</v>
      </c>
      <c r="C9047" s="8">
        <v>0</v>
      </c>
      <c r="D9047" s="8">
        <f t="shared" si="1132"/>
        <v>1</v>
      </c>
      <c r="E9047" s="8">
        <f t="shared" si="1133"/>
        <v>0</v>
      </c>
      <c r="F9047" s="63">
        <f>SUM(D$10:D9047)</f>
        <v>8938</v>
      </c>
      <c r="G9047" s="49">
        <f>SUM(E$10:E9047)</f>
        <v>100</v>
      </c>
      <c r="H9047" s="8">
        <f t="shared" si="1134"/>
        <v>0</v>
      </c>
      <c r="I9047" s="50">
        <f t="shared" si="1135"/>
        <v>4469000</v>
      </c>
      <c r="J9047" s="51">
        <f t="shared" si="1128"/>
        <v>0</v>
      </c>
      <c r="K9047" s="51">
        <f t="shared" si="1129"/>
        <v>4469000</v>
      </c>
      <c r="L9047" s="52">
        <f t="shared" si="1130"/>
        <v>446.9</v>
      </c>
      <c r="M9047" s="53" t="str">
        <f t="shared" si="1131"/>
        <v/>
      </c>
    </row>
    <row r="9048" spans="1:13" ht="21">
      <c r="A9048" s="48">
        <v>9607.3213155431986</v>
      </c>
      <c r="B9048" s="8">
        <v>9039</v>
      </c>
      <c r="C9048" s="8">
        <v>0</v>
      </c>
      <c r="D9048" s="8">
        <f t="shared" si="1132"/>
        <v>1</v>
      </c>
      <c r="E9048" s="8">
        <f t="shared" si="1133"/>
        <v>0</v>
      </c>
      <c r="F9048" s="63">
        <f>SUM(D$10:D9048)</f>
        <v>8939</v>
      </c>
      <c r="G9048" s="49">
        <f>SUM(E$10:E9048)</f>
        <v>100</v>
      </c>
      <c r="H9048" s="8">
        <f t="shared" si="1134"/>
        <v>0</v>
      </c>
      <c r="I9048" s="50">
        <f t="shared" si="1135"/>
        <v>4469500</v>
      </c>
      <c r="J9048" s="51">
        <f t="shared" si="1128"/>
        <v>0</v>
      </c>
      <c r="K9048" s="51">
        <f t="shared" si="1129"/>
        <v>4469500</v>
      </c>
      <c r="L9048" s="52">
        <f t="shared" si="1130"/>
        <v>446.95</v>
      </c>
      <c r="M9048" s="53" t="str">
        <f t="shared" si="1131"/>
        <v/>
      </c>
    </row>
    <row r="9049" spans="1:13" ht="21">
      <c r="A9049" s="48">
        <v>9606.5262096074839</v>
      </c>
      <c r="B9049" s="8">
        <v>9040</v>
      </c>
      <c r="C9049" s="8">
        <v>0</v>
      </c>
      <c r="D9049" s="8">
        <f t="shared" si="1132"/>
        <v>1</v>
      </c>
      <c r="E9049" s="8">
        <f t="shared" si="1133"/>
        <v>0</v>
      </c>
      <c r="F9049" s="63">
        <f>SUM(D$10:D9049)</f>
        <v>8940</v>
      </c>
      <c r="G9049" s="49">
        <f>SUM(E$10:E9049)</f>
        <v>100</v>
      </c>
      <c r="H9049" s="8">
        <f t="shared" si="1134"/>
        <v>0</v>
      </c>
      <c r="I9049" s="50">
        <f t="shared" si="1135"/>
        <v>4470000</v>
      </c>
      <c r="J9049" s="51">
        <f t="shared" si="1128"/>
        <v>0</v>
      </c>
      <c r="K9049" s="51">
        <f t="shared" si="1129"/>
        <v>4470000</v>
      </c>
      <c r="L9049" s="52">
        <f t="shared" si="1130"/>
        <v>447</v>
      </c>
      <c r="M9049" s="53" t="str">
        <f t="shared" si="1131"/>
        <v/>
      </c>
    </row>
    <row r="9050" spans="1:13" ht="21">
      <c r="A9050" s="48">
        <v>9605.1896289843353</v>
      </c>
      <c r="B9050" s="8">
        <v>9041</v>
      </c>
      <c r="C9050" s="8">
        <v>0</v>
      </c>
      <c r="D9050" s="8">
        <f t="shared" si="1132"/>
        <v>1</v>
      </c>
      <c r="E9050" s="8">
        <f t="shared" si="1133"/>
        <v>0</v>
      </c>
      <c r="F9050" s="63">
        <f>SUM(D$10:D9050)</f>
        <v>8941</v>
      </c>
      <c r="G9050" s="49">
        <f>SUM(E$10:E9050)</f>
        <v>100</v>
      </c>
      <c r="H9050" s="8">
        <f t="shared" si="1134"/>
        <v>0</v>
      </c>
      <c r="I9050" s="50">
        <f t="shared" si="1135"/>
        <v>4470500</v>
      </c>
      <c r="J9050" s="51">
        <f t="shared" si="1128"/>
        <v>0</v>
      </c>
      <c r="K9050" s="51">
        <f t="shared" si="1129"/>
        <v>4470500</v>
      </c>
      <c r="L9050" s="52">
        <f t="shared" si="1130"/>
        <v>447.05</v>
      </c>
      <c r="M9050" s="53" t="str">
        <f t="shared" si="1131"/>
        <v/>
      </c>
    </row>
    <row r="9051" spans="1:13" ht="21">
      <c r="A9051" s="48">
        <v>9604.2637076673072</v>
      </c>
      <c r="B9051" s="8">
        <v>9042</v>
      </c>
      <c r="C9051" s="8">
        <v>0</v>
      </c>
      <c r="D9051" s="8">
        <f t="shared" si="1132"/>
        <v>1</v>
      </c>
      <c r="E9051" s="8">
        <f t="shared" si="1133"/>
        <v>0</v>
      </c>
      <c r="F9051" s="63">
        <f>SUM(D$10:D9051)</f>
        <v>8942</v>
      </c>
      <c r="G9051" s="49">
        <f>SUM(E$10:E9051)</f>
        <v>100</v>
      </c>
      <c r="H9051" s="8">
        <f t="shared" si="1134"/>
        <v>0</v>
      </c>
      <c r="I9051" s="50">
        <f t="shared" si="1135"/>
        <v>4471000</v>
      </c>
      <c r="J9051" s="51">
        <f t="shared" si="1128"/>
        <v>0</v>
      </c>
      <c r="K9051" s="51">
        <f t="shared" si="1129"/>
        <v>4471000</v>
      </c>
      <c r="L9051" s="52">
        <f t="shared" si="1130"/>
        <v>447.1</v>
      </c>
      <c r="M9051" s="53" t="str">
        <f t="shared" si="1131"/>
        <v/>
      </c>
    </row>
    <row r="9052" spans="1:13" ht="21">
      <c r="A9052" s="48">
        <v>9603.476519009093</v>
      </c>
      <c r="B9052" s="8">
        <v>9043</v>
      </c>
      <c r="C9052" s="8">
        <v>0</v>
      </c>
      <c r="D9052" s="8">
        <f t="shared" si="1132"/>
        <v>1</v>
      </c>
      <c r="E9052" s="8">
        <f t="shared" si="1133"/>
        <v>0</v>
      </c>
      <c r="F9052" s="63">
        <f>SUM(D$10:D9052)</f>
        <v>8943</v>
      </c>
      <c r="G9052" s="49">
        <f>SUM(E$10:E9052)</f>
        <v>100</v>
      </c>
      <c r="H9052" s="8">
        <f t="shared" si="1134"/>
        <v>0</v>
      </c>
      <c r="I9052" s="50">
        <f t="shared" si="1135"/>
        <v>4471500</v>
      </c>
      <c r="J9052" s="51">
        <f t="shared" si="1128"/>
        <v>0</v>
      </c>
      <c r="K9052" s="51">
        <f t="shared" si="1129"/>
        <v>4471500</v>
      </c>
      <c r="L9052" s="52">
        <f t="shared" si="1130"/>
        <v>447.15</v>
      </c>
      <c r="M9052" s="53" t="str">
        <f t="shared" si="1131"/>
        <v/>
      </c>
    </row>
    <row r="9053" spans="1:13" ht="21">
      <c r="A9053" s="48">
        <v>9602.4334815408547</v>
      </c>
      <c r="B9053" s="8">
        <v>9044</v>
      </c>
      <c r="C9053" s="8">
        <v>0</v>
      </c>
      <c r="D9053" s="8">
        <f t="shared" si="1132"/>
        <v>1</v>
      </c>
      <c r="E9053" s="8">
        <f t="shared" si="1133"/>
        <v>0</v>
      </c>
      <c r="F9053" s="63">
        <f>SUM(D$10:D9053)</f>
        <v>8944</v>
      </c>
      <c r="G9053" s="49">
        <f>SUM(E$10:E9053)</f>
        <v>100</v>
      </c>
      <c r="H9053" s="8">
        <f t="shared" si="1134"/>
        <v>0</v>
      </c>
      <c r="I9053" s="50">
        <f t="shared" si="1135"/>
        <v>4472000</v>
      </c>
      <c r="J9053" s="51">
        <f t="shared" si="1128"/>
        <v>0</v>
      </c>
      <c r="K9053" s="51">
        <f t="shared" si="1129"/>
        <v>4472000</v>
      </c>
      <c r="L9053" s="52">
        <f t="shared" si="1130"/>
        <v>447.2</v>
      </c>
      <c r="M9053" s="53" t="str">
        <f t="shared" si="1131"/>
        <v/>
      </c>
    </row>
    <row r="9054" spans="1:13" ht="21">
      <c r="A9054" s="48">
        <v>9600.8222735359977</v>
      </c>
      <c r="B9054" s="8">
        <v>9045</v>
      </c>
      <c r="C9054" s="8">
        <v>0</v>
      </c>
      <c r="D9054" s="8">
        <f t="shared" si="1132"/>
        <v>1</v>
      </c>
      <c r="E9054" s="8">
        <f t="shared" si="1133"/>
        <v>0</v>
      </c>
      <c r="F9054" s="63">
        <f>SUM(D$10:D9054)</f>
        <v>8945</v>
      </c>
      <c r="G9054" s="49">
        <f>SUM(E$10:E9054)</f>
        <v>100</v>
      </c>
      <c r="H9054" s="8">
        <f t="shared" si="1134"/>
        <v>0</v>
      </c>
      <c r="I9054" s="50">
        <f t="shared" si="1135"/>
        <v>4472500</v>
      </c>
      <c r="J9054" s="51">
        <f t="shared" si="1128"/>
        <v>0</v>
      </c>
      <c r="K9054" s="51">
        <f t="shared" si="1129"/>
        <v>4472500</v>
      </c>
      <c r="L9054" s="52">
        <f t="shared" si="1130"/>
        <v>447.25</v>
      </c>
      <c r="M9054" s="53" t="str">
        <f t="shared" si="1131"/>
        <v/>
      </c>
    </row>
    <row r="9055" spans="1:13" ht="21">
      <c r="A9055" s="48">
        <v>9600.7989153660001</v>
      </c>
      <c r="B9055" s="8">
        <v>9046</v>
      </c>
      <c r="C9055" s="8">
        <v>0</v>
      </c>
      <c r="D9055" s="8">
        <f t="shared" si="1132"/>
        <v>1</v>
      </c>
      <c r="E9055" s="8">
        <f t="shared" si="1133"/>
        <v>0</v>
      </c>
      <c r="F9055" s="63">
        <f>SUM(D$10:D9055)</f>
        <v>8946</v>
      </c>
      <c r="G9055" s="49">
        <f>SUM(E$10:E9055)</f>
        <v>100</v>
      </c>
      <c r="H9055" s="8">
        <f t="shared" si="1134"/>
        <v>0</v>
      </c>
      <c r="I9055" s="50">
        <f t="shared" si="1135"/>
        <v>4473000</v>
      </c>
      <c r="J9055" s="51">
        <f t="shared" si="1128"/>
        <v>0</v>
      </c>
      <c r="K9055" s="51">
        <f t="shared" si="1129"/>
        <v>4473000</v>
      </c>
      <c r="L9055" s="52">
        <f t="shared" si="1130"/>
        <v>447.3</v>
      </c>
      <c r="M9055" s="53" t="str">
        <f t="shared" si="1131"/>
        <v/>
      </c>
    </row>
    <row r="9056" spans="1:13" ht="21">
      <c r="A9056" s="48">
        <v>9599.0339667663702</v>
      </c>
      <c r="B9056" s="8">
        <v>9047</v>
      </c>
      <c r="C9056" s="8">
        <v>0</v>
      </c>
      <c r="D9056" s="8">
        <f t="shared" si="1132"/>
        <v>1</v>
      </c>
      <c r="E9056" s="8">
        <f t="shared" si="1133"/>
        <v>0</v>
      </c>
      <c r="F9056" s="63">
        <f>SUM(D$10:D9056)</f>
        <v>8947</v>
      </c>
      <c r="G9056" s="49">
        <f>SUM(E$10:E9056)</f>
        <v>100</v>
      </c>
      <c r="H9056" s="8">
        <f t="shared" si="1134"/>
        <v>0</v>
      </c>
      <c r="I9056" s="50">
        <f t="shared" si="1135"/>
        <v>4473500</v>
      </c>
      <c r="J9056" s="51">
        <f t="shared" si="1128"/>
        <v>0</v>
      </c>
      <c r="K9056" s="51">
        <f t="shared" si="1129"/>
        <v>4473500</v>
      </c>
      <c r="L9056" s="52">
        <f t="shared" si="1130"/>
        <v>447.35</v>
      </c>
      <c r="M9056" s="53" t="str">
        <f t="shared" si="1131"/>
        <v/>
      </c>
    </row>
    <row r="9057" spans="1:13" ht="21">
      <c r="A9057" s="48">
        <v>9598.4278843508419</v>
      </c>
      <c r="B9057" s="8">
        <v>9048</v>
      </c>
      <c r="C9057" s="8">
        <v>0</v>
      </c>
      <c r="D9057" s="8">
        <f t="shared" si="1132"/>
        <v>1</v>
      </c>
      <c r="E9057" s="8">
        <f t="shared" si="1133"/>
        <v>0</v>
      </c>
      <c r="F9057" s="63">
        <f>SUM(D$10:D9057)</f>
        <v>8948</v>
      </c>
      <c r="G9057" s="49">
        <f>SUM(E$10:E9057)</f>
        <v>100</v>
      </c>
      <c r="H9057" s="8">
        <f t="shared" si="1134"/>
        <v>0</v>
      </c>
      <c r="I9057" s="50">
        <f t="shared" si="1135"/>
        <v>4474000</v>
      </c>
      <c r="J9057" s="51">
        <f t="shared" si="1128"/>
        <v>0</v>
      </c>
      <c r="K9057" s="51">
        <f t="shared" si="1129"/>
        <v>4474000</v>
      </c>
      <c r="L9057" s="52">
        <f t="shared" si="1130"/>
        <v>447.4</v>
      </c>
      <c r="M9057" s="53" t="str">
        <f t="shared" si="1131"/>
        <v/>
      </c>
    </row>
    <row r="9058" spans="1:13" ht="21">
      <c r="A9058" s="48">
        <v>9597.665976057513</v>
      </c>
      <c r="B9058" s="8">
        <v>9049</v>
      </c>
      <c r="C9058" s="8">
        <v>0</v>
      </c>
      <c r="D9058" s="8">
        <f t="shared" si="1132"/>
        <v>1</v>
      </c>
      <c r="E9058" s="8">
        <f t="shared" si="1133"/>
        <v>0</v>
      </c>
      <c r="F9058" s="63">
        <f>SUM(D$10:D9058)</f>
        <v>8949</v>
      </c>
      <c r="G9058" s="49">
        <f>SUM(E$10:E9058)</f>
        <v>100</v>
      </c>
      <c r="H9058" s="8">
        <f t="shared" si="1134"/>
        <v>0</v>
      </c>
      <c r="I9058" s="50">
        <f t="shared" si="1135"/>
        <v>4474500</v>
      </c>
      <c r="J9058" s="51">
        <f t="shared" si="1128"/>
        <v>0</v>
      </c>
      <c r="K9058" s="51">
        <f t="shared" si="1129"/>
        <v>4474500</v>
      </c>
      <c r="L9058" s="52">
        <f t="shared" si="1130"/>
        <v>447.45</v>
      </c>
      <c r="M9058" s="53" t="str">
        <f t="shared" si="1131"/>
        <v/>
      </c>
    </row>
    <row r="9059" spans="1:13" ht="21">
      <c r="A9059" s="48">
        <v>9595.193368018623</v>
      </c>
      <c r="B9059" s="8">
        <v>9050</v>
      </c>
      <c r="C9059" s="8">
        <v>0</v>
      </c>
      <c r="D9059" s="8">
        <f t="shared" si="1132"/>
        <v>1</v>
      </c>
      <c r="E9059" s="8">
        <f t="shared" si="1133"/>
        <v>0</v>
      </c>
      <c r="F9059" s="63">
        <f>SUM(D$10:D9059)</f>
        <v>8950</v>
      </c>
      <c r="G9059" s="49">
        <f>SUM(E$10:E9059)</f>
        <v>100</v>
      </c>
      <c r="H9059" s="8">
        <f t="shared" si="1134"/>
        <v>0</v>
      </c>
      <c r="I9059" s="50">
        <f t="shared" si="1135"/>
        <v>4475000</v>
      </c>
      <c r="J9059" s="51">
        <f t="shared" si="1128"/>
        <v>0</v>
      </c>
      <c r="K9059" s="51">
        <f t="shared" si="1129"/>
        <v>4475000</v>
      </c>
      <c r="L9059" s="52">
        <f t="shared" si="1130"/>
        <v>447.5</v>
      </c>
      <c r="M9059" s="53" t="str">
        <f t="shared" si="1131"/>
        <v/>
      </c>
    </row>
    <row r="9060" spans="1:13" ht="21">
      <c r="A9060" s="48">
        <v>9595.681749401454</v>
      </c>
      <c r="B9060" s="8">
        <v>9051</v>
      </c>
      <c r="C9060" s="8">
        <v>0</v>
      </c>
      <c r="D9060" s="8">
        <f t="shared" si="1132"/>
        <v>1</v>
      </c>
      <c r="E9060" s="8">
        <f t="shared" si="1133"/>
        <v>0</v>
      </c>
      <c r="F9060" s="63">
        <f>SUM(D$10:D9060)</f>
        <v>8951</v>
      </c>
      <c r="G9060" s="49">
        <f>SUM(E$10:E9060)</f>
        <v>100</v>
      </c>
      <c r="H9060" s="8">
        <f t="shared" si="1134"/>
        <v>0</v>
      </c>
      <c r="I9060" s="50">
        <f t="shared" si="1135"/>
        <v>4475500</v>
      </c>
      <c r="J9060" s="51">
        <f t="shared" si="1128"/>
        <v>0</v>
      </c>
      <c r="K9060" s="51">
        <f t="shared" si="1129"/>
        <v>4475500</v>
      </c>
      <c r="L9060" s="52">
        <f t="shared" si="1130"/>
        <v>447.55</v>
      </c>
      <c r="M9060" s="53" t="str">
        <f t="shared" si="1131"/>
        <v/>
      </c>
    </row>
    <row r="9061" spans="1:13" ht="21">
      <c r="A9061" s="48">
        <v>9593.4994799311717</v>
      </c>
      <c r="B9061" s="8">
        <v>9052</v>
      </c>
      <c r="C9061" s="8">
        <v>0</v>
      </c>
      <c r="D9061" s="8">
        <f t="shared" si="1132"/>
        <v>1</v>
      </c>
      <c r="E9061" s="8">
        <f t="shared" si="1133"/>
        <v>0</v>
      </c>
      <c r="F9061" s="63">
        <f>SUM(D$10:D9061)</f>
        <v>8952</v>
      </c>
      <c r="G9061" s="49">
        <f>SUM(E$10:E9061)</f>
        <v>100</v>
      </c>
      <c r="H9061" s="8">
        <f t="shared" si="1134"/>
        <v>0</v>
      </c>
      <c r="I9061" s="50">
        <f t="shared" si="1135"/>
        <v>4476000</v>
      </c>
      <c r="J9061" s="51">
        <f t="shared" si="1128"/>
        <v>0</v>
      </c>
      <c r="K9061" s="51">
        <f t="shared" si="1129"/>
        <v>4476000</v>
      </c>
      <c r="L9061" s="52">
        <f t="shared" si="1130"/>
        <v>447.6</v>
      </c>
      <c r="M9061" s="53" t="str">
        <f t="shared" si="1131"/>
        <v/>
      </c>
    </row>
    <row r="9062" spans="1:13" ht="21">
      <c r="A9062" s="48">
        <v>9592.7364379152186</v>
      </c>
      <c r="B9062" s="8">
        <v>9053</v>
      </c>
      <c r="C9062" s="8">
        <v>0</v>
      </c>
      <c r="D9062" s="8">
        <f t="shared" si="1132"/>
        <v>1</v>
      </c>
      <c r="E9062" s="8">
        <f t="shared" si="1133"/>
        <v>0</v>
      </c>
      <c r="F9062" s="63">
        <f>SUM(D$10:D9062)</f>
        <v>8953</v>
      </c>
      <c r="G9062" s="49">
        <f>SUM(E$10:E9062)</f>
        <v>100</v>
      </c>
      <c r="H9062" s="8">
        <f t="shared" si="1134"/>
        <v>0</v>
      </c>
      <c r="I9062" s="50">
        <f t="shared" si="1135"/>
        <v>4476500</v>
      </c>
      <c r="J9062" s="51">
        <f t="shared" si="1128"/>
        <v>0</v>
      </c>
      <c r="K9062" s="51">
        <f t="shared" si="1129"/>
        <v>4476500</v>
      </c>
      <c r="L9062" s="52">
        <f t="shared" si="1130"/>
        <v>447.65</v>
      </c>
      <c r="M9062" s="53" t="str">
        <f t="shared" si="1131"/>
        <v/>
      </c>
    </row>
    <row r="9063" spans="1:13" ht="21">
      <c r="A9063" s="48">
        <v>9592.532498313516</v>
      </c>
      <c r="B9063" s="8">
        <v>9054</v>
      </c>
      <c r="C9063" s="8">
        <v>0</v>
      </c>
      <c r="D9063" s="8">
        <f t="shared" si="1132"/>
        <v>1</v>
      </c>
      <c r="E9063" s="8">
        <f t="shared" si="1133"/>
        <v>0</v>
      </c>
      <c r="F9063" s="63">
        <f>SUM(D$10:D9063)</f>
        <v>8954</v>
      </c>
      <c r="G9063" s="49">
        <f>SUM(E$10:E9063)</f>
        <v>100</v>
      </c>
      <c r="H9063" s="8">
        <f t="shared" si="1134"/>
        <v>0</v>
      </c>
      <c r="I9063" s="50">
        <f t="shared" si="1135"/>
        <v>4477000</v>
      </c>
      <c r="J9063" s="51">
        <f t="shared" si="1128"/>
        <v>0</v>
      </c>
      <c r="K9063" s="51">
        <f t="shared" si="1129"/>
        <v>4477000</v>
      </c>
      <c r="L9063" s="52">
        <f t="shared" si="1130"/>
        <v>447.7</v>
      </c>
      <c r="M9063" s="53" t="str">
        <f t="shared" si="1131"/>
        <v/>
      </c>
    </row>
    <row r="9064" spans="1:13" ht="21">
      <c r="A9064" s="48">
        <v>9591.1064685163456</v>
      </c>
      <c r="B9064" s="8">
        <v>9055</v>
      </c>
      <c r="C9064" s="8">
        <v>0</v>
      </c>
      <c r="D9064" s="8">
        <f t="shared" si="1132"/>
        <v>1</v>
      </c>
      <c r="E9064" s="8">
        <f t="shared" si="1133"/>
        <v>0</v>
      </c>
      <c r="F9064" s="63">
        <f>SUM(D$10:D9064)</f>
        <v>8955</v>
      </c>
      <c r="G9064" s="49">
        <f>SUM(E$10:E9064)</f>
        <v>100</v>
      </c>
      <c r="H9064" s="8">
        <f t="shared" si="1134"/>
        <v>0</v>
      </c>
      <c r="I9064" s="50">
        <f t="shared" si="1135"/>
        <v>4477500</v>
      </c>
      <c r="J9064" s="51">
        <f t="shared" si="1128"/>
        <v>0</v>
      </c>
      <c r="K9064" s="51">
        <f t="shared" si="1129"/>
        <v>4477500</v>
      </c>
      <c r="L9064" s="52">
        <f t="shared" si="1130"/>
        <v>447.75</v>
      </c>
      <c r="M9064" s="53" t="str">
        <f t="shared" si="1131"/>
        <v/>
      </c>
    </row>
    <row r="9065" spans="1:13" ht="21">
      <c r="A9065" s="48">
        <v>9590.3802727920738</v>
      </c>
      <c r="B9065" s="8">
        <v>9056</v>
      </c>
      <c r="C9065" s="8">
        <v>0</v>
      </c>
      <c r="D9065" s="8">
        <f t="shared" si="1132"/>
        <v>1</v>
      </c>
      <c r="E9065" s="8">
        <f t="shared" si="1133"/>
        <v>0</v>
      </c>
      <c r="F9065" s="63">
        <f>SUM(D$10:D9065)</f>
        <v>8956</v>
      </c>
      <c r="G9065" s="49">
        <f>SUM(E$10:E9065)</f>
        <v>100</v>
      </c>
      <c r="H9065" s="8">
        <f t="shared" si="1134"/>
        <v>0</v>
      </c>
      <c r="I9065" s="50">
        <f t="shared" si="1135"/>
        <v>4478000</v>
      </c>
      <c r="J9065" s="51">
        <f t="shared" si="1128"/>
        <v>0</v>
      </c>
      <c r="K9065" s="51">
        <f t="shared" si="1129"/>
        <v>4478000</v>
      </c>
      <c r="L9065" s="52">
        <f t="shared" si="1130"/>
        <v>447.8</v>
      </c>
      <c r="M9065" s="53" t="str">
        <f t="shared" si="1131"/>
        <v/>
      </c>
    </row>
    <row r="9066" spans="1:13" ht="21">
      <c r="A9066" s="48">
        <v>9588.5151555963184</v>
      </c>
      <c r="B9066" s="8">
        <v>9057</v>
      </c>
      <c r="C9066" s="8">
        <v>0</v>
      </c>
      <c r="D9066" s="8">
        <f t="shared" si="1132"/>
        <v>1</v>
      </c>
      <c r="E9066" s="8">
        <f t="shared" si="1133"/>
        <v>0</v>
      </c>
      <c r="F9066" s="63">
        <f>SUM(D$10:D9066)</f>
        <v>8957</v>
      </c>
      <c r="G9066" s="49">
        <f>SUM(E$10:E9066)</f>
        <v>100</v>
      </c>
      <c r="H9066" s="8">
        <f t="shared" si="1134"/>
        <v>0</v>
      </c>
      <c r="I9066" s="50">
        <f t="shared" si="1135"/>
        <v>4478500</v>
      </c>
      <c r="J9066" s="51">
        <f t="shared" si="1128"/>
        <v>0</v>
      </c>
      <c r="K9066" s="51">
        <f t="shared" si="1129"/>
        <v>4478500</v>
      </c>
      <c r="L9066" s="52">
        <f t="shared" si="1130"/>
        <v>447.85</v>
      </c>
      <c r="M9066" s="53" t="str">
        <f t="shared" si="1131"/>
        <v/>
      </c>
    </row>
    <row r="9067" spans="1:13" ht="21">
      <c r="A9067" s="48">
        <v>9587.2332422199106</v>
      </c>
      <c r="B9067" s="8">
        <v>9058</v>
      </c>
      <c r="C9067" s="8">
        <v>0</v>
      </c>
      <c r="D9067" s="8">
        <f t="shared" si="1132"/>
        <v>1</v>
      </c>
      <c r="E9067" s="8">
        <f t="shared" si="1133"/>
        <v>0</v>
      </c>
      <c r="F9067" s="63">
        <f>SUM(D$10:D9067)</f>
        <v>8958</v>
      </c>
      <c r="G9067" s="49">
        <f>SUM(E$10:E9067)</f>
        <v>100</v>
      </c>
      <c r="H9067" s="8">
        <f t="shared" si="1134"/>
        <v>0</v>
      </c>
      <c r="I9067" s="50">
        <f t="shared" si="1135"/>
        <v>4479000</v>
      </c>
      <c r="J9067" s="51">
        <f t="shared" si="1128"/>
        <v>0</v>
      </c>
      <c r="K9067" s="51">
        <f t="shared" si="1129"/>
        <v>4479000</v>
      </c>
      <c r="L9067" s="52">
        <f t="shared" si="1130"/>
        <v>447.9</v>
      </c>
      <c r="M9067" s="53" t="str">
        <f t="shared" si="1131"/>
        <v/>
      </c>
    </row>
    <row r="9068" spans="1:13" ht="21">
      <c r="A9068" s="48">
        <v>9587.262950254506</v>
      </c>
      <c r="B9068" s="8">
        <v>9059</v>
      </c>
      <c r="C9068" s="8">
        <v>0</v>
      </c>
      <c r="D9068" s="8">
        <f t="shared" si="1132"/>
        <v>1</v>
      </c>
      <c r="E9068" s="8">
        <f t="shared" si="1133"/>
        <v>0</v>
      </c>
      <c r="F9068" s="63">
        <f>SUM(D$10:D9068)</f>
        <v>8959</v>
      </c>
      <c r="G9068" s="49">
        <f>SUM(E$10:E9068)</f>
        <v>100</v>
      </c>
      <c r="H9068" s="8">
        <f t="shared" si="1134"/>
        <v>0</v>
      </c>
      <c r="I9068" s="50">
        <f t="shared" si="1135"/>
        <v>4479500</v>
      </c>
      <c r="J9068" s="51">
        <f t="shared" si="1128"/>
        <v>0</v>
      </c>
      <c r="K9068" s="51">
        <f t="shared" si="1129"/>
        <v>4479500</v>
      </c>
      <c r="L9068" s="52">
        <f t="shared" si="1130"/>
        <v>447.95</v>
      </c>
      <c r="M9068" s="53" t="str">
        <f t="shared" si="1131"/>
        <v/>
      </c>
    </row>
    <row r="9069" spans="1:13" ht="21">
      <c r="A9069" s="48">
        <v>9586.8193602290648</v>
      </c>
      <c r="B9069" s="8">
        <v>9060</v>
      </c>
      <c r="C9069" s="8">
        <v>0</v>
      </c>
      <c r="D9069" s="8">
        <f t="shared" si="1132"/>
        <v>1</v>
      </c>
      <c r="E9069" s="8">
        <f t="shared" si="1133"/>
        <v>0</v>
      </c>
      <c r="F9069" s="63">
        <f>SUM(D$10:D9069)</f>
        <v>8960</v>
      </c>
      <c r="G9069" s="49">
        <f>SUM(E$10:E9069)</f>
        <v>100</v>
      </c>
      <c r="H9069" s="8">
        <f t="shared" si="1134"/>
        <v>0</v>
      </c>
      <c r="I9069" s="50">
        <f t="shared" si="1135"/>
        <v>4480000</v>
      </c>
      <c r="J9069" s="51">
        <f t="shared" si="1128"/>
        <v>0</v>
      </c>
      <c r="K9069" s="51">
        <f t="shared" si="1129"/>
        <v>4480000</v>
      </c>
      <c r="L9069" s="52">
        <f t="shared" si="1130"/>
        <v>448</v>
      </c>
      <c r="M9069" s="53" t="str">
        <f t="shared" si="1131"/>
        <v/>
      </c>
    </row>
    <row r="9070" spans="1:13" ht="21">
      <c r="A9070" s="48">
        <v>9585.3652394079381</v>
      </c>
      <c r="B9070" s="8">
        <v>9061</v>
      </c>
      <c r="C9070" s="8">
        <v>0</v>
      </c>
      <c r="D9070" s="8">
        <f t="shared" si="1132"/>
        <v>1</v>
      </c>
      <c r="E9070" s="8">
        <f t="shared" si="1133"/>
        <v>0</v>
      </c>
      <c r="F9070" s="63">
        <f>SUM(D$10:D9070)</f>
        <v>8961</v>
      </c>
      <c r="G9070" s="49">
        <f>SUM(E$10:E9070)</f>
        <v>100</v>
      </c>
      <c r="H9070" s="8">
        <f t="shared" si="1134"/>
        <v>0</v>
      </c>
      <c r="I9070" s="50">
        <f t="shared" si="1135"/>
        <v>4480500</v>
      </c>
      <c r="J9070" s="51">
        <f t="shared" si="1128"/>
        <v>0</v>
      </c>
      <c r="K9070" s="51">
        <f t="shared" si="1129"/>
        <v>4480500</v>
      </c>
      <c r="L9070" s="52">
        <f t="shared" si="1130"/>
        <v>448.05</v>
      </c>
      <c r="M9070" s="53" t="str">
        <f t="shared" si="1131"/>
        <v/>
      </c>
    </row>
    <row r="9071" spans="1:13" ht="21">
      <c r="A9071" s="48">
        <v>9583.4935344080513</v>
      </c>
      <c r="B9071" s="8">
        <v>9062</v>
      </c>
      <c r="C9071" s="8">
        <v>0</v>
      </c>
      <c r="D9071" s="8">
        <f t="shared" si="1132"/>
        <v>1</v>
      </c>
      <c r="E9071" s="8">
        <f t="shared" si="1133"/>
        <v>0</v>
      </c>
      <c r="F9071" s="63">
        <f>SUM(D$10:D9071)</f>
        <v>8962</v>
      </c>
      <c r="G9071" s="49">
        <f>SUM(E$10:E9071)</f>
        <v>100</v>
      </c>
      <c r="H9071" s="8">
        <f t="shared" si="1134"/>
        <v>0</v>
      </c>
      <c r="I9071" s="50">
        <f t="shared" si="1135"/>
        <v>4481000</v>
      </c>
      <c r="J9071" s="51">
        <f t="shared" si="1128"/>
        <v>0</v>
      </c>
      <c r="K9071" s="51">
        <f t="shared" si="1129"/>
        <v>4481000</v>
      </c>
      <c r="L9071" s="52">
        <f t="shared" si="1130"/>
        <v>448.1</v>
      </c>
      <c r="M9071" s="53" t="str">
        <f t="shared" si="1131"/>
        <v/>
      </c>
    </row>
    <row r="9072" spans="1:13" ht="21">
      <c r="A9072" s="48">
        <v>9583.9232092935054</v>
      </c>
      <c r="B9072" s="8">
        <v>9063</v>
      </c>
      <c r="C9072" s="8">
        <v>0</v>
      </c>
      <c r="D9072" s="8">
        <f t="shared" si="1132"/>
        <v>1</v>
      </c>
      <c r="E9072" s="8">
        <f t="shared" si="1133"/>
        <v>0</v>
      </c>
      <c r="F9072" s="63">
        <f>SUM(D$10:D9072)</f>
        <v>8963</v>
      </c>
      <c r="G9072" s="49">
        <f>SUM(E$10:E9072)</f>
        <v>100</v>
      </c>
      <c r="H9072" s="8">
        <f t="shared" si="1134"/>
        <v>0</v>
      </c>
      <c r="I9072" s="50">
        <f t="shared" si="1135"/>
        <v>4481500</v>
      </c>
      <c r="J9072" s="51">
        <f t="shared" si="1128"/>
        <v>0</v>
      </c>
      <c r="K9072" s="51">
        <f t="shared" si="1129"/>
        <v>4481500</v>
      </c>
      <c r="L9072" s="52">
        <f t="shared" si="1130"/>
        <v>448.15</v>
      </c>
      <c r="M9072" s="53" t="str">
        <f t="shared" si="1131"/>
        <v/>
      </c>
    </row>
    <row r="9073" spans="1:13" ht="21">
      <c r="A9073" s="48">
        <v>9582.0103129558865</v>
      </c>
      <c r="B9073" s="8">
        <v>9064</v>
      </c>
      <c r="C9073" s="8">
        <v>0</v>
      </c>
      <c r="D9073" s="8">
        <f t="shared" si="1132"/>
        <v>1</v>
      </c>
      <c r="E9073" s="8">
        <f t="shared" si="1133"/>
        <v>0</v>
      </c>
      <c r="F9073" s="63">
        <f>SUM(D$10:D9073)</f>
        <v>8964</v>
      </c>
      <c r="G9073" s="49">
        <f>SUM(E$10:E9073)</f>
        <v>100</v>
      </c>
      <c r="H9073" s="8">
        <f t="shared" si="1134"/>
        <v>0</v>
      </c>
      <c r="I9073" s="50">
        <f t="shared" si="1135"/>
        <v>4482000</v>
      </c>
      <c r="J9073" s="51">
        <f t="shared" si="1128"/>
        <v>0</v>
      </c>
      <c r="K9073" s="51">
        <f t="shared" si="1129"/>
        <v>4482000</v>
      </c>
      <c r="L9073" s="52">
        <f t="shared" si="1130"/>
        <v>448.2</v>
      </c>
      <c r="M9073" s="53" t="str">
        <f t="shared" si="1131"/>
        <v/>
      </c>
    </row>
    <row r="9074" spans="1:13" ht="21">
      <c r="A9074" s="48">
        <v>9580.418358243709</v>
      </c>
      <c r="B9074" s="8">
        <v>9065</v>
      </c>
      <c r="C9074" s="8">
        <v>0</v>
      </c>
      <c r="D9074" s="8">
        <f t="shared" si="1132"/>
        <v>1</v>
      </c>
      <c r="E9074" s="8">
        <f t="shared" si="1133"/>
        <v>0</v>
      </c>
      <c r="F9074" s="63">
        <f>SUM(D$10:D9074)</f>
        <v>8965</v>
      </c>
      <c r="G9074" s="49">
        <f>SUM(E$10:E9074)</f>
        <v>100</v>
      </c>
      <c r="H9074" s="8">
        <f t="shared" si="1134"/>
        <v>0</v>
      </c>
      <c r="I9074" s="50">
        <f t="shared" si="1135"/>
        <v>4482500</v>
      </c>
      <c r="J9074" s="51">
        <f t="shared" si="1128"/>
        <v>0</v>
      </c>
      <c r="K9074" s="51">
        <f t="shared" si="1129"/>
        <v>4482500</v>
      </c>
      <c r="L9074" s="52">
        <f t="shared" si="1130"/>
        <v>448.25</v>
      </c>
      <c r="M9074" s="53" t="str">
        <f t="shared" si="1131"/>
        <v/>
      </c>
    </row>
    <row r="9075" spans="1:13" ht="21">
      <c r="A9075" s="48">
        <v>9580.8283103396698</v>
      </c>
      <c r="B9075" s="8">
        <v>9066</v>
      </c>
      <c r="C9075" s="8">
        <v>0</v>
      </c>
      <c r="D9075" s="8">
        <f t="shared" si="1132"/>
        <v>1</v>
      </c>
      <c r="E9075" s="8">
        <f t="shared" si="1133"/>
        <v>0</v>
      </c>
      <c r="F9075" s="63">
        <f>SUM(D$10:D9075)</f>
        <v>8966</v>
      </c>
      <c r="G9075" s="49">
        <f>SUM(E$10:E9075)</f>
        <v>100</v>
      </c>
      <c r="H9075" s="8">
        <f t="shared" si="1134"/>
        <v>0</v>
      </c>
      <c r="I9075" s="50">
        <f t="shared" si="1135"/>
        <v>4483000</v>
      </c>
      <c r="J9075" s="51">
        <f t="shared" si="1128"/>
        <v>0</v>
      </c>
      <c r="K9075" s="51">
        <f t="shared" si="1129"/>
        <v>4483000</v>
      </c>
      <c r="L9075" s="52">
        <f t="shared" si="1130"/>
        <v>448.3</v>
      </c>
      <c r="M9075" s="53" t="str">
        <f t="shared" si="1131"/>
        <v/>
      </c>
    </row>
    <row r="9076" spans="1:13" ht="21">
      <c r="A9076" s="48">
        <v>9579.2664063428474</v>
      </c>
      <c r="B9076" s="8">
        <v>9067</v>
      </c>
      <c r="C9076" s="8">
        <v>0</v>
      </c>
      <c r="D9076" s="8">
        <f t="shared" si="1132"/>
        <v>1</v>
      </c>
      <c r="E9076" s="8">
        <f t="shared" si="1133"/>
        <v>0</v>
      </c>
      <c r="F9076" s="63">
        <f>SUM(D$10:D9076)</f>
        <v>8967</v>
      </c>
      <c r="G9076" s="49">
        <f>SUM(E$10:E9076)</f>
        <v>100</v>
      </c>
      <c r="H9076" s="8">
        <f t="shared" si="1134"/>
        <v>0</v>
      </c>
      <c r="I9076" s="50">
        <f t="shared" si="1135"/>
        <v>4483500</v>
      </c>
      <c r="J9076" s="51">
        <f t="shared" si="1128"/>
        <v>0</v>
      </c>
      <c r="K9076" s="51">
        <f t="shared" si="1129"/>
        <v>4483500</v>
      </c>
      <c r="L9076" s="52">
        <f t="shared" si="1130"/>
        <v>448.35</v>
      </c>
      <c r="M9076" s="53" t="str">
        <f t="shared" si="1131"/>
        <v/>
      </c>
    </row>
    <row r="9077" spans="1:13" ht="21">
      <c r="A9077" s="48">
        <v>9578.5950145002607</v>
      </c>
      <c r="B9077" s="8">
        <v>9068</v>
      </c>
      <c r="C9077" s="8">
        <v>0</v>
      </c>
      <c r="D9077" s="8">
        <f t="shared" si="1132"/>
        <v>1</v>
      </c>
      <c r="E9077" s="8">
        <f t="shared" si="1133"/>
        <v>0</v>
      </c>
      <c r="F9077" s="63">
        <f>SUM(D$10:D9077)</f>
        <v>8968</v>
      </c>
      <c r="G9077" s="49">
        <f>SUM(E$10:E9077)</f>
        <v>100</v>
      </c>
      <c r="H9077" s="8">
        <f t="shared" si="1134"/>
        <v>0</v>
      </c>
      <c r="I9077" s="50">
        <f t="shared" si="1135"/>
        <v>4484000</v>
      </c>
      <c r="J9077" s="51">
        <f t="shared" si="1128"/>
        <v>0</v>
      </c>
      <c r="K9077" s="51">
        <f t="shared" si="1129"/>
        <v>4484000</v>
      </c>
      <c r="L9077" s="52">
        <f t="shared" si="1130"/>
        <v>448.4</v>
      </c>
      <c r="M9077" s="53" t="str">
        <f t="shared" si="1131"/>
        <v/>
      </c>
    </row>
    <row r="9078" spans="1:13" ht="21">
      <c r="A9078" s="48">
        <v>9577.7959120511277</v>
      </c>
      <c r="B9078" s="8">
        <v>9069</v>
      </c>
      <c r="C9078" s="8">
        <v>0</v>
      </c>
      <c r="D9078" s="8">
        <f t="shared" si="1132"/>
        <v>1</v>
      </c>
      <c r="E9078" s="8">
        <f t="shared" si="1133"/>
        <v>0</v>
      </c>
      <c r="F9078" s="63">
        <f>SUM(D$10:D9078)</f>
        <v>8969</v>
      </c>
      <c r="G9078" s="49">
        <f>SUM(E$10:E9078)</f>
        <v>100</v>
      </c>
      <c r="H9078" s="8">
        <f t="shared" si="1134"/>
        <v>0</v>
      </c>
      <c r="I9078" s="50">
        <f t="shared" si="1135"/>
        <v>4484500</v>
      </c>
      <c r="J9078" s="51">
        <f t="shared" si="1128"/>
        <v>0</v>
      </c>
      <c r="K9078" s="51">
        <f t="shared" si="1129"/>
        <v>4484500</v>
      </c>
      <c r="L9078" s="52">
        <f t="shared" si="1130"/>
        <v>448.45</v>
      </c>
      <c r="M9078" s="53" t="str">
        <f t="shared" si="1131"/>
        <v/>
      </c>
    </row>
    <row r="9079" spans="1:13" ht="21">
      <c r="A9079" s="48">
        <v>9576.2966315258363</v>
      </c>
      <c r="B9079" s="8">
        <v>9070</v>
      </c>
      <c r="C9079" s="8">
        <v>0</v>
      </c>
      <c r="D9079" s="8">
        <f t="shared" si="1132"/>
        <v>1</v>
      </c>
      <c r="E9079" s="8">
        <f t="shared" si="1133"/>
        <v>0</v>
      </c>
      <c r="F9079" s="63">
        <f>SUM(D$10:D9079)</f>
        <v>8970</v>
      </c>
      <c r="G9079" s="49">
        <f>SUM(E$10:E9079)</f>
        <v>100</v>
      </c>
      <c r="H9079" s="8">
        <f t="shared" si="1134"/>
        <v>0</v>
      </c>
      <c r="I9079" s="50">
        <f t="shared" si="1135"/>
        <v>4485000</v>
      </c>
      <c r="J9079" s="51">
        <f t="shared" si="1128"/>
        <v>0</v>
      </c>
      <c r="K9079" s="51">
        <f t="shared" si="1129"/>
        <v>4485000</v>
      </c>
      <c r="L9079" s="52">
        <f t="shared" si="1130"/>
        <v>448.5</v>
      </c>
      <c r="M9079" s="53" t="str">
        <f t="shared" si="1131"/>
        <v/>
      </c>
    </row>
    <row r="9080" spans="1:13" ht="21">
      <c r="A9080" s="48">
        <v>9574.8289931095514</v>
      </c>
      <c r="B9080" s="8">
        <v>9071</v>
      </c>
      <c r="C9080" s="8">
        <v>0</v>
      </c>
      <c r="D9080" s="8">
        <f t="shared" si="1132"/>
        <v>1</v>
      </c>
      <c r="E9080" s="8">
        <f t="shared" si="1133"/>
        <v>0</v>
      </c>
      <c r="F9080" s="63">
        <f>SUM(D$10:D9080)</f>
        <v>8971</v>
      </c>
      <c r="G9080" s="49">
        <f>SUM(E$10:E9080)</f>
        <v>100</v>
      </c>
      <c r="H9080" s="8">
        <f t="shared" si="1134"/>
        <v>0</v>
      </c>
      <c r="I9080" s="50">
        <f t="shared" si="1135"/>
        <v>4485500</v>
      </c>
      <c r="J9080" s="51">
        <f t="shared" si="1128"/>
        <v>0</v>
      </c>
      <c r="K9080" s="51">
        <f t="shared" si="1129"/>
        <v>4485500</v>
      </c>
      <c r="L9080" s="52">
        <f t="shared" si="1130"/>
        <v>448.55</v>
      </c>
      <c r="M9080" s="53" t="str">
        <f t="shared" si="1131"/>
        <v/>
      </c>
    </row>
    <row r="9081" spans="1:13" ht="21">
      <c r="A9081" s="48">
        <v>9574.232340188415</v>
      </c>
      <c r="B9081" s="8">
        <v>9072</v>
      </c>
      <c r="C9081" s="8">
        <v>0</v>
      </c>
      <c r="D9081" s="8">
        <f t="shared" si="1132"/>
        <v>1</v>
      </c>
      <c r="E9081" s="8">
        <f t="shared" si="1133"/>
        <v>0</v>
      </c>
      <c r="F9081" s="63">
        <f>SUM(D$10:D9081)</f>
        <v>8972</v>
      </c>
      <c r="G9081" s="49">
        <f>SUM(E$10:E9081)</f>
        <v>100</v>
      </c>
      <c r="H9081" s="8">
        <f t="shared" si="1134"/>
        <v>0</v>
      </c>
      <c r="I9081" s="50">
        <f t="shared" si="1135"/>
        <v>4486000</v>
      </c>
      <c r="J9081" s="51">
        <f t="shared" si="1128"/>
        <v>0</v>
      </c>
      <c r="K9081" s="51">
        <f t="shared" si="1129"/>
        <v>4486000</v>
      </c>
      <c r="L9081" s="52">
        <f t="shared" si="1130"/>
        <v>448.6</v>
      </c>
      <c r="M9081" s="53" t="str">
        <f t="shared" si="1131"/>
        <v/>
      </c>
    </row>
    <row r="9082" spans="1:13" ht="21">
      <c r="A9082" s="48">
        <v>9573.8143386031334</v>
      </c>
      <c r="B9082" s="8">
        <v>9073</v>
      </c>
      <c r="C9082" s="8">
        <v>0</v>
      </c>
      <c r="D9082" s="8">
        <f t="shared" si="1132"/>
        <v>1</v>
      </c>
      <c r="E9082" s="8">
        <f t="shared" si="1133"/>
        <v>0</v>
      </c>
      <c r="F9082" s="63">
        <f>SUM(D$10:D9082)</f>
        <v>8973</v>
      </c>
      <c r="G9082" s="49">
        <f>SUM(E$10:E9082)</f>
        <v>100</v>
      </c>
      <c r="H9082" s="8">
        <f t="shared" si="1134"/>
        <v>0</v>
      </c>
      <c r="I9082" s="50">
        <f t="shared" si="1135"/>
        <v>4486500</v>
      </c>
      <c r="J9082" s="51">
        <f t="shared" si="1128"/>
        <v>0</v>
      </c>
      <c r="K9082" s="51">
        <f t="shared" si="1129"/>
        <v>4486500</v>
      </c>
      <c r="L9082" s="52">
        <f t="shared" si="1130"/>
        <v>448.65</v>
      </c>
      <c r="M9082" s="53" t="str">
        <f t="shared" si="1131"/>
        <v/>
      </c>
    </row>
    <row r="9083" spans="1:13" ht="21">
      <c r="A9083" s="48">
        <v>9572.8981916307348</v>
      </c>
      <c r="B9083" s="8">
        <v>9074</v>
      </c>
      <c r="C9083" s="8">
        <v>0</v>
      </c>
      <c r="D9083" s="8">
        <f t="shared" si="1132"/>
        <v>1</v>
      </c>
      <c r="E9083" s="8">
        <f t="shared" si="1133"/>
        <v>0</v>
      </c>
      <c r="F9083" s="63">
        <f>SUM(D$10:D9083)</f>
        <v>8974</v>
      </c>
      <c r="G9083" s="49">
        <f>SUM(E$10:E9083)</f>
        <v>100</v>
      </c>
      <c r="H9083" s="8">
        <f t="shared" si="1134"/>
        <v>0</v>
      </c>
      <c r="I9083" s="50">
        <f t="shared" si="1135"/>
        <v>4487000</v>
      </c>
      <c r="J9083" s="51">
        <f t="shared" si="1128"/>
        <v>0</v>
      </c>
      <c r="K9083" s="51">
        <f t="shared" si="1129"/>
        <v>4487000</v>
      </c>
      <c r="L9083" s="52">
        <f t="shared" si="1130"/>
        <v>448.7</v>
      </c>
      <c r="M9083" s="53" t="str">
        <f t="shared" si="1131"/>
        <v/>
      </c>
    </row>
    <row r="9084" spans="1:13" ht="21">
      <c r="A9084" s="48">
        <v>9570.6287171440399</v>
      </c>
      <c r="B9084" s="8">
        <v>9075</v>
      </c>
      <c r="C9084" s="8">
        <v>0</v>
      </c>
      <c r="D9084" s="8">
        <f t="shared" si="1132"/>
        <v>1</v>
      </c>
      <c r="E9084" s="8">
        <f t="shared" si="1133"/>
        <v>0</v>
      </c>
      <c r="F9084" s="63">
        <f>SUM(D$10:D9084)</f>
        <v>8975</v>
      </c>
      <c r="G9084" s="49">
        <f>SUM(E$10:E9084)</f>
        <v>100</v>
      </c>
      <c r="H9084" s="8">
        <f t="shared" si="1134"/>
        <v>0</v>
      </c>
      <c r="I9084" s="50">
        <f t="shared" si="1135"/>
        <v>4487500</v>
      </c>
      <c r="J9084" s="51">
        <f t="shared" si="1128"/>
        <v>0</v>
      </c>
      <c r="K9084" s="51">
        <f t="shared" si="1129"/>
        <v>4487500</v>
      </c>
      <c r="L9084" s="52">
        <f t="shared" si="1130"/>
        <v>448.75</v>
      </c>
      <c r="M9084" s="53" t="str">
        <f t="shared" si="1131"/>
        <v/>
      </c>
    </row>
    <row r="9085" spans="1:13" ht="21">
      <c r="A9085" s="48">
        <v>9570.4291500274376</v>
      </c>
      <c r="B9085" s="8">
        <v>9076</v>
      </c>
      <c r="C9085" s="8">
        <v>0</v>
      </c>
      <c r="D9085" s="8">
        <f t="shared" si="1132"/>
        <v>1</v>
      </c>
      <c r="E9085" s="8">
        <f t="shared" si="1133"/>
        <v>0</v>
      </c>
      <c r="F9085" s="63">
        <f>SUM(D$10:D9085)</f>
        <v>8976</v>
      </c>
      <c r="G9085" s="49">
        <f>SUM(E$10:E9085)</f>
        <v>100</v>
      </c>
      <c r="H9085" s="8">
        <f t="shared" si="1134"/>
        <v>0</v>
      </c>
      <c r="I9085" s="50">
        <f t="shared" si="1135"/>
        <v>4488000</v>
      </c>
      <c r="J9085" s="51">
        <f t="shared" si="1128"/>
        <v>0</v>
      </c>
      <c r="K9085" s="51">
        <f t="shared" si="1129"/>
        <v>4488000</v>
      </c>
      <c r="L9085" s="52">
        <f t="shared" si="1130"/>
        <v>448.8</v>
      </c>
      <c r="M9085" s="53" t="str">
        <f t="shared" si="1131"/>
        <v/>
      </c>
    </row>
    <row r="9086" spans="1:13" ht="21">
      <c r="A9086" s="48">
        <v>9568.8120977819726</v>
      </c>
      <c r="B9086" s="8">
        <v>9077</v>
      </c>
      <c r="C9086" s="8">
        <v>0</v>
      </c>
      <c r="D9086" s="8">
        <f t="shared" si="1132"/>
        <v>1</v>
      </c>
      <c r="E9086" s="8">
        <f t="shared" si="1133"/>
        <v>0</v>
      </c>
      <c r="F9086" s="63">
        <f>SUM(D$10:D9086)</f>
        <v>8977</v>
      </c>
      <c r="G9086" s="49">
        <f>SUM(E$10:E9086)</f>
        <v>100</v>
      </c>
      <c r="H9086" s="8">
        <f t="shared" si="1134"/>
        <v>0</v>
      </c>
      <c r="I9086" s="50">
        <f t="shared" si="1135"/>
        <v>4488500</v>
      </c>
      <c r="J9086" s="51">
        <f t="shared" si="1128"/>
        <v>0</v>
      </c>
      <c r="K9086" s="51">
        <f t="shared" si="1129"/>
        <v>4488500</v>
      </c>
      <c r="L9086" s="52">
        <f t="shared" si="1130"/>
        <v>448.85</v>
      </c>
      <c r="M9086" s="53" t="str">
        <f t="shared" si="1131"/>
        <v/>
      </c>
    </row>
    <row r="9087" spans="1:13" ht="21">
      <c r="A9087" s="48">
        <v>9567.4222590217796</v>
      </c>
      <c r="B9087" s="8">
        <v>9078</v>
      </c>
      <c r="C9087" s="8">
        <v>0</v>
      </c>
      <c r="D9087" s="8">
        <f t="shared" si="1132"/>
        <v>1</v>
      </c>
      <c r="E9087" s="8">
        <f t="shared" si="1133"/>
        <v>0</v>
      </c>
      <c r="F9087" s="63">
        <f>SUM(D$10:D9087)</f>
        <v>8978</v>
      </c>
      <c r="G9087" s="49">
        <f>SUM(E$10:E9087)</f>
        <v>100</v>
      </c>
      <c r="H9087" s="8">
        <f t="shared" si="1134"/>
        <v>0</v>
      </c>
      <c r="I9087" s="50">
        <f t="shared" si="1135"/>
        <v>4489000</v>
      </c>
      <c r="J9087" s="51">
        <f t="shared" si="1128"/>
        <v>0</v>
      </c>
      <c r="K9087" s="51">
        <f t="shared" si="1129"/>
        <v>4489000</v>
      </c>
      <c r="L9087" s="52">
        <f t="shared" si="1130"/>
        <v>448.9</v>
      </c>
      <c r="M9087" s="53" t="str">
        <f t="shared" si="1131"/>
        <v/>
      </c>
    </row>
    <row r="9088" spans="1:13" ht="21">
      <c r="A9088" s="48">
        <v>9567.7678577461902</v>
      </c>
      <c r="B9088" s="8">
        <v>9079</v>
      </c>
      <c r="C9088" s="8">
        <v>0</v>
      </c>
      <c r="D9088" s="8">
        <f t="shared" si="1132"/>
        <v>1</v>
      </c>
      <c r="E9088" s="8">
        <f t="shared" si="1133"/>
        <v>0</v>
      </c>
      <c r="F9088" s="63">
        <f>SUM(D$10:D9088)</f>
        <v>8979</v>
      </c>
      <c r="G9088" s="49">
        <f>SUM(E$10:E9088)</f>
        <v>100</v>
      </c>
      <c r="H9088" s="8">
        <f t="shared" si="1134"/>
        <v>0</v>
      </c>
      <c r="I9088" s="50">
        <f t="shared" si="1135"/>
        <v>4489500</v>
      </c>
      <c r="J9088" s="51">
        <f t="shared" si="1128"/>
        <v>0</v>
      </c>
      <c r="K9088" s="51">
        <f t="shared" si="1129"/>
        <v>4489500</v>
      </c>
      <c r="L9088" s="52">
        <f t="shared" si="1130"/>
        <v>448.95</v>
      </c>
      <c r="M9088" s="53" t="str">
        <f t="shared" si="1131"/>
        <v/>
      </c>
    </row>
    <row r="9089" spans="1:13" ht="21">
      <c r="A9089" s="48">
        <v>9566.4762448151832</v>
      </c>
      <c r="B9089" s="8">
        <v>9080</v>
      </c>
      <c r="C9089" s="8">
        <v>0</v>
      </c>
      <c r="D9089" s="8">
        <f t="shared" si="1132"/>
        <v>1</v>
      </c>
      <c r="E9089" s="8">
        <f t="shared" si="1133"/>
        <v>0</v>
      </c>
      <c r="F9089" s="63">
        <f>SUM(D$10:D9089)</f>
        <v>8980</v>
      </c>
      <c r="G9089" s="49">
        <f>SUM(E$10:E9089)</f>
        <v>100</v>
      </c>
      <c r="H9089" s="8">
        <f t="shared" si="1134"/>
        <v>0</v>
      </c>
      <c r="I9089" s="50">
        <f t="shared" si="1135"/>
        <v>4490000</v>
      </c>
      <c r="J9089" s="51">
        <f t="shared" si="1128"/>
        <v>0</v>
      </c>
      <c r="K9089" s="51">
        <f t="shared" si="1129"/>
        <v>4490000</v>
      </c>
      <c r="L9089" s="52">
        <f t="shared" si="1130"/>
        <v>449</v>
      </c>
      <c r="M9089" s="53" t="str">
        <f t="shared" si="1131"/>
        <v/>
      </c>
    </row>
    <row r="9090" spans="1:13" ht="21">
      <c r="A9090" s="48">
        <v>9565.2555204901491</v>
      </c>
      <c r="B9090" s="8">
        <v>9081</v>
      </c>
      <c r="C9090" s="8">
        <v>0</v>
      </c>
      <c r="D9090" s="8">
        <f t="shared" si="1132"/>
        <v>1</v>
      </c>
      <c r="E9090" s="8">
        <f t="shared" si="1133"/>
        <v>0</v>
      </c>
      <c r="F9090" s="63">
        <f>SUM(D$10:D9090)</f>
        <v>8981</v>
      </c>
      <c r="G9090" s="49">
        <f>SUM(E$10:E9090)</f>
        <v>100</v>
      </c>
      <c r="H9090" s="8">
        <f t="shared" si="1134"/>
        <v>0</v>
      </c>
      <c r="I9090" s="50">
        <f t="shared" si="1135"/>
        <v>4490500</v>
      </c>
      <c r="J9090" s="51">
        <f t="shared" si="1128"/>
        <v>0</v>
      </c>
      <c r="K9090" s="51">
        <f t="shared" si="1129"/>
        <v>4490500</v>
      </c>
      <c r="L9090" s="52">
        <f t="shared" si="1130"/>
        <v>449.05</v>
      </c>
      <c r="M9090" s="53" t="str">
        <f t="shared" si="1131"/>
        <v/>
      </c>
    </row>
    <row r="9091" spans="1:13" ht="21">
      <c r="A9091" s="48">
        <v>9563.9180612263499</v>
      </c>
      <c r="B9091" s="8">
        <v>9082</v>
      </c>
      <c r="C9091" s="8">
        <v>0</v>
      </c>
      <c r="D9091" s="8">
        <f t="shared" si="1132"/>
        <v>1</v>
      </c>
      <c r="E9091" s="8">
        <f t="shared" si="1133"/>
        <v>0</v>
      </c>
      <c r="F9091" s="63">
        <f>SUM(D$10:D9091)</f>
        <v>8982</v>
      </c>
      <c r="G9091" s="49">
        <f>SUM(E$10:E9091)</f>
        <v>100</v>
      </c>
      <c r="H9091" s="8">
        <f t="shared" si="1134"/>
        <v>0</v>
      </c>
      <c r="I9091" s="50">
        <f t="shared" si="1135"/>
        <v>4491000</v>
      </c>
      <c r="J9091" s="51">
        <f t="shared" si="1128"/>
        <v>0</v>
      </c>
      <c r="K9091" s="51">
        <f t="shared" si="1129"/>
        <v>4491000</v>
      </c>
      <c r="L9091" s="52">
        <f t="shared" si="1130"/>
        <v>449.1</v>
      </c>
      <c r="M9091" s="53" t="str">
        <f t="shared" si="1131"/>
        <v/>
      </c>
    </row>
    <row r="9092" spans="1:13" ht="21">
      <c r="A9092" s="48">
        <v>9562.8910769363429</v>
      </c>
      <c r="B9092" s="8">
        <v>9083</v>
      </c>
      <c r="C9092" s="8">
        <v>0</v>
      </c>
      <c r="D9092" s="8">
        <f t="shared" si="1132"/>
        <v>1</v>
      </c>
      <c r="E9092" s="8">
        <f t="shared" si="1133"/>
        <v>0</v>
      </c>
      <c r="F9092" s="63">
        <f>SUM(D$10:D9092)</f>
        <v>8983</v>
      </c>
      <c r="G9092" s="49">
        <f>SUM(E$10:E9092)</f>
        <v>100</v>
      </c>
      <c r="H9092" s="8">
        <f t="shared" si="1134"/>
        <v>0</v>
      </c>
      <c r="I9092" s="50">
        <f t="shared" si="1135"/>
        <v>4491500</v>
      </c>
      <c r="J9092" s="51">
        <f t="shared" si="1128"/>
        <v>0</v>
      </c>
      <c r="K9092" s="51">
        <f t="shared" si="1129"/>
        <v>4491500</v>
      </c>
      <c r="L9092" s="52">
        <f t="shared" si="1130"/>
        <v>449.15</v>
      </c>
      <c r="M9092" s="53" t="str">
        <f t="shared" si="1131"/>
        <v/>
      </c>
    </row>
    <row r="9093" spans="1:13" ht="21">
      <c r="A9093" s="48">
        <v>9561.6773303960053</v>
      </c>
      <c r="B9093" s="8">
        <v>9084</v>
      </c>
      <c r="C9093" s="8">
        <v>0</v>
      </c>
      <c r="D9093" s="8">
        <f t="shared" si="1132"/>
        <v>1</v>
      </c>
      <c r="E9093" s="8">
        <f t="shared" si="1133"/>
        <v>0</v>
      </c>
      <c r="F9093" s="63">
        <f>SUM(D$10:D9093)</f>
        <v>8984</v>
      </c>
      <c r="G9093" s="49">
        <f>SUM(E$10:E9093)</f>
        <v>100</v>
      </c>
      <c r="H9093" s="8">
        <f t="shared" si="1134"/>
        <v>0</v>
      </c>
      <c r="I9093" s="50">
        <f t="shared" si="1135"/>
        <v>4492000</v>
      </c>
      <c r="J9093" s="51">
        <f t="shared" si="1128"/>
        <v>0</v>
      </c>
      <c r="K9093" s="51">
        <f t="shared" si="1129"/>
        <v>4492000</v>
      </c>
      <c r="L9093" s="52">
        <f t="shared" si="1130"/>
        <v>449.2</v>
      </c>
      <c r="M9093" s="53" t="str">
        <f t="shared" si="1131"/>
        <v/>
      </c>
    </row>
    <row r="9094" spans="1:13" ht="21">
      <c r="A9094" s="48">
        <v>9561.3957133493896</v>
      </c>
      <c r="B9094" s="8">
        <v>9085</v>
      </c>
      <c r="C9094" s="8">
        <v>0</v>
      </c>
      <c r="D9094" s="8">
        <f t="shared" si="1132"/>
        <v>1</v>
      </c>
      <c r="E9094" s="8">
        <f t="shared" si="1133"/>
        <v>0</v>
      </c>
      <c r="F9094" s="63">
        <f>SUM(D$10:D9094)</f>
        <v>8985</v>
      </c>
      <c r="G9094" s="49">
        <f>SUM(E$10:E9094)</f>
        <v>100</v>
      </c>
      <c r="H9094" s="8">
        <f t="shared" si="1134"/>
        <v>0</v>
      </c>
      <c r="I9094" s="50">
        <f t="shared" si="1135"/>
        <v>4492500</v>
      </c>
      <c r="J9094" s="51">
        <f t="shared" si="1128"/>
        <v>0</v>
      </c>
      <c r="K9094" s="51">
        <f t="shared" si="1129"/>
        <v>4492500</v>
      </c>
      <c r="L9094" s="52">
        <f t="shared" si="1130"/>
        <v>449.25</v>
      </c>
      <c r="M9094" s="53" t="str">
        <f t="shared" si="1131"/>
        <v/>
      </c>
    </row>
    <row r="9095" spans="1:13" ht="21">
      <c r="A9095" s="48">
        <v>9560.4316323327876</v>
      </c>
      <c r="B9095" s="8">
        <v>9086</v>
      </c>
      <c r="C9095" s="8">
        <v>0</v>
      </c>
      <c r="D9095" s="8">
        <f t="shared" si="1132"/>
        <v>1</v>
      </c>
      <c r="E9095" s="8">
        <f t="shared" si="1133"/>
        <v>0</v>
      </c>
      <c r="F9095" s="63">
        <f>SUM(D$10:D9095)</f>
        <v>8986</v>
      </c>
      <c r="G9095" s="49">
        <f>SUM(E$10:E9095)</f>
        <v>100</v>
      </c>
      <c r="H9095" s="8">
        <f t="shared" si="1134"/>
        <v>0</v>
      </c>
      <c r="I9095" s="50">
        <f t="shared" si="1135"/>
        <v>4493000</v>
      </c>
      <c r="J9095" s="51">
        <f t="shared" si="1128"/>
        <v>0</v>
      </c>
      <c r="K9095" s="51">
        <f t="shared" si="1129"/>
        <v>4493000</v>
      </c>
      <c r="L9095" s="52">
        <f t="shared" si="1130"/>
        <v>449.3</v>
      </c>
      <c r="M9095" s="53" t="str">
        <f t="shared" si="1131"/>
        <v/>
      </c>
    </row>
    <row r="9096" spans="1:13" ht="21">
      <c r="A9096" s="48">
        <v>9559.0396820913084</v>
      </c>
      <c r="B9096" s="8">
        <v>9087</v>
      </c>
      <c r="C9096" s="8">
        <v>0</v>
      </c>
      <c r="D9096" s="8">
        <f t="shared" si="1132"/>
        <v>1</v>
      </c>
      <c r="E9096" s="8">
        <f t="shared" si="1133"/>
        <v>0</v>
      </c>
      <c r="F9096" s="63">
        <f>SUM(D$10:D9096)</f>
        <v>8987</v>
      </c>
      <c r="G9096" s="49">
        <f>SUM(E$10:E9096)</f>
        <v>100</v>
      </c>
      <c r="H9096" s="8">
        <f t="shared" si="1134"/>
        <v>0</v>
      </c>
      <c r="I9096" s="50">
        <f t="shared" si="1135"/>
        <v>4493500</v>
      </c>
      <c r="J9096" s="51">
        <f t="shared" si="1128"/>
        <v>0</v>
      </c>
      <c r="K9096" s="51">
        <f t="shared" si="1129"/>
        <v>4493500</v>
      </c>
      <c r="L9096" s="52">
        <f t="shared" si="1130"/>
        <v>449.35</v>
      </c>
      <c r="M9096" s="53" t="str">
        <f t="shared" si="1131"/>
        <v/>
      </c>
    </row>
    <row r="9097" spans="1:13" ht="21">
      <c r="A9097" s="48">
        <v>9558.6644892210388</v>
      </c>
      <c r="B9097" s="8">
        <v>9088</v>
      </c>
      <c r="C9097" s="8">
        <v>0</v>
      </c>
      <c r="D9097" s="8">
        <f t="shared" si="1132"/>
        <v>1</v>
      </c>
      <c r="E9097" s="8">
        <f t="shared" si="1133"/>
        <v>0</v>
      </c>
      <c r="F9097" s="63">
        <f>SUM(D$10:D9097)</f>
        <v>8988</v>
      </c>
      <c r="G9097" s="49">
        <f>SUM(E$10:E9097)</f>
        <v>100</v>
      </c>
      <c r="H9097" s="8">
        <f t="shared" si="1134"/>
        <v>0</v>
      </c>
      <c r="I9097" s="50">
        <f t="shared" si="1135"/>
        <v>4494000</v>
      </c>
      <c r="J9097" s="51">
        <f t="shared" si="1128"/>
        <v>0</v>
      </c>
      <c r="K9097" s="51">
        <f t="shared" si="1129"/>
        <v>4494000</v>
      </c>
      <c r="L9097" s="52">
        <f t="shared" si="1130"/>
        <v>449.4</v>
      </c>
      <c r="M9097" s="53" t="str">
        <f t="shared" si="1131"/>
        <v/>
      </c>
    </row>
    <row r="9098" spans="1:13" ht="21">
      <c r="A9098" s="48">
        <v>9556.916608555508</v>
      </c>
      <c r="B9098" s="8">
        <v>9089</v>
      </c>
      <c r="C9098" s="8">
        <v>0</v>
      </c>
      <c r="D9098" s="8">
        <f t="shared" si="1132"/>
        <v>1</v>
      </c>
      <c r="E9098" s="8">
        <f t="shared" si="1133"/>
        <v>0</v>
      </c>
      <c r="F9098" s="63">
        <f>SUM(D$10:D9098)</f>
        <v>8989</v>
      </c>
      <c r="G9098" s="49">
        <f>SUM(E$10:E9098)</f>
        <v>100</v>
      </c>
      <c r="H9098" s="8">
        <f t="shared" si="1134"/>
        <v>0</v>
      </c>
      <c r="I9098" s="50">
        <f t="shared" si="1135"/>
        <v>4494500</v>
      </c>
      <c r="J9098" s="51">
        <f t="shared" ref="J9098:J9161" si="1136">H9098*G$3</f>
        <v>0</v>
      </c>
      <c r="K9098" s="51">
        <f t="shared" ref="K9098:K9161" si="1137">SUM(I9098+J9098)</f>
        <v>4494500</v>
      </c>
      <c r="L9098" s="52">
        <f t="shared" ref="L9098:L9161" si="1138">K9098/E$4</f>
        <v>449.45</v>
      </c>
      <c r="M9098" s="53" t="str">
        <f t="shared" ref="M9098:M9161" si="1139">IF(K9098=$K$4, A9098, "")</f>
        <v/>
      </c>
    </row>
    <row r="9099" spans="1:13" ht="21">
      <c r="A9099" s="48">
        <v>9555.46391041065</v>
      </c>
      <c r="B9099" s="8">
        <v>9090</v>
      </c>
      <c r="C9099" s="8">
        <v>0</v>
      </c>
      <c r="D9099" s="8">
        <f t="shared" ref="D9099:D9162" si="1140">IF(C9099=0,1,0)</f>
        <v>1</v>
      </c>
      <c r="E9099" s="8">
        <f t="shared" ref="E9099:E9162" si="1141">C9099</f>
        <v>0</v>
      </c>
      <c r="F9099" s="63">
        <f>SUM(D$10:D9099)</f>
        <v>8990</v>
      </c>
      <c r="G9099" s="49">
        <f>SUM(E$10:E9099)</f>
        <v>100</v>
      </c>
      <c r="H9099" s="8">
        <f t="shared" ref="H9099:H9162" si="1142">E$2-G9099</f>
        <v>0</v>
      </c>
      <c r="I9099" s="50">
        <f t="shared" ref="I9099:I9162" si="1143">F9099*H$3</f>
        <v>4495000</v>
      </c>
      <c r="J9099" s="51">
        <f t="shared" si="1136"/>
        <v>0</v>
      </c>
      <c r="K9099" s="51">
        <f t="shared" si="1137"/>
        <v>4495000</v>
      </c>
      <c r="L9099" s="52">
        <f t="shared" si="1138"/>
        <v>449.5</v>
      </c>
      <c r="M9099" s="53" t="str">
        <f t="shared" si="1139"/>
        <v/>
      </c>
    </row>
    <row r="9100" spans="1:13" ht="21">
      <c r="A9100" s="48">
        <v>9555.0412458268747</v>
      </c>
      <c r="B9100" s="8">
        <v>9091</v>
      </c>
      <c r="C9100" s="8">
        <v>0</v>
      </c>
      <c r="D9100" s="8">
        <f t="shared" si="1140"/>
        <v>1</v>
      </c>
      <c r="E9100" s="8">
        <f t="shared" si="1141"/>
        <v>0</v>
      </c>
      <c r="F9100" s="63">
        <f>SUM(D$10:D9100)</f>
        <v>8991</v>
      </c>
      <c r="G9100" s="49">
        <f>SUM(E$10:E9100)</f>
        <v>100</v>
      </c>
      <c r="H9100" s="8">
        <f t="shared" si="1142"/>
        <v>0</v>
      </c>
      <c r="I9100" s="50">
        <f t="shared" si="1143"/>
        <v>4495500</v>
      </c>
      <c r="J9100" s="51">
        <f t="shared" si="1136"/>
        <v>0</v>
      </c>
      <c r="K9100" s="51">
        <f t="shared" si="1137"/>
        <v>4495500</v>
      </c>
      <c r="L9100" s="52">
        <f t="shared" si="1138"/>
        <v>449.55</v>
      </c>
      <c r="M9100" s="53" t="str">
        <f t="shared" si="1139"/>
        <v/>
      </c>
    </row>
    <row r="9101" spans="1:13" ht="21">
      <c r="A9101" s="48">
        <v>9553.6412607387356</v>
      </c>
      <c r="B9101" s="8">
        <v>9092</v>
      </c>
      <c r="C9101" s="8">
        <v>0</v>
      </c>
      <c r="D9101" s="8">
        <f t="shared" si="1140"/>
        <v>1</v>
      </c>
      <c r="E9101" s="8">
        <f t="shared" si="1141"/>
        <v>0</v>
      </c>
      <c r="F9101" s="63">
        <f>SUM(D$10:D9101)</f>
        <v>8992</v>
      </c>
      <c r="G9101" s="49">
        <f>SUM(E$10:E9101)</f>
        <v>100</v>
      </c>
      <c r="H9101" s="8">
        <f t="shared" si="1142"/>
        <v>0</v>
      </c>
      <c r="I9101" s="50">
        <f t="shared" si="1143"/>
        <v>4496000</v>
      </c>
      <c r="J9101" s="51">
        <f t="shared" si="1136"/>
        <v>0</v>
      </c>
      <c r="K9101" s="51">
        <f t="shared" si="1137"/>
        <v>4496000</v>
      </c>
      <c r="L9101" s="52">
        <f t="shared" si="1138"/>
        <v>449.6</v>
      </c>
      <c r="M9101" s="53" t="str">
        <f t="shared" si="1139"/>
        <v/>
      </c>
    </row>
    <row r="9102" spans="1:13" ht="21">
      <c r="A9102" s="48">
        <v>9552.2723127013396</v>
      </c>
      <c r="B9102" s="8">
        <v>9093</v>
      </c>
      <c r="C9102" s="8">
        <v>0</v>
      </c>
      <c r="D9102" s="8">
        <f t="shared" si="1140"/>
        <v>1</v>
      </c>
      <c r="E9102" s="8">
        <f t="shared" si="1141"/>
        <v>0</v>
      </c>
      <c r="F9102" s="63">
        <f>SUM(D$10:D9102)</f>
        <v>8993</v>
      </c>
      <c r="G9102" s="49">
        <f>SUM(E$10:E9102)</f>
        <v>100</v>
      </c>
      <c r="H9102" s="8">
        <f t="shared" si="1142"/>
        <v>0</v>
      </c>
      <c r="I9102" s="50">
        <f t="shared" si="1143"/>
        <v>4496500</v>
      </c>
      <c r="J9102" s="51">
        <f t="shared" si="1136"/>
        <v>0</v>
      </c>
      <c r="K9102" s="51">
        <f t="shared" si="1137"/>
        <v>4496500</v>
      </c>
      <c r="L9102" s="52">
        <f t="shared" si="1138"/>
        <v>449.65</v>
      </c>
      <c r="M9102" s="53" t="str">
        <f t="shared" si="1139"/>
        <v/>
      </c>
    </row>
    <row r="9103" spans="1:13" ht="21">
      <c r="A9103" s="48">
        <v>9552.1591244039682</v>
      </c>
      <c r="B9103" s="8">
        <v>9094</v>
      </c>
      <c r="C9103" s="8">
        <v>0</v>
      </c>
      <c r="D9103" s="8">
        <f t="shared" si="1140"/>
        <v>1</v>
      </c>
      <c r="E9103" s="8">
        <f t="shared" si="1141"/>
        <v>0</v>
      </c>
      <c r="F9103" s="63">
        <f>SUM(D$10:D9103)</f>
        <v>8994</v>
      </c>
      <c r="G9103" s="49">
        <f>SUM(E$10:E9103)</f>
        <v>100</v>
      </c>
      <c r="H9103" s="8">
        <f t="shared" si="1142"/>
        <v>0</v>
      </c>
      <c r="I9103" s="50">
        <f t="shared" si="1143"/>
        <v>4497000</v>
      </c>
      <c r="J9103" s="51">
        <f t="shared" si="1136"/>
        <v>0</v>
      </c>
      <c r="K9103" s="51">
        <f t="shared" si="1137"/>
        <v>4497000</v>
      </c>
      <c r="L9103" s="52">
        <f t="shared" si="1138"/>
        <v>449.7</v>
      </c>
      <c r="M9103" s="53" t="str">
        <f t="shared" si="1139"/>
        <v/>
      </c>
    </row>
    <row r="9104" spans="1:13" ht="21">
      <c r="A9104" s="48">
        <v>9550.2809660452003</v>
      </c>
      <c r="B9104" s="8">
        <v>9095</v>
      </c>
      <c r="C9104" s="8">
        <v>0</v>
      </c>
      <c r="D9104" s="8">
        <f t="shared" si="1140"/>
        <v>1</v>
      </c>
      <c r="E9104" s="8">
        <f t="shared" si="1141"/>
        <v>0</v>
      </c>
      <c r="F9104" s="63">
        <f>SUM(D$10:D9104)</f>
        <v>8995</v>
      </c>
      <c r="G9104" s="49">
        <f>SUM(E$10:E9104)</f>
        <v>100</v>
      </c>
      <c r="H9104" s="8">
        <f t="shared" si="1142"/>
        <v>0</v>
      </c>
      <c r="I9104" s="50">
        <f t="shared" si="1143"/>
        <v>4497500</v>
      </c>
      <c r="J9104" s="51">
        <f t="shared" si="1136"/>
        <v>0</v>
      </c>
      <c r="K9104" s="51">
        <f t="shared" si="1137"/>
        <v>4497500</v>
      </c>
      <c r="L9104" s="52">
        <f t="shared" si="1138"/>
        <v>449.75</v>
      </c>
      <c r="M9104" s="53" t="str">
        <f t="shared" si="1139"/>
        <v/>
      </c>
    </row>
    <row r="9105" spans="1:13" ht="21">
      <c r="A9105" s="48">
        <v>9550.7550089835822</v>
      </c>
      <c r="B9105" s="8">
        <v>9096</v>
      </c>
      <c r="C9105" s="8">
        <v>0</v>
      </c>
      <c r="D9105" s="8">
        <f t="shared" si="1140"/>
        <v>1</v>
      </c>
      <c r="E9105" s="8">
        <f t="shared" si="1141"/>
        <v>0</v>
      </c>
      <c r="F9105" s="63">
        <f>SUM(D$10:D9105)</f>
        <v>8996</v>
      </c>
      <c r="G9105" s="49">
        <f>SUM(E$10:E9105)</f>
        <v>100</v>
      </c>
      <c r="H9105" s="8">
        <f t="shared" si="1142"/>
        <v>0</v>
      </c>
      <c r="I9105" s="50">
        <f t="shared" si="1143"/>
        <v>4498000</v>
      </c>
      <c r="J9105" s="51">
        <f t="shared" si="1136"/>
        <v>0</v>
      </c>
      <c r="K9105" s="51">
        <f t="shared" si="1137"/>
        <v>4498000</v>
      </c>
      <c r="L9105" s="52">
        <f t="shared" si="1138"/>
        <v>449.8</v>
      </c>
      <c r="M9105" s="53" t="str">
        <f t="shared" si="1139"/>
        <v/>
      </c>
    </row>
    <row r="9106" spans="1:13" ht="21">
      <c r="A9106" s="48">
        <v>9548.6245077373896</v>
      </c>
      <c r="B9106" s="8">
        <v>9097</v>
      </c>
      <c r="C9106" s="8">
        <v>0</v>
      </c>
      <c r="D9106" s="8">
        <f t="shared" si="1140"/>
        <v>1</v>
      </c>
      <c r="E9106" s="8">
        <f t="shared" si="1141"/>
        <v>0</v>
      </c>
      <c r="F9106" s="63">
        <f>SUM(D$10:D9106)</f>
        <v>8997</v>
      </c>
      <c r="G9106" s="49">
        <f>SUM(E$10:E9106)</f>
        <v>100</v>
      </c>
      <c r="H9106" s="8">
        <f t="shared" si="1142"/>
        <v>0</v>
      </c>
      <c r="I9106" s="50">
        <f t="shared" si="1143"/>
        <v>4498500</v>
      </c>
      <c r="J9106" s="51">
        <f t="shared" si="1136"/>
        <v>0</v>
      </c>
      <c r="K9106" s="51">
        <f t="shared" si="1137"/>
        <v>4498500</v>
      </c>
      <c r="L9106" s="52">
        <f t="shared" si="1138"/>
        <v>449.85</v>
      </c>
      <c r="M9106" s="53" t="str">
        <f t="shared" si="1139"/>
        <v/>
      </c>
    </row>
    <row r="9107" spans="1:13" ht="21">
      <c r="A9107" s="48">
        <v>9548.9099000384867</v>
      </c>
      <c r="B9107" s="8">
        <v>9098</v>
      </c>
      <c r="C9107" s="8">
        <v>0</v>
      </c>
      <c r="D9107" s="8">
        <f t="shared" si="1140"/>
        <v>1</v>
      </c>
      <c r="E9107" s="8">
        <f t="shared" si="1141"/>
        <v>0</v>
      </c>
      <c r="F9107" s="63">
        <f>SUM(D$10:D9107)</f>
        <v>8998</v>
      </c>
      <c r="G9107" s="49">
        <f>SUM(E$10:E9107)</f>
        <v>100</v>
      </c>
      <c r="H9107" s="8">
        <f t="shared" si="1142"/>
        <v>0</v>
      </c>
      <c r="I9107" s="50">
        <f t="shared" si="1143"/>
        <v>4499000</v>
      </c>
      <c r="J9107" s="51">
        <f t="shared" si="1136"/>
        <v>0</v>
      </c>
      <c r="K9107" s="51">
        <f t="shared" si="1137"/>
        <v>4499000</v>
      </c>
      <c r="L9107" s="52">
        <f t="shared" si="1138"/>
        <v>449.9</v>
      </c>
      <c r="M9107" s="53" t="str">
        <f t="shared" si="1139"/>
        <v/>
      </c>
    </row>
    <row r="9108" spans="1:13" ht="21">
      <c r="A9108" s="48">
        <v>9546.6994030204587</v>
      </c>
      <c r="B9108" s="8">
        <v>9099</v>
      </c>
      <c r="C9108" s="8">
        <v>0</v>
      </c>
      <c r="D9108" s="8">
        <f t="shared" si="1140"/>
        <v>1</v>
      </c>
      <c r="E9108" s="8">
        <f t="shared" si="1141"/>
        <v>0</v>
      </c>
      <c r="F9108" s="63">
        <f>SUM(D$10:D9108)</f>
        <v>8999</v>
      </c>
      <c r="G9108" s="49">
        <f>SUM(E$10:E9108)</f>
        <v>100</v>
      </c>
      <c r="H9108" s="8">
        <f t="shared" si="1142"/>
        <v>0</v>
      </c>
      <c r="I9108" s="50">
        <f t="shared" si="1143"/>
        <v>4499500</v>
      </c>
      <c r="J9108" s="51">
        <f t="shared" si="1136"/>
        <v>0</v>
      </c>
      <c r="K9108" s="51">
        <f t="shared" si="1137"/>
        <v>4499500</v>
      </c>
      <c r="L9108" s="52">
        <f t="shared" si="1138"/>
        <v>449.95</v>
      </c>
      <c r="M9108" s="53" t="str">
        <f t="shared" si="1139"/>
        <v/>
      </c>
    </row>
    <row r="9109" spans="1:13" ht="21">
      <c r="A9109" s="48">
        <v>9546.3332915542942</v>
      </c>
      <c r="B9109" s="8">
        <v>9100</v>
      </c>
      <c r="C9109" s="8">
        <v>0</v>
      </c>
      <c r="D9109" s="8">
        <f t="shared" si="1140"/>
        <v>1</v>
      </c>
      <c r="E9109" s="8">
        <f t="shared" si="1141"/>
        <v>0</v>
      </c>
      <c r="F9109" s="63">
        <f>SUM(D$10:D9109)</f>
        <v>9000</v>
      </c>
      <c r="G9109" s="49">
        <f>SUM(E$10:E9109)</f>
        <v>100</v>
      </c>
      <c r="H9109" s="8">
        <f t="shared" si="1142"/>
        <v>0</v>
      </c>
      <c r="I9109" s="50">
        <f t="shared" si="1143"/>
        <v>4500000</v>
      </c>
      <c r="J9109" s="51">
        <f t="shared" si="1136"/>
        <v>0</v>
      </c>
      <c r="K9109" s="51">
        <f t="shared" si="1137"/>
        <v>4500000</v>
      </c>
      <c r="L9109" s="52">
        <f t="shared" si="1138"/>
        <v>450</v>
      </c>
      <c r="M9109" s="53" t="str">
        <f t="shared" si="1139"/>
        <v/>
      </c>
    </row>
    <row r="9110" spans="1:13" ht="21">
      <c r="A9110" s="48">
        <v>9545.8158812666898</v>
      </c>
      <c r="B9110" s="8">
        <v>9101</v>
      </c>
      <c r="C9110" s="8">
        <v>0</v>
      </c>
      <c r="D9110" s="8">
        <f t="shared" si="1140"/>
        <v>1</v>
      </c>
      <c r="E9110" s="8">
        <f t="shared" si="1141"/>
        <v>0</v>
      </c>
      <c r="F9110" s="63">
        <f>SUM(D$10:D9110)</f>
        <v>9001</v>
      </c>
      <c r="G9110" s="49">
        <f>SUM(E$10:E9110)</f>
        <v>100</v>
      </c>
      <c r="H9110" s="8">
        <f t="shared" si="1142"/>
        <v>0</v>
      </c>
      <c r="I9110" s="50">
        <f t="shared" si="1143"/>
        <v>4500500</v>
      </c>
      <c r="J9110" s="51">
        <f t="shared" si="1136"/>
        <v>0</v>
      </c>
      <c r="K9110" s="51">
        <f t="shared" si="1137"/>
        <v>4500500</v>
      </c>
      <c r="L9110" s="52">
        <f t="shared" si="1138"/>
        <v>450.05</v>
      </c>
      <c r="M9110" s="53" t="str">
        <f t="shared" si="1139"/>
        <v/>
      </c>
    </row>
    <row r="9111" spans="1:13" ht="21">
      <c r="A9111" s="48">
        <v>9544.7976935889292</v>
      </c>
      <c r="B9111" s="8">
        <v>9102</v>
      </c>
      <c r="C9111" s="8">
        <v>0</v>
      </c>
      <c r="D9111" s="8">
        <f t="shared" si="1140"/>
        <v>1</v>
      </c>
      <c r="E9111" s="8">
        <f t="shared" si="1141"/>
        <v>0</v>
      </c>
      <c r="F9111" s="63">
        <f>SUM(D$10:D9111)</f>
        <v>9002</v>
      </c>
      <c r="G9111" s="49">
        <f>SUM(E$10:E9111)</f>
        <v>100</v>
      </c>
      <c r="H9111" s="8">
        <f t="shared" si="1142"/>
        <v>0</v>
      </c>
      <c r="I9111" s="50">
        <f t="shared" si="1143"/>
        <v>4501000</v>
      </c>
      <c r="J9111" s="51">
        <f t="shared" si="1136"/>
        <v>0</v>
      </c>
      <c r="K9111" s="51">
        <f t="shared" si="1137"/>
        <v>4501000</v>
      </c>
      <c r="L9111" s="52">
        <f t="shared" si="1138"/>
        <v>450.1</v>
      </c>
      <c r="M9111" s="53" t="str">
        <f t="shared" si="1139"/>
        <v/>
      </c>
    </row>
    <row r="9112" spans="1:13" ht="21">
      <c r="A9112" s="48">
        <v>9543.0003323947512</v>
      </c>
      <c r="B9112" s="8">
        <v>9103</v>
      </c>
      <c r="C9112" s="8">
        <v>0</v>
      </c>
      <c r="D9112" s="8">
        <f t="shared" si="1140"/>
        <v>1</v>
      </c>
      <c r="E9112" s="8">
        <f t="shared" si="1141"/>
        <v>0</v>
      </c>
      <c r="F9112" s="63">
        <f>SUM(D$10:D9112)</f>
        <v>9003</v>
      </c>
      <c r="G9112" s="49">
        <f>SUM(E$10:E9112)</f>
        <v>100</v>
      </c>
      <c r="H9112" s="8">
        <f t="shared" si="1142"/>
        <v>0</v>
      </c>
      <c r="I9112" s="50">
        <f t="shared" si="1143"/>
        <v>4501500</v>
      </c>
      <c r="J9112" s="51">
        <f t="shared" si="1136"/>
        <v>0</v>
      </c>
      <c r="K9112" s="51">
        <f t="shared" si="1137"/>
        <v>4501500</v>
      </c>
      <c r="L9112" s="52">
        <f t="shared" si="1138"/>
        <v>450.15</v>
      </c>
      <c r="M9112" s="53" t="str">
        <f t="shared" si="1139"/>
        <v/>
      </c>
    </row>
    <row r="9113" spans="1:13" ht="21">
      <c r="A9113" s="48">
        <v>9541.6443822058791</v>
      </c>
      <c r="B9113" s="8">
        <v>9104</v>
      </c>
      <c r="C9113" s="8">
        <v>0</v>
      </c>
      <c r="D9113" s="8">
        <f t="shared" si="1140"/>
        <v>1</v>
      </c>
      <c r="E9113" s="8">
        <f t="shared" si="1141"/>
        <v>0</v>
      </c>
      <c r="F9113" s="63">
        <f>SUM(D$10:D9113)</f>
        <v>9004</v>
      </c>
      <c r="G9113" s="49">
        <f>SUM(E$10:E9113)</f>
        <v>100</v>
      </c>
      <c r="H9113" s="8">
        <f t="shared" si="1142"/>
        <v>0</v>
      </c>
      <c r="I9113" s="50">
        <f t="shared" si="1143"/>
        <v>4502000</v>
      </c>
      <c r="J9113" s="51">
        <f t="shared" si="1136"/>
        <v>0</v>
      </c>
      <c r="K9113" s="51">
        <f t="shared" si="1137"/>
        <v>4502000</v>
      </c>
      <c r="L9113" s="52">
        <f t="shared" si="1138"/>
        <v>450.2</v>
      </c>
      <c r="M9113" s="53" t="str">
        <f t="shared" si="1139"/>
        <v/>
      </c>
    </row>
    <row r="9114" spans="1:13" ht="21">
      <c r="A9114" s="48">
        <v>9540.3685823360356</v>
      </c>
      <c r="B9114" s="8">
        <v>9105</v>
      </c>
      <c r="C9114" s="8">
        <v>0</v>
      </c>
      <c r="D9114" s="8">
        <f t="shared" si="1140"/>
        <v>1</v>
      </c>
      <c r="E9114" s="8">
        <f t="shared" si="1141"/>
        <v>0</v>
      </c>
      <c r="F9114" s="63">
        <f>SUM(D$10:D9114)</f>
        <v>9005</v>
      </c>
      <c r="G9114" s="49">
        <f>SUM(E$10:E9114)</f>
        <v>100</v>
      </c>
      <c r="H9114" s="8">
        <f t="shared" si="1142"/>
        <v>0</v>
      </c>
      <c r="I9114" s="50">
        <f t="shared" si="1143"/>
        <v>4502500</v>
      </c>
      <c r="J9114" s="51">
        <f t="shared" si="1136"/>
        <v>0</v>
      </c>
      <c r="K9114" s="51">
        <f t="shared" si="1137"/>
        <v>4502500</v>
      </c>
      <c r="L9114" s="52">
        <f t="shared" si="1138"/>
        <v>450.25</v>
      </c>
      <c r="M9114" s="53" t="str">
        <f t="shared" si="1139"/>
        <v/>
      </c>
    </row>
    <row r="9115" spans="1:13" ht="21">
      <c r="A9115" s="48">
        <v>9540.1497718562805</v>
      </c>
      <c r="B9115" s="8">
        <v>9106</v>
      </c>
      <c r="C9115" s="8">
        <v>0</v>
      </c>
      <c r="D9115" s="8">
        <f t="shared" si="1140"/>
        <v>1</v>
      </c>
      <c r="E9115" s="8">
        <f t="shared" si="1141"/>
        <v>0</v>
      </c>
      <c r="F9115" s="63">
        <f>SUM(D$10:D9115)</f>
        <v>9006</v>
      </c>
      <c r="G9115" s="49">
        <f>SUM(E$10:E9115)</f>
        <v>100</v>
      </c>
      <c r="H9115" s="8">
        <f t="shared" si="1142"/>
        <v>0</v>
      </c>
      <c r="I9115" s="50">
        <f t="shared" si="1143"/>
        <v>4503000</v>
      </c>
      <c r="J9115" s="51">
        <f t="shared" si="1136"/>
        <v>0</v>
      </c>
      <c r="K9115" s="51">
        <f t="shared" si="1137"/>
        <v>4503000</v>
      </c>
      <c r="L9115" s="52">
        <f t="shared" si="1138"/>
        <v>450.3</v>
      </c>
      <c r="M9115" s="53" t="str">
        <f t="shared" si="1139"/>
        <v/>
      </c>
    </row>
    <row r="9116" spans="1:13" ht="21">
      <c r="A9116" s="48">
        <v>9539.7169572771891</v>
      </c>
      <c r="B9116" s="8">
        <v>9107</v>
      </c>
      <c r="C9116" s="8">
        <v>0</v>
      </c>
      <c r="D9116" s="8">
        <f t="shared" si="1140"/>
        <v>1</v>
      </c>
      <c r="E9116" s="8">
        <f t="shared" si="1141"/>
        <v>0</v>
      </c>
      <c r="F9116" s="63">
        <f>SUM(D$10:D9116)</f>
        <v>9007</v>
      </c>
      <c r="G9116" s="49">
        <f>SUM(E$10:E9116)</f>
        <v>100</v>
      </c>
      <c r="H9116" s="8">
        <f t="shared" si="1142"/>
        <v>0</v>
      </c>
      <c r="I9116" s="50">
        <f t="shared" si="1143"/>
        <v>4503500</v>
      </c>
      <c r="J9116" s="51">
        <f t="shared" si="1136"/>
        <v>0</v>
      </c>
      <c r="K9116" s="51">
        <f t="shared" si="1137"/>
        <v>4503500</v>
      </c>
      <c r="L9116" s="52">
        <f t="shared" si="1138"/>
        <v>450.35</v>
      </c>
      <c r="M9116" s="53" t="str">
        <f t="shared" si="1139"/>
        <v/>
      </c>
    </row>
    <row r="9117" spans="1:13" ht="21">
      <c r="A9117" s="48">
        <v>9538.2447644565527</v>
      </c>
      <c r="B9117" s="8">
        <v>9108</v>
      </c>
      <c r="C9117" s="8">
        <v>0</v>
      </c>
      <c r="D9117" s="8">
        <f t="shared" si="1140"/>
        <v>1</v>
      </c>
      <c r="E9117" s="8">
        <f t="shared" si="1141"/>
        <v>0</v>
      </c>
      <c r="F9117" s="63">
        <f>SUM(D$10:D9117)</f>
        <v>9008</v>
      </c>
      <c r="G9117" s="49">
        <f>SUM(E$10:E9117)</f>
        <v>100</v>
      </c>
      <c r="H9117" s="8">
        <f t="shared" si="1142"/>
        <v>0</v>
      </c>
      <c r="I9117" s="50">
        <f t="shared" si="1143"/>
        <v>4504000</v>
      </c>
      <c r="J9117" s="51">
        <f t="shared" si="1136"/>
        <v>0</v>
      </c>
      <c r="K9117" s="51">
        <f t="shared" si="1137"/>
        <v>4504000</v>
      </c>
      <c r="L9117" s="52">
        <f t="shared" si="1138"/>
        <v>450.4</v>
      </c>
      <c r="M9117" s="53" t="str">
        <f t="shared" si="1139"/>
        <v/>
      </c>
    </row>
    <row r="9118" spans="1:13" ht="21">
      <c r="A9118" s="48">
        <v>9537.1677283527843</v>
      </c>
      <c r="B9118" s="8">
        <v>9109</v>
      </c>
      <c r="C9118" s="8">
        <v>0</v>
      </c>
      <c r="D9118" s="8">
        <f t="shared" si="1140"/>
        <v>1</v>
      </c>
      <c r="E9118" s="8">
        <f t="shared" si="1141"/>
        <v>0</v>
      </c>
      <c r="F9118" s="63">
        <f>SUM(D$10:D9118)</f>
        <v>9009</v>
      </c>
      <c r="G9118" s="49">
        <f>SUM(E$10:E9118)</f>
        <v>100</v>
      </c>
      <c r="H9118" s="8">
        <f t="shared" si="1142"/>
        <v>0</v>
      </c>
      <c r="I9118" s="50">
        <f t="shared" si="1143"/>
        <v>4504500</v>
      </c>
      <c r="J9118" s="51">
        <f t="shared" si="1136"/>
        <v>0</v>
      </c>
      <c r="K9118" s="51">
        <f t="shared" si="1137"/>
        <v>4504500</v>
      </c>
      <c r="L9118" s="52">
        <f t="shared" si="1138"/>
        <v>450.45</v>
      </c>
      <c r="M9118" s="53" t="str">
        <f t="shared" si="1139"/>
        <v/>
      </c>
    </row>
    <row r="9119" spans="1:13" ht="21">
      <c r="A9119" s="48">
        <v>9535.4877248389221</v>
      </c>
      <c r="B9119" s="8">
        <v>9110</v>
      </c>
      <c r="C9119" s="8">
        <v>0</v>
      </c>
      <c r="D9119" s="8">
        <f t="shared" si="1140"/>
        <v>1</v>
      </c>
      <c r="E9119" s="8">
        <f t="shared" si="1141"/>
        <v>0</v>
      </c>
      <c r="F9119" s="63">
        <f>SUM(D$10:D9119)</f>
        <v>9010</v>
      </c>
      <c r="G9119" s="49">
        <f>SUM(E$10:E9119)</f>
        <v>100</v>
      </c>
      <c r="H9119" s="8">
        <f t="shared" si="1142"/>
        <v>0</v>
      </c>
      <c r="I9119" s="50">
        <f t="shared" si="1143"/>
        <v>4505000</v>
      </c>
      <c r="J9119" s="51">
        <f t="shared" si="1136"/>
        <v>0</v>
      </c>
      <c r="K9119" s="51">
        <f t="shared" si="1137"/>
        <v>4505000</v>
      </c>
      <c r="L9119" s="52">
        <f t="shared" si="1138"/>
        <v>450.5</v>
      </c>
      <c r="M9119" s="53" t="str">
        <f t="shared" si="1139"/>
        <v/>
      </c>
    </row>
    <row r="9120" spans="1:13" ht="21">
      <c r="A9120" s="48">
        <v>9534.2163216969784</v>
      </c>
      <c r="B9120" s="8">
        <v>9111</v>
      </c>
      <c r="C9120" s="8">
        <v>0</v>
      </c>
      <c r="D9120" s="8">
        <f t="shared" si="1140"/>
        <v>1</v>
      </c>
      <c r="E9120" s="8">
        <f t="shared" si="1141"/>
        <v>0</v>
      </c>
      <c r="F9120" s="63">
        <f>SUM(D$10:D9120)</f>
        <v>9011</v>
      </c>
      <c r="G9120" s="49">
        <f>SUM(E$10:E9120)</f>
        <v>100</v>
      </c>
      <c r="H9120" s="8">
        <f t="shared" si="1142"/>
        <v>0</v>
      </c>
      <c r="I9120" s="50">
        <f t="shared" si="1143"/>
        <v>4505500</v>
      </c>
      <c r="J9120" s="51">
        <f t="shared" si="1136"/>
        <v>0</v>
      </c>
      <c r="K9120" s="51">
        <f t="shared" si="1137"/>
        <v>4505500</v>
      </c>
      <c r="L9120" s="52">
        <f t="shared" si="1138"/>
        <v>450.55</v>
      </c>
      <c r="M9120" s="53" t="str">
        <f t="shared" si="1139"/>
        <v/>
      </c>
    </row>
    <row r="9121" spans="1:13" ht="21">
      <c r="A9121" s="48">
        <v>9533.59855823617</v>
      </c>
      <c r="B9121" s="8">
        <v>9112</v>
      </c>
      <c r="C9121" s="8">
        <v>0</v>
      </c>
      <c r="D9121" s="8">
        <f t="shared" si="1140"/>
        <v>1</v>
      </c>
      <c r="E9121" s="8">
        <f t="shared" si="1141"/>
        <v>0</v>
      </c>
      <c r="F9121" s="63">
        <f>SUM(D$10:D9121)</f>
        <v>9012</v>
      </c>
      <c r="G9121" s="49">
        <f>SUM(E$10:E9121)</f>
        <v>100</v>
      </c>
      <c r="H9121" s="8">
        <f t="shared" si="1142"/>
        <v>0</v>
      </c>
      <c r="I9121" s="50">
        <f t="shared" si="1143"/>
        <v>4506000</v>
      </c>
      <c r="J9121" s="51">
        <f t="shared" si="1136"/>
        <v>0</v>
      </c>
      <c r="K9121" s="51">
        <f t="shared" si="1137"/>
        <v>4506000</v>
      </c>
      <c r="L9121" s="52">
        <f t="shared" si="1138"/>
        <v>450.6</v>
      </c>
      <c r="M9121" s="53" t="str">
        <f t="shared" si="1139"/>
        <v/>
      </c>
    </row>
    <row r="9122" spans="1:13" ht="21">
      <c r="A9122" s="48">
        <v>9533.8887295096429</v>
      </c>
      <c r="B9122" s="8">
        <v>9113</v>
      </c>
      <c r="C9122" s="8">
        <v>0</v>
      </c>
      <c r="D9122" s="8">
        <f t="shared" si="1140"/>
        <v>1</v>
      </c>
      <c r="E9122" s="8">
        <f t="shared" si="1141"/>
        <v>0</v>
      </c>
      <c r="F9122" s="63">
        <f>SUM(D$10:D9122)</f>
        <v>9013</v>
      </c>
      <c r="G9122" s="49">
        <f>SUM(E$10:E9122)</f>
        <v>100</v>
      </c>
      <c r="H9122" s="8">
        <f t="shared" si="1142"/>
        <v>0</v>
      </c>
      <c r="I9122" s="50">
        <f t="shared" si="1143"/>
        <v>4506500</v>
      </c>
      <c r="J9122" s="51">
        <f t="shared" si="1136"/>
        <v>0</v>
      </c>
      <c r="K9122" s="51">
        <f t="shared" si="1137"/>
        <v>4506500</v>
      </c>
      <c r="L9122" s="52">
        <f t="shared" si="1138"/>
        <v>450.65</v>
      </c>
      <c r="M9122" s="53" t="str">
        <f t="shared" si="1139"/>
        <v/>
      </c>
    </row>
    <row r="9123" spans="1:13" ht="21">
      <c r="A9123" s="48">
        <v>9531.3802462314197</v>
      </c>
      <c r="B9123" s="8">
        <v>9114</v>
      </c>
      <c r="C9123" s="8">
        <v>0</v>
      </c>
      <c r="D9123" s="8">
        <f t="shared" si="1140"/>
        <v>1</v>
      </c>
      <c r="E9123" s="8">
        <f t="shared" si="1141"/>
        <v>0</v>
      </c>
      <c r="F9123" s="63">
        <f>SUM(D$10:D9123)</f>
        <v>9014</v>
      </c>
      <c r="G9123" s="49">
        <f>SUM(E$10:E9123)</f>
        <v>100</v>
      </c>
      <c r="H9123" s="8">
        <f t="shared" si="1142"/>
        <v>0</v>
      </c>
      <c r="I9123" s="50">
        <f t="shared" si="1143"/>
        <v>4507000</v>
      </c>
      <c r="J9123" s="51">
        <f t="shared" si="1136"/>
        <v>0</v>
      </c>
      <c r="K9123" s="51">
        <f t="shared" si="1137"/>
        <v>4507000</v>
      </c>
      <c r="L9123" s="52">
        <f t="shared" si="1138"/>
        <v>450.7</v>
      </c>
      <c r="M9123" s="53" t="str">
        <f t="shared" si="1139"/>
        <v/>
      </c>
    </row>
    <row r="9124" spans="1:13" ht="21">
      <c r="A9124" s="48">
        <v>9531.890794801935</v>
      </c>
      <c r="B9124" s="8">
        <v>9115</v>
      </c>
      <c r="C9124" s="8">
        <v>0</v>
      </c>
      <c r="D9124" s="8">
        <f t="shared" si="1140"/>
        <v>1</v>
      </c>
      <c r="E9124" s="8">
        <f t="shared" si="1141"/>
        <v>0</v>
      </c>
      <c r="F9124" s="63">
        <f>SUM(D$10:D9124)</f>
        <v>9015</v>
      </c>
      <c r="G9124" s="49">
        <f>SUM(E$10:E9124)</f>
        <v>100</v>
      </c>
      <c r="H9124" s="8">
        <f t="shared" si="1142"/>
        <v>0</v>
      </c>
      <c r="I9124" s="50">
        <f t="shared" si="1143"/>
        <v>4507500</v>
      </c>
      <c r="J9124" s="51">
        <f t="shared" si="1136"/>
        <v>0</v>
      </c>
      <c r="K9124" s="51">
        <f t="shared" si="1137"/>
        <v>4507500</v>
      </c>
      <c r="L9124" s="52">
        <f t="shared" si="1138"/>
        <v>450.75</v>
      </c>
      <c r="M9124" s="53" t="str">
        <f t="shared" si="1139"/>
        <v/>
      </c>
    </row>
    <row r="9125" spans="1:13" ht="21">
      <c r="A9125" s="48">
        <v>9529.8291042410783</v>
      </c>
      <c r="B9125" s="8">
        <v>9116</v>
      </c>
      <c r="C9125" s="8">
        <v>0</v>
      </c>
      <c r="D9125" s="8">
        <f t="shared" si="1140"/>
        <v>1</v>
      </c>
      <c r="E9125" s="8">
        <f t="shared" si="1141"/>
        <v>0</v>
      </c>
      <c r="F9125" s="63">
        <f>SUM(D$10:D9125)</f>
        <v>9016</v>
      </c>
      <c r="G9125" s="49">
        <f>SUM(E$10:E9125)</f>
        <v>100</v>
      </c>
      <c r="H9125" s="8">
        <f t="shared" si="1142"/>
        <v>0</v>
      </c>
      <c r="I9125" s="50">
        <f t="shared" si="1143"/>
        <v>4508000</v>
      </c>
      <c r="J9125" s="51">
        <f t="shared" si="1136"/>
        <v>0</v>
      </c>
      <c r="K9125" s="51">
        <f t="shared" si="1137"/>
        <v>4508000</v>
      </c>
      <c r="L9125" s="52">
        <f t="shared" si="1138"/>
        <v>450.8</v>
      </c>
      <c r="M9125" s="53" t="str">
        <f t="shared" si="1139"/>
        <v/>
      </c>
    </row>
    <row r="9126" spans="1:13" ht="21">
      <c r="A9126" s="48">
        <v>9529.8572108554636</v>
      </c>
      <c r="B9126" s="8">
        <v>9117</v>
      </c>
      <c r="C9126" s="8">
        <v>0</v>
      </c>
      <c r="D9126" s="8">
        <f t="shared" si="1140"/>
        <v>1</v>
      </c>
      <c r="E9126" s="8">
        <f t="shared" si="1141"/>
        <v>0</v>
      </c>
      <c r="F9126" s="63">
        <f>SUM(D$10:D9126)</f>
        <v>9017</v>
      </c>
      <c r="G9126" s="49">
        <f>SUM(E$10:E9126)</f>
        <v>100</v>
      </c>
      <c r="H9126" s="8">
        <f t="shared" si="1142"/>
        <v>0</v>
      </c>
      <c r="I9126" s="50">
        <f t="shared" si="1143"/>
        <v>4508500</v>
      </c>
      <c r="J9126" s="51">
        <f t="shared" si="1136"/>
        <v>0</v>
      </c>
      <c r="K9126" s="51">
        <f t="shared" si="1137"/>
        <v>4508500</v>
      </c>
      <c r="L9126" s="52">
        <f t="shared" si="1138"/>
        <v>450.85</v>
      </c>
      <c r="M9126" s="53" t="str">
        <f t="shared" si="1139"/>
        <v/>
      </c>
    </row>
    <row r="9127" spans="1:13" ht="21">
      <c r="A9127" s="48">
        <v>9528.580985735789</v>
      </c>
      <c r="B9127" s="8">
        <v>9118</v>
      </c>
      <c r="C9127" s="8">
        <v>0</v>
      </c>
      <c r="D9127" s="8">
        <f t="shared" si="1140"/>
        <v>1</v>
      </c>
      <c r="E9127" s="8">
        <f t="shared" si="1141"/>
        <v>0</v>
      </c>
      <c r="F9127" s="63">
        <f>SUM(D$10:D9127)</f>
        <v>9018</v>
      </c>
      <c r="G9127" s="49">
        <f>SUM(E$10:E9127)</f>
        <v>100</v>
      </c>
      <c r="H9127" s="8">
        <f t="shared" si="1142"/>
        <v>0</v>
      </c>
      <c r="I9127" s="50">
        <f t="shared" si="1143"/>
        <v>4509000</v>
      </c>
      <c r="J9127" s="51">
        <f t="shared" si="1136"/>
        <v>0</v>
      </c>
      <c r="K9127" s="51">
        <f t="shared" si="1137"/>
        <v>4509000</v>
      </c>
      <c r="L9127" s="52">
        <f t="shared" si="1138"/>
        <v>450.9</v>
      </c>
      <c r="M9127" s="53" t="str">
        <f t="shared" si="1139"/>
        <v/>
      </c>
    </row>
    <row r="9128" spans="1:13" ht="21">
      <c r="A9128" s="48">
        <v>9527.7291509473289</v>
      </c>
      <c r="B9128" s="8">
        <v>9119</v>
      </c>
      <c r="C9128" s="8">
        <v>0</v>
      </c>
      <c r="D9128" s="8">
        <f t="shared" si="1140"/>
        <v>1</v>
      </c>
      <c r="E9128" s="8">
        <f t="shared" si="1141"/>
        <v>0</v>
      </c>
      <c r="F9128" s="63">
        <f>SUM(D$10:D9128)</f>
        <v>9019</v>
      </c>
      <c r="G9128" s="49">
        <f>SUM(E$10:E9128)</f>
        <v>100</v>
      </c>
      <c r="H9128" s="8">
        <f t="shared" si="1142"/>
        <v>0</v>
      </c>
      <c r="I9128" s="50">
        <f t="shared" si="1143"/>
        <v>4509500</v>
      </c>
      <c r="J9128" s="51">
        <f t="shared" si="1136"/>
        <v>0</v>
      </c>
      <c r="K9128" s="51">
        <f t="shared" si="1137"/>
        <v>4509500</v>
      </c>
      <c r="L9128" s="52">
        <f t="shared" si="1138"/>
        <v>450.95</v>
      </c>
      <c r="M9128" s="53" t="str">
        <f t="shared" si="1139"/>
        <v/>
      </c>
    </row>
    <row r="9129" spans="1:13" ht="21">
      <c r="A9129" s="48">
        <v>9526.1138334419884</v>
      </c>
      <c r="B9129" s="8">
        <v>9120</v>
      </c>
      <c r="C9129" s="8">
        <v>0</v>
      </c>
      <c r="D9129" s="8">
        <f t="shared" si="1140"/>
        <v>1</v>
      </c>
      <c r="E9129" s="8">
        <f t="shared" si="1141"/>
        <v>0</v>
      </c>
      <c r="F9129" s="63">
        <f>SUM(D$10:D9129)</f>
        <v>9020</v>
      </c>
      <c r="G9129" s="49">
        <f>SUM(E$10:E9129)</f>
        <v>100</v>
      </c>
      <c r="H9129" s="8">
        <f t="shared" si="1142"/>
        <v>0</v>
      </c>
      <c r="I9129" s="50">
        <f t="shared" si="1143"/>
        <v>4510000</v>
      </c>
      <c r="J9129" s="51">
        <f t="shared" si="1136"/>
        <v>0</v>
      </c>
      <c r="K9129" s="51">
        <f t="shared" si="1137"/>
        <v>4510000</v>
      </c>
      <c r="L9129" s="52">
        <f t="shared" si="1138"/>
        <v>451</v>
      </c>
      <c r="M9129" s="53" t="str">
        <f t="shared" si="1139"/>
        <v/>
      </c>
    </row>
    <row r="9130" spans="1:13" ht="21">
      <c r="A9130" s="48">
        <v>9524.2804945789776</v>
      </c>
      <c r="B9130" s="8">
        <v>9121</v>
      </c>
      <c r="C9130" s="8">
        <v>0</v>
      </c>
      <c r="D9130" s="8">
        <f t="shared" si="1140"/>
        <v>1</v>
      </c>
      <c r="E9130" s="8">
        <f t="shared" si="1141"/>
        <v>0</v>
      </c>
      <c r="F9130" s="63">
        <f>SUM(D$10:D9130)</f>
        <v>9021</v>
      </c>
      <c r="G9130" s="49">
        <f>SUM(E$10:E9130)</f>
        <v>100</v>
      </c>
      <c r="H9130" s="8">
        <f t="shared" si="1142"/>
        <v>0</v>
      </c>
      <c r="I9130" s="50">
        <f t="shared" si="1143"/>
        <v>4510500</v>
      </c>
      <c r="J9130" s="51">
        <f t="shared" si="1136"/>
        <v>0</v>
      </c>
      <c r="K9130" s="51">
        <f t="shared" si="1137"/>
        <v>4510500</v>
      </c>
      <c r="L9130" s="52">
        <f t="shared" si="1138"/>
        <v>451.05</v>
      </c>
      <c r="M9130" s="53" t="str">
        <f t="shared" si="1139"/>
        <v/>
      </c>
    </row>
    <row r="9131" spans="1:13" ht="21">
      <c r="A9131" s="48">
        <v>9524.4111419951187</v>
      </c>
      <c r="B9131" s="8">
        <v>9122</v>
      </c>
      <c r="C9131" s="8">
        <v>0</v>
      </c>
      <c r="D9131" s="8">
        <f t="shared" si="1140"/>
        <v>1</v>
      </c>
      <c r="E9131" s="8">
        <f t="shared" si="1141"/>
        <v>0</v>
      </c>
      <c r="F9131" s="63">
        <f>SUM(D$10:D9131)</f>
        <v>9022</v>
      </c>
      <c r="G9131" s="49">
        <f>SUM(E$10:E9131)</f>
        <v>100</v>
      </c>
      <c r="H9131" s="8">
        <f t="shared" si="1142"/>
        <v>0</v>
      </c>
      <c r="I9131" s="50">
        <f t="shared" si="1143"/>
        <v>4511000</v>
      </c>
      <c r="J9131" s="51">
        <f t="shared" si="1136"/>
        <v>0</v>
      </c>
      <c r="K9131" s="51">
        <f t="shared" si="1137"/>
        <v>4511000</v>
      </c>
      <c r="L9131" s="52">
        <f t="shared" si="1138"/>
        <v>451.1</v>
      </c>
      <c r="M9131" s="53" t="str">
        <f t="shared" si="1139"/>
        <v/>
      </c>
    </row>
    <row r="9132" spans="1:13" ht="21">
      <c r="A9132" s="48">
        <v>9522.6747647820484</v>
      </c>
      <c r="B9132" s="8">
        <v>9123</v>
      </c>
      <c r="C9132" s="8">
        <v>0</v>
      </c>
      <c r="D9132" s="8">
        <f t="shared" si="1140"/>
        <v>1</v>
      </c>
      <c r="E9132" s="8">
        <f t="shared" si="1141"/>
        <v>0</v>
      </c>
      <c r="F9132" s="63">
        <f>SUM(D$10:D9132)</f>
        <v>9023</v>
      </c>
      <c r="G9132" s="49">
        <f>SUM(E$10:E9132)</f>
        <v>100</v>
      </c>
      <c r="H9132" s="8">
        <f t="shared" si="1142"/>
        <v>0</v>
      </c>
      <c r="I9132" s="50">
        <f t="shared" si="1143"/>
        <v>4511500</v>
      </c>
      <c r="J9132" s="51">
        <f t="shared" si="1136"/>
        <v>0</v>
      </c>
      <c r="K9132" s="51">
        <f t="shared" si="1137"/>
        <v>4511500</v>
      </c>
      <c r="L9132" s="52">
        <f t="shared" si="1138"/>
        <v>451.15</v>
      </c>
      <c r="M9132" s="53" t="str">
        <f t="shared" si="1139"/>
        <v/>
      </c>
    </row>
    <row r="9133" spans="1:13" ht="21">
      <c r="A9133" s="48">
        <v>9522.3819065991647</v>
      </c>
      <c r="B9133" s="8">
        <v>9124</v>
      </c>
      <c r="C9133" s="8">
        <v>0</v>
      </c>
      <c r="D9133" s="8">
        <f t="shared" si="1140"/>
        <v>1</v>
      </c>
      <c r="E9133" s="8">
        <f t="shared" si="1141"/>
        <v>0</v>
      </c>
      <c r="F9133" s="63">
        <f>SUM(D$10:D9133)</f>
        <v>9024</v>
      </c>
      <c r="G9133" s="49">
        <f>SUM(E$10:E9133)</f>
        <v>100</v>
      </c>
      <c r="H9133" s="8">
        <f t="shared" si="1142"/>
        <v>0</v>
      </c>
      <c r="I9133" s="50">
        <f t="shared" si="1143"/>
        <v>4512000</v>
      </c>
      <c r="J9133" s="51">
        <f t="shared" si="1136"/>
        <v>0</v>
      </c>
      <c r="K9133" s="51">
        <f t="shared" si="1137"/>
        <v>4512000</v>
      </c>
      <c r="L9133" s="52">
        <f t="shared" si="1138"/>
        <v>451.2</v>
      </c>
      <c r="M9133" s="53" t="str">
        <f t="shared" si="1139"/>
        <v/>
      </c>
    </row>
    <row r="9134" spans="1:13" ht="21">
      <c r="A9134" s="48">
        <v>9521.2059335989979</v>
      </c>
      <c r="B9134" s="8">
        <v>9125</v>
      </c>
      <c r="C9134" s="8">
        <v>0</v>
      </c>
      <c r="D9134" s="8">
        <f t="shared" si="1140"/>
        <v>1</v>
      </c>
      <c r="E9134" s="8">
        <f t="shared" si="1141"/>
        <v>0</v>
      </c>
      <c r="F9134" s="63">
        <f>SUM(D$10:D9134)</f>
        <v>9025</v>
      </c>
      <c r="G9134" s="49">
        <f>SUM(E$10:E9134)</f>
        <v>100</v>
      </c>
      <c r="H9134" s="8">
        <f t="shared" si="1142"/>
        <v>0</v>
      </c>
      <c r="I9134" s="50">
        <f t="shared" si="1143"/>
        <v>4512500</v>
      </c>
      <c r="J9134" s="51">
        <f t="shared" si="1136"/>
        <v>0</v>
      </c>
      <c r="K9134" s="51">
        <f t="shared" si="1137"/>
        <v>4512500</v>
      </c>
      <c r="L9134" s="52">
        <f t="shared" si="1138"/>
        <v>451.25</v>
      </c>
      <c r="M9134" s="53" t="str">
        <f t="shared" si="1139"/>
        <v/>
      </c>
    </row>
    <row r="9135" spans="1:13" ht="21">
      <c r="A9135" s="48">
        <v>9519.2176445950099</v>
      </c>
      <c r="B9135" s="8">
        <v>9126</v>
      </c>
      <c r="C9135" s="8">
        <v>0</v>
      </c>
      <c r="D9135" s="8">
        <f t="shared" si="1140"/>
        <v>1</v>
      </c>
      <c r="E9135" s="8">
        <f t="shared" si="1141"/>
        <v>0</v>
      </c>
      <c r="F9135" s="63">
        <f>SUM(D$10:D9135)</f>
        <v>9026</v>
      </c>
      <c r="G9135" s="49">
        <f>SUM(E$10:E9135)</f>
        <v>100</v>
      </c>
      <c r="H9135" s="8">
        <f t="shared" si="1142"/>
        <v>0</v>
      </c>
      <c r="I9135" s="50">
        <f t="shared" si="1143"/>
        <v>4513000</v>
      </c>
      <c r="J9135" s="51">
        <f t="shared" si="1136"/>
        <v>0</v>
      </c>
      <c r="K9135" s="51">
        <f t="shared" si="1137"/>
        <v>4513000</v>
      </c>
      <c r="L9135" s="52">
        <f t="shared" si="1138"/>
        <v>451.3</v>
      </c>
      <c r="M9135" s="53" t="str">
        <f t="shared" si="1139"/>
        <v/>
      </c>
    </row>
    <row r="9136" spans="1:13" ht="21">
      <c r="A9136" s="48">
        <v>9519.2411509670219</v>
      </c>
      <c r="B9136" s="8">
        <v>9127</v>
      </c>
      <c r="C9136" s="8">
        <v>0</v>
      </c>
      <c r="D9136" s="8">
        <f t="shared" si="1140"/>
        <v>1</v>
      </c>
      <c r="E9136" s="8">
        <f t="shared" si="1141"/>
        <v>0</v>
      </c>
      <c r="F9136" s="63">
        <f>SUM(D$10:D9136)</f>
        <v>9027</v>
      </c>
      <c r="G9136" s="49">
        <f>SUM(E$10:E9136)</f>
        <v>100</v>
      </c>
      <c r="H9136" s="8">
        <f t="shared" si="1142"/>
        <v>0</v>
      </c>
      <c r="I9136" s="50">
        <f t="shared" si="1143"/>
        <v>4513500</v>
      </c>
      <c r="J9136" s="51">
        <f t="shared" si="1136"/>
        <v>0</v>
      </c>
      <c r="K9136" s="51">
        <f t="shared" si="1137"/>
        <v>4513500</v>
      </c>
      <c r="L9136" s="52">
        <f t="shared" si="1138"/>
        <v>451.35</v>
      </c>
      <c r="M9136" s="53" t="str">
        <f t="shared" si="1139"/>
        <v/>
      </c>
    </row>
    <row r="9137" spans="1:13" ht="21">
      <c r="A9137" s="48">
        <v>9517.2224450564718</v>
      </c>
      <c r="B9137" s="8">
        <v>9128</v>
      </c>
      <c r="C9137" s="8">
        <v>0</v>
      </c>
      <c r="D9137" s="8">
        <f t="shared" si="1140"/>
        <v>1</v>
      </c>
      <c r="E9137" s="8">
        <f t="shared" si="1141"/>
        <v>0</v>
      </c>
      <c r="F9137" s="63">
        <f>SUM(D$10:D9137)</f>
        <v>9028</v>
      </c>
      <c r="G9137" s="49">
        <f>SUM(E$10:E9137)</f>
        <v>100</v>
      </c>
      <c r="H9137" s="8">
        <f t="shared" si="1142"/>
        <v>0</v>
      </c>
      <c r="I9137" s="50">
        <f t="shared" si="1143"/>
        <v>4514000</v>
      </c>
      <c r="J9137" s="51">
        <f t="shared" si="1136"/>
        <v>0</v>
      </c>
      <c r="K9137" s="51">
        <f t="shared" si="1137"/>
        <v>4514000</v>
      </c>
      <c r="L9137" s="52">
        <f t="shared" si="1138"/>
        <v>451.4</v>
      </c>
      <c r="M9137" s="53" t="str">
        <f t="shared" si="1139"/>
        <v/>
      </c>
    </row>
    <row r="9138" spans="1:13" ht="21">
      <c r="A9138" s="48">
        <v>9516.2549951983492</v>
      </c>
      <c r="B9138" s="8">
        <v>9129</v>
      </c>
      <c r="C9138" s="8">
        <v>0</v>
      </c>
      <c r="D9138" s="8">
        <f t="shared" si="1140"/>
        <v>1</v>
      </c>
      <c r="E9138" s="8">
        <f t="shared" si="1141"/>
        <v>0</v>
      </c>
      <c r="F9138" s="63">
        <f>SUM(D$10:D9138)</f>
        <v>9029</v>
      </c>
      <c r="G9138" s="49">
        <f>SUM(E$10:E9138)</f>
        <v>100</v>
      </c>
      <c r="H9138" s="8">
        <f t="shared" si="1142"/>
        <v>0</v>
      </c>
      <c r="I9138" s="50">
        <f t="shared" si="1143"/>
        <v>4514500</v>
      </c>
      <c r="J9138" s="51">
        <f t="shared" si="1136"/>
        <v>0</v>
      </c>
      <c r="K9138" s="51">
        <f t="shared" si="1137"/>
        <v>4514500</v>
      </c>
      <c r="L9138" s="52">
        <f t="shared" si="1138"/>
        <v>451.45</v>
      </c>
      <c r="M9138" s="53" t="str">
        <f t="shared" si="1139"/>
        <v/>
      </c>
    </row>
    <row r="9139" spans="1:13" ht="21">
      <c r="A9139" s="48">
        <v>9515.8639607521582</v>
      </c>
      <c r="B9139" s="8">
        <v>9130</v>
      </c>
      <c r="C9139" s="8">
        <v>0</v>
      </c>
      <c r="D9139" s="8">
        <f t="shared" si="1140"/>
        <v>1</v>
      </c>
      <c r="E9139" s="8">
        <f t="shared" si="1141"/>
        <v>0</v>
      </c>
      <c r="F9139" s="63">
        <f>SUM(D$10:D9139)</f>
        <v>9030</v>
      </c>
      <c r="G9139" s="49">
        <f>SUM(E$10:E9139)</f>
        <v>100</v>
      </c>
      <c r="H9139" s="8">
        <f t="shared" si="1142"/>
        <v>0</v>
      </c>
      <c r="I9139" s="50">
        <f t="shared" si="1143"/>
        <v>4515000</v>
      </c>
      <c r="J9139" s="51">
        <f t="shared" si="1136"/>
        <v>0</v>
      </c>
      <c r="K9139" s="51">
        <f t="shared" si="1137"/>
        <v>4515000</v>
      </c>
      <c r="L9139" s="52">
        <f t="shared" si="1138"/>
        <v>451.5</v>
      </c>
      <c r="M9139" s="53" t="str">
        <f t="shared" si="1139"/>
        <v/>
      </c>
    </row>
    <row r="9140" spans="1:13" ht="21">
      <c r="A9140" s="48">
        <v>9515.6754923345525</v>
      </c>
      <c r="B9140" s="8">
        <v>9131</v>
      </c>
      <c r="C9140" s="8">
        <v>0</v>
      </c>
      <c r="D9140" s="8">
        <f t="shared" si="1140"/>
        <v>1</v>
      </c>
      <c r="E9140" s="8">
        <f t="shared" si="1141"/>
        <v>0</v>
      </c>
      <c r="F9140" s="63">
        <f>SUM(D$10:D9140)</f>
        <v>9031</v>
      </c>
      <c r="G9140" s="49">
        <f>SUM(E$10:E9140)</f>
        <v>100</v>
      </c>
      <c r="H9140" s="8">
        <f t="shared" si="1142"/>
        <v>0</v>
      </c>
      <c r="I9140" s="50">
        <f t="shared" si="1143"/>
        <v>4515500</v>
      </c>
      <c r="J9140" s="51">
        <f t="shared" si="1136"/>
        <v>0</v>
      </c>
      <c r="K9140" s="51">
        <f t="shared" si="1137"/>
        <v>4515500</v>
      </c>
      <c r="L9140" s="52">
        <f t="shared" si="1138"/>
        <v>451.55</v>
      </c>
      <c r="M9140" s="53" t="str">
        <f t="shared" si="1139"/>
        <v/>
      </c>
    </row>
    <row r="9141" spans="1:13" ht="21">
      <c r="A9141" s="48">
        <v>9514.1453911018398</v>
      </c>
      <c r="B9141" s="8">
        <v>9132</v>
      </c>
      <c r="C9141" s="8">
        <v>0</v>
      </c>
      <c r="D9141" s="8">
        <f t="shared" si="1140"/>
        <v>1</v>
      </c>
      <c r="E9141" s="8">
        <f t="shared" si="1141"/>
        <v>0</v>
      </c>
      <c r="F9141" s="63">
        <f>SUM(D$10:D9141)</f>
        <v>9032</v>
      </c>
      <c r="G9141" s="49">
        <f>SUM(E$10:E9141)</f>
        <v>100</v>
      </c>
      <c r="H9141" s="8">
        <f t="shared" si="1142"/>
        <v>0</v>
      </c>
      <c r="I9141" s="50">
        <f t="shared" si="1143"/>
        <v>4516000</v>
      </c>
      <c r="J9141" s="51">
        <f t="shared" si="1136"/>
        <v>0</v>
      </c>
      <c r="K9141" s="51">
        <f t="shared" si="1137"/>
        <v>4516000</v>
      </c>
      <c r="L9141" s="52">
        <f t="shared" si="1138"/>
        <v>451.6</v>
      </c>
      <c r="M9141" s="53" t="str">
        <f t="shared" si="1139"/>
        <v/>
      </c>
    </row>
    <row r="9142" spans="1:13" ht="21">
      <c r="A9142" s="48">
        <v>9513.7234486055349</v>
      </c>
      <c r="B9142" s="8">
        <v>9133</v>
      </c>
      <c r="C9142" s="8">
        <v>0</v>
      </c>
      <c r="D9142" s="8">
        <f t="shared" si="1140"/>
        <v>1</v>
      </c>
      <c r="E9142" s="8">
        <f t="shared" si="1141"/>
        <v>0</v>
      </c>
      <c r="F9142" s="63">
        <f>SUM(D$10:D9142)</f>
        <v>9033</v>
      </c>
      <c r="G9142" s="49">
        <f>SUM(E$10:E9142)</f>
        <v>100</v>
      </c>
      <c r="H9142" s="8">
        <f t="shared" si="1142"/>
        <v>0</v>
      </c>
      <c r="I9142" s="50">
        <f t="shared" si="1143"/>
        <v>4516500</v>
      </c>
      <c r="J9142" s="51">
        <f t="shared" si="1136"/>
        <v>0</v>
      </c>
      <c r="K9142" s="51">
        <f t="shared" si="1137"/>
        <v>4516500</v>
      </c>
      <c r="L9142" s="52">
        <f t="shared" si="1138"/>
        <v>451.65</v>
      </c>
      <c r="M9142" s="53" t="str">
        <f t="shared" si="1139"/>
        <v/>
      </c>
    </row>
    <row r="9143" spans="1:13" ht="21">
      <c r="A9143" s="48">
        <v>9511.8980298849274</v>
      </c>
      <c r="B9143" s="8">
        <v>9134</v>
      </c>
      <c r="C9143" s="8">
        <v>0</v>
      </c>
      <c r="D9143" s="8">
        <f t="shared" si="1140"/>
        <v>1</v>
      </c>
      <c r="E9143" s="8">
        <f t="shared" si="1141"/>
        <v>0</v>
      </c>
      <c r="F9143" s="63">
        <f>SUM(D$10:D9143)</f>
        <v>9034</v>
      </c>
      <c r="G9143" s="49">
        <f>SUM(E$10:E9143)</f>
        <v>100</v>
      </c>
      <c r="H9143" s="8">
        <f t="shared" si="1142"/>
        <v>0</v>
      </c>
      <c r="I9143" s="50">
        <f t="shared" si="1143"/>
        <v>4517000</v>
      </c>
      <c r="J9143" s="51">
        <f t="shared" si="1136"/>
        <v>0</v>
      </c>
      <c r="K9143" s="51">
        <f t="shared" si="1137"/>
        <v>4517000</v>
      </c>
      <c r="L9143" s="52">
        <f t="shared" si="1138"/>
        <v>451.7</v>
      </c>
      <c r="M9143" s="53" t="str">
        <f t="shared" si="1139"/>
        <v/>
      </c>
    </row>
    <row r="9144" spans="1:13" ht="21">
      <c r="A9144" s="48">
        <v>9511.5181261427151</v>
      </c>
      <c r="B9144" s="8">
        <v>9135</v>
      </c>
      <c r="C9144" s="8">
        <v>0</v>
      </c>
      <c r="D9144" s="8">
        <f t="shared" si="1140"/>
        <v>1</v>
      </c>
      <c r="E9144" s="8">
        <f t="shared" si="1141"/>
        <v>0</v>
      </c>
      <c r="F9144" s="63">
        <f>SUM(D$10:D9144)</f>
        <v>9035</v>
      </c>
      <c r="G9144" s="49">
        <f>SUM(E$10:E9144)</f>
        <v>100</v>
      </c>
      <c r="H9144" s="8">
        <f t="shared" si="1142"/>
        <v>0</v>
      </c>
      <c r="I9144" s="50">
        <f t="shared" si="1143"/>
        <v>4517500</v>
      </c>
      <c r="J9144" s="51">
        <f t="shared" si="1136"/>
        <v>0</v>
      </c>
      <c r="K9144" s="51">
        <f t="shared" si="1137"/>
        <v>4517500</v>
      </c>
      <c r="L9144" s="52">
        <f t="shared" si="1138"/>
        <v>451.75</v>
      </c>
      <c r="M9144" s="53" t="str">
        <f t="shared" si="1139"/>
        <v/>
      </c>
    </row>
    <row r="9145" spans="1:13" ht="21">
      <c r="A9145" s="48">
        <v>9510.668293360075</v>
      </c>
      <c r="B9145" s="8">
        <v>9136</v>
      </c>
      <c r="C9145" s="8">
        <v>0</v>
      </c>
      <c r="D9145" s="8">
        <f t="shared" si="1140"/>
        <v>1</v>
      </c>
      <c r="E9145" s="8">
        <f t="shared" si="1141"/>
        <v>0</v>
      </c>
      <c r="F9145" s="63">
        <f>SUM(D$10:D9145)</f>
        <v>9036</v>
      </c>
      <c r="G9145" s="49">
        <f>SUM(E$10:E9145)</f>
        <v>100</v>
      </c>
      <c r="H9145" s="8">
        <f t="shared" si="1142"/>
        <v>0</v>
      </c>
      <c r="I9145" s="50">
        <f t="shared" si="1143"/>
        <v>4518000</v>
      </c>
      <c r="J9145" s="51">
        <f t="shared" si="1136"/>
        <v>0</v>
      </c>
      <c r="K9145" s="51">
        <f t="shared" si="1137"/>
        <v>4518000</v>
      </c>
      <c r="L9145" s="52">
        <f t="shared" si="1138"/>
        <v>451.8</v>
      </c>
      <c r="M9145" s="53" t="str">
        <f t="shared" si="1139"/>
        <v/>
      </c>
    </row>
    <row r="9146" spans="1:13" ht="21">
      <c r="A9146" s="48">
        <v>9509.8847306498392</v>
      </c>
      <c r="B9146" s="8">
        <v>9137</v>
      </c>
      <c r="C9146" s="8">
        <v>0</v>
      </c>
      <c r="D9146" s="8">
        <f t="shared" si="1140"/>
        <v>1</v>
      </c>
      <c r="E9146" s="8">
        <f t="shared" si="1141"/>
        <v>0</v>
      </c>
      <c r="F9146" s="63">
        <f>SUM(D$10:D9146)</f>
        <v>9037</v>
      </c>
      <c r="G9146" s="49">
        <f>SUM(E$10:E9146)</f>
        <v>100</v>
      </c>
      <c r="H9146" s="8">
        <f t="shared" si="1142"/>
        <v>0</v>
      </c>
      <c r="I9146" s="50">
        <f t="shared" si="1143"/>
        <v>4518500</v>
      </c>
      <c r="J9146" s="51">
        <f t="shared" si="1136"/>
        <v>0</v>
      </c>
      <c r="K9146" s="51">
        <f t="shared" si="1137"/>
        <v>4518500</v>
      </c>
      <c r="L9146" s="52">
        <f t="shared" si="1138"/>
        <v>451.85</v>
      </c>
      <c r="M9146" s="53" t="str">
        <f t="shared" si="1139"/>
        <v/>
      </c>
    </row>
    <row r="9147" spans="1:13" ht="21">
      <c r="A9147" s="48">
        <v>9507.9786745699948</v>
      </c>
      <c r="B9147" s="8">
        <v>9138</v>
      </c>
      <c r="C9147" s="8">
        <v>0</v>
      </c>
      <c r="D9147" s="8">
        <f t="shared" si="1140"/>
        <v>1</v>
      </c>
      <c r="E9147" s="8">
        <f t="shared" si="1141"/>
        <v>0</v>
      </c>
      <c r="F9147" s="63">
        <f>SUM(D$10:D9147)</f>
        <v>9038</v>
      </c>
      <c r="G9147" s="49">
        <f>SUM(E$10:E9147)</f>
        <v>100</v>
      </c>
      <c r="H9147" s="8">
        <f t="shared" si="1142"/>
        <v>0</v>
      </c>
      <c r="I9147" s="50">
        <f t="shared" si="1143"/>
        <v>4519000</v>
      </c>
      <c r="J9147" s="51">
        <f t="shared" si="1136"/>
        <v>0</v>
      </c>
      <c r="K9147" s="51">
        <f t="shared" si="1137"/>
        <v>4519000</v>
      </c>
      <c r="L9147" s="52">
        <f t="shared" si="1138"/>
        <v>451.9</v>
      </c>
      <c r="M9147" s="53" t="str">
        <f t="shared" si="1139"/>
        <v/>
      </c>
    </row>
    <row r="9148" spans="1:13" ht="21">
      <c r="A9148" s="48">
        <v>9506.9955441254442</v>
      </c>
      <c r="B9148" s="8">
        <v>9139</v>
      </c>
      <c r="C9148" s="8">
        <v>0</v>
      </c>
      <c r="D9148" s="8">
        <f t="shared" si="1140"/>
        <v>1</v>
      </c>
      <c r="E9148" s="8">
        <f t="shared" si="1141"/>
        <v>0</v>
      </c>
      <c r="F9148" s="63">
        <f>SUM(D$10:D9148)</f>
        <v>9039</v>
      </c>
      <c r="G9148" s="49">
        <f>SUM(E$10:E9148)</f>
        <v>100</v>
      </c>
      <c r="H9148" s="8">
        <f t="shared" si="1142"/>
        <v>0</v>
      </c>
      <c r="I9148" s="50">
        <f t="shared" si="1143"/>
        <v>4519500</v>
      </c>
      <c r="J9148" s="51">
        <f t="shared" si="1136"/>
        <v>0</v>
      </c>
      <c r="K9148" s="51">
        <f t="shared" si="1137"/>
        <v>4519500</v>
      </c>
      <c r="L9148" s="52">
        <f t="shared" si="1138"/>
        <v>451.95</v>
      </c>
      <c r="M9148" s="53" t="str">
        <f t="shared" si="1139"/>
        <v/>
      </c>
    </row>
    <row r="9149" spans="1:13" ht="21">
      <c r="A9149" s="48">
        <v>9505.2216336262154</v>
      </c>
      <c r="B9149" s="8">
        <v>9140</v>
      </c>
      <c r="C9149" s="8">
        <v>0</v>
      </c>
      <c r="D9149" s="8">
        <f t="shared" si="1140"/>
        <v>1</v>
      </c>
      <c r="E9149" s="8">
        <f t="shared" si="1141"/>
        <v>0</v>
      </c>
      <c r="F9149" s="63">
        <f>SUM(D$10:D9149)</f>
        <v>9040</v>
      </c>
      <c r="G9149" s="49">
        <f>SUM(E$10:E9149)</f>
        <v>100</v>
      </c>
      <c r="H9149" s="8">
        <f t="shared" si="1142"/>
        <v>0</v>
      </c>
      <c r="I9149" s="50">
        <f t="shared" si="1143"/>
        <v>4520000</v>
      </c>
      <c r="J9149" s="51">
        <f t="shared" si="1136"/>
        <v>0</v>
      </c>
      <c r="K9149" s="51">
        <f t="shared" si="1137"/>
        <v>4520000</v>
      </c>
      <c r="L9149" s="52">
        <f t="shared" si="1138"/>
        <v>452</v>
      </c>
      <c r="M9149" s="53" t="str">
        <f t="shared" si="1139"/>
        <v/>
      </c>
    </row>
    <row r="9150" spans="1:13" ht="21">
      <c r="A9150" s="48">
        <v>9504.4318030997802</v>
      </c>
      <c r="B9150" s="8">
        <v>9141</v>
      </c>
      <c r="C9150" s="8">
        <v>0</v>
      </c>
      <c r="D9150" s="8">
        <f t="shared" si="1140"/>
        <v>1</v>
      </c>
      <c r="E9150" s="8">
        <f t="shared" si="1141"/>
        <v>0</v>
      </c>
      <c r="F9150" s="63">
        <f>SUM(D$10:D9150)</f>
        <v>9041</v>
      </c>
      <c r="G9150" s="49">
        <f>SUM(E$10:E9150)</f>
        <v>100</v>
      </c>
      <c r="H9150" s="8">
        <f t="shared" si="1142"/>
        <v>0</v>
      </c>
      <c r="I9150" s="50">
        <f t="shared" si="1143"/>
        <v>4520500</v>
      </c>
      <c r="J9150" s="51">
        <f t="shared" si="1136"/>
        <v>0</v>
      </c>
      <c r="K9150" s="51">
        <f t="shared" si="1137"/>
        <v>4520500</v>
      </c>
      <c r="L9150" s="52">
        <f t="shared" si="1138"/>
        <v>452.05</v>
      </c>
      <c r="M9150" s="53" t="str">
        <f t="shared" si="1139"/>
        <v/>
      </c>
    </row>
    <row r="9151" spans="1:13" ht="21">
      <c r="A9151" s="48">
        <v>9504.1100399370807</v>
      </c>
      <c r="B9151" s="8">
        <v>9142</v>
      </c>
      <c r="C9151" s="8">
        <v>0</v>
      </c>
      <c r="D9151" s="8">
        <f t="shared" si="1140"/>
        <v>1</v>
      </c>
      <c r="E9151" s="8">
        <f t="shared" si="1141"/>
        <v>0</v>
      </c>
      <c r="F9151" s="63">
        <f>SUM(D$10:D9151)</f>
        <v>9042</v>
      </c>
      <c r="G9151" s="49">
        <f>SUM(E$10:E9151)</f>
        <v>100</v>
      </c>
      <c r="H9151" s="8">
        <f t="shared" si="1142"/>
        <v>0</v>
      </c>
      <c r="I9151" s="50">
        <f t="shared" si="1143"/>
        <v>4521000</v>
      </c>
      <c r="J9151" s="51">
        <f t="shared" si="1136"/>
        <v>0</v>
      </c>
      <c r="K9151" s="51">
        <f t="shared" si="1137"/>
        <v>4521000</v>
      </c>
      <c r="L9151" s="52">
        <f t="shared" si="1138"/>
        <v>452.1</v>
      </c>
      <c r="M9151" s="53" t="str">
        <f t="shared" si="1139"/>
        <v/>
      </c>
    </row>
    <row r="9152" spans="1:13" ht="21">
      <c r="A9152" s="48">
        <v>9502.2361292626374</v>
      </c>
      <c r="B9152" s="8">
        <v>9143</v>
      </c>
      <c r="C9152" s="8">
        <v>0</v>
      </c>
      <c r="D9152" s="8">
        <f t="shared" si="1140"/>
        <v>1</v>
      </c>
      <c r="E9152" s="8">
        <f t="shared" si="1141"/>
        <v>0</v>
      </c>
      <c r="F9152" s="63">
        <f>SUM(D$10:D9152)</f>
        <v>9043</v>
      </c>
      <c r="G9152" s="49">
        <f>SUM(E$10:E9152)</f>
        <v>100</v>
      </c>
      <c r="H9152" s="8">
        <f t="shared" si="1142"/>
        <v>0</v>
      </c>
      <c r="I9152" s="50">
        <f t="shared" si="1143"/>
        <v>4521500</v>
      </c>
      <c r="J9152" s="51">
        <f t="shared" si="1136"/>
        <v>0</v>
      </c>
      <c r="K9152" s="51">
        <f t="shared" si="1137"/>
        <v>4521500</v>
      </c>
      <c r="L9152" s="52">
        <f t="shared" si="1138"/>
        <v>452.15</v>
      </c>
      <c r="M9152" s="53" t="str">
        <f t="shared" si="1139"/>
        <v/>
      </c>
    </row>
    <row r="9153" spans="1:13" ht="21">
      <c r="A9153" s="48">
        <v>9502.3829108561258</v>
      </c>
      <c r="B9153" s="8">
        <v>9144</v>
      </c>
      <c r="C9153" s="8">
        <v>0</v>
      </c>
      <c r="D9153" s="8">
        <f t="shared" si="1140"/>
        <v>1</v>
      </c>
      <c r="E9153" s="8">
        <f t="shared" si="1141"/>
        <v>0</v>
      </c>
      <c r="F9153" s="63">
        <f>SUM(D$10:D9153)</f>
        <v>9044</v>
      </c>
      <c r="G9153" s="49">
        <f>SUM(E$10:E9153)</f>
        <v>100</v>
      </c>
      <c r="H9153" s="8">
        <f t="shared" si="1142"/>
        <v>0</v>
      </c>
      <c r="I9153" s="50">
        <f t="shared" si="1143"/>
        <v>4522000</v>
      </c>
      <c r="J9153" s="51">
        <f t="shared" si="1136"/>
        <v>0</v>
      </c>
      <c r="K9153" s="51">
        <f t="shared" si="1137"/>
        <v>4522000</v>
      </c>
      <c r="L9153" s="52">
        <f t="shared" si="1138"/>
        <v>452.2</v>
      </c>
      <c r="M9153" s="53" t="str">
        <f t="shared" si="1139"/>
        <v/>
      </c>
    </row>
    <row r="9154" spans="1:13" ht="21">
      <c r="A9154" s="48">
        <v>9501.082731651175</v>
      </c>
      <c r="B9154" s="8">
        <v>9145</v>
      </c>
      <c r="C9154" s="8">
        <v>0</v>
      </c>
      <c r="D9154" s="8">
        <f t="shared" si="1140"/>
        <v>1</v>
      </c>
      <c r="E9154" s="8">
        <f t="shared" si="1141"/>
        <v>0</v>
      </c>
      <c r="F9154" s="63">
        <f>SUM(D$10:D9154)</f>
        <v>9045</v>
      </c>
      <c r="G9154" s="49">
        <f>SUM(E$10:E9154)</f>
        <v>100</v>
      </c>
      <c r="H9154" s="8">
        <f t="shared" si="1142"/>
        <v>0</v>
      </c>
      <c r="I9154" s="50">
        <f t="shared" si="1143"/>
        <v>4522500</v>
      </c>
      <c r="J9154" s="51">
        <f t="shared" si="1136"/>
        <v>0</v>
      </c>
      <c r="K9154" s="51">
        <f t="shared" si="1137"/>
        <v>4522500</v>
      </c>
      <c r="L9154" s="52">
        <f t="shared" si="1138"/>
        <v>452.25</v>
      </c>
      <c r="M9154" s="53" t="str">
        <f t="shared" si="1139"/>
        <v/>
      </c>
    </row>
    <row r="9155" spans="1:13" ht="21">
      <c r="A9155" s="48">
        <v>9499.147717777947</v>
      </c>
      <c r="B9155" s="8">
        <v>9146</v>
      </c>
      <c r="C9155" s="8">
        <v>0</v>
      </c>
      <c r="D9155" s="8">
        <f t="shared" si="1140"/>
        <v>1</v>
      </c>
      <c r="E9155" s="8">
        <f t="shared" si="1141"/>
        <v>0</v>
      </c>
      <c r="F9155" s="63">
        <f>SUM(D$10:D9155)</f>
        <v>9046</v>
      </c>
      <c r="G9155" s="49">
        <f>SUM(E$10:E9155)</f>
        <v>100</v>
      </c>
      <c r="H9155" s="8">
        <f t="shared" si="1142"/>
        <v>0</v>
      </c>
      <c r="I9155" s="50">
        <f t="shared" si="1143"/>
        <v>4523000</v>
      </c>
      <c r="J9155" s="51">
        <f t="shared" si="1136"/>
        <v>0</v>
      </c>
      <c r="K9155" s="51">
        <f t="shared" si="1137"/>
        <v>4523000</v>
      </c>
      <c r="L9155" s="52">
        <f t="shared" si="1138"/>
        <v>452.3</v>
      </c>
      <c r="M9155" s="53" t="str">
        <f t="shared" si="1139"/>
        <v/>
      </c>
    </row>
    <row r="9156" spans="1:13" ht="21">
      <c r="A9156" s="48">
        <v>9499.8084650338442</v>
      </c>
      <c r="B9156" s="8">
        <v>9147</v>
      </c>
      <c r="C9156" s="8">
        <v>0</v>
      </c>
      <c r="D9156" s="8">
        <f t="shared" si="1140"/>
        <v>1</v>
      </c>
      <c r="E9156" s="8">
        <f t="shared" si="1141"/>
        <v>0</v>
      </c>
      <c r="F9156" s="63">
        <f>SUM(D$10:D9156)</f>
        <v>9047</v>
      </c>
      <c r="G9156" s="49">
        <f>SUM(E$10:E9156)</f>
        <v>100</v>
      </c>
      <c r="H9156" s="8">
        <f t="shared" si="1142"/>
        <v>0</v>
      </c>
      <c r="I9156" s="50">
        <f t="shared" si="1143"/>
        <v>4523500</v>
      </c>
      <c r="J9156" s="51">
        <f t="shared" si="1136"/>
        <v>0</v>
      </c>
      <c r="K9156" s="51">
        <f t="shared" si="1137"/>
        <v>4523500</v>
      </c>
      <c r="L9156" s="52">
        <f t="shared" si="1138"/>
        <v>452.35</v>
      </c>
      <c r="M9156" s="53" t="str">
        <f t="shared" si="1139"/>
        <v/>
      </c>
    </row>
    <row r="9157" spans="1:13" ht="21">
      <c r="A9157" s="48">
        <v>9497.354871218291</v>
      </c>
      <c r="B9157" s="8">
        <v>9148</v>
      </c>
      <c r="C9157" s="8">
        <v>0</v>
      </c>
      <c r="D9157" s="8">
        <f t="shared" si="1140"/>
        <v>1</v>
      </c>
      <c r="E9157" s="8">
        <f t="shared" si="1141"/>
        <v>0</v>
      </c>
      <c r="F9157" s="63">
        <f>SUM(D$10:D9157)</f>
        <v>9048</v>
      </c>
      <c r="G9157" s="49">
        <f>SUM(E$10:E9157)</f>
        <v>100</v>
      </c>
      <c r="H9157" s="8">
        <f t="shared" si="1142"/>
        <v>0</v>
      </c>
      <c r="I9157" s="50">
        <f t="shared" si="1143"/>
        <v>4524000</v>
      </c>
      <c r="J9157" s="51">
        <f t="shared" si="1136"/>
        <v>0</v>
      </c>
      <c r="K9157" s="51">
        <f t="shared" si="1137"/>
        <v>4524000</v>
      </c>
      <c r="L9157" s="52">
        <f t="shared" si="1138"/>
        <v>452.4</v>
      </c>
      <c r="M9157" s="53" t="str">
        <f t="shared" si="1139"/>
        <v/>
      </c>
    </row>
    <row r="9158" spans="1:13" ht="21">
      <c r="A9158" s="48">
        <v>9497.7826183763118</v>
      </c>
      <c r="B9158" s="8">
        <v>9149</v>
      </c>
      <c r="C9158" s="8">
        <v>0</v>
      </c>
      <c r="D9158" s="8">
        <f t="shared" si="1140"/>
        <v>1</v>
      </c>
      <c r="E9158" s="8">
        <f t="shared" si="1141"/>
        <v>0</v>
      </c>
      <c r="F9158" s="63">
        <f>SUM(D$10:D9158)</f>
        <v>9049</v>
      </c>
      <c r="G9158" s="49">
        <f>SUM(E$10:E9158)</f>
        <v>100</v>
      </c>
      <c r="H9158" s="8">
        <f t="shared" si="1142"/>
        <v>0</v>
      </c>
      <c r="I9158" s="50">
        <f t="shared" si="1143"/>
        <v>4524500</v>
      </c>
      <c r="J9158" s="51">
        <f t="shared" si="1136"/>
        <v>0</v>
      </c>
      <c r="K9158" s="51">
        <f t="shared" si="1137"/>
        <v>4524500</v>
      </c>
      <c r="L9158" s="52">
        <f t="shared" si="1138"/>
        <v>452.45</v>
      </c>
      <c r="M9158" s="53" t="str">
        <f t="shared" si="1139"/>
        <v/>
      </c>
    </row>
    <row r="9159" spans="1:13" ht="21">
      <c r="A9159" s="48">
        <v>9496.8228499303768</v>
      </c>
      <c r="B9159" s="8">
        <v>9150</v>
      </c>
      <c r="C9159" s="8">
        <v>0</v>
      </c>
      <c r="D9159" s="8">
        <f t="shared" si="1140"/>
        <v>1</v>
      </c>
      <c r="E9159" s="8">
        <f t="shared" si="1141"/>
        <v>0</v>
      </c>
      <c r="F9159" s="63">
        <f>SUM(D$10:D9159)</f>
        <v>9050</v>
      </c>
      <c r="G9159" s="49">
        <f>SUM(E$10:E9159)</f>
        <v>100</v>
      </c>
      <c r="H9159" s="8">
        <f t="shared" si="1142"/>
        <v>0</v>
      </c>
      <c r="I9159" s="50">
        <f t="shared" si="1143"/>
        <v>4525000</v>
      </c>
      <c r="J9159" s="51">
        <f t="shared" si="1136"/>
        <v>0</v>
      </c>
      <c r="K9159" s="51">
        <f t="shared" si="1137"/>
        <v>4525000</v>
      </c>
      <c r="L9159" s="52">
        <f t="shared" si="1138"/>
        <v>452.5</v>
      </c>
      <c r="M9159" s="53" t="str">
        <f t="shared" si="1139"/>
        <v/>
      </c>
    </row>
    <row r="9160" spans="1:13" ht="21">
      <c r="A9160" s="48">
        <v>9494.9745324222986</v>
      </c>
      <c r="B9160" s="8">
        <v>9151</v>
      </c>
      <c r="C9160" s="8">
        <v>0</v>
      </c>
      <c r="D9160" s="8">
        <f t="shared" si="1140"/>
        <v>1</v>
      </c>
      <c r="E9160" s="8">
        <f t="shared" si="1141"/>
        <v>0</v>
      </c>
      <c r="F9160" s="63">
        <f>SUM(D$10:D9160)</f>
        <v>9051</v>
      </c>
      <c r="G9160" s="49">
        <f>SUM(E$10:E9160)</f>
        <v>100</v>
      </c>
      <c r="H9160" s="8">
        <f t="shared" si="1142"/>
        <v>0</v>
      </c>
      <c r="I9160" s="50">
        <f t="shared" si="1143"/>
        <v>4525500</v>
      </c>
      <c r="J9160" s="51">
        <f t="shared" si="1136"/>
        <v>0</v>
      </c>
      <c r="K9160" s="51">
        <f t="shared" si="1137"/>
        <v>4525500</v>
      </c>
      <c r="L9160" s="52">
        <f t="shared" si="1138"/>
        <v>452.55</v>
      </c>
      <c r="M9160" s="53" t="str">
        <f t="shared" si="1139"/>
        <v/>
      </c>
    </row>
    <row r="9161" spans="1:13" ht="21">
      <c r="A9161" s="48">
        <v>9493.6609800053084</v>
      </c>
      <c r="B9161" s="8">
        <v>9152</v>
      </c>
      <c r="C9161" s="8">
        <v>0</v>
      </c>
      <c r="D9161" s="8">
        <f t="shared" si="1140"/>
        <v>1</v>
      </c>
      <c r="E9161" s="8">
        <f t="shared" si="1141"/>
        <v>0</v>
      </c>
      <c r="F9161" s="63">
        <f>SUM(D$10:D9161)</f>
        <v>9052</v>
      </c>
      <c r="G9161" s="49">
        <f>SUM(E$10:E9161)</f>
        <v>100</v>
      </c>
      <c r="H9161" s="8">
        <f t="shared" si="1142"/>
        <v>0</v>
      </c>
      <c r="I9161" s="50">
        <f t="shared" si="1143"/>
        <v>4526000</v>
      </c>
      <c r="J9161" s="51">
        <f t="shared" si="1136"/>
        <v>0</v>
      </c>
      <c r="K9161" s="51">
        <f t="shared" si="1137"/>
        <v>4526000</v>
      </c>
      <c r="L9161" s="52">
        <f t="shared" si="1138"/>
        <v>452.6</v>
      </c>
      <c r="M9161" s="53" t="str">
        <f t="shared" si="1139"/>
        <v/>
      </c>
    </row>
    <row r="9162" spans="1:13" ht="21">
      <c r="A9162" s="48">
        <v>9493.6296054607919</v>
      </c>
      <c r="B9162" s="8">
        <v>9153</v>
      </c>
      <c r="C9162" s="8">
        <v>0</v>
      </c>
      <c r="D9162" s="8">
        <f t="shared" si="1140"/>
        <v>1</v>
      </c>
      <c r="E9162" s="8">
        <f t="shared" si="1141"/>
        <v>0</v>
      </c>
      <c r="F9162" s="63">
        <f>SUM(D$10:D9162)</f>
        <v>9053</v>
      </c>
      <c r="G9162" s="49">
        <f>SUM(E$10:E9162)</f>
        <v>100</v>
      </c>
      <c r="H9162" s="8">
        <f t="shared" si="1142"/>
        <v>0</v>
      </c>
      <c r="I9162" s="50">
        <f t="shared" si="1143"/>
        <v>4526500</v>
      </c>
      <c r="J9162" s="51">
        <f t="shared" ref="J9162:J9225" si="1144">H9162*G$3</f>
        <v>0</v>
      </c>
      <c r="K9162" s="51">
        <f t="shared" ref="K9162:K9225" si="1145">SUM(I9162+J9162)</f>
        <v>4526500</v>
      </c>
      <c r="L9162" s="52">
        <f t="shared" ref="L9162:L9225" si="1146">K9162/E$4</f>
        <v>452.65</v>
      </c>
      <c r="M9162" s="53" t="str">
        <f t="shared" ref="M9162:M9225" si="1147">IF(K9162=$K$4, A9162, "")</f>
        <v/>
      </c>
    </row>
    <row r="9163" spans="1:13" ht="21">
      <c r="A9163" s="48">
        <v>9491.1374126057617</v>
      </c>
      <c r="B9163" s="8">
        <v>9154</v>
      </c>
      <c r="C9163" s="8">
        <v>0</v>
      </c>
      <c r="D9163" s="8">
        <f t="shared" ref="D9163:D9226" si="1148">IF(C9163=0,1,0)</f>
        <v>1</v>
      </c>
      <c r="E9163" s="8">
        <f t="shared" ref="E9163:E9226" si="1149">C9163</f>
        <v>0</v>
      </c>
      <c r="F9163" s="63">
        <f>SUM(D$10:D9163)</f>
        <v>9054</v>
      </c>
      <c r="G9163" s="49">
        <f>SUM(E$10:E9163)</f>
        <v>100</v>
      </c>
      <c r="H9163" s="8">
        <f t="shared" ref="H9163:H9226" si="1150">E$2-G9163</f>
        <v>0</v>
      </c>
      <c r="I9163" s="50">
        <f t="shared" ref="I9163:I9226" si="1151">F9163*H$3</f>
        <v>4527000</v>
      </c>
      <c r="J9163" s="51">
        <f t="shared" si="1144"/>
        <v>0</v>
      </c>
      <c r="K9163" s="51">
        <f t="shared" si="1145"/>
        <v>4527000</v>
      </c>
      <c r="L9163" s="52">
        <f t="shared" si="1146"/>
        <v>452.7</v>
      </c>
      <c r="M9163" s="53" t="str">
        <f t="shared" si="1147"/>
        <v/>
      </c>
    </row>
    <row r="9164" spans="1:13" ht="21">
      <c r="A9164" s="48">
        <v>9490.3389035213422</v>
      </c>
      <c r="B9164" s="8">
        <v>9155</v>
      </c>
      <c r="C9164" s="8">
        <v>0</v>
      </c>
      <c r="D9164" s="8">
        <f t="shared" si="1148"/>
        <v>1</v>
      </c>
      <c r="E9164" s="8">
        <f t="shared" si="1149"/>
        <v>0</v>
      </c>
      <c r="F9164" s="63">
        <f>SUM(D$10:D9164)</f>
        <v>9055</v>
      </c>
      <c r="G9164" s="49">
        <f>SUM(E$10:E9164)</f>
        <v>100</v>
      </c>
      <c r="H9164" s="8">
        <f t="shared" si="1150"/>
        <v>0</v>
      </c>
      <c r="I9164" s="50">
        <f t="shared" si="1151"/>
        <v>4527500</v>
      </c>
      <c r="J9164" s="51">
        <f t="shared" si="1144"/>
        <v>0</v>
      </c>
      <c r="K9164" s="51">
        <f t="shared" si="1145"/>
        <v>4527500</v>
      </c>
      <c r="L9164" s="52">
        <f t="shared" si="1146"/>
        <v>452.75</v>
      </c>
      <c r="M9164" s="53" t="str">
        <f t="shared" si="1147"/>
        <v/>
      </c>
    </row>
    <row r="9165" spans="1:13" ht="21">
      <c r="A9165" s="48">
        <v>9489.6203999341178</v>
      </c>
      <c r="B9165" s="8">
        <v>9156</v>
      </c>
      <c r="C9165" s="8">
        <v>0</v>
      </c>
      <c r="D9165" s="8">
        <f t="shared" si="1148"/>
        <v>1</v>
      </c>
      <c r="E9165" s="8">
        <f t="shared" si="1149"/>
        <v>0</v>
      </c>
      <c r="F9165" s="63">
        <f>SUM(D$10:D9165)</f>
        <v>9056</v>
      </c>
      <c r="G9165" s="49">
        <f>SUM(E$10:E9165)</f>
        <v>100</v>
      </c>
      <c r="H9165" s="8">
        <f t="shared" si="1150"/>
        <v>0</v>
      </c>
      <c r="I9165" s="50">
        <f t="shared" si="1151"/>
        <v>4528000</v>
      </c>
      <c r="J9165" s="51">
        <f t="shared" si="1144"/>
        <v>0</v>
      </c>
      <c r="K9165" s="51">
        <f t="shared" si="1145"/>
        <v>4528000</v>
      </c>
      <c r="L9165" s="52">
        <f t="shared" si="1146"/>
        <v>452.8</v>
      </c>
      <c r="M9165" s="53" t="str">
        <f t="shared" si="1147"/>
        <v/>
      </c>
    </row>
    <row r="9166" spans="1:13" ht="21">
      <c r="A9166" s="48">
        <v>9488.9632855880955</v>
      </c>
      <c r="B9166" s="8">
        <v>9157</v>
      </c>
      <c r="C9166" s="8">
        <v>0</v>
      </c>
      <c r="D9166" s="8">
        <f t="shared" si="1148"/>
        <v>1</v>
      </c>
      <c r="E9166" s="8">
        <f t="shared" si="1149"/>
        <v>0</v>
      </c>
      <c r="F9166" s="63">
        <f>SUM(D$10:D9166)</f>
        <v>9057</v>
      </c>
      <c r="G9166" s="49">
        <f>SUM(E$10:E9166)</f>
        <v>100</v>
      </c>
      <c r="H9166" s="8">
        <f t="shared" si="1150"/>
        <v>0</v>
      </c>
      <c r="I9166" s="50">
        <f t="shared" si="1151"/>
        <v>4528500</v>
      </c>
      <c r="J9166" s="51">
        <f t="shared" si="1144"/>
        <v>0</v>
      </c>
      <c r="K9166" s="51">
        <f t="shared" si="1145"/>
        <v>4528500</v>
      </c>
      <c r="L9166" s="52">
        <f t="shared" si="1146"/>
        <v>452.85</v>
      </c>
      <c r="M9166" s="53" t="str">
        <f t="shared" si="1147"/>
        <v/>
      </c>
    </row>
    <row r="9167" spans="1:13" ht="21">
      <c r="A9167" s="48">
        <v>9487.5310384388304</v>
      </c>
      <c r="B9167" s="8">
        <v>9158</v>
      </c>
      <c r="C9167" s="8">
        <v>0</v>
      </c>
      <c r="D9167" s="8">
        <f t="shared" si="1148"/>
        <v>1</v>
      </c>
      <c r="E9167" s="8">
        <f t="shared" si="1149"/>
        <v>0</v>
      </c>
      <c r="F9167" s="63">
        <f>SUM(D$10:D9167)</f>
        <v>9058</v>
      </c>
      <c r="G9167" s="49">
        <f>SUM(E$10:E9167)</f>
        <v>100</v>
      </c>
      <c r="H9167" s="8">
        <f t="shared" si="1150"/>
        <v>0</v>
      </c>
      <c r="I9167" s="50">
        <f t="shared" si="1151"/>
        <v>4529000</v>
      </c>
      <c r="J9167" s="51">
        <f t="shared" si="1144"/>
        <v>0</v>
      </c>
      <c r="K9167" s="51">
        <f t="shared" si="1145"/>
        <v>4529000</v>
      </c>
      <c r="L9167" s="52">
        <f t="shared" si="1146"/>
        <v>452.9</v>
      </c>
      <c r="M9167" s="53" t="str">
        <f t="shared" si="1147"/>
        <v/>
      </c>
    </row>
    <row r="9168" spans="1:13" ht="21">
      <c r="A9168" s="48">
        <v>9487.0281835421811</v>
      </c>
      <c r="B9168" s="8">
        <v>9159</v>
      </c>
      <c r="C9168" s="8">
        <v>0</v>
      </c>
      <c r="D9168" s="8">
        <f t="shared" si="1148"/>
        <v>1</v>
      </c>
      <c r="E9168" s="8">
        <f t="shared" si="1149"/>
        <v>0</v>
      </c>
      <c r="F9168" s="63">
        <f>SUM(D$10:D9168)</f>
        <v>9059</v>
      </c>
      <c r="G9168" s="49">
        <f>SUM(E$10:E9168)</f>
        <v>100</v>
      </c>
      <c r="H9168" s="8">
        <f t="shared" si="1150"/>
        <v>0</v>
      </c>
      <c r="I9168" s="50">
        <f t="shared" si="1151"/>
        <v>4529500</v>
      </c>
      <c r="J9168" s="51">
        <f t="shared" si="1144"/>
        <v>0</v>
      </c>
      <c r="K9168" s="51">
        <f t="shared" si="1145"/>
        <v>4529500</v>
      </c>
      <c r="L9168" s="52">
        <f t="shared" si="1146"/>
        <v>452.95</v>
      </c>
      <c r="M9168" s="53" t="str">
        <f t="shared" si="1147"/>
        <v/>
      </c>
    </row>
    <row r="9169" spans="1:13" ht="21">
      <c r="A9169" s="48">
        <v>9486.0184312283109</v>
      </c>
      <c r="B9169" s="8">
        <v>9160</v>
      </c>
      <c r="C9169" s="8">
        <v>0</v>
      </c>
      <c r="D9169" s="8">
        <f t="shared" si="1148"/>
        <v>1</v>
      </c>
      <c r="E9169" s="8">
        <f t="shared" si="1149"/>
        <v>0</v>
      </c>
      <c r="F9169" s="63">
        <f>SUM(D$10:D9169)</f>
        <v>9060</v>
      </c>
      <c r="G9169" s="49">
        <f>SUM(E$10:E9169)</f>
        <v>100</v>
      </c>
      <c r="H9169" s="8">
        <f t="shared" si="1150"/>
        <v>0</v>
      </c>
      <c r="I9169" s="50">
        <f t="shared" si="1151"/>
        <v>4530000</v>
      </c>
      <c r="J9169" s="51">
        <f t="shared" si="1144"/>
        <v>0</v>
      </c>
      <c r="K9169" s="51">
        <f t="shared" si="1145"/>
        <v>4530000</v>
      </c>
      <c r="L9169" s="52">
        <f t="shared" si="1146"/>
        <v>453</v>
      </c>
      <c r="M9169" s="53" t="str">
        <f t="shared" si="1147"/>
        <v/>
      </c>
    </row>
    <row r="9170" spans="1:13" ht="21">
      <c r="A9170" s="48">
        <v>9484.6657005178913</v>
      </c>
      <c r="B9170" s="8">
        <v>9161</v>
      </c>
      <c r="C9170" s="8">
        <v>0</v>
      </c>
      <c r="D9170" s="8">
        <f t="shared" si="1148"/>
        <v>1</v>
      </c>
      <c r="E9170" s="8">
        <f t="shared" si="1149"/>
        <v>0</v>
      </c>
      <c r="F9170" s="63">
        <f>SUM(D$10:D9170)</f>
        <v>9061</v>
      </c>
      <c r="G9170" s="49">
        <f>SUM(E$10:E9170)</f>
        <v>100</v>
      </c>
      <c r="H9170" s="8">
        <f t="shared" si="1150"/>
        <v>0</v>
      </c>
      <c r="I9170" s="50">
        <f t="shared" si="1151"/>
        <v>4530500</v>
      </c>
      <c r="J9170" s="51">
        <f t="shared" si="1144"/>
        <v>0</v>
      </c>
      <c r="K9170" s="51">
        <f t="shared" si="1145"/>
        <v>4530500</v>
      </c>
      <c r="L9170" s="52">
        <f t="shared" si="1146"/>
        <v>453.05</v>
      </c>
      <c r="M9170" s="53" t="str">
        <f t="shared" si="1147"/>
        <v/>
      </c>
    </row>
    <row r="9171" spans="1:13" ht="21">
      <c r="A9171" s="48">
        <v>9484.7024474774244</v>
      </c>
      <c r="B9171" s="8">
        <v>9162</v>
      </c>
      <c r="C9171" s="8">
        <v>0</v>
      </c>
      <c r="D9171" s="8">
        <f t="shared" si="1148"/>
        <v>1</v>
      </c>
      <c r="E9171" s="8">
        <f t="shared" si="1149"/>
        <v>0</v>
      </c>
      <c r="F9171" s="63">
        <f>SUM(D$10:D9171)</f>
        <v>9062</v>
      </c>
      <c r="G9171" s="49">
        <f>SUM(E$10:E9171)</f>
        <v>100</v>
      </c>
      <c r="H9171" s="8">
        <f t="shared" si="1150"/>
        <v>0</v>
      </c>
      <c r="I9171" s="50">
        <f t="shared" si="1151"/>
        <v>4531000</v>
      </c>
      <c r="J9171" s="51">
        <f t="shared" si="1144"/>
        <v>0</v>
      </c>
      <c r="K9171" s="51">
        <f t="shared" si="1145"/>
        <v>4531000</v>
      </c>
      <c r="L9171" s="52">
        <f t="shared" si="1146"/>
        <v>453.1</v>
      </c>
      <c r="M9171" s="53" t="str">
        <f t="shared" si="1147"/>
        <v/>
      </c>
    </row>
    <row r="9172" spans="1:13" ht="21">
      <c r="A9172" s="48">
        <v>9482.8873932839197</v>
      </c>
      <c r="B9172" s="8">
        <v>9163</v>
      </c>
      <c r="C9172" s="8">
        <v>0</v>
      </c>
      <c r="D9172" s="8">
        <f t="shared" si="1148"/>
        <v>1</v>
      </c>
      <c r="E9172" s="8">
        <f t="shared" si="1149"/>
        <v>0</v>
      </c>
      <c r="F9172" s="63">
        <f>SUM(D$10:D9172)</f>
        <v>9063</v>
      </c>
      <c r="G9172" s="49">
        <f>SUM(E$10:E9172)</f>
        <v>100</v>
      </c>
      <c r="H9172" s="8">
        <f t="shared" si="1150"/>
        <v>0</v>
      </c>
      <c r="I9172" s="50">
        <f t="shared" si="1151"/>
        <v>4531500</v>
      </c>
      <c r="J9172" s="51">
        <f t="shared" si="1144"/>
        <v>0</v>
      </c>
      <c r="K9172" s="51">
        <f t="shared" si="1145"/>
        <v>4531500</v>
      </c>
      <c r="L9172" s="52">
        <f t="shared" si="1146"/>
        <v>453.15</v>
      </c>
      <c r="M9172" s="53" t="str">
        <f t="shared" si="1147"/>
        <v/>
      </c>
    </row>
    <row r="9173" spans="1:13" ht="21">
      <c r="A9173" s="48">
        <v>9482.4507928910189</v>
      </c>
      <c r="B9173" s="8">
        <v>9164</v>
      </c>
      <c r="C9173" s="8">
        <v>0</v>
      </c>
      <c r="D9173" s="8">
        <f t="shared" si="1148"/>
        <v>1</v>
      </c>
      <c r="E9173" s="8">
        <f t="shared" si="1149"/>
        <v>0</v>
      </c>
      <c r="F9173" s="63">
        <f>SUM(D$10:D9173)</f>
        <v>9064</v>
      </c>
      <c r="G9173" s="49">
        <f>SUM(E$10:E9173)</f>
        <v>100</v>
      </c>
      <c r="H9173" s="8">
        <f t="shared" si="1150"/>
        <v>0</v>
      </c>
      <c r="I9173" s="50">
        <f t="shared" si="1151"/>
        <v>4532000</v>
      </c>
      <c r="J9173" s="51">
        <f t="shared" si="1144"/>
        <v>0</v>
      </c>
      <c r="K9173" s="51">
        <f t="shared" si="1145"/>
        <v>4532000</v>
      </c>
      <c r="L9173" s="52">
        <f t="shared" si="1146"/>
        <v>453.2</v>
      </c>
      <c r="M9173" s="53" t="str">
        <f t="shared" si="1147"/>
        <v/>
      </c>
    </row>
    <row r="9174" spans="1:13" ht="21">
      <c r="A9174" s="48">
        <v>9481.9281599216574</v>
      </c>
      <c r="B9174" s="8">
        <v>9165</v>
      </c>
      <c r="C9174" s="8">
        <v>0</v>
      </c>
      <c r="D9174" s="8">
        <f t="shared" si="1148"/>
        <v>1</v>
      </c>
      <c r="E9174" s="8">
        <f t="shared" si="1149"/>
        <v>0</v>
      </c>
      <c r="F9174" s="63">
        <f>SUM(D$10:D9174)</f>
        <v>9065</v>
      </c>
      <c r="G9174" s="49">
        <f>SUM(E$10:E9174)</f>
        <v>100</v>
      </c>
      <c r="H9174" s="8">
        <f t="shared" si="1150"/>
        <v>0</v>
      </c>
      <c r="I9174" s="50">
        <f t="shared" si="1151"/>
        <v>4532500</v>
      </c>
      <c r="J9174" s="51">
        <f t="shared" si="1144"/>
        <v>0</v>
      </c>
      <c r="K9174" s="51">
        <f t="shared" si="1145"/>
        <v>4532500</v>
      </c>
      <c r="L9174" s="52">
        <f t="shared" si="1146"/>
        <v>453.25</v>
      </c>
      <c r="M9174" s="53" t="str">
        <f t="shared" si="1147"/>
        <v/>
      </c>
    </row>
    <row r="9175" spans="1:13" ht="21">
      <c r="A9175" s="48">
        <v>9479.2360698942739</v>
      </c>
      <c r="B9175" s="8">
        <v>9166</v>
      </c>
      <c r="C9175" s="8">
        <v>0</v>
      </c>
      <c r="D9175" s="8">
        <f t="shared" si="1148"/>
        <v>1</v>
      </c>
      <c r="E9175" s="8">
        <f t="shared" si="1149"/>
        <v>0</v>
      </c>
      <c r="F9175" s="63">
        <f>SUM(D$10:D9175)</f>
        <v>9066</v>
      </c>
      <c r="G9175" s="49">
        <f>SUM(E$10:E9175)</f>
        <v>100</v>
      </c>
      <c r="H9175" s="8">
        <f t="shared" si="1150"/>
        <v>0</v>
      </c>
      <c r="I9175" s="50">
        <f t="shared" si="1151"/>
        <v>4533000</v>
      </c>
      <c r="J9175" s="51">
        <f t="shared" si="1144"/>
        <v>0</v>
      </c>
      <c r="K9175" s="51">
        <f t="shared" si="1145"/>
        <v>4533000</v>
      </c>
      <c r="L9175" s="52">
        <f t="shared" si="1146"/>
        <v>453.3</v>
      </c>
      <c r="M9175" s="53" t="str">
        <f t="shared" si="1147"/>
        <v/>
      </c>
    </row>
    <row r="9176" spans="1:13" ht="21">
      <c r="A9176" s="48">
        <v>9478.7550546683851</v>
      </c>
      <c r="B9176" s="8">
        <v>9167</v>
      </c>
      <c r="C9176" s="8">
        <v>0</v>
      </c>
      <c r="D9176" s="8">
        <f t="shared" si="1148"/>
        <v>1</v>
      </c>
      <c r="E9176" s="8">
        <f t="shared" si="1149"/>
        <v>0</v>
      </c>
      <c r="F9176" s="63">
        <f>SUM(D$10:D9176)</f>
        <v>9067</v>
      </c>
      <c r="G9176" s="49">
        <f>SUM(E$10:E9176)</f>
        <v>100</v>
      </c>
      <c r="H9176" s="8">
        <f t="shared" si="1150"/>
        <v>0</v>
      </c>
      <c r="I9176" s="50">
        <f t="shared" si="1151"/>
        <v>4533500</v>
      </c>
      <c r="J9176" s="51">
        <f t="shared" si="1144"/>
        <v>0</v>
      </c>
      <c r="K9176" s="51">
        <f t="shared" si="1145"/>
        <v>4533500</v>
      </c>
      <c r="L9176" s="52">
        <f t="shared" si="1146"/>
        <v>453.35</v>
      </c>
      <c r="M9176" s="53" t="str">
        <f t="shared" si="1147"/>
        <v/>
      </c>
    </row>
    <row r="9177" spans="1:13" ht="21">
      <c r="A9177" s="48">
        <v>9478.0910498635767</v>
      </c>
      <c r="B9177" s="8">
        <v>9168</v>
      </c>
      <c r="C9177" s="8">
        <v>0</v>
      </c>
      <c r="D9177" s="8">
        <f t="shared" si="1148"/>
        <v>1</v>
      </c>
      <c r="E9177" s="8">
        <f t="shared" si="1149"/>
        <v>0</v>
      </c>
      <c r="F9177" s="63">
        <f>SUM(D$10:D9177)</f>
        <v>9068</v>
      </c>
      <c r="G9177" s="49">
        <f>SUM(E$10:E9177)</f>
        <v>100</v>
      </c>
      <c r="H9177" s="8">
        <f t="shared" si="1150"/>
        <v>0</v>
      </c>
      <c r="I9177" s="50">
        <f t="shared" si="1151"/>
        <v>4534000</v>
      </c>
      <c r="J9177" s="51">
        <f t="shared" si="1144"/>
        <v>0</v>
      </c>
      <c r="K9177" s="51">
        <f t="shared" si="1145"/>
        <v>4534000</v>
      </c>
      <c r="L9177" s="52">
        <f t="shared" si="1146"/>
        <v>453.4</v>
      </c>
      <c r="M9177" s="53" t="str">
        <f t="shared" si="1147"/>
        <v/>
      </c>
    </row>
    <row r="9178" spans="1:13" ht="21">
      <c r="A9178" s="48">
        <v>9477.2637702111006</v>
      </c>
      <c r="B9178" s="8">
        <v>9169</v>
      </c>
      <c r="C9178" s="8">
        <v>0</v>
      </c>
      <c r="D9178" s="8">
        <f t="shared" si="1148"/>
        <v>1</v>
      </c>
      <c r="E9178" s="8">
        <f t="shared" si="1149"/>
        <v>0</v>
      </c>
      <c r="F9178" s="63">
        <f>SUM(D$10:D9178)</f>
        <v>9069</v>
      </c>
      <c r="G9178" s="49">
        <f>SUM(E$10:E9178)</f>
        <v>100</v>
      </c>
      <c r="H9178" s="8">
        <f t="shared" si="1150"/>
        <v>0</v>
      </c>
      <c r="I9178" s="50">
        <f t="shared" si="1151"/>
        <v>4534500</v>
      </c>
      <c r="J9178" s="51">
        <f t="shared" si="1144"/>
        <v>0</v>
      </c>
      <c r="K9178" s="51">
        <f t="shared" si="1145"/>
        <v>4534500</v>
      </c>
      <c r="L9178" s="52">
        <f t="shared" si="1146"/>
        <v>453.45</v>
      </c>
      <c r="M9178" s="53" t="str">
        <f t="shared" si="1147"/>
        <v/>
      </c>
    </row>
    <row r="9179" spans="1:13" ht="21">
      <c r="A9179" s="48">
        <v>9476.8396603972269</v>
      </c>
      <c r="B9179" s="8">
        <v>9170</v>
      </c>
      <c r="C9179" s="8">
        <v>0</v>
      </c>
      <c r="D9179" s="8">
        <f t="shared" si="1148"/>
        <v>1</v>
      </c>
      <c r="E9179" s="8">
        <f t="shared" si="1149"/>
        <v>0</v>
      </c>
      <c r="F9179" s="63">
        <f>SUM(D$10:D9179)</f>
        <v>9070</v>
      </c>
      <c r="G9179" s="49">
        <f>SUM(E$10:E9179)</f>
        <v>100</v>
      </c>
      <c r="H9179" s="8">
        <f t="shared" si="1150"/>
        <v>0</v>
      </c>
      <c r="I9179" s="50">
        <f t="shared" si="1151"/>
        <v>4535000</v>
      </c>
      <c r="J9179" s="51">
        <f t="shared" si="1144"/>
        <v>0</v>
      </c>
      <c r="K9179" s="51">
        <f t="shared" si="1145"/>
        <v>4535000</v>
      </c>
      <c r="L9179" s="52">
        <f t="shared" si="1146"/>
        <v>453.5</v>
      </c>
      <c r="M9179" s="53" t="str">
        <f t="shared" si="1147"/>
        <v/>
      </c>
    </row>
    <row r="9180" spans="1:13" ht="21">
      <c r="A9180" s="48">
        <v>9474.352011008199</v>
      </c>
      <c r="B9180" s="8">
        <v>9171</v>
      </c>
      <c r="C9180" s="8">
        <v>0</v>
      </c>
      <c r="D9180" s="8">
        <f t="shared" si="1148"/>
        <v>1</v>
      </c>
      <c r="E9180" s="8">
        <f t="shared" si="1149"/>
        <v>0</v>
      </c>
      <c r="F9180" s="63">
        <f>SUM(D$10:D9180)</f>
        <v>9071</v>
      </c>
      <c r="G9180" s="49">
        <f>SUM(E$10:E9180)</f>
        <v>100</v>
      </c>
      <c r="H9180" s="8">
        <f t="shared" si="1150"/>
        <v>0</v>
      </c>
      <c r="I9180" s="50">
        <f t="shared" si="1151"/>
        <v>4535500</v>
      </c>
      <c r="J9180" s="51">
        <f t="shared" si="1144"/>
        <v>0</v>
      </c>
      <c r="K9180" s="51">
        <f t="shared" si="1145"/>
        <v>4535500</v>
      </c>
      <c r="L9180" s="52">
        <f t="shared" si="1146"/>
        <v>453.55</v>
      </c>
      <c r="M9180" s="53" t="str">
        <f t="shared" si="1147"/>
        <v/>
      </c>
    </row>
    <row r="9181" spans="1:13" ht="21">
      <c r="A9181" s="48">
        <v>9474.1517691709105</v>
      </c>
      <c r="B9181" s="8">
        <v>9172</v>
      </c>
      <c r="C9181" s="8">
        <v>0</v>
      </c>
      <c r="D9181" s="8">
        <f t="shared" si="1148"/>
        <v>1</v>
      </c>
      <c r="E9181" s="8">
        <f t="shared" si="1149"/>
        <v>0</v>
      </c>
      <c r="F9181" s="63">
        <f>SUM(D$10:D9181)</f>
        <v>9072</v>
      </c>
      <c r="G9181" s="49">
        <f>SUM(E$10:E9181)</f>
        <v>100</v>
      </c>
      <c r="H9181" s="8">
        <f t="shared" si="1150"/>
        <v>0</v>
      </c>
      <c r="I9181" s="50">
        <f t="shared" si="1151"/>
        <v>4536000</v>
      </c>
      <c r="J9181" s="51">
        <f t="shared" si="1144"/>
        <v>0</v>
      </c>
      <c r="K9181" s="51">
        <f t="shared" si="1145"/>
        <v>4536000</v>
      </c>
      <c r="L9181" s="52">
        <f t="shared" si="1146"/>
        <v>453.6</v>
      </c>
      <c r="M9181" s="53" t="str">
        <f t="shared" si="1147"/>
        <v/>
      </c>
    </row>
    <row r="9182" spans="1:13" ht="21">
      <c r="A9182" s="48">
        <v>9473.667300088593</v>
      </c>
      <c r="B9182" s="8">
        <v>9173</v>
      </c>
      <c r="C9182" s="8">
        <v>0</v>
      </c>
      <c r="D9182" s="8">
        <f t="shared" si="1148"/>
        <v>1</v>
      </c>
      <c r="E9182" s="8">
        <f t="shared" si="1149"/>
        <v>0</v>
      </c>
      <c r="F9182" s="63">
        <f>SUM(D$10:D9182)</f>
        <v>9073</v>
      </c>
      <c r="G9182" s="49">
        <f>SUM(E$10:E9182)</f>
        <v>100</v>
      </c>
      <c r="H9182" s="8">
        <f t="shared" si="1150"/>
        <v>0</v>
      </c>
      <c r="I9182" s="50">
        <f t="shared" si="1151"/>
        <v>4536500</v>
      </c>
      <c r="J9182" s="51">
        <f t="shared" si="1144"/>
        <v>0</v>
      </c>
      <c r="K9182" s="51">
        <f t="shared" si="1145"/>
        <v>4536500</v>
      </c>
      <c r="L9182" s="52">
        <f t="shared" si="1146"/>
        <v>453.65</v>
      </c>
      <c r="M9182" s="53" t="str">
        <f t="shared" si="1147"/>
        <v/>
      </c>
    </row>
    <row r="9183" spans="1:13" ht="21">
      <c r="A9183" s="48">
        <v>9471.9068044735341</v>
      </c>
      <c r="B9183" s="8">
        <v>9174</v>
      </c>
      <c r="C9183" s="8">
        <v>0</v>
      </c>
      <c r="D9183" s="8">
        <f t="shared" si="1148"/>
        <v>1</v>
      </c>
      <c r="E9183" s="8">
        <f t="shared" si="1149"/>
        <v>0</v>
      </c>
      <c r="F9183" s="63">
        <f>SUM(D$10:D9183)</f>
        <v>9074</v>
      </c>
      <c r="G9183" s="49">
        <f>SUM(E$10:E9183)</f>
        <v>100</v>
      </c>
      <c r="H9183" s="8">
        <f t="shared" si="1150"/>
        <v>0</v>
      </c>
      <c r="I9183" s="50">
        <f t="shared" si="1151"/>
        <v>4537000</v>
      </c>
      <c r="J9183" s="51">
        <f t="shared" si="1144"/>
        <v>0</v>
      </c>
      <c r="K9183" s="51">
        <f t="shared" si="1145"/>
        <v>4537000</v>
      </c>
      <c r="L9183" s="52">
        <f t="shared" si="1146"/>
        <v>453.7</v>
      </c>
      <c r="M9183" s="53" t="str">
        <f t="shared" si="1147"/>
        <v/>
      </c>
    </row>
    <row r="9184" spans="1:13" ht="21">
      <c r="A9184" s="48">
        <v>9471.4635691933036</v>
      </c>
      <c r="B9184" s="8">
        <v>9175</v>
      </c>
      <c r="C9184" s="8">
        <v>0</v>
      </c>
      <c r="D9184" s="8">
        <f t="shared" si="1148"/>
        <v>1</v>
      </c>
      <c r="E9184" s="8">
        <f t="shared" si="1149"/>
        <v>0</v>
      </c>
      <c r="F9184" s="63">
        <f>SUM(D$10:D9184)</f>
        <v>9075</v>
      </c>
      <c r="G9184" s="49">
        <f>SUM(E$10:E9184)</f>
        <v>100</v>
      </c>
      <c r="H9184" s="8">
        <f t="shared" si="1150"/>
        <v>0</v>
      </c>
      <c r="I9184" s="50">
        <f t="shared" si="1151"/>
        <v>4537500</v>
      </c>
      <c r="J9184" s="51">
        <f t="shared" si="1144"/>
        <v>0</v>
      </c>
      <c r="K9184" s="51">
        <f t="shared" si="1145"/>
        <v>4537500</v>
      </c>
      <c r="L9184" s="52">
        <f t="shared" si="1146"/>
        <v>453.75</v>
      </c>
      <c r="M9184" s="53" t="str">
        <f t="shared" si="1147"/>
        <v/>
      </c>
    </row>
    <row r="9185" spans="1:13" ht="21">
      <c r="A9185" s="48">
        <v>9469.6106825997267</v>
      </c>
      <c r="B9185" s="8">
        <v>9176</v>
      </c>
      <c r="C9185" s="8">
        <v>0</v>
      </c>
      <c r="D9185" s="8">
        <f t="shared" si="1148"/>
        <v>1</v>
      </c>
      <c r="E9185" s="8">
        <f t="shared" si="1149"/>
        <v>0</v>
      </c>
      <c r="F9185" s="63">
        <f>SUM(D$10:D9185)</f>
        <v>9076</v>
      </c>
      <c r="G9185" s="49">
        <f>SUM(E$10:E9185)</f>
        <v>100</v>
      </c>
      <c r="H9185" s="8">
        <f t="shared" si="1150"/>
        <v>0</v>
      </c>
      <c r="I9185" s="50">
        <f t="shared" si="1151"/>
        <v>4538000</v>
      </c>
      <c r="J9185" s="51">
        <f t="shared" si="1144"/>
        <v>0</v>
      </c>
      <c r="K9185" s="51">
        <f t="shared" si="1145"/>
        <v>4538000</v>
      </c>
      <c r="L9185" s="52">
        <f t="shared" si="1146"/>
        <v>453.8</v>
      </c>
      <c r="M9185" s="53" t="str">
        <f t="shared" si="1147"/>
        <v/>
      </c>
    </row>
    <row r="9186" spans="1:13" ht="21">
      <c r="A9186" s="48">
        <v>9468.2900231732965</v>
      </c>
      <c r="B9186" s="8">
        <v>9177</v>
      </c>
      <c r="C9186" s="8">
        <v>0</v>
      </c>
      <c r="D9186" s="8">
        <f t="shared" si="1148"/>
        <v>1</v>
      </c>
      <c r="E9186" s="8">
        <f t="shared" si="1149"/>
        <v>0</v>
      </c>
      <c r="F9186" s="63">
        <f>SUM(D$10:D9186)</f>
        <v>9077</v>
      </c>
      <c r="G9186" s="49">
        <f>SUM(E$10:E9186)</f>
        <v>100</v>
      </c>
      <c r="H9186" s="8">
        <f t="shared" si="1150"/>
        <v>0</v>
      </c>
      <c r="I9186" s="50">
        <f t="shared" si="1151"/>
        <v>4538500</v>
      </c>
      <c r="J9186" s="51">
        <f t="shared" si="1144"/>
        <v>0</v>
      </c>
      <c r="K9186" s="51">
        <f t="shared" si="1145"/>
        <v>4538500</v>
      </c>
      <c r="L9186" s="52">
        <f t="shared" si="1146"/>
        <v>453.85</v>
      </c>
      <c r="M9186" s="53" t="str">
        <f t="shared" si="1147"/>
        <v/>
      </c>
    </row>
    <row r="9187" spans="1:13" ht="21">
      <c r="A9187" s="48">
        <v>9468.3513713998254</v>
      </c>
      <c r="B9187" s="8">
        <v>9178</v>
      </c>
      <c r="C9187" s="8">
        <v>0</v>
      </c>
      <c r="D9187" s="8">
        <f t="shared" si="1148"/>
        <v>1</v>
      </c>
      <c r="E9187" s="8">
        <f t="shared" si="1149"/>
        <v>0</v>
      </c>
      <c r="F9187" s="63">
        <f>SUM(D$10:D9187)</f>
        <v>9078</v>
      </c>
      <c r="G9187" s="49">
        <f>SUM(E$10:E9187)</f>
        <v>100</v>
      </c>
      <c r="H9187" s="8">
        <f t="shared" si="1150"/>
        <v>0</v>
      </c>
      <c r="I9187" s="50">
        <f t="shared" si="1151"/>
        <v>4539000</v>
      </c>
      <c r="J9187" s="51">
        <f t="shared" si="1144"/>
        <v>0</v>
      </c>
      <c r="K9187" s="51">
        <f t="shared" si="1145"/>
        <v>4539000</v>
      </c>
      <c r="L9187" s="52">
        <f t="shared" si="1146"/>
        <v>453.9</v>
      </c>
      <c r="M9187" s="53" t="str">
        <f t="shared" si="1147"/>
        <v/>
      </c>
    </row>
    <row r="9188" spans="1:13" ht="21">
      <c r="A9188" s="48">
        <v>9467.4302252861089</v>
      </c>
      <c r="B9188" s="8">
        <v>9179</v>
      </c>
      <c r="C9188" s="8">
        <v>0</v>
      </c>
      <c r="D9188" s="8">
        <f t="shared" si="1148"/>
        <v>1</v>
      </c>
      <c r="E9188" s="8">
        <f t="shared" si="1149"/>
        <v>0</v>
      </c>
      <c r="F9188" s="63">
        <f>SUM(D$10:D9188)</f>
        <v>9079</v>
      </c>
      <c r="G9188" s="49">
        <f>SUM(E$10:E9188)</f>
        <v>100</v>
      </c>
      <c r="H9188" s="8">
        <f t="shared" si="1150"/>
        <v>0</v>
      </c>
      <c r="I9188" s="50">
        <f t="shared" si="1151"/>
        <v>4539500</v>
      </c>
      <c r="J9188" s="51">
        <f t="shared" si="1144"/>
        <v>0</v>
      </c>
      <c r="K9188" s="51">
        <f t="shared" si="1145"/>
        <v>4539500</v>
      </c>
      <c r="L9188" s="52">
        <f t="shared" si="1146"/>
        <v>453.95</v>
      </c>
      <c r="M9188" s="53" t="str">
        <f t="shared" si="1147"/>
        <v/>
      </c>
    </row>
    <row r="9189" spans="1:13" ht="21">
      <c r="A9189" s="48">
        <v>9466.2993797673771</v>
      </c>
      <c r="B9189" s="8">
        <v>9180</v>
      </c>
      <c r="C9189" s="8">
        <v>0</v>
      </c>
      <c r="D9189" s="8">
        <f t="shared" si="1148"/>
        <v>1</v>
      </c>
      <c r="E9189" s="8">
        <f t="shared" si="1149"/>
        <v>0</v>
      </c>
      <c r="F9189" s="63">
        <f>SUM(D$10:D9189)</f>
        <v>9080</v>
      </c>
      <c r="G9189" s="49">
        <f>SUM(E$10:E9189)</f>
        <v>100</v>
      </c>
      <c r="H9189" s="8">
        <f t="shared" si="1150"/>
        <v>0</v>
      </c>
      <c r="I9189" s="50">
        <f t="shared" si="1151"/>
        <v>4540000</v>
      </c>
      <c r="J9189" s="51">
        <f t="shared" si="1144"/>
        <v>0</v>
      </c>
      <c r="K9189" s="51">
        <f t="shared" si="1145"/>
        <v>4540000</v>
      </c>
      <c r="L9189" s="52">
        <f t="shared" si="1146"/>
        <v>454</v>
      </c>
      <c r="M9189" s="53" t="str">
        <f t="shared" si="1147"/>
        <v/>
      </c>
    </row>
    <row r="9190" spans="1:13" ht="21">
      <c r="A9190" s="48">
        <v>9464.6500445143574</v>
      </c>
      <c r="B9190" s="8">
        <v>9181</v>
      </c>
      <c r="C9190" s="8">
        <v>0</v>
      </c>
      <c r="D9190" s="8">
        <f t="shared" si="1148"/>
        <v>1</v>
      </c>
      <c r="E9190" s="8">
        <f t="shared" si="1149"/>
        <v>0</v>
      </c>
      <c r="F9190" s="63">
        <f>SUM(D$10:D9190)</f>
        <v>9081</v>
      </c>
      <c r="G9190" s="49">
        <f>SUM(E$10:E9190)</f>
        <v>100</v>
      </c>
      <c r="H9190" s="8">
        <f t="shared" si="1150"/>
        <v>0</v>
      </c>
      <c r="I9190" s="50">
        <f t="shared" si="1151"/>
        <v>4540500</v>
      </c>
      <c r="J9190" s="51">
        <f t="shared" si="1144"/>
        <v>0</v>
      </c>
      <c r="K9190" s="51">
        <f t="shared" si="1145"/>
        <v>4540500</v>
      </c>
      <c r="L9190" s="52">
        <f t="shared" si="1146"/>
        <v>454.05</v>
      </c>
      <c r="M9190" s="53" t="str">
        <f t="shared" si="1147"/>
        <v/>
      </c>
    </row>
    <row r="9191" spans="1:13" ht="21">
      <c r="A9191" s="48">
        <v>9463.7111109018351</v>
      </c>
      <c r="B9191" s="8">
        <v>9182</v>
      </c>
      <c r="C9191" s="8">
        <v>0</v>
      </c>
      <c r="D9191" s="8">
        <f t="shared" si="1148"/>
        <v>1</v>
      </c>
      <c r="E9191" s="8">
        <f t="shared" si="1149"/>
        <v>0</v>
      </c>
      <c r="F9191" s="63">
        <f>SUM(D$10:D9191)</f>
        <v>9082</v>
      </c>
      <c r="G9191" s="49">
        <f>SUM(E$10:E9191)</f>
        <v>100</v>
      </c>
      <c r="H9191" s="8">
        <f t="shared" si="1150"/>
        <v>0</v>
      </c>
      <c r="I9191" s="50">
        <f t="shared" si="1151"/>
        <v>4541000</v>
      </c>
      <c r="J9191" s="51">
        <f t="shared" si="1144"/>
        <v>0</v>
      </c>
      <c r="K9191" s="51">
        <f t="shared" si="1145"/>
        <v>4541000</v>
      </c>
      <c r="L9191" s="52">
        <f t="shared" si="1146"/>
        <v>454.1</v>
      </c>
      <c r="M9191" s="53" t="str">
        <f t="shared" si="1147"/>
        <v/>
      </c>
    </row>
    <row r="9192" spans="1:13" ht="21">
      <c r="A9192" s="48">
        <v>9462.6974452154136</v>
      </c>
      <c r="B9192" s="8">
        <v>9183</v>
      </c>
      <c r="C9192" s="8">
        <v>0</v>
      </c>
      <c r="D9192" s="8">
        <f t="shared" si="1148"/>
        <v>1</v>
      </c>
      <c r="E9192" s="8">
        <f t="shared" si="1149"/>
        <v>0</v>
      </c>
      <c r="F9192" s="63">
        <f>SUM(D$10:D9192)</f>
        <v>9083</v>
      </c>
      <c r="G9192" s="49">
        <f>SUM(E$10:E9192)</f>
        <v>100</v>
      </c>
      <c r="H9192" s="8">
        <f t="shared" si="1150"/>
        <v>0</v>
      </c>
      <c r="I9192" s="50">
        <f t="shared" si="1151"/>
        <v>4541500</v>
      </c>
      <c r="J9192" s="51">
        <f t="shared" si="1144"/>
        <v>0</v>
      </c>
      <c r="K9192" s="51">
        <f t="shared" si="1145"/>
        <v>4541500</v>
      </c>
      <c r="L9192" s="52">
        <f t="shared" si="1146"/>
        <v>454.15</v>
      </c>
      <c r="M9192" s="53" t="str">
        <f t="shared" si="1147"/>
        <v/>
      </c>
    </row>
    <row r="9193" spans="1:13" ht="21">
      <c r="A9193" s="48">
        <v>9461.9106663598304</v>
      </c>
      <c r="B9193" s="8">
        <v>9184</v>
      </c>
      <c r="C9193" s="8">
        <v>0</v>
      </c>
      <c r="D9193" s="8">
        <f t="shared" si="1148"/>
        <v>1</v>
      </c>
      <c r="E9193" s="8">
        <f t="shared" si="1149"/>
        <v>0</v>
      </c>
      <c r="F9193" s="63">
        <f>SUM(D$10:D9193)</f>
        <v>9084</v>
      </c>
      <c r="G9193" s="49">
        <f>SUM(E$10:E9193)</f>
        <v>100</v>
      </c>
      <c r="H9193" s="8">
        <f t="shared" si="1150"/>
        <v>0</v>
      </c>
      <c r="I9193" s="50">
        <f t="shared" si="1151"/>
        <v>4542000</v>
      </c>
      <c r="J9193" s="51">
        <f t="shared" si="1144"/>
        <v>0</v>
      </c>
      <c r="K9193" s="51">
        <f t="shared" si="1145"/>
        <v>4542000</v>
      </c>
      <c r="L9193" s="52">
        <f t="shared" si="1146"/>
        <v>454.2</v>
      </c>
      <c r="M9193" s="53" t="str">
        <f t="shared" si="1147"/>
        <v/>
      </c>
    </row>
    <row r="9194" spans="1:13" ht="21">
      <c r="A9194" s="48">
        <v>9461.0688082027355</v>
      </c>
      <c r="B9194" s="8">
        <v>9185</v>
      </c>
      <c r="C9194" s="8">
        <v>0</v>
      </c>
      <c r="D9194" s="8">
        <f t="shared" si="1148"/>
        <v>1</v>
      </c>
      <c r="E9194" s="8">
        <f t="shared" si="1149"/>
        <v>0</v>
      </c>
      <c r="F9194" s="63">
        <f>SUM(D$10:D9194)</f>
        <v>9085</v>
      </c>
      <c r="G9194" s="49">
        <f>SUM(E$10:E9194)</f>
        <v>100</v>
      </c>
      <c r="H9194" s="8">
        <f t="shared" si="1150"/>
        <v>0</v>
      </c>
      <c r="I9194" s="50">
        <f t="shared" si="1151"/>
        <v>4542500</v>
      </c>
      <c r="J9194" s="51">
        <f t="shared" si="1144"/>
        <v>0</v>
      </c>
      <c r="K9194" s="51">
        <f t="shared" si="1145"/>
        <v>4542500</v>
      </c>
      <c r="L9194" s="52">
        <f t="shared" si="1146"/>
        <v>454.25</v>
      </c>
      <c r="M9194" s="53" t="str">
        <f t="shared" si="1147"/>
        <v/>
      </c>
    </row>
    <row r="9195" spans="1:13" ht="21">
      <c r="A9195" s="48">
        <v>9459.9545983730804</v>
      </c>
      <c r="B9195" s="8">
        <v>9186</v>
      </c>
      <c r="C9195" s="8">
        <v>0</v>
      </c>
      <c r="D9195" s="8">
        <f t="shared" si="1148"/>
        <v>1</v>
      </c>
      <c r="E9195" s="8">
        <f t="shared" si="1149"/>
        <v>0</v>
      </c>
      <c r="F9195" s="63">
        <f>SUM(D$10:D9195)</f>
        <v>9086</v>
      </c>
      <c r="G9195" s="49">
        <f>SUM(E$10:E9195)</f>
        <v>100</v>
      </c>
      <c r="H9195" s="8">
        <f t="shared" si="1150"/>
        <v>0</v>
      </c>
      <c r="I9195" s="50">
        <f t="shared" si="1151"/>
        <v>4543000</v>
      </c>
      <c r="J9195" s="51">
        <f t="shared" si="1144"/>
        <v>0</v>
      </c>
      <c r="K9195" s="51">
        <f t="shared" si="1145"/>
        <v>4543000</v>
      </c>
      <c r="L9195" s="52">
        <f t="shared" si="1146"/>
        <v>454.3</v>
      </c>
      <c r="M9195" s="53" t="str">
        <f t="shared" si="1147"/>
        <v/>
      </c>
    </row>
    <row r="9196" spans="1:13" ht="21">
      <c r="A9196" s="48">
        <v>9458.5017635003787</v>
      </c>
      <c r="B9196" s="8">
        <v>9187</v>
      </c>
      <c r="C9196" s="8">
        <v>0</v>
      </c>
      <c r="D9196" s="8">
        <f t="shared" si="1148"/>
        <v>1</v>
      </c>
      <c r="E9196" s="8">
        <f t="shared" si="1149"/>
        <v>0</v>
      </c>
      <c r="F9196" s="63">
        <f>SUM(D$10:D9196)</f>
        <v>9087</v>
      </c>
      <c r="G9196" s="49">
        <f>SUM(E$10:E9196)</f>
        <v>100</v>
      </c>
      <c r="H9196" s="8">
        <f t="shared" si="1150"/>
        <v>0</v>
      </c>
      <c r="I9196" s="50">
        <f t="shared" si="1151"/>
        <v>4543500</v>
      </c>
      <c r="J9196" s="51">
        <f t="shared" si="1144"/>
        <v>0</v>
      </c>
      <c r="K9196" s="51">
        <f t="shared" si="1145"/>
        <v>4543500</v>
      </c>
      <c r="L9196" s="52">
        <f t="shared" si="1146"/>
        <v>454.35</v>
      </c>
      <c r="M9196" s="53" t="str">
        <f t="shared" si="1147"/>
        <v/>
      </c>
    </row>
    <row r="9197" spans="1:13" ht="21">
      <c r="A9197" s="48">
        <v>9457.2478901204322</v>
      </c>
      <c r="B9197" s="8">
        <v>9188</v>
      </c>
      <c r="C9197" s="8">
        <v>0</v>
      </c>
      <c r="D9197" s="8">
        <f t="shared" si="1148"/>
        <v>1</v>
      </c>
      <c r="E9197" s="8">
        <f t="shared" si="1149"/>
        <v>0</v>
      </c>
      <c r="F9197" s="63">
        <f>SUM(D$10:D9197)</f>
        <v>9088</v>
      </c>
      <c r="G9197" s="49">
        <f>SUM(E$10:E9197)</f>
        <v>100</v>
      </c>
      <c r="H9197" s="8">
        <f t="shared" si="1150"/>
        <v>0</v>
      </c>
      <c r="I9197" s="50">
        <f t="shared" si="1151"/>
        <v>4544000</v>
      </c>
      <c r="J9197" s="51">
        <f t="shared" si="1144"/>
        <v>0</v>
      </c>
      <c r="K9197" s="51">
        <f t="shared" si="1145"/>
        <v>4544000</v>
      </c>
      <c r="L9197" s="52">
        <f t="shared" si="1146"/>
        <v>454.4</v>
      </c>
      <c r="M9197" s="53" t="str">
        <f t="shared" si="1147"/>
        <v/>
      </c>
    </row>
    <row r="9198" spans="1:13" ht="21">
      <c r="A9198" s="48">
        <v>9456.4333905529165</v>
      </c>
      <c r="B9198" s="8">
        <v>9189</v>
      </c>
      <c r="C9198" s="8">
        <v>0</v>
      </c>
      <c r="D9198" s="8">
        <f t="shared" si="1148"/>
        <v>1</v>
      </c>
      <c r="E9198" s="8">
        <f t="shared" si="1149"/>
        <v>0</v>
      </c>
      <c r="F9198" s="63">
        <f>SUM(D$10:D9198)</f>
        <v>9089</v>
      </c>
      <c r="G9198" s="49">
        <f>SUM(E$10:E9198)</f>
        <v>100</v>
      </c>
      <c r="H9198" s="8">
        <f t="shared" si="1150"/>
        <v>0</v>
      </c>
      <c r="I9198" s="50">
        <f t="shared" si="1151"/>
        <v>4544500</v>
      </c>
      <c r="J9198" s="51">
        <f t="shared" si="1144"/>
        <v>0</v>
      </c>
      <c r="K9198" s="51">
        <f t="shared" si="1145"/>
        <v>4544500</v>
      </c>
      <c r="L9198" s="52">
        <f t="shared" si="1146"/>
        <v>454.45</v>
      </c>
      <c r="M9198" s="53" t="str">
        <f t="shared" si="1147"/>
        <v/>
      </c>
    </row>
    <row r="9199" spans="1:13" ht="21">
      <c r="A9199" s="48">
        <v>9456.205374056115</v>
      </c>
      <c r="B9199" s="8">
        <v>9190</v>
      </c>
      <c r="C9199" s="8">
        <v>0</v>
      </c>
      <c r="D9199" s="8">
        <f t="shared" si="1148"/>
        <v>1</v>
      </c>
      <c r="E9199" s="8">
        <f t="shared" si="1149"/>
        <v>0</v>
      </c>
      <c r="F9199" s="63">
        <f>SUM(D$10:D9199)</f>
        <v>9090</v>
      </c>
      <c r="G9199" s="49">
        <f>SUM(E$10:E9199)</f>
        <v>100</v>
      </c>
      <c r="H9199" s="8">
        <f t="shared" si="1150"/>
        <v>0</v>
      </c>
      <c r="I9199" s="50">
        <f t="shared" si="1151"/>
        <v>4545000</v>
      </c>
      <c r="J9199" s="51">
        <f t="shared" si="1144"/>
        <v>0</v>
      </c>
      <c r="K9199" s="51">
        <f t="shared" si="1145"/>
        <v>4545000</v>
      </c>
      <c r="L9199" s="52">
        <f t="shared" si="1146"/>
        <v>454.5</v>
      </c>
      <c r="M9199" s="53" t="str">
        <f t="shared" si="1147"/>
        <v/>
      </c>
    </row>
    <row r="9200" spans="1:13" ht="21">
      <c r="A9200" s="48">
        <v>9455.2379445808965</v>
      </c>
      <c r="B9200" s="8">
        <v>9191</v>
      </c>
      <c r="C9200" s="8">
        <v>0</v>
      </c>
      <c r="D9200" s="8">
        <f t="shared" si="1148"/>
        <v>1</v>
      </c>
      <c r="E9200" s="8">
        <f t="shared" si="1149"/>
        <v>0</v>
      </c>
      <c r="F9200" s="63">
        <f>SUM(D$10:D9200)</f>
        <v>9091</v>
      </c>
      <c r="G9200" s="49">
        <f>SUM(E$10:E9200)</f>
        <v>100</v>
      </c>
      <c r="H9200" s="8">
        <f t="shared" si="1150"/>
        <v>0</v>
      </c>
      <c r="I9200" s="50">
        <f t="shared" si="1151"/>
        <v>4545500</v>
      </c>
      <c r="J9200" s="51">
        <f t="shared" si="1144"/>
        <v>0</v>
      </c>
      <c r="K9200" s="51">
        <f t="shared" si="1145"/>
        <v>4545500</v>
      </c>
      <c r="L9200" s="52">
        <f t="shared" si="1146"/>
        <v>454.55</v>
      </c>
      <c r="M9200" s="53" t="str">
        <f t="shared" si="1147"/>
        <v/>
      </c>
    </row>
    <row r="9201" spans="1:13" ht="21">
      <c r="A9201" s="48">
        <v>9453.6592291772158</v>
      </c>
      <c r="B9201" s="8">
        <v>9192</v>
      </c>
      <c r="C9201" s="8">
        <v>0</v>
      </c>
      <c r="D9201" s="8">
        <f t="shared" si="1148"/>
        <v>1</v>
      </c>
      <c r="E9201" s="8">
        <f t="shared" si="1149"/>
        <v>0</v>
      </c>
      <c r="F9201" s="63">
        <f>SUM(D$10:D9201)</f>
        <v>9092</v>
      </c>
      <c r="G9201" s="49">
        <f>SUM(E$10:E9201)</f>
        <v>100</v>
      </c>
      <c r="H9201" s="8">
        <f t="shared" si="1150"/>
        <v>0</v>
      </c>
      <c r="I9201" s="50">
        <f t="shared" si="1151"/>
        <v>4546000</v>
      </c>
      <c r="J9201" s="51">
        <f t="shared" si="1144"/>
        <v>0</v>
      </c>
      <c r="K9201" s="51">
        <f t="shared" si="1145"/>
        <v>4546000</v>
      </c>
      <c r="L9201" s="52">
        <f t="shared" si="1146"/>
        <v>454.6</v>
      </c>
      <c r="M9201" s="53" t="str">
        <f t="shared" si="1147"/>
        <v/>
      </c>
    </row>
    <row r="9202" spans="1:13" ht="21">
      <c r="A9202" s="48">
        <v>9453.9225985417252</v>
      </c>
      <c r="B9202" s="8">
        <v>9193</v>
      </c>
      <c r="C9202" s="8">
        <v>0</v>
      </c>
      <c r="D9202" s="8">
        <f t="shared" si="1148"/>
        <v>1</v>
      </c>
      <c r="E9202" s="8">
        <f t="shared" si="1149"/>
        <v>0</v>
      </c>
      <c r="F9202" s="63">
        <f>SUM(D$10:D9202)</f>
        <v>9093</v>
      </c>
      <c r="G9202" s="49">
        <f>SUM(E$10:E9202)</f>
        <v>100</v>
      </c>
      <c r="H9202" s="8">
        <f t="shared" si="1150"/>
        <v>0</v>
      </c>
      <c r="I9202" s="50">
        <f t="shared" si="1151"/>
        <v>4546500</v>
      </c>
      <c r="J9202" s="51">
        <f t="shared" si="1144"/>
        <v>0</v>
      </c>
      <c r="K9202" s="51">
        <f t="shared" si="1145"/>
        <v>4546500</v>
      </c>
      <c r="L9202" s="52">
        <f t="shared" si="1146"/>
        <v>454.65</v>
      </c>
      <c r="M9202" s="53" t="str">
        <f t="shared" si="1147"/>
        <v/>
      </c>
    </row>
    <row r="9203" spans="1:13" ht="21">
      <c r="A9203" s="48">
        <v>9451.6617477576037</v>
      </c>
      <c r="B9203" s="8">
        <v>9194</v>
      </c>
      <c r="C9203" s="8">
        <v>0</v>
      </c>
      <c r="D9203" s="8">
        <f t="shared" si="1148"/>
        <v>1</v>
      </c>
      <c r="E9203" s="8">
        <f t="shared" si="1149"/>
        <v>0</v>
      </c>
      <c r="F9203" s="63">
        <f>SUM(D$10:D9203)</f>
        <v>9094</v>
      </c>
      <c r="G9203" s="49">
        <f>SUM(E$10:E9203)</f>
        <v>100</v>
      </c>
      <c r="H9203" s="8">
        <f t="shared" si="1150"/>
        <v>0</v>
      </c>
      <c r="I9203" s="50">
        <f t="shared" si="1151"/>
        <v>4547000</v>
      </c>
      <c r="J9203" s="51">
        <f t="shared" si="1144"/>
        <v>0</v>
      </c>
      <c r="K9203" s="51">
        <f t="shared" si="1145"/>
        <v>4547000</v>
      </c>
      <c r="L9203" s="52">
        <f t="shared" si="1146"/>
        <v>454.7</v>
      </c>
      <c r="M9203" s="53" t="str">
        <f t="shared" si="1147"/>
        <v/>
      </c>
    </row>
    <row r="9204" spans="1:13" ht="21">
      <c r="A9204" s="48">
        <v>9450.8014604560049</v>
      </c>
      <c r="B9204" s="8">
        <v>9195</v>
      </c>
      <c r="C9204" s="8">
        <v>0</v>
      </c>
      <c r="D9204" s="8">
        <f t="shared" si="1148"/>
        <v>1</v>
      </c>
      <c r="E9204" s="8">
        <f t="shared" si="1149"/>
        <v>0</v>
      </c>
      <c r="F9204" s="63">
        <f>SUM(D$10:D9204)</f>
        <v>9095</v>
      </c>
      <c r="G9204" s="49">
        <f>SUM(E$10:E9204)</f>
        <v>100</v>
      </c>
      <c r="H9204" s="8">
        <f t="shared" si="1150"/>
        <v>0</v>
      </c>
      <c r="I9204" s="50">
        <f t="shared" si="1151"/>
        <v>4547500</v>
      </c>
      <c r="J9204" s="51">
        <f t="shared" si="1144"/>
        <v>0</v>
      </c>
      <c r="K9204" s="51">
        <f t="shared" si="1145"/>
        <v>4547500</v>
      </c>
      <c r="L9204" s="52">
        <f t="shared" si="1146"/>
        <v>454.75</v>
      </c>
      <c r="M9204" s="53" t="str">
        <f t="shared" si="1147"/>
        <v/>
      </c>
    </row>
    <row r="9205" spans="1:13" ht="21">
      <c r="A9205" s="48">
        <v>9449.3537181214069</v>
      </c>
      <c r="B9205" s="8">
        <v>9196</v>
      </c>
      <c r="C9205" s="8">
        <v>0</v>
      </c>
      <c r="D9205" s="8">
        <f t="shared" si="1148"/>
        <v>1</v>
      </c>
      <c r="E9205" s="8">
        <f t="shared" si="1149"/>
        <v>0</v>
      </c>
      <c r="F9205" s="63">
        <f>SUM(D$10:D9205)</f>
        <v>9096</v>
      </c>
      <c r="G9205" s="49">
        <f>SUM(E$10:E9205)</f>
        <v>100</v>
      </c>
      <c r="H9205" s="8">
        <f t="shared" si="1150"/>
        <v>0</v>
      </c>
      <c r="I9205" s="50">
        <f t="shared" si="1151"/>
        <v>4548000</v>
      </c>
      <c r="J9205" s="51">
        <f t="shared" si="1144"/>
        <v>0</v>
      </c>
      <c r="K9205" s="51">
        <f t="shared" si="1145"/>
        <v>4548000</v>
      </c>
      <c r="L9205" s="52">
        <f t="shared" si="1146"/>
        <v>454.8</v>
      </c>
      <c r="M9205" s="53" t="str">
        <f t="shared" si="1147"/>
        <v/>
      </c>
    </row>
    <row r="9206" spans="1:13" ht="21">
      <c r="A9206" s="48">
        <v>9449.8015175479886</v>
      </c>
      <c r="B9206" s="8">
        <v>9197</v>
      </c>
      <c r="C9206" s="8">
        <v>0</v>
      </c>
      <c r="D9206" s="8">
        <f t="shared" si="1148"/>
        <v>1</v>
      </c>
      <c r="E9206" s="8">
        <f t="shared" si="1149"/>
        <v>0</v>
      </c>
      <c r="F9206" s="63">
        <f>SUM(D$10:D9206)</f>
        <v>9097</v>
      </c>
      <c r="G9206" s="49">
        <f>SUM(E$10:E9206)</f>
        <v>100</v>
      </c>
      <c r="H9206" s="8">
        <f t="shared" si="1150"/>
        <v>0</v>
      </c>
      <c r="I9206" s="50">
        <f t="shared" si="1151"/>
        <v>4548500</v>
      </c>
      <c r="J9206" s="51">
        <f t="shared" si="1144"/>
        <v>0</v>
      </c>
      <c r="K9206" s="51">
        <f t="shared" si="1145"/>
        <v>4548500</v>
      </c>
      <c r="L9206" s="52">
        <f t="shared" si="1146"/>
        <v>454.85</v>
      </c>
      <c r="M9206" s="53" t="str">
        <f t="shared" si="1147"/>
        <v/>
      </c>
    </row>
    <row r="9207" spans="1:13" ht="21">
      <c r="A9207" s="48">
        <v>9448.0395867288807</v>
      </c>
      <c r="B9207" s="8">
        <v>9198</v>
      </c>
      <c r="C9207" s="8">
        <v>0</v>
      </c>
      <c r="D9207" s="8">
        <f t="shared" si="1148"/>
        <v>1</v>
      </c>
      <c r="E9207" s="8">
        <f t="shared" si="1149"/>
        <v>0</v>
      </c>
      <c r="F9207" s="63">
        <f>SUM(D$10:D9207)</f>
        <v>9098</v>
      </c>
      <c r="G9207" s="49">
        <f>SUM(E$10:E9207)</f>
        <v>100</v>
      </c>
      <c r="H9207" s="8">
        <f t="shared" si="1150"/>
        <v>0</v>
      </c>
      <c r="I9207" s="50">
        <f t="shared" si="1151"/>
        <v>4549000</v>
      </c>
      <c r="J9207" s="51">
        <f t="shared" si="1144"/>
        <v>0</v>
      </c>
      <c r="K9207" s="51">
        <f t="shared" si="1145"/>
        <v>4549000</v>
      </c>
      <c r="L9207" s="52">
        <f t="shared" si="1146"/>
        <v>454.9</v>
      </c>
      <c r="M9207" s="53" t="str">
        <f t="shared" si="1147"/>
        <v/>
      </c>
    </row>
    <row r="9208" spans="1:13" ht="21">
      <c r="A9208" s="48">
        <v>9446.4180953014511</v>
      </c>
      <c r="B9208" s="8">
        <v>9199</v>
      </c>
      <c r="C9208" s="8">
        <v>0</v>
      </c>
      <c r="D9208" s="8">
        <f t="shared" si="1148"/>
        <v>1</v>
      </c>
      <c r="E9208" s="8">
        <f t="shared" si="1149"/>
        <v>0</v>
      </c>
      <c r="F9208" s="63">
        <f>SUM(D$10:D9208)</f>
        <v>9099</v>
      </c>
      <c r="G9208" s="49">
        <f>SUM(E$10:E9208)</f>
        <v>100</v>
      </c>
      <c r="H9208" s="8">
        <f t="shared" si="1150"/>
        <v>0</v>
      </c>
      <c r="I9208" s="50">
        <f t="shared" si="1151"/>
        <v>4549500</v>
      </c>
      <c r="J9208" s="51">
        <f t="shared" si="1144"/>
        <v>0</v>
      </c>
      <c r="K9208" s="51">
        <f t="shared" si="1145"/>
        <v>4549500</v>
      </c>
      <c r="L9208" s="52">
        <f t="shared" si="1146"/>
        <v>454.95</v>
      </c>
      <c r="M9208" s="53" t="str">
        <f t="shared" si="1147"/>
        <v/>
      </c>
    </row>
    <row r="9209" spans="1:13" ht="21">
      <c r="A9209" s="48">
        <v>9445.2624310981064</v>
      </c>
      <c r="B9209" s="8">
        <v>9200</v>
      </c>
      <c r="C9209" s="8">
        <v>0</v>
      </c>
      <c r="D9209" s="8">
        <f t="shared" si="1148"/>
        <v>1</v>
      </c>
      <c r="E9209" s="8">
        <f t="shared" si="1149"/>
        <v>0</v>
      </c>
      <c r="F9209" s="63">
        <f>SUM(D$10:D9209)</f>
        <v>9100</v>
      </c>
      <c r="G9209" s="49">
        <f>SUM(E$10:E9209)</f>
        <v>100</v>
      </c>
      <c r="H9209" s="8">
        <f t="shared" si="1150"/>
        <v>0</v>
      </c>
      <c r="I9209" s="50">
        <f t="shared" si="1151"/>
        <v>4550000</v>
      </c>
      <c r="J9209" s="51">
        <f t="shared" si="1144"/>
        <v>0</v>
      </c>
      <c r="K9209" s="51">
        <f t="shared" si="1145"/>
        <v>4550000</v>
      </c>
      <c r="L9209" s="52">
        <f t="shared" si="1146"/>
        <v>455</v>
      </c>
      <c r="M9209" s="53" t="str">
        <f t="shared" si="1147"/>
        <v/>
      </c>
    </row>
    <row r="9210" spans="1:13" ht="21">
      <c r="A9210" s="48">
        <v>9445.450339857789</v>
      </c>
      <c r="B9210" s="8">
        <v>9201</v>
      </c>
      <c r="C9210" s="8">
        <v>0</v>
      </c>
      <c r="D9210" s="8">
        <f t="shared" si="1148"/>
        <v>1</v>
      </c>
      <c r="E9210" s="8">
        <f t="shared" si="1149"/>
        <v>0</v>
      </c>
      <c r="F9210" s="63">
        <f>SUM(D$10:D9210)</f>
        <v>9101</v>
      </c>
      <c r="G9210" s="49">
        <f>SUM(E$10:E9210)</f>
        <v>100</v>
      </c>
      <c r="H9210" s="8">
        <f t="shared" si="1150"/>
        <v>0</v>
      </c>
      <c r="I9210" s="50">
        <f t="shared" si="1151"/>
        <v>4550500</v>
      </c>
      <c r="J9210" s="51">
        <f t="shared" si="1144"/>
        <v>0</v>
      </c>
      <c r="K9210" s="51">
        <f t="shared" si="1145"/>
        <v>4550500</v>
      </c>
      <c r="L9210" s="52">
        <f t="shared" si="1146"/>
        <v>455.05</v>
      </c>
      <c r="M9210" s="53" t="str">
        <f t="shared" si="1147"/>
        <v/>
      </c>
    </row>
    <row r="9211" spans="1:13" ht="21">
      <c r="A9211" s="48">
        <v>9443.9785092953862</v>
      </c>
      <c r="B9211" s="8">
        <v>9202</v>
      </c>
      <c r="C9211" s="8">
        <v>0</v>
      </c>
      <c r="D9211" s="8">
        <f t="shared" si="1148"/>
        <v>1</v>
      </c>
      <c r="E9211" s="8">
        <f t="shared" si="1149"/>
        <v>0</v>
      </c>
      <c r="F9211" s="63">
        <f>SUM(D$10:D9211)</f>
        <v>9102</v>
      </c>
      <c r="G9211" s="49">
        <f>SUM(E$10:E9211)</f>
        <v>100</v>
      </c>
      <c r="H9211" s="8">
        <f t="shared" si="1150"/>
        <v>0</v>
      </c>
      <c r="I9211" s="50">
        <f t="shared" si="1151"/>
        <v>4551000</v>
      </c>
      <c r="J9211" s="51">
        <f t="shared" si="1144"/>
        <v>0</v>
      </c>
      <c r="K9211" s="51">
        <f t="shared" si="1145"/>
        <v>4551000</v>
      </c>
      <c r="L9211" s="52">
        <f t="shared" si="1146"/>
        <v>455.1</v>
      </c>
      <c r="M9211" s="53" t="str">
        <f t="shared" si="1147"/>
        <v/>
      </c>
    </row>
    <row r="9212" spans="1:13" ht="21">
      <c r="A9212" s="48">
        <v>9442.5246724049775</v>
      </c>
      <c r="B9212" s="8">
        <v>9203</v>
      </c>
      <c r="C9212" s="8">
        <v>0</v>
      </c>
      <c r="D9212" s="8">
        <f t="shared" si="1148"/>
        <v>1</v>
      </c>
      <c r="E9212" s="8">
        <f t="shared" si="1149"/>
        <v>0</v>
      </c>
      <c r="F9212" s="63">
        <f>SUM(D$10:D9212)</f>
        <v>9103</v>
      </c>
      <c r="G9212" s="49">
        <f>SUM(E$10:E9212)</f>
        <v>100</v>
      </c>
      <c r="H9212" s="8">
        <f t="shared" si="1150"/>
        <v>0</v>
      </c>
      <c r="I9212" s="50">
        <f t="shared" si="1151"/>
        <v>4551500</v>
      </c>
      <c r="J9212" s="51">
        <f t="shared" si="1144"/>
        <v>0</v>
      </c>
      <c r="K9212" s="51">
        <f t="shared" si="1145"/>
        <v>4551500</v>
      </c>
      <c r="L9212" s="52">
        <f t="shared" si="1146"/>
        <v>455.15</v>
      </c>
      <c r="M9212" s="53" t="str">
        <f t="shared" si="1147"/>
        <v/>
      </c>
    </row>
    <row r="9213" spans="1:13" ht="21">
      <c r="A9213" s="48">
        <v>9442.3996417086128</v>
      </c>
      <c r="B9213" s="8">
        <v>9204</v>
      </c>
      <c r="C9213" s="8">
        <v>0</v>
      </c>
      <c r="D9213" s="8">
        <f t="shared" si="1148"/>
        <v>1</v>
      </c>
      <c r="E9213" s="8">
        <f t="shared" si="1149"/>
        <v>0</v>
      </c>
      <c r="F9213" s="63">
        <f>SUM(D$10:D9213)</f>
        <v>9104</v>
      </c>
      <c r="G9213" s="49">
        <f>SUM(E$10:E9213)</f>
        <v>100</v>
      </c>
      <c r="H9213" s="8">
        <f t="shared" si="1150"/>
        <v>0</v>
      </c>
      <c r="I9213" s="50">
        <f t="shared" si="1151"/>
        <v>4552000</v>
      </c>
      <c r="J9213" s="51">
        <f t="shared" si="1144"/>
        <v>0</v>
      </c>
      <c r="K9213" s="51">
        <f t="shared" si="1145"/>
        <v>4552000</v>
      </c>
      <c r="L9213" s="52">
        <f t="shared" si="1146"/>
        <v>455.2</v>
      </c>
      <c r="M9213" s="53" t="str">
        <f t="shared" si="1147"/>
        <v/>
      </c>
    </row>
    <row r="9214" spans="1:13" ht="21">
      <c r="A9214" s="48">
        <v>9440.9458117938029</v>
      </c>
      <c r="B9214" s="8">
        <v>9205</v>
      </c>
      <c r="C9214" s="8">
        <v>0</v>
      </c>
      <c r="D9214" s="8">
        <f t="shared" si="1148"/>
        <v>1</v>
      </c>
      <c r="E9214" s="8">
        <f t="shared" si="1149"/>
        <v>0</v>
      </c>
      <c r="F9214" s="63">
        <f>SUM(D$10:D9214)</f>
        <v>9105</v>
      </c>
      <c r="G9214" s="49">
        <f>SUM(E$10:E9214)</f>
        <v>100</v>
      </c>
      <c r="H9214" s="8">
        <f t="shared" si="1150"/>
        <v>0</v>
      </c>
      <c r="I9214" s="50">
        <f t="shared" si="1151"/>
        <v>4552500</v>
      </c>
      <c r="J9214" s="51">
        <f t="shared" si="1144"/>
        <v>0</v>
      </c>
      <c r="K9214" s="51">
        <f t="shared" si="1145"/>
        <v>4552500</v>
      </c>
      <c r="L9214" s="52">
        <f t="shared" si="1146"/>
        <v>455.25</v>
      </c>
      <c r="M9214" s="53" t="str">
        <f t="shared" si="1147"/>
        <v/>
      </c>
    </row>
    <row r="9215" spans="1:13" ht="21">
      <c r="A9215" s="48">
        <v>9439.3741322080623</v>
      </c>
      <c r="B9215" s="8">
        <v>9206</v>
      </c>
      <c r="C9215" s="8">
        <v>0</v>
      </c>
      <c r="D9215" s="8">
        <f t="shared" si="1148"/>
        <v>1</v>
      </c>
      <c r="E9215" s="8">
        <f t="shared" si="1149"/>
        <v>0</v>
      </c>
      <c r="F9215" s="63">
        <f>SUM(D$10:D9215)</f>
        <v>9106</v>
      </c>
      <c r="G9215" s="49">
        <f>SUM(E$10:E9215)</f>
        <v>100</v>
      </c>
      <c r="H9215" s="8">
        <f t="shared" si="1150"/>
        <v>0</v>
      </c>
      <c r="I9215" s="50">
        <f t="shared" si="1151"/>
        <v>4553000</v>
      </c>
      <c r="J9215" s="51">
        <f t="shared" si="1144"/>
        <v>0</v>
      </c>
      <c r="K9215" s="51">
        <f t="shared" si="1145"/>
        <v>4553000</v>
      </c>
      <c r="L9215" s="52">
        <f t="shared" si="1146"/>
        <v>455.3</v>
      </c>
      <c r="M9215" s="53" t="str">
        <f t="shared" si="1147"/>
        <v/>
      </c>
    </row>
    <row r="9216" spans="1:13" ht="21">
      <c r="A9216" s="48">
        <v>9439.6893798735564</v>
      </c>
      <c r="B9216" s="8">
        <v>9207</v>
      </c>
      <c r="C9216" s="8">
        <v>0</v>
      </c>
      <c r="D9216" s="8">
        <f t="shared" si="1148"/>
        <v>1</v>
      </c>
      <c r="E9216" s="8">
        <f t="shared" si="1149"/>
        <v>0</v>
      </c>
      <c r="F9216" s="63">
        <f>SUM(D$10:D9216)</f>
        <v>9107</v>
      </c>
      <c r="G9216" s="49">
        <f>SUM(E$10:E9216)</f>
        <v>100</v>
      </c>
      <c r="H9216" s="8">
        <f t="shared" si="1150"/>
        <v>0</v>
      </c>
      <c r="I9216" s="50">
        <f t="shared" si="1151"/>
        <v>4553500</v>
      </c>
      <c r="J9216" s="51">
        <f t="shared" si="1144"/>
        <v>0</v>
      </c>
      <c r="K9216" s="51">
        <f t="shared" si="1145"/>
        <v>4553500</v>
      </c>
      <c r="L9216" s="52">
        <f t="shared" si="1146"/>
        <v>455.35</v>
      </c>
      <c r="M9216" s="53" t="str">
        <f t="shared" si="1147"/>
        <v/>
      </c>
    </row>
    <row r="9217" spans="1:13" ht="21">
      <c r="A9217" s="48">
        <v>9437.3428471461539</v>
      </c>
      <c r="B9217" s="8">
        <v>9208</v>
      </c>
      <c r="C9217" s="8">
        <v>0</v>
      </c>
      <c r="D9217" s="8">
        <f t="shared" si="1148"/>
        <v>1</v>
      </c>
      <c r="E9217" s="8">
        <f t="shared" si="1149"/>
        <v>0</v>
      </c>
      <c r="F9217" s="63">
        <f>SUM(D$10:D9217)</f>
        <v>9108</v>
      </c>
      <c r="G9217" s="49">
        <f>SUM(E$10:E9217)</f>
        <v>100</v>
      </c>
      <c r="H9217" s="8">
        <f t="shared" si="1150"/>
        <v>0</v>
      </c>
      <c r="I9217" s="50">
        <f t="shared" si="1151"/>
        <v>4554000</v>
      </c>
      <c r="J9217" s="51">
        <f t="shared" si="1144"/>
        <v>0</v>
      </c>
      <c r="K9217" s="51">
        <f t="shared" si="1145"/>
        <v>4554000</v>
      </c>
      <c r="L9217" s="52">
        <f t="shared" si="1146"/>
        <v>455.4</v>
      </c>
      <c r="M9217" s="53" t="str">
        <f t="shared" si="1147"/>
        <v/>
      </c>
    </row>
    <row r="9218" spans="1:13" ht="21">
      <c r="A9218" s="48">
        <v>9436.277789450467</v>
      </c>
      <c r="B9218" s="8">
        <v>9209</v>
      </c>
      <c r="C9218" s="8">
        <v>0</v>
      </c>
      <c r="D9218" s="8">
        <f t="shared" si="1148"/>
        <v>1</v>
      </c>
      <c r="E9218" s="8">
        <f t="shared" si="1149"/>
        <v>0</v>
      </c>
      <c r="F9218" s="63">
        <f>SUM(D$10:D9218)</f>
        <v>9109</v>
      </c>
      <c r="G9218" s="49">
        <f>SUM(E$10:E9218)</f>
        <v>100</v>
      </c>
      <c r="H9218" s="8">
        <f t="shared" si="1150"/>
        <v>0</v>
      </c>
      <c r="I9218" s="50">
        <f t="shared" si="1151"/>
        <v>4554500</v>
      </c>
      <c r="J9218" s="51">
        <f t="shared" si="1144"/>
        <v>0</v>
      </c>
      <c r="K9218" s="51">
        <f t="shared" si="1145"/>
        <v>4554500</v>
      </c>
      <c r="L9218" s="52">
        <f t="shared" si="1146"/>
        <v>455.45</v>
      </c>
      <c r="M9218" s="53" t="str">
        <f t="shared" si="1147"/>
        <v/>
      </c>
    </row>
    <row r="9219" spans="1:13" ht="21">
      <c r="A9219" s="48">
        <v>9435.9614034079495</v>
      </c>
      <c r="B9219" s="8">
        <v>9210</v>
      </c>
      <c r="C9219" s="8">
        <v>0</v>
      </c>
      <c r="D9219" s="8">
        <f t="shared" si="1148"/>
        <v>1</v>
      </c>
      <c r="E9219" s="8">
        <f t="shared" si="1149"/>
        <v>0</v>
      </c>
      <c r="F9219" s="63">
        <f>SUM(D$10:D9219)</f>
        <v>9110</v>
      </c>
      <c r="G9219" s="49">
        <f>SUM(E$10:E9219)</f>
        <v>100</v>
      </c>
      <c r="H9219" s="8">
        <f t="shared" si="1150"/>
        <v>0</v>
      </c>
      <c r="I9219" s="50">
        <f t="shared" si="1151"/>
        <v>4555000</v>
      </c>
      <c r="J9219" s="51">
        <f t="shared" si="1144"/>
        <v>0</v>
      </c>
      <c r="K9219" s="51">
        <f t="shared" si="1145"/>
        <v>4555000</v>
      </c>
      <c r="L9219" s="52">
        <f t="shared" si="1146"/>
        <v>455.5</v>
      </c>
      <c r="M9219" s="53" t="str">
        <f t="shared" si="1147"/>
        <v/>
      </c>
    </row>
    <row r="9220" spans="1:13" ht="21">
      <c r="A9220" s="48">
        <v>9435.482974176035</v>
      </c>
      <c r="B9220" s="8">
        <v>9211</v>
      </c>
      <c r="C9220" s="8">
        <v>0</v>
      </c>
      <c r="D9220" s="8">
        <f t="shared" si="1148"/>
        <v>1</v>
      </c>
      <c r="E9220" s="8">
        <f t="shared" si="1149"/>
        <v>0</v>
      </c>
      <c r="F9220" s="63">
        <f>SUM(D$10:D9220)</f>
        <v>9111</v>
      </c>
      <c r="G9220" s="49">
        <f>SUM(E$10:E9220)</f>
        <v>100</v>
      </c>
      <c r="H9220" s="8">
        <f t="shared" si="1150"/>
        <v>0</v>
      </c>
      <c r="I9220" s="50">
        <f t="shared" si="1151"/>
        <v>4555500</v>
      </c>
      <c r="J9220" s="51">
        <f t="shared" si="1144"/>
        <v>0</v>
      </c>
      <c r="K9220" s="51">
        <f t="shared" si="1145"/>
        <v>4555500</v>
      </c>
      <c r="L9220" s="52">
        <f t="shared" si="1146"/>
        <v>455.55</v>
      </c>
      <c r="M9220" s="53" t="str">
        <f t="shared" si="1147"/>
        <v/>
      </c>
    </row>
    <row r="9221" spans="1:13" ht="21">
      <c r="A9221" s="48">
        <v>9434.1379375108372</v>
      </c>
      <c r="B9221" s="8">
        <v>9212</v>
      </c>
      <c r="C9221" s="8">
        <v>0</v>
      </c>
      <c r="D9221" s="8">
        <f t="shared" si="1148"/>
        <v>1</v>
      </c>
      <c r="E9221" s="8">
        <f t="shared" si="1149"/>
        <v>0</v>
      </c>
      <c r="F9221" s="63">
        <f>SUM(D$10:D9221)</f>
        <v>9112</v>
      </c>
      <c r="G9221" s="49">
        <f>SUM(E$10:E9221)</f>
        <v>100</v>
      </c>
      <c r="H9221" s="8">
        <f t="shared" si="1150"/>
        <v>0</v>
      </c>
      <c r="I9221" s="50">
        <f t="shared" si="1151"/>
        <v>4556000</v>
      </c>
      <c r="J9221" s="51">
        <f t="shared" si="1144"/>
        <v>0</v>
      </c>
      <c r="K9221" s="51">
        <f t="shared" si="1145"/>
        <v>4556000</v>
      </c>
      <c r="L9221" s="52">
        <f t="shared" si="1146"/>
        <v>455.6</v>
      </c>
      <c r="M9221" s="53" t="str">
        <f t="shared" si="1147"/>
        <v/>
      </c>
    </row>
    <row r="9222" spans="1:13" ht="21">
      <c r="A9222" s="48">
        <v>9433.1561957541144</v>
      </c>
      <c r="B9222" s="8">
        <v>9213</v>
      </c>
      <c r="C9222" s="8">
        <v>0</v>
      </c>
      <c r="D9222" s="8">
        <f t="shared" si="1148"/>
        <v>1</v>
      </c>
      <c r="E9222" s="8">
        <f t="shared" si="1149"/>
        <v>0</v>
      </c>
      <c r="F9222" s="63">
        <f>SUM(D$10:D9222)</f>
        <v>9113</v>
      </c>
      <c r="G9222" s="49">
        <f>SUM(E$10:E9222)</f>
        <v>100</v>
      </c>
      <c r="H9222" s="8">
        <f t="shared" si="1150"/>
        <v>0</v>
      </c>
      <c r="I9222" s="50">
        <f t="shared" si="1151"/>
        <v>4556500</v>
      </c>
      <c r="J9222" s="51">
        <f t="shared" si="1144"/>
        <v>0</v>
      </c>
      <c r="K9222" s="51">
        <f t="shared" si="1145"/>
        <v>4556500</v>
      </c>
      <c r="L9222" s="52">
        <f t="shared" si="1146"/>
        <v>455.65</v>
      </c>
      <c r="M9222" s="53" t="str">
        <f t="shared" si="1147"/>
        <v/>
      </c>
    </row>
    <row r="9223" spans="1:13" ht="21">
      <c r="A9223" s="48">
        <v>9432.8892662838771</v>
      </c>
      <c r="B9223" s="8">
        <v>9214</v>
      </c>
      <c r="C9223" s="8">
        <v>0</v>
      </c>
      <c r="D9223" s="8">
        <f t="shared" si="1148"/>
        <v>1</v>
      </c>
      <c r="E9223" s="8">
        <f t="shared" si="1149"/>
        <v>0</v>
      </c>
      <c r="F9223" s="63">
        <f>SUM(D$10:D9223)</f>
        <v>9114</v>
      </c>
      <c r="G9223" s="49">
        <f>SUM(E$10:E9223)</f>
        <v>100</v>
      </c>
      <c r="H9223" s="8">
        <f t="shared" si="1150"/>
        <v>0</v>
      </c>
      <c r="I9223" s="50">
        <f t="shared" si="1151"/>
        <v>4557000</v>
      </c>
      <c r="J9223" s="51">
        <f t="shared" si="1144"/>
        <v>0</v>
      </c>
      <c r="K9223" s="51">
        <f t="shared" si="1145"/>
        <v>4557000</v>
      </c>
      <c r="L9223" s="52">
        <f t="shared" si="1146"/>
        <v>455.7</v>
      </c>
      <c r="M9223" s="53" t="str">
        <f t="shared" si="1147"/>
        <v/>
      </c>
    </row>
    <row r="9224" spans="1:13" ht="21">
      <c r="A9224" s="48">
        <v>9430.7511125543751</v>
      </c>
      <c r="B9224" s="8">
        <v>9215</v>
      </c>
      <c r="C9224" s="8">
        <v>0</v>
      </c>
      <c r="D9224" s="8">
        <f t="shared" si="1148"/>
        <v>1</v>
      </c>
      <c r="E9224" s="8">
        <f t="shared" si="1149"/>
        <v>0</v>
      </c>
      <c r="F9224" s="63">
        <f>SUM(D$10:D9224)</f>
        <v>9115</v>
      </c>
      <c r="G9224" s="49">
        <f>SUM(E$10:E9224)</f>
        <v>100</v>
      </c>
      <c r="H9224" s="8">
        <f t="shared" si="1150"/>
        <v>0</v>
      </c>
      <c r="I9224" s="50">
        <f t="shared" si="1151"/>
        <v>4557500</v>
      </c>
      <c r="J9224" s="51">
        <f t="shared" si="1144"/>
        <v>0</v>
      </c>
      <c r="K9224" s="51">
        <f t="shared" si="1145"/>
        <v>4557500</v>
      </c>
      <c r="L9224" s="52">
        <f t="shared" si="1146"/>
        <v>455.75</v>
      </c>
      <c r="M9224" s="53" t="str">
        <f t="shared" si="1147"/>
        <v/>
      </c>
    </row>
    <row r="9225" spans="1:13" ht="21">
      <c r="A9225" s="48">
        <v>9429.3767905018503</v>
      </c>
      <c r="B9225" s="8">
        <v>9216</v>
      </c>
      <c r="C9225" s="8">
        <v>0</v>
      </c>
      <c r="D9225" s="8">
        <f t="shared" si="1148"/>
        <v>1</v>
      </c>
      <c r="E9225" s="8">
        <f t="shared" si="1149"/>
        <v>0</v>
      </c>
      <c r="F9225" s="63">
        <f>SUM(D$10:D9225)</f>
        <v>9116</v>
      </c>
      <c r="G9225" s="49">
        <f>SUM(E$10:E9225)</f>
        <v>100</v>
      </c>
      <c r="H9225" s="8">
        <f t="shared" si="1150"/>
        <v>0</v>
      </c>
      <c r="I9225" s="50">
        <f t="shared" si="1151"/>
        <v>4558000</v>
      </c>
      <c r="J9225" s="51">
        <f t="shared" si="1144"/>
        <v>0</v>
      </c>
      <c r="K9225" s="51">
        <f t="shared" si="1145"/>
        <v>4558000</v>
      </c>
      <c r="L9225" s="52">
        <f t="shared" si="1146"/>
        <v>455.8</v>
      </c>
      <c r="M9225" s="53" t="str">
        <f t="shared" si="1147"/>
        <v/>
      </c>
    </row>
    <row r="9226" spans="1:13" ht="21">
      <c r="A9226" s="48">
        <v>9428.9159826730083</v>
      </c>
      <c r="B9226" s="8">
        <v>9217</v>
      </c>
      <c r="C9226" s="8">
        <v>0</v>
      </c>
      <c r="D9226" s="8">
        <f t="shared" si="1148"/>
        <v>1</v>
      </c>
      <c r="E9226" s="8">
        <f t="shared" si="1149"/>
        <v>0</v>
      </c>
      <c r="F9226" s="63">
        <f>SUM(D$10:D9226)</f>
        <v>9117</v>
      </c>
      <c r="G9226" s="49">
        <f>SUM(E$10:E9226)</f>
        <v>100</v>
      </c>
      <c r="H9226" s="8">
        <f t="shared" si="1150"/>
        <v>0</v>
      </c>
      <c r="I9226" s="50">
        <f t="shared" si="1151"/>
        <v>4558500</v>
      </c>
      <c r="J9226" s="51">
        <f t="shared" ref="J9226:J9289" si="1152">H9226*G$3</f>
        <v>0</v>
      </c>
      <c r="K9226" s="51">
        <f t="shared" ref="K9226:K9289" si="1153">SUM(I9226+J9226)</f>
        <v>4558500</v>
      </c>
      <c r="L9226" s="52">
        <f t="shared" ref="L9226:L9289" si="1154">K9226/E$4</f>
        <v>455.85</v>
      </c>
      <c r="M9226" s="53" t="str">
        <f t="shared" ref="M9226:M9289" si="1155">IF(K9226=$K$4, A9226, "")</f>
        <v/>
      </c>
    </row>
    <row r="9227" spans="1:13" ht="21">
      <c r="A9227" s="48">
        <v>9427.187991710085</v>
      </c>
      <c r="B9227" s="8">
        <v>9218</v>
      </c>
      <c r="C9227" s="8">
        <v>0</v>
      </c>
      <c r="D9227" s="8">
        <f t="shared" ref="D9227:D9290" si="1156">IF(C9227=0,1,0)</f>
        <v>1</v>
      </c>
      <c r="E9227" s="8">
        <f t="shared" ref="E9227:E9290" si="1157">C9227</f>
        <v>0</v>
      </c>
      <c r="F9227" s="63">
        <f>SUM(D$10:D9227)</f>
        <v>9118</v>
      </c>
      <c r="G9227" s="49">
        <f>SUM(E$10:E9227)</f>
        <v>100</v>
      </c>
      <c r="H9227" s="8">
        <f t="shared" ref="H9227:H9290" si="1158">E$2-G9227</f>
        <v>0</v>
      </c>
      <c r="I9227" s="50">
        <f t="shared" ref="I9227:I9290" si="1159">F9227*H$3</f>
        <v>4559000</v>
      </c>
      <c r="J9227" s="51">
        <f t="shared" si="1152"/>
        <v>0</v>
      </c>
      <c r="K9227" s="51">
        <f t="shared" si="1153"/>
        <v>4559000</v>
      </c>
      <c r="L9227" s="52">
        <f t="shared" si="1154"/>
        <v>455.9</v>
      </c>
      <c r="M9227" s="53" t="str">
        <f t="shared" si="1155"/>
        <v/>
      </c>
    </row>
    <row r="9228" spans="1:13" ht="21">
      <c r="A9228" s="48">
        <v>9427.0699258519526</v>
      </c>
      <c r="B9228" s="8">
        <v>9219</v>
      </c>
      <c r="C9228" s="8">
        <v>0</v>
      </c>
      <c r="D9228" s="8">
        <f t="shared" si="1156"/>
        <v>1</v>
      </c>
      <c r="E9228" s="8">
        <f t="shared" si="1157"/>
        <v>0</v>
      </c>
      <c r="F9228" s="63">
        <f>SUM(D$10:D9228)</f>
        <v>9119</v>
      </c>
      <c r="G9228" s="49">
        <f>SUM(E$10:E9228)</f>
        <v>100</v>
      </c>
      <c r="H9228" s="8">
        <f t="shared" si="1158"/>
        <v>0</v>
      </c>
      <c r="I9228" s="50">
        <f t="shared" si="1159"/>
        <v>4559500</v>
      </c>
      <c r="J9228" s="51">
        <f t="shared" si="1152"/>
        <v>0</v>
      </c>
      <c r="K9228" s="51">
        <f t="shared" si="1153"/>
        <v>4559500</v>
      </c>
      <c r="L9228" s="52">
        <f t="shared" si="1154"/>
        <v>455.95</v>
      </c>
      <c r="M9228" s="53" t="str">
        <f t="shared" si="1155"/>
        <v/>
      </c>
    </row>
    <row r="9229" spans="1:13" ht="21">
      <c r="A9229" s="48">
        <v>9425.1974434218318</v>
      </c>
      <c r="B9229" s="8">
        <v>9220</v>
      </c>
      <c r="C9229" s="8">
        <v>0</v>
      </c>
      <c r="D9229" s="8">
        <f t="shared" si="1156"/>
        <v>1</v>
      </c>
      <c r="E9229" s="8">
        <f t="shared" si="1157"/>
        <v>0</v>
      </c>
      <c r="F9229" s="63">
        <f>SUM(D$10:D9229)</f>
        <v>9120</v>
      </c>
      <c r="G9229" s="49">
        <f>SUM(E$10:E9229)</f>
        <v>100</v>
      </c>
      <c r="H9229" s="8">
        <f t="shared" si="1158"/>
        <v>0</v>
      </c>
      <c r="I9229" s="50">
        <f t="shared" si="1159"/>
        <v>4560000</v>
      </c>
      <c r="J9229" s="51">
        <f t="shared" si="1152"/>
        <v>0</v>
      </c>
      <c r="K9229" s="51">
        <f t="shared" si="1153"/>
        <v>4560000</v>
      </c>
      <c r="L9229" s="52">
        <f t="shared" si="1154"/>
        <v>456</v>
      </c>
      <c r="M9229" s="53" t="str">
        <f t="shared" si="1155"/>
        <v/>
      </c>
    </row>
    <row r="9230" spans="1:13" ht="21">
      <c r="A9230" s="48">
        <v>9424.3770056336998</v>
      </c>
      <c r="B9230" s="8">
        <v>9221</v>
      </c>
      <c r="C9230" s="8">
        <v>0</v>
      </c>
      <c r="D9230" s="8">
        <f t="shared" si="1156"/>
        <v>1</v>
      </c>
      <c r="E9230" s="8">
        <f t="shared" si="1157"/>
        <v>0</v>
      </c>
      <c r="F9230" s="63">
        <f>SUM(D$10:D9230)</f>
        <v>9121</v>
      </c>
      <c r="G9230" s="49">
        <f>SUM(E$10:E9230)</f>
        <v>100</v>
      </c>
      <c r="H9230" s="8">
        <f t="shared" si="1158"/>
        <v>0</v>
      </c>
      <c r="I9230" s="50">
        <f t="shared" si="1159"/>
        <v>4560500</v>
      </c>
      <c r="J9230" s="51">
        <f t="shared" si="1152"/>
        <v>0</v>
      </c>
      <c r="K9230" s="51">
        <f t="shared" si="1153"/>
        <v>4560500</v>
      </c>
      <c r="L9230" s="52">
        <f t="shared" si="1154"/>
        <v>456.05</v>
      </c>
      <c r="M9230" s="53" t="str">
        <f t="shared" si="1155"/>
        <v/>
      </c>
    </row>
    <row r="9231" spans="1:13" ht="21">
      <c r="A9231" s="48">
        <v>9424.6559377436188</v>
      </c>
      <c r="B9231" s="8">
        <v>9222</v>
      </c>
      <c r="C9231" s="8">
        <v>0</v>
      </c>
      <c r="D9231" s="8">
        <f t="shared" si="1156"/>
        <v>1</v>
      </c>
      <c r="E9231" s="8">
        <f t="shared" si="1157"/>
        <v>0</v>
      </c>
      <c r="F9231" s="63">
        <f>SUM(D$10:D9231)</f>
        <v>9122</v>
      </c>
      <c r="G9231" s="49">
        <f>SUM(E$10:E9231)</f>
        <v>100</v>
      </c>
      <c r="H9231" s="8">
        <f t="shared" si="1158"/>
        <v>0</v>
      </c>
      <c r="I9231" s="50">
        <f t="shared" si="1159"/>
        <v>4561000</v>
      </c>
      <c r="J9231" s="51">
        <f t="shared" si="1152"/>
        <v>0</v>
      </c>
      <c r="K9231" s="51">
        <f t="shared" si="1153"/>
        <v>4561000</v>
      </c>
      <c r="L9231" s="52">
        <f t="shared" si="1154"/>
        <v>456.1</v>
      </c>
      <c r="M9231" s="53" t="str">
        <f t="shared" si="1155"/>
        <v/>
      </c>
    </row>
    <row r="9232" spans="1:13" ht="21">
      <c r="A9232" s="48">
        <v>9422.9666427102529</v>
      </c>
      <c r="B9232" s="8">
        <v>9223</v>
      </c>
      <c r="C9232" s="8">
        <v>0</v>
      </c>
      <c r="D9232" s="8">
        <f t="shared" si="1156"/>
        <v>1</v>
      </c>
      <c r="E9232" s="8">
        <f t="shared" si="1157"/>
        <v>0</v>
      </c>
      <c r="F9232" s="63">
        <f>SUM(D$10:D9232)</f>
        <v>9123</v>
      </c>
      <c r="G9232" s="49">
        <f>SUM(E$10:E9232)</f>
        <v>100</v>
      </c>
      <c r="H9232" s="8">
        <f t="shared" si="1158"/>
        <v>0</v>
      </c>
      <c r="I9232" s="50">
        <f t="shared" si="1159"/>
        <v>4561500</v>
      </c>
      <c r="J9232" s="51">
        <f t="shared" si="1152"/>
        <v>0</v>
      </c>
      <c r="K9232" s="51">
        <f t="shared" si="1153"/>
        <v>4561500</v>
      </c>
      <c r="L9232" s="52">
        <f t="shared" si="1154"/>
        <v>456.15</v>
      </c>
      <c r="M9232" s="53" t="str">
        <f t="shared" si="1155"/>
        <v/>
      </c>
    </row>
    <row r="9233" spans="1:13" ht="21">
      <c r="A9233" s="48">
        <v>9421.1997424085766</v>
      </c>
      <c r="B9233" s="8">
        <v>9224</v>
      </c>
      <c r="C9233" s="8">
        <v>0</v>
      </c>
      <c r="D9233" s="8">
        <f t="shared" si="1156"/>
        <v>1</v>
      </c>
      <c r="E9233" s="8">
        <f t="shared" si="1157"/>
        <v>0</v>
      </c>
      <c r="F9233" s="63">
        <f>SUM(D$10:D9233)</f>
        <v>9124</v>
      </c>
      <c r="G9233" s="49">
        <f>SUM(E$10:E9233)</f>
        <v>100</v>
      </c>
      <c r="H9233" s="8">
        <f t="shared" si="1158"/>
        <v>0</v>
      </c>
      <c r="I9233" s="50">
        <f t="shared" si="1159"/>
        <v>4562000</v>
      </c>
      <c r="J9233" s="51">
        <f t="shared" si="1152"/>
        <v>0</v>
      </c>
      <c r="K9233" s="51">
        <f t="shared" si="1153"/>
        <v>4562000</v>
      </c>
      <c r="L9233" s="52">
        <f t="shared" si="1154"/>
        <v>456.2</v>
      </c>
      <c r="M9233" s="53" t="str">
        <f t="shared" si="1155"/>
        <v/>
      </c>
    </row>
    <row r="9234" spans="1:13" ht="21">
      <c r="A9234" s="48">
        <v>9420.4092325268066</v>
      </c>
      <c r="B9234" s="8">
        <v>9225</v>
      </c>
      <c r="C9234" s="8">
        <v>0</v>
      </c>
      <c r="D9234" s="8">
        <f t="shared" si="1156"/>
        <v>1</v>
      </c>
      <c r="E9234" s="8">
        <f t="shared" si="1157"/>
        <v>0</v>
      </c>
      <c r="F9234" s="63">
        <f>SUM(D$10:D9234)</f>
        <v>9125</v>
      </c>
      <c r="G9234" s="49">
        <f>SUM(E$10:E9234)</f>
        <v>100</v>
      </c>
      <c r="H9234" s="8">
        <f t="shared" si="1158"/>
        <v>0</v>
      </c>
      <c r="I9234" s="50">
        <f t="shared" si="1159"/>
        <v>4562500</v>
      </c>
      <c r="J9234" s="51">
        <f t="shared" si="1152"/>
        <v>0</v>
      </c>
      <c r="K9234" s="51">
        <f t="shared" si="1153"/>
        <v>4562500</v>
      </c>
      <c r="L9234" s="52">
        <f t="shared" si="1154"/>
        <v>456.25</v>
      </c>
      <c r="M9234" s="53" t="str">
        <f t="shared" si="1155"/>
        <v/>
      </c>
    </row>
    <row r="9235" spans="1:13" ht="21">
      <c r="A9235" s="48">
        <v>9419.5285264724025</v>
      </c>
      <c r="B9235" s="8">
        <v>9226</v>
      </c>
      <c r="C9235" s="8">
        <v>0</v>
      </c>
      <c r="D9235" s="8">
        <f t="shared" si="1156"/>
        <v>1</v>
      </c>
      <c r="E9235" s="8">
        <f t="shared" si="1157"/>
        <v>0</v>
      </c>
      <c r="F9235" s="63">
        <f>SUM(D$10:D9235)</f>
        <v>9126</v>
      </c>
      <c r="G9235" s="49">
        <f>SUM(E$10:E9235)</f>
        <v>100</v>
      </c>
      <c r="H9235" s="8">
        <f t="shared" si="1158"/>
        <v>0</v>
      </c>
      <c r="I9235" s="50">
        <f t="shared" si="1159"/>
        <v>4563000</v>
      </c>
      <c r="J9235" s="51">
        <f t="shared" si="1152"/>
        <v>0</v>
      </c>
      <c r="K9235" s="51">
        <f t="shared" si="1153"/>
        <v>4563000</v>
      </c>
      <c r="L9235" s="52">
        <f t="shared" si="1154"/>
        <v>456.3</v>
      </c>
      <c r="M9235" s="53" t="str">
        <f t="shared" si="1155"/>
        <v/>
      </c>
    </row>
    <row r="9236" spans="1:13" ht="21">
      <c r="A9236" s="48">
        <v>9419.7546231820379</v>
      </c>
      <c r="B9236" s="8">
        <v>9227</v>
      </c>
      <c r="C9236" s="8">
        <v>0</v>
      </c>
      <c r="D9236" s="8">
        <f t="shared" si="1156"/>
        <v>1</v>
      </c>
      <c r="E9236" s="8">
        <f t="shared" si="1157"/>
        <v>0</v>
      </c>
      <c r="F9236" s="63">
        <f>SUM(D$10:D9236)</f>
        <v>9127</v>
      </c>
      <c r="G9236" s="49">
        <f>SUM(E$10:E9236)</f>
        <v>100</v>
      </c>
      <c r="H9236" s="8">
        <f t="shared" si="1158"/>
        <v>0</v>
      </c>
      <c r="I9236" s="50">
        <f t="shared" si="1159"/>
        <v>4563500</v>
      </c>
      <c r="J9236" s="51">
        <f t="shared" si="1152"/>
        <v>0</v>
      </c>
      <c r="K9236" s="51">
        <f t="shared" si="1153"/>
        <v>4563500</v>
      </c>
      <c r="L9236" s="52">
        <f t="shared" si="1154"/>
        <v>456.35</v>
      </c>
      <c r="M9236" s="53" t="str">
        <f t="shared" si="1155"/>
        <v/>
      </c>
    </row>
    <row r="9237" spans="1:13" ht="21">
      <c r="A9237" s="48">
        <v>9417.1979384221322</v>
      </c>
      <c r="B9237" s="8">
        <v>9228</v>
      </c>
      <c r="C9237" s="8">
        <v>0</v>
      </c>
      <c r="D9237" s="8">
        <f t="shared" si="1156"/>
        <v>1</v>
      </c>
      <c r="E9237" s="8">
        <f t="shared" si="1157"/>
        <v>0</v>
      </c>
      <c r="F9237" s="63">
        <f>SUM(D$10:D9237)</f>
        <v>9128</v>
      </c>
      <c r="G9237" s="49">
        <f>SUM(E$10:E9237)</f>
        <v>100</v>
      </c>
      <c r="H9237" s="8">
        <f t="shared" si="1158"/>
        <v>0</v>
      </c>
      <c r="I9237" s="50">
        <f t="shared" si="1159"/>
        <v>4564000</v>
      </c>
      <c r="J9237" s="51">
        <f t="shared" si="1152"/>
        <v>0</v>
      </c>
      <c r="K9237" s="51">
        <f t="shared" si="1153"/>
        <v>4564000</v>
      </c>
      <c r="L9237" s="52">
        <f t="shared" si="1154"/>
        <v>456.4</v>
      </c>
      <c r="M9237" s="53" t="str">
        <f t="shared" si="1155"/>
        <v/>
      </c>
    </row>
    <row r="9238" spans="1:13" ht="21">
      <c r="A9238" s="48">
        <v>9417.0122753011274</v>
      </c>
      <c r="B9238" s="8">
        <v>9229</v>
      </c>
      <c r="C9238" s="8">
        <v>0</v>
      </c>
      <c r="D9238" s="8">
        <f t="shared" si="1156"/>
        <v>1</v>
      </c>
      <c r="E9238" s="8">
        <f t="shared" si="1157"/>
        <v>0</v>
      </c>
      <c r="F9238" s="63">
        <f>SUM(D$10:D9238)</f>
        <v>9129</v>
      </c>
      <c r="G9238" s="49">
        <f>SUM(E$10:E9238)</f>
        <v>100</v>
      </c>
      <c r="H9238" s="8">
        <f t="shared" si="1158"/>
        <v>0</v>
      </c>
      <c r="I9238" s="50">
        <f t="shared" si="1159"/>
        <v>4564500</v>
      </c>
      <c r="J9238" s="51">
        <f t="shared" si="1152"/>
        <v>0</v>
      </c>
      <c r="K9238" s="51">
        <f t="shared" si="1153"/>
        <v>4564500</v>
      </c>
      <c r="L9238" s="52">
        <f t="shared" si="1154"/>
        <v>456.45</v>
      </c>
      <c r="M9238" s="53" t="str">
        <f t="shared" si="1155"/>
        <v/>
      </c>
    </row>
    <row r="9239" spans="1:13" ht="21">
      <c r="A9239" s="48">
        <v>9415.179085671949</v>
      </c>
      <c r="B9239" s="8">
        <v>9230</v>
      </c>
      <c r="C9239" s="8">
        <v>0</v>
      </c>
      <c r="D9239" s="8">
        <f t="shared" si="1156"/>
        <v>1</v>
      </c>
      <c r="E9239" s="8">
        <f t="shared" si="1157"/>
        <v>0</v>
      </c>
      <c r="F9239" s="63">
        <f>SUM(D$10:D9239)</f>
        <v>9130</v>
      </c>
      <c r="G9239" s="49">
        <f>SUM(E$10:E9239)</f>
        <v>100</v>
      </c>
      <c r="H9239" s="8">
        <f t="shared" si="1158"/>
        <v>0</v>
      </c>
      <c r="I9239" s="50">
        <f t="shared" si="1159"/>
        <v>4565000</v>
      </c>
      <c r="J9239" s="51">
        <f t="shared" si="1152"/>
        <v>0</v>
      </c>
      <c r="K9239" s="51">
        <f t="shared" si="1153"/>
        <v>4565000</v>
      </c>
      <c r="L9239" s="52">
        <f t="shared" si="1154"/>
        <v>456.5</v>
      </c>
      <c r="M9239" s="53" t="str">
        <f t="shared" si="1155"/>
        <v/>
      </c>
    </row>
    <row r="9240" spans="1:13" ht="21">
      <c r="A9240" s="48">
        <v>9414.3744552824592</v>
      </c>
      <c r="B9240" s="8">
        <v>9231</v>
      </c>
      <c r="C9240" s="8">
        <v>0</v>
      </c>
      <c r="D9240" s="8">
        <f t="shared" si="1156"/>
        <v>1</v>
      </c>
      <c r="E9240" s="8">
        <f t="shared" si="1157"/>
        <v>0</v>
      </c>
      <c r="F9240" s="63">
        <f>SUM(D$10:D9240)</f>
        <v>9131</v>
      </c>
      <c r="G9240" s="49">
        <f>SUM(E$10:E9240)</f>
        <v>100</v>
      </c>
      <c r="H9240" s="8">
        <f t="shared" si="1158"/>
        <v>0</v>
      </c>
      <c r="I9240" s="50">
        <f t="shared" si="1159"/>
        <v>4565500</v>
      </c>
      <c r="J9240" s="51">
        <f t="shared" si="1152"/>
        <v>0</v>
      </c>
      <c r="K9240" s="51">
        <f t="shared" si="1153"/>
        <v>4565500</v>
      </c>
      <c r="L9240" s="52">
        <f t="shared" si="1154"/>
        <v>456.55</v>
      </c>
      <c r="M9240" s="53" t="str">
        <f t="shared" si="1155"/>
        <v/>
      </c>
    </row>
    <row r="9241" spans="1:13" ht="21">
      <c r="A9241" s="48">
        <v>9413.5501128390515</v>
      </c>
      <c r="B9241" s="8">
        <v>9232</v>
      </c>
      <c r="C9241" s="8">
        <v>0</v>
      </c>
      <c r="D9241" s="8">
        <f t="shared" si="1156"/>
        <v>1</v>
      </c>
      <c r="E9241" s="8">
        <f t="shared" si="1157"/>
        <v>0</v>
      </c>
      <c r="F9241" s="63">
        <f>SUM(D$10:D9241)</f>
        <v>9132</v>
      </c>
      <c r="G9241" s="49">
        <f>SUM(E$10:E9241)</f>
        <v>100</v>
      </c>
      <c r="H9241" s="8">
        <f t="shared" si="1158"/>
        <v>0</v>
      </c>
      <c r="I9241" s="50">
        <f t="shared" si="1159"/>
        <v>4566000</v>
      </c>
      <c r="J9241" s="51">
        <f t="shared" si="1152"/>
        <v>0</v>
      </c>
      <c r="K9241" s="51">
        <f t="shared" si="1153"/>
        <v>4566000</v>
      </c>
      <c r="L9241" s="52">
        <f t="shared" si="1154"/>
        <v>456.6</v>
      </c>
      <c r="M9241" s="53" t="str">
        <f t="shared" si="1155"/>
        <v/>
      </c>
    </row>
    <row r="9242" spans="1:13" ht="21">
      <c r="A9242" s="48">
        <v>9413.2808926145481</v>
      </c>
      <c r="B9242" s="8">
        <v>9233</v>
      </c>
      <c r="C9242" s="8">
        <v>0</v>
      </c>
      <c r="D9242" s="8">
        <f t="shared" si="1156"/>
        <v>1</v>
      </c>
      <c r="E9242" s="8">
        <f t="shared" si="1157"/>
        <v>0</v>
      </c>
      <c r="F9242" s="63">
        <f>SUM(D$10:D9242)</f>
        <v>9133</v>
      </c>
      <c r="G9242" s="49">
        <f>SUM(E$10:E9242)</f>
        <v>100</v>
      </c>
      <c r="H9242" s="8">
        <f t="shared" si="1158"/>
        <v>0</v>
      </c>
      <c r="I9242" s="50">
        <f t="shared" si="1159"/>
        <v>4566500</v>
      </c>
      <c r="J9242" s="51">
        <f t="shared" si="1152"/>
        <v>0</v>
      </c>
      <c r="K9242" s="51">
        <f t="shared" si="1153"/>
        <v>4566500</v>
      </c>
      <c r="L9242" s="52">
        <f t="shared" si="1154"/>
        <v>456.65</v>
      </c>
      <c r="M9242" s="53" t="str">
        <f t="shared" si="1155"/>
        <v/>
      </c>
    </row>
    <row r="9243" spans="1:13" ht="21">
      <c r="A9243" s="48">
        <v>9412.0703192949622</v>
      </c>
      <c r="B9243" s="8">
        <v>9234</v>
      </c>
      <c r="C9243" s="8">
        <v>0</v>
      </c>
      <c r="D9243" s="8">
        <f t="shared" si="1156"/>
        <v>1</v>
      </c>
      <c r="E9243" s="8">
        <f t="shared" si="1157"/>
        <v>0</v>
      </c>
      <c r="F9243" s="63">
        <f>SUM(D$10:D9243)</f>
        <v>9134</v>
      </c>
      <c r="G9243" s="49">
        <f>SUM(E$10:E9243)</f>
        <v>100</v>
      </c>
      <c r="H9243" s="8">
        <f t="shared" si="1158"/>
        <v>0</v>
      </c>
      <c r="I9243" s="50">
        <f t="shared" si="1159"/>
        <v>4567000</v>
      </c>
      <c r="J9243" s="51">
        <f t="shared" si="1152"/>
        <v>0</v>
      </c>
      <c r="K9243" s="51">
        <f t="shared" si="1153"/>
        <v>4567000</v>
      </c>
      <c r="L9243" s="52">
        <f t="shared" si="1154"/>
        <v>456.7</v>
      </c>
      <c r="M9243" s="53" t="str">
        <f t="shared" si="1155"/>
        <v/>
      </c>
    </row>
    <row r="9244" spans="1:13" ht="21">
      <c r="A9244" s="48">
        <v>9411.9382417866054</v>
      </c>
      <c r="B9244" s="8">
        <v>9235</v>
      </c>
      <c r="C9244" s="8">
        <v>0</v>
      </c>
      <c r="D9244" s="8">
        <f t="shared" si="1156"/>
        <v>1</v>
      </c>
      <c r="E9244" s="8">
        <f t="shared" si="1157"/>
        <v>0</v>
      </c>
      <c r="F9244" s="63">
        <f>SUM(D$10:D9244)</f>
        <v>9135</v>
      </c>
      <c r="G9244" s="49">
        <f>SUM(E$10:E9244)</f>
        <v>100</v>
      </c>
      <c r="H9244" s="8">
        <f t="shared" si="1158"/>
        <v>0</v>
      </c>
      <c r="I9244" s="50">
        <f t="shared" si="1159"/>
        <v>4567500</v>
      </c>
      <c r="J9244" s="51">
        <f t="shared" si="1152"/>
        <v>0</v>
      </c>
      <c r="K9244" s="51">
        <f t="shared" si="1153"/>
        <v>4567500</v>
      </c>
      <c r="L9244" s="52">
        <f t="shared" si="1154"/>
        <v>456.75</v>
      </c>
      <c r="M9244" s="53" t="str">
        <f t="shared" si="1155"/>
        <v/>
      </c>
    </row>
    <row r="9245" spans="1:13" ht="21">
      <c r="A9245" s="48">
        <v>9409.1975462079808</v>
      </c>
      <c r="B9245" s="8">
        <v>9236</v>
      </c>
      <c r="C9245" s="8">
        <v>0</v>
      </c>
      <c r="D9245" s="8">
        <f t="shared" si="1156"/>
        <v>1</v>
      </c>
      <c r="E9245" s="8">
        <f t="shared" si="1157"/>
        <v>0</v>
      </c>
      <c r="F9245" s="63">
        <f>SUM(D$10:D9245)</f>
        <v>9136</v>
      </c>
      <c r="G9245" s="49">
        <f>SUM(E$10:E9245)</f>
        <v>100</v>
      </c>
      <c r="H9245" s="8">
        <f t="shared" si="1158"/>
        <v>0</v>
      </c>
      <c r="I9245" s="50">
        <f t="shared" si="1159"/>
        <v>4568000</v>
      </c>
      <c r="J9245" s="51">
        <f t="shared" si="1152"/>
        <v>0</v>
      </c>
      <c r="K9245" s="51">
        <f t="shared" si="1153"/>
        <v>4568000</v>
      </c>
      <c r="L9245" s="52">
        <f t="shared" si="1154"/>
        <v>456.8</v>
      </c>
      <c r="M9245" s="53" t="str">
        <f t="shared" si="1155"/>
        <v/>
      </c>
    </row>
    <row r="9246" spans="1:13" ht="21">
      <c r="A9246" s="48">
        <v>9409.747900600556</v>
      </c>
      <c r="B9246" s="8">
        <v>9237</v>
      </c>
      <c r="C9246" s="8">
        <v>0</v>
      </c>
      <c r="D9246" s="8">
        <f t="shared" si="1156"/>
        <v>1</v>
      </c>
      <c r="E9246" s="8">
        <f t="shared" si="1157"/>
        <v>0</v>
      </c>
      <c r="F9246" s="63">
        <f>SUM(D$10:D9246)</f>
        <v>9137</v>
      </c>
      <c r="G9246" s="49">
        <f>SUM(E$10:E9246)</f>
        <v>100</v>
      </c>
      <c r="H9246" s="8">
        <f t="shared" si="1158"/>
        <v>0</v>
      </c>
      <c r="I9246" s="50">
        <f t="shared" si="1159"/>
        <v>4568500</v>
      </c>
      <c r="J9246" s="51">
        <f t="shared" si="1152"/>
        <v>0</v>
      </c>
      <c r="K9246" s="51">
        <f t="shared" si="1153"/>
        <v>4568500</v>
      </c>
      <c r="L9246" s="52">
        <f t="shared" si="1154"/>
        <v>456.85</v>
      </c>
      <c r="M9246" s="53" t="str">
        <f t="shared" si="1155"/>
        <v/>
      </c>
    </row>
    <row r="9247" spans="1:13" ht="21">
      <c r="A9247" s="48">
        <v>9407.9412890265648</v>
      </c>
      <c r="B9247" s="8">
        <v>9238</v>
      </c>
      <c r="C9247" s="8">
        <v>0</v>
      </c>
      <c r="D9247" s="8">
        <f t="shared" si="1156"/>
        <v>1</v>
      </c>
      <c r="E9247" s="8">
        <f t="shared" si="1157"/>
        <v>0</v>
      </c>
      <c r="F9247" s="63">
        <f>SUM(D$10:D9247)</f>
        <v>9138</v>
      </c>
      <c r="G9247" s="49">
        <f>SUM(E$10:E9247)</f>
        <v>100</v>
      </c>
      <c r="H9247" s="8">
        <f t="shared" si="1158"/>
        <v>0</v>
      </c>
      <c r="I9247" s="50">
        <f t="shared" si="1159"/>
        <v>4569000</v>
      </c>
      <c r="J9247" s="51">
        <f t="shared" si="1152"/>
        <v>0</v>
      </c>
      <c r="K9247" s="51">
        <f t="shared" si="1153"/>
        <v>4569000</v>
      </c>
      <c r="L9247" s="52">
        <f t="shared" si="1154"/>
        <v>456.9</v>
      </c>
      <c r="M9247" s="53" t="str">
        <f t="shared" si="1155"/>
        <v/>
      </c>
    </row>
    <row r="9248" spans="1:13" ht="21">
      <c r="A9248" s="48">
        <v>9407.7272958901685</v>
      </c>
      <c r="B9248" s="8">
        <v>9239</v>
      </c>
      <c r="C9248" s="8">
        <v>0</v>
      </c>
      <c r="D9248" s="8">
        <f t="shared" si="1156"/>
        <v>1</v>
      </c>
      <c r="E9248" s="8">
        <f t="shared" si="1157"/>
        <v>0</v>
      </c>
      <c r="F9248" s="63">
        <f>SUM(D$10:D9248)</f>
        <v>9139</v>
      </c>
      <c r="G9248" s="49">
        <f>SUM(E$10:E9248)</f>
        <v>100</v>
      </c>
      <c r="H9248" s="8">
        <f t="shared" si="1158"/>
        <v>0</v>
      </c>
      <c r="I9248" s="50">
        <f t="shared" si="1159"/>
        <v>4569500</v>
      </c>
      <c r="J9248" s="51">
        <f t="shared" si="1152"/>
        <v>0</v>
      </c>
      <c r="K9248" s="51">
        <f t="shared" si="1153"/>
        <v>4569500</v>
      </c>
      <c r="L9248" s="52">
        <f t="shared" si="1154"/>
        <v>456.95</v>
      </c>
      <c r="M9248" s="53" t="str">
        <f t="shared" si="1155"/>
        <v/>
      </c>
    </row>
    <row r="9249" spans="1:13" ht="21">
      <c r="A9249" s="48">
        <v>9406.6845821854185</v>
      </c>
      <c r="B9249" s="8">
        <v>9240</v>
      </c>
      <c r="C9249" s="8">
        <v>0</v>
      </c>
      <c r="D9249" s="8">
        <f t="shared" si="1156"/>
        <v>1</v>
      </c>
      <c r="E9249" s="8">
        <f t="shared" si="1157"/>
        <v>0</v>
      </c>
      <c r="F9249" s="63">
        <f>SUM(D$10:D9249)</f>
        <v>9140</v>
      </c>
      <c r="G9249" s="49">
        <f>SUM(E$10:E9249)</f>
        <v>100</v>
      </c>
      <c r="H9249" s="8">
        <f t="shared" si="1158"/>
        <v>0</v>
      </c>
      <c r="I9249" s="50">
        <f t="shared" si="1159"/>
        <v>4570000</v>
      </c>
      <c r="J9249" s="51">
        <f t="shared" si="1152"/>
        <v>0</v>
      </c>
      <c r="K9249" s="51">
        <f t="shared" si="1153"/>
        <v>4570000</v>
      </c>
      <c r="L9249" s="52">
        <f t="shared" si="1154"/>
        <v>457</v>
      </c>
      <c r="M9249" s="53" t="str">
        <f t="shared" si="1155"/>
        <v/>
      </c>
    </row>
    <row r="9250" spans="1:13" ht="21">
      <c r="A9250" s="48">
        <v>9404.950497043068</v>
      </c>
      <c r="B9250" s="8">
        <v>9241</v>
      </c>
      <c r="C9250" s="8">
        <v>0</v>
      </c>
      <c r="D9250" s="8">
        <f t="shared" si="1156"/>
        <v>1</v>
      </c>
      <c r="E9250" s="8">
        <f t="shared" si="1157"/>
        <v>0</v>
      </c>
      <c r="F9250" s="63">
        <f>SUM(D$10:D9250)</f>
        <v>9141</v>
      </c>
      <c r="G9250" s="49">
        <f>SUM(E$10:E9250)</f>
        <v>100</v>
      </c>
      <c r="H9250" s="8">
        <f t="shared" si="1158"/>
        <v>0</v>
      </c>
      <c r="I9250" s="50">
        <f t="shared" si="1159"/>
        <v>4570500</v>
      </c>
      <c r="J9250" s="51">
        <f t="shared" si="1152"/>
        <v>0</v>
      </c>
      <c r="K9250" s="51">
        <f t="shared" si="1153"/>
        <v>4570500</v>
      </c>
      <c r="L9250" s="52">
        <f t="shared" si="1154"/>
        <v>457.05</v>
      </c>
      <c r="M9250" s="53" t="str">
        <f t="shared" si="1155"/>
        <v/>
      </c>
    </row>
    <row r="9251" spans="1:13" ht="21">
      <c r="A9251" s="48">
        <v>9403.9490065255031</v>
      </c>
      <c r="B9251" s="8">
        <v>9242</v>
      </c>
      <c r="C9251" s="8">
        <v>0</v>
      </c>
      <c r="D9251" s="8">
        <f t="shared" si="1156"/>
        <v>1</v>
      </c>
      <c r="E9251" s="8">
        <f t="shared" si="1157"/>
        <v>0</v>
      </c>
      <c r="F9251" s="63">
        <f>SUM(D$10:D9251)</f>
        <v>9142</v>
      </c>
      <c r="G9251" s="49">
        <f>SUM(E$10:E9251)</f>
        <v>100</v>
      </c>
      <c r="H9251" s="8">
        <f t="shared" si="1158"/>
        <v>0</v>
      </c>
      <c r="I9251" s="50">
        <f t="shared" si="1159"/>
        <v>4571000</v>
      </c>
      <c r="J9251" s="51">
        <f t="shared" si="1152"/>
        <v>0</v>
      </c>
      <c r="K9251" s="51">
        <f t="shared" si="1153"/>
        <v>4571000</v>
      </c>
      <c r="L9251" s="52">
        <f t="shared" si="1154"/>
        <v>457.1</v>
      </c>
      <c r="M9251" s="53" t="str">
        <f t="shared" si="1155"/>
        <v/>
      </c>
    </row>
    <row r="9252" spans="1:13" ht="21">
      <c r="A9252" s="48">
        <v>9402.9674363771137</v>
      </c>
      <c r="B9252" s="8">
        <v>9243</v>
      </c>
      <c r="C9252" s="8">
        <v>0</v>
      </c>
      <c r="D9252" s="8">
        <f t="shared" si="1156"/>
        <v>1</v>
      </c>
      <c r="E9252" s="8">
        <f t="shared" si="1157"/>
        <v>0</v>
      </c>
      <c r="F9252" s="63">
        <f>SUM(D$10:D9252)</f>
        <v>9143</v>
      </c>
      <c r="G9252" s="49">
        <f>SUM(E$10:E9252)</f>
        <v>100</v>
      </c>
      <c r="H9252" s="8">
        <f t="shared" si="1158"/>
        <v>0</v>
      </c>
      <c r="I9252" s="50">
        <f t="shared" si="1159"/>
        <v>4571500</v>
      </c>
      <c r="J9252" s="51">
        <f t="shared" si="1152"/>
        <v>0</v>
      </c>
      <c r="K9252" s="51">
        <f t="shared" si="1153"/>
        <v>4571500</v>
      </c>
      <c r="L9252" s="52">
        <f t="shared" si="1154"/>
        <v>457.15</v>
      </c>
      <c r="M9252" s="53" t="str">
        <f t="shared" si="1155"/>
        <v/>
      </c>
    </row>
    <row r="9253" spans="1:13" ht="21">
      <c r="A9253" s="48">
        <v>9402.5248855676291</v>
      </c>
      <c r="B9253" s="8">
        <v>9244</v>
      </c>
      <c r="C9253" s="8">
        <v>0</v>
      </c>
      <c r="D9253" s="8">
        <f t="shared" si="1156"/>
        <v>1</v>
      </c>
      <c r="E9253" s="8">
        <f t="shared" si="1157"/>
        <v>0</v>
      </c>
      <c r="F9253" s="63">
        <f>SUM(D$10:D9253)</f>
        <v>9144</v>
      </c>
      <c r="G9253" s="49">
        <f>SUM(E$10:E9253)</f>
        <v>100</v>
      </c>
      <c r="H9253" s="8">
        <f t="shared" si="1158"/>
        <v>0</v>
      </c>
      <c r="I9253" s="50">
        <f t="shared" si="1159"/>
        <v>4572000</v>
      </c>
      <c r="J9253" s="51">
        <f t="shared" si="1152"/>
        <v>0</v>
      </c>
      <c r="K9253" s="51">
        <f t="shared" si="1153"/>
        <v>4572000</v>
      </c>
      <c r="L9253" s="52">
        <f t="shared" si="1154"/>
        <v>457.2</v>
      </c>
      <c r="M9253" s="53" t="str">
        <f t="shared" si="1155"/>
        <v/>
      </c>
    </row>
    <row r="9254" spans="1:13" ht="21">
      <c r="A9254" s="48">
        <v>9400.7953492855577</v>
      </c>
      <c r="B9254" s="8">
        <v>9245</v>
      </c>
      <c r="C9254" s="8">
        <v>0</v>
      </c>
      <c r="D9254" s="8">
        <f t="shared" si="1156"/>
        <v>1</v>
      </c>
      <c r="E9254" s="8">
        <f t="shared" si="1157"/>
        <v>0</v>
      </c>
      <c r="F9254" s="63">
        <f>SUM(D$10:D9254)</f>
        <v>9145</v>
      </c>
      <c r="G9254" s="49">
        <f>SUM(E$10:E9254)</f>
        <v>100</v>
      </c>
      <c r="H9254" s="8">
        <f t="shared" si="1158"/>
        <v>0</v>
      </c>
      <c r="I9254" s="50">
        <f t="shared" si="1159"/>
        <v>4572500</v>
      </c>
      <c r="J9254" s="51">
        <f t="shared" si="1152"/>
        <v>0</v>
      </c>
      <c r="K9254" s="51">
        <f t="shared" si="1153"/>
        <v>4572500</v>
      </c>
      <c r="L9254" s="52">
        <f t="shared" si="1154"/>
        <v>457.25</v>
      </c>
      <c r="M9254" s="53" t="str">
        <f t="shared" si="1155"/>
        <v/>
      </c>
    </row>
    <row r="9255" spans="1:13" ht="21">
      <c r="A9255" s="48">
        <v>9400.6505456730483</v>
      </c>
      <c r="B9255" s="8">
        <v>9246</v>
      </c>
      <c r="C9255" s="8">
        <v>0</v>
      </c>
      <c r="D9255" s="8">
        <f t="shared" si="1156"/>
        <v>1</v>
      </c>
      <c r="E9255" s="8">
        <f t="shared" si="1157"/>
        <v>0</v>
      </c>
      <c r="F9255" s="63">
        <f>SUM(D$10:D9255)</f>
        <v>9146</v>
      </c>
      <c r="G9255" s="49">
        <f>SUM(E$10:E9255)</f>
        <v>100</v>
      </c>
      <c r="H9255" s="8">
        <f t="shared" si="1158"/>
        <v>0</v>
      </c>
      <c r="I9255" s="50">
        <f t="shared" si="1159"/>
        <v>4573000</v>
      </c>
      <c r="J9255" s="51">
        <f t="shared" si="1152"/>
        <v>0</v>
      </c>
      <c r="K9255" s="51">
        <f t="shared" si="1153"/>
        <v>4573000</v>
      </c>
      <c r="L9255" s="52">
        <f t="shared" si="1154"/>
        <v>457.3</v>
      </c>
      <c r="M9255" s="53" t="str">
        <f t="shared" si="1155"/>
        <v/>
      </c>
    </row>
    <row r="9256" spans="1:13" ht="21">
      <c r="A9256" s="48">
        <v>9398.6661958766035</v>
      </c>
      <c r="B9256" s="8">
        <v>9247</v>
      </c>
      <c r="C9256" s="8">
        <v>0</v>
      </c>
      <c r="D9256" s="8">
        <f t="shared" si="1156"/>
        <v>1</v>
      </c>
      <c r="E9256" s="8">
        <f t="shared" si="1157"/>
        <v>0</v>
      </c>
      <c r="F9256" s="63">
        <f>SUM(D$10:D9256)</f>
        <v>9147</v>
      </c>
      <c r="G9256" s="49">
        <f>SUM(E$10:E9256)</f>
        <v>100</v>
      </c>
      <c r="H9256" s="8">
        <f t="shared" si="1158"/>
        <v>0</v>
      </c>
      <c r="I9256" s="50">
        <f t="shared" si="1159"/>
        <v>4573500</v>
      </c>
      <c r="J9256" s="51">
        <f t="shared" si="1152"/>
        <v>0</v>
      </c>
      <c r="K9256" s="51">
        <f t="shared" si="1153"/>
        <v>4573500</v>
      </c>
      <c r="L9256" s="52">
        <f t="shared" si="1154"/>
        <v>457.35</v>
      </c>
      <c r="M9256" s="53" t="str">
        <f t="shared" si="1155"/>
        <v/>
      </c>
    </row>
    <row r="9257" spans="1:13" ht="21">
      <c r="A9257" s="48">
        <v>9398.1477436196747</v>
      </c>
      <c r="B9257" s="8">
        <v>9248</v>
      </c>
      <c r="C9257" s="8">
        <v>0</v>
      </c>
      <c r="D9257" s="8">
        <f t="shared" si="1156"/>
        <v>1</v>
      </c>
      <c r="E9257" s="8">
        <f t="shared" si="1157"/>
        <v>0</v>
      </c>
      <c r="F9257" s="63">
        <f>SUM(D$10:D9257)</f>
        <v>9148</v>
      </c>
      <c r="G9257" s="49">
        <f>SUM(E$10:E9257)</f>
        <v>100</v>
      </c>
      <c r="H9257" s="8">
        <f t="shared" si="1158"/>
        <v>0</v>
      </c>
      <c r="I9257" s="50">
        <f t="shared" si="1159"/>
        <v>4574000</v>
      </c>
      <c r="J9257" s="51">
        <f t="shared" si="1152"/>
        <v>0</v>
      </c>
      <c r="K9257" s="51">
        <f t="shared" si="1153"/>
        <v>4574000</v>
      </c>
      <c r="L9257" s="52">
        <f t="shared" si="1154"/>
        <v>457.4</v>
      </c>
      <c r="M9257" s="53" t="str">
        <f t="shared" si="1155"/>
        <v/>
      </c>
    </row>
    <row r="9258" spans="1:13" ht="21">
      <c r="A9258" s="48">
        <v>9397.2778742834962</v>
      </c>
      <c r="B9258" s="8">
        <v>9249</v>
      </c>
      <c r="C9258" s="8">
        <v>0</v>
      </c>
      <c r="D9258" s="8">
        <f t="shared" si="1156"/>
        <v>1</v>
      </c>
      <c r="E9258" s="8">
        <f t="shared" si="1157"/>
        <v>0</v>
      </c>
      <c r="F9258" s="63">
        <f>SUM(D$10:D9258)</f>
        <v>9149</v>
      </c>
      <c r="G9258" s="49">
        <f>SUM(E$10:E9258)</f>
        <v>100</v>
      </c>
      <c r="H9258" s="8">
        <f t="shared" si="1158"/>
        <v>0</v>
      </c>
      <c r="I9258" s="50">
        <f t="shared" si="1159"/>
        <v>4574500</v>
      </c>
      <c r="J9258" s="51">
        <f t="shared" si="1152"/>
        <v>0</v>
      </c>
      <c r="K9258" s="51">
        <f t="shared" si="1153"/>
        <v>4574500</v>
      </c>
      <c r="L9258" s="52">
        <f t="shared" si="1154"/>
        <v>457.45</v>
      </c>
      <c r="M9258" s="53" t="str">
        <f t="shared" si="1155"/>
        <v/>
      </c>
    </row>
    <row r="9259" spans="1:13" ht="21">
      <c r="A9259" s="48">
        <v>9395.2723670157775</v>
      </c>
      <c r="B9259" s="8">
        <v>9250</v>
      </c>
      <c r="C9259" s="8">
        <v>0</v>
      </c>
      <c r="D9259" s="8">
        <f t="shared" si="1156"/>
        <v>1</v>
      </c>
      <c r="E9259" s="8">
        <f t="shared" si="1157"/>
        <v>0</v>
      </c>
      <c r="F9259" s="63">
        <f>SUM(D$10:D9259)</f>
        <v>9150</v>
      </c>
      <c r="G9259" s="49">
        <f>SUM(E$10:E9259)</f>
        <v>100</v>
      </c>
      <c r="H9259" s="8">
        <f t="shared" si="1158"/>
        <v>0</v>
      </c>
      <c r="I9259" s="50">
        <f t="shared" si="1159"/>
        <v>4575000</v>
      </c>
      <c r="J9259" s="51">
        <f t="shared" si="1152"/>
        <v>0</v>
      </c>
      <c r="K9259" s="51">
        <f t="shared" si="1153"/>
        <v>4575000</v>
      </c>
      <c r="L9259" s="52">
        <f t="shared" si="1154"/>
        <v>457.5</v>
      </c>
      <c r="M9259" s="53" t="str">
        <f t="shared" si="1155"/>
        <v/>
      </c>
    </row>
    <row r="9260" spans="1:13" ht="21">
      <c r="A9260" s="48">
        <v>9394.2537788724185</v>
      </c>
      <c r="B9260" s="8">
        <v>9251</v>
      </c>
      <c r="C9260" s="8">
        <v>0</v>
      </c>
      <c r="D9260" s="8">
        <f t="shared" si="1156"/>
        <v>1</v>
      </c>
      <c r="E9260" s="8">
        <f t="shared" si="1157"/>
        <v>0</v>
      </c>
      <c r="F9260" s="63">
        <f>SUM(D$10:D9260)</f>
        <v>9151</v>
      </c>
      <c r="G9260" s="49">
        <f>SUM(E$10:E9260)</f>
        <v>100</v>
      </c>
      <c r="H9260" s="8">
        <f t="shared" si="1158"/>
        <v>0</v>
      </c>
      <c r="I9260" s="50">
        <f t="shared" si="1159"/>
        <v>4575500</v>
      </c>
      <c r="J9260" s="51">
        <f t="shared" si="1152"/>
        <v>0</v>
      </c>
      <c r="K9260" s="51">
        <f t="shared" si="1153"/>
        <v>4575500</v>
      </c>
      <c r="L9260" s="52">
        <f t="shared" si="1154"/>
        <v>457.55</v>
      </c>
      <c r="M9260" s="53" t="str">
        <f t="shared" si="1155"/>
        <v/>
      </c>
    </row>
    <row r="9261" spans="1:13" ht="21">
      <c r="A9261" s="48">
        <v>9394.5913332712225</v>
      </c>
      <c r="B9261" s="8">
        <v>9252</v>
      </c>
      <c r="C9261" s="8">
        <v>0</v>
      </c>
      <c r="D9261" s="8">
        <f t="shared" si="1156"/>
        <v>1</v>
      </c>
      <c r="E9261" s="8">
        <f t="shared" si="1157"/>
        <v>0</v>
      </c>
      <c r="F9261" s="63">
        <f>SUM(D$10:D9261)</f>
        <v>9152</v>
      </c>
      <c r="G9261" s="49">
        <f>SUM(E$10:E9261)</f>
        <v>100</v>
      </c>
      <c r="H9261" s="8">
        <f t="shared" si="1158"/>
        <v>0</v>
      </c>
      <c r="I9261" s="50">
        <f t="shared" si="1159"/>
        <v>4576000</v>
      </c>
      <c r="J9261" s="51">
        <f t="shared" si="1152"/>
        <v>0</v>
      </c>
      <c r="K9261" s="51">
        <f t="shared" si="1153"/>
        <v>4576000</v>
      </c>
      <c r="L9261" s="52">
        <f t="shared" si="1154"/>
        <v>457.6</v>
      </c>
      <c r="M9261" s="53" t="str">
        <f t="shared" si="1155"/>
        <v/>
      </c>
    </row>
    <row r="9262" spans="1:13" ht="21">
      <c r="A9262" s="48">
        <v>9392.4337855479553</v>
      </c>
      <c r="B9262" s="8">
        <v>9253</v>
      </c>
      <c r="C9262" s="8">
        <v>0</v>
      </c>
      <c r="D9262" s="8">
        <f t="shared" si="1156"/>
        <v>1</v>
      </c>
      <c r="E9262" s="8">
        <f t="shared" si="1157"/>
        <v>0</v>
      </c>
      <c r="F9262" s="63">
        <f>SUM(D$10:D9262)</f>
        <v>9153</v>
      </c>
      <c r="G9262" s="49">
        <f>SUM(E$10:E9262)</f>
        <v>100</v>
      </c>
      <c r="H9262" s="8">
        <f t="shared" si="1158"/>
        <v>0</v>
      </c>
      <c r="I9262" s="50">
        <f t="shared" si="1159"/>
        <v>4576500</v>
      </c>
      <c r="J9262" s="51">
        <f t="shared" si="1152"/>
        <v>0</v>
      </c>
      <c r="K9262" s="51">
        <f t="shared" si="1153"/>
        <v>4576500</v>
      </c>
      <c r="L9262" s="52">
        <f t="shared" si="1154"/>
        <v>457.65</v>
      </c>
      <c r="M9262" s="53" t="str">
        <f t="shared" si="1155"/>
        <v/>
      </c>
    </row>
    <row r="9263" spans="1:13" ht="21">
      <c r="A9263" s="48">
        <v>9391.2246468567773</v>
      </c>
      <c r="B9263" s="8">
        <v>9254</v>
      </c>
      <c r="C9263" s="8">
        <v>0</v>
      </c>
      <c r="D9263" s="8">
        <f t="shared" si="1156"/>
        <v>1</v>
      </c>
      <c r="E9263" s="8">
        <f t="shared" si="1157"/>
        <v>0</v>
      </c>
      <c r="F9263" s="63">
        <f>SUM(D$10:D9263)</f>
        <v>9154</v>
      </c>
      <c r="G9263" s="49">
        <f>SUM(E$10:E9263)</f>
        <v>100</v>
      </c>
      <c r="H9263" s="8">
        <f t="shared" si="1158"/>
        <v>0</v>
      </c>
      <c r="I9263" s="50">
        <f t="shared" si="1159"/>
        <v>4577000</v>
      </c>
      <c r="J9263" s="51">
        <f t="shared" si="1152"/>
        <v>0</v>
      </c>
      <c r="K9263" s="51">
        <f t="shared" si="1153"/>
        <v>4577000</v>
      </c>
      <c r="L9263" s="52">
        <f t="shared" si="1154"/>
        <v>457.7</v>
      </c>
      <c r="M9263" s="53" t="str">
        <f t="shared" si="1155"/>
        <v/>
      </c>
    </row>
    <row r="9264" spans="1:13" ht="21">
      <c r="A9264" s="48">
        <v>9390.3262272670654</v>
      </c>
      <c r="B9264" s="8">
        <v>9255</v>
      </c>
      <c r="C9264" s="8">
        <v>0</v>
      </c>
      <c r="D9264" s="8">
        <f t="shared" si="1156"/>
        <v>1</v>
      </c>
      <c r="E9264" s="8">
        <f t="shared" si="1157"/>
        <v>0</v>
      </c>
      <c r="F9264" s="63">
        <f>SUM(D$10:D9264)</f>
        <v>9155</v>
      </c>
      <c r="G9264" s="49">
        <f>SUM(E$10:E9264)</f>
        <v>100</v>
      </c>
      <c r="H9264" s="8">
        <f t="shared" si="1158"/>
        <v>0</v>
      </c>
      <c r="I9264" s="50">
        <f t="shared" si="1159"/>
        <v>4577500</v>
      </c>
      <c r="J9264" s="51">
        <f t="shared" si="1152"/>
        <v>0</v>
      </c>
      <c r="K9264" s="51">
        <f t="shared" si="1153"/>
        <v>4577500</v>
      </c>
      <c r="L9264" s="52">
        <f t="shared" si="1154"/>
        <v>457.75</v>
      </c>
      <c r="M9264" s="53" t="str">
        <f t="shared" si="1155"/>
        <v/>
      </c>
    </row>
    <row r="9265" spans="1:13" ht="21">
      <c r="A9265" s="48">
        <v>9390.4315930878111</v>
      </c>
      <c r="B9265" s="8">
        <v>9256</v>
      </c>
      <c r="C9265" s="8">
        <v>0</v>
      </c>
      <c r="D9265" s="8">
        <f t="shared" si="1156"/>
        <v>1</v>
      </c>
      <c r="E9265" s="8">
        <f t="shared" si="1157"/>
        <v>0</v>
      </c>
      <c r="F9265" s="63">
        <f>SUM(D$10:D9265)</f>
        <v>9156</v>
      </c>
      <c r="G9265" s="49">
        <f>SUM(E$10:E9265)</f>
        <v>100</v>
      </c>
      <c r="H9265" s="8">
        <f t="shared" si="1158"/>
        <v>0</v>
      </c>
      <c r="I9265" s="50">
        <f t="shared" si="1159"/>
        <v>4578000</v>
      </c>
      <c r="J9265" s="51">
        <f t="shared" si="1152"/>
        <v>0</v>
      </c>
      <c r="K9265" s="51">
        <f t="shared" si="1153"/>
        <v>4578000</v>
      </c>
      <c r="L9265" s="52">
        <f t="shared" si="1154"/>
        <v>457.8</v>
      </c>
      <c r="M9265" s="53" t="str">
        <f t="shared" si="1155"/>
        <v/>
      </c>
    </row>
    <row r="9266" spans="1:13" ht="21">
      <c r="A9266" s="48">
        <v>9389.0886737869532</v>
      </c>
      <c r="B9266" s="8">
        <v>9257</v>
      </c>
      <c r="C9266" s="8">
        <v>0</v>
      </c>
      <c r="D9266" s="8">
        <f t="shared" si="1156"/>
        <v>1</v>
      </c>
      <c r="E9266" s="8">
        <f t="shared" si="1157"/>
        <v>0</v>
      </c>
      <c r="F9266" s="63">
        <f>SUM(D$10:D9266)</f>
        <v>9157</v>
      </c>
      <c r="G9266" s="49">
        <f>SUM(E$10:E9266)</f>
        <v>100</v>
      </c>
      <c r="H9266" s="8">
        <f t="shared" si="1158"/>
        <v>0</v>
      </c>
      <c r="I9266" s="50">
        <f t="shared" si="1159"/>
        <v>4578500</v>
      </c>
      <c r="J9266" s="51">
        <f t="shared" si="1152"/>
        <v>0</v>
      </c>
      <c r="K9266" s="51">
        <f t="shared" si="1153"/>
        <v>4578500</v>
      </c>
      <c r="L9266" s="52">
        <f t="shared" si="1154"/>
        <v>457.85</v>
      </c>
      <c r="M9266" s="53" t="str">
        <f t="shared" si="1155"/>
        <v/>
      </c>
    </row>
    <row r="9267" spans="1:13" ht="21">
      <c r="A9267" s="48">
        <v>9388.0764441828705</v>
      </c>
      <c r="B9267" s="8">
        <v>9258</v>
      </c>
      <c r="C9267" s="8">
        <v>0</v>
      </c>
      <c r="D9267" s="8">
        <f t="shared" si="1156"/>
        <v>1</v>
      </c>
      <c r="E9267" s="8">
        <f t="shared" si="1157"/>
        <v>0</v>
      </c>
      <c r="F9267" s="63">
        <f>SUM(D$10:D9267)</f>
        <v>9158</v>
      </c>
      <c r="G9267" s="49">
        <f>SUM(E$10:E9267)</f>
        <v>100</v>
      </c>
      <c r="H9267" s="8">
        <f t="shared" si="1158"/>
        <v>0</v>
      </c>
      <c r="I9267" s="50">
        <f t="shared" si="1159"/>
        <v>4579000</v>
      </c>
      <c r="J9267" s="51">
        <f t="shared" si="1152"/>
        <v>0</v>
      </c>
      <c r="K9267" s="51">
        <f t="shared" si="1153"/>
        <v>4579000</v>
      </c>
      <c r="L9267" s="52">
        <f t="shared" si="1154"/>
        <v>457.9</v>
      </c>
      <c r="M9267" s="53" t="str">
        <f t="shared" si="1155"/>
        <v/>
      </c>
    </row>
    <row r="9268" spans="1:13" ht="21">
      <c r="A9268" s="48">
        <v>9386.5733855564431</v>
      </c>
      <c r="B9268" s="8">
        <v>9259</v>
      </c>
      <c r="C9268" s="8">
        <v>0</v>
      </c>
      <c r="D9268" s="8">
        <f t="shared" si="1156"/>
        <v>1</v>
      </c>
      <c r="E9268" s="8">
        <f t="shared" si="1157"/>
        <v>0</v>
      </c>
      <c r="F9268" s="63">
        <f>SUM(D$10:D9268)</f>
        <v>9159</v>
      </c>
      <c r="G9268" s="49">
        <f>SUM(E$10:E9268)</f>
        <v>100</v>
      </c>
      <c r="H9268" s="8">
        <f t="shared" si="1158"/>
        <v>0</v>
      </c>
      <c r="I9268" s="50">
        <f t="shared" si="1159"/>
        <v>4579500</v>
      </c>
      <c r="J9268" s="51">
        <f t="shared" si="1152"/>
        <v>0</v>
      </c>
      <c r="K9268" s="51">
        <f t="shared" si="1153"/>
        <v>4579500</v>
      </c>
      <c r="L9268" s="52">
        <f t="shared" si="1154"/>
        <v>457.95</v>
      </c>
      <c r="M9268" s="53" t="str">
        <f t="shared" si="1155"/>
        <v/>
      </c>
    </row>
    <row r="9269" spans="1:13" ht="21">
      <c r="A9269" s="48">
        <v>9386.1058264364583</v>
      </c>
      <c r="B9269" s="8">
        <v>9260</v>
      </c>
      <c r="C9269" s="8">
        <v>0</v>
      </c>
      <c r="D9269" s="8">
        <f t="shared" si="1156"/>
        <v>1</v>
      </c>
      <c r="E9269" s="8">
        <f t="shared" si="1157"/>
        <v>0</v>
      </c>
      <c r="F9269" s="63">
        <f>SUM(D$10:D9269)</f>
        <v>9160</v>
      </c>
      <c r="G9269" s="49">
        <f>SUM(E$10:E9269)</f>
        <v>100</v>
      </c>
      <c r="H9269" s="8">
        <f t="shared" si="1158"/>
        <v>0</v>
      </c>
      <c r="I9269" s="50">
        <f t="shared" si="1159"/>
        <v>4580000</v>
      </c>
      <c r="J9269" s="51">
        <f t="shared" si="1152"/>
        <v>0</v>
      </c>
      <c r="K9269" s="51">
        <f t="shared" si="1153"/>
        <v>4580000</v>
      </c>
      <c r="L9269" s="52">
        <f t="shared" si="1154"/>
        <v>458</v>
      </c>
      <c r="M9269" s="53" t="str">
        <f t="shared" si="1155"/>
        <v/>
      </c>
    </row>
    <row r="9270" spans="1:13" ht="21">
      <c r="A9270" s="48">
        <v>9384.8814552730546</v>
      </c>
      <c r="B9270" s="8">
        <v>9261</v>
      </c>
      <c r="C9270" s="8">
        <v>0</v>
      </c>
      <c r="D9270" s="8">
        <f t="shared" si="1156"/>
        <v>1</v>
      </c>
      <c r="E9270" s="8">
        <f t="shared" si="1157"/>
        <v>0</v>
      </c>
      <c r="F9270" s="63">
        <f>SUM(D$10:D9270)</f>
        <v>9161</v>
      </c>
      <c r="G9270" s="49">
        <f>SUM(E$10:E9270)</f>
        <v>100</v>
      </c>
      <c r="H9270" s="8">
        <f t="shared" si="1158"/>
        <v>0</v>
      </c>
      <c r="I9270" s="50">
        <f t="shared" si="1159"/>
        <v>4580500</v>
      </c>
      <c r="J9270" s="51">
        <f t="shared" si="1152"/>
        <v>0</v>
      </c>
      <c r="K9270" s="51">
        <f t="shared" si="1153"/>
        <v>4580500</v>
      </c>
      <c r="L9270" s="52">
        <f t="shared" si="1154"/>
        <v>458.05</v>
      </c>
      <c r="M9270" s="53" t="str">
        <f t="shared" si="1155"/>
        <v/>
      </c>
    </row>
    <row r="9271" spans="1:13" ht="21">
      <c r="A9271" s="48">
        <v>9384.1846479487012</v>
      </c>
      <c r="B9271" s="8">
        <v>9262</v>
      </c>
      <c r="C9271" s="8">
        <v>0</v>
      </c>
      <c r="D9271" s="8">
        <f t="shared" si="1156"/>
        <v>1</v>
      </c>
      <c r="E9271" s="8">
        <f t="shared" si="1157"/>
        <v>0</v>
      </c>
      <c r="F9271" s="63">
        <f>SUM(D$10:D9271)</f>
        <v>9162</v>
      </c>
      <c r="G9271" s="49">
        <f>SUM(E$10:E9271)</f>
        <v>100</v>
      </c>
      <c r="H9271" s="8">
        <f t="shared" si="1158"/>
        <v>0</v>
      </c>
      <c r="I9271" s="50">
        <f t="shared" si="1159"/>
        <v>4581000</v>
      </c>
      <c r="J9271" s="51">
        <f t="shared" si="1152"/>
        <v>0</v>
      </c>
      <c r="K9271" s="51">
        <f t="shared" si="1153"/>
        <v>4581000</v>
      </c>
      <c r="L9271" s="52">
        <f t="shared" si="1154"/>
        <v>458.1</v>
      </c>
      <c r="M9271" s="53" t="str">
        <f t="shared" si="1155"/>
        <v/>
      </c>
    </row>
    <row r="9272" spans="1:13" ht="21">
      <c r="A9272" s="48">
        <v>9382.3406543790188</v>
      </c>
      <c r="B9272" s="8">
        <v>9263</v>
      </c>
      <c r="C9272" s="8">
        <v>0</v>
      </c>
      <c r="D9272" s="8">
        <f t="shared" si="1156"/>
        <v>1</v>
      </c>
      <c r="E9272" s="8">
        <f t="shared" si="1157"/>
        <v>0</v>
      </c>
      <c r="F9272" s="63">
        <f>SUM(D$10:D9272)</f>
        <v>9163</v>
      </c>
      <c r="G9272" s="49">
        <f>SUM(E$10:E9272)</f>
        <v>100</v>
      </c>
      <c r="H9272" s="8">
        <f t="shared" si="1158"/>
        <v>0</v>
      </c>
      <c r="I9272" s="50">
        <f t="shared" si="1159"/>
        <v>4581500</v>
      </c>
      <c r="J9272" s="51">
        <f t="shared" si="1152"/>
        <v>0</v>
      </c>
      <c r="K9272" s="51">
        <f t="shared" si="1153"/>
        <v>4581500</v>
      </c>
      <c r="L9272" s="52">
        <f t="shared" si="1154"/>
        <v>458.15</v>
      </c>
      <c r="M9272" s="53" t="str">
        <f t="shared" si="1155"/>
        <v/>
      </c>
    </row>
    <row r="9273" spans="1:13" ht="21">
      <c r="A9273" s="48">
        <v>9381.1494001737992</v>
      </c>
      <c r="B9273" s="8">
        <v>9264</v>
      </c>
      <c r="C9273" s="8">
        <v>0</v>
      </c>
      <c r="D9273" s="8">
        <f t="shared" si="1156"/>
        <v>1</v>
      </c>
      <c r="E9273" s="8">
        <f t="shared" si="1157"/>
        <v>0</v>
      </c>
      <c r="F9273" s="63">
        <f>SUM(D$10:D9273)</f>
        <v>9164</v>
      </c>
      <c r="G9273" s="49">
        <f>SUM(E$10:E9273)</f>
        <v>100</v>
      </c>
      <c r="H9273" s="8">
        <f t="shared" si="1158"/>
        <v>0</v>
      </c>
      <c r="I9273" s="50">
        <f t="shared" si="1159"/>
        <v>4582000</v>
      </c>
      <c r="J9273" s="51">
        <f t="shared" si="1152"/>
        <v>0</v>
      </c>
      <c r="K9273" s="51">
        <f t="shared" si="1153"/>
        <v>4582000</v>
      </c>
      <c r="L9273" s="52">
        <f t="shared" si="1154"/>
        <v>458.2</v>
      </c>
      <c r="M9273" s="53" t="str">
        <f t="shared" si="1155"/>
        <v/>
      </c>
    </row>
    <row r="9274" spans="1:13" ht="21">
      <c r="A9274" s="48">
        <v>9380.4753085879802</v>
      </c>
      <c r="B9274" s="8">
        <v>9265</v>
      </c>
      <c r="C9274" s="8">
        <v>0</v>
      </c>
      <c r="D9274" s="8">
        <f t="shared" si="1156"/>
        <v>1</v>
      </c>
      <c r="E9274" s="8">
        <f t="shared" si="1157"/>
        <v>0</v>
      </c>
      <c r="F9274" s="63">
        <f>SUM(D$10:D9274)</f>
        <v>9165</v>
      </c>
      <c r="G9274" s="49">
        <f>SUM(E$10:E9274)</f>
        <v>100</v>
      </c>
      <c r="H9274" s="8">
        <f t="shared" si="1158"/>
        <v>0</v>
      </c>
      <c r="I9274" s="50">
        <f t="shared" si="1159"/>
        <v>4582500</v>
      </c>
      <c r="J9274" s="51">
        <f t="shared" si="1152"/>
        <v>0</v>
      </c>
      <c r="K9274" s="51">
        <f t="shared" si="1153"/>
        <v>4582500</v>
      </c>
      <c r="L9274" s="52">
        <f t="shared" si="1154"/>
        <v>458.25</v>
      </c>
      <c r="M9274" s="53" t="str">
        <f t="shared" si="1155"/>
        <v/>
      </c>
    </row>
    <row r="9275" spans="1:13" ht="21">
      <c r="A9275" s="48">
        <v>9380.1568299614955</v>
      </c>
      <c r="B9275" s="8">
        <v>9266</v>
      </c>
      <c r="C9275" s="8">
        <v>0</v>
      </c>
      <c r="D9275" s="8">
        <f t="shared" si="1156"/>
        <v>1</v>
      </c>
      <c r="E9275" s="8">
        <f t="shared" si="1157"/>
        <v>0</v>
      </c>
      <c r="F9275" s="63">
        <f>SUM(D$10:D9275)</f>
        <v>9166</v>
      </c>
      <c r="G9275" s="49">
        <f>SUM(E$10:E9275)</f>
        <v>100</v>
      </c>
      <c r="H9275" s="8">
        <f t="shared" si="1158"/>
        <v>0</v>
      </c>
      <c r="I9275" s="50">
        <f t="shared" si="1159"/>
        <v>4583000</v>
      </c>
      <c r="J9275" s="51">
        <f t="shared" si="1152"/>
        <v>0</v>
      </c>
      <c r="K9275" s="51">
        <f t="shared" si="1153"/>
        <v>4583000</v>
      </c>
      <c r="L9275" s="52">
        <f t="shared" si="1154"/>
        <v>458.3</v>
      </c>
      <c r="M9275" s="53" t="str">
        <f t="shared" si="1155"/>
        <v/>
      </c>
    </row>
    <row r="9276" spans="1:13" ht="21">
      <c r="A9276" s="48">
        <v>9378.8927181607432</v>
      </c>
      <c r="B9276" s="8">
        <v>9267</v>
      </c>
      <c r="C9276" s="8">
        <v>0</v>
      </c>
      <c r="D9276" s="8">
        <f t="shared" si="1156"/>
        <v>1</v>
      </c>
      <c r="E9276" s="8">
        <f t="shared" si="1157"/>
        <v>0</v>
      </c>
      <c r="F9276" s="63">
        <f>SUM(D$10:D9276)</f>
        <v>9167</v>
      </c>
      <c r="G9276" s="49">
        <f>SUM(E$10:E9276)</f>
        <v>100</v>
      </c>
      <c r="H9276" s="8">
        <f t="shared" si="1158"/>
        <v>0</v>
      </c>
      <c r="I9276" s="50">
        <f t="shared" si="1159"/>
        <v>4583500</v>
      </c>
      <c r="J9276" s="51">
        <f t="shared" si="1152"/>
        <v>0</v>
      </c>
      <c r="K9276" s="51">
        <f t="shared" si="1153"/>
        <v>4583500</v>
      </c>
      <c r="L9276" s="52">
        <f t="shared" si="1154"/>
        <v>458.35</v>
      </c>
      <c r="M9276" s="53" t="str">
        <f t="shared" si="1155"/>
        <v/>
      </c>
    </row>
    <row r="9277" spans="1:13" ht="21">
      <c r="A9277" s="48">
        <v>9377.4775516467816</v>
      </c>
      <c r="B9277" s="8">
        <v>9268</v>
      </c>
      <c r="C9277" s="8">
        <v>0</v>
      </c>
      <c r="D9277" s="8">
        <f t="shared" si="1156"/>
        <v>1</v>
      </c>
      <c r="E9277" s="8">
        <f t="shared" si="1157"/>
        <v>0</v>
      </c>
      <c r="F9277" s="63">
        <f>SUM(D$10:D9277)</f>
        <v>9168</v>
      </c>
      <c r="G9277" s="49">
        <f>SUM(E$10:E9277)</f>
        <v>100</v>
      </c>
      <c r="H9277" s="8">
        <f t="shared" si="1158"/>
        <v>0</v>
      </c>
      <c r="I9277" s="50">
        <f t="shared" si="1159"/>
        <v>4584000</v>
      </c>
      <c r="J9277" s="51">
        <f t="shared" si="1152"/>
        <v>0</v>
      </c>
      <c r="K9277" s="51">
        <f t="shared" si="1153"/>
        <v>4584000</v>
      </c>
      <c r="L9277" s="52">
        <f t="shared" si="1154"/>
        <v>458.4</v>
      </c>
      <c r="M9277" s="53" t="str">
        <f t="shared" si="1155"/>
        <v/>
      </c>
    </row>
    <row r="9278" spans="1:13" ht="21">
      <c r="A9278" s="48">
        <v>9376.3219332067165</v>
      </c>
      <c r="B9278" s="8">
        <v>9269</v>
      </c>
      <c r="C9278" s="8">
        <v>0</v>
      </c>
      <c r="D9278" s="8">
        <f t="shared" si="1156"/>
        <v>1</v>
      </c>
      <c r="E9278" s="8">
        <f t="shared" si="1157"/>
        <v>0</v>
      </c>
      <c r="F9278" s="63">
        <f>SUM(D$10:D9278)</f>
        <v>9169</v>
      </c>
      <c r="G9278" s="49">
        <f>SUM(E$10:E9278)</f>
        <v>100</v>
      </c>
      <c r="H9278" s="8">
        <f t="shared" si="1158"/>
        <v>0</v>
      </c>
      <c r="I9278" s="50">
        <f t="shared" si="1159"/>
        <v>4584500</v>
      </c>
      <c r="J9278" s="51">
        <f t="shared" si="1152"/>
        <v>0</v>
      </c>
      <c r="K9278" s="51">
        <f t="shared" si="1153"/>
        <v>4584500</v>
      </c>
      <c r="L9278" s="52">
        <f t="shared" si="1154"/>
        <v>458.45</v>
      </c>
      <c r="M9278" s="53" t="str">
        <f t="shared" si="1155"/>
        <v/>
      </c>
    </row>
    <row r="9279" spans="1:13" ht="21">
      <c r="A9279" s="48">
        <v>9375.4974306546301</v>
      </c>
      <c r="B9279" s="8">
        <v>9270</v>
      </c>
      <c r="C9279" s="8">
        <v>0</v>
      </c>
      <c r="D9279" s="8">
        <f t="shared" si="1156"/>
        <v>1</v>
      </c>
      <c r="E9279" s="8">
        <f t="shared" si="1157"/>
        <v>0</v>
      </c>
      <c r="F9279" s="63">
        <f>SUM(D$10:D9279)</f>
        <v>9170</v>
      </c>
      <c r="G9279" s="49">
        <f>SUM(E$10:E9279)</f>
        <v>100</v>
      </c>
      <c r="H9279" s="8">
        <f t="shared" si="1158"/>
        <v>0</v>
      </c>
      <c r="I9279" s="50">
        <f t="shared" si="1159"/>
        <v>4585000</v>
      </c>
      <c r="J9279" s="51">
        <f t="shared" si="1152"/>
        <v>0</v>
      </c>
      <c r="K9279" s="51">
        <f t="shared" si="1153"/>
        <v>4585000</v>
      </c>
      <c r="L9279" s="52">
        <f t="shared" si="1154"/>
        <v>458.5</v>
      </c>
      <c r="M9279" s="53" t="str">
        <f t="shared" si="1155"/>
        <v/>
      </c>
    </row>
    <row r="9280" spans="1:13" ht="21">
      <c r="A9280" s="48">
        <v>9375.049299585613</v>
      </c>
      <c r="B9280" s="8">
        <v>9271</v>
      </c>
      <c r="C9280" s="8">
        <v>0</v>
      </c>
      <c r="D9280" s="8">
        <f t="shared" si="1156"/>
        <v>1</v>
      </c>
      <c r="E9280" s="8">
        <f t="shared" si="1157"/>
        <v>0</v>
      </c>
      <c r="F9280" s="63">
        <f>SUM(D$10:D9280)</f>
        <v>9171</v>
      </c>
      <c r="G9280" s="49">
        <f>SUM(E$10:E9280)</f>
        <v>100</v>
      </c>
      <c r="H9280" s="8">
        <f t="shared" si="1158"/>
        <v>0</v>
      </c>
      <c r="I9280" s="50">
        <f t="shared" si="1159"/>
        <v>4585500</v>
      </c>
      <c r="J9280" s="51">
        <f t="shared" si="1152"/>
        <v>0</v>
      </c>
      <c r="K9280" s="51">
        <f t="shared" si="1153"/>
        <v>4585500</v>
      </c>
      <c r="L9280" s="52">
        <f t="shared" si="1154"/>
        <v>458.55</v>
      </c>
      <c r="M9280" s="53" t="str">
        <f t="shared" si="1155"/>
        <v/>
      </c>
    </row>
    <row r="9281" spans="1:13" ht="21">
      <c r="A9281" s="48">
        <v>9373.7618555278368</v>
      </c>
      <c r="B9281" s="8">
        <v>9272</v>
      </c>
      <c r="C9281" s="8">
        <v>0</v>
      </c>
      <c r="D9281" s="8">
        <f t="shared" si="1156"/>
        <v>1</v>
      </c>
      <c r="E9281" s="8">
        <f t="shared" si="1157"/>
        <v>0</v>
      </c>
      <c r="F9281" s="63">
        <f>SUM(D$10:D9281)</f>
        <v>9172</v>
      </c>
      <c r="G9281" s="49">
        <f>SUM(E$10:E9281)</f>
        <v>100</v>
      </c>
      <c r="H9281" s="8">
        <f t="shared" si="1158"/>
        <v>0</v>
      </c>
      <c r="I9281" s="50">
        <f t="shared" si="1159"/>
        <v>4586000</v>
      </c>
      <c r="J9281" s="51">
        <f t="shared" si="1152"/>
        <v>0</v>
      </c>
      <c r="K9281" s="51">
        <f t="shared" si="1153"/>
        <v>4586000</v>
      </c>
      <c r="L9281" s="52">
        <f t="shared" si="1154"/>
        <v>458.6</v>
      </c>
      <c r="M9281" s="53" t="str">
        <f t="shared" si="1155"/>
        <v/>
      </c>
    </row>
    <row r="9282" spans="1:13" ht="21">
      <c r="A9282" s="48">
        <v>9373.0519440577809</v>
      </c>
      <c r="B9282" s="8">
        <v>9273</v>
      </c>
      <c r="C9282" s="8">
        <v>0</v>
      </c>
      <c r="D9282" s="8">
        <f t="shared" si="1156"/>
        <v>1</v>
      </c>
      <c r="E9282" s="8">
        <f t="shared" si="1157"/>
        <v>0</v>
      </c>
      <c r="F9282" s="63">
        <f>SUM(D$10:D9282)</f>
        <v>9173</v>
      </c>
      <c r="G9282" s="49">
        <f>SUM(E$10:E9282)</f>
        <v>100</v>
      </c>
      <c r="H9282" s="8">
        <f t="shared" si="1158"/>
        <v>0</v>
      </c>
      <c r="I9282" s="50">
        <f t="shared" si="1159"/>
        <v>4586500</v>
      </c>
      <c r="J9282" s="51">
        <f t="shared" si="1152"/>
        <v>0</v>
      </c>
      <c r="K9282" s="51">
        <f t="shared" si="1153"/>
        <v>4586500</v>
      </c>
      <c r="L9282" s="52">
        <f t="shared" si="1154"/>
        <v>458.65</v>
      </c>
      <c r="M9282" s="53" t="str">
        <f t="shared" si="1155"/>
        <v/>
      </c>
    </row>
    <row r="9283" spans="1:13" ht="21">
      <c r="A9283" s="48">
        <v>9371.8140772434926</v>
      </c>
      <c r="B9283" s="8">
        <v>9274</v>
      </c>
      <c r="C9283" s="8">
        <v>0</v>
      </c>
      <c r="D9283" s="8">
        <f t="shared" si="1156"/>
        <v>1</v>
      </c>
      <c r="E9283" s="8">
        <f t="shared" si="1157"/>
        <v>0</v>
      </c>
      <c r="F9283" s="63">
        <f>SUM(D$10:D9283)</f>
        <v>9174</v>
      </c>
      <c r="G9283" s="49">
        <f>SUM(E$10:E9283)</f>
        <v>100</v>
      </c>
      <c r="H9283" s="8">
        <f t="shared" si="1158"/>
        <v>0</v>
      </c>
      <c r="I9283" s="50">
        <f t="shared" si="1159"/>
        <v>4587000</v>
      </c>
      <c r="J9283" s="51">
        <f t="shared" si="1152"/>
        <v>0</v>
      </c>
      <c r="K9283" s="51">
        <f t="shared" si="1153"/>
        <v>4587000</v>
      </c>
      <c r="L9283" s="52">
        <f t="shared" si="1154"/>
        <v>458.7</v>
      </c>
      <c r="M9283" s="53" t="str">
        <f t="shared" si="1155"/>
        <v/>
      </c>
    </row>
    <row r="9284" spans="1:13" ht="21">
      <c r="A9284" s="48">
        <v>9370.8021888968524</v>
      </c>
      <c r="B9284" s="8">
        <v>9275</v>
      </c>
      <c r="C9284" s="8">
        <v>0</v>
      </c>
      <c r="D9284" s="8">
        <f t="shared" si="1156"/>
        <v>1</v>
      </c>
      <c r="E9284" s="8">
        <f t="shared" si="1157"/>
        <v>0</v>
      </c>
      <c r="F9284" s="63">
        <f>SUM(D$10:D9284)</f>
        <v>9175</v>
      </c>
      <c r="G9284" s="49">
        <f>SUM(E$10:E9284)</f>
        <v>100</v>
      </c>
      <c r="H9284" s="8">
        <f t="shared" si="1158"/>
        <v>0</v>
      </c>
      <c r="I9284" s="50">
        <f t="shared" si="1159"/>
        <v>4587500</v>
      </c>
      <c r="J9284" s="51">
        <f t="shared" si="1152"/>
        <v>0</v>
      </c>
      <c r="K9284" s="51">
        <f t="shared" si="1153"/>
        <v>4587500</v>
      </c>
      <c r="L9284" s="52">
        <f t="shared" si="1154"/>
        <v>458.75</v>
      </c>
      <c r="M9284" s="53" t="str">
        <f t="shared" si="1155"/>
        <v/>
      </c>
    </row>
    <row r="9285" spans="1:13" ht="21">
      <c r="A9285" s="48">
        <v>9369.9877297814255</v>
      </c>
      <c r="B9285" s="8">
        <v>9276</v>
      </c>
      <c r="C9285" s="8">
        <v>0</v>
      </c>
      <c r="D9285" s="8">
        <f t="shared" si="1156"/>
        <v>1</v>
      </c>
      <c r="E9285" s="8">
        <f t="shared" si="1157"/>
        <v>0</v>
      </c>
      <c r="F9285" s="63">
        <f>SUM(D$10:D9285)</f>
        <v>9176</v>
      </c>
      <c r="G9285" s="49">
        <f>SUM(E$10:E9285)</f>
        <v>100</v>
      </c>
      <c r="H9285" s="8">
        <f t="shared" si="1158"/>
        <v>0</v>
      </c>
      <c r="I9285" s="50">
        <f t="shared" si="1159"/>
        <v>4588000</v>
      </c>
      <c r="J9285" s="51">
        <f t="shared" si="1152"/>
        <v>0</v>
      </c>
      <c r="K9285" s="51">
        <f t="shared" si="1153"/>
        <v>4588000</v>
      </c>
      <c r="L9285" s="52">
        <f t="shared" si="1154"/>
        <v>458.8</v>
      </c>
      <c r="M9285" s="53" t="str">
        <f t="shared" si="1155"/>
        <v/>
      </c>
    </row>
    <row r="9286" spans="1:13" ht="21">
      <c r="A9286" s="48">
        <v>9368.8362814793145</v>
      </c>
      <c r="B9286" s="8">
        <v>9277</v>
      </c>
      <c r="C9286" s="8">
        <v>0</v>
      </c>
      <c r="D9286" s="8">
        <f t="shared" si="1156"/>
        <v>1</v>
      </c>
      <c r="E9286" s="8">
        <f t="shared" si="1157"/>
        <v>0</v>
      </c>
      <c r="F9286" s="63">
        <f>SUM(D$10:D9286)</f>
        <v>9177</v>
      </c>
      <c r="G9286" s="49">
        <f>SUM(E$10:E9286)</f>
        <v>100</v>
      </c>
      <c r="H9286" s="8">
        <f t="shared" si="1158"/>
        <v>0</v>
      </c>
      <c r="I9286" s="50">
        <f t="shared" si="1159"/>
        <v>4588500</v>
      </c>
      <c r="J9286" s="51">
        <f t="shared" si="1152"/>
        <v>0</v>
      </c>
      <c r="K9286" s="51">
        <f t="shared" si="1153"/>
        <v>4588500</v>
      </c>
      <c r="L9286" s="52">
        <f t="shared" si="1154"/>
        <v>458.85</v>
      </c>
      <c r="M9286" s="53" t="str">
        <f t="shared" si="1155"/>
        <v/>
      </c>
    </row>
    <row r="9287" spans="1:13" ht="21">
      <c r="A9287" s="48">
        <v>9368.6263266161932</v>
      </c>
      <c r="B9287" s="8">
        <v>9278</v>
      </c>
      <c r="C9287" s="8">
        <v>0</v>
      </c>
      <c r="D9287" s="8">
        <f t="shared" si="1156"/>
        <v>1</v>
      </c>
      <c r="E9287" s="8">
        <f t="shared" si="1157"/>
        <v>0</v>
      </c>
      <c r="F9287" s="63">
        <f>SUM(D$10:D9287)</f>
        <v>9178</v>
      </c>
      <c r="G9287" s="49">
        <f>SUM(E$10:E9287)</f>
        <v>100</v>
      </c>
      <c r="H9287" s="8">
        <f t="shared" si="1158"/>
        <v>0</v>
      </c>
      <c r="I9287" s="50">
        <f t="shared" si="1159"/>
        <v>4589000</v>
      </c>
      <c r="J9287" s="51">
        <f t="shared" si="1152"/>
        <v>0</v>
      </c>
      <c r="K9287" s="51">
        <f t="shared" si="1153"/>
        <v>4589000</v>
      </c>
      <c r="L9287" s="52">
        <f t="shared" si="1154"/>
        <v>458.9</v>
      </c>
      <c r="M9287" s="53" t="str">
        <f t="shared" si="1155"/>
        <v/>
      </c>
    </row>
    <row r="9288" spans="1:13" ht="21">
      <c r="A9288" s="48">
        <v>9367.0396276844876</v>
      </c>
      <c r="B9288" s="8">
        <v>9279</v>
      </c>
      <c r="C9288" s="8">
        <v>0</v>
      </c>
      <c r="D9288" s="8">
        <f t="shared" si="1156"/>
        <v>1</v>
      </c>
      <c r="E9288" s="8">
        <f t="shared" si="1157"/>
        <v>0</v>
      </c>
      <c r="F9288" s="63">
        <f>SUM(D$10:D9288)</f>
        <v>9179</v>
      </c>
      <c r="G9288" s="49">
        <f>SUM(E$10:E9288)</f>
        <v>100</v>
      </c>
      <c r="H9288" s="8">
        <f t="shared" si="1158"/>
        <v>0</v>
      </c>
      <c r="I9288" s="50">
        <f t="shared" si="1159"/>
        <v>4589500</v>
      </c>
      <c r="J9288" s="51">
        <f t="shared" si="1152"/>
        <v>0</v>
      </c>
      <c r="K9288" s="51">
        <f t="shared" si="1153"/>
        <v>4589500</v>
      </c>
      <c r="L9288" s="52">
        <f t="shared" si="1154"/>
        <v>458.95</v>
      </c>
      <c r="M9288" s="53" t="str">
        <f t="shared" si="1155"/>
        <v/>
      </c>
    </row>
    <row r="9289" spans="1:13" ht="21">
      <c r="A9289" s="48">
        <v>9366.4691934506427</v>
      </c>
      <c r="B9289" s="8">
        <v>9280</v>
      </c>
      <c r="C9289" s="8">
        <v>0</v>
      </c>
      <c r="D9289" s="8">
        <f t="shared" si="1156"/>
        <v>1</v>
      </c>
      <c r="E9289" s="8">
        <f t="shared" si="1157"/>
        <v>0</v>
      </c>
      <c r="F9289" s="63">
        <f>SUM(D$10:D9289)</f>
        <v>9180</v>
      </c>
      <c r="G9289" s="49">
        <f>SUM(E$10:E9289)</f>
        <v>100</v>
      </c>
      <c r="H9289" s="8">
        <f t="shared" si="1158"/>
        <v>0</v>
      </c>
      <c r="I9289" s="50">
        <f t="shared" si="1159"/>
        <v>4590000</v>
      </c>
      <c r="J9289" s="51">
        <f t="shared" si="1152"/>
        <v>0</v>
      </c>
      <c r="K9289" s="51">
        <f t="shared" si="1153"/>
        <v>4590000</v>
      </c>
      <c r="L9289" s="52">
        <f t="shared" si="1154"/>
        <v>459</v>
      </c>
      <c r="M9289" s="53" t="str">
        <f t="shared" si="1155"/>
        <v/>
      </c>
    </row>
    <row r="9290" spans="1:13" ht="21">
      <c r="A9290" s="48">
        <v>9365.6749869430805</v>
      </c>
      <c r="B9290" s="8">
        <v>9281</v>
      </c>
      <c r="C9290" s="8">
        <v>0</v>
      </c>
      <c r="D9290" s="8">
        <f t="shared" si="1156"/>
        <v>1</v>
      </c>
      <c r="E9290" s="8">
        <f t="shared" si="1157"/>
        <v>0</v>
      </c>
      <c r="F9290" s="63">
        <f>SUM(D$10:D9290)</f>
        <v>9181</v>
      </c>
      <c r="G9290" s="49">
        <f>SUM(E$10:E9290)</f>
        <v>100</v>
      </c>
      <c r="H9290" s="8">
        <f t="shared" si="1158"/>
        <v>0</v>
      </c>
      <c r="I9290" s="50">
        <f t="shared" si="1159"/>
        <v>4590500</v>
      </c>
      <c r="J9290" s="51">
        <f t="shared" ref="J9290:J9353" si="1160">H9290*G$3</f>
        <v>0</v>
      </c>
      <c r="K9290" s="51">
        <f t="shared" ref="K9290:K9353" si="1161">SUM(I9290+J9290)</f>
        <v>4590500</v>
      </c>
      <c r="L9290" s="52">
        <f t="shared" ref="L9290:L9353" si="1162">K9290/E$4</f>
        <v>459.05</v>
      </c>
      <c r="M9290" s="53" t="str">
        <f t="shared" ref="M9290:M9353" si="1163">IF(K9290=$K$4, A9290, "")</f>
        <v/>
      </c>
    </row>
    <row r="9291" spans="1:13" ht="21">
      <c r="A9291" s="48">
        <v>9363.9070282432622</v>
      </c>
      <c r="B9291" s="8">
        <v>9282</v>
      </c>
      <c r="C9291" s="8">
        <v>0</v>
      </c>
      <c r="D9291" s="8">
        <f t="shared" ref="D9291:D9354" si="1164">IF(C9291=0,1,0)</f>
        <v>1</v>
      </c>
      <c r="E9291" s="8">
        <f t="shared" ref="E9291:E9354" si="1165">C9291</f>
        <v>0</v>
      </c>
      <c r="F9291" s="63">
        <f>SUM(D$10:D9291)</f>
        <v>9182</v>
      </c>
      <c r="G9291" s="49">
        <f>SUM(E$10:E9291)</f>
        <v>100</v>
      </c>
      <c r="H9291" s="8">
        <f t="shared" ref="H9291:H9354" si="1166">E$2-G9291</f>
        <v>0</v>
      </c>
      <c r="I9291" s="50">
        <f t="shared" ref="I9291:I9354" si="1167">F9291*H$3</f>
        <v>4591000</v>
      </c>
      <c r="J9291" s="51">
        <f t="shared" si="1160"/>
        <v>0</v>
      </c>
      <c r="K9291" s="51">
        <f t="shared" si="1161"/>
        <v>4591000</v>
      </c>
      <c r="L9291" s="52">
        <f t="shared" si="1162"/>
        <v>459.1</v>
      </c>
      <c r="M9291" s="53" t="str">
        <f t="shared" si="1163"/>
        <v/>
      </c>
    </row>
    <row r="9292" spans="1:13" ht="21">
      <c r="A9292" s="48">
        <v>9363.8593269492849</v>
      </c>
      <c r="B9292" s="8">
        <v>9283</v>
      </c>
      <c r="C9292" s="8">
        <v>0</v>
      </c>
      <c r="D9292" s="8">
        <f t="shared" si="1164"/>
        <v>1</v>
      </c>
      <c r="E9292" s="8">
        <f t="shared" si="1165"/>
        <v>0</v>
      </c>
      <c r="F9292" s="63">
        <f>SUM(D$10:D9292)</f>
        <v>9183</v>
      </c>
      <c r="G9292" s="49">
        <f>SUM(E$10:E9292)</f>
        <v>100</v>
      </c>
      <c r="H9292" s="8">
        <f t="shared" si="1166"/>
        <v>0</v>
      </c>
      <c r="I9292" s="50">
        <f t="shared" si="1167"/>
        <v>4591500</v>
      </c>
      <c r="J9292" s="51">
        <f t="shared" si="1160"/>
        <v>0</v>
      </c>
      <c r="K9292" s="51">
        <f t="shared" si="1161"/>
        <v>4591500</v>
      </c>
      <c r="L9292" s="52">
        <f t="shared" si="1162"/>
        <v>459.15</v>
      </c>
      <c r="M9292" s="53" t="str">
        <f t="shared" si="1163"/>
        <v/>
      </c>
    </row>
    <row r="9293" spans="1:13" ht="21">
      <c r="A9293" s="48">
        <v>9361.6775727756722</v>
      </c>
      <c r="B9293" s="8">
        <v>9284</v>
      </c>
      <c r="C9293" s="8">
        <v>0</v>
      </c>
      <c r="D9293" s="8">
        <f t="shared" si="1164"/>
        <v>1</v>
      </c>
      <c r="E9293" s="8">
        <f t="shared" si="1165"/>
        <v>0</v>
      </c>
      <c r="F9293" s="63">
        <f>SUM(D$10:D9293)</f>
        <v>9184</v>
      </c>
      <c r="G9293" s="49">
        <f>SUM(E$10:E9293)</f>
        <v>100</v>
      </c>
      <c r="H9293" s="8">
        <f t="shared" si="1166"/>
        <v>0</v>
      </c>
      <c r="I9293" s="50">
        <f t="shared" si="1167"/>
        <v>4592000</v>
      </c>
      <c r="J9293" s="51">
        <f t="shared" si="1160"/>
        <v>0</v>
      </c>
      <c r="K9293" s="51">
        <f t="shared" si="1161"/>
        <v>4592000</v>
      </c>
      <c r="L9293" s="52">
        <f t="shared" si="1162"/>
        <v>459.2</v>
      </c>
      <c r="M9293" s="53" t="str">
        <f t="shared" si="1163"/>
        <v/>
      </c>
    </row>
    <row r="9294" spans="1:13" ht="21">
      <c r="A9294" s="48">
        <v>9360.4092499699218</v>
      </c>
      <c r="B9294" s="8">
        <v>9285</v>
      </c>
      <c r="C9294" s="8">
        <v>0</v>
      </c>
      <c r="D9294" s="8">
        <f t="shared" si="1164"/>
        <v>1</v>
      </c>
      <c r="E9294" s="8">
        <f t="shared" si="1165"/>
        <v>0</v>
      </c>
      <c r="F9294" s="63">
        <f>SUM(D$10:D9294)</f>
        <v>9185</v>
      </c>
      <c r="G9294" s="49">
        <f>SUM(E$10:E9294)</f>
        <v>100</v>
      </c>
      <c r="H9294" s="8">
        <f t="shared" si="1166"/>
        <v>0</v>
      </c>
      <c r="I9294" s="50">
        <f t="shared" si="1167"/>
        <v>4592500</v>
      </c>
      <c r="J9294" s="51">
        <f t="shared" si="1160"/>
        <v>0</v>
      </c>
      <c r="K9294" s="51">
        <f t="shared" si="1161"/>
        <v>4592500</v>
      </c>
      <c r="L9294" s="52">
        <f t="shared" si="1162"/>
        <v>459.25</v>
      </c>
      <c r="M9294" s="53" t="str">
        <f t="shared" si="1163"/>
        <v/>
      </c>
    </row>
    <row r="9295" spans="1:13" ht="21">
      <c r="A9295" s="48">
        <v>9360.1958336880016</v>
      </c>
      <c r="B9295" s="8">
        <v>9286</v>
      </c>
      <c r="C9295" s="8">
        <v>0</v>
      </c>
      <c r="D9295" s="8">
        <f t="shared" si="1164"/>
        <v>1</v>
      </c>
      <c r="E9295" s="8">
        <f t="shared" si="1165"/>
        <v>0</v>
      </c>
      <c r="F9295" s="63">
        <f>SUM(D$10:D9295)</f>
        <v>9186</v>
      </c>
      <c r="G9295" s="49">
        <f>SUM(E$10:E9295)</f>
        <v>100</v>
      </c>
      <c r="H9295" s="8">
        <f t="shared" si="1166"/>
        <v>0</v>
      </c>
      <c r="I9295" s="50">
        <f t="shared" si="1167"/>
        <v>4593000</v>
      </c>
      <c r="J9295" s="51">
        <f t="shared" si="1160"/>
        <v>0</v>
      </c>
      <c r="K9295" s="51">
        <f t="shared" si="1161"/>
        <v>4593000</v>
      </c>
      <c r="L9295" s="52">
        <f t="shared" si="1162"/>
        <v>459.3</v>
      </c>
      <c r="M9295" s="53" t="str">
        <f t="shared" si="1163"/>
        <v/>
      </c>
    </row>
    <row r="9296" spans="1:13" ht="21">
      <c r="A9296" s="48">
        <v>9359.2294289967977</v>
      </c>
      <c r="B9296" s="8">
        <v>9287</v>
      </c>
      <c r="C9296" s="8">
        <v>0</v>
      </c>
      <c r="D9296" s="8">
        <f t="shared" si="1164"/>
        <v>1</v>
      </c>
      <c r="E9296" s="8">
        <f t="shared" si="1165"/>
        <v>0</v>
      </c>
      <c r="F9296" s="63">
        <f>SUM(D$10:D9296)</f>
        <v>9187</v>
      </c>
      <c r="G9296" s="49">
        <f>SUM(E$10:E9296)</f>
        <v>100</v>
      </c>
      <c r="H9296" s="8">
        <f t="shared" si="1166"/>
        <v>0</v>
      </c>
      <c r="I9296" s="50">
        <f t="shared" si="1167"/>
        <v>4593500</v>
      </c>
      <c r="J9296" s="51">
        <f t="shared" si="1160"/>
        <v>0</v>
      </c>
      <c r="K9296" s="51">
        <f t="shared" si="1161"/>
        <v>4593500</v>
      </c>
      <c r="L9296" s="52">
        <f t="shared" si="1162"/>
        <v>459.35</v>
      </c>
      <c r="M9296" s="53" t="str">
        <f t="shared" si="1163"/>
        <v/>
      </c>
    </row>
    <row r="9297" spans="1:13" ht="21">
      <c r="A9297" s="48">
        <v>9357.7809894761631</v>
      </c>
      <c r="B9297" s="8">
        <v>9288</v>
      </c>
      <c r="C9297" s="8">
        <v>0</v>
      </c>
      <c r="D9297" s="8">
        <f t="shared" si="1164"/>
        <v>1</v>
      </c>
      <c r="E9297" s="8">
        <f t="shared" si="1165"/>
        <v>0</v>
      </c>
      <c r="F9297" s="63">
        <f>SUM(D$10:D9297)</f>
        <v>9188</v>
      </c>
      <c r="G9297" s="49">
        <f>SUM(E$10:E9297)</f>
        <v>100</v>
      </c>
      <c r="H9297" s="8">
        <f t="shared" si="1166"/>
        <v>0</v>
      </c>
      <c r="I9297" s="50">
        <f t="shared" si="1167"/>
        <v>4594000</v>
      </c>
      <c r="J9297" s="51">
        <f t="shared" si="1160"/>
        <v>0</v>
      </c>
      <c r="K9297" s="51">
        <f t="shared" si="1161"/>
        <v>4594000</v>
      </c>
      <c r="L9297" s="52">
        <f t="shared" si="1162"/>
        <v>459.4</v>
      </c>
      <c r="M9297" s="53" t="str">
        <f t="shared" si="1163"/>
        <v/>
      </c>
    </row>
    <row r="9298" spans="1:13" ht="21">
      <c r="A9298" s="48">
        <v>9356.9135645048646</v>
      </c>
      <c r="B9298" s="8">
        <v>9289</v>
      </c>
      <c r="C9298" s="8">
        <v>0</v>
      </c>
      <c r="D9298" s="8">
        <f t="shared" si="1164"/>
        <v>1</v>
      </c>
      <c r="E9298" s="8">
        <f t="shared" si="1165"/>
        <v>0</v>
      </c>
      <c r="F9298" s="63">
        <f>SUM(D$10:D9298)</f>
        <v>9189</v>
      </c>
      <c r="G9298" s="49">
        <f>SUM(E$10:E9298)</f>
        <v>100</v>
      </c>
      <c r="H9298" s="8">
        <f t="shared" si="1166"/>
        <v>0</v>
      </c>
      <c r="I9298" s="50">
        <f t="shared" si="1167"/>
        <v>4594500</v>
      </c>
      <c r="J9298" s="51">
        <f t="shared" si="1160"/>
        <v>0</v>
      </c>
      <c r="K9298" s="51">
        <f t="shared" si="1161"/>
        <v>4594500</v>
      </c>
      <c r="L9298" s="52">
        <f t="shared" si="1162"/>
        <v>459.45</v>
      </c>
      <c r="M9298" s="53" t="str">
        <f t="shared" si="1163"/>
        <v/>
      </c>
    </row>
    <row r="9299" spans="1:13" ht="21">
      <c r="A9299" s="48">
        <v>9356.8462754193806</v>
      </c>
      <c r="B9299" s="8">
        <v>9290</v>
      </c>
      <c r="C9299" s="8">
        <v>0</v>
      </c>
      <c r="D9299" s="8">
        <f t="shared" si="1164"/>
        <v>1</v>
      </c>
      <c r="E9299" s="8">
        <f t="shared" si="1165"/>
        <v>0</v>
      </c>
      <c r="F9299" s="63">
        <f>SUM(D$10:D9299)</f>
        <v>9190</v>
      </c>
      <c r="G9299" s="49">
        <f>SUM(E$10:E9299)</f>
        <v>100</v>
      </c>
      <c r="H9299" s="8">
        <f t="shared" si="1166"/>
        <v>0</v>
      </c>
      <c r="I9299" s="50">
        <f t="shared" si="1167"/>
        <v>4595000</v>
      </c>
      <c r="J9299" s="51">
        <f t="shared" si="1160"/>
        <v>0</v>
      </c>
      <c r="K9299" s="51">
        <f t="shared" si="1161"/>
        <v>4595000</v>
      </c>
      <c r="L9299" s="52">
        <f t="shared" si="1162"/>
        <v>459.5</v>
      </c>
      <c r="M9299" s="53" t="str">
        <f t="shared" si="1163"/>
        <v/>
      </c>
    </row>
    <row r="9300" spans="1:13" ht="21">
      <c r="A9300" s="48">
        <v>9354.3342487042573</v>
      </c>
      <c r="B9300" s="8">
        <v>9291</v>
      </c>
      <c r="C9300" s="8">
        <v>0</v>
      </c>
      <c r="D9300" s="8">
        <f t="shared" si="1164"/>
        <v>1</v>
      </c>
      <c r="E9300" s="8">
        <f t="shared" si="1165"/>
        <v>0</v>
      </c>
      <c r="F9300" s="63">
        <f>SUM(D$10:D9300)</f>
        <v>9191</v>
      </c>
      <c r="G9300" s="49">
        <f>SUM(E$10:E9300)</f>
        <v>100</v>
      </c>
      <c r="H9300" s="8">
        <f t="shared" si="1166"/>
        <v>0</v>
      </c>
      <c r="I9300" s="50">
        <f t="shared" si="1167"/>
        <v>4595500</v>
      </c>
      <c r="J9300" s="51">
        <f t="shared" si="1160"/>
        <v>0</v>
      </c>
      <c r="K9300" s="51">
        <f t="shared" si="1161"/>
        <v>4595500</v>
      </c>
      <c r="L9300" s="52">
        <f t="shared" si="1162"/>
        <v>459.55</v>
      </c>
      <c r="M9300" s="53" t="str">
        <f t="shared" si="1163"/>
        <v/>
      </c>
    </row>
    <row r="9301" spans="1:13" ht="21">
      <c r="A9301" s="48">
        <v>9354.8685439927012</v>
      </c>
      <c r="B9301" s="8">
        <v>9292</v>
      </c>
      <c r="C9301" s="8">
        <v>0</v>
      </c>
      <c r="D9301" s="8">
        <f t="shared" si="1164"/>
        <v>1</v>
      </c>
      <c r="E9301" s="8">
        <f t="shared" si="1165"/>
        <v>0</v>
      </c>
      <c r="F9301" s="63">
        <f>SUM(D$10:D9301)</f>
        <v>9192</v>
      </c>
      <c r="G9301" s="49">
        <f>SUM(E$10:E9301)</f>
        <v>100</v>
      </c>
      <c r="H9301" s="8">
        <f t="shared" si="1166"/>
        <v>0</v>
      </c>
      <c r="I9301" s="50">
        <f t="shared" si="1167"/>
        <v>4596000</v>
      </c>
      <c r="J9301" s="51">
        <f t="shared" si="1160"/>
        <v>0</v>
      </c>
      <c r="K9301" s="51">
        <f t="shared" si="1161"/>
        <v>4596000</v>
      </c>
      <c r="L9301" s="52">
        <f t="shared" si="1162"/>
        <v>459.6</v>
      </c>
      <c r="M9301" s="53" t="str">
        <f t="shared" si="1163"/>
        <v/>
      </c>
    </row>
    <row r="9302" spans="1:13" ht="21">
      <c r="A9302" s="48">
        <v>9352.8786729729763</v>
      </c>
      <c r="B9302" s="8">
        <v>9293</v>
      </c>
      <c r="C9302" s="8">
        <v>0</v>
      </c>
      <c r="D9302" s="8">
        <f t="shared" si="1164"/>
        <v>1</v>
      </c>
      <c r="E9302" s="8">
        <f t="shared" si="1165"/>
        <v>0</v>
      </c>
      <c r="F9302" s="63">
        <f>SUM(D$10:D9302)</f>
        <v>9193</v>
      </c>
      <c r="G9302" s="49">
        <f>SUM(E$10:E9302)</f>
        <v>100</v>
      </c>
      <c r="H9302" s="8">
        <f t="shared" si="1166"/>
        <v>0</v>
      </c>
      <c r="I9302" s="50">
        <f t="shared" si="1167"/>
        <v>4596500</v>
      </c>
      <c r="J9302" s="51">
        <f t="shared" si="1160"/>
        <v>0</v>
      </c>
      <c r="K9302" s="51">
        <f t="shared" si="1161"/>
        <v>4596500</v>
      </c>
      <c r="L9302" s="52">
        <f t="shared" si="1162"/>
        <v>459.65</v>
      </c>
      <c r="M9302" s="53" t="str">
        <f t="shared" si="1163"/>
        <v/>
      </c>
    </row>
    <row r="9303" spans="1:13" ht="21">
      <c r="A9303" s="48">
        <v>9351.9528410167422</v>
      </c>
      <c r="B9303" s="8">
        <v>9294</v>
      </c>
      <c r="C9303" s="8">
        <v>0</v>
      </c>
      <c r="D9303" s="8">
        <f t="shared" si="1164"/>
        <v>1</v>
      </c>
      <c r="E9303" s="8">
        <f t="shared" si="1165"/>
        <v>0</v>
      </c>
      <c r="F9303" s="63">
        <f>SUM(D$10:D9303)</f>
        <v>9194</v>
      </c>
      <c r="G9303" s="49">
        <f>SUM(E$10:E9303)</f>
        <v>100</v>
      </c>
      <c r="H9303" s="8">
        <f t="shared" si="1166"/>
        <v>0</v>
      </c>
      <c r="I9303" s="50">
        <f t="shared" si="1167"/>
        <v>4597000</v>
      </c>
      <c r="J9303" s="51">
        <f t="shared" si="1160"/>
        <v>0</v>
      </c>
      <c r="K9303" s="51">
        <f t="shared" si="1161"/>
        <v>4597000</v>
      </c>
      <c r="L9303" s="52">
        <f t="shared" si="1162"/>
        <v>459.7</v>
      </c>
      <c r="M9303" s="53" t="str">
        <f t="shared" si="1163"/>
        <v/>
      </c>
    </row>
    <row r="9304" spans="1:13" ht="21">
      <c r="A9304" s="48">
        <v>9350.1327177485491</v>
      </c>
      <c r="B9304" s="8">
        <v>9295</v>
      </c>
      <c r="C9304" s="8">
        <v>0</v>
      </c>
      <c r="D9304" s="8">
        <f t="shared" si="1164"/>
        <v>1</v>
      </c>
      <c r="E9304" s="8">
        <f t="shared" si="1165"/>
        <v>0</v>
      </c>
      <c r="F9304" s="63">
        <f>SUM(D$10:D9304)</f>
        <v>9195</v>
      </c>
      <c r="G9304" s="49">
        <f>SUM(E$10:E9304)</f>
        <v>100</v>
      </c>
      <c r="H9304" s="8">
        <f t="shared" si="1166"/>
        <v>0</v>
      </c>
      <c r="I9304" s="50">
        <f t="shared" si="1167"/>
        <v>4597500</v>
      </c>
      <c r="J9304" s="51">
        <f t="shared" si="1160"/>
        <v>0</v>
      </c>
      <c r="K9304" s="51">
        <f t="shared" si="1161"/>
        <v>4597500</v>
      </c>
      <c r="L9304" s="52">
        <f t="shared" si="1162"/>
        <v>459.75</v>
      </c>
      <c r="M9304" s="53" t="str">
        <f t="shared" si="1163"/>
        <v/>
      </c>
    </row>
    <row r="9305" spans="1:13" ht="21">
      <c r="A9305" s="48">
        <v>9349.7745235536913</v>
      </c>
      <c r="B9305" s="8">
        <v>9296</v>
      </c>
      <c r="C9305" s="8">
        <v>0</v>
      </c>
      <c r="D9305" s="8">
        <f t="shared" si="1164"/>
        <v>1</v>
      </c>
      <c r="E9305" s="8">
        <f t="shared" si="1165"/>
        <v>0</v>
      </c>
      <c r="F9305" s="63">
        <f>SUM(D$10:D9305)</f>
        <v>9196</v>
      </c>
      <c r="G9305" s="49">
        <f>SUM(E$10:E9305)</f>
        <v>100</v>
      </c>
      <c r="H9305" s="8">
        <f t="shared" si="1166"/>
        <v>0</v>
      </c>
      <c r="I9305" s="50">
        <f t="shared" si="1167"/>
        <v>4598000</v>
      </c>
      <c r="J9305" s="51">
        <f t="shared" si="1160"/>
        <v>0</v>
      </c>
      <c r="K9305" s="51">
        <f t="shared" si="1161"/>
        <v>4598000</v>
      </c>
      <c r="L9305" s="52">
        <f t="shared" si="1162"/>
        <v>459.8</v>
      </c>
      <c r="M9305" s="53" t="str">
        <f t="shared" si="1163"/>
        <v/>
      </c>
    </row>
    <row r="9306" spans="1:13" ht="21">
      <c r="A9306" s="48">
        <v>9349.6331385918147</v>
      </c>
      <c r="B9306" s="8">
        <v>9297</v>
      </c>
      <c r="C9306" s="8">
        <v>0</v>
      </c>
      <c r="D9306" s="8">
        <f t="shared" si="1164"/>
        <v>1</v>
      </c>
      <c r="E9306" s="8">
        <f t="shared" si="1165"/>
        <v>0</v>
      </c>
      <c r="F9306" s="63">
        <f>SUM(D$10:D9306)</f>
        <v>9197</v>
      </c>
      <c r="G9306" s="49">
        <f>SUM(E$10:E9306)</f>
        <v>100</v>
      </c>
      <c r="H9306" s="8">
        <f t="shared" si="1166"/>
        <v>0</v>
      </c>
      <c r="I9306" s="50">
        <f t="shared" si="1167"/>
        <v>4598500</v>
      </c>
      <c r="J9306" s="51">
        <f t="shared" si="1160"/>
        <v>0</v>
      </c>
      <c r="K9306" s="51">
        <f t="shared" si="1161"/>
        <v>4598500</v>
      </c>
      <c r="L9306" s="52">
        <f t="shared" si="1162"/>
        <v>459.85</v>
      </c>
      <c r="M9306" s="53" t="str">
        <f t="shared" si="1163"/>
        <v/>
      </c>
    </row>
    <row r="9307" spans="1:13" ht="21">
      <c r="A9307" s="48">
        <v>9347.1938757969729</v>
      </c>
      <c r="B9307" s="8">
        <v>9298</v>
      </c>
      <c r="C9307" s="8">
        <v>0</v>
      </c>
      <c r="D9307" s="8">
        <f t="shared" si="1164"/>
        <v>1</v>
      </c>
      <c r="E9307" s="8">
        <f t="shared" si="1165"/>
        <v>0</v>
      </c>
      <c r="F9307" s="63">
        <f>SUM(D$10:D9307)</f>
        <v>9198</v>
      </c>
      <c r="G9307" s="49">
        <f>SUM(E$10:E9307)</f>
        <v>100</v>
      </c>
      <c r="H9307" s="8">
        <f t="shared" si="1166"/>
        <v>0</v>
      </c>
      <c r="I9307" s="50">
        <f t="shared" si="1167"/>
        <v>4599000</v>
      </c>
      <c r="J9307" s="51">
        <f t="shared" si="1160"/>
        <v>0</v>
      </c>
      <c r="K9307" s="51">
        <f t="shared" si="1161"/>
        <v>4599000</v>
      </c>
      <c r="L9307" s="52">
        <f t="shared" si="1162"/>
        <v>459.9</v>
      </c>
      <c r="M9307" s="53" t="str">
        <f t="shared" si="1163"/>
        <v/>
      </c>
    </row>
    <row r="9308" spans="1:13" ht="21">
      <c r="A9308" s="48">
        <v>9347.9405038221412</v>
      </c>
      <c r="B9308" s="8">
        <v>9299</v>
      </c>
      <c r="C9308" s="8">
        <v>0</v>
      </c>
      <c r="D9308" s="8">
        <f t="shared" si="1164"/>
        <v>1</v>
      </c>
      <c r="E9308" s="8">
        <f t="shared" si="1165"/>
        <v>0</v>
      </c>
      <c r="F9308" s="63">
        <f>SUM(D$10:D9308)</f>
        <v>9199</v>
      </c>
      <c r="G9308" s="49">
        <f>SUM(E$10:E9308)</f>
        <v>100</v>
      </c>
      <c r="H9308" s="8">
        <f t="shared" si="1166"/>
        <v>0</v>
      </c>
      <c r="I9308" s="50">
        <f t="shared" si="1167"/>
        <v>4599500</v>
      </c>
      <c r="J9308" s="51">
        <f t="shared" si="1160"/>
        <v>0</v>
      </c>
      <c r="K9308" s="51">
        <f t="shared" si="1161"/>
        <v>4599500</v>
      </c>
      <c r="L9308" s="52">
        <f t="shared" si="1162"/>
        <v>459.95</v>
      </c>
      <c r="M9308" s="53" t="str">
        <f t="shared" si="1163"/>
        <v/>
      </c>
    </row>
    <row r="9309" spans="1:13" ht="21">
      <c r="A9309" s="48">
        <v>9345.1605123041209</v>
      </c>
      <c r="B9309" s="8">
        <v>9300</v>
      </c>
      <c r="C9309" s="8">
        <v>0</v>
      </c>
      <c r="D9309" s="8">
        <f t="shared" si="1164"/>
        <v>1</v>
      </c>
      <c r="E9309" s="8">
        <f t="shared" si="1165"/>
        <v>0</v>
      </c>
      <c r="F9309" s="63">
        <f>SUM(D$10:D9309)</f>
        <v>9200</v>
      </c>
      <c r="G9309" s="49">
        <f>SUM(E$10:E9309)</f>
        <v>100</v>
      </c>
      <c r="H9309" s="8">
        <f t="shared" si="1166"/>
        <v>0</v>
      </c>
      <c r="I9309" s="50">
        <f t="shared" si="1167"/>
        <v>4600000</v>
      </c>
      <c r="J9309" s="51">
        <f t="shared" si="1160"/>
        <v>0</v>
      </c>
      <c r="K9309" s="51">
        <f t="shared" si="1161"/>
        <v>4600000</v>
      </c>
      <c r="L9309" s="52">
        <f t="shared" si="1162"/>
        <v>460</v>
      </c>
      <c r="M9309" s="53" t="str">
        <f t="shared" si="1163"/>
        <v/>
      </c>
    </row>
    <row r="9310" spans="1:13" ht="21">
      <c r="A9310" s="48">
        <v>9344.5298831279433</v>
      </c>
      <c r="B9310" s="8">
        <v>9301</v>
      </c>
      <c r="C9310" s="8">
        <v>0</v>
      </c>
      <c r="D9310" s="8">
        <f t="shared" si="1164"/>
        <v>1</v>
      </c>
      <c r="E9310" s="8">
        <f t="shared" si="1165"/>
        <v>0</v>
      </c>
      <c r="F9310" s="63">
        <f>SUM(D$10:D9310)</f>
        <v>9201</v>
      </c>
      <c r="G9310" s="49">
        <f>SUM(E$10:E9310)</f>
        <v>100</v>
      </c>
      <c r="H9310" s="8">
        <f t="shared" si="1166"/>
        <v>0</v>
      </c>
      <c r="I9310" s="50">
        <f t="shared" si="1167"/>
        <v>4600500</v>
      </c>
      <c r="J9310" s="51">
        <f t="shared" si="1160"/>
        <v>0</v>
      </c>
      <c r="K9310" s="51">
        <f t="shared" si="1161"/>
        <v>4600500</v>
      </c>
      <c r="L9310" s="52">
        <f t="shared" si="1162"/>
        <v>460.05</v>
      </c>
      <c r="M9310" s="53" t="str">
        <f t="shared" si="1163"/>
        <v/>
      </c>
    </row>
    <row r="9311" spans="1:13" ht="21">
      <c r="A9311" s="48">
        <v>9344.2855408437354</v>
      </c>
      <c r="B9311" s="8">
        <v>9302</v>
      </c>
      <c r="C9311" s="8">
        <v>0</v>
      </c>
      <c r="D9311" s="8">
        <f t="shared" si="1164"/>
        <v>1</v>
      </c>
      <c r="E9311" s="8">
        <f t="shared" si="1165"/>
        <v>0</v>
      </c>
      <c r="F9311" s="63">
        <f>SUM(D$10:D9311)</f>
        <v>9202</v>
      </c>
      <c r="G9311" s="49">
        <f>SUM(E$10:E9311)</f>
        <v>100</v>
      </c>
      <c r="H9311" s="8">
        <f t="shared" si="1166"/>
        <v>0</v>
      </c>
      <c r="I9311" s="50">
        <f t="shared" si="1167"/>
        <v>4601000</v>
      </c>
      <c r="J9311" s="51">
        <f t="shared" si="1160"/>
        <v>0</v>
      </c>
      <c r="K9311" s="51">
        <f t="shared" si="1161"/>
        <v>4601000</v>
      </c>
      <c r="L9311" s="52">
        <f t="shared" si="1162"/>
        <v>460.1</v>
      </c>
      <c r="M9311" s="53" t="str">
        <f t="shared" si="1163"/>
        <v/>
      </c>
    </row>
    <row r="9312" spans="1:13" ht="21">
      <c r="A9312" s="48">
        <v>9343.6504145082381</v>
      </c>
      <c r="B9312" s="8">
        <v>9303</v>
      </c>
      <c r="C9312" s="8">
        <v>0</v>
      </c>
      <c r="D9312" s="8">
        <f t="shared" si="1164"/>
        <v>1</v>
      </c>
      <c r="E9312" s="8">
        <f t="shared" si="1165"/>
        <v>0</v>
      </c>
      <c r="F9312" s="63">
        <f>SUM(D$10:D9312)</f>
        <v>9203</v>
      </c>
      <c r="G9312" s="49">
        <f>SUM(E$10:E9312)</f>
        <v>100</v>
      </c>
      <c r="H9312" s="8">
        <f t="shared" si="1166"/>
        <v>0</v>
      </c>
      <c r="I9312" s="50">
        <f t="shared" si="1167"/>
        <v>4601500</v>
      </c>
      <c r="J9312" s="51">
        <f t="shared" si="1160"/>
        <v>0</v>
      </c>
      <c r="K9312" s="51">
        <f t="shared" si="1161"/>
        <v>4601500</v>
      </c>
      <c r="L9312" s="52">
        <f t="shared" si="1162"/>
        <v>460.15</v>
      </c>
      <c r="M9312" s="53" t="str">
        <f t="shared" si="1163"/>
        <v/>
      </c>
    </row>
    <row r="9313" spans="1:13" ht="21">
      <c r="A9313" s="48">
        <v>9341.6519018787749</v>
      </c>
      <c r="B9313" s="8">
        <v>9304</v>
      </c>
      <c r="C9313" s="8">
        <v>0</v>
      </c>
      <c r="D9313" s="8">
        <f t="shared" si="1164"/>
        <v>1</v>
      </c>
      <c r="E9313" s="8">
        <f t="shared" si="1165"/>
        <v>0</v>
      </c>
      <c r="F9313" s="63">
        <f>SUM(D$10:D9313)</f>
        <v>9204</v>
      </c>
      <c r="G9313" s="49">
        <f>SUM(E$10:E9313)</f>
        <v>100</v>
      </c>
      <c r="H9313" s="8">
        <f t="shared" si="1166"/>
        <v>0</v>
      </c>
      <c r="I9313" s="50">
        <f t="shared" si="1167"/>
        <v>4602000</v>
      </c>
      <c r="J9313" s="51">
        <f t="shared" si="1160"/>
        <v>0</v>
      </c>
      <c r="K9313" s="51">
        <f t="shared" si="1161"/>
        <v>4602000</v>
      </c>
      <c r="L9313" s="52">
        <f t="shared" si="1162"/>
        <v>460.2</v>
      </c>
      <c r="M9313" s="53" t="str">
        <f t="shared" si="1163"/>
        <v/>
      </c>
    </row>
    <row r="9314" spans="1:13" ht="21">
      <c r="A9314" s="48">
        <v>9341.0849455939788</v>
      </c>
      <c r="B9314" s="8">
        <v>9305</v>
      </c>
      <c r="C9314" s="8">
        <v>0</v>
      </c>
      <c r="D9314" s="8">
        <f t="shared" si="1164"/>
        <v>1</v>
      </c>
      <c r="E9314" s="8">
        <f t="shared" si="1165"/>
        <v>0</v>
      </c>
      <c r="F9314" s="63">
        <f>SUM(D$10:D9314)</f>
        <v>9205</v>
      </c>
      <c r="G9314" s="49">
        <f>SUM(E$10:E9314)</f>
        <v>100</v>
      </c>
      <c r="H9314" s="8">
        <f t="shared" si="1166"/>
        <v>0</v>
      </c>
      <c r="I9314" s="50">
        <f t="shared" si="1167"/>
        <v>4602500</v>
      </c>
      <c r="J9314" s="51">
        <f t="shared" si="1160"/>
        <v>0</v>
      </c>
      <c r="K9314" s="51">
        <f t="shared" si="1161"/>
        <v>4602500</v>
      </c>
      <c r="L9314" s="52">
        <f t="shared" si="1162"/>
        <v>460.25</v>
      </c>
      <c r="M9314" s="53" t="str">
        <f t="shared" si="1163"/>
        <v/>
      </c>
    </row>
    <row r="9315" spans="1:13" ht="21">
      <c r="A9315" s="48">
        <v>9339.557461236489</v>
      </c>
      <c r="B9315" s="8">
        <v>9306</v>
      </c>
      <c r="C9315" s="8">
        <v>0</v>
      </c>
      <c r="D9315" s="8">
        <f t="shared" si="1164"/>
        <v>1</v>
      </c>
      <c r="E9315" s="8">
        <f t="shared" si="1165"/>
        <v>0</v>
      </c>
      <c r="F9315" s="63">
        <f>SUM(D$10:D9315)</f>
        <v>9206</v>
      </c>
      <c r="G9315" s="49">
        <f>SUM(E$10:E9315)</f>
        <v>100</v>
      </c>
      <c r="H9315" s="8">
        <f t="shared" si="1166"/>
        <v>0</v>
      </c>
      <c r="I9315" s="50">
        <f t="shared" si="1167"/>
        <v>4603000</v>
      </c>
      <c r="J9315" s="51">
        <f t="shared" si="1160"/>
        <v>0</v>
      </c>
      <c r="K9315" s="51">
        <f t="shared" si="1161"/>
        <v>4603000</v>
      </c>
      <c r="L9315" s="52">
        <f t="shared" si="1162"/>
        <v>460.3</v>
      </c>
      <c r="M9315" s="53" t="str">
        <f t="shared" si="1163"/>
        <v/>
      </c>
    </row>
    <row r="9316" spans="1:13" ht="21">
      <c r="A9316" s="48">
        <v>9338.3889635976484</v>
      </c>
      <c r="B9316" s="8">
        <v>9307</v>
      </c>
      <c r="C9316" s="8">
        <v>0</v>
      </c>
      <c r="D9316" s="8">
        <f t="shared" si="1164"/>
        <v>1</v>
      </c>
      <c r="E9316" s="8">
        <f t="shared" si="1165"/>
        <v>0</v>
      </c>
      <c r="F9316" s="63">
        <f>SUM(D$10:D9316)</f>
        <v>9207</v>
      </c>
      <c r="G9316" s="49">
        <f>SUM(E$10:E9316)</f>
        <v>100</v>
      </c>
      <c r="H9316" s="8">
        <f t="shared" si="1166"/>
        <v>0</v>
      </c>
      <c r="I9316" s="50">
        <f t="shared" si="1167"/>
        <v>4603500</v>
      </c>
      <c r="J9316" s="51">
        <f t="shared" si="1160"/>
        <v>0</v>
      </c>
      <c r="K9316" s="51">
        <f t="shared" si="1161"/>
        <v>4603500</v>
      </c>
      <c r="L9316" s="52">
        <f t="shared" si="1162"/>
        <v>460.35</v>
      </c>
      <c r="M9316" s="53" t="str">
        <f t="shared" si="1163"/>
        <v/>
      </c>
    </row>
    <row r="9317" spans="1:13" ht="21">
      <c r="A9317" s="48">
        <v>9337.9581803296733</v>
      </c>
      <c r="B9317" s="8">
        <v>9308</v>
      </c>
      <c r="C9317" s="8">
        <v>0</v>
      </c>
      <c r="D9317" s="8">
        <f t="shared" si="1164"/>
        <v>1</v>
      </c>
      <c r="E9317" s="8">
        <f t="shared" si="1165"/>
        <v>0</v>
      </c>
      <c r="F9317" s="63">
        <f>SUM(D$10:D9317)</f>
        <v>9208</v>
      </c>
      <c r="G9317" s="49">
        <f>SUM(E$10:E9317)</f>
        <v>100</v>
      </c>
      <c r="H9317" s="8">
        <f t="shared" si="1166"/>
        <v>0</v>
      </c>
      <c r="I9317" s="50">
        <f t="shared" si="1167"/>
        <v>4604000</v>
      </c>
      <c r="J9317" s="51">
        <f t="shared" si="1160"/>
        <v>0</v>
      </c>
      <c r="K9317" s="51">
        <f t="shared" si="1161"/>
        <v>4604000</v>
      </c>
      <c r="L9317" s="52">
        <f t="shared" si="1162"/>
        <v>460.4</v>
      </c>
      <c r="M9317" s="53" t="str">
        <f t="shared" si="1163"/>
        <v/>
      </c>
    </row>
    <row r="9318" spans="1:13" ht="21">
      <c r="A9318" s="48">
        <v>9337.5786432955611</v>
      </c>
      <c r="B9318" s="8">
        <v>9309</v>
      </c>
      <c r="C9318" s="8">
        <v>0</v>
      </c>
      <c r="D9318" s="8">
        <f t="shared" si="1164"/>
        <v>1</v>
      </c>
      <c r="E9318" s="8">
        <f t="shared" si="1165"/>
        <v>0</v>
      </c>
      <c r="F9318" s="63">
        <f>SUM(D$10:D9318)</f>
        <v>9209</v>
      </c>
      <c r="G9318" s="49">
        <f>SUM(E$10:E9318)</f>
        <v>100</v>
      </c>
      <c r="H9318" s="8">
        <f t="shared" si="1166"/>
        <v>0</v>
      </c>
      <c r="I9318" s="50">
        <f t="shared" si="1167"/>
        <v>4604500</v>
      </c>
      <c r="J9318" s="51">
        <f t="shared" si="1160"/>
        <v>0</v>
      </c>
      <c r="K9318" s="51">
        <f t="shared" si="1161"/>
        <v>4604500</v>
      </c>
      <c r="L9318" s="52">
        <f t="shared" si="1162"/>
        <v>460.45</v>
      </c>
      <c r="M9318" s="53" t="str">
        <f t="shared" si="1163"/>
        <v/>
      </c>
    </row>
    <row r="9319" spans="1:13" ht="21">
      <c r="A9319" s="48">
        <v>9336.7856126188344</v>
      </c>
      <c r="B9319" s="8">
        <v>9310</v>
      </c>
      <c r="C9319" s="8">
        <v>0</v>
      </c>
      <c r="D9319" s="8">
        <f t="shared" si="1164"/>
        <v>1</v>
      </c>
      <c r="E9319" s="8">
        <f t="shared" si="1165"/>
        <v>0</v>
      </c>
      <c r="F9319" s="63">
        <f>SUM(D$10:D9319)</f>
        <v>9210</v>
      </c>
      <c r="G9319" s="49">
        <f>SUM(E$10:E9319)</f>
        <v>100</v>
      </c>
      <c r="H9319" s="8">
        <f t="shared" si="1166"/>
        <v>0</v>
      </c>
      <c r="I9319" s="50">
        <f t="shared" si="1167"/>
        <v>4605000</v>
      </c>
      <c r="J9319" s="51">
        <f t="shared" si="1160"/>
        <v>0</v>
      </c>
      <c r="K9319" s="51">
        <f t="shared" si="1161"/>
        <v>4605000</v>
      </c>
      <c r="L9319" s="52">
        <f t="shared" si="1162"/>
        <v>460.5</v>
      </c>
      <c r="M9319" s="53" t="str">
        <f t="shared" si="1163"/>
        <v/>
      </c>
    </row>
    <row r="9320" spans="1:13" ht="21">
      <c r="A9320" s="48">
        <v>9334.7089231783084</v>
      </c>
      <c r="B9320" s="8">
        <v>9311</v>
      </c>
      <c r="C9320" s="8">
        <v>0</v>
      </c>
      <c r="D9320" s="8">
        <f t="shared" si="1164"/>
        <v>1</v>
      </c>
      <c r="E9320" s="8">
        <f t="shared" si="1165"/>
        <v>0</v>
      </c>
      <c r="F9320" s="63">
        <f>SUM(D$10:D9320)</f>
        <v>9211</v>
      </c>
      <c r="G9320" s="49">
        <f>SUM(E$10:E9320)</f>
        <v>100</v>
      </c>
      <c r="H9320" s="8">
        <f t="shared" si="1166"/>
        <v>0</v>
      </c>
      <c r="I9320" s="50">
        <f t="shared" si="1167"/>
        <v>4605500</v>
      </c>
      <c r="J9320" s="51">
        <f t="shared" si="1160"/>
        <v>0</v>
      </c>
      <c r="K9320" s="51">
        <f t="shared" si="1161"/>
        <v>4605500</v>
      </c>
      <c r="L9320" s="52">
        <f t="shared" si="1162"/>
        <v>460.55</v>
      </c>
      <c r="M9320" s="53" t="str">
        <f t="shared" si="1163"/>
        <v/>
      </c>
    </row>
    <row r="9321" spans="1:13" ht="21">
      <c r="A9321" s="48">
        <v>9333.1319407217852</v>
      </c>
      <c r="B9321" s="8">
        <v>9312</v>
      </c>
      <c r="C9321" s="8">
        <v>0</v>
      </c>
      <c r="D9321" s="8">
        <f t="shared" si="1164"/>
        <v>1</v>
      </c>
      <c r="E9321" s="8">
        <f t="shared" si="1165"/>
        <v>0</v>
      </c>
      <c r="F9321" s="63">
        <f>SUM(D$10:D9321)</f>
        <v>9212</v>
      </c>
      <c r="G9321" s="49">
        <f>SUM(E$10:E9321)</f>
        <v>100</v>
      </c>
      <c r="H9321" s="8">
        <f t="shared" si="1166"/>
        <v>0</v>
      </c>
      <c r="I9321" s="50">
        <f t="shared" si="1167"/>
        <v>4606000</v>
      </c>
      <c r="J9321" s="51">
        <f t="shared" si="1160"/>
        <v>0</v>
      </c>
      <c r="K9321" s="51">
        <f t="shared" si="1161"/>
        <v>4606000</v>
      </c>
      <c r="L9321" s="52">
        <f t="shared" si="1162"/>
        <v>460.6</v>
      </c>
      <c r="M9321" s="53" t="str">
        <f t="shared" si="1163"/>
        <v/>
      </c>
    </row>
    <row r="9322" spans="1:13" ht="21">
      <c r="A9322" s="48">
        <v>9333.8737305112536</v>
      </c>
      <c r="B9322" s="8">
        <v>9313</v>
      </c>
      <c r="C9322" s="8">
        <v>0</v>
      </c>
      <c r="D9322" s="8">
        <f t="shared" si="1164"/>
        <v>1</v>
      </c>
      <c r="E9322" s="8">
        <f t="shared" si="1165"/>
        <v>0</v>
      </c>
      <c r="F9322" s="63">
        <f>SUM(D$10:D9322)</f>
        <v>9213</v>
      </c>
      <c r="G9322" s="49">
        <f>SUM(E$10:E9322)</f>
        <v>100</v>
      </c>
      <c r="H9322" s="8">
        <f t="shared" si="1166"/>
        <v>0</v>
      </c>
      <c r="I9322" s="50">
        <f t="shared" si="1167"/>
        <v>4606500</v>
      </c>
      <c r="J9322" s="51">
        <f t="shared" si="1160"/>
        <v>0</v>
      </c>
      <c r="K9322" s="51">
        <f t="shared" si="1161"/>
        <v>4606500</v>
      </c>
      <c r="L9322" s="52">
        <f t="shared" si="1162"/>
        <v>460.65</v>
      </c>
      <c r="M9322" s="53" t="str">
        <f t="shared" si="1163"/>
        <v/>
      </c>
    </row>
    <row r="9323" spans="1:13" ht="21">
      <c r="A9323" s="48">
        <v>9332.4484713167822</v>
      </c>
      <c r="B9323" s="8">
        <v>9314</v>
      </c>
      <c r="C9323" s="8">
        <v>0</v>
      </c>
      <c r="D9323" s="8">
        <f t="shared" si="1164"/>
        <v>1</v>
      </c>
      <c r="E9323" s="8">
        <f t="shared" si="1165"/>
        <v>0</v>
      </c>
      <c r="F9323" s="63">
        <f>SUM(D$10:D9323)</f>
        <v>9214</v>
      </c>
      <c r="G9323" s="49">
        <f>SUM(E$10:E9323)</f>
        <v>100</v>
      </c>
      <c r="H9323" s="8">
        <f t="shared" si="1166"/>
        <v>0</v>
      </c>
      <c r="I9323" s="50">
        <f t="shared" si="1167"/>
        <v>4607000</v>
      </c>
      <c r="J9323" s="51">
        <f t="shared" si="1160"/>
        <v>0</v>
      </c>
      <c r="K9323" s="51">
        <f t="shared" si="1161"/>
        <v>4607000</v>
      </c>
      <c r="L9323" s="52">
        <f t="shared" si="1162"/>
        <v>460.7</v>
      </c>
      <c r="M9323" s="53" t="str">
        <f t="shared" si="1163"/>
        <v/>
      </c>
    </row>
    <row r="9324" spans="1:13" ht="21">
      <c r="A9324" s="48">
        <v>9330.3735194412875</v>
      </c>
      <c r="B9324" s="8">
        <v>9315</v>
      </c>
      <c r="C9324" s="8">
        <v>0</v>
      </c>
      <c r="D9324" s="8">
        <f t="shared" si="1164"/>
        <v>1</v>
      </c>
      <c r="E9324" s="8">
        <f t="shared" si="1165"/>
        <v>0</v>
      </c>
      <c r="F9324" s="63">
        <f>SUM(D$10:D9324)</f>
        <v>9215</v>
      </c>
      <c r="G9324" s="49">
        <f>SUM(E$10:E9324)</f>
        <v>100</v>
      </c>
      <c r="H9324" s="8">
        <f t="shared" si="1166"/>
        <v>0</v>
      </c>
      <c r="I9324" s="50">
        <f t="shared" si="1167"/>
        <v>4607500</v>
      </c>
      <c r="J9324" s="51">
        <f t="shared" si="1160"/>
        <v>0</v>
      </c>
      <c r="K9324" s="51">
        <f t="shared" si="1161"/>
        <v>4607500</v>
      </c>
      <c r="L9324" s="52">
        <f t="shared" si="1162"/>
        <v>460.75</v>
      </c>
      <c r="M9324" s="53" t="str">
        <f t="shared" si="1163"/>
        <v/>
      </c>
    </row>
    <row r="9325" spans="1:13" ht="21">
      <c r="A9325" s="48">
        <v>9329.1320842573205</v>
      </c>
      <c r="B9325" s="8">
        <v>9316</v>
      </c>
      <c r="C9325" s="8">
        <v>0</v>
      </c>
      <c r="D9325" s="8">
        <f t="shared" si="1164"/>
        <v>1</v>
      </c>
      <c r="E9325" s="8">
        <f t="shared" si="1165"/>
        <v>0</v>
      </c>
      <c r="F9325" s="63">
        <f>SUM(D$10:D9325)</f>
        <v>9216</v>
      </c>
      <c r="G9325" s="49">
        <f>SUM(E$10:E9325)</f>
        <v>100</v>
      </c>
      <c r="H9325" s="8">
        <f t="shared" si="1166"/>
        <v>0</v>
      </c>
      <c r="I9325" s="50">
        <f t="shared" si="1167"/>
        <v>4608000</v>
      </c>
      <c r="J9325" s="51">
        <f t="shared" si="1160"/>
        <v>0</v>
      </c>
      <c r="K9325" s="51">
        <f t="shared" si="1161"/>
        <v>4608000</v>
      </c>
      <c r="L9325" s="52">
        <f t="shared" si="1162"/>
        <v>460.8</v>
      </c>
      <c r="M9325" s="53" t="str">
        <f t="shared" si="1163"/>
        <v/>
      </c>
    </row>
    <row r="9326" spans="1:13" ht="21">
      <c r="A9326" s="48">
        <v>9328.9229398308853</v>
      </c>
      <c r="B9326" s="8">
        <v>9317</v>
      </c>
      <c r="C9326" s="8">
        <v>0</v>
      </c>
      <c r="D9326" s="8">
        <f t="shared" si="1164"/>
        <v>1</v>
      </c>
      <c r="E9326" s="8">
        <f t="shared" si="1165"/>
        <v>0</v>
      </c>
      <c r="F9326" s="63">
        <f>SUM(D$10:D9326)</f>
        <v>9217</v>
      </c>
      <c r="G9326" s="49">
        <f>SUM(E$10:E9326)</f>
        <v>100</v>
      </c>
      <c r="H9326" s="8">
        <f t="shared" si="1166"/>
        <v>0</v>
      </c>
      <c r="I9326" s="50">
        <f t="shared" si="1167"/>
        <v>4608500</v>
      </c>
      <c r="J9326" s="51">
        <f t="shared" si="1160"/>
        <v>0</v>
      </c>
      <c r="K9326" s="51">
        <f t="shared" si="1161"/>
        <v>4608500</v>
      </c>
      <c r="L9326" s="52">
        <f t="shared" si="1162"/>
        <v>460.85</v>
      </c>
      <c r="M9326" s="53" t="str">
        <f t="shared" si="1163"/>
        <v/>
      </c>
    </row>
    <row r="9327" spans="1:13" ht="21">
      <c r="A9327" s="48">
        <v>9328.2109337744459</v>
      </c>
      <c r="B9327" s="8">
        <v>9318</v>
      </c>
      <c r="C9327" s="8">
        <v>0</v>
      </c>
      <c r="D9327" s="8">
        <f t="shared" si="1164"/>
        <v>1</v>
      </c>
      <c r="E9327" s="8">
        <f t="shared" si="1165"/>
        <v>0</v>
      </c>
      <c r="F9327" s="63">
        <f>SUM(D$10:D9327)</f>
        <v>9218</v>
      </c>
      <c r="G9327" s="49">
        <f>SUM(E$10:E9327)</f>
        <v>100</v>
      </c>
      <c r="H9327" s="8">
        <f t="shared" si="1166"/>
        <v>0</v>
      </c>
      <c r="I9327" s="50">
        <f t="shared" si="1167"/>
        <v>4609000</v>
      </c>
      <c r="J9327" s="51">
        <f t="shared" si="1160"/>
        <v>0</v>
      </c>
      <c r="K9327" s="51">
        <f t="shared" si="1161"/>
        <v>4609000</v>
      </c>
      <c r="L9327" s="52">
        <f t="shared" si="1162"/>
        <v>460.9</v>
      </c>
      <c r="M9327" s="53" t="str">
        <f t="shared" si="1163"/>
        <v/>
      </c>
    </row>
    <row r="9328" spans="1:13" ht="21">
      <c r="A9328" s="48">
        <v>9327.5955512571581</v>
      </c>
      <c r="B9328" s="8">
        <v>9319</v>
      </c>
      <c r="C9328" s="8">
        <v>0</v>
      </c>
      <c r="D9328" s="8">
        <f t="shared" si="1164"/>
        <v>1</v>
      </c>
      <c r="E9328" s="8">
        <f t="shared" si="1165"/>
        <v>0</v>
      </c>
      <c r="F9328" s="63">
        <f>SUM(D$10:D9328)</f>
        <v>9219</v>
      </c>
      <c r="G9328" s="49">
        <f>SUM(E$10:E9328)</f>
        <v>100</v>
      </c>
      <c r="H9328" s="8">
        <f t="shared" si="1166"/>
        <v>0</v>
      </c>
      <c r="I9328" s="50">
        <f t="shared" si="1167"/>
        <v>4609500</v>
      </c>
      <c r="J9328" s="51">
        <f t="shared" si="1160"/>
        <v>0</v>
      </c>
      <c r="K9328" s="51">
        <f t="shared" si="1161"/>
        <v>4609500</v>
      </c>
      <c r="L9328" s="52">
        <f t="shared" si="1162"/>
        <v>460.95</v>
      </c>
      <c r="M9328" s="53" t="str">
        <f t="shared" si="1163"/>
        <v/>
      </c>
    </row>
    <row r="9329" spans="1:13" ht="21">
      <c r="A9329" s="48">
        <v>9325.4334193619507</v>
      </c>
      <c r="B9329" s="8">
        <v>9320</v>
      </c>
      <c r="C9329" s="8">
        <v>0</v>
      </c>
      <c r="D9329" s="8">
        <f t="shared" si="1164"/>
        <v>1</v>
      </c>
      <c r="E9329" s="8">
        <f t="shared" si="1165"/>
        <v>0</v>
      </c>
      <c r="F9329" s="63">
        <f>SUM(D$10:D9329)</f>
        <v>9220</v>
      </c>
      <c r="G9329" s="49">
        <f>SUM(E$10:E9329)</f>
        <v>100</v>
      </c>
      <c r="H9329" s="8">
        <f t="shared" si="1166"/>
        <v>0</v>
      </c>
      <c r="I9329" s="50">
        <f t="shared" si="1167"/>
        <v>4610000</v>
      </c>
      <c r="J9329" s="51">
        <f t="shared" si="1160"/>
        <v>0</v>
      </c>
      <c r="K9329" s="51">
        <f t="shared" si="1161"/>
        <v>4610000</v>
      </c>
      <c r="L9329" s="52">
        <f t="shared" si="1162"/>
        <v>461</v>
      </c>
      <c r="M9329" s="53" t="str">
        <f t="shared" si="1163"/>
        <v/>
      </c>
    </row>
    <row r="9330" spans="1:13" ht="21">
      <c r="A9330" s="48">
        <v>9324.328863181483</v>
      </c>
      <c r="B9330" s="8">
        <v>9321</v>
      </c>
      <c r="C9330" s="8">
        <v>0</v>
      </c>
      <c r="D9330" s="8">
        <f t="shared" si="1164"/>
        <v>1</v>
      </c>
      <c r="E9330" s="8">
        <f t="shared" si="1165"/>
        <v>0</v>
      </c>
      <c r="F9330" s="63">
        <f>SUM(D$10:D9330)</f>
        <v>9221</v>
      </c>
      <c r="G9330" s="49">
        <f>SUM(E$10:E9330)</f>
        <v>100</v>
      </c>
      <c r="H9330" s="8">
        <f t="shared" si="1166"/>
        <v>0</v>
      </c>
      <c r="I9330" s="50">
        <f t="shared" si="1167"/>
        <v>4610500</v>
      </c>
      <c r="J9330" s="51">
        <f t="shared" si="1160"/>
        <v>0</v>
      </c>
      <c r="K9330" s="51">
        <f t="shared" si="1161"/>
        <v>4610500</v>
      </c>
      <c r="L9330" s="52">
        <f t="shared" si="1162"/>
        <v>461.05</v>
      </c>
      <c r="M9330" s="53" t="str">
        <f t="shared" si="1163"/>
        <v/>
      </c>
    </row>
    <row r="9331" spans="1:13" ht="21">
      <c r="A9331" s="48">
        <v>9324.2335500790723</v>
      </c>
      <c r="B9331" s="8">
        <v>9322</v>
      </c>
      <c r="C9331" s="8">
        <v>0</v>
      </c>
      <c r="D9331" s="8">
        <f t="shared" si="1164"/>
        <v>1</v>
      </c>
      <c r="E9331" s="8">
        <f t="shared" si="1165"/>
        <v>0</v>
      </c>
      <c r="F9331" s="63">
        <f>SUM(D$10:D9331)</f>
        <v>9222</v>
      </c>
      <c r="G9331" s="49">
        <f>SUM(E$10:E9331)</f>
        <v>100</v>
      </c>
      <c r="H9331" s="8">
        <f t="shared" si="1166"/>
        <v>0</v>
      </c>
      <c r="I9331" s="50">
        <f t="shared" si="1167"/>
        <v>4611000</v>
      </c>
      <c r="J9331" s="51">
        <f t="shared" si="1160"/>
        <v>0</v>
      </c>
      <c r="K9331" s="51">
        <f t="shared" si="1161"/>
        <v>4611000</v>
      </c>
      <c r="L9331" s="52">
        <f t="shared" si="1162"/>
        <v>461.1</v>
      </c>
      <c r="M9331" s="53" t="str">
        <f t="shared" si="1163"/>
        <v/>
      </c>
    </row>
    <row r="9332" spans="1:13" ht="21">
      <c r="A9332" s="48">
        <v>9323.0456154695967</v>
      </c>
      <c r="B9332" s="8">
        <v>9323</v>
      </c>
      <c r="C9332" s="8">
        <v>0</v>
      </c>
      <c r="D9332" s="8">
        <f t="shared" si="1164"/>
        <v>1</v>
      </c>
      <c r="E9332" s="8">
        <f t="shared" si="1165"/>
        <v>0</v>
      </c>
      <c r="F9332" s="63">
        <f>SUM(D$10:D9332)</f>
        <v>9223</v>
      </c>
      <c r="G9332" s="49">
        <f>SUM(E$10:E9332)</f>
        <v>100</v>
      </c>
      <c r="H9332" s="8">
        <f t="shared" si="1166"/>
        <v>0</v>
      </c>
      <c r="I9332" s="50">
        <f t="shared" si="1167"/>
        <v>4611500</v>
      </c>
      <c r="J9332" s="51">
        <f t="shared" si="1160"/>
        <v>0</v>
      </c>
      <c r="K9332" s="51">
        <f t="shared" si="1161"/>
        <v>4611500</v>
      </c>
      <c r="L9332" s="52">
        <f t="shared" si="1162"/>
        <v>461.15</v>
      </c>
      <c r="M9332" s="53" t="str">
        <f t="shared" si="1163"/>
        <v/>
      </c>
    </row>
    <row r="9333" spans="1:13" ht="21">
      <c r="A9333" s="48">
        <v>9321.9979233179383</v>
      </c>
      <c r="B9333" s="8">
        <v>9324</v>
      </c>
      <c r="C9333" s="8">
        <v>0</v>
      </c>
      <c r="D9333" s="8">
        <f t="shared" si="1164"/>
        <v>1</v>
      </c>
      <c r="E9333" s="8">
        <f t="shared" si="1165"/>
        <v>0</v>
      </c>
      <c r="F9333" s="63">
        <f>SUM(D$10:D9333)</f>
        <v>9224</v>
      </c>
      <c r="G9333" s="49">
        <f>SUM(E$10:E9333)</f>
        <v>100</v>
      </c>
      <c r="H9333" s="8">
        <f t="shared" si="1166"/>
        <v>0</v>
      </c>
      <c r="I9333" s="50">
        <f t="shared" si="1167"/>
        <v>4612000</v>
      </c>
      <c r="J9333" s="51">
        <f t="shared" si="1160"/>
        <v>0</v>
      </c>
      <c r="K9333" s="51">
        <f t="shared" si="1161"/>
        <v>4612000</v>
      </c>
      <c r="L9333" s="52">
        <f t="shared" si="1162"/>
        <v>461.2</v>
      </c>
      <c r="M9333" s="53" t="str">
        <f t="shared" si="1163"/>
        <v/>
      </c>
    </row>
    <row r="9334" spans="1:13" ht="21">
      <c r="A9334" s="48">
        <v>9321.7556482639466</v>
      </c>
      <c r="B9334" s="8">
        <v>9325</v>
      </c>
      <c r="C9334" s="8">
        <v>0</v>
      </c>
      <c r="D9334" s="8">
        <f t="shared" si="1164"/>
        <v>1</v>
      </c>
      <c r="E9334" s="8">
        <f t="shared" si="1165"/>
        <v>0</v>
      </c>
      <c r="F9334" s="63">
        <f>SUM(D$10:D9334)</f>
        <v>9225</v>
      </c>
      <c r="G9334" s="49">
        <f>SUM(E$10:E9334)</f>
        <v>100</v>
      </c>
      <c r="H9334" s="8">
        <f t="shared" si="1166"/>
        <v>0</v>
      </c>
      <c r="I9334" s="50">
        <f t="shared" si="1167"/>
        <v>4612500</v>
      </c>
      <c r="J9334" s="51">
        <f t="shared" si="1160"/>
        <v>0</v>
      </c>
      <c r="K9334" s="51">
        <f t="shared" si="1161"/>
        <v>4612500</v>
      </c>
      <c r="L9334" s="52">
        <f t="shared" si="1162"/>
        <v>461.25</v>
      </c>
      <c r="M9334" s="53" t="str">
        <f t="shared" si="1163"/>
        <v/>
      </c>
    </row>
    <row r="9335" spans="1:13" ht="21">
      <c r="A9335" s="48">
        <v>9320.3451805233071</v>
      </c>
      <c r="B9335" s="8">
        <v>9326</v>
      </c>
      <c r="C9335" s="8">
        <v>0</v>
      </c>
      <c r="D9335" s="8">
        <f t="shared" si="1164"/>
        <v>1</v>
      </c>
      <c r="E9335" s="8">
        <f t="shared" si="1165"/>
        <v>0</v>
      </c>
      <c r="F9335" s="63">
        <f>SUM(D$10:D9335)</f>
        <v>9226</v>
      </c>
      <c r="G9335" s="49">
        <f>SUM(E$10:E9335)</f>
        <v>100</v>
      </c>
      <c r="H9335" s="8">
        <f t="shared" si="1166"/>
        <v>0</v>
      </c>
      <c r="I9335" s="50">
        <f t="shared" si="1167"/>
        <v>4613000</v>
      </c>
      <c r="J9335" s="51">
        <f t="shared" si="1160"/>
        <v>0</v>
      </c>
      <c r="K9335" s="51">
        <f t="shared" si="1161"/>
        <v>4613000</v>
      </c>
      <c r="L9335" s="52">
        <f t="shared" si="1162"/>
        <v>461.3</v>
      </c>
      <c r="M9335" s="53" t="str">
        <f t="shared" si="1163"/>
        <v/>
      </c>
    </row>
    <row r="9336" spans="1:13" ht="21">
      <c r="A9336" s="48">
        <v>9318.174909227293</v>
      </c>
      <c r="B9336" s="8">
        <v>9327</v>
      </c>
      <c r="C9336" s="8">
        <v>0</v>
      </c>
      <c r="D9336" s="8">
        <f t="shared" si="1164"/>
        <v>1</v>
      </c>
      <c r="E9336" s="8">
        <f t="shared" si="1165"/>
        <v>0</v>
      </c>
      <c r="F9336" s="63">
        <f>SUM(D$10:D9336)</f>
        <v>9227</v>
      </c>
      <c r="G9336" s="49">
        <f>SUM(E$10:E9336)</f>
        <v>100</v>
      </c>
      <c r="H9336" s="8">
        <f t="shared" si="1166"/>
        <v>0</v>
      </c>
      <c r="I9336" s="50">
        <f t="shared" si="1167"/>
        <v>4613500</v>
      </c>
      <c r="J9336" s="51">
        <f t="shared" si="1160"/>
        <v>0</v>
      </c>
      <c r="K9336" s="51">
        <f t="shared" si="1161"/>
        <v>4613500</v>
      </c>
      <c r="L9336" s="52">
        <f t="shared" si="1162"/>
        <v>461.35</v>
      </c>
      <c r="M9336" s="53" t="str">
        <f t="shared" si="1163"/>
        <v/>
      </c>
    </row>
    <row r="9337" spans="1:13" ht="21">
      <c r="A9337" s="48">
        <v>9317.8677930583344</v>
      </c>
      <c r="B9337" s="8">
        <v>9328</v>
      </c>
      <c r="C9337" s="8">
        <v>0</v>
      </c>
      <c r="D9337" s="8">
        <f t="shared" si="1164"/>
        <v>1</v>
      </c>
      <c r="E9337" s="8">
        <f t="shared" si="1165"/>
        <v>0</v>
      </c>
      <c r="F9337" s="63">
        <f>SUM(D$10:D9337)</f>
        <v>9228</v>
      </c>
      <c r="G9337" s="49">
        <f>SUM(E$10:E9337)</f>
        <v>100</v>
      </c>
      <c r="H9337" s="8">
        <f t="shared" si="1166"/>
        <v>0</v>
      </c>
      <c r="I9337" s="50">
        <f t="shared" si="1167"/>
        <v>4614000</v>
      </c>
      <c r="J9337" s="51">
        <f t="shared" si="1160"/>
        <v>0</v>
      </c>
      <c r="K9337" s="51">
        <f t="shared" si="1161"/>
        <v>4614000</v>
      </c>
      <c r="L9337" s="52">
        <f t="shared" si="1162"/>
        <v>461.4</v>
      </c>
      <c r="M9337" s="53" t="str">
        <f t="shared" si="1163"/>
        <v/>
      </c>
    </row>
    <row r="9338" spans="1:13" ht="21">
      <c r="A9338" s="48">
        <v>9316.9258774055997</v>
      </c>
      <c r="B9338" s="8">
        <v>9329</v>
      </c>
      <c r="C9338" s="8">
        <v>0</v>
      </c>
      <c r="D9338" s="8">
        <f t="shared" si="1164"/>
        <v>1</v>
      </c>
      <c r="E9338" s="8">
        <f t="shared" si="1165"/>
        <v>0</v>
      </c>
      <c r="F9338" s="63">
        <f>SUM(D$10:D9338)</f>
        <v>9229</v>
      </c>
      <c r="G9338" s="49">
        <f>SUM(E$10:E9338)</f>
        <v>100</v>
      </c>
      <c r="H9338" s="8">
        <f t="shared" si="1166"/>
        <v>0</v>
      </c>
      <c r="I9338" s="50">
        <f t="shared" si="1167"/>
        <v>4614500</v>
      </c>
      <c r="J9338" s="51">
        <f t="shared" si="1160"/>
        <v>0</v>
      </c>
      <c r="K9338" s="51">
        <f t="shared" si="1161"/>
        <v>4614500</v>
      </c>
      <c r="L9338" s="52">
        <f t="shared" si="1162"/>
        <v>461.45</v>
      </c>
      <c r="M9338" s="53" t="str">
        <f t="shared" si="1163"/>
        <v/>
      </c>
    </row>
    <row r="9339" spans="1:13" ht="21">
      <c r="A9339" s="48">
        <v>9316.1357901847241</v>
      </c>
      <c r="B9339" s="8">
        <v>9330</v>
      </c>
      <c r="C9339" s="8">
        <v>0</v>
      </c>
      <c r="D9339" s="8">
        <f t="shared" si="1164"/>
        <v>1</v>
      </c>
      <c r="E9339" s="8">
        <f t="shared" si="1165"/>
        <v>0</v>
      </c>
      <c r="F9339" s="63">
        <f>SUM(D$10:D9339)</f>
        <v>9230</v>
      </c>
      <c r="G9339" s="49">
        <f>SUM(E$10:E9339)</f>
        <v>100</v>
      </c>
      <c r="H9339" s="8">
        <f t="shared" si="1166"/>
        <v>0</v>
      </c>
      <c r="I9339" s="50">
        <f t="shared" si="1167"/>
        <v>4615000</v>
      </c>
      <c r="J9339" s="51">
        <f t="shared" si="1160"/>
        <v>0</v>
      </c>
      <c r="K9339" s="51">
        <f t="shared" si="1161"/>
        <v>4615000</v>
      </c>
      <c r="L9339" s="52">
        <f t="shared" si="1162"/>
        <v>461.5</v>
      </c>
      <c r="M9339" s="53" t="str">
        <f t="shared" si="1163"/>
        <v/>
      </c>
    </row>
    <row r="9340" spans="1:13" ht="21">
      <c r="A9340" s="48">
        <v>9314.2705109033832</v>
      </c>
      <c r="B9340" s="8">
        <v>9331</v>
      </c>
      <c r="C9340" s="8">
        <v>0</v>
      </c>
      <c r="D9340" s="8">
        <f t="shared" si="1164"/>
        <v>1</v>
      </c>
      <c r="E9340" s="8">
        <f t="shared" si="1165"/>
        <v>0</v>
      </c>
      <c r="F9340" s="63">
        <f>SUM(D$10:D9340)</f>
        <v>9231</v>
      </c>
      <c r="G9340" s="49">
        <f>SUM(E$10:E9340)</f>
        <v>100</v>
      </c>
      <c r="H9340" s="8">
        <f t="shared" si="1166"/>
        <v>0</v>
      </c>
      <c r="I9340" s="50">
        <f t="shared" si="1167"/>
        <v>4615500</v>
      </c>
      <c r="J9340" s="51">
        <f t="shared" si="1160"/>
        <v>0</v>
      </c>
      <c r="K9340" s="51">
        <f t="shared" si="1161"/>
        <v>4615500</v>
      </c>
      <c r="L9340" s="52">
        <f t="shared" si="1162"/>
        <v>461.55</v>
      </c>
      <c r="M9340" s="53" t="str">
        <f t="shared" si="1163"/>
        <v/>
      </c>
    </row>
    <row r="9341" spans="1:13" ht="21">
      <c r="A9341" s="48">
        <v>9314.5696508853125</v>
      </c>
      <c r="B9341" s="8">
        <v>9332</v>
      </c>
      <c r="C9341" s="8">
        <v>0</v>
      </c>
      <c r="D9341" s="8">
        <f t="shared" si="1164"/>
        <v>1</v>
      </c>
      <c r="E9341" s="8">
        <f t="shared" si="1165"/>
        <v>0</v>
      </c>
      <c r="F9341" s="63">
        <f>SUM(D$10:D9341)</f>
        <v>9232</v>
      </c>
      <c r="G9341" s="49">
        <f>SUM(E$10:E9341)</f>
        <v>100</v>
      </c>
      <c r="H9341" s="8">
        <f t="shared" si="1166"/>
        <v>0</v>
      </c>
      <c r="I9341" s="50">
        <f t="shared" si="1167"/>
        <v>4616000</v>
      </c>
      <c r="J9341" s="51">
        <f t="shared" si="1160"/>
        <v>0</v>
      </c>
      <c r="K9341" s="51">
        <f t="shared" si="1161"/>
        <v>4616000</v>
      </c>
      <c r="L9341" s="52">
        <f t="shared" si="1162"/>
        <v>461.6</v>
      </c>
      <c r="M9341" s="53" t="str">
        <f t="shared" si="1163"/>
        <v/>
      </c>
    </row>
    <row r="9342" spans="1:13" ht="21">
      <c r="A9342" s="48">
        <v>9313.5806672750077</v>
      </c>
      <c r="B9342" s="8">
        <v>9333</v>
      </c>
      <c r="C9342" s="8">
        <v>0</v>
      </c>
      <c r="D9342" s="8">
        <f t="shared" si="1164"/>
        <v>1</v>
      </c>
      <c r="E9342" s="8">
        <f t="shared" si="1165"/>
        <v>0</v>
      </c>
      <c r="F9342" s="63">
        <f>SUM(D$10:D9342)</f>
        <v>9233</v>
      </c>
      <c r="G9342" s="49">
        <f>SUM(E$10:E9342)</f>
        <v>100</v>
      </c>
      <c r="H9342" s="8">
        <f t="shared" si="1166"/>
        <v>0</v>
      </c>
      <c r="I9342" s="50">
        <f t="shared" si="1167"/>
        <v>4616500</v>
      </c>
      <c r="J9342" s="51">
        <f t="shared" si="1160"/>
        <v>0</v>
      </c>
      <c r="K9342" s="51">
        <f t="shared" si="1161"/>
        <v>4616500</v>
      </c>
      <c r="L9342" s="52">
        <f t="shared" si="1162"/>
        <v>461.65</v>
      </c>
      <c r="M9342" s="53" t="str">
        <f t="shared" si="1163"/>
        <v/>
      </c>
    </row>
    <row r="9343" spans="1:13" ht="21">
      <c r="A9343" s="48">
        <v>9312.5914868244763</v>
      </c>
      <c r="B9343" s="8">
        <v>9334</v>
      </c>
      <c r="C9343" s="8">
        <v>0</v>
      </c>
      <c r="D9343" s="8">
        <f t="shared" si="1164"/>
        <v>1</v>
      </c>
      <c r="E9343" s="8">
        <f t="shared" si="1165"/>
        <v>0</v>
      </c>
      <c r="F9343" s="63">
        <f>SUM(D$10:D9343)</f>
        <v>9234</v>
      </c>
      <c r="G9343" s="49">
        <f>SUM(E$10:E9343)</f>
        <v>100</v>
      </c>
      <c r="H9343" s="8">
        <f t="shared" si="1166"/>
        <v>0</v>
      </c>
      <c r="I9343" s="50">
        <f t="shared" si="1167"/>
        <v>4617000</v>
      </c>
      <c r="J9343" s="51">
        <f t="shared" si="1160"/>
        <v>0</v>
      </c>
      <c r="K9343" s="51">
        <f t="shared" si="1161"/>
        <v>4617000</v>
      </c>
      <c r="L9343" s="52">
        <f t="shared" si="1162"/>
        <v>461.7</v>
      </c>
      <c r="M9343" s="53" t="str">
        <f t="shared" si="1163"/>
        <v/>
      </c>
    </row>
    <row r="9344" spans="1:13" ht="21">
      <c r="A9344" s="48">
        <v>9311.1247713413013</v>
      </c>
      <c r="B9344" s="8">
        <v>9335</v>
      </c>
      <c r="C9344" s="8">
        <v>0</v>
      </c>
      <c r="D9344" s="8">
        <f t="shared" si="1164"/>
        <v>1</v>
      </c>
      <c r="E9344" s="8">
        <f t="shared" si="1165"/>
        <v>0</v>
      </c>
      <c r="F9344" s="63">
        <f>SUM(D$10:D9344)</f>
        <v>9235</v>
      </c>
      <c r="G9344" s="49">
        <f>SUM(E$10:E9344)</f>
        <v>100</v>
      </c>
      <c r="H9344" s="8">
        <f t="shared" si="1166"/>
        <v>0</v>
      </c>
      <c r="I9344" s="50">
        <f t="shared" si="1167"/>
        <v>4617500</v>
      </c>
      <c r="J9344" s="51">
        <f t="shared" si="1160"/>
        <v>0</v>
      </c>
      <c r="K9344" s="51">
        <f t="shared" si="1161"/>
        <v>4617500</v>
      </c>
      <c r="L9344" s="52">
        <f t="shared" si="1162"/>
        <v>461.75</v>
      </c>
      <c r="M9344" s="53" t="str">
        <f t="shared" si="1163"/>
        <v/>
      </c>
    </row>
    <row r="9345" spans="1:13" ht="21">
      <c r="A9345" s="48">
        <v>9310.2231529249239</v>
      </c>
      <c r="B9345" s="8">
        <v>9336</v>
      </c>
      <c r="C9345" s="8">
        <v>0</v>
      </c>
      <c r="D9345" s="8">
        <f t="shared" si="1164"/>
        <v>1</v>
      </c>
      <c r="E9345" s="8">
        <f t="shared" si="1165"/>
        <v>0</v>
      </c>
      <c r="F9345" s="63">
        <f>SUM(D$10:D9345)</f>
        <v>9236</v>
      </c>
      <c r="G9345" s="49">
        <f>SUM(E$10:E9345)</f>
        <v>100</v>
      </c>
      <c r="H9345" s="8">
        <f t="shared" si="1166"/>
        <v>0</v>
      </c>
      <c r="I9345" s="50">
        <f t="shared" si="1167"/>
        <v>4618000</v>
      </c>
      <c r="J9345" s="51">
        <f t="shared" si="1160"/>
        <v>0</v>
      </c>
      <c r="K9345" s="51">
        <f t="shared" si="1161"/>
        <v>4618000</v>
      </c>
      <c r="L9345" s="52">
        <f t="shared" si="1162"/>
        <v>461.8</v>
      </c>
      <c r="M9345" s="53" t="str">
        <f t="shared" si="1163"/>
        <v/>
      </c>
    </row>
    <row r="9346" spans="1:13" ht="21">
      <c r="A9346" s="48">
        <v>9308.9648552347717</v>
      </c>
      <c r="B9346" s="8">
        <v>9337</v>
      </c>
      <c r="C9346" s="8">
        <v>0</v>
      </c>
      <c r="D9346" s="8">
        <f t="shared" si="1164"/>
        <v>1</v>
      </c>
      <c r="E9346" s="8">
        <f t="shared" si="1165"/>
        <v>0</v>
      </c>
      <c r="F9346" s="63">
        <f>SUM(D$10:D9346)</f>
        <v>9237</v>
      </c>
      <c r="G9346" s="49">
        <f>SUM(E$10:E9346)</f>
        <v>100</v>
      </c>
      <c r="H9346" s="8">
        <f t="shared" si="1166"/>
        <v>0</v>
      </c>
      <c r="I9346" s="50">
        <f t="shared" si="1167"/>
        <v>4618500</v>
      </c>
      <c r="J9346" s="51">
        <f t="shared" si="1160"/>
        <v>0</v>
      </c>
      <c r="K9346" s="51">
        <f t="shared" si="1161"/>
        <v>4618500</v>
      </c>
      <c r="L9346" s="52">
        <f t="shared" si="1162"/>
        <v>461.85</v>
      </c>
      <c r="M9346" s="53" t="str">
        <f t="shared" si="1163"/>
        <v/>
      </c>
    </row>
    <row r="9347" spans="1:13" ht="21">
      <c r="A9347" s="48">
        <v>9308.5157669546807</v>
      </c>
      <c r="B9347" s="8">
        <v>9338</v>
      </c>
      <c r="C9347" s="8">
        <v>0</v>
      </c>
      <c r="D9347" s="8">
        <f t="shared" si="1164"/>
        <v>1</v>
      </c>
      <c r="E9347" s="8">
        <f t="shared" si="1165"/>
        <v>0</v>
      </c>
      <c r="F9347" s="63">
        <f>SUM(D$10:D9347)</f>
        <v>9238</v>
      </c>
      <c r="G9347" s="49">
        <f>SUM(E$10:E9347)</f>
        <v>100</v>
      </c>
      <c r="H9347" s="8">
        <f t="shared" si="1166"/>
        <v>0</v>
      </c>
      <c r="I9347" s="50">
        <f t="shared" si="1167"/>
        <v>4619000</v>
      </c>
      <c r="J9347" s="51">
        <f t="shared" si="1160"/>
        <v>0</v>
      </c>
      <c r="K9347" s="51">
        <f t="shared" si="1161"/>
        <v>4619000</v>
      </c>
      <c r="L9347" s="52">
        <f t="shared" si="1162"/>
        <v>461.9</v>
      </c>
      <c r="M9347" s="53" t="str">
        <f t="shared" si="1163"/>
        <v/>
      </c>
    </row>
    <row r="9348" spans="1:13" ht="21">
      <c r="A9348" s="48">
        <v>9307.9311663875033</v>
      </c>
      <c r="B9348" s="8">
        <v>9339</v>
      </c>
      <c r="C9348" s="8">
        <v>0</v>
      </c>
      <c r="D9348" s="8">
        <f t="shared" si="1164"/>
        <v>1</v>
      </c>
      <c r="E9348" s="8">
        <f t="shared" si="1165"/>
        <v>0</v>
      </c>
      <c r="F9348" s="63">
        <f>SUM(D$10:D9348)</f>
        <v>9239</v>
      </c>
      <c r="G9348" s="49">
        <f>SUM(E$10:E9348)</f>
        <v>100</v>
      </c>
      <c r="H9348" s="8">
        <f t="shared" si="1166"/>
        <v>0</v>
      </c>
      <c r="I9348" s="50">
        <f t="shared" si="1167"/>
        <v>4619500</v>
      </c>
      <c r="J9348" s="51">
        <f t="shared" si="1160"/>
        <v>0</v>
      </c>
      <c r="K9348" s="51">
        <f t="shared" si="1161"/>
        <v>4619500</v>
      </c>
      <c r="L9348" s="52">
        <f t="shared" si="1162"/>
        <v>461.95</v>
      </c>
      <c r="M9348" s="53" t="str">
        <f t="shared" si="1163"/>
        <v/>
      </c>
    </row>
    <row r="9349" spans="1:13" ht="21">
      <c r="A9349" s="48">
        <v>9306.5503388787802</v>
      </c>
      <c r="B9349" s="8">
        <v>9340</v>
      </c>
      <c r="C9349" s="8">
        <v>0</v>
      </c>
      <c r="D9349" s="8">
        <f t="shared" si="1164"/>
        <v>1</v>
      </c>
      <c r="E9349" s="8">
        <f t="shared" si="1165"/>
        <v>0</v>
      </c>
      <c r="F9349" s="63">
        <f>SUM(D$10:D9349)</f>
        <v>9240</v>
      </c>
      <c r="G9349" s="49">
        <f>SUM(E$10:E9349)</f>
        <v>100</v>
      </c>
      <c r="H9349" s="8">
        <f t="shared" si="1166"/>
        <v>0</v>
      </c>
      <c r="I9349" s="50">
        <f t="shared" si="1167"/>
        <v>4620000</v>
      </c>
      <c r="J9349" s="51">
        <f t="shared" si="1160"/>
        <v>0</v>
      </c>
      <c r="K9349" s="51">
        <f t="shared" si="1161"/>
        <v>4620000</v>
      </c>
      <c r="L9349" s="52">
        <f t="shared" si="1162"/>
        <v>462</v>
      </c>
      <c r="M9349" s="53" t="str">
        <f t="shared" si="1163"/>
        <v/>
      </c>
    </row>
    <row r="9350" spans="1:13" ht="21">
      <c r="A9350" s="48">
        <v>9304.5721171536607</v>
      </c>
      <c r="B9350" s="8">
        <v>9341</v>
      </c>
      <c r="C9350" s="8">
        <v>0</v>
      </c>
      <c r="D9350" s="8">
        <f t="shared" si="1164"/>
        <v>1</v>
      </c>
      <c r="E9350" s="8">
        <f t="shared" si="1165"/>
        <v>0</v>
      </c>
      <c r="F9350" s="63">
        <f>SUM(D$10:D9350)</f>
        <v>9241</v>
      </c>
      <c r="G9350" s="49">
        <f>SUM(E$10:E9350)</f>
        <v>100</v>
      </c>
      <c r="H9350" s="8">
        <f t="shared" si="1166"/>
        <v>0</v>
      </c>
      <c r="I9350" s="50">
        <f t="shared" si="1167"/>
        <v>4620500</v>
      </c>
      <c r="J9350" s="51">
        <f t="shared" si="1160"/>
        <v>0</v>
      </c>
      <c r="K9350" s="51">
        <f t="shared" si="1161"/>
        <v>4620500</v>
      </c>
      <c r="L9350" s="52">
        <f t="shared" si="1162"/>
        <v>462.05</v>
      </c>
      <c r="M9350" s="53" t="str">
        <f t="shared" si="1163"/>
        <v/>
      </c>
    </row>
    <row r="9351" spans="1:13" ht="21">
      <c r="A9351" s="48">
        <v>9304.616479318096</v>
      </c>
      <c r="B9351" s="8">
        <v>9342</v>
      </c>
      <c r="C9351" s="8">
        <v>0</v>
      </c>
      <c r="D9351" s="8">
        <f t="shared" si="1164"/>
        <v>1</v>
      </c>
      <c r="E9351" s="8">
        <f t="shared" si="1165"/>
        <v>0</v>
      </c>
      <c r="F9351" s="63">
        <f>SUM(D$10:D9351)</f>
        <v>9242</v>
      </c>
      <c r="G9351" s="49">
        <f>SUM(E$10:E9351)</f>
        <v>100</v>
      </c>
      <c r="H9351" s="8">
        <f t="shared" si="1166"/>
        <v>0</v>
      </c>
      <c r="I9351" s="50">
        <f t="shared" si="1167"/>
        <v>4621000</v>
      </c>
      <c r="J9351" s="51">
        <f t="shared" si="1160"/>
        <v>0</v>
      </c>
      <c r="K9351" s="51">
        <f t="shared" si="1161"/>
        <v>4621000</v>
      </c>
      <c r="L9351" s="52">
        <f t="shared" si="1162"/>
        <v>462.1</v>
      </c>
      <c r="M9351" s="53" t="str">
        <f t="shared" si="1163"/>
        <v/>
      </c>
    </row>
    <row r="9352" spans="1:13" ht="21">
      <c r="A9352" s="48">
        <v>9302.6393666981039</v>
      </c>
      <c r="B9352" s="8">
        <v>9343</v>
      </c>
      <c r="C9352" s="8">
        <v>0</v>
      </c>
      <c r="D9352" s="8">
        <f t="shared" si="1164"/>
        <v>1</v>
      </c>
      <c r="E9352" s="8">
        <f t="shared" si="1165"/>
        <v>0</v>
      </c>
      <c r="F9352" s="63">
        <f>SUM(D$10:D9352)</f>
        <v>9243</v>
      </c>
      <c r="G9352" s="49">
        <f>SUM(E$10:E9352)</f>
        <v>100</v>
      </c>
      <c r="H9352" s="8">
        <f t="shared" si="1166"/>
        <v>0</v>
      </c>
      <c r="I9352" s="50">
        <f t="shared" si="1167"/>
        <v>4621500</v>
      </c>
      <c r="J9352" s="51">
        <f t="shared" si="1160"/>
        <v>0</v>
      </c>
      <c r="K9352" s="51">
        <f t="shared" si="1161"/>
        <v>4621500</v>
      </c>
      <c r="L9352" s="52">
        <f t="shared" si="1162"/>
        <v>462.15</v>
      </c>
      <c r="M9352" s="53" t="str">
        <f t="shared" si="1163"/>
        <v/>
      </c>
    </row>
    <row r="9353" spans="1:13" ht="21">
      <c r="A9353" s="48">
        <v>9301.3222091323059</v>
      </c>
      <c r="B9353" s="8">
        <v>9344</v>
      </c>
      <c r="C9353" s="8">
        <v>0</v>
      </c>
      <c r="D9353" s="8">
        <f t="shared" si="1164"/>
        <v>1</v>
      </c>
      <c r="E9353" s="8">
        <f t="shared" si="1165"/>
        <v>0</v>
      </c>
      <c r="F9353" s="63">
        <f>SUM(D$10:D9353)</f>
        <v>9244</v>
      </c>
      <c r="G9353" s="49">
        <f>SUM(E$10:E9353)</f>
        <v>100</v>
      </c>
      <c r="H9353" s="8">
        <f t="shared" si="1166"/>
        <v>0</v>
      </c>
      <c r="I9353" s="50">
        <f t="shared" si="1167"/>
        <v>4622000</v>
      </c>
      <c r="J9353" s="51">
        <f t="shared" si="1160"/>
        <v>0</v>
      </c>
      <c r="K9353" s="51">
        <f t="shared" si="1161"/>
        <v>4622000</v>
      </c>
      <c r="L9353" s="52">
        <f t="shared" si="1162"/>
        <v>462.2</v>
      </c>
      <c r="M9353" s="53" t="str">
        <f t="shared" si="1163"/>
        <v/>
      </c>
    </row>
    <row r="9354" spans="1:13" ht="21">
      <c r="A9354" s="48">
        <v>9300.2334719818755</v>
      </c>
      <c r="B9354" s="8">
        <v>9345</v>
      </c>
      <c r="C9354" s="8">
        <v>0</v>
      </c>
      <c r="D9354" s="8">
        <f t="shared" si="1164"/>
        <v>1</v>
      </c>
      <c r="E9354" s="8">
        <f t="shared" si="1165"/>
        <v>0</v>
      </c>
      <c r="F9354" s="63">
        <f>SUM(D$10:D9354)</f>
        <v>9245</v>
      </c>
      <c r="G9354" s="49">
        <f>SUM(E$10:E9354)</f>
        <v>100</v>
      </c>
      <c r="H9354" s="8">
        <f t="shared" si="1166"/>
        <v>0</v>
      </c>
      <c r="I9354" s="50">
        <f t="shared" si="1167"/>
        <v>4622500</v>
      </c>
      <c r="J9354" s="51">
        <f t="shared" ref="J9354:J9417" si="1168">H9354*G$3</f>
        <v>0</v>
      </c>
      <c r="K9354" s="51">
        <f t="shared" ref="K9354:K9417" si="1169">SUM(I9354+J9354)</f>
        <v>4622500</v>
      </c>
      <c r="L9354" s="52">
        <f t="shared" ref="L9354:L9417" si="1170">K9354/E$4</f>
        <v>462.25</v>
      </c>
      <c r="M9354" s="53" t="str">
        <f t="shared" ref="M9354:M9417" si="1171">IF(K9354=$K$4, A9354, "")</f>
        <v/>
      </c>
    </row>
    <row r="9355" spans="1:13" ht="21">
      <c r="A9355" s="48">
        <v>9299.6452471750745</v>
      </c>
      <c r="B9355" s="8">
        <v>9346</v>
      </c>
      <c r="C9355" s="8">
        <v>0</v>
      </c>
      <c r="D9355" s="8">
        <f t="shared" ref="D9355:D9418" si="1172">IF(C9355=0,1,0)</f>
        <v>1</v>
      </c>
      <c r="E9355" s="8">
        <f t="shared" ref="E9355:E9418" si="1173">C9355</f>
        <v>0</v>
      </c>
      <c r="F9355" s="63">
        <f>SUM(D$10:D9355)</f>
        <v>9246</v>
      </c>
      <c r="G9355" s="49">
        <f>SUM(E$10:E9355)</f>
        <v>100</v>
      </c>
      <c r="H9355" s="8">
        <f t="shared" ref="H9355:H9418" si="1174">E$2-G9355</f>
        <v>0</v>
      </c>
      <c r="I9355" s="50">
        <f t="shared" ref="I9355:I9418" si="1175">F9355*H$3</f>
        <v>4623000</v>
      </c>
      <c r="J9355" s="51">
        <f t="shared" si="1168"/>
        <v>0</v>
      </c>
      <c r="K9355" s="51">
        <f t="shared" si="1169"/>
        <v>4623000</v>
      </c>
      <c r="L9355" s="52">
        <f t="shared" si="1170"/>
        <v>462.3</v>
      </c>
      <c r="M9355" s="53" t="str">
        <f t="shared" si="1171"/>
        <v/>
      </c>
    </row>
    <row r="9356" spans="1:13" ht="21">
      <c r="A9356" s="48">
        <v>9298.3341397620552</v>
      </c>
      <c r="B9356" s="8">
        <v>9347</v>
      </c>
      <c r="C9356" s="8">
        <v>0</v>
      </c>
      <c r="D9356" s="8">
        <f t="shared" si="1172"/>
        <v>1</v>
      </c>
      <c r="E9356" s="8">
        <f t="shared" si="1173"/>
        <v>0</v>
      </c>
      <c r="F9356" s="63">
        <f>SUM(D$10:D9356)</f>
        <v>9247</v>
      </c>
      <c r="G9356" s="49">
        <f>SUM(E$10:E9356)</f>
        <v>100</v>
      </c>
      <c r="H9356" s="8">
        <f t="shared" si="1174"/>
        <v>0</v>
      </c>
      <c r="I9356" s="50">
        <f t="shared" si="1175"/>
        <v>4623500</v>
      </c>
      <c r="J9356" s="51">
        <f t="shared" si="1168"/>
        <v>0</v>
      </c>
      <c r="K9356" s="51">
        <f t="shared" si="1169"/>
        <v>4623500</v>
      </c>
      <c r="L9356" s="52">
        <f t="shared" si="1170"/>
        <v>462.35</v>
      </c>
      <c r="M9356" s="53" t="str">
        <f t="shared" si="1171"/>
        <v/>
      </c>
    </row>
    <row r="9357" spans="1:13" ht="21">
      <c r="A9357" s="48">
        <v>9298.2541259410064</v>
      </c>
      <c r="B9357" s="8">
        <v>9348</v>
      </c>
      <c r="C9357" s="8">
        <v>0</v>
      </c>
      <c r="D9357" s="8">
        <f t="shared" si="1172"/>
        <v>1</v>
      </c>
      <c r="E9357" s="8">
        <f t="shared" si="1173"/>
        <v>0</v>
      </c>
      <c r="F9357" s="63">
        <f>SUM(D$10:D9357)</f>
        <v>9248</v>
      </c>
      <c r="G9357" s="49">
        <f>SUM(E$10:E9357)</f>
        <v>100</v>
      </c>
      <c r="H9357" s="8">
        <f t="shared" si="1174"/>
        <v>0</v>
      </c>
      <c r="I9357" s="50">
        <f t="shared" si="1175"/>
        <v>4624000</v>
      </c>
      <c r="J9357" s="51">
        <f t="shared" si="1168"/>
        <v>0</v>
      </c>
      <c r="K9357" s="51">
        <f t="shared" si="1169"/>
        <v>4624000</v>
      </c>
      <c r="L9357" s="52">
        <f t="shared" si="1170"/>
        <v>462.4</v>
      </c>
      <c r="M9357" s="53" t="str">
        <f t="shared" si="1171"/>
        <v/>
      </c>
    </row>
    <row r="9358" spans="1:13" ht="21">
      <c r="A9358" s="48">
        <v>9296.9407635734478</v>
      </c>
      <c r="B9358" s="8">
        <v>9349</v>
      </c>
      <c r="C9358" s="8">
        <v>0</v>
      </c>
      <c r="D9358" s="8">
        <f t="shared" si="1172"/>
        <v>1</v>
      </c>
      <c r="E9358" s="8">
        <f t="shared" si="1173"/>
        <v>0</v>
      </c>
      <c r="F9358" s="63">
        <f>SUM(D$10:D9358)</f>
        <v>9249</v>
      </c>
      <c r="G9358" s="49">
        <f>SUM(E$10:E9358)</f>
        <v>100</v>
      </c>
      <c r="H9358" s="8">
        <f t="shared" si="1174"/>
        <v>0</v>
      </c>
      <c r="I9358" s="50">
        <f t="shared" si="1175"/>
        <v>4624500</v>
      </c>
      <c r="J9358" s="51">
        <f t="shared" si="1168"/>
        <v>0</v>
      </c>
      <c r="K9358" s="51">
        <f t="shared" si="1169"/>
        <v>4624500</v>
      </c>
      <c r="L9358" s="52">
        <f t="shared" si="1170"/>
        <v>462.45</v>
      </c>
      <c r="M9358" s="53" t="str">
        <f t="shared" si="1171"/>
        <v/>
      </c>
    </row>
    <row r="9359" spans="1:13" ht="21">
      <c r="A9359" s="48">
        <v>9296.5286251794569</v>
      </c>
      <c r="B9359" s="8">
        <v>9350</v>
      </c>
      <c r="C9359" s="8">
        <v>0</v>
      </c>
      <c r="D9359" s="8">
        <f t="shared" si="1172"/>
        <v>1</v>
      </c>
      <c r="E9359" s="8">
        <f t="shared" si="1173"/>
        <v>0</v>
      </c>
      <c r="F9359" s="63">
        <f>SUM(D$10:D9359)</f>
        <v>9250</v>
      </c>
      <c r="G9359" s="49">
        <f>SUM(E$10:E9359)</f>
        <v>100</v>
      </c>
      <c r="H9359" s="8">
        <f t="shared" si="1174"/>
        <v>0</v>
      </c>
      <c r="I9359" s="50">
        <f t="shared" si="1175"/>
        <v>4625000</v>
      </c>
      <c r="J9359" s="51">
        <f t="shared" si="1168"/>
        <v>0</v>
      </c>
      <c r="K9359" s="51">
        <f t="shared" si="1169"/>
        <v>4625000</v>
      </c>
      <c r="L9359" s="52">
        <f t="shared" si="1170"/>
        <v>462.5</v>
      </c>
      <c r="M9359" s="53" t="str">
        <f t="shared" si="1171"/>
        <v/>
      </c>
    </row>
    <row r="9360" spans="1:13" ht="21">
      <c r="A9360" s="48">
        <v>9295.5994742997227</v>
      </c>
      <c r="B9360" s="8">
        <v>9351</v>
      </c>
      <c r="C9360" s="8">
        <v>0</v>
      </c>
      <c r="D9360" s="8">
        <f t="shared" si="1172"/>
        <v>1</v>
      </c>
      <c r="E9360" s="8">
        <f t="shared" si="1173"/>
        <v>0</v>
      </c>
      <c r="F9360" s="63">
        <f>SUM(D$10:D9360)</f>
        <v>9251</v>
      </c>
      <c r="G9360" s="49">
        <f>SUM(E$10:E9360)</f>
        <v>100</v>
      </c>
      <c r="H9360" s="8">
        <f t="shared" si="1174"/>
        <v>0</v>
      </c>
      <c r="I9360" s="50">
        <f t="shared" si="1175"/>
        <v>4625500</v>
      </c>
      <c r="J9360" s="51">
        <f t="shared" si="1168"/>
        <v>0</v>
      </c>
      <c r="K9360" s="51">
        <f t="shared" si="1169"/>
        <v>4625500</v>
      </c>
      <c r="L9360" s="52">
        <f t="shared" si="1170"/>
        <v>462.55</v>
      </c>
      <c r="M9360" s="53" t="str">
        <f t="shared" si="1171"/>
        <v/>
      </c>
    </row>
    <row r="9361" spans="1:13" ht="21">
      <c r="A9361" s="48">
        <v>9294.1952553129777</v>
      </c>
      <c r="B9361" s="8">
        <v>9352</v>
      </c>
      <c r="C9361" s="8">
        <v>0</v>
      </c>
      <c r="D9361" s="8">
        <f t="shared" si="1172"/>
        <v>1</v>
      </c>
      <c r="E9361" s="8">
        <f t="shared" si="1173"/>
        <v>0</v>
      </c>
      <c r="F9361" s="63">
        <f>SUM(D$10:D9361)</f>
        <v>9252</v>
      </c>
      <c r="G9361" s="49">
        <f>SUM(E$10:E9361)</f>
        <v>100</v>
      </c>
      <c r="H9361" s="8">
        <f t="shared" si="1174"/>
        <v>0</v>
      </c>
      <c r="I9361" s="50">
        <f t="shared" si="1175"/>
        <v>4626000</v>
      </c>
      <c r="J9361" s="51">
        <f t="shared" si="1168"/>
        <v>0</v>
      </c>
      <c r="K9361" s="51">
        <f t="shared" si="1169"/>
        <v>4626000</v>
      </c>
      <c r="L9361" s="52">
        <f t="shared" si="1170"/>
        <v>462.6</v>
      </c>
      <c r="M9361" s="53" t="str">
        <f t="shared" si="1171"/>
        <v/>
      </c>
    </row>
    <row r="9362" spans="1:13" ht="21">
      <c r="A9362" s="48">
        <v>9292.9331781790261</v>
      </c>
      <c r="B9362" s="8">
        <v>9353</v>
      </c>
      <c r="C9362" s="8">
        <v>0</v>
      </c>
      <c r="D9362" s="8">
        <f t="shared" si="1172"/>
        <v>1</v>
      </c>
      <c r="E9362" s="8">
        <f t="shared" si="1173"/>
        <v>0</v>
      </c>
      <c r="F9362" s="63">
        <f>SUM(D$10:D9362)</f>
        <v>9253</v>
      </c>
      <c r="G9362" s="49">
        <f>SUM(E$10:E9362)</f>
        <v>100</v>
      </c>
      <c r="H9362" s="8">
        <f t="shared" si="1174"/>
        <v>0</v>
      </c>
      <c r="I9362" s="50">
        <f t="shared" si="1175"/>
        <v>4626500</v>
      </c>
      <c r="J9362" s="51">
        <f t="shared" si="1168"/>
        <v>0</v>
      </c>
      <c r="K9362" s="51">
        <f t="shared" si="1169"/>
        <v>4626500</v>
      </c>
      <c r="L9362" s="52">
        <f t="shared" si="1170"/>
        <v>462.65</v>
      </c>
      <c r="M9362" s="53" t="str">
        <f t="shared" si="1171"/>
        <v/>
      </c>
    </row>
    <row r="9363" spans="1:13" ht="21">
      <c r="A9363" s="48">
        <v>9292.1915024374648</v>
      </c>
      <c r="B9363" s="8">
        <v>9354</v>
      </c>
      <c r="C9363" s="8">
        <v>0</v>
      </c>
      <c r="D9363" s="8">
        <f t="shared" si="1172"/>
        <v>1</v>
      </c>
      <c r="E9363" s="8">
        <f t="shared" si="1173"/>
        <v>0</v>
      </c>
      <c r="F9363" s="63">
        <f>SUM(D$10:D9363)</f>
        <v>9254</v>
      </c>
      <c r="G9363" s="49">
        <f>SUM(E$10:E9363)</f>
        <v>100</v>
      </c>
      <c r="H9363" s="8">
        <f t="shared" si="1174"/>
        <v>0</v>
      </c>
      <c r="I9363" s="50">
        <f t="shared" si="1175"/>
        <v>4627000</v>
      </c>
      <c r="J9363" s="51">
        <f t="shared" si="1168"/>
        <v>0</v>
      </c>
      <c r="K9363" s="51">
        <f t="shared" si="1169"/>
        <v>4627000</v>
      </c>
      <c r="L9363" s="52">
        <f t="shared" si="1170"/>
        <v>462.7</v>
      </c>
      <c r="M9363" s="53" t="str">
        <f t="shared" si="1171"/>
        <v/>
      </c>
    </row>
    <row r="9364" spans="1:13" ht="21">
      <c r="A9364" s="48">
        <v>9290.7390370707453</v>
      </c>
      <c r="B9364" s="8">
        <v>9355</v>
      </c>
      <c r="C9364" s="8">
        <v>0</v>
      </c>
      <c r="D9364" s="8">
        <f t="shared" si="1172"/>
        <v>1</v>
      </c>
      <c r="E9364" s="8">
        <f t="shared" si="1173"/>
        <v>0</v>
      </c>
      <c r="F9364" s="63">
        <f>SUM(D$10:D9364)</f>
        <v>9255</v>
      </c>
      <c r="G9364" s="49">
        <f>SUM(E$10:E9364)</f>
        <v>100</v>
      </c>
      <c r="H9364" s="8">
        <f t="shared" si="1174"/>
        <v>0</v>
      </c>
      <c r="I9364" s="50">
        <f t="shared" si="1175"/>
        <v>4627500</v>
      </c>
      <c r="J9364" s="51">
        <f t="shared" si="1168"/>
        <v>0</v>
      </c>
      <c r="K9364" s="51">
        <f t="shared" si="1169"/>
        <v>4627500</v>
      </c>
      <c r="L9364" s="52">
        <f t="shared" si="1170"/>
        <v>462.75</v>
      </c>
      <c r="M9364" s="53" t="str">
        <f t="shared" si="1171"/>
        <v/>
      </c>
    </row>
    <row r="9365" spans="1:13" ht="21">
      <c r="A9365" s="48">
        <v>9290.9229511187023</v>
      </c>
      <c r="B9365" s="8">
        <v>9356</v>
      </c>
      <c r="C9365" s="8">
        <v>0</v>
      </c>
      <c r="D9365" s="8">
        <f t="shared" si="1172"/>
        <v>1</v>
      </c>
      <c r="E9365" s="8">
        <f t="shared" si="1173"/>
        <v>0</v>
      </c>
      <c r="F9365" s="63">
        <f>SUM(D$10:D9365)</f>
        <v>9256</v>
      </c>
      <c r="G9365" s="49">
        <f>SUM(E$10:E9365)</f>
        <v>100</v>
      </c>
      <c r="H9365" s="8">
        <f t="shared" si="1174"/>
        <v>0</v>
      </c>
      <c r="I9365" s="50">
        <f t="shared" si="1175"/>
        <v>4628000</v>
      </c>
      <c r="J9365" s="51">
        <f t="shared" si="1168"/>
        <v>0</v>
      </c>
      <c r="K9365" s="51">
        <f t="shared" si="1169"/>
        <v>4628000</v>
      </c>
      <c r="L9365" s="52">
        <f t="shared" si="1170"/>
        <v>462.8</v>
      </c>
      <c r="M9365" s="53" t="str">
        <f t="shared" si="1171"/>
        <v/>
      </c>
    </row>
    <row r="9366" spans="1:13" ht="21">
      <c r="A9366" s="48">
        <v>9289.2009548053938</v>
      </c>
      <c r="B9366" s="8">
        <v>9357</v>
      </c>
      <c r="C9366" s="8">
        <v>0</v>
      </c>
      <c r="D9366" s="8">
        <f t="shared" si="1172"/>
        <v>1</v>
      </c>
      <c r="E9366" s="8">
        <f t="shared" si="1173"/>
        <v>0</v>
      </c>
      <c r="F9366" s="63">
        <f>SUM(D$10:D9366)</f>
        <v>9257</v>
      </c>
      <c r="G9366" s="49">
        <f>SUM(E$10:E9366)</f>
        <v>100</v>
      </c>
      <c r="H9366" s="8">
        <f t="shared" si="1174"/>
        <v>0</v>
      </c>
      <c r="I9366" s="50">
        <f t="shared" si="1175"/>
        <v>4628500</v>
      </c>
      <c r="J9366" s="51">
        <f t="shared" si="1168"/>
        <v>0</v>
      </c>
      <c r="K9366" s="51">
        <f t="shared" si="1169"/>
        <v>4628500</v>
      </c>
      <c r="L9366" s="52">
        <f t="shared" si="1170"/>
        <v>462.85</v>
      </c>
      <c r="M9366" s="53" t="str">
        <f t="shared" si="1171"/>
        <v/>
      </c>
    </row>
    <row r="9367" spans="1:13" ht="21">
      <c r="A9367" s="48">
        <v>9287.2868462049173</v>
      </c>
      <c r="B9367" s="8">
        <v>9358</v>
      </c>
      <c r="C9367" s="8">
        <v>0</v>
      </c>
      <c r="D9367" s="8">
        <f t="shared" si="1172"/>
        <v>1</v>
      </c>
      <c r="E9367" s="8">
        <f t="shared" si="1173"/>
        <v>0</v>
      </c>
      <c r="F9367" s="63">
        <f>SUM(D$10:D9367)</f>
        <v>9258</v>
      </c>
      <c r="G9367" s="49">
        <f>SUM(E$10:E9367)</f>
        <v>100</v>
      </c>
      <c r="H9367" s="8">
        <f t="shared" si="1174"/>
        <v>0</v>
      </c>
      <c r="I9367" s="50">
        <f t="shared" si="1175"/>
        <v>4629000</v>
      </c>
      <c r="J9367" s="51">
        <f t="shared" si="1168"/>
        <v>0</v>
      </c>
      <c r="K9367" s="51">
        <f t="shared" si="1169"/>
        <v>4629000</v>
      </c>
      <c r="L9367" s="52">
        <f t="shared" si="1170"/>
        <v>462.9</v>
      </c>
      <c r="M9367" s="53" t="str">
        <f t="shared" si="1171"/>
        <v/>
      </c>
    </row>
    <row r="9368" spans="1:13" ht="21">
      <c r="A9368" s="48">
        <v>9286.4798603991567</v>
      </c>
      <c r="B9368" s="8">
        <v>9359</v>
      </c>
      <c r="C9368" s="8">
        <v>0</v>
      </c>
      <c r="D9368" s="8">
        <f t="shared" si="1172"/>
        <v>1</v>
      </c>
      <c r="E9368" s="8">
        <f t="shared" si="1173"/>
        <v>0</v>
      </c>
      <c r="F9368" s="63">
        <f>SUM(D$10:D9368)</f>
        <v>9259</v>
      </c>
      <c r="G9368" s="49">
        <f>SUM(E$10:E9368)</f>
        <v>100</v>
      </c>
      <c r="H9368" s="8">
        <f t="shared" si="1174"/>
        <v>0</v>
      </c>
      <c r="I9368" s="50">
        <f t="shared" si="1175"/>
        <v>4629500</v>
      </c>
      <c r="J9368" s="51">
        <f t="shared" si="1168"/>
        <v>0</v>
      </c>
      <c r="K9368" s="51">
        <f t="shared" si="1169"/>
        <v>4629500</v>
      </c>
      <c r="L9368" s="52">
        <f t="shared" si="1170"/>
        <v>462.95</v>
      </c>
      <c r="M9368" s="53" t="str">
        <f t="shared" si="1171"/>
        <v/>
      </c>
    </row>
    <row r="9369" spans="1:13" ht="21">
      <c r="A9369" s="48">
        <v>9285.5670085125803</v>
      </c>
      <c r="B9369" s="8">
        <v>9360</v>
      </c>
      <c r="C9369" s="8">
        <v>0</v>
      </c>
      <c r="D9369" s="8">
        <f t="shared" si="1172"/>
        <v>1</v>
      </c>
      <c r="E9369" s="8">
        <f t="shared" si="1173"/>
        <v>0</v>
      </c>
      <c r="F9369" s="63">
        <f>SUM(D$10:D9369)</f>
        <v>9260</v>
      </c>
      <c r="G9369" s="49">
        <f>SUM(E$10:E9369)</f>
        <v>100</v>
      </c>
      <c r="H9369" s="8">
        <f t="shared" si="1174"/>
        <v>0</v>
      </c>
      <c r="I9369" s="50">
        <f t="shared" si="1175"/>
        <v>4630000</v>
      </c>
      <c r="J9369" s="51">
        <f t="shared" si="1168"/>
        <v>0</v>
      </c>
      <c r="K9369" s="51">
        <f t="shared" si="1169"/>
        <v>4630000</v>
      </c>
      <c r="L9369" s="52">
        <f t="shared" si="1170"/>
        <v>463</v>
      </c>
      <c r="M9369" s="53" t="str">
        <f t="shared" si="1171"/>
        <v/>
      </c>
    </row>
    <row r="9370" spans="1:13" ht="21">
      <c r="A9370" s="48">
        <v>9284.4889705816749</v>
      </c>
      <c r="B9370" s="8">
        <v>9361</v>
      </c>
      <c r="C9370" s="8">
        <v>0</v>
      </c>
      <c r="D9370" s="8">
        <f t="shared" si="1172"/>
        <v>1</v>
      </c>
      <c r="E9370" s="8">
        <f t="shared" si="1173"/>
        <v>0</v>
      </c>
      <c r="F9370" s="63">
        <f>SUM(D$10:D9370)</f>
        <v>9261</v>
      </c>
      <c r="G9370" s="49">
        <f>SUM(E$10:E9370)</f>
        <v>100</v>
      </c>
      <c r="H9370" s="8">
        <f t="shared" si="1174"/>
        <v>0</v>
      </c>
      <c r="I9370" s="50">
        <f t="shared" si="1175"/>
        <v>4630500</v>
      </c>
      <c r="J9370" s="51">
        <f t="shared" si="1168"/>
        <v>0</v>
      </c>
      <c r="K9370" s="51">
        <f t="shared" si="1169"/>
        <v>4630500</v>
      </c>
      <c r="L9370" s="52">
        <f t="shared" si="1170"/>
        <v>463.05</v>
      </c>
      <c r="M9370" s="53" t="str">
        <f t="shared" si="1171"/>
        <v/>
      </c>
    </row>
    <row r="9371" spans="1:13" ht="21">
      <c r="A9371" s="48">
        <v>9283.505113201325</v>
      </c>
      <c r="B9371" s="8">
        <v>9362</v>
      </c>
      <c r="C9371" s="8">
        <v>0</v>
      </c>
      <c r="D9371" s="8">
        <f t="shared" si="1172"/>
        <v>1</v>
      </c>
      <c r="E9371" s="8">
        <f t="shared" si="1173"/>
        <v>0</v>
      </c>
      <c r="F9371" s="63">
        <f>SUM(D$10:D9371)</f>
        <v>9262</v>
      </c>
      <c r="G9371" s="49">
        <f>SUM(E$10:E9371)</f>
        <v>100</v>
      </c>
      <c r="H9371" s="8">
        <f t="shared" si="1174"/>
        <v>0</v>
      </c>
      <c r="I9371" s="50">
        <f t="shared" si="1175"/>
        <v>4631000</v>
      </c>
      <c r="J9371" s="51">
        <f t="shared" si="1168"/>
        <v>0</v>
      </c>
      <c r="K9371" s="51">
        <f t="shared" si="1169"/>
        <v>4631000</v>
      </c>
      <c r="L9371" s="52">
        <f t="shared" si="1170"/>
        <v>463.1</v>
      </c>
      <c r="M9371" s="53" t="str">
        <f t="shared" si="1171"/>
        <v/>
      </c>
    </row>
    <row r="9372" spans="1:13" ht="21">
      <c r="A9372" s="48">
        <v>9283.7709011929783</v>
      </c>
      <c r="B9372" s="8">
        <v>9363</v>
      </c>
      <c r="C9372" s="8">
        <v>0</v>
      </c>
      <c r="D9372" s="8">
        <f t="shared" si="1172"/>
        <v>1</v>
      </c>
      <c r="E9372" s="8">
        <f t="shared" si="1173"/>
        <v>0</v>
      </c>
      <c r="F9372" s="63">
        <f>SUM(D$10:D9372)</f>
        <v>9263</v>
      </c>
      <c r="G9372" s="49">
        <f>SUM(E$10:E9372)</f>
        <v>100</v>
      </c>
      <c r="H9372" s="8">
        <f t="shared" si="1174"/>
        <v>0</v>
      </c>
      <c r="I9372" s="50">
        <f t="shared" si="1175"/>
        <v>4631500</v>
      </c>
      <c r="J9372" s="51">
        <f t="shared" si="1168"/>
        <v>0</v>
      </c>
      <c r="K9372" s="51">
        <f t="shared" si="1169"/>
        <v>4631500</v>
      </c>
      <c r="L9372" s="52">
        <f t="shared" si="1170"/>
        <v>463.15</v>
      </c>
      <c r="M9372" s="53" t="str">
        <f t="shared" si="1171"/>
        <v/>
      </c>
    </row>
    <row r="9373" spans="1:13" ht="21">
      <c r="A9373" s="48">
        <v>9282.3291283738654</v>
      </c>
      <c r="B9373" s="8">
        <v>9364</v>
      </c>
      <c r="C9373" s="8">
        <v>0</v>
      </c>
      <c r="D9373" s="8">
        <f t="shared" si="1172"/>
        <v>1</v>
      </c>
      <c r="E9373" s="8">
        <f t="shared" si="1173"/>
        <v>0</v>
      </c>
      <c r="F9373" s="63">
        <f>SUM(D$10:D9373)</f>
        <v>9264</v>
      </c>
      <c r="G9373" s="49">
        <f>SUM(E$10:E9373)</f>
        <v>100</v>
      </c>
      <c r="H9373" s="8">
        <f t="shared" si="1174"/>
        <v>0</v>
      </c>
      <c r="I9373" s="50">
        <f t="shared" si="1175"/>
        <v>4632000</v>
      </c>
      <c r="J9373" s="51">
        <f t="shared" si="1168"/>
        <v>0</v>
      </c>
      <c r="K9373" s="51">
        <f t="shared" si="1169"/>
        <v>4632000</v>
      </c>
      <c r="L9373" s="52">
        <f t="shared" si="1170"/>
        <v>463.2</v>
      </c>
      <c r="M9373" s="53" t="str">
        <f t="shared" si="1171"/>
        <v/>
      </c>
    </row>
    <row r="9374" spans="1:13" ht="21">
      <c r="A9374" s="48">
        <v>9280.8472455312913</v>
      </c>
      <c r="B9374" s="8">
        <v>9365</v>
      </c>
      <c r="C9374" s="8">
        <v>0</v>
      </c>
      <c r="D9374" s="8">
        <f t="shared" si="1172"/>
        <v>1</v>
      </c>
      <c r="E9374" s="8">
        <f t="shared" si="1173"/>
        <v>0</v>
      </c>
      <c r="F9374" s="63">
        <f>SUM(D$10:D9374)</f>
        <v>9265</v>
      </c>
      <c r="G9374" s="49">
        <f>SUM(E$10:E9374)</f>
        <v>100</v>
      </c>
      <c r="H9374" s="8">
        <f t="shared" si="1174"/>
        <v>0</v>
      </c>
      <c r="I9374" s="50">
        <f t="shared" si="1175"/>
        <v>4632500</v>
      </c>
      <c r="J9374" s="51">
        <f t="shared" si="1168"/>
        <v>0</v>
      </c>
      <c r="K9374" s="51">
        <f t="shared" si="1169"/>
        <v>4632500</v>
      </c>
      <c r="L9374" s="52">
        <f t="shared" si="1170"/>
        <v>463.25</v>
      </c>
      <c r="M9374" s="53" t="str">
        <f t="shared" si="1171"/>
        <v/>
      </c>
    </row>
    <row r="9375" spans="1:13" ht="21">
      <c r="A9375" s="48">
        <v>9279.9933841421171</v>
      </c>
      <c r="B9375" s="8">
        <v>9366</v>
      </c>
      <c r="C9375" s="8">
        <v>0</v>
      </c>
      <c r="D9375" s="8">
        <f t="shared" si="1172"/>
        <v>1</v>
      </c>
      <c r="E9375" s="8">
        <f t="shared" si="1173"/>
        <v>0</v>
      </c>
      <c r="F9375" s="63">
        <f>SUM(D$10:D9375)</f>
        <v>9266</v>
      </c>
      <c r="G9375" s="49">
        <f>SUM(E$10:E9375)</f>
        <v>100</v>
      </c>
      <c r="H9375" s="8">
        <f t="shared" si="1174"/>
        <v>0</v>
      </c>
      <c r="I9375" s="50">
        <f t="shared" si="1175"/>
        <v>4633000</v>
      </c>
      <c r="J9375" s="51">
        <f t="shared" si="1168"/>
        <v>0</v>
      </c>
      <c r="K9375" s="51">
        <f t="shared" si="1169"/>
        <v>4633000</v>
      </c>
      <c r="L9375" s="52">
        <f t="shared" si="1170"/>
        <v>463.3</v>
      </c>
      <c r="M9375" s="53" t="str">
        <f t="shared" si="1171"/>
        <v/>
      </c>
    </row>
    <row r="9376" spans="1:13" ht="21">
      <c r="A9376" s="48">
        <v>9279.4104597587302</v>
      </c>
      <c r="B9376" s="8">
        <v>9367</v>
      </c>
      <c r="C9376" s="8">
        <v>0</v>
      </c>
      <c r="D9376" s="8">
        <f t="shared" si="1172"/>
        <v>1</v>
      </c>
      <c r="E9376" s="8">
        <f t="shared" si="1173"/>
        <v>0</v>
      </c>
      <c r="F9376" s="63">
        <f>SUM(D$10:D9376)</f>
        <v>9267</v>
      </c>
      <c r="G9376" s="49">
        <f>SUM(E$10:E9376)</f>
        <v>100</v>
      </c>
      <c r="H9376" s="8">
        <f t="shared" si="1174"/>
        <v>0</v>
      </c>
      <c r="I9376" s="50">
        <f t="shared" si="1175"/>
        <v>4633500</v>
      </c>
      <c r="J9376" s="51">
        <f t="shared" si="1168"/>
        <v>0</v>
      </c>
      <c r="K9376" s="51">
        <f t="shared" si="1169"/>
        <v>4633500</v>
      </c>
      <c r="L9376" s="52">
        <f t="shared" si="1170"/>
        <v>463.35</v>
      </c>
      <c r="M9376" s="53" t="str">
        <f t="shared" si="1171"/>
        <v/>
      </c>
    </row>
    <row r="9377" spans="1:13" ht="21">
      <c r="A9377" s="48">
        <v>9278.5062287852452</v>
      </c>
      <c r="B9377" s="8">
        <v>9368</v>
      </c>
      <c r="C9377" s="8">
        <v>0</v>
      </c>
      <c r="D9377" s="8">
        <f t="shared" si="1172"/>
        <v>1</v>
      </c>
      <c r="E9377" s="8">
        <f t="shared" si="1173"/>
        <v>0</v>
      </c>
      <c r="F9377" s="63">
        <f>SUM(D$10:D9377)</f>
        <v>9268</v>
      </c>
      <c r="G9377" s="49">
        <f>SUM(E$10:E9377)</f>
        <v>100</v>
      </c>
      <c r="H9377" s="8">
        <f t="shared" si="1174"/>
        <v>0</v>
      </c>
      <c r="I9377" s="50">
        <f t="shared" si="1175"/>
        <v>4634000</v>
      </c>
      <c r="J9377" s="51">
        <f t="shared" si="1168"/>
        <v>0</v>
      </c>
      <c r="K9377" s="51">
        <f t="shared" si="1169"/>
        <v>4634000</v>
      </c>
      <c r="L9377" s="52">
        <f t="shared" si="1170"/>
        <v>463.4</v>
      </c>
      <c r="M9377" s="53" t="str">
        <f t="shared" si="1171"/>
        <v/>
      </c>
    </row>
    <row r="9378" spans="1:13" ht="21">
      <c r="A9378" s="48">
        <v>9277.3532486878248</v>
      </c>
      <c r="B9378" s="8">
        <v>9369</v>
      </c>
      <c r="C9378" s="8">
        <v>0</v>
      </c>
      <c r="D9378" s="8">
        <f t="shared" si="1172"/>
        <v>1</v>
      </c>
      <c r="E9378" s="8">
        <f t="shared" si="1173"/>
        <v>0</v>
      </c>
      <c r="F9378" s="63">
        <f>SUM(D$10:D9378)</f>
        <v>9269</v>
      </c>
      <c r="G9378" s="49">
        <f>SUM(E$10:E9378)</f>
        <v>100</v>
      </c>
      <c r="H9378" s="8">
        <f t="shared" si="1174"/>
        <v>0</v>
      </c>
      <c r="I9378" s="50">
        <f t="shared" si="1175"/>
        <v>4634500</v>
      </c>
      <c r="J9378" s="51">
        <f t="shared" si="1168"/>
        <v>0</v>
      </c>
      <c r="K9378" s="51">
        <f t="shared" si="1169"/>
        <v>4634500</v>
      </c>
      <c r="L9378" s="52">
        <f t="shared" si="1170"/>
        <v>463.45</v>
      </c>
      <c r="M9378" s="53" t="str">
        <f t="shared" si="1171"/>
        <v/>
      </c>
    </row>
    <row r="9379" spans="1:13" ht="21">
      <c r="A9379" s="48">
        <v>9275.6521906280996</v>
      </c>
      <c r="B9379" s="8">
        <v>9370</v>
      </c>
      <c r="C9379" s="8">
        <v>0</v>
      </c>
      <c r="D9379" s="8">
        <f t="shared" si="1172"/>
        <v>1</v>
      </c>
      <c r="E9379" s="8">
        <f t="shared" si="1173"/>
        <v>0</v>
      </c>
      <c r="F9379" s="63">
        <f>SUM(D$10:D9379)</f>
        <v>9270</v>
      </c>
      <c r="G9379" s="49">
        <f>SUM(E$10:E9379)</f>
        <v>100</v>
      </c>
      <c r="H9379" s="8">
        <f t="shared" si="1174"/>
        <v>0</v>
      </c>
      <c r="I9379" s="50">
        <f t="shared" si="1175"/>
        <v>4635000</v>
      </c>
      <c r="J9379" s="51">
        <f t="shared" si="1168"/>
        <v>0</v>
      </c>
      <c r="K9379" s="51">
        <f t="shared" si="1169"/>
        <v>4635000</v>
      </c>
      <c r="L9379" s="52">
        <f t="shared" si="1170"/>
        <v>463.5</v>
      </c>
      <c r="M9379" s="53" t="str">
        <f t="shared" si="1171"/>
        <v/>
      </c>
    </row>
    <row r="9380" spans="1:13" ht="21">
      <c r="A9380" s="48">
        <v>9275.5905576568039</v>
      </c>
      <c r="B9380" s="8">
        <v>9371</v>
      </c>
      <c r="C9380" s="8">
        <v>0</v>
      </c>
      <c r="D9380" s="8">
        <f t="shared" si="1172"/>
        <v>1</v>
      </c>
      <c r="E9380" s="8">
        <f t="shared" si="1173"/>
        <v>0</v>
      </c>
      <c r="F9380" s="63">
        <f>SUM(D$10:D9380)</f>
        <v>9271</v>
      </c>
      <c r="G9380" s="49">
        <f>SUM(E$10:E9380)</f>
        <v>100</v>
      </c>
      <c r="H9380" s="8">
        <f t="shared" si="1174"/>
        <v>0</v>
      </c>
      <c r="I9380" s="50">
        <f t="shared" si="1175"/>
        <v>4635500</v>
      </c>
      <c r="J9380" s="51">
        <f t="shared" si="1168"/>
        <v>0</v>
      </c>
      <c r="K9380" s="51">
        <f t="shared" si="1169"/>
        <v>4635500</v>
      </c>
      <c r="L9380" s="52">
        <f t="shared" si="1170"/>
        <v>463.55</v>
      </c>
      <c r="M9380" s="53" t="str">
        <f t="shared" si="1171"/>
        <v/>
      </c>
    </row>
    <row r="9381" spans="1:13" ht="21">
      <c r="A9381" s="48">
        <v>9273.9752249993016</v>
      </c>
      <c r="B9381" s="8">
        <v>9372</v>
      </c>
      <c r="C9381" s="8">
        <v>0</v>
      </c>
      <c r="D9381" s="8">
        <f t="shared" si="1172"/>
        <v>1</v>
      </c>
      <c r="E9381" s="8">
        <f t="shared" si="1173"/>
        <v>0</v>
      </c>
      <c r="F9381" s="63">
        <f>SUM(D$10:D9381)</f>
        <v>9272</v>
      </c>
      <c r="G9381" s="49">
        <f>SUM(E$10:E9381)</f>
        <v>100</v>
      </c>
      <c r="H9381" s="8">
        <f t="shared" si="1174"/>
        <v>0</v>
      </c>
      <c r="I9381" s="50">
        <f t="shared" si="1175"/>
        <v>4636000</v>
      </c>
      <c r="J9381" s="51">
        <f t="shared" si="1168"/>
        <v>0</v>
      </c>
      <c r="K9381" s="51">
        <f t="shared" si="1169"/>
        <v>4636000</v>
      </c>
      <c r="L9381" s="52">
        <f t="shared" si="1170"/>
        <v>463.6</v>
      </c>
      <c r="M9381" s="53" t="str">
        <f t="shared" si="1171"/>
        <v/>
      </c>
    </row>
    <row r="9382" spans="1:13" ht="21">
      <c r="A9382" s="48">
        <v>9273.4170663327841</v>
      </c>
      <c r="B9382" s="8">
        <v>9373</v>
      </c>
      <c r="C9382" s="8">
        <v>0</v>
      </c>
      <c r="D9382" s="8">
        <f t="shared" si="1172"/>
        <v>1</v>
      </c>
      <c r="E9382" s="8">
        <f t="shared" si="1173"/>
        <v>0</v>
      </c>
      <c r="F9382" s="63">
        <f>SUM(D$10:D9382)</f>
        <v>9273</v>
      </c>
      <c r="G9382" s="49">
        <f>SUM(E$10:E9382)</f>
        <v>100</v>
      </c>
      <c r="H9382" s="8">
        <f t="shared" si="1174"/>
        <v>0</v>
      </c>
      <c r="I9382" s="50">
        <f t="shared" si="1175"/>
        <v>4636500</v>
      </c>
      <c r="J9382" s="51">
        <f t="shared" si="1168"/>
        <v>0</v>
      </c>
      <c r="K9382" s="51">
        <f t="shared" si="1169"/>
        <v>4636500</v>
      </c>
      <c r="L9382" s="52">
        <f t="shared" si="1170"/>
        <v>463.65</v>
      </c>
      <c r="M9382" s="53" t="str">
        <f t="shared" si="1171"/>
        <v/>
      </c>
    </row>
    <row r="9383" spans="1:13" ht="21">
      <c r="A9383" s="48">
        <v>9271.5077965668806</v>
      </c>
      <c r="B9383" s="8">
        <v>9374</v>
      </c>
      <c r="C9383" s="8">
        <v>0</v>
      </c>
      <c r="D9383" s="8">
        <f t="shared" si="1172"/>
        <v>1</v>
      </c>
      <c r="E9383" s="8">
        <f t="shared" si="1173"/>
        <v>0</v>
      </c>
      <c r="F9383" s="63">
        <f>SUM(D$10:D9383)</f>
        <v>9274</v>
      </c>
      <c r="G9383" s="49">
        <f>SUM(E$10:E9383)</f>
        <v>100</v>
      </c>
      <c r="H9383" s="8">
        <f t="shared" si="1174"/>
        <v>0</v>
      </c>
      <c r="I9383" s="50">
        <f t="shared" si="1175"/>
        <v>4637000</v>
      </c>
      <c r="J9383" s="51">
        <f t="shared" si="1168"/>
        <v>0</v>
      </c>
      <c r="K9383" s="51">
        <f t="shared" si="1169"/>
        <v>4637000</v>
      </c>
      <c r="L9383" s="52">
        <f t="shared" si="1170"/>
        <v>463.7</v>
      </c>
      <c r="M9383" s="53" t="str">
        <f t="shared" si="1171"/>
        <v/>
      </c>
    </row>
    <row r="9384" spans="1:13" ht="21">
      <c r="A9384" s="48">
        <v>9271.5675843899207</v>
      </c>
      <c r="B9384" s="8">
        <v>9375</v>
      </c>
      <c r="C9384" s="8">
        <v>0</v>
      </c>
      <c r="D9384" s="8">
        <f t="shared" si="1172"/>
        <v>1</v>
      </c>
      <c r="E9384" s="8">
        <f t="shared" si="1173"/>
        <v>0</v>
      </c>
      <c r="F9384" s="63">
        <f>SUM(D$10:D9384)</f>
        <v>9275</v>
      </c>
      <c r="G9384" s="49">
        <f>SUM(E$10:E9384)</f>
        <v>100</v>
      </c>
      <c r="H9384" s="8">
        <f t="shared" si="1174"/>
        <v>0</v>
      </c>
      <c r="I9384" s="50">
        <f t="shared" si="1175"/>
        <v>4637500</v>
      </c>
      <c r="J9384" s="51">
        <f t="shared" si="1168"/>
        <v>0</v>
      </c>
      <c r="K9384" s="51">
        <f t="shared" si="1169"/>
        <v>4637500</v>
      </c>
      <c r="L9384" s="52">
        <f t="shared" si="1170"/>
        <v>463.75</v>
      </c>
      <c r="M9384" s="53" t="str">
        <f t="shared" si="1171"/>
        <v/>
      </c>
    </row>
    <row r="9385" spans="1:13" ht="21">
      <c r="A9385" s="48">
        <v>9270.8093955188906</v>
      </c>
      <c r="B9385" s="8">
        <v>9376</v>
      </c>
      <c r="C9385" s="8">
        <v>0</v>
      </c>
      <c r="D9385" s="8">
        <f t="shared" si="1172"/>
        <v>1</v>
      </c>
      <c r="E9385" s="8">
        <f t="shared" si="1173"/>
        <v>0</v>
      </c>
      <c r="F9385" s="63">
        <f>SUM(D$10:D9385)</f>
        <v>9276</v>
      </c>
      <c r="G9385" s="49">
        <f>SUM(E$10:E9385)</f>
        <v>100</v>
      </c>
      <c r="H9385" s="8">
        <f t="shared" si="1174"/>
        <v>0</v>
      </c>
      <c r="I9385" s="50">
        <f t="shared" si="1175"/>
        <v>4638000</v>
      </c>
      <c r="J9385" s="51">
        <f t="shared" si="1168"/>
        <v>0</v>
      </c>
      <c r="K9385" s="51">
        <f t="shared" si="1169"/>
        <v>4638000</v>
      </c>
      <c r="L9385" s="52">
        <f t="shared" si="1170"/>
        <v>463.8</v>
      </c>
      <c r="M9385" s="53" t="str">
        <f t="shared" si="1171"/>
        <v/>
      </c>
    </row>
    <row r="9386" spans="1:13" ht="21">
      <c r="A9386" s="48">
        <v>9268.5980583786768</v>
      </c>
      <c r="B9386" s="8">
        <v>9377</v>
      </c>
      <c r="C9386" s="8">
        <v>0</v>
      </c>
      <c r="D9386" s="8">
        <f t="shared" si="1172"/>
        <v>1</v>
      </c>
      <c r="E9386" s="8">
        <f t="shared" si="1173"/>
        <v>0</v>
      </c>
      <c r="F9386" s="63">
        <f>SUM(D$10:D9386)</f>
        <v>9277</v>
      </c>
      <c r="G9386" s="49">
        <f>SUM(E$10:E9386)</f>
        <v>100</v>
      </c>
      <c r="H9386" s="8">
        <f t="shared" si="1174"/>
        <v>0</v>
      </c>
      <c r="I9386" s="50">
        <f t="shared" si="1175"/>
        <v>4638500</v>
      </c>
      <c r="J9386" s="51">
        <f t="shared" si="1168"/>
        <v>0</v>
      </c>
      <c r="K9386" s="51">
        <f t="shared" si="1169"/>
        <v>4638500</v>
      </c>
      <c r="L9386" s="52">
        <f t="shared" si="1170"/>
        <v>463.85</v>
      </c>
      <c r="M9386" s="53" t="str">
        <f t="shared" si="1171"/>
        <v/>
      </c>
    </row>
    <row r="9387" spans="1:13" ht="21">
      <c r="A9387" s="48">
        <v>9267.2887001227482</v>
      </c>
      <c r="B9387" s="8">
        <v>9378</v>
      </c>
      <c r="C9387" s="8">
        <v>0</v>
      </c>
      <c r="D9387" s="8">
        <f t="shared" si="1172"/>
        <v>1</v>
      </c>
      <c r="E9387" s="8">
        <f t="shared" si="1173"/>
        <v>0</v>
      </c>
      <c r="F9387" s="63">
        <f>SUM(D$10:D9387)</f>
        <v>9278</v>
      </c>
      <c r="G9387" s="49">
        <f>SUM(E$10:E9387)</f>
        <v>100</v>
      </c>
      <c r="H9387" s="8">
        <f t="shared" si="1174"/>
        <v>0</v>
      </c>
      <c r="I9387" s="50">
        <f t="shared" si="1175"/>
        <v>4639000</v>
      </c>
      <c r="J9387" s="51">
        <f t="shared" si="1168"/>
        <v>0</v>
      </c>
      <c r="K9387" s="51">
        <f t="shared" si="1169"/>
        <v>4639000</v>
      </c>
      <c r="L9387" s="52">
        <f t="shared" si="1170"/>
        <v>463.9</v>
      </c>
      <c r="M9387" s="53" t="str">
        <f t="shared" si="1171"/>
        <v/>
      </c>
    </row>
    <row r="9388" spans="1:13" ht="21">
      <c r="A9388" s="48">
        <v>9267.4694136386734</v>
      </c>
      <c r="B9388" s="8">
        <v>9379</v>
      </c>
      <c r="C9388" s="8">
        <v>0</v>
      </c>
      <c r="D9388" s="8">
        <f t="shared" si="1172"/>
        <v>1</v>
      </c>
      <c r="E9388" s="8">
        <f t="shared" si="1173"/>
        <v>0</v>
      </c>
      <c r="F9388" s="63">
        <f>SUM(D$10:D9388)</f>
        <v>9279</v>
      </c>
      <c r="G9388" s="49">
        <f>SUM(E$10:E9388)</f>
        <v>100</v>
      </c>
      <c r="H9388" s="8">
        <f t="shared" si="1174"/>
        <v>0</v>
      </c>
      <c r="I9388" s="50">
        <f t="shared" si="1175"/>
        <v>4639500</v>
      </c>
      <c r="J9388" s="51">
        <f t="shared" si="1168"/>
        <v>0</v>
      </c>
      <c r="K9388" s="51">
        <f t="shared" si="1169"/>
        <v>4639500</v>
      </c>
      <c r="L9388" s="52">
        <f t="shared" si="1170"/>
        <v>463.95</v>
      </c>
      <c r="M9388" s="53" t="str">
        <f t="shared" si="1171"/>
        <v/>
      </c>
    </row>
    <row r="9389" spans="1:13" ht="21">
      <c r="A9389" s="48">
        <v>9266.5924597979301</v>
      </c>
      <c r="B9389" s="8">
        <v>9380</v>
      </c>
      <c r="C9389" s="8">
        <v>0</v>
      </c>
      <c r="D9389" s="8">
        <f t="shared" si="1172"/>
        <v>1</v>
      </c>
      <c r="E9389" s="8">
        <f t="shared" si="1173"/>
        <v>0</v>
      </c>
      <c r="F9389" s="63">
        <f>SUM(D$10:D9389)</f>
        <v>9280</v>
      </c>
      <c r="G9389" s="49">
        <f>SUM(E$10:E9389)</f>
        <v>100</v>
      </c>
      <c r="H9389" s="8">
        <f t="shared" si="1174"/>
        <v>0</v>
      </c>
      <c r="I9389" s="50">
        <f t="shared" si="1175"/>
        <v>4640000</v>
      </c>
      <c r="J9389" s="51">
        <f t="shared" si="1168"/>
        <v>0</v>
      </c>
      <c r="K9389" s="51">
        <f t="shared" si="1169"/>
        <v>4640000</v>
      </c>
      <c r="L9389" s="52">
        <f t="shared" si="1170"/>
        <v>464</v>
      </c>
      <c r="M9389" s="53" t="str">
        <f t="shared" si="1171"/>
        <v/>
      </c>
    </row>
    <row r="9390" spans="1:13" ht="21">
      <c r="A9390" s="48">
        <v>9264.5410126921452</v>
      </c>
      <c r="B9390" s="8">
        <v>9381</v>
      </c>
      <c r="C9390" s="8">
        <v>0</v>
      </c>
      <c r="D9390" s="8">
        <f t="shared" si="1172"/>
        <v>1</v>
      </c>
      <c r="E9390" s="8">
        <f t="shared" si="1173"/>
        <v>0</v>
      </c>
      <c r="F9390" s="63">
        <f>SUM(D$10:D9390)</f>
        <v>9281</v>
      </c>
      <c r="G9390" s="49">
        <f>SUM(E$10:E9390)</f>
        <v>100</v>
      </c>
      <c r="H9390" s="8">
        <f t="shared" si="1174"/>
        <v>0</v>
      </c>
      <c r="I9390" s="50">
        <f t="shared" si="1175"/>
        <v>4640500</v>
      </c>
      <c r="J9390" s="51">
        <f t="shared" si="1168"/>
        <v>0</v>
      </c>
      <c r="K9390" s="51">
        <f t="shared" si="1169"/>
        <v>4640500</v>
      </c>
      <c r="L9390" s="52">
        <f t="shared" si="1170"/>
        <v>464.05</v>
      </c>
      <c r="M9390" s="53" t="str">
        <f t="shared" si="1171"/>
        <v/>
      </c>
    </row>
    <row r="9391" spans="1:13" ht="21">
      <c r="A9391" s="48">
        <v>9263.3734491311207</v>
      </c>
      <c r="B9391" s="8">
        <v>9382</v>
      </c>
      <c r="C9391" s="8">
        <v>0</v>
      </c>
      <c r="D9391" s="8">
        <f t="shared" si="1172"/>
        <v>1</v>
      </c>
      <c r="E9391" s="8">
        <f t="shared" si="1173"/>
        <v>0</v>
      </c>
      <c r="F9391" s="63">
        <f>SUM(D$10:D9391)</f>
        <v>9282</v>
      </c>
      <c r="G9391" s="49">
        <f>SUM(E$10:E9391)</f>
        <v>100</v>
      </c>
      <c r="H9391" s="8">
        <f t="shared" si="1174"/>
        <v>0</v>
      </c>
      <c r="I9391" s="50">
        <f t="shared" si="1175"/>
        <v>4641000</v>
      </c>
      <c r="J9391" s="51">
        <f t="shared" si="1168"/>
        <v>0</v>
      </c>
      <c r="K9391" s="51">
        <f t="shared" si="1169"/>
        <v>4641000</v>
      </c>
      <c r="L9391" s="52">
        <f t="shared" si="1170"/>
        <v>464.1</v>
      </c>
      <c r="M9391" s="53" t="str">
        <f t="shared" si="1171"/>
        <v/>
      </c>
    </row>
    <row r="9392" spans="1:13" ht="21">
      <c r="A9392" s="48">
        <v>9263.1306884479545</v>
      </c>
      <c r="B9392" s="8">
        <v>9383</v>
      </c>
      <c r="C9392" s="8">
        <v>0</v>
      </c>
      <c r="D9392" s="8">
        <f t="shared" si="1172"/>
        <v>1</v>
      </c>
      <c r="E9392" s="8">
        <f t="shared" si="1173"/>
        <v>0</v>
      </c>
      <c r="F9392" s="63">
        <f>SUM(D$10:D9392)</f>
        <v>9283</v>
      </c>
      <c r="G9392" s="49">
        <f>SUM(E$10:E9392)</f>
        <v>100</v>
      </c>
      <c r="H9392" s="8">
        <f t="shared" si="1174"/>
        <v>0</v>
      </c>
      <c r="I9392" s="50">
        <f t="shared" si="1175"/>
        <v>4641500</v>
      </c>
      <c r="J9392" s="51">
        <f t="shared" si="1168"/>
        <v>0</v>
      </c>
      <c r="K9392" s="51">
        <f t="shared" si="1169"/>
        <v>4641500</v>
      </c>
      <c r="L9392" s="52">
        <f t="shared" si="1170"/>
        <v>464.15</v>
      </c>
      <c r="M9392" s="53" t="str">
        <f t="shared" si="1171"/>
        <v/>
      </c>
    </row>
    <row r="9393" spans="1:13" ht="21">
      <c r="A9393" s="48">
        <v>9262.5557347125377</v>
      </c>
      <c r="B9393" s="8">
        <v>9384</v>
      </c>
      <c r="C9393" s="8">
        <v>0</v>
      </c>
      <c r="D9393" s="8">
        <f t="shared" si="1172"/>
        <v>1</v>
      </c>
      <c r="E9393" s="8">
        <f t="shared" si="1173"/>
        <v>0</v>
      </c>
      <c r="F9393" s="63">
        <f>SUM(D$10:D9393)</f>
        <v>9284</v>
      </c>
      <c r="G9393" s="49">
        <f>SUM(E$10:E9393)</f>
        <v>100</v>
      </c>
      <c r="H9393" s="8">
        <f t="shared" si="1174"/>
        <v>0</v>
      </c>
      <c r="I9393" s="50">
        <f t="shared" si="1175"/>
        <v>4642000</v>
      </c>
      <c r="J9393" s="51">
        <f t="shared" si="1168"/>
        <v>0</v>
      </c>
      <c r="K9393" s="51">
        <f t="shared" si="1169"/>
        <v>4642000</v>
      </c>
      <c r="L9393" s="52">
        <f t="shared" si="1170"/>
        <v>464.2</v>
      </c>
      <c r="M9393" s="53" t="str">
        <f t="shared" si="1171"/>
        <v/>
      </c>
    </row>
    <row r="9394" spans="1:13" ht="21">
      <c r="A9394" s="48">
        <v>9260.9525383412874</v>
      </c>
      <c r="B9394" s="8">
        <v>9385</v>
      </c>
      <c r="C9394" s="8">
        <v>0</v>
      </c>
      <c r="D9394" s="8">
        <f t="shared" si="1172"/>
        <v>1</v>
      </c>
      <c r="E9394" s="8">
        <f t="shared" si="1173"/>
        <v>0</v>
      </c>
      <c r="F9394" s="63">
        <f>SUM(D$10:D9394)</f>
        <v>9285</v>
      </c>
      <c r="G9394" s="49">
        <f>SUM(E$10:E9394)</f>
        <v>100</v>
      </c>
      <c r="H9394" s="8">
        <f t="shared" si="1174"/>
        <v>0</v>
      </c>
      <c r="I9394" s="50">
        <f t="shared" si="1175"/>
        <v>4642500</v>
      </c>
      <c r="J9394" s="51">
        <f t="shared" si="1168"/>
        <v>0</v>
      </c>
      <c r="K9394" s="51">
        <f t="shared" si="1169"/>
        <v>4642500</v>
      </c>
      <c r="L9394" s="52">
        <f t="shared" si="1170"/>
        <v>464.25</v>
      </c>
      <c r="M9394" s="53" t="str">
        <f t="shared" si="1171"/>
        <v/>
      </c>
    </row>
    <row r="9395" spans="1:13" ht="21">
      <c r="A9395" s="48">
        <v>9260.6976089379059</v>
      </c>
      <c r="B9395" s="8">
        <v>9386</v>
      </c>
      <c r="C9395" s="8">
        <v>0</v>
      </c>
      <c r="D9395" s="8">
        <f t="shared" si="1172"/>
        <v>1</v>
      </c>
      <c r="E9395" s="8">
        <f t="shared" si="1173"/>
        <v>0</v>
      </c>
      <c r="F9395" s="63">
        <f>SUM(D$10:D9395)</f>
        <v>9286</v>
      </c>
      <c r="G9395" s="49">
        <f>SUM(E$10:E9395)</f>
        <v>100</v>
      </c>
      <c r="H9395" s="8">
        <f t="shared" si="1174"/>
        <v>0</v>
      </c>
      <c r="I9395" s="50">
        <f t="shared" si="1175"/>
        <v>4643000</v>
      </c>
      <c r="J9395" s="51">
        <f t="shared" si="1168"/>
        <v>0</v>
      </c>
      <c r="K9395" s="51">
        <f t="shared" si="1169"/>
        <v>4643000</v>
      </c>
      <c r="L9395" s="52">
        <f t="shared" si="1170"/>
        <v>464.3</v>
      </c>
      <c r="M9395" s="53" t="str">
        <f t="shared" si="1171"/>
        <v/>
      </c>
    </row>
    <row r="9396" spans="1:13" ht="21">
      <c r="A9396" s="48">
        <v>9259.1383689209233</v>
      </c>
      <c r="B9396" s="8">
        <v>9387</v>
      </c>
      <c r="C9396" s="8">
        <v>0</v>
      </c>
      <c r="D9396" s="8">
        <f t="shared" si="1172"/>
        <v>1</v>
      </c>
      <c r="E9396" s="8">
        <f t="shared" si="1173"/>
        <v>0</v>
      </c>
      <c r="F9396" s="63">
        <f>SUM(D$10:D9396)</f>
        <v>9287</v>
      </c>
      <c r="G9396" s="49">
        <f>SUM(E$10:E9396)</f>
        <v>100</v>
      </c>
      <c r="H9396" s="8">
        <f t="shared" si="1174"/>
        <v>0</v>
      </c>
      <c r="I9396" s="50">
        <f t="shared" si="1175"/>
        <v>4643500</v>
      </c>
      <c r="J9396" s="51">
        <f t="shared" si="1168"/>
        <v>0</v>
      </c>
      <c r="K9396" s="51">
        <f t="shared" si="1169"/>
        <v>4643500</v>
      </c>
      <c r="L9396" s="52">
        <f t="shared" si="1170"/>
        <v>464.35</v>
      </c>
      <c r="M9396" s="53" t="str">
        <f t="shared" si="1171"/>
        <v/>
      </c>
    </row>
    <row r="9397" spans="1:13" ht="21">
      <c r="A9397" s="48">
        <v>9258.3541315263483</v>
      </c>
      <c r="B9397" s="8">
        <v>9388</v>
      </c>
      <c r="C9397" s="8">
        <v>0</v>
      </c>
      <c r="D9397" s="8">
        <f t="shared" si="1172"/>
        <v>1</v>
      </c>
      <c r="E9397" s="8">
        <f t="shared" si="1173"/>
        <v>0</v>
      </c>
      <c r="F9397" s="63">
        <f>SUM(D$10:D9397)</f>
        <v>9288</v>
      </c>
      <c r="G9397" s="49">
        <f>SUM(E$10:E9397)</f>
        <v>100</v>
      </c>
      <c r="H9397" s="8">
        <f t="shared" si="1174"/>
        <v>0</v>
      </c>
      <c r="I9397" s="50">
        <f t="shared" si="1175"/>
        <v>4644000</v>
      </c>
      <c r="J9397" s="51">
        <f t="shared" si="1168"/>
        <v>0</v>
      </c>
      <c r="K9397" s="51">
        <f t="shared" si="1169"/>
        <v>4644000</v>
      </c>
      <c r="L9397" s="52">
        <f t="shared" si="1170"/>
        <v>464.4</v>
      </c>
      <c r="M9397" s="53" t="str">
        <f t="shared" si="1171"/>
        <v/>
      </c>
    </row>
    <row r="9398" spans="1:13" ht="21">
      <c r="A9398" s="48">
        <v>9256.2499420220538</v>
      </c>
      <c r="B9398" s="8">
        <v>9389</v>
      </c>
      <c r="C9398" s="8">
        <v>0</v>
      </c>
      <c r="D9398" s="8">
        <f t="shared" si="1172"/>
        <v>1</v>
      </c>
      <c r="E9398" s="8">
        <f t="shared" si="1173"/>
        <v>0</v>
      </c>
      <c r="F9398" s="63">
        <f>SUM(D$10:D9398)</f>
        <v>9289</v>
      </c>
      <c r="G9398" s="49">
        <f>SUM(E$10:E9398)</f>
        <v>100</v>
      </c>
      <c r="H9398" s="8">
        <f t="shared" si="1174"/>
        <v>0</v>
      </c>
      <c r="I9398" s="50">
        <f t="shared" si="1175"/>
        <v>4644500</v>
      </c>
      <c r="J9398" s="51">
        <f t="shared" si="1168"/>
        <v>0</v>
      </c>
      <c r="K9398" s="51">
        <f t="shared" si="1169"/>
        <v>4644500</v>
      </c>
      <c r="L9398" s="52">
        <f t="shared" si="1170"/>
        <v>464.45</v>
      </c>
      <c r="M9398" s="53" t="str">
        <f t="shared" si="1171"/>
        <v/>
      </c>
    </row>
    <row r="9399" spans="1:13" ht="21">
      <c r="A9399" s="48">
        <v>9255.5582178405766</v>
      </c>
      <c r="B9399" s="8">
        <v>9390</v>
      </c>
      <c r="C9399" s="8">
        <v>0</v>
      </c>
      <c r="D9399" s="8">
        <f t="shared" si="1172"/>
        <v>1</v>
      </c>
      <c r="E9399" s="8">
        <f t="shared" si="1173"/>
        <v>0</v>
      </c>
      <c r="F9399" s="63">
        <f>SUM(D$10:D9399)</f>
        <v>9290</v>
      </c>
      <c r="G9399" s="49">
        <f>SUM(E$10:E9399)</f>
        <v>100</v>
      </c>
      <c r="H9399" s="8">
        <f t="shared" si="1174"/>
        <v>0</v>
      </c>
      <c r="I9399" s="50">
        <f t="shared" si="1175"/>
        <v>4645000</v>
      </c>
      <c r="J9399" s="51">
        <f t="shared" si="1168"/>
        <v>0</v>
      </c>
      <c r="K9399" s="51">
        <f t="shared" si="1169"/>
        <v>4645000</v>
      </c>
      <c r="L9399" s="52">
        <f t="shared" si="1170"/>
        <v>464.5</v>
      </c>
      <c r="M9399" s="53" t="str">
        <f t="shared" si="1171"/>
        <v/>
      </c>
    </row>
    <row r="9400" spans="1:13" ht="21">
      <c r="A9400" s="48">
        <v>9255.4055384028106</v>
      </c>
      <c r="B9400" s="8">
        <v>9391</v>
      </c>
      <c r="C9400" s="8">
        <v>0</v>
      </c>
      <c r="D9400" s="8">
        <f t="shared" si="1172"/>
        <v>1</v>
      </c>
      <c r="E9400" s="8">
        <f t="shared" si="1173"/>
        <v>0</v>
      </c>
      <c r="F9400" s="63">
        <f>SUM(D$10:D9400)</f>
        <v>9291</v>
      </c>
      <c r="G9400" s="49">
        <f>SUM(E$10:E9400)</f>
        <v>100</v>
      </c>
      <c r="H9400" s="8">
        <f t="shared" si="1174"/>
        <v>0</v>
      </c>
      <c r="I9400" s="50">
        <f t="shared" si="1175"/>
        <v>4645500</v>
      </c>
      <c r="J9400" s="51">
        <f t="shared" si="1168"/>
        <v>0</v>
      </c>
      <c r="K9400" s="51">
        <f t="shared" si="1169"/>
        <v>4645500</v>
      </c>
      <c r="L9400" s="52">
        <f t="shared" si="1170"/>
        <v>464.55</v>
      </c>
      <c r="M9400" s="53" t="str">
        <f t="shared" si="1171"/>
        <v/>
      </c>
    </row>
    <row r="9401" spans="1:13" ht="21">
      <c r="A9401" s="48">
        <v>9253.3888173816704</v>
      </c>
      <c r="B9401" s="8">
        <v>9392</v>
      </c>
      <c r="C9401" s="8">
        <v>0</v>
      </c>
      <c r="D9401" s="8">
        <f t="shared" si="1172"/>
        <v>1</v>
      </c>
      <c r="E9401" s="8">
        <f t="shared" si="1173"/>
        <v>0</v>
      </c>
      <c r="F9401" s="63">
        <f>SUM(D$10:D9401)</f>
        <v>9292</v>
      </c>
      <c r="G9401" s="49">
        <f>SUM(E$10:E9401)</f>
        <v>100</v>
      </c>
      <c r="H9401" s="8">
        <f t="shared" si="1174"/>
        <v>0</v>
      </c>
      <c r="I9401" s="50">
        <f t="shared" si="1175"/>
        <v>4646000</v>
      </c>
      <c r="J9401" s="51">
        <f t="shared" si="1168"/>
        <v>0</v>
      </c>
      <c r="K9401" s="51">
        <f t="shared" si="1169"/>
        <v>4646000</v>
      </c>
      <c r="L9401" s="52">
        <f t="shared" si="1170"/>
        <v>464.6</v>
      </c>
      <c r="M9401" s="53" t="str">
        <f t="shared" si="1171"/>
        <v/>
      </c>
    </row>
    <row r="9402" spans="1:13" ht="21">
      <c r="A9402" s="48">
        <v>9253.505946621568</v>
      </c>
      <c r="B9402" s="8">
        <v>9393</v>
      </c>
      <c r="C9402" s="8">
        <v>0</v>
      </c>
      <c r="D9402" s="8">
        <f t="shared" si="1172"/>
        <v>1</v>
      </c>
      <c r="E9402" s="8">
        <f t="shared" si="1173"/>
        <v>0</v>
      </c>
      <c r="F9402" s="63">
        <f>SUM(D$10:D9402)</f>
        <v>9293</v>
      </c>
      <c r="G9402" s="49">
        <f>SUM(E$10:E9402)</f>
        <v>100</v>
      </c>
      <c r="H9402" s="8">
        <f t="shared" si="1174"/>
        <v>0</v>
      </c>
      <c r="I9402" s="50">
        <f t="shared" si="1175"/>
        <v>4646500</v>
      </c>
      <c r="J9402" s="51">
        <f t="shared" si="1168"/>
        <v>0</v>
      </c>
      <c r="K9402" s="51">
        <f t="shared" si="1169"/>
        <v>4646500</v>
      </c>
      <c r="L9402" s="52">
        <f t="shared" si="1170"/>
        <v>464.65</v>
      </c>
      <c r="M9402" s="53" t="str">
        <f t="shared" si="1171"/>
        <v/>
      </c>
    </row>
    <row r="9403" spans="1:13" ht="21">
      <c r="A9403" s="48">
        <v>9252.4249827027306</v>
      </c>
      <c r="B9403" s="8">
        <v>9394</v>
      </c>
      <c r="C9403" s="8">
        <v>0</v>
      </c>
      <c r="D9403" s="8">
        <f t="shared" si="1172"/>
        <v>1</v>
      </c>
      <c r="E9403" s="8">
        <f t="shared" si="1173"/>
        <v>0</v>
      </c>
      <c r="F9403" s="63">
        <f>SUM(D$10:D9403)</f>
        <v>9294</v>
      </c>
      <c r="G9403" s="49">
        <f>SUM(E$10:E9403)</f>
        <v>100</v>
      </c>
      <c r="H9403" s="8">
        <f t="shared" si="1174"/>
        <v>0</v>
      </c>
      <c r="I9403" s="50">
        <f t="shared" si="1175"/>
        <v>4647000</v>
      </c>
      <c r="J9403" s="51">
        <f t="shared" si="1168"/>
        <v>0</v>
      </c>
      <c r="K9403" s="51">
        <f t="shared" si="1169"/>
        <v>4647000</v>
      </c>
      <c r="L9403" s="52">
        <f t="shared" si="1170"/>
        <v>464.7</v>
      </c>
      <c r="M9403" s="53" t="str">
        <f t="shared" si="1171"/>
        <v/>
      </c>
    </row>
    <row r="9404" spans="1:13" ht="21">
      <c r="A9404" s="48">
        <v>9251.9242959063213</v>
      </c>
      <c r="B9404" s="8">
        <v>9395</v>
      </c>
      <c r="C9404" s="8">
        <v>0</v>
      </c>
      <c r="D9404" s="8">
        <f t="shared" si="1172"/>
        <v>1</v>
      </c>
      <c r="E9404" s="8">
        <f t="shared" si="1173"/>
        <v>0</v>
      </c>
      <c r="F9404" s="63">
        <f>SUM(D$10:D9404)</f>
        <v>9295</v>
      </c>
      <c r="G9404" s="49">
        <f>SUM(E$10:E9404)</f>
        <v>100</v>
      </c>
      <c r="H9404" s="8">
        <f t="shared" si="1174"/>
        <v>0</v>
      </c>
      <c r="I9404" s="50">
        <f t="shared" si="1175"/>
        <v>4647500</v>
      </c>
      <c r="J9404" s="51">
        <f t="shared" si="1168"/>
        <v>0</v>
      </c>
      <c r="K9404" s="51">
        <f t="shared" si="1169"/>
        <v>4647500</v>
      </c>
      <c r="L9404" s="52">
        <f t="shared" si="1170"/>
        <v>464.75</v>
      </c>
      <c r="M9404" s="53" t="str">
        <f t="shared" si="1171"/>
        <v/>
      </c>
    </row>
    <row r="9405" spans="1:13" ht="21">
      <c r="A9405" s="48">
        <v>9249.9040852112666</v>
      </c>
      <c r="B9405" s="8">
        <v>9396</v>
      </c>
      <c r="C9405" s="8">
        <v>0</v>
      </c>
      <c r="D9405" s="8">
        <f t="shared" si="1172"/>
        <v>1</v>
      </c>
      <c r="E9405" s="8">
        <f t="shared" si="1173"/>
        <v>0</v>
      </c>
      <c r="F9405" s="63">
        <f>SUM(D$10:D9405)</f>
        <v>9296</v>
      </c>
      <c r="G9405" s="49">
        <f>SUM(E$10:E9405)</f>
        <v>100</v>
      </c>
      <c r="H9405" s="8">
        <f t="shared" si="1174"/>
        <v>0</v>
      </c>
      <c r="I9405" s="50">
        <f t="shared" si="1175"/>
        <v>4648000</v>
      </c>
      <c r="J9405" s="51">
        <f t="shared" si="1168"/>
        <v>0</v>
      </c>
      <c r="K9405" s="51">
        <f t="shared" si="1169"/>
        <v>4648000</v>
      </c>
      <c r="L9405" s="52">
        <f t="shared" si="1170"/>
        <v>464.8</v>
      </c>
      <c r="M9405" s="53" t="str">
        <f t="shared" si="1171"/>
        <v/>
      </c>
    </row>
    <row r="9406" spans="1:13" ht="21">
      <c r="A9406" s="48">
        <v>9248.7007027619675</v>
      </c>
      <c r="B9406" s="8">
        <v>9397</v>
      </c>
      <c r="C9406" s="8">
        <v>0</v>
      </c>
      <c r="D9406" s="8">
        <f t="shared" si="1172"/>
        <v>1</v>
      </c>
      <c r="E9406" s="8">
        <f t="shared" si="1173"/>
        <v>0</v>
      </c>
      <c r="F9406" s="63">
        <f>SUM(D$10:D9406)</f>
        <v>9297</v>
      </c>
      <c r="G9406" s="49">
        <f>SUM(E$10:E9406)</f>
        <v>100</v>
      </c>
      <c r="H9406" s="8">
        <f t="shared" si="1174"/>
        <v>0</v>
      </c>
      <c r="I9406" s="50">
        <f t="shared" si="1175"/>
        <v>4648500</v>
      </c>
      <c r="J9406" s="51">
        <f t="shared" si="1168"/>
        <v>0</v>
      </c>
      <c r="K9406" s="51">
        <f t="shared" si="1169"/>
        <v>4648500</v>
      </c>
      <c r="L9406" s="52">
        <f t="shared" si="1170"/>
        <v>464.85</v>
      </c>
      <c r="M9406" s="53" t="str">
        <f t="shared" si="1171"/>
        <v/>
      </c>
    </row>
    <row r="9407" spans="1:13" ht="21">
      <c r="A9407" s="48">
        <v>9247.6254789857976</v>
      </c>
      <c r="B9407" s="8">
        <v>9398</v>
      </c>
      <c r="C9407" s="8">
        <v>0</v>
      </c>
      <c r="D9407" s="8">
        <f t="shared" si="1172"/>
        <v>1</v>
      </c>
      <c r="E9407" s="8">
        <f t="shared" si="1173"/>
        <v>0</v>
      </c>
      <c r="F9407" s="63">
        <f>SUM(D$10:D9407)</f>
        <v>9298</v>
      </c>
      <c r="G9407" s="49">
        <f>SUM(E$10:E9407)</f>
        <v>100</v>
      </c>
      <c r="H9407" s="8">
        <f t="shared" si="1174"/>
        <v>0</v>
      </c>
      <c r="I9407" s="50">
        <f t="shared" si="1175"/>
        <v>4649000</v>
      </c>
      <c r="J9407" s="51">
        <f t="shared" si="1168"/>
        <v>0</v>
      </c>
      <c r="K9407" s="51">
        <f t="shared" si="1169"/>
        <v>4649000</v>
      </c>
      <c r="L9407" s="52">
        <f t="shared" si="1170"/>
        <v>464.9</v>
      </c>
      <c r="M9407" s="53" t="str">
        <f t="shared" si="1171"/>
        <v/>
      </c>
    </row>
    <row r="9408" spans="1:13" ht="21">
      <c r="A9408" s="48">
        <v>9246.9014064245239</v>
      </c>
      <c r="B9408" s="8">
        <v>9399</v>
      </c>
      <c r="C9408" s="8">
        <v>0</v>
      </c>
      <c r="D9408" s="8">
        <f t="shared" si="1172"/>
        <v>1</v>
      </c>
      <c r="E9408" s="8">
        <f t="shared" si="1173"/>
        <v>0</v>
      </c>
      <c r="F9408" s="63">
        <f>SUM(D$10:D9408)</f>
        <v>9299</v>
      </c>
      <c r="G9408" s="49">
        <f>SUM(E$10:E9408)</f>
        <v>100</v>
      </c>
      <c r="H9408" s="8">
        <f t="shared" si="1174"/>
        <v>0</v>
      </c>
      <c r="I9408" s="50">
        <f t="shared" si="1175"/>
        <v>4649500</v>
      </c>
      <c r="J9408" s="51">
        <f t="shared" si="1168"/>
        <v>0</v>
      </c>
      <c r="K9408" s="51">
        <f t="shared" si="1169"/>
        <v>4649500</v>
      </c>
      <c r="L9408" s="52">
        <f t="shared" si="1170"/>
        <v>464.95</v>
      </c>
      <c r="M9408" s="53" t="str">
        <f t="shared" si="1171"/>
        <v/>
      </c>
    </row>
    <row r="9409" spans="1:13" ht="21">
      <c r="A9409" s="48">
        <v>9246.1603093575613</v>
      </c>
      <c r="B9409" s="8">
        <v>9400</v>
      </c>
      <c r="C9409" s="8">
        <v>0</v>
      </c>
      <c r="D9409" s="8">
        <f t="shared" si="1172"/>
        <v>1</v>
      </c>
      <c r="E9409" s="8">
        <f t="shared" si="1173"/>
        <v>0</v>
      </c>
      <c r="F9409" s="63">
        <f>SUM(D$10:D9409)</f>
        <v>9300</v>
      </c>
      <c r="G9409" s="49">
        <f>SUM(E$10:E9409)</f>
        <v>100</v>
      </c>
      <c r="H9409" s="8">
        <f t="shared" si="1174"/>
        <v>0</v>
      </c>
      <c r="I9409" s="50">
        <f t="shared" si="1175"/>
        <v>4650000</v>
      </c>
      <c r="J9409" s="51">
        <f t="shared" si="1168"/>
        <v>0</v>
      </c>
      <c r="K9409" s="51">
        <f t="shared" si="1169"/>
        <v>4650000</v>
      </c>
      <c r="L9409" s="52">
        <f t="shared" si="1170"/>
        <v>465</v>
      </c>
      <c r="M9409" s="53" t="str">
        <f t="shared" si="1171"/>
        <v/>
      </c>
    </row>
    <row r="9410" spans="1:13" ht="21">
      <c r="A9410" s="48">
        <v>9245.8722181393478</v>
      </c>
      <c r="B9410" s="8">
        <v>9401</v>
      </c>
      <c r="C9410" s="8">
        <v>0</v>
      </c>
      <c r="D9410" s="8">
        <f t="shared" si="1172"/>
        <v>1</v>
      </c>
      <c r="E9410" s="8">
        <f t="shared" si="1173"/>
        <v>0</v>
      </c>
      <c r="F9410" s="63">
        <f>SUM(D$10:D9410)</f>
        <v>9301</v>
      </c>
      <c r="G9410" s="49">
        <f>SUM(E$10:E9410)</f>
        <v>100</v>
      </c>
      <c r="H9410" s="8">
        <f t="shared" si="1174"/>
        <v>0</v>
      </c>
      <c r="I9410" s="50">
        <f t="shared" si="1175"/>
        <v>4650500</v>
      </c>
      <c r="J9410" s="51">
        <f t="shared" si="1168"/>
        <v>0</v>
      </c>
      <c r="K9410" s="51">
        <f t="shared" si="1169"/>
        <v>4650500</v>
      </c>
      <c r="L9410" s="52">
        <f t="shared" si="1170"/>
        <v>465.05</v>
      </c>
      <c r="M9410" s="53" t="str">
        <f t="shared" si="1171"/>
        <v/>
      </c>
    </row>
    <row r="9411" spans="1:13" ht="21">
      <c r="A9411" s="48">
        <v>9243.5877557516305</v>
      </c>
      <c r="B9411" s="8">
        <v>9402</v>
      </c>
      <c r="C9411" s="8">
        <v>0</v>
      </c>
      <c r="D9411" s="8">
        <f t="shared" si="1172"/>
        <v>1</v>
      </c>
      <c r="E9411" s="8">
        <f t="shared" si="1173"/>
        <v>0</v>
      </c>
      <c r="F9411" s="63">
        <f>SUM(D$10:D9411)</f>
        <v>9302</v>
      </c>
      <c r="G9411" s="49">
        <f>SUM(E$10:E9411)</f>
        <v>100</v>
      </c>
      <c r="H9411" s="8">
        <f t="shared" si="1174"/>
        <v>0</v>
      </c>
      <c r="I9411" s="50">
        <f t="shared" si="1175"/>
        <v>4651000</v>
      </c>
      <c r="J9411" s="51">
        <f t="shared" si="1168"/>
        <v>0</v>
      </c>
      <c r="K9411" s="51">
        <f t="shared" si="1169"/>
        <v>4651000</v>
      </c>
      <c r="L9411" s="52">
        <f t="shared" si="1170"/>
        <v>465.1</v>
      </c>
      <c r="M9411" s="53" t="str">
        <f t="shared" si="1171"/>
        <v/>
      </c>
    </row>
    <row r="9412" spans="1:13" ht="21">
      <c r="A9412" s="48">
        <v>9242.7356874648922</v>
      </c>
      <c r="B9412" s="8">
        <v>9403</v>
      </c>
      <c r="C9412" s="8">
        <v>0</v>
      </c>
      <c r="D9412" s="8">
        <f t="shared" si="1172"/>
        <v>1</v>
      </c>
      <c r="E9412" s="8">
        <f t="shared" si="1173"/>
        <v>0</v>
      </c>
      <c r="F9412" s="63">
        <f>SUM(D$10:D9412)</f>
        <v>9303</v>
      </c>
      <c r="G9412" s="49">
        <f>SUM(E$10:E9412)</f>
        <v>100</v>
      </c>
      <c r="H9412" s="8">
        <f t="shared" si="1174"/>
        <v>0</v>
      </c>
      <c r="I9412" s="50">
        <f t="shared" si="1175"/>
        <v>4651500</v>
      </c>
      <c r="J9412" s="51">
        <f t="shared" si="1168"/>
        <v>0</v>
      </c>
      <c r="K9412" s="51">
        <f t="shared" si="1169"/>
        <v>4651500</v>
      </c>
      <c r="L9412" s="52">
        <f t="shared" si="1170"/>
        <v>465.15</v>
      </c>
      <c r="M9412" s="53" t="str">
        <f t="shared" si="1171"/>
        <v/>
      </c>
    </row>
    <row r="9413" spans="1:13" ht="21">
      <c r="A9413" s="48">
        <v>9241.4853288090435</v>
      </c>
      <c r="B9413" s="8">
        <v>9404</v>
      </c>
      <c r="C9413" s="8">
        <v>0</v>
      </c>
      <c r="D9413" s="8">
        <f t="shared" si="1172"/>
        <v>1</v>
      </c>
      <c r="E9413" s="8">
        <f t="shared" si="1173"/>
        <v>0</v>
      </c>
      <c r="F9413" s="63">
        <f>SUM(D$10:D9413)</f>
        <v>9304</v>
      </c>
      <c r="G9413" s="49">
        <f>SUM(E$10:E9413)</f>
        <v>100</v>
      </c>
      <c r="H9413" s="8">
        <f t="shared" si="1174"/>
        <v>0</v>
      </c>
      <c r="I9413" s="50">
        <f t="shared" si="1175"/>
        <v>4652000</v>
      </c>
      <c r="J9413" s="51">
        <f t="shared" si="1168"/>
        <v>0</v>
      </c>
      <c r="K9413" s="51">
        <f t="shared" si="1169"/>
        <v>4652000</v>
      </c>
      <c r="L9413" s="52">
        <f t="shared" si="1170"/>
        <v>465.2</v>
      </c>
      <c r="M9413" s="53" t="str">
        <f t="shared" si="1171"/>
        <v/>
      </c>
    </row>
    <row r="9414" spans="1:13" ht="21">
      <c r="A9414" s="48">
        <v>9241.2346827500933</v>
      </c>
      <c r="B9414" s="8">
        <v>9405</v>
      </c>
      <c r="C9414" s="8">
        <v>0</v>
      </c>
      <c r="D9414" s="8">
        <f t="shared" si="1172"/>
        <v>1</v>
      </c>
      <c r="E9414" s="8">
        <f t="shared" si="1173"/>
        <v>0</v>
      </c>
      <c r="F9414" s="63">
        <f>SUM(D$10:D9414)</f>
        <v>9305</v>
      </c>
      <c r="G9414" s="49">
        <f>SUM(E$10:E9414)</f>
        <v>100</v>
      </c>
      <c r="H9414" s="8">
        <f t="shared" si="1174"/>
        <v>0</v>
      </c>
      <c r="I9414" s="50">
        <f t="shared" si="1175"/>
        <v>4652500</v>
      </c>
      <c r="J9414" s="51">
        <f t="shared" si="1168"/>
        <v>0</v>
      </c>
      <c r="K9414" s="51">
        <f t="shared" si="1169"/>
        <v>4652500</v>
      </c>
      <c r="L9414" s="52">
        <f t="shared" si="1170"/>
        <v>465.25</v>
      </c>
      <c r="M9414" s="53" t="str">
        <f t="shared" si="1171"/>
        <v/>
      </c>
    </row>
    <row r="9415" spans="1:13" ht="21">
      <c r="A9415" s="48">
        <v>9239.5087813695136</v>
      </c>
      <c r="B9415" s="8">
        <v>9406</v>
      </c>
      <c r="C9415" s="8">
        <v>0</v>
      </c>
      <c r="D9415" s="8">
        <f t="shared" si="1172"/>
        <v>1</v>
      </c>
      <c r="E9415" s="8">
        <f t="shared" si="1173"/>
        <v>0</v>
      </c>
      <c r="F9415" s="63">
        <f>SUM(D$10:D9415)</f>
        <v>9306</v>
      </c>
      <c r="G9415" s="49">
        <f>SUM(E$10:E9415)</f>
        <v>100</v>
      </c>
      <c r="H9415" s="8">
        <f t="shared" si="1174"/>
        <v>0</v>
      </c>
      <c r="I9415" s="50">
        <f t="shared" si="1175"/>
        <v>4653000</v>
      </c>
      <c r="J9415" s="51">
        <f t="shared" si="1168"/>
        <v>0</v>
      </c>
      <c r="K9415" s="51">
        <f t="shared" si="1169"/>
        <v>4653000</v>
      </c>
      <c r="L9415" s="52">
        <f t="shared" si="1170"/>
        <v>465.3</v>
      </c>
      <c r="M9415" s="53" t="str">
        <f t="shared" si="1171"/>
        <v/>
      </c>
    </row>
    <row r="9416" spans="1:13" ht="21">
      <c r="A9416" s="48">
        <v>9238.5148071180738</v>
      </c>
      <c r="B9416" s="8">
        <v>9407</v>
      </c>
      <c r="C9416" s="8">
        <v>0</v>
      </c>
      <c r="D9416" s="8">
        <f t="shared" si="1172"/>
        <v>1</v>
      </c>
      <c r="E9416" s="8">
        <f t="shared" si="1173"/>
        <v>0</v>
      </c>
      <c r="F9416" s="63">
        <f>SUM(D$10:D9416)</f>
        <v>9307</v>
      </c>
      <c r="G9416" s="49">
        <f>SUM(E$10:E9416)</f>
        <v>100</v>
      </c>
      <c r="H9416" s="8">
        <f t="shared" si="1174"/>
        <v>0</v>
      </c>
      <c r="I9416" s="50">
        <f t="shared" si="1175"/>
        <v>4653500</v>
      </c>
      <c r="J9416" s="51">
        <f t="shared" si="1168"/>
        <v>0</v>
      </c>
      <c r="K9416" s="51">
        <f t="shared" si="1169"/>
        <v>4653500</v>
      </c>
      <c r="L9416" s="52">
        <f t="shared" si="1170"/>
        <v>465.35</v>
      </c>
      <c r="M9416" s="53" t="str">
        <f t="shared" si="1171"/>
        <v/>
      </c>
    </row>
    <row r="9417" spans="1:13" ht="21">
      <c r="A9417" s="48">
        <v>9237.5303204994707</v>
      </c>
      <c r="B9417" s="8">
        <v>9408</v>
      </c>
      <c r="C9417" s="8">
        <v>0</v>
      </c>
      <c r="D9417" s="8">
        <f t="shared" si="1172"/>
        <v>1</v>
      </c>
      <c r="E9417" s="8">
        <f t="shared" si="1173"/>
        <v>0</v>
      </c>
      <c r="F9417" s="63">
        <f>SUM(D$10:D9417)</f>
        <v>9308</v>
      </c>
      <c r="G9417" s="49">
        <f>SUM(E$10:E9417)</f>
        <v>100</v>
      </c>
      <c r="H9417" s="8">
        <f t="shared" si="1174"/>
        <v>0</v>
      </c>
      <c r="I9417" s="50">
        <f t="shared" si="1175"/>
        <v>4654000</v>
      </c>
      <c r="J9417" s="51">
        <f t="shared" si="1168"/>
        <v>0</v>
      </c>
      <c r="K9417" s="51">
        <f t="shared" si="1169"/>
        <v>4654000</v>
      </c>
      <c r="L9417" s="52">
        <f t="shared" si="1170"/>
        <v>465.4</v>
      </c>
      <c r="M9417" s="53" t="str">
        <f t="shared" si="1171"/>
        <v/>
      </c>
    </row>
    <row r="9418" spans="1:13" ht="21">
      <c r="A9418" s="48">
        <v>9237.1906587842386</v>
      </c>
      <c r="B9418" s="8">
        <v>9409</v>
      </c>
      <c r="C9418" s="8">
        <v>0</v>
      </c>
      <c r="D9418" s="8">
        <f t="shared" si="1172"/>
        <v>1</v>
      </c>
      <c r="E9418" s="8">
        <f t="shared" si="1173"/>
        <v>0</v>
      </c>
      <c r="F9418" s="63">
        <f>SUM(D$10:D9418)</f>
        <v>9309</v>
      </c>
      <c r="G9418" s="49">
        <f>SUM(E$10:E9418)</f>
        <v>100</v>
      </c>
      <c r="H9418" s="8">
        <f t="shared" si="1174"/>
        <v>0</v>
      </c>
      <c r="I9418" s="50">
        <f t="shared" si="1175"/>
        <v>4654500</v>
      </c>
      <c r="J9418" s="51">
        <f t="shared" ref="J9418:J9481" si="1176">H9418*G$3</f>
        <v>0</v>
      </c>
      <c r="K9418" s="51">
        <f t="shared" ref="K9418:K9481" si="1177">SUM(I9418+J9418)</f>
        <v>4654500</v>
      </c>
      <c r="L9418" s="52">
        <f t="shared" ref="L9418:L9481" si="1178">K9418/E$4</f>
        <v>465.45</v>
      </c>
      <c r="M9418" s="53" t="str">
        <f t="shared" ref="M9418:M9481" si="1179">IF(K9418=$K$4, A9418, "")</f>
        <v/>
      </c>
    </row>
    <row r="9419" spans="1:13" ht="21">
      <c r="A9419" s="48">
        <v>9235.9155144348024</v>
      </c>
      <c r="B9419" s="8">
        <v>9410</v>
      </c>
      <c r="C9419" s="8">
        <v>0</v>
      </c>
      <c r="D9419" s="8">
        <f t="shared" ref="D9419:D9482" si="1180">IF(C9419=0,1,0)</f>
        <v>1</v>
      </c>
      <c r="E9419" s="8">
        <f t="shared" ref="E9419:E9482" si="1181">C9419</f>
        <v>0</v>
      </c>
      <c r="F9419" s="63">
        <f>SUM(D$10:D9419)</f>
        <v>9310</v>
      </c>
      <c r="G9419" s="49">
        <f>SUM(E$10:E9419)</f>
        <v>100</v>
      </c>
      <c r="H9419" s="8">
        <f t="shared" ref="H9419:H9482" si="1182">E$2-G9419</f>
        <v>0</v>
      </c>
      <c r="I9419" s="50">
        <f t="shared" ref="I9419:I9482" si="1183">F9419*H$3</f>
        <v>4655000</v>
      </c>
      <c r="J9419" s="51">
        <f t="shared" si="1176"/>
        <v>0</v>
      </c>
      <c r="K9419" s="51">
        <f t="shared" si="1177"/>
        <v>4655000</v>
      </c>
      <c r="L9419" s="52">
        <f t="shared" si="1178"/>
        <v>465.5</v>
      </c>
      <c r="M9419" s="53" t="str">
        <f t="shared" si="1179"/>
        <v/>
      </c>
    </row>
    <row r="9420" spans="1:13" ht="21">
      <c r="A9420" s="48">
        <v>9235.4091582212859</v>
      </c>
      <c r="B9420" s="8">
        <v>9411</v>
      </c>
      <c r="C9420" s="8">
        <v>0</v>
      </c>
      <c r="D9420" s="8">
        <f t="shared" si="1180"/>
        <v>1</v>
      </c>
      <c r="E9420" s="8">
        <f t="shared" si="1181"/>
        <v>0</v>
      </c>
      <c r="F9420" s="63">
        <f>SUM(D$10:D9420)</f>
        <v>9311</v>
      </c>
      <c r="G9420" s="49">
        <f>SUM(E$10:E9420)</f>
        <v>100</v>
      </c>
      <c r="H9420" s="8">
        <f t="shared" si="1182"/>
        <v>0</v>
      </c>
      <c r="I9420" s="50">
        <f t="shared" si="1183"/>
        <v>4655500</v>
      </c>
      <c r="J9420" s="51">
        <f t="shared" si="1176"/>
        <v>0</v>
      </c>
      <c r="K9420" s="51">
        <f t="shared" si="1177"/>
        <v>4655500</v>
      </c>
      <c r="L9420" s="52">
        <f t="shared" si="1178"/>
        <v>465.55</v>
      </c>
      <c r="M9420" s="53" t="str">
        <f t="shared" si="1179"/>
        <v/>
      </c>
    </row>
    <row r="9421" spans="1:13" ht="21">
      <c r="A9421" s="48">
        <v>9234.268607643824</v>
      </c>
      <c r="B9421" s="8">
        <v>9412</v>
      </c>
      <c r="C9421" s="8">
        <v>0</v>
      </c>
      <c r="D9421" s="8">
        <f t="shared" si="1180"/>
        <v>1</v>
      </c>
      <c r="E9421" s="8">
        <f t="shared" si="1181"/>
        <v>0</v>
      </c>
      <c r="F9421" s="63">
        <f>SUM(D$10:D9421)</f>
        <v>9312</v>
      </c>
      <c r="G9421" s="49">
        <f>SUM(E$10:E9421)</f>
        <v>100</v>
      </c>
      <c r="H9421" s="8">
        <f t="shared" si="1182"/>
        <v>0</v>
      </c>
      <c r="I9421" s="50">
        <f t="shared" si="1183"/>
        <v>4656000</v>
      </c>
      <c r="J9421" s="51">
        <f t="shared" si="1176"/>
        <v>0</v>
      </c>
      <c r="K9421" s="51">
        <f t="shared" si="1177"/>
        <v>4656000</v>
      </c>
      <c r="L9421" s="52">
        <f t="shared" si="1178"/>
        <v>465.6</v>
      </c>
      <c r="M9421" s="53" t="str">
        <f t="shared" si="1179"/>
        <v/>
      </c>
    </row>
    <row r="9422" spans="1:13" ht="21">
      <c r="A9422" s="48">
        <v>9233.6602404877467</v>
      </c>
      <c r="B9422" s="8">
        <v>9413</v>
      </c>
      <c r="C9422" s="8">
        <v>0</v>
      </c>
      <c r="D9422" s="8">
        <f t="shared" si="1180"/>
        <v>1</v>
      </c>
      <c r="E9422" s="8">
        <f t="shared" si="1181"/>
        <v>0</v>
      </c>
      <c r="F9422" s="63">
        <f>SUM(D$10:D9422)</f>
        <v>9313</v>
      </c>
      <c r="G9422" s="49">
        <f>SUM(E$10:E9422)</f>
        <v>100</v>
      </c>
      <c r="H9422" s="8">
        <f t="shared" si="1182"/>
        <v>0</v>
      </c>
      <c r="I9422" s="50">
        <f t="shared" si="1183"/>
        <v>4656500</v>
      </c>
      <c r="J9422" s="51">
        <f t="shared" si="1176"/>
        <v>0</v>
      </c>
      <c r="K9422" s="51">
        <f t="shared" si="1177"/>
        <v>4656500</v>
      </c>
      <c r="L9422" s="52">
        <f t="shared" si="1178"/>
        <v>465.65</v>
      </c>
      <c r="M9422" s="53" t="str">
        <f t="shared" si="1179"/>
        <v/>
      </c>
    </row>
    <row r="9423" spans="1:13" ht="21">
      <c r="A9423" s="48">
        <v>9231.6921393719967</v>
      </c>
      <c r="B9423" s="8">
        <v>9414</v>
      </c>
      <c r="C9423" s="8">
        <v>0</v>
      </c>
      <c r="D9423" s="8">
        <f t="shared" si="1180"/>
        <v>1</v>
      </c>
      <c r="E9423" s="8">
        <f t="shared" si="1181"/>
        <v>0</v>
      </c>
      <c r="F9423" s="63">
        <f>SUM(D$10:D9423)</f>
        <v>9314</v>
      </c>
      <c r="G9423" s="49">
        <f>SUM(E$10:E9423)</f>
        <v>100</v>
      </c>
      <c r="H9423" s="8">
        <f t="shared" si="1182"/>
        <v>0</v>
      </c>
      <c r="I9423" s="50">
        <f t="shared" si="1183"/>
        <v>4657000</v>
      </c>
      <c r="J9423" s="51">
        <f t="shared" si="1176"/>
        <v>0</v>
      </c>
      <c r="K9423" s="51">
        <f t="shared" si="1177"/>
        <v>4657000</v>
      </c>
      <c r="L9423" s="52">
        <f t="shared" si="1178"/>
        <v>465.7</v>
      </c>
      <c r="M9423" s="53" t="str">
        <f t="shared" si="1179"/>
        <v/>
      </c>
    </row>
    <row r="9424" spans="1:13" ht="21">
      <c r="A9424" s="48">
        <v>9231.1707076746898</v>
      </c>
      <c r="B9424" s="8">
        <v>9415</v>
      </c>
      <c r="C9424" s="8">
        <v>0</v>
      </c>
      <c r="D9424" s="8">
        <f t="shared" si="1180"/>
        <v>1</v>
      </c>
      <c r="E9424" s="8">
        <f t="shared" si="1181"/>
        <v>0</v>
      </c>
      <c r="F9424" s="63">
        <f>SUM(D$10:D9424)</f>
        <v>9315</v>
      </c>
      <c r="G9424" s="49">
        <f>SUM(E$10:E9424)</f>
        <v>100</v>
      </c>
      <c r="H9424" s="8">
        <f t="shared" si="1182"/>
        <v>0</v>
      </c>
      <c r="I9424" s="50">
        <f t="shared" si="1183"/>
        <v>4657500</v>
      </c>
      <c r="J9424" s="51">
        <f t="shared" si="1176"/>
        <v>0</v>
      </c>
      <c r="K9424" s="51">
        <f t="shared" si="1177"/>
        <v>4657500</v>
      </c>
      <c r="L9424" s="52">
        <f t="shared" si="1178"/>
        <v>465.75</v>
      </c>
      <c r="M9424" s="53" t="str">
        <f t="shared" si="1179"/>
        <v/>
      </c>
    </row>
    <row r="9425" spans="1:13" ht="21">
      <c r="A9425" s="48">
        <v>9230.381858779303</v>
      </c>
      <c r="B9425" s="8">
        <v>9416</v>
      </c>
      <c r="C9425" s="8">
        <v>0</v>
      </c>
      <c r="D9425" s="8">
        <f t="shared" si="1180"/>
        <v>1</v>
      </c>
      <c r="E9425" s="8">
        <f t="shared" si="1181"/>
        <v>0</v>
      </c>
      <c r="F9425" s="63">
        <f>SUM(D$10:D9425)</f>
        <v>9316</v>
      </c>
      <c r="G9425" s="49">
        <f>SUM(E$10:E9425)</f>
        <v>100</v>
      </c>
      <c r="H9425" s="8">
        <f t="shared" si="1182"/>
        <v>0</v>
      </c>
      <c r="I9425" s="50">
        <f t="shared" si="1183"/>
        <v>4658000</v>
      </c>
      <c r="J9425" s="51">
        <f t="shared" si="1176"/>
        <v>0</v>
      </c>
      <c r="K9425" s="51">
        <f t="shared" si="1177"/>
        <v>4658000</v>
      </c>
      <c r="L9425" s="52">
        <f t="shared" si="1178"/>
        <v>465.8</v>
      </c>
      <c r="M9425" s="53" t="str">
        <f t="shared" si="1179"/>
        <v/>
      </c>
    </row>
    <row r="9426" spans="1:13" ht="21">
      <c r="A9426" s="48">
        <v>9228.8032537551717</v>
      </c>
      <c r="B9426" s="8">
        <v>9417</v>
      </c>
      <c r="C9426" s="8">
        <v>0</v>
      </c>
      <c r="D9426" s="8">
        <f t="shared" si="1180"/>
        <v>1</v>
      </c>
      <c r="E9426" s="8">
        <f t="shared" si="1181"/>
        <v>0</v>
      </c>
      <c r="F9426" s="63">
        <f>SUM(D$10:D9426)</f>
        <v>9317</v>
      </c>
      <c r="G9426" s="49">
        <f>SUM(E$10:E9426)</f>
        <v>100</v>
      </c>
      <c r="H9426" s="8">
        <f t="shared" si="1182"/>
        <v>0</v>
      </c>
      <c r="I9426" s="50">
        <f t="shared" si="1183"/>
        <v>4658500</v>
      </c>
      <c r="J9426" s="51">
        <f t="shared" si="1176"/>
        <v>0</v>
      </c>
      <c r="K9426" s="51">
        <f t="shared" si="1177"/>
        <v>4658500</v>
      </c>
      <c r="L9426" s="52">
        <f t="shared" si="1178"/>
        <v>465.85</v>
      </c>
      <c r="M9426" s="53" t="str">
        <f t="shared" si="1179"/>
        <v/>
      </c>
    </row>
    <row r="9427" spans="1:13" ht="21">
      <c r="A9427" s="48">
        <v>9227.6435461587844</v>
      </c>
      <c r="B9427" s="8">
        <v>9418</v>
      </c>
      <c r="C9427" s="8">
        <v>0</v>
      </c>
      <c r="D9427" s="8">
        <f t="shared" si="1180"/>
        <v>1</v>
      </c>
      <c r="E9427" s="8">
        <f t="shared" si="1181"/>
        <v>0</v>
      </c>
      <c r="F9427" s="63">
        <f>SUM(D$10:D9427)</f>
        <v>9318</v>
      </c>
      <c r="G9427" s="49">
        <f>SUM(E$10:E9427)</f>
        <v>100</v>
      </c>
      <c r="H9427" s="8">
        <f t="shared" si="1182"/>
        <v>0</v>
      </c>
      <c r="I9427" s="50">
        <f t="shared" si="1183"/>
        <v>4659000</v>
      </c>
      <c r="J9427" s="51">
        <f t="shared" si="1176"/>
        <v>0</v>
      </c>
      <c r="K9427" s="51">
        <f t="shared" si="1177"/>
        <v>4659000</v>
      </c>
      <c r="L9427" s="52">
        <f t="shared" si="1178"/>
        <v>465.9</v>
      </c>
      <c r="M9427" s="53" t="str">
        <f t="shared" si="1179"/>
        <v/>
      </c>
    </row>
    <row r="9428" spans="1:13" ht="21">
      <c r="A9428" s="48">
        <v>9227.7727565716086</v>
      </c>
      <c r="B9428" s="8">
        <v>9419</v>
      </c>
      <c r="C9428" s="8">
        <v>0</v>
      </c>
      <c r="D9428" s="8">
        <f t="shared" si="1180"/>
        <v>1</v>
      </c>
      <c r="E9428" s="8">
        <f t="shared" si="1181"/>
        <v>0</v>
      </c>
      <c r="F9428" s="63">
        <f>SUM(D$10:D9428)</f>
        <v>9319</v>
      </c>
      <c r="G9428" s="49">
        <f>SUM(E$10:E9428)</f>
        <v>100</v>
      </c>
      <c r="H9428" s="8">
        <f t="shared" si="1182"/>
        <v>0</v>
      </c>
      <c r="I9428" s="50">
        <f t="shared" si="1183"/>
        <v>4659500</v>
      </c>
      <c r="J9428" s="51">
        <f t="shared" si="1176"/>
        <v>0</v>
      </c>
      <c r="K9428" s="51">
        <f t="shared" si="1177"/>
        <v>4659500</v>
      </c>
      <c r="L9428" s="52">
        <f t="shared" si="1178"/>
        <v>465.95</v>
      </c>
      <c r="M9428" s="53" t="str">
        <f t="shared" si="1179"/>
        <v/>
      </c>
    </row>
    <row r="9429" spans="1:13" ht="21">
      <c r="A9429" s="48">
        <v>9226.609497769794</v>
      </c>
      <c r="B9429" s="8">
        <v>9420</v>
      </c>
      <c r="C9429" s="8">
        <v>0</v>
      </c>
      <c r="D9429" s="8">
        <f t="shared" si="1180"/>
        <v>1</v>
      </c>
      <c r="E9429" s="8">
        <f t="shared" si="1181"/>
        <v>0</v>
      </c>
      <c r="F9429" s="63">
        <f>SUM(D$10:D9429)</f>
        <v>9320</v>
      </c>
      <c r="G9429" s="49">
        <f>SUM(E$10:E9429)</f>
        <v>100</v>
      </c>
      <c r="H9429" s="8">
        <f t="shared" si="1182"/>
        <v>0</v>
      </c>
      <c r="I9429" s="50">
        <f t="shared" si="1183"/>
        <v>4660000</v>
      </c>
      <c r="J9429" s="51">
        <f t="shared" si="1176"/>
        <v>0</v>
      </c>
      <c r="K9429" s="51">
        <f t="shared" si="1177"/>
        <v>4660000</v>
      </c>
      <c r="L9429" s="52">
        <f t="shared" si="1178"/>
        <v>466</v>
      </c>
      <c r="M9429" s="53" t="str">
        <f t="shared" si="1179"/>
        <v/>
      </c>
    </row>
    <row r="9430" spans="1:13" ht="21">
      <c r="A9430" s="48">
        <v>9224.3994385210881</v>
      </c>
      <c r="B9430" s="8">
        <v>9421</v>
      </c>
      <c r="C9430" s="8">
        <v>0</v>
      </c>
      <c r="D9430" s="8">
        <f t="shared" si="1180"/>
        <v>1</v>
      </c>
      <c r="E9430" s="8">
        <f t="shared" si="1181"/>
        <v>0</v>
      </c>
      <c r="F9430" s="63">
        <f>SUM(D$10:D9430)</f>
        <v>9321</v>
      </c>
      <c r="G9430" s="49">
        <f>SUM(E$10:E9430)</f>
        <v>100</v>
      </c>
      <c r="H9430" s="8">
        <f t="shared" si="1182"/>
        <v>0</v>
      </c>
      <c r="I9430" s="50">
        <f t="shared" si="1183"/>
        <v>4660500</v>
      </c>
      <c r="J9430" s="51">
        <f t="shared" si="1176"/>
        <v>0</v>
      </c>
      <c r="K9430" s="51">
        <f t="shared" si="1177"/>
        <v>4660500</v>
      </c>
      <c r="L9430" s="52">
        <f t="shared" si="1178"/>
        <v>466.05</v>
      </c>
      <c r="M9430" s="53" t="str">
        <f t="shared" si="1179"/>
        <v/>
      </c>
    </row>
    <row r="9431" spans="1:13" ht="21">
      <c r="A9431" s="48">
        <v>9223.9055286999355</v>
      </c>
      <c r="B9431" s="8">
        <v>9422</v>
      </c>
      <c r="C9431" s="8">
        <v>0</v>
      </c>
      <c r="D9431" s="8">
        <f t="shared" si="1180"/>
        <v>1</v>
      </c>
      <c r="E9431" s="8">
        <f t="shared" si="1181"/>
        <v>0</v>
      </c>
      <c r="F9431" s="63">
        <f>SUM(D$10:D9431)</f>
        <v>9322</v>
      </c>
      <c r="G9431" s="49">
        <f>SUM(E$10:E9431)</f>
        <v>100</v>
      </c>
      <c r="H9431" s="8">
        <f t="shared" si="1182"/>
        <v>0</v>
      </c>
      <c r="I9431" s="50">
        <f t="shared" si="1183"/>
        <v>4661000</v>
      </c>
      <c r="J9431" s="51">
        <f t="shared" si="1176"/>
        <v>0</v>
      </c>
      <c r="K9431" s="51">
        <f t="shared" si="1177"/>
        <v>4661000</v>
      </c>
      <c r="L9431" s="52">
        <f t="shared" si="1178"/>
        <v>466.1</v>
      </c>
      <c r="M9431" s="53" t="str">
        <f t="shared" si="1179"/>
        <v/>
      </c>
    </row>
    <row r="9432" spans="1:13" ht="21">
      <c r="A9432" s="48">
        <v>9222.5552072064147</v>
      </c>
      <c r="B9432" s="8">
        <v>9423</v>
      </c>
      <c r="C9432" s="8">
        <v>0</v>
      </c>
      <c r="D9432" s="8">
        <f t="shared" si="1180"/>
        <v>1</v>
      </c>
      <c r="E9432" s="8">
        <f t="shared" si="1181"/>
        <v>0</v>
      </c>
      <c r="F9432" s="63">
        <f>SUM(D$10:D9432)</f>
        <v>9323</v>
      </c>
      <c r="G9432" s="49">
        <f>SUM(E$10:E9432)</f>
        <v>100</v>
      </c>
      <c r="H9432" s="8">
        <f t="shared" si="1182"/>
        <v>0</v>
      </c>
      <c r="I9432" s="50">
        <f t="shared" si="1183"/>
        <v>4661500</v>
      </c>
      <c r="J9432" s="51">
        <f t="shared" si="1176"/>
        <v>0</v>
      </c>
      <c r="K9432" s="51">
        <f t="shared" si="1177"/>
        <v>4661500</v>
      </c>
      <c r="L9432" s="52">
        <f t="shared" si="1178"/>
        <v>466.15</v>
      </c>
      <c r="M9432" s="53" t="str">
        <f t="shared" si="1179"/>
        <v/>
      </c>
    </row>
    <row r="9433" spans="1:13" ht="21">
      <c r="A9433" s="48">
        <v>9222.6969857239255</v>
      </c>
      <c r="B9433" s="8">
        <v>9424</v>
      </c>
      <c r="C9433" s="8">
        <v>0</v>
      </c>
      <c r="D9433" s="8">
        <f t="shared" si="1180"/>
        <v>1</v>
      </c>
      <c r="E9433" s="8">
        <f t="shared" si="1181"/>
        <v>0</v>
      </c>
      <c r="F9433" s="63">
        <f>SUM(D$10:D9433)</f>
        <v>9324</v>
      </c>
      <c r="G9433" s="49">
        <f>SUM(E$10:E9433)</f>
        <v>100</v>
      </c>
      <c r="H9433" s="8">
        <f t="shared" si="1182"/>
        <v>0</v>
      </c>
      <c r="I9433" s="50">
        <f t="shared" si="1183"/>
        <v>4662000</v>
      </c>
      <c r="J9433" s="51">
        <f t="shared" si="1176"/>
        <v>0</v>
      </c>
      <c r="K9433" s="51">
        <f t="shared" si="1177"/>
        <v>4662000</v>
      </c>
      <c r="L9433" s="52">
        <f t="shared" si="1178"/>
        <v>466.2</v>
      </c>
      <c r="M9433" s="53" t="str">
        <f t="shared" si="1179"/>
        <v/>
      </c>
    </row>
    <row r="9434" spans="1:13" ht="21">
      <c r="A9434" s="48">
        <v>9220.6990502780554</v>
      </c>
      <c r="B9434" s="8">
        <v>9425</v>
      </c>
      <c r="C9434" s="8">
        <v>0</v>
      </c>
      <c r="D9434" s="8">
        <f t="shared" si="1180"/>
        <v>1</v>
      </c>
      <c r="E9434" s="8">
        <f t="shared" si="1181"/>
        <v>0</v>
      </c>
      <c r="F9434" s="63">
        <f>SUM(D$10:D9434)</f>
        <v>9325</v>
      </c>
      <c r="G9434" s="49">
        <f>SUM(E$10:E9434)</f>
        <v>100</v>
      </c>
      <c r="H9434" s="8">
        <f t="shared" si="1182"/>
        <v>0</v>
      </c>
      <c r="I9434" s="50">
        <f t="shared" si="1183"/>
        <v>4662500</v>
      </c>
      <c r="J9434" s="51">
        <f t="shared" si="1176"/>
        <v>0</v>
      </c>
      <c r="K9434" s="51">
        <f t="shared" si="1177"/>
        <v>4662500</v>
      </c>
      <c r="L9434" s="52">
        <f t="shared" si="1178"/>
        <v>466.25</v>
      </c>
      <c r="M9434" s="53" t="str">
        <f t="shared" si="1179"/>
        <v/>
      </c>
    </row>
    <row r="9435" spans="1:13" ht="21">
      <c r="A9435" s="48">
        <v>9220.1174509841676</v>
      </c>
      <c r="B9435" s="8">
        <v>9426</v>
      </c>
      <c r="C9435" s="8">
        <v>0</v>
      </c>
      <c r="D9435" s="8">
        <f t="shared" si="1180"/>
        <v>1</v>
      </c>
      <c r="E9435" s="8">
        <f t="shared" si="1181"/>
        <v>0</v>
      </c>
      <c r="F9435" s="63">
        <f>SUM(D$10:D9435)</f>
        <v>9326</v>
      </c>
      <c r="G9435" s="49">
        <f>SUM(E$10:E9435)</f>
        <v>100</v>
      </c>
      <c r="H9435" s="8">
        <f t="shared" si="1182"/>
        <v>0</v>
      </c>
      <c r="I9435" s="50">
        <f t="shared" si="1183"/>
        <v>4663000</v>
      </c>
      <c r="J9435" s="51">
        <f t="shared" si="1176"/>
        <v>0</v>
      </c>
      <c r="K9435" s="51">
        <f t="shared" si="1177"/>
        <v>4663000</v>
      </c>
      <c r="L9435" s="52">
        <f t="shared" si="1178"/>
        <v>466.3</v>
      </c>
      <c r="M9435" s="53" t="str">
        <f t="shared" si="1179"/>
        <v/>
      </c>
    </row>
    <row r="9436" spans="1:13" ht="21">
      <c r="A9436" s="48">
        <v>9218.5303694763606</v>
      </c>
      <c r="B9436" s="8">
        <v>9427</v>
      </c>
      <c r="C9436" s="8">
        <v>0</v>
      </c>
      <c r="D9436" s="8">
        <f t="shared" si="1180"/>
        <v>1</v>
      </c>
      <c r="E9436" s="8">
        <f t="shared" si="1181"/>
        <v>0</v>
      </c>
      <c r="F9436" s="63">
        <f>SUM(D$10:D9436)</f>
        <v>9327</v>
      </c>
      <c r="G9436" s="49">
        <f>SUM(E$10:E9436)</f>
        <v>100</v>
      </c>
      <c r="H9436" s="8">
        <f t="shared" si="1182"/>
        <v>0</v>
      </c>
      <c r="I9436" s="50">
        <f t="shared" si="1183"/>
        <v>4663500</v>
      </c>
      <c r="J9436" s="51">
        <f t="shared" si="1176"/>
        <v>0</v>
      </c>
      <c r="K9436" s="51">
        <f t="shared" si="1177"/>
        <v>4663500</v>
      </c>
      <c r="L9436" s="52">
        <f t="shared" si="1178"/>
        <v>466.35</v>
      </c>
      <c r="M9436" s="53" t="str">
        <f t="shared" si="1179"/>
        <v/>
      </c>
    </row>
    <row r="9437" spans="1:13" ht="21">
      <c r="A9437" s="48">
        <v>9218.7295880802485</v>
      </c>
      <c r="B9437" s="8">
        <v>9428</v>
      </c>
      <c r="C9437" s="8">
        <v>0</v>
      </c>
      <c r="D9437" s="8">
        <f t="shared" si="1180"/>
        <v>1</v>
      </c>
      <c r="E9437" s="8">
        <f t="shared" si="1181"/>
        <v>0</v>
      </c>
      <c r="F9437" s="63">
        <f>SUM(D$10:D9437)</f>
        <v>9328</v>
      </c>
      <c r="G9437" s="49">
        <f>SUM(E$10:E9437)</f>
        <v>100</v>
      </c>
      <c r="H9437" s="8">
        <f t="shared" si="1182"/>
        <v>0</v>
      </c>
      <c r="I9437" s="50">
        <f t="shared" si="1183"/>
        <v>4664000</v>
      </c>
      <c r="J9437" s="51">
        <f t="shared" si="1176"/>
        <v>0</v>
      </c>
      <c r="K9437" s="51">
        <f t="shared" si="1177"/>
        <v>4664000</v>
      </c>
      <c r="L9437" s="52">
        <f t="shared" si="1178"/>
        <v>466.4</v>
      </c>
      <c r="M9437" s="53" t="str">
        <f t="shared" si="1179"/>
        <v/>
      </c>
    </row>
    <row r="9438" spans="1:13" ht="21">
      <c r="A9438" s="48">
        <v>9217.406157699892</v>
      </c>
      <c r="B9438" s="8">
        <v>9429</v>
      </c>
      <c r="C9438" s="8">
        <v>0</v>
      </c>
      <c r="D9438" s="8">
        <f t="shared" si="1180"/>
        <v>1</v>
      </c>
      <c r="E9438" s="8">
        <f t="shared" si="1181"/>
        <v>0</v>
      </c>
      <c r="F9438" s="63">
        <f>SUM(D$10:D9438)</f>
        <v>9329</v>
      </c>
      <c r="G9438" s="49">
        <f>SUM(E$10:E9438)</f>
        <v>100</v>
      </c>
      <c r="H9438" s="8">
        <f t="shared" si="1182"/>
        <v>0</v>
      </c>
      <c r="I9438" s="50">
        <f t="shared" si="1183"/>
        <v>4664500</v>
      </c>
      <c r="J9438" s="51">
        <f t="shared" si="1176"/>
        <v>0</v>
      </c>
      <c r="K9438" s="51">
        <f t="shared" si="1177"/>
        <v>4664500</v>
      </c>
      <c r="L9438" s="52">
        <f t="shared" si="1178"/>
        <v>466.45</v>
      </c>
      <c r="M9438" s="53" t="str">
        <f t="shared" si="1179"/>
        <v/>
      </c>
    </row>
    <row r="9439" spans="1:13" ht="21">
      <c r="A9439" s="48">
        <v>9215.8191631060345</v>
      </c>
      <c r="B9439" s="8">
        <v>9430</v>
      </c>
      <c r="C9439" s="8">
        <v>0</v>
      </c>
      <c r="D9439" s="8">
        <f t="shared" si="1180"/>
        <v>1</v>
      </c>
      <c r="E9439" s="8">
        <f t="shared" si="1181"/>
        <v>0</v>
      </c>
      <c r="F9439" s="63">
        <f>SUM(D$10:D9439)</f>
        <v>9330</v>
      </c>
      <c r="G9439" s="49">
        <f>SUM(E$10:E9439)</f>
        <v>100</v>
      </c>
      <c r="H9439" s="8">
        <f t="shared" si="1182"/>
        <v>0</v>
      </c>
      <c r="I9439" s="50">
        <f t="shared" si="1183"/>
        <v>4665000</v>
      </c>
      <c r="J9439" s="51">
        <f t="shared" si="1176"/>
        <v>0</v>
      </c>
      <c r="K9439" s="51">
        <f t="shared" si="1177"/>
        <v>4665000</v>
      </c>
      <c r="L9439" s="52">
        <f t="shared" si="1178"/>
        <v>466.5</v>
      </c>
      <c r="M9439" s="53" t="str">
        <f t="shared" si="1179"/>
        <v/>
      </c>
    </row>
    <row r="9440" spans="1:13" ht="21">
      <c r="A9440" s="48">
        <v>9215.4269317982107</v>
      </c>
      <c r="B9440" s="8">
        <v>9431</v>
      </c>
      <c r="C9440" s="8">
        <v>0</v>
      </c>
      <c r="D9440" s="8">
        <f t="shared" si="1180"/>
        <v>1</v>
      </c>
      <c r="E9440" s="8">
        <f t="shared" si="1181"/>
        <v>0</v>
      </c>
      <c r="F9440" s="63">
        <f>SUM(D$10:D9440)</f>
        <v>9331</v>
      </c>
      <c r="G9440" s="49">
        <f>SUM(E$10:E9440)</f>
        <v>100</v>
      </c>
      <c r="H9440" s="8">
        <f t="shared" si="1182"/>
        <v>0</v>
      </c>
      <c r="I9440" s="50">
        <f t="shared" si="1183"/>
        <v>4665500</v>
      </c>
      <c r="J9440" s="51">
        <f t="shared" si="1176"/>
        <v>0</v>
      </c>
      <c r="K9440" s="51">
        <f t="shared" si="1177"/>
        <v>4665500</v>
      </c>
      <c r="L9440" s="52">
        <f t="shared" si="1178"/>
        <v>466.55</v>
      </c>
      <c r="M9440" s="53" t="str">
        <f t="shared" si="1179"/>
        <v/>
      </c>
    </row>
    <row r="9441" spans="1:13" ht="21">
      <c r="A9441" s="48">
        <v>9213.5780880677885</v>
      </c>
      <c r="B9441" s="8">
        <v>9432</v>
      </c>
      <c r="C9441" s="8">
        <v>0</v>
      </c>
      <c r="D9441" s="8">
        <f t="shared" si="1180"/>
        <v>1</v>
      </c>
      <c r="E9441" s="8">
        <f t="shared" si="1181"/>
        <v>0</v>
      </c>
      <c r="F9441" s="63">
        <f>SUM(D$10:D9441)</f>
        <v>9332</v>
      </c>
      <c r="G9441" s="49">
        <f>SUM(E$10:E9441)</f>
        <v>100</v>
      </c>
      <c r="H9441" s="8">
        <f t="shared" si="1182"/>
        <v>0</v>
      </c>
      <c r="I9441" s="50">
        <f t="shared" si="1183"/>
        <v>4666000</v>
      </c>
      <c r="J9441" s="51">
        <f t="shared" si="1176"/>
        <v>0</v>
      </c>
      <c r="K9441" s="51">
        <f t="shared" si="1177"/>
        <v>4666000</v>
      </c>
      <c r="L9441" s="52">
        <f t="shared" si="1178"/>
        <v>466.6</v>
      </c>
      <c r="M9441" s="53" t="str">
        <f t="shared" si="1179"/>
        <v/>
      </c>
    </row>
    <row r="9442" spans="1:13" ht="21">
      <c r="A9442" s="48">
        <v>9213.3412234460448</v>
      </c>
      <c r="B9442" s="8">
        <v>9433</v>
      </c>
      <c r="C9442" s="8">
        <v>0</v>
      </c>
      <c r="D9442" s="8">
        <f t="shared" si="1180"/>
        <v>1</v>
      </c>
      <c r="E9442" s="8">
        <f t="shared" si="1181"/>
        <v>0</v>
      </c>
      <c r="F9442" s="63">
        <f>SUM(D$10:D9442)</f>
        <v>9333</v>
      </c>
      <c r="G9442" s="49">
        <f>SUM(E$10:E9442)</f>
        <v>100</v>
      </c>
      <c r="H9442" s="8">
        <f t="shared" si="1182"/>
        <v>0</v>
      </c>
      <c r="I9442" s="50">
        <f t="shared" si="1183"/>
        <v>4666500</v>
      </c>
      <c r="J9442" s="51">
        <f t="shared" si="1176"/>
        <v>0</v>
      </c>
      <c r="K9442" s="51">
        <f t="shared" si="1177"/>
        <v>4666500</v>
      </c>
      <c r="L9442" s="52">
        <f t="shared" si="1178"/>
        <v>466.65</v>
      </c>
      <c r="M9442" s="53" t="str">
        <f t="shared" si="1179"/>
        <v/>
      </c>
    </row>
    <row r="9443" spans="1:13" ht="21">
      <c r="A9443" s="48">
        <v>9211.1473883399831</v>
      </c>
      <c r="B9443" s="8">
        <v>9434</v>
      </c>
      <c r="C9443" s="8">
        <v>0</v>
      </c>
      <c r="D9443" s="8">
        <f t="shared" si="1180"/>
        <v>1</v>
      </c>
      <c r="E9443" s="8">
        <f t="shared" si="1181"/>
        <v>0</v>
      </c>
      <c r="F9443" s="63">
        <f>SUM(D$10:D9443)</f>
        <v>9334</v>
      </c>
      <c r="G9443" s="49">
        <f>SUM(E$10:E9443)</f>
        <v>100</v>
      </c>
      <c r="H9443" s="8">
        <f t="shared" si="1182"/>
        <v>0</v>
      </c>
      <c r="I9443" s="50">
        <f t="shared" si="1183"/>
        <v>4667000</v>
      </c>
      <c r="J9443" s="51">
        <f t="shared" si="1176"/>
        <v>0</v>
      </c>
      <c r="K9443" s="51">
        <f t="shared" si="1177"/>
        <v>4667000</v>
      </c>
      <c r="L9443" s="52">
        <f t="shared" si="1178"/>
        <v>466.7</v>
      </c>
      <c r="M9443" s="53" t="str">
        <f t="shared" si="1179"/>
        <v/>
      </c>
    </row>
    <row r="9444" spans="1:13" ht="21">
      <c r="A9444" s="48">
        <v>9211.0069184714757</v>
      </c>
      <c r="B9444" s="8">
        <v>9435</v>
      </c>
      <c r="C9444" s="8">
        <v>0</v>
      </c>
      <c r="D9444" s="8">
        <f t="shared" si="1180"/>
        <v>1</v>
      </c>
      <c r="E9444" s="8">
        <f t="shared" si="1181"/>
        <v>0</v>
      </c>
      <c r="F9444" s="63">
        <f>SUM(D$10:D9444)</f>
        <v>9335</v>
      </c>
      <c r="G9444" s="49">
        <f>SUM(E$10:E9444)</f>
        <v>100</v>
      </c>
      <c r="H9444" s="8">
        <f t="shared" si="1182"/>
        <v>0</v>
      </c>
      <c r="I9444" s="50">
        <f t="shared" si="1183"/>
        <v>4667500</v>
      </c>
      <c r="J9444" s="51">
        <f t="shared" si="1176"/>
        <v>0</v>
      </c>
      <c r="K9444" s="51">
        <f t="shared" si="1177"/>
        <v>4667500</v>
      </c>
      <c r="L9444" s="52">
        <f t="shared" si="1178"/>
        <v>466.75</v>
      </c>
      <c r="M9444" s="53" t="str">
        <f t="shared" si="1179"/>
        <v/>
      </c>
    </row>
    <row r="9445" spans="1:13" ht="21">
      <c r="A9445" s="48">
        <v>9209.4288021440625</v>
      </c>
      <c r="B9445" s="8">
        <v>9436</v>
      </c>
      <c r="C9445" s="8">
        <v>0</v>
      </c>
      <c r="D9445" s="8">
        <f t="shared" si="1180"/>
        <v>1</v>
      </c>
      <c r="E9445" s="8">
        <f t="shared" si="1181"/>
        <v>0</v>
      </c>
      <c r="F9445" s="63">
        <f>SUM(D$10:D9445)</f>
        <v>9336</v>
      </c>
      <c r="G9445" s="49">
        <f>SUM(E$10:E9445)</f>
        <v>100</v>
      </c>
      <c r="H9445" s="8">
        <f t="shared" si="1182"/>
        <v>0</v>
      </c>
      <c r="I9445" s="50">
        <f t="shared" si="1183"/>
        <v>4668000</v>
      </c>
      <c r="J9445" s="51">
        <f t="shared" si="1176"/>
        <v>0</v>
      </c>
      <c r="K9445" s="51">
        <f t="shared" si="1177"/>
        <v>4668000</v>
      </c>
      <c r="L9445" s="52">
        <f t="shared" si="1178"/>
        <v>466.8</v>
      </c>
      <c r="M9445" s="53" t="str">
        <f t="shared" si="1179"/>
        <v/>
      </c>
    </row>
    <row r="9446" spans="1:13" ht="21">
      <c r="A9446" s="48">
        <v>9209.5647882663761</v>
      </c>
      <c r="B9446" s="8">
        <v>9437</v>
      </c>
      <c r="C9446" s="8">
        <v>0</v>
      </c>
      <c r="D9446" s="8">
        <f t="shared" si="1180"/>
        <v>1</v>
      </c>
      <c r="E9446" s="8">
        <f t="shared" si="1181"/>
        <v>0</v>
      </c>
      <c r="F9446" s="63">
        <f>SUM(D$10:D9446)</f>
        <v>9337</v>
      </c>
      <c r="G9446" s="49">
        <f>SUM(E$10:E9446)</f>
        <v>100</v>
      </c>
      <c r="H9446" s="8">
        <f t="shared" si="1182"/>
        <v>0</v>
      </c>
      <c r="I9446" s="50">
        <f t="shared" si="1183"/>
        <v>4668500</v>
      </c>
      <c r="J9446" s="51">
        <f t="shared" si="1176"/>
        <v>0</v>
      </c>
      <c r="K9446" s="51">
        <f t="shared" si="1177"/>
        <v>4668500</v>
      </c>
      <c r="L9446" s="52">
        <f t="shared" si="1178"/>
        <v>466.85</v>
      </c>
      <c r="M9446" s="53" t="str">
        <f t="shared" si="1179"/>
        <v/>
      </c>
    </row>
    <row r="9447" spans="1:13" ht="21">
      <c r="A9447" s="48">
        <v>9208.0226056148258</v>
      </c>
      <c r="B9447" s="8">
        <v>9438</v>
      </c>
      <c r="C9447" s="8">
        <v>0</v>
      </c>
      <c r="D9447" s="8">
        <f t="shared" si="1180"/>
        <v>1</v>
      </c>
      <c r="E9447" s="8">
        <f t="shared" si="1181"/>
        <v>0</v>
      </c>
      <c r="F9447" s="63">
        <f>SUM(D$10:D9447)</f>
        <v>9338</v>
      </c>
      <c r="G9447" s="49">
        <f>SUM(E$10:E9447)</f>
        <v>100</v>
      </c>
      <c r="H9447" s="8">
        <f t="shared" si="1182"/>
        <v>0</v>
      </c>
      <c r="I9447" s="50">
        <f t="shared" si="1183"/>
        <v>4669000</v>
      </c>
      <c r="J9447" s="51">
        <f t="shared" si="1176"/>
        <v>0</v>
      </c>
      <c r="K9447" s="51">
        <f t="shared" si="1177"/>
        <v>4669000</v>
      </c>
      <c r="L9447" s="52">
        <f t="shared" si="1178"/>
        <v>466.9</v>
      </c>
      <c r="M9447" s="53" t="str">
        <f t="shared" si="1179"/>
        <v/>
      </c>
    </row>
    <row r="9448" spans="1:13" ht="21">
      <c r="A9448" s="48">
        <v>9206.45281798615</v>
      </c>
      <c r="B9448" s="8">
        <v>9439</v>
      </c>
      <c r="C9448" s="8">
        <v>0</v>
      </c>
      <c r="D9448" s="8">
        <f t="shared" si="1180"/>
        <v>1</v>
      </c>
      <c r="E9448" s="8">
        <f t="shared" si="1181"/>
        <v>0</v>
      </c>
      <c r="F9448" s="63">
        <f>SUM(D$10:D9448)</f>
        <v>9339</v>
      </c>
      <c r="G9448" s="49">
        <f>SUM(E$10:E9448)</f>
        <v>100</v>
      </c>
      <c r="H9448" s="8">
        <f t="shared" si="1182"/>
        <v>0</v>
      </c>
      <c r="I9448" s="50">
        <f t="shared" si="1183"/>
        <v>4669500</v>
      </c>
      <c r="J9448" s="51">
        <f t="shared" si="1176"/>
        <v>0</v>
      </c>
      <c r="K9448" s="51">
        <f t="shared" si="1177"/>
        <v>4669500</v>
      </c>
      <c r="L9448" s="52">
        <f t="shared" si="1178"/>
        <v>466.95</v>
      </c>
      <c r="M9448" s="53" t="str">
        <f t="shared" si="1179"/>
        <v/>
      </c>
    </row>
    <row r="9449" spans="1:13" ht="21">
      <c r="A9449" s="48">
        <v>9205.3456775547256</v>
      </c>
      <c r="B9449" s="8">
        <v>9440</v>
      </c>
      <c r="C9449" s="8">
        <v>0</v>
      </c>
      <c r="D9449" s="8">
        <f t="shared" si="1180"/>
        <v>1</v>
      </c>
      <c r="E9449" s="8">
        <f t="shared" si="1181"/>
        <v>0</v>
      </c>
      <c r="F9449" s="63">
        <f>SUM(D$10:D9449)</f>
        <v>9340</v>
      </c>
      <c r="G9449" s="49">
        <f>SUM(E$10:E9449)</f>
        <v>100</v>
      </c>
      <c r="H9449" s="8">
        <f t="shared" si="1182"/>
        <v>0</v>
      </c>
      <c r="I9449" s="50">
        <f t="shared" si="1183"/>
        <v>4670000</v>
      </c>
      <c r="J9449" s="51">
        <f t="shared" si="1176"/>
        <v>0</v>
      </c>
      <c r="K9449" s="51">
        <f t="shared" si="1177"/>
        <v>4670000</v>
      </c>
      <c r="L9449" s="52">
        <f t="shared" si="1178"/>
        <v>467</v>
      </c>
      <c r="M9449" s="53" t="str">
        <f t="shared" si="1179"/>
        <v/>
      </c>
    </row>
    <row r="9450" spans="1:13" ht="21">
      <c r="A9450" s="48">
        <v>9205.7620310357761</v>
      </c>
      <c r="B9450" s="8">
        <v>9441</v>
      </c>
      <c r="C9450" s="8">
        <v>0</v>
      </c>
      <c r="D9450" s="8">
        <f t="shared" si="1180"/>
        <v>1</v>
      </c>
      <c r="E9450" s="8">
        <f t="shared" si="1181"/>
        <v>0</v>
      </c>
      <c r="F9450" s="63">
        <f>SUM(D$10:D9450)</f>
        <v>9341</v>
      </c>
      <c r="G9450" s="49">
        <f>SUM(E$10:E9450)</f>
        <v>100</v>
      </c>
      <c r="H9450" s="8">
        <f t="shared" si="1182"/>
        <v>0</v>
      </c>
      <c r="I9450" s="50">
        <f t="shared" si="1183"/>
        <v>4670500</v>
      </c>
      <c r="J9450" s="51">
        <f t="shared" si="1176"/>
        <v>0</v>
      </c>
      <c r="K9450" s="51">
        <f t="shared" si="1177"/>
        <v>4670500</v>
      </c>
      <c r="L9450" s="52">
        <f t="shared" si="1178"/>
        <v>467.05</v>
      </c>
      <c r="M9450" s="53" t="str">
        <f t="shared" si="1179"/>
        <v/>
      </c>
    </row>
    <row r="9451" spans="1:13" ht="21">
      <c r="A9451" s="48">
        <v>9204.4313410263767</v>
      </c>
      <c r="B9451" s="8">
        <v>9442</v>
      </c>
      <c r="C9451" s="8">
        <v>0</v>
      </c>
      <c r="D9451" s="8">
        <f t="shared" si="1180"/>
        <v>1</v>
      </c>
      <c r="E9451" s="8">
        <f t="shared" si="1181"/>
        <v>0</v>
      </c>
      <c r="F9451" s="63">
        <f>SUM(D$10:D9451)</f>
        <v>9342</v>
      </c>
      <c r="G9451" s="49">
        <f>SUM(E$10:E9451)</f>
        <v>100</v>
      </c>
      <c r="H9451" s="8">
        <f t="shared" si="1182"/>
        <v>0</v>
      </c>
      <c r="I9451" s="50">
        <f t="shared" si="1183"/>
        <v>4671000</v>
      </c>
      <c r="J9451" s="51">
        <f t="shared" si="1176"/>
        <v>0</v>
      </c>
      <c r="K9451" s="51">
        <f t="shared" si="1177"/>
        <v>4671000</v>
      </c>
      <c r="L9451" s="52">
        <f t="shared" si="1178"/>
        <v>467.1</v>
      </c>
      <c r="M9451" s="53" t="str">
        <f t="shared" si="1179"/>
        <v/>
      </c>
    </row>
    <row r="9452" spans="1:13" ht="21">
      <c r="A9452" s="48">
        <v>9202.3125562104142</v>
      </c>
      <c r="B9452" s="8">
        <v>9443</v>
      </c>
      <c r="C9452" s="8">
        <v>0</v>
      </c>
      <c r="D9452" s="8">
        <f t="shared" si="1180"/>
        <v>1</v>
      </c>
      <c r="E9452" s="8">
        <f t="shared" si="1181"/>
        <v>0</v>
      </c>
      <c r="F9452" s="63">
        <f>SUM(D$10:D9452)</f>
        <v>9343</v>
      </c>
      <c r="G9452" s="49">
        <f>SUM(E$10:E9452)</f>
        <v>100</v>
      </c>
      <c r="H9452" s="8">
        <f t="shared" si="1182"/>
        <v>0</v>
      </c>
      <c r="I9452" s="50">
        <f t="shared" si="1183"/>
        <v>4671500</v>
      </c>
      <c r="J9452" s="51">
        <f t="shared" si="1176"/>
        <v>0</v>
      </c>
      <c r="K9452" s="51">
        <f t="shared" si="1177"/>
        <v>4671500</v>
      </c>
      <c r="L9452" s="52">
        <f t="shared" si="1178"/>
        <v>467.15</v>
      </c>
      <c r="M9452" s="53" t="str">
        <f t="shared" si="1179"/>
        <v/>
      </c>
    </row>
    <row r="9453" spans="1:13" ht="21">
      <c r="A9453" s="48">
        <v>9202.7705755641309</v>
      </c>
      <c r="B9453" s="8">
        <v>9444</v>
      </c>
      <c r="C9453" s="8">
        <v>0</v>
      </c>
      <c r="D9453" s="8">
        <f t="shared" si="1180"/>
        <v>1</v>
      </c>
      <c r="E9453" s="8">
        <f t="shared" si="1181"/>
        <v>0</v>
      </c>
      <c r="F9453" s="63">
        <f>SUM(D$10:D9453)</f>
        <v>9344</v>
      </c>
      <c r="G9453" s="49">
        <f>SUM(E$10:E9453)</f>
        <v>100</v>
      </c>
      <c r="H9453" s="8">
        <f t="shared" si="1182"/>
        <v>0</v>
      </c>
      <c r="I9453" s="50">
        <f t="shared" si="1183"/>
        <v>4672000</v>
      </c>
      <c r="J9453" s="51">
        <f t="shared" si="1176"/>
        <v>0</v>
      </c>
      <c r="K9453" s="51">
        <f t="shared" si="1177"/>
        <v>4672000</v>
      </c>
      <c r="L9453" s="52">
        <f t="shared" si="1178"/>
        <v>467.2</v>
      </c>
      <c r="M9453" s="53" t="str">
        <f t="shared" si="1179"/>
        <v/>
      </c>
    </row>
    <row r="9454" spans="1:13" ht="21">
      <c r="A9454" s="48">
        <v>9201.0951023857215</v>
      </c>
      <c r="B9454" s="8">
        <v>9445</v>
      </c>
      <c r="C9454" s="8">
        <v>0</v>
      </c>
      <c r="D9454" s="8">
        <f t="shared" si="1180"/>
        <v>1</v>
      </c>
      <c r="E9454" s="8">
        <f t="shared" si="1181"/>
        <v>0</v>
      </c>
      <c r="F9454" s="63">
        <f>SUM(D$10:D9454)</f>
        <v>9345</v>
      </c>
      <c r="G9454" s="49">
        <f>SUM(E$10:E9454)</f>
        <v>100</v>
      </c>
      <c r="H9454" s="8">
        <f t="shared" si="1182"/>
        <v>0</v>
      </c>
      <c r="I9454" s="50">
        <f t="shared" si="1183"/>
        <v>4672500</v>
      </c>
      <c r="J9454" s="51">
        <f t="shared" si="1176"/>
        <v>0</v>
      </c>
      <c r="K9454" s="51">
        <f t="shared" si="1177"/>
        <v>4672500</v>
      </c>
      <c r="L9454" s="52">
        <f t="shared" si="1178"/>
        <v>467.25</v>
      </c>
      <c r="M9454" s="53" t="str">
        <f t="shared" si="1179"/>
        <v/>
      </c>
    </row>
    <row r="9455" spans="1:13" ht="21">
      <c r="A9455" s="48">
        <v>9199.4887165668606</v>
      </c>
      <c r="B9455" s="8">
        <v>9446</v>
      </c>
      <c r="C9455" s="8">
        <v>0</v>
      </c>
      <c r="D9455" s="8">
        <f t="shared" si="1180"/>
        <v>1</v>
      </c>
      <c r="E9455" s="8">
        <f t="shared" si="1181"/>
        <v>0</v>
      </c>
      <c r="F9455" s="63">
        <f>SUM(D$10:D9455)</f>
        <v>9346</v>
      </c>
      <c r="G9455" s="49">
        <f>SUM(E$10:E9455)</f>
        <v>100</v>
      </c>
      <c r="H9455" s="8">
        <f t="shared" si="1182"/>
        <v>0</v>
      </c>
      <c r="I9455" s="50">
        <f t="shared" si="1183"/>
        <v>4673000</v>
      </c>
      <c r="J9455" s="51">
        <f t="shared" si="1176"/>
        <v>0</v>
      </c>
      <c r="K9455" s="51">
        <f t="shared" si="1177"/>
        <v>4673000</v>
      </c>
      <c r="L9455" s="52">
        <f t="shared" si="1178"/>
        <v>467.3</v>
      </c>
      <c r="M9455" s="53" t="str">
        <f t="shared" si="1179"/>
        <v/>
      </c>
    </row>
    <row r="9456" spans="1:13" ht="21">
      <c r="A9456" s="48">
        <v>9199.1994115565103</v>
      </c>
      <c r="B9456" s="8">
        <v>9447</v>
      </c>
      <c r="C9456" s="8">
        <v>0</v>
      </c>
      <c r="D9456" s="8">
        <f t="shared" si="1180"/>
        <v>1</v>
      </c>
      <c r="E9456" s="8">
        <f t="shared" si="1181"/>
        <v>0</v>
      </c>
      <c r="F9456" s="63">
        <f>SUM(D$10:D9456)</f>
        <v>9347</v>
      </c>
      <c r="G9456" s="49">
        <f>SUM(E$10:E9456)</f>
        <v>100</v>
      </c>
      <c r="H9456" s="8">
        <f t="shared" si="1182"/>
        <v>0</v>
      </c>
      <c r="I9456" s="50">
        <f t="shared" si="1183"/>
        <v>4673500</v>
      </c>
      <c r="J9456" s="51">
        <f t="shared" si="1176"/>
        <v>0</v>
      </c>
      <c r="K9456" s="51">
        <f t="shared" si="1177"/>
        <v>4673500</v>
      </c>
      <c r="L9456" s="52">
        <f t="shared" si="1178"/>
        <v>467.35</v>
      </c>
      <c r="M9456" s="53" t="str">
        <f t="shared" si="1179"/>
        <v/>
      </c>
    </row>
    <row r="9457" spans="1:13" ht="21">
      <c r="A9457" s="48">
        <v>9198.6963097172393</v>
      </c>
      <c r="B9457" s="8">
        <v>9448</v>
      </c>
      <c r="C9457" s="8">
        <v>0</v>
      </c>
      <c r="D9457" s="8">
        <f t="shared" si="1180"/>
        <v>1</v>
      </c>
      <c r="E9457" s="8">
        <f t="shared" si="1181"/>
        <v>0</v>
      </c>
      <c r="F9457" s="63">
        <f>SUM(D$10:D9457)</f>
        <v>9348</v>
      </c>
      <c r="G9457" s="49">
        <f>SUM(E$10:E9457)</f>
        <v>100</v>
      </c>
      <c r="H9457" s="8">
        <f t="shared" si="1182"/>
        <v>0</v>
      </c>
      <c r="I9457" s="50">
        <f t="shared" si="1183"/>
        <v>4674000</v>
      </c>
      <c r="J9457" s="51">
        <f t="shared" si="1176"/>
        <v>0</v>
      </c>
      <c r="K9457" s="51">
        <f t="shared" si="1177"/>
        <v>4674000</v>
      </c>
      <c r="L9457" s="52">
        <f t="shared" si="1178"/>
        <v>467.4</v>
      </c>
      <c r="M9457" s="53" t="str">
        <f t="shared" si="1179"/>
        <v/>
      </c>
    </row>
    <row r="9458" spans="1:13" ht="21">
      <c r="A9458" s="48">
        <v>9196.9335663570491</v>
      </c>
      <c r="B9458" s="8">
        <v>9449</v>
      </c>
      <c r="C9458" s="8">
        <v>0</v>
      </c>
      <c r="D9458" s="8">
        <f t="shared" si="1180"/>
        <v>1</v>
      </c>
      <c r="E9458" s="8">
        <f t="shared" si="1181"/>
        <v>0</v>
      </c>
      <c r="F9458" s="63">
        <f>SUM(D$10:D9458)</f>
        <v>9349</v>
      </c>
      <c r="G9458" s="49">
        <f>SUM(E$10:E9458)</f>
        <v>100</v>
      </c>
      <c r="H9458" s="8">
        <f t="shared" si="1182"/>
        <v>0</v>
      </c>
      <c r="I9458" s="50">
        <f t="shared" si="1183"/>
        <v>4674500</v>
      </c>
      <c r="J9458" s="51">
        <f t="shared" si="1176"/>
        <v>0</v>
      </c>
      <c r="K9458" s="51">
        <f t="shared" si="1177"/>
        <v>4674500</v>
      </c>
      <c r="L9458" s="52">
        <f t="shared" si="1178"/>
        <v>467.45</v>
      </c>
      <c r="M9458" s="53" t="str">
        <f t="shared" si="1179"/>
        <v/>
      </c>
    </row>
    <row r="9459" spans="1:13" ht="21">
      <c r="A9459" s="48">
        <v>9195.4770423572772</v>
      </c>
      <c r="B9459" s="8">
        <v>9450</v>
      </c>
      <c r="C9459" s="8">
        <v>0</v>
      </c>
      <c r="D9459" s="8">
        <f t="shared" si="1180"/>
        <v>1</v>
      </c>
      <c r="E9459" s="8">
        <f t="shared" si="1181"/>
        <v>0</v>
      </c>
      <c r="F9459" s="63">
        <f>SUM(D$10:D9459)</f>
        <v>9350</v>
      </c>
      <c r="G9459" s="49">
        <f>SUM(E$10:E9459)</f>
        <v>100</v>
      </c>
      <c r="H9459" s="8">
        <f t="shared" si="1182"/>
        <v>0</v>
      </c>
      <c r="I9459" s="50">
        <f t="shared" si="1183"/>
        <v>4675000</v>
      </c>
      <c r="J9459" s="51">
        <f t="shared" si="1176"/>
        <v>0</v>
      </c>
      <c r="K9459" s="51">
        <f t="shared" si="1177"/>
        <v>4675000</v>
      </c>
      <c r="L9459" s="52">
        <f t="shared" si="1178"/>
        <v>467.5</v>
      </c>
      <c r="M9459" s="53" t="str">
        <f t="shared" si="1179"/>
        <v/>
      </c>
    </row>
    <row r="9460" spans="1:13" ht="21">
      <c r="A9460" s="48">
        <v>9194.8226066190837</v>
      </c>
      <c r="B9460" s="8">
        <v>9451</v>
      </c>
      <c r="C9460" s="8">
        <v>0</v>
      </c>
      <c r="D9460" s="8">
        <f t="shared" si="1180"/>
        <v>1</v>
      </c>
      <c r="E9460" s="8">
        <f t="shared" si="1181"/>
        <v>0</v>
      </c>
      <c r="F9460" s="63">
        <f>SUM(D$10:D9460)</f>
        <v>9351</v>
      </c>
      <c r="G9460" s="49">
        <f>SUM(E$10:E9460)</f>
        <v>100</v>
      </c>
      <c r="H9460" s="8">
        <f t="shared" si="1182"/>
        <v>0</v>
      </c>
      <c r="I9460" s="50">
        <f t="shared" si="1183"/>
        <v>4675500</v>
      </c>
      <c r="J9460" s="51">
        <f t="shared" si="1176"/>
        <v>0</v>
      </c>
      <c r="K9460" s="51">
        <f t="shared" si="1177"/>
        <v>4675500</v>
      </c>
      <c r="L9460" s="52">
        <f t="shared" si="1178"/>
        <v>467.55</v>
      </c>
      <c r="M9460" s="53" t="str">
        <f t="shared" si="1179"/>
        <v/>
      </c>
    </row>
    <row r="9461" spans="1:13" ht="21">
      <c r="A9461" s="48">
        <v>9193.767888457498</v>
      </c>
      <c r="B9461" s="8">
        <v>9452</v>
      </c>
      <c r="C9461" s="8">
        <v>0</v>
      </c>
      <c r="D9461" s="8">
        <f t="shared" si="1180"/>
        <v>1</v>
      </c>
      <c r="E9461" s="8">
        <f t="shared" si="1181"/>
        <v>0</v>
      </c>
      <c r="F9461" s="63">
        <f>SUM(D$10:D9461)</f>
        <v>9352</v>
      </c>
      <c r="G9461" s="49">
        <f>SUM(E$10:E9461)</f>
        <v>100</v>
      </c>
      <c r="H9461" s="8">
        <f t="shared" si="1182"/>
        <v>0</v>
      </c>
      <c r="I9461" s="50">
        <f t="shared" si="1183"/>
        <v>4676000</v>
      </c>
      <c r="J9461" s="51">
        <f t="shared" si="1176"/>
        <v>0</v>
      </c>
      <c r="K9461" s="51">
        <f t="shared" si="1177"/>
        <v>4676000</v>
      </c>
      <c r="L9461" s="52">
        <f t="shared" si="1178"/>
        <v>467.6</v>
      </c>
      <c r="M9461" s="53" t="str">
        <f t="shared" si="1179"/>
        <v/>
      </c>
    </row>
    <row r="9462" spans="1:13" ht="21">
      <c r="A9462" s="48">
        <v>9192.8494615343079</v>
      </c>
      <c r="B9462" s="8">
        <v>9453</v>
      </c>
      <c r="C9462" s="8">
        <v>0</v>
      </c>
      <c r="D9462" s="8">
        <f t="shared" si="1180"/>
        <v>1</v>
      </c>
      <c r="E9462" s="8">
        <f t="shared" si="1181"/>
        <v>0</v>
      </c>
      <c r="F9462" s="63">
        <f>SUM(D$10:D9462)</f>
        <v>9353</v>
      </c>
      <c r="G9462" s="49">
        <f>SUM(E$10:E9462)</f>
        <v>100</v>
      </c>
      <c r="H9462" s="8">
        <f t="shared" si="1182"/>
        <v>0</v>
      </c>
      <c r="I9462" s="50">
        <f t="shared" si="1183"/>
        <v>4676500</v>
      </c>
      <c r="J9462" s="51">
        <f t="shared" si="1176"/>
        <v>0</v>
      </c>
      <c r="K9462" s="51">
        <f t="shared" si="1177"/>
        <v>4676500</v>
      </c>
      <c r="L9462" s="52">
        <f t="shared" si="1178"/>
        <v>467.65</v>
      </c>
      <c r="M9462" s="53" t="str">
        <f t="shared" si="1179"/>
        <v/>
      </c>
    </row>
    <row r="9463" spans="1:13" ht="21">
      <c r="A9463" s="48">
        <v>9191.3145768717386</v>
      </c>
      <c r="B9463" s="8">
        <v>9454</v>
      </c>
      <c r="C9463" s="8">
        <v>0</v>
      </c>
      <c r="D9463" s="8">
        <f t="shared" si="1180"/>
        <v>1</v>
      </c>
      <c r="E9463" s="8">
        <f t="shared" si="1181"/>
        <v>0</v>
      </c>
      <c r="F9463" s="63">
        <f>SUM(D$10:D9463)</f>
        <v>9354</v>
      </c>
      <c r="G9463" s="49">
        <f>SUM(E$10:E9463)</f>
        <v>100</v>
      </c>
      <c r="H9463" s="8">
        <f t="shared" si="1182"/>
        <v>0</v>
      </c>
      <c r="I9463" s="50">
        <f t="shared" si="1183"/>
        <v>4677000</v>
      </c>
      <c r="J9463" s="51">
        <f t="shared" si="1176"/>
        <v>0</v>
      </c>
      <c r="K9463" s="51">
        <f t="shared" si="1177"/>
        <v>4677000</v>
      </c>
      <c r="L9463" s="52">
        <f t="shared" si="1178"/>
        <v>467.7</v>
      </c>
      <c r="M9463" s="53" t="str">
        <f t="shared" si="1179"/>
        <v/>
      </c>
    </row>
    <row r="9464" spans="1:13" ht="21">
      <c r="A9464" s="48">
        <v>9190.9401895227184</v>
      </c>
      <c r="B9464" s="8">
        <v>9455</v>
      </c>
      <c r="C9464" s="8">
        <v>0</v>
      </c>
      <c r="D9464" s="8">
        <f t="shared" si="1180"/>
        <v>1</v>
      </c>
      <c r="E9464" s="8">
        <f t="shared" si="1181"/>
        <v>0</v>
      </c>
      <c r="F9464" s="63">
        <f>SUM(D$10:D9464)</f>
        <v>9355</v>
      </c>
      <c r="G9464" s="49">
        <f>SUM(E$10:E9464)</f>
        <v>100</v>
      </c>
      <c r="H9464" s="8">
        <f t="shared" si="1182"/>
        <v>0</v>
      </c>
      <c r="I9464" s="50">
        <f t="shared" si="1183"/>
        <v>4677500</v>
      </c>
      <c r="J9464" s="51">
        <f t="shared" si="1176"/>
        <v>0</v>
      </c>
      <c r="K9464" s="51">
        <f t="shared" si="1177"/>
        <v>4677500</v>
      </c>
      <c r="L9464" s="52">
        <f t="shared" si="1178"/>
        <v>467.75</v>
      </c>
      <c r="M9464" s="53" t="str">
        <f t="shared" si="1179"/>
        <v/>
      </c>
    </row>
    <row r="9465" spans="1:13" ht="21">
      <c r="A9465" s="48">
        <v>9190.6394895608664</v>
      </c>
      <c r="B9465" s="8">
        <v>9456</v>
      </c>
      <c r="C9465" s="8">
        <v>0</v>
      </c>
      <c r="D9465" s="8">
        <f t="shared" si="1180"/>
        <v>1</v>
      </c>
      <c r="E9465" s="8">
        <f t="shared" si="1181"/>
        <v>0</v>
      </c>
      <c r="F9465" s="63">
        <f>SUM(D$10:D9465)</f>
        <v>9356</v>
      </c>
      <c r="G9465" s="49">
        <f>SUM(E$10:E9465)</f>
        <v>100</v>
      </c>
      <c r="H9465" s="8">
        <f t="shared" si="1182"/>
        <v>0</v>
      </c>
      <c r="I9465" s="50">
        <f t="shared" si="1183"/>
        <v>4678000</v>
      </c>
      <c r="J9465" s="51">
        <f t="shared" si="1176"/>
        <v>0</v>
      </c>
      <c r="K9465" s="51">
        <f t="shared" si="1177"/>
        <v>4678000</v>
      </c>
      <c r="L9465" s="52">
        <f t="shared" si="1178"/>
        <v>467.8</v>
      </c>
      <c r="M9465" s="53" t="str">
        <f t="shared" si="1179"/>
        <v/>
      </c>
    </row>
    <row r="9466" spans="1:13" ht="21">
      <c r="A9466" s="48">
        <v>9188.5376283126061</v>
      </c>
      <c r="B9466" s="8">
        <v>9457</v>
      </c>
      <c r="C9466" s="8">
        <v>0</v>
      </c>
      <c r="D9466" s="8">
        <f t="shared" si="1180"/>
        <v>1</v>
      </c>
      <c r="E9466" s="8">
        <f t="shared" si="1181"/>
        <v>0</v>
      </c>
      <c r="F9466" s="63">
        <f>SUM(D$10:D9466)</f>
        <v>9357</v>
      </c>
      <c r="G9466" s="49">
        <f>SUM(E$10:E9466)</f>
        <v>100</v>
      </c>
      <c r="H9466" s="8">
        <f t="shared" si="1182"/>
        <v>0</v>
      </c>
      <c r="I9466" s="50">
        <f t="shared" si="1183"/>
        <v>4678500</v>
      </c>
      <c r="J9466" s="51">
        <f t="shared" si="1176"/>
        <v>0</v>
      </c>
      <c r="K9466" s="51">
        <f t="shared" si="1177"/>
        <v>4678500</v>
      </c>
      <c r="L9466" s="52">
        <f t="shared" si="1178"/>
        <v>467.85</v>
      </c>
      <c r="M9466" s="53" t="str">
        <f t="shared" si="1179"/>
        <v/>
      </c>
    </row>
    <row r="9467" spans="1:13" ht="21">
      <c r="A9467" s="48">
        <v>9188.6789674274387</v>
      </c>
      <c r="B9467" s="8">
        <v>9458</v>
      </c>
      <c r="C9467" s="8">
        <v>0</v>
      </c>
      <c r="D9467" s="8">
        <f t="shared" si="1180"/>
        <v>1</v>
      </c>
      <c r="E9467" s="8">
        <f t="shared" si="1181"/>
        <v>0</v>
      </c>
      <c r="F9467" s="63">
        <f>SUM(D$10:D9467)</f>
        <v>9358</v>
      </c>
      <c r="G9467" s="49">
        <f>SUM(E$10:E9467)</f>
        <v>100</v>
      </c>
      <c r="H9467" s="8">
        <f t="shared" si="1182"/>
        <v>0</v>
      </c>
      <c r="I9467" s="50">
        <f t="shared" si="1183"/>
        <v>4679000</v>
      </c>
      <c r="J9467" s="51">
        <f t="shared" si="1176"/>
        <v>0</v>
      </c>
      <c r="K9467" s="51">
        <f t="shared" si="1177"/>
        <v>4679000</v>
      </c>
      <c r="L9467" s="52">
        <f t="shared" si="1178"/>
        <v>467.9</v>
      </c>
      <c r="M9467" s="53" t="str">
        <f t="shared" si="1179"/>
        <v/>
      </c>
    </row>
    <row r="9468" spans="1:13" ht="21">
      <c r="A9468" s="48">
        <v>9187.5131425868367</v>
      </c>
      <c r="B9468" s="8">
        <v>9459</v>
      </c>
      <c r="C9468" s="8">
        <v>0</v>
      </c>
      <c r="D9468" s="8">
        <f t="shared" si="1180"/>
        <v>1</v>
      </c>
      <c r="E9468" s="8">
        <f t="shared" si="1181"/>
        <v>0</v>
      </c>
      <c r="F9468" s="63">
        <f>SUM(D$10:D9468)</f>
        <v>9359</v>
      </c>
      <c r="G9468" s="49">
        <f>SUM(E$10:E9468)</f>
        <v>100</v>
      </c>
      <c r="H9468" s="8">
        <f t="shared" si="1182"/>
        <v>0</v>
      </c>
      <c r="I9468" s="50">
        <f t="shared" si="1183"/>
        <v>4679500</v>
      </c>
      <c r="J9468" s="51">
        <f t="shared" si="1176"/>
        <v>0</v>
      </c>
      <c r="K9468" s="51">
        <f t="shared" si="1177"/>
        <v>4679500</v>
      </c>
      <c r="L9468" s="52">
        <f t="shared" si="1178"/>
        <v>467.95</v>
      </c>
      <c r="M9468" s="53" t="str">
        <f t="shared" si="1179"/>
        <v/>
      </c>
    </row>
    <row r="9469" spans="1:13" ht="21">
      <c r="A9469" s="48">
        <v>9186.7076764074445</v>
      </c>
      <c r="B9469" s="8">
        <v>9460</v>
      </c>
      <c r="C9469" s="8">
        <v>0</v>
      </c>
      <c r="D9469" s="8">
        <f t="shared" si="1180"/>
        <v>1</v>
      </c>
      <c r="E9469" s="8">
        <f t="shared" si="1181"/>
        <v>0</v>
      </c>
      <c r="F9469" s="63">
        <f>SUM(D$10:D9469)</f>
        <v>9360</v>
      </c>
      <c r="G9469" s="49">
        <f>SUM(E$10:E9469)</f>
        <v>100</v>
      </c>
      <c r="H9469" s="8">
        <f t="shared" si="1182"/>
        <v>0</v>
      </c>
      <c r="I9469" s="50">
        <f t="shared" si="1183"/>
        <v>4680000</v>
      </c>
      <c r="J9469" s="51">
        <f t="shared" si="1176"/>
        <v>0</v>
      </c>
      <c r="K9469" s="51">
        <f t="shared" si="1177"/>
        <v>4680000</v>
      </c>
      <c r="L9469" s="52">
        <f t="shared" si="1178"/>
        <v>468</v>
      </c>
      <c r="M9469" s="53" t="str">
        <f t="shared" si="1179"/>
        <v/>
      </c>
    </row>
    <row r="9470" spans="1:13" ht="21">
      <c r="A9470" s="48">
        <v>9184.2702377431087</v>
      </c>
      <c r="B9470" s="8">
        <v>9461</v>
      </c>
      <c r="C9470" s="8">
        <v>0</v>
      </c>
      <c r="D9470" s="8">
        <f t="shared" si="1180"/>
        <v>1</v>
      </c>
      <c r="E9470" s="8">
        <f t="shared" si="1181"/>
        <v>0</v>
      </c>
      <c r="F9470" s="63">
        <f>SUM(D$10:D9470)</f>
        <v>9361</v>
      </c>
      <c r="G9470" s="49">
        <f>SUM(E$10:E9470)</f>
        <v>100</v>
      </c>
      <c r="H9470" s="8">
        <f t="shared" si="1182"/>
        <v>0</v>
      </c>
      <c r="I9470" s="50">
        <f t="shared" si="1183"/>
        <v>4680500</v>
      </c>
      <c r="J9470" s="51">
        <f t="shared" si="1176"/>
        <v>0</v>
      </c>
      <c r="K9470" s="51">
        <f t="shared" si="1177"/>
        <v>4680500</v>
      </c>
      <c r="L9470" s="52">
        <f t="shared" si="1178"/>
        <v>468.05</v>
      </c>
      <c r="M9470" s="53" t="str">
        <f t="shared" si="1179"/>
        <v/>
      </c>
    </row>
    <row r="9471" spans="1:13" ht="21">
      <c r="A9471" s="48">
        <v>9184.7830645529284</v>
      </c>
      <c r="B9471" s="8">
        <v>9462</v>
      </c>
      <c r="C9471" s="8">
        <v>0</v>
      </c>
      <c r="D9471" s="8">
        <f t="shared" si="1180"/>
        <v>1</v>
      </c>
      <c r="E9471" s="8">
        <f t="shared" si="1181"/>
        <v>0</v>
      </c>
      <c r="F9471" s="63">
        <f>SUM(D$10:D9471)</f>
        <v>9362</v>
      </c>
      <c r="G9471" s="49">
        <f>SUM(E$10:E9471)</f>
        <v>100</v>
      </c>
      <c r="H9471" s="8">
        <f t="shared" si="1182"/>
        <v>0</v>
      </c>
      <c r="I9471" s="50">
        <f t="shared" si="1183"/>
        <v>4681000</v>
      </c>
      <c r="J9471" s="51">
        <f t="shared" si="1176"/>
        <v>0</v>
      </c>
      <c r="K9471" s="51">
        <f t="shared" si="1177"/>
        <v>4681000</v>
      </c>
      <c r="L9471" s="52">
        <f t="shared" si="1178"/>
        <v>468.1</v>
      </c>
      <c r="M9471" s="53" t="str">
        <f t="shared" si="1179"/>
        <v/>
      </c>
    </row>
    <row r="9472" spans="1:13" ht="21">
      <c r="A9472" s="48">
        <v>9183.4824908208775</v>
      </c>
      <c r="B9472" s="8">
        <v>9463</v>
      </c>
      <c r="C9472" s="8">
        <v>0</v>
      </c>
      <c r="D9472" s="8">
        <f t="shared" si="1180"/>
        <v>1</v>
      </c>
      <c r="E9472" s="8">
        <f t="shared" si="1181"/>
        <v>0</v>
      </c>
      <c r="F9472" s="63">
        <f>SUM(D$10:D9472)</f>
        <v>9363</v>
      </c>
      <c r="G9472" s="49">
        <f>SUM(E$10:E9472)</f>
        <v>100</v>
      </c>
      <c r="H9472" s="8">
        <f t="shared" si="1182"/>
        <v>0</v>
      </c>
      <c r="I9472" s="50">
        <f t="shared" si="1183"/>
        <v>4681500</v>
      </c>
      <c r="J9472" s="51">
        <f t="shared" si="1176"/>
        <v>0</v>
      </c>
      <c r="K9472" s="51">
        <f t="shared" si="1177"/>
        <v>4681500</v>
      </c>
      <c r="L9472" s="52">
        <f t="shared" si="1178"/>
        <v>468.15</v>
      </c>
      <c r="M9472" s="53" t="str">
        <f t="shared" si="1179"/>
        <v/>
      </c>
    </row>
    <row r="9473" spans="1:13" ht="21">
      <c r="A9473" s="48">
        <v>9181.652076317916</v>
      </c>
      <c r="B9473" s="8">
        <v>9464</v>
      </c>
      <c r="C9473" s="8">
        <v>0</v>
      </c>
      <c r="D9473" s="8">
        <f t="shared" si="1180"/>
        <v>1</v>
      </c>
      <c r="E9473" s="8">
        <f t="shared" si="1181"/>
        <v>0</v>
      </c>
      <c r="F9473" s="63">
        <f>SUM(D$10:D9473)</f>
        <v>9364</v>
      </c>
      <c r="G9473" s="49">
        <f>SUM(E$10:E9473)</f>
        <v>100</v>
      </c>
      <c r="H9473" s="8">
        <f t="shared" si="1182"/>
        <v>0</v>
      </c>
      <c r="I9473" s="50">
        <f t="shared" si="1183"/>
        <v>4682000</v>
      </c>
      <c r="J9473" s="51">
        <f t="shared" si="1176"/>
        <v>0</v>
      </c>
      <c r="K9473" s="51">
        <f t="shared" si="1177"/>
        <v>4682000</v>
      </c>
      <c r="L9473" s="52">
        <f t="shared" si="1178"/>
        <v>468.2</v>
      </c>
      <c r="M9473" s="53" t="str">
        <f t="shared" si="1179"/>
        <v/>
      </c>
    </row>
    <row r="9474" spans="1:13" ht="21">
      <c r="A9474" s="48">
        <v>9181.4262020494371</v>
      </c>
      <c r="B9474" s="8">
        <v>9465</v>
      </c>
      <c r="C9474" s="8">
        <v>0</v>
      </c>
      <c r="D9474" s="8">
        <f t="shared" si="1180"/>
        <v>1</v>
      </c>
      <c r="E9474" s="8">
        <f t="shared" si="1181"/>
        <v>0</v>
      </c>
      <c r="F9474" s="63">
        <f>SUM(D$10:D9474)</f>
        <v>9365</v>
      </c>
      <c r="G9474" s="49">
        <f>SUM(E$10:E9474)</f>
        <v>100</v>
      </c>
      <c r="H9474" s="8">
        <f t="shared" si="1182"/>
        <v>0</v>
      </c>
      <c r="I9474" s="50">
        <f t="shared" si="1183"/>
        <v>4682500</v>
      </c>
      <c r="J9474" s="51">
        <f t="shared" si="1176"/>
        <v>0</v>
      </c>
      <c r="K9474" s="51">
        <f t="shared" si="1177"/>
        <v>4682500</v>
      </c>
      <c r="L9474" s="52">
        <f t="shared" si="1178"/>
        <v>468.25</v>
      </c>
      <c r="M9474" s="53" t="str">
        <f t="shared" si="1179"/>
        <v/>
      </c>
    </row>
    <row r="9475" spans="1:13" ht="21">
      <c r="A9475" s="48">
        <v>9180.1589896808146</v>
      </c>
      <c r="B9475" s="8">
        <v>9466</v>
      </c>
      <c r="C9475" s="8">
        <v>0</v>
      </c>
      <c r="D9475" s="8">
        <f t="shared" si="1180"/>
        <v>1</v>
      </c>
      <c r="E9475" s="8">
        <f t="shared" si="1181"/>
        <v>0</v>
      </c>
      <c r="F9475" s="63">
        <f>SUM(D$10:D9475)</f>
        <v>9366</v>
      </c>
      <c r="G9475" s="49">
        <f>SUM(E$10:E9475)</f>
        <v>100</v>
      </c>
      <c r="H9475" s="8">
        <f t="shared" si="1182"/>
        <v>0</v>
      </c>
      <c r="I9475" s="50">
        <f t="shared" si="1183"/>
        <v>4683000</v>
      </c>
      <c r="J9475" s="51">
        <f t="shared" si="1176"/>
        <v>0</v>
      </c>
      <c r="K9475" s="51">
        <f t="shared" si="1177"/>
        <v>4683000</v>
      </c>
      <c r="L9475" s="52">
        <f t="shared" si="1178"/>
        <v>468.3</v>
      </c>
      <c r="M9475" s="53" t="str">
        <f t="shared" si="1179"/>
        <v/>
      </c>
    </row>
    <row r="9476" spans="1:13" ht="21">
      <c r="A9476" s="48">
        <v>9178.9756235064251</v>
      </c>
      <c r="B9476" s="8">
        <v>9467</v>
      </c>
      <c r="C9476" s="8">
        <v>0</v>
      </c>
      <c r="D9476" s="8">
        <f t="shared" si="1180"/>
        <v>1</v>
      </c>
      <c r="E9476" s="8">
        <f t="shared" si="1181"/>
        <v>0</v>
      </c>
      <c r="F9476" s="63">
        <f>SUM(D$10:D9476)</f>
        <v>9367</v>
      </c>
      <c r="G9476" s="49">
        <f>SUM(E$10:E9476)</f>
        <v>100</v>
      </c>
      <c r="H9476" s="8">
        <f t="shared" si="1182"/>
        <v>0</v>
      </c>
      <c r="I9476" s="50">
        <f t="shared" si="1183"/>
        <v>4683500</v>
      </c>
      <c r="J9476" s="51">
        <f t="shared" si="1176"/>
        <v>0</v>
      </c>
      <c r="K9476" s="51">
        <f t="shared" si="1177"/>
        <v>4683500</v>
      </c>
      <c r="L9476" s="52">
        <f t="shared" si="1178"/>
        <v>468.35</v>
      </c>
      <c r="M9476" s="53" t="str">
        <f t="shared" si="1179"/>
        <v/>
      </c>
    </row>
    <row r="9477" spans="1:13" ht="21">
      <c r="A9477" s="48">
        <v>9178.924994487872</v>
      </c>
      <c r="B9477" s="8">
        <v>9468</v>
      </c>
      <c r="C9477" s="8">
        <v>0</v>
      </c>
      <c r="D9477" s="8">
        <f t="shared" si="1180"/>
        <v>1</v>
      </c>
      <c r="E9477" s="8">
        <f t="shared" si="1181"/>
        <v>0</v>
      </c>
      <c r="F9477" s="63">
        <f>SUM(D$10:D9477)</f>
        <v>9368</v>
      </c>
      <c r="G9477" s="49">
        <f>SUM(E$10:E9477)</f>
        <v>100</v>
      </c>
      <c r="H9477" s="8">
        <f t="shared" si="1182"/>
        <v>0</v>
      </c>
      <c r="I9477" s="50">
        <f t="shared" si="1183"/>
        <v>4684000</v>
      </c>
      <c r="J9477" s="51">
        <f t="shared" si="1176"/>
        <v>0</v>
      </c>
      <c r="K9477" s="51">
        <f t="shared" si="1177"/>
        <v>4684000</v>
      </c>
      <c r="L9477" s="52">
        <f t="shared" si="1178"/>
        <v>468.4</v>
      </c>
      <c r="M9477" s="53" t="str">
        <f t="shared" si="1179"/>
        <v/>
      </c>
    </row>
    <row r="9478" spans="1:13" ht="21">
      <c r="A9478" s="48">
        <v>9177.7070140679007</v>
      </c>
      <c r="B9478" s="8">
        <v>9469</v>
      </c>
      <c r="C9478" s="8">
        <v>0</v>
      </c>
      <c r="D9478" s="8">
        <f t="shared" si="1180"/>
        <v>1</v>
      </c>
      <c r="E9478" s="8">
        <f t="shared" si="1181"/>
        <v>0</v>
      </c>
      <c r="F9478" s="63">
        <f>SUM(D$10:D9478)</f>
        <v>9369</v>
      </c>
      <c r="G9478" s="49">
        <f>SUM(E$10:E9478)</f>
        <v>100</v>
      </c>
      <c r="H9478" s="8">
        <f t="shared" si="1182"/>
        <v>0</v>
      </c>
      <c r="I9478" s="50">
        <f t="shared" si="1183"/>
        <v>4684500</v>
      </c>
      <c r="J9478" s="51">
        <f t="shared" si="1176"/>
        <v>0</v>
      </c>
      <c r="K9478" s="51">
        <f t="shared" si="1177"/>
        <v>4684500</v>
      </c>
      <c r="L9478" s="52">
        <f t="shared" si="1178"/>
        <v>468.45</v>
      </c>
      <c r="M9478" s="53" t="str">
        <f t="shared" si="1179"/>
        <v/>
      </c>
    </row>
    <row r="9479" spans="1:13" ht="21">
      <c r="A9479" s="48">
        <v>9176.67798408823</v>
      </c>
      <c r="B9479" s="8">
        <v>9470</v>
      </c>
      <c r="C9479" s="8">
        <v>0</v>
      </c>
      <c r="D9479" s="8">
        <f t="shared" si="1180"/>
        <v>1</v>
      </c>
      <c r="E9479" s="8">
        <f t="shared" si="1181"/>
        <v>0</v>
      </c>
      <c r="F9479" s="63">
        <f>SUM(D$10:D9479)</f>
        <v>9370</v>
      </c>
      <c r="G9479" s="49">
        <f>SUM(E$10:E9479)</f>
        <v>100</v>
      </c>
      <c r="H9479" s="8">
        <f t="shared" si="1182"/>
        <v>0</v>
      </c>
      <c r="I9479" s="50">
        <f t="shared" si="1183"/>
        <v>4685000</v>
      </c>
      <c r="J9479" s="51">
        <f t="shared" si="1176"/>
        <v>0</v>
      </c>
      <c r="K9479" s="51">
        <f t="shared" si="1177"/>
        <v>4685000</v>
      </c>
      <c r="L9479" s="52">
        <f t="shared" si="1178"/>
        <v>468.5</v>
      </c>
      <c r="M9479" s="53" t="str">
        <f t="shared" si="1179"/>
        <v/>
      </c>
    </row>
    <row r="9480" spans="1:13" ht="21">
      <c r="A9480" s="48">
        <v>9174.327189610578</v>
      </c>
      <c r="B9480" s="8">
        <v>9471</v>
      </c>
      <c r="C9480" s="8">
        <v>0</v>
      </c>
      <c r="D9480" s="8">
        <f t="shared" si="1180"/>
        <v>1</v>
      </c>
      <c r="E9480" s="8">
        <f t="shared" si="1181"/>
        <v>0</v>
      </c>
      <c r="F9480" s="63">
        <f>SUM(D$10:D9480)</f>
        <v>9371</v>
      </c>
      <c r="G9480" s="49">
        <f>SUM(E$10:E9480)</f>
        <v>100</v>
      </c>
      <c r="H9480" s="8">
        <f t="shared" si="1182"/>
        <v>0</v>
      </c>
      <c r="I9480" s="50">
        <f t="shared" si="1183"/>
        <v>4685500</v>
      </c>
      <c r="J9480" s="51">
        <f t="shared" si="1176"/>
        <v>0</v>
      </c>
      <c r="K9480" s="51">
        <f t="shared" si="1177"/>
        <v>4685500</v>
      </c>
      <c r="L9480" s="52">
        <f t="shared" si="1178"/>
        <v>468.55</v>
      </c>
      <c r="M9480" s="53" t="str">
        <f t="shared" si="1179"/>
        <v/>
      </c>
    </row>
    <row r="9481" spans="1:13" ht="21">
      <c r="A9481" s="48">
        <v>9173.8688043755701</v>
      </c>
      <c r="B9481" s="8">
        <v>9472</v>
      </c>
      <c r="C9481" s="8">
        <v>0</v>
      </c>
      <c r="D9481" s="8">
        <f t="shared" si="1180"/>
        <v>1</v>
      </c>
      <c r="E9481" s="8">
        <f t="shared" si="1181"/>
        <v>0</v>
      </c>
      <c r="F9481" s="63">
        <f>SUM(D$10:D9481)</f>
        <v>9372</v>
      </c>
      <c r="G9481" s="49">
        <f>SUM(E$10:E9481)</f>
        <v>100</v>
      </c>
      <c r="H9481" s="8">
        <f t="shared" si="1182"/>
        <v>0</v>
      </c>
      <c r="I9481" s="50">
        <f t="shared" si="1183"/>
        <v>4686000</v>
      </c>
      <c r="J9481" s="51">
        <f t="shared" si="1176"/>
        <v>0</v>
      </c>
      <c r="K9481" s="51">
        <f t="shared" si="1177"/>
        <v>4686000</v>
      </c>
      <c r="L9481" s="52">
        <f t="shared" si="1178"/>
        <v>468.6</v>
      </c>
      <c r="M9481" s="53" t="str">
        <f t="shared" si="1179"/>
        <v/>
      </c>
    </row>
    <row r="9482" spans="1:13" ht="21">
      <c r="A9482" s="48">
        <v>9172.7221511191583</v>
      </c>
      <c r="B9482" s="8">
        <v>9473</v>
      </c>
      <c r="C9482" s="8">
        <v>0</v>
      </c>
      <c r="D9482" s="8">
        <f t="shared" si="1180"/>
        <v>1</v>
      </c>
      <c r="E9482" s="8">
        <f t="shared" si="1181"/>
        <v>0</v>
      </c>
      <c r="F9482" s="63">
        <f>SUM(D$10:D9482)</f>
        <v>9373</v>
      </c>
      <c r="G9482" s="49">
        <f>SUM(E$10:E9482)</f>
        <v>100</v>
      </c>
      <c r="H9482" s="8">
        <f t="shared" si="1182"/>
        <v>0</v>
      </c>
      <c r="I9482" s="50">
        <f t="shared" si="1183"/>
        <v>4686500</v>
      </c>
      <c r="J9482" s="51">
        <f t="shared" ref="J9482:J9545" si="1184">H9482*G$3</f>
        <v>0</v>
      </c>
      <c r="K9482" s="51">
        <f t="shared" ref="K9482:K9545" si="1185">SUM(I9482+J9482)</f>
        <v>4686500</v>
      </c>
      <c r="L9482" s="52">
        <f t="shared" ref="L9482:L9545" si="1186">K9482/E$4</f>
        <v>468.65</v>
      </c>
      <c r="M9482" s="53" t="str">
        <f t="shared" ref="M9482:M9545" si="1187">IF(K9482=$K$4, A9482, "")</f>
        <v/>
      </c>
    </row>
    <row r="9483" spans="1:13" ht="21">
      <c r="A9483" s="48">
        <v>9171.9150455249928</v>
      </c>
      <c r="B9483" s="8">
        <v>9474</v>
      </c>
      <c r="C9483" s="8">
        <v>0</v>
      </c>
      <c r="D9483" s="8">
        <f t="shared" ref="D9483:D9546" si="1188">IF(C9483=0,1,0)</f>
        <v>1</v>
      </c>
      <c r="E9483" s="8">
        <f t="shared" ref="E9483:E9546" si="1189">C9483</f>
        <v>0</v>
      </c>
      <c r="F9483" s="63">
        <f>SUM(D$10:D9483)</f>
        <v>9374</v>
      </c>
      <c r="G9483" s="49">
        <f>SUM(E$10:E9483)</f>
        <v>100</v>
      </c>
      <c r="H9483" s="8">
        <f t="shared" ref="H9483:H9546" si="1190">E$2-G9483</f>
        <v>0</v>
      </c>
      <c r="I9483" s="50">
        <f t="shared" ref="I9483:I9546" si="1191">F9483*H$3</f>
        <v>4687000</v>
      </c>
      <c r="J9483" s="51">
        <f t="shared" si="1184"/>
        <v>0</v>
      </c>
      <c r="K9483" s="51">
        <f t="shared" si="1185"/>
        <v>4687000</v>
      </c>
      <c r="L9483" s="52">
        <f t="shared" si="1186"/>
        <v>468.7</v>
      </c>
      <c r="M9483" s="53" t="str">
        <f t="shared" si="1187"/>
        <v/>
      </c>
    </row>
    <row r="9484" spans="1:13" ht="21">
      <c r="A9484" s="48">
        <v>9170.2601398074821</v>
      </c>
      <c r="B9484" s="8">
        <v>9475</v>
      </c>
      <c r="C9484" s="8">
        <v>0</v>
      </c>
      <c r="D9484" s="8">
        <f t="shared" si="1188"/>
        <v>1</v>
      </c>
      <c r="E9484" s="8">
        <f t="shared" si="1189"/>
        <v>0</v>
      </c>
      <c r="F9484" s="63">
        <f>SUM(D$10:D9484)</f>
        <v>9375</v>
      </c>
      <c r="G9484" s="49">
        <f>SUM(E$10:E9484)</f>
        <v>100</v>
      </c>
      <c r="H9484" s="8">
        <f t="shared" si="1190"/>
        <v>0</v>
      </c>
      <c r="I9484" s="50">
        <f t="shared" si="1191"/>
        <v>4687500</v>
      </c>
      <c r="J9484" s="51">
        <f t="shared" si="1184"/>
        <v>0</v>
      </c>
      <c r="K9484" s="51">
        <f t="shared" si="1185"/>
        <v>4687500</v>
      </c>
      <c r="L9484" s="52">
        <f t="shared" si="1186"/>
        <v>468.75</v>
      </c>
      <c r="M9484" s="53" t="str">
        <f t="shared" si="1187"/>
        <v/>
      </c>
    </row>
    <row r="9485" spans="1:13" ht="21">
      <c r="A9485" s="48">
        <v>9170.0347747019478</v>
      </c>
      <c r="B9485" s="8">
        <v>9476</v>
      </c>
      <c r="C9485" s="8">
        <v>0</v>
      </c>
      <c r="D9485" s="8">
        <f t="shared" si="1188"/>
        <v>1</v>
      </c>
      <c r="E9485" s="8">
        <f t="shared" si="1189"/>
        <v>0</v>
      </c>
      <c r="F9485" s="63">
        <f>SUM(D$10:D9485)</f>
        <v>9376</v>
      </c>
      <c r="G9485" s="49">
        <f>SUM(E$10:E9485)</f>
        <v>100</v>
      </c>
      <c r="H9485" s="8">
        <f t="shared" si="1190"/>
        <v>0</v>
      </c>
      <c r="I9485" s="50">
        <f t="shared" si="1191"/>
        <v>4688000</v>
      </c>
      <c r="J9485" s="51">
        <f t="shared" si="1184"/>
        <v>0</v>
      </c>
      <c r="K9485" s="51">
        <f t="shared" si="1185"/>
        <v>4688000</v>
      </c>
      <c r="L9485" s="52">
        <f t="shared" si="1186"/>
        <v>468.8</v>
      </c>
      <c r="M9485" s="53" t="str">
        <f t="shared" si="1187"/>
        <v/>
      </c>
    </row>
    <row r="9486" spans="1:13" ht="21">
      <c r="A9486" s="48">
        <v>9168.432824195881</v>
      </c>
      <c r="B9486" s="8">
        <v>9477</v>
      </c>
      <c r="C9486" s="8">
        <v>0</v>
      </c>
      <c r="D9486" s="8">
        <f t="shared" si="1188"/>
        <v>1</v>
      </c>
      <c r="E9486" s="8">
        <f t="shared" si="1189"/>
        <v>0</v>
      </c>
      <c r="F9486" s="63">
        <f>SUM(D$10:D9486)</f>
        <v>9377</v>
      </c>
      <c r="G9486" s="49">
        <f>SUM(E$10:E9486)</f>
        <v>100</v>
      </c>
      <c r="H9486" s="8">
        <f t="shared" si="1190"/>
        <v>0</v>
      </c>
      <c r="I9486" s="50">
        <f t="shared" si="1191"/>
        <v>4688500</v>
      </c>
      <c r="J9486" s="51">
        <f t="shared" si="1184"/>
        <v>0</v>
      </c>
      <c r="K9486" s="51">
        <f t="shared" si="1185"/>
        <v>4688500</v>
      </c>
      <c r="L9486" s="52">
        <f t="shared" si="1186"/>
        <v>468.85</v>
      </c>
      <c r="M9486" s="53" t="str">
        <f t="shared" si="1187"/>
        <v/>
      </c>
    </row>
    <row r="9487" spans="1:13" ht="21">
      <c r="A9487" s="48">
        <v>9168.5961147432481</v>
      </c>
      <c r="B9487" s="8">
        <v>9478</v>
      </c>
      <c r="C9487" s="8">
        <v>0</v>
      </c>
      <c r="D9487" s="8">
        <f t="shared" si="1188"/>
        <v>1</v>
      </c>
      <c r="E9487" s="8">
        <f t="shared" si="1189"/>
        <v>0</v>
      </c>
      <c r="F9487" s="63">
        <f>SUM(D$10:D9487)</f>
        <v>9378</v>
      </c>
      <c r="G9487" s="49">
        <f>SUM(E$10:E9487)</f>
        <v>100</v>
      </c>
      <c r="H9487" s="8">
        <f t="shared" si="1190"/>
        <v>0</v>
      </c>
      <c r="I9487" s="50">
        <f t="shared" si="1191"/>
        <v>4689000</v>
      </c>
      <c r="J9487" s="51">
        <f t="shared" si="1184"/>
        <v>0</v>
      </c>
      <c r="K9487" s="51">
        <f t="shared" si="1185"/>
        <v>4689000</v>
      </c>
      <c r="L9487" s="52">
        <f t="shared" si="1186"/>
        <v>468.9</v>
      </c>
      <c r="M9487" s="53" t="str">
        <f t="shared" si="1187"/>
        <v/>
      </c>
    </row>
    <row r="9488" spans="1:13" ht="21">
      <c r="A9488" s="48">
        <v>9167.4619281141131</v>
      </c>
      <c r="B9488" s="8">
        <v>9479</v>
      </c>
      <c r="C9488" s="8">
        <v>0</v>
      </c>
      <c r="D9488" s="8">
        <f t="shared" si="1188"/>
        <v>1</v>
      </c>
      <c r="E9488" s="8">
        <f t="shared" si="1189"/>
        <v>0</v>
      </c>
      <c r="F9488" s="63">
        <f>SUM(D$10:D9488)</f>
        <v>9379</v>
      </c>
      <c r="G9488" s="49">
        <f>SUM(E$10:E9488)</f>
        <v>100</v>
      </c>
      <c r="H9488" s="8">
        <f t="shared" si="1190"/>
        <v>0</v>
      </c>
      <c r="I9488" s="50">
        <f t="shared" si="1191"/>
        <v>4689500</v>
      </c>
      <c r="J9488" s="51">
        <f t="shared" si="1184"/>
        <v>0</v>
      </c>
      <c r="K9488" s="51">
        <f t="shared" si="1185"/>
        <v>4689500</v>
      </c>
      <c r="L9488" s="52">
        <f t="shared" si="1186"/>
        <v>468.95</v>
      </c>
      <c r="M9488" s="53" t="str">
        <f t="shared" si="1187"/>
        <v/>
      </c>
    </row>
    <row r="9489" spans="1:13" ht="21">
      <c r="A9489" s="48">
        <v>9166.0124986999381</v>
      </c>
      <c r="B9489" s="8">
        <v>9480</v>
      </c>
      <c r="C9489" s="8">
        <v>0</v>
      </c>
      <c r="D9489" s="8">
        <f t="shared" si="1188"/>
        <v>1</v>
      </c>
      <c r="E9489" s="8">
        <f t="shared" si="1189"/>
        <v>0</v>
      </c>
      <c r="F9489" s="63">
        <f>SUM(D$10:D9489)</f>
        <v>9380</v>
      </c>
      <c r="G9489" s="49">
        <f>SUM(E$10:E9489)</f>
        <v>100</v>
      </c>
      <c r="H9489" s="8">
        <f t="shared" si="1190"/>
        <v>0</v>
      </c>
      <c r="I9489" s="50">
        <f t="shared" si="1191"/>
        <v>4690000</v>
      </c>
      <c r="J9489" s="51">
        <f t="shared" si="1184"/>
        <v>0</v>
      </c>
      <c r="K9489" s="51">
        <f t="shared" si="1185"/>
        <v>4690000</v>
      </c>
      <c r="L9489" s="52">
        <f t="shared" si="1186"/>
        <v>469</v>
      </c>
      <c r="M9489" s="53" t="str">
        <f t="shared" si="1187"/>
        <v/>
      </c>
    </row>
    <row r="9490" spans="1:13" ht="21">
      <c r="A9490" s="48">
        <v>9165.8937716417058</v>
      </c>
      <c r="B9490" s="8">
        <v>9481</v>
      </c>
      <c r="C9490" s="8">
        <v>0</v>
      </c>
      <c r="D9490" s="8">
        <f t="shared" si="1188"/>
        <v>1</v>
      </c>
      <c r="E9490" s="8">
        <f t="shared" si="1189"/>
        <v>0</v>
      </c>
      <c r="F9490" s="63">
        <f>SUM(D$10:D9490)</f>
        <v>9381</v>
      </c>
      <c r="G9490" s="49">
        <f>SUM(E$10:E9490)</f>
        <v>100</v>
      </c>
      <c r="H9490" s="8">
        <f t="shared" si="1190"/>
        <v>0</v>
      </c>
      <c r="I9490" s="50">
        <f t="shared" si="1191"/>
        <v>4690500</v>
      </c>
      <c r="J9490" s="51">
        <f t="shared" si="1184"/>
        <v>0</v>
      </c>
      <c r="K9490" s="51">
        <f t="shared" si="1185"/>
        <v>4690500</v>
      </c>
      <c r="L9490" s="52">
        <f t="shared" si="1186"/>
        <v>469.05</v>
      </c>
      <c r="M9490" s="53" t="str">
        <f t="shared" si="1187"/>
        <v/>
      </c>
    </row>
    <row r="9491" spans="1:13" ht="21">
      <c r="A9491" s="48">
        <v>9164.7773685591692</v>
      </c>
      <c r="B9491" s="8">
        <v>9482</v>
      </c>
      <c r="C9491" s="8">
        <v>0</v>
      </c>
      <c r="D9491" s="8">
        <f t="shared" si="1188"/>
        <v>1</v>
      </c>
      <c r="E9491" s="8">
        <f t="shared" si="1189"/>
        <v>0</v>
      </c>
      <c r="F9491" s="63">
        <f>SUM(D$10:D9491)</f>
        <v>9382</v>
      </c>
      <c r="G9491" s="49">
        <f>SUM(E$10:E9491)</f>
        <v>100</v>
      </c>
      <c r="H9491" s="8">
        <f t="shared" si="1190"/>
        <v>0</v>
      </c>
      <c r="I9491" s="50">
        <f t="shared" si="1191"/>
        <v>4691000</v>
      </c>
      <c r="J9491" s="51">
        <f t="shared" si="1184"/>
        <v>0</v>
      </c>
      <c r="K9491" s="51">
        <f t="shared" si="1185"/>
        <v>4691000</v>
      </c>
      <c r="L9491" s="52">
        <f t="shared" si="1186"/>
        <v>469.1</v>
      </c>
      <c r="M9491" s="53" t="str">
        <f t="shared" si="1187"/>
        <v/>
      </c>
    </row>
    <row r="9492" spans="1:13" ht="21">
      <c r="A9492" s="48">
        <v>9163.4438880604539</v>
      </c>
      <c r="B9492" s="8">
        <v>9483</v>
      </c>
      <c r="C9492" s="8">
        <v>0</v>
      </c>
      <c r="D9492" s="8">
        <f t="shared" si="1188"/>
        <v>1</v>
      </c>
      <c r="E9492" s="8">
        <f t="shared" si="1189"/>
        <v>0</v>
      </c>
      <c r="F9492" s="63">
        <f>SUM(D$10:D9492)</f>
        <v>9383</v>
      </c>
      <c r="G9492" s="49">
        <f>SUM(E$10:E9492)</f>
        <v>100</v>
      </c>
      <c r="H9492" s="8">
        <f t="shared" si="1190"/>
        <v>0</v>
      </c>
      <c r="I9492" s="50">
        <f t="shared" si="1191"/>
        <v>4691500</v>
      </c>
      <c r="J9492" s="51">
        <f t="shared" si="1184"/>
        <v>0</v>
      </c>
      <c r="K9492" s="51">
        <f t="shared" si="1185"/>
        <v>4691500</v>
      </c>
      <c r="L9492" s="52">
        <f t="shared" si="1186"/>
        <v>469.15</v>
      </c>
      <c r="M9492" s="53" t="str">
        <f t="shared" si="1187"/>
        <v/>
      </c>
    </row>
    <row r="9493" spans="1:13" ht="21">
      <c r="A9493" s="48">
        <v>9162.2476331019425</v>
      </c>
      <c r="B9493" s="8">
        <v>9484</v>
      </c>
      <c r="C9493" s="8">
        <v>0</v>
      </c>
      <c r="D9493" s="8">
        <f t="shared" si="1188"/>
        <v>1</v>
      </c>
      <c r="E9493" s="8">
        <f t="shared" si="1189"/>
        <v>0</v>
      </c>
      <c r="F9493" s="63">
        <f>SUM(D$10:D9493)</f>
        <v>9384</v>
      </c>
      <c r="G9493" s="49">
        <f>SUM(E$10:E9493)</f>
        <v>100</v>
      </c>
      <c r="H9493" s="8">
        <f t="shared" si="1190"/>
        <v>0</v>
      </c>
      <c r="I9493" s="50">
        <f t="shared" si="1191"/>
        <v>4692000</v>
      </c>
      <c r="J9493" s="51">
        <f t="shared" si="1184"/>
        <v>0</v>
      </c>
      <c r="K9493" s="51">
        <f t="shared" si="1185"/>
        <v>4692000</v>
      </c>
      <c r="L9493" s="52">
        <f t="shared" si="1186"/>
        <v>469.2</v>
      </c>
      <c r="M9493" s="53" t="str">
        <f t="shared" si="1187"/>
        <v/>
      </c>
    </row>
    <row r="9494" spans="1:13" ht="21">
      <c r="A9494" s="48">
        <v>9160.4475922315778</v>
      </c>
      <c r="B9494" s="8">
        <v>9485</v>
      </c>
      <c r="C9494" s="8">
        <v>0</v>
      </c>
      <c r="D9494" s="8">
        <f t="shared" si="1188"/>
        <v>1</v>
      </c>
      <c r="E9494" s="8">
        <f t="shared" si="1189"/>
        <v>0</v>
      </c>
      <c r="F9494" s="63">
        <f>SUM(D$10:D9494)</f>
        <v>9385</v>
      </c>
      <c r="G9494" s="49">
        <f>SUM(E$10:E9494)</f>
        <v>100</v>
      </c>
      <c r="H9494" s="8">
        <f t="shared" si="1190"/>
        <v>0</v>
      </c>
      <c r="I9494" s="50">
        <f t="shared" si="1191"/>
        <v>4692500</v>
      </c>
      <c r="J9494" s="51">
        <f t="shared" si="1184"/>
        <v>0</v>
      </c>
      <c r="K9494" s="51">
        <f t="shared" si="1185"/>
        <v>4692500</v>
      </c>
      <c r="L9494" s="52">
        <f t="shared" si="1186"/>
        <v>469.25</v>
      </c>
      <c r="M9494" s="53" t="str">
        <f t="shared" si="1187"/>
        <v/>
      </c>
    </row>
    <row r="9495" spans="1:13" ht="21">
      <c r="A9495" s="48">
        <v>9160.4858480738567</v>
      </c>
      <c r="B9495" s="8">
        <v>9486</v>
      </c>
      <c r="C9495" s="8">
        <v>0</v>
      </c>
      <c r="D9495" s="8">
        <f t="shared" si="1188"/>
        <v>1</v>
      </c>
      <c r="E9495" s="8">
        <f t="shared" si="1189"/>
        <v>0</v>
      </c>
      <c r="F9495" s="63">
        <f>SUM(D$10:D9495)</f>
        <v>9386</v>
      </c>
      <c r="G9495" s="49">
        <f>SUM(E$10:E9495)</f>
        <v>100</v>
      </c>
      <c r="H9495" s="8">
        <f t="shared" si="1190"/>
        <v>0</v>
      </c>
      <c r="I9495" s="50">
        <f t="shared" si="1191"/>
        <v>4693000</v>
      </c>
      <c r="J9495" s="51">
        <f t="shared" si="1184"/>
        <v>0</v>
      </c>
      <c r="K9495" s="51">
        <f t="shared" si="1185"/>
        <v>4693000</v>
      </c>
      <c r="L9495" s="52">
        <f t="shared" si="1186"/>
        <v>469.3</v>
      </c>
      <c r="M9495" s="53" t="str">
        <f t="shared" si="1187"/>
        <v/>
      </c>
    </row>
    <row r="9496" spans="1:13" ht="21">
      <c r="A9496" s="48">
        <v>9158.4646443684251</v>
      </c>
      <c r="B9496" s="8">
        <v>9487</v>
      </c>
      <c r="C9496" s="8">
        <v>0</v>
      </c>
      <c r="D9496" s="8">
        <f t="shared" si="1188"/>
        <v>1</v>
      </c>
      <c r="E9496" s="8">
        <f t="shared" si="1189"/>
        <v>0</v>
      </c>
      <c r="F9496" s="63">
        <f>SUM(D$10:D9496)</f>
        <v>9387</v>
      </c>
      <c r="G9496" s="49">
        <f>SUM(E$10:E9496)</f>
        <v>100</v>
      </c>
      <c r="H9496" s="8">
        <f t="shared" si="1190"/>
        <v>0</v>
      </c>
      <c r="I9496" s="50">
        <f t="shared" si="1191"/>
        <v>4693500</v>
      </c>
      <c r="J9496" s="51">
        <f t="shared" si="1184"/>
        <v>0</v>
      </c>
      <c r="K9496" s="51">
        <f t="shared" si="1185"/>
        <v>4693500</v>
      </c>
      <c r="L9496" s="52">
        <f t="shared" si="1186"/>
        <v>469.35</v>
      </c>
      <c r="M9496" s="53" t="str">
        <f t="shared" si="1187"/>
        <v/>
      </c>
    </row>
    <row r="9497" spans="1:13" ht="21">
      <c r="A9497" s="48">
        <v>9157.8939883937473</v>
      </c>
      <c r="B9497" s="8">
        <v>9488</v>
      </c>
      <c r="C9497" s="8">
        <v>0</v>
      </c>
      <c r="D9497" s="8">
        <f t="shared" si="1188"/>
        <v>1</v>
      </c>
      <c r="E9497" s="8">
        <f t="shared" si="1189"/>
        <v>0</v>
      </c>
      <c r="F9497" s="63">
        <f>SUM(D$10:D9497)</f>
        <v>9388</v>
      </c>
      <c r="G9497" s="49">
        <f>SUM(E$10:E9497)</f>
        <v>100</v>
      </c>
      <c r="H9497" s="8">
        <f t="shared" si="1190"/>
        <v>0</v>
      </c>
      <c r="I9497" s="50">
        <f t="shared" si="1191"/>
        <v>4694000</v>
      </c>
      <c r="J9497" s="51">
        <f t="shared" si="1184"/>
        <v>0</v>
      </c>
      <c r="K9497" s="51">
        <f t="shared" si="1185"/>
        <v>4694000</v>
      </c>
      <c r="L9497" s="52">
        <f t="shared" si="1186"/>
        <v>469.4</v>
      </c>
      <c r="M9497" s="53" t="str">
        <f t="shared" si="1187"/>
        <v/>
      </c>
    </row>
    <row r="9498" spans="1:13" ht="21">
      <c r="A9498" s="48">
        <v>9157.2731716367725</v>
      </c>
      <c r="B9498" s="8">
        <v>9489</v>
      </c>
      <c r="C9498" s="8">
        <v>0</v>
      </c>
      <c r="D9498" s="8">
        <f t="shared" si="1188"/>
        <v>1</v>
      </c>
      <c r="E9498" s="8">
        <f t="shared" si="1189"/>
        <v>0</v>
      </c>
      <c r="F9498" s="63">
        <f>SUM(D$10:D9498)</f>
        <v>9389</v>
      </c>
      <c r="G9498" s="49">
        <f>SUM(E$10:E9498)</f>
        <v>100</v>
      </c>
      <c r="H9498" s="8">
        <f t="shared" si="1190"/>
        <v>0</v>
      </c>
      <c r="I9498" s="50">
        <f t="shared" si="1191"/>
        <v>4694500</v>
      </c>
      <c r="J9498" s="51">
        <f t="shared" si="1184"/>
        <v>0</v>
      </c>
      <c r="K9498" s="51">
        <f t="shared" si="1185"/>
        <v>4694500</v>
      </c>
      <c r="L9498" s="52">
        <f t="shared" si="1186"/>
        <v>469.45</v>
      </c>
      <c r="M9498" s="53" t="str">
        <f t="shared" si="1187"/>
        <v/>
      </c>
    </row>
    <row r="9499" spans="1:13" ht="21">
      <c r="A9499" s="48">
        <v>9156.6032304795062</v>
      </c>
      <c r="B9499" s="8">
        <v>9490</v>
      </c>
      <c r="C9499" s="8">
        <v>0</v>
      </c>
      <c r="D9499" s="8">
        <f t="shared" si="1188"/>
        <v>1</v>
      </c>
      <c r="E9499" s="8">
        <f t="shared" si="1189"/>
        <v>0</v>
      </c>
      <c r="F9499" s="63">
        <f>SUM(D$10:D9499)</f>
        <v>9390</v>
      </c>
      <c r="G9499" s="49">
        <f>SUM(E$10:E9499)</f>
        <v>100</v>
      </c>
      <c r="H9499" s="8">
        <f t="shared" si="1190"/>
        <v>0</v>
      </c>
      <c r="I9499" s="50">
        <f t="shared" si="1191"/>
        <v>4695000</v>
      </c>
      <c r="J9499" s="51">
        <f t="shared" si="1184"/>
        <v>0</v>
      </c>
      <c r="K9499" s="51">
        <f t="shared" si="1185"/>
        <v>4695000</v>
      </c>
      <c r="L9499" s="52">
        <f t="shared" si="1186"/>
        <v>469.5</v>
      </c>
      <c r="M9499" s="53" t="str">
        <f t="shared" si="1187"/>
        <v/>
      </c>
    </row>
    <row r="9500" spans="1:13" ht="21">
      <c r="A9500" s="48">
        <v>9155.7787563665661</v>
      </c>
      <c r="B9500" s="8">
        <v>9491</v>
      </c>
      <c r="C9500" s="8">
        <v>0</v>
      </c>
      <c r="D9500" s="8">
        <f t="shared" si="1188"/>
        <v>1</v>
      </c>
      <c r="E9500" s="8">
        <f t="shared" si="1189"/>
        <v>0</v>
      </c>
      <c r="F9500" s="63">
        <f>SUM(D$10:D9500)</f>
        <v>9391</v>
      </c>
      <c r="G9500" s="49">
        <f>SUM(E$10:E9500)</f>
        <v>100</v>
      </c>
      <c r="H9500" s="8">
        <f t="shared" si="1190"/>
        <v>0</v>
      </c>
      <c r="I9500" s="50">
        <f t="shared" si="1191"/>
        <v>4695500</v>
      </c>
      <c r="J9500" s="51">
        <f t="shared" si="1184"/>
        <v>0</v>
      </c>
      <c r="K9500" s="51">
        <f t="shared" si="1185"/>
        <v>4695500</v>
      </c>
      <c r="L9500" s="52">
        <f t="shared" si="1186"/>
        <v>469.55</v>
      </c>
      <c r="M9500" s="53" t="str">
        <f t="shared" si="1187"/>
        <v/>
      </c>
    </row>
    <row r="9501" spans="1:13" ht="21">
      <c r="A9501" s="48">
        <v>9154.4537899141524</v>
      </c>
      <c r="B9501" s="8">
        <v>9492</v>
      </c>
      <c r="C9501" s="8">
        <v>0</v>
      </c>
      <c r="D9501" s="8">
        <f t="shared" si="1188"/>
        <v>1</v>
      </c>
      <c r="E9501" s="8">
        <f t="shared" si="1189"/>
        <v>0</v>
      </c>
      <c r="F9501" s="63">
        <f>SUM(D$10:D9501)</f>
        <v>9392</v>
      </c>
      <c r="G9501" s="49">
        <f>SUM(E$10:E9501)</f>
        <v>100</v>
      </c>
      <c r="H9501" s="8">
        <f t="shared" si="1190"/>
        <v>0</v>
      </c>
      <c r="I9501" s="50">
        <f t="shared" si="1191"/>
        <v>4696000</v>
      </c>
      <c r="J9501" s="51">
        <f t="shared" si="1184"/>
        <v>0</v>
      </c>
      <c r="K9501" s="51">
        <f t="shared" si="1185"/>
        <v>4696000</v>
      </c>
      <c r="L9501" s="52">
        <f t="shared" si="1186"/>
        <v>469.6</v>
      </c>
      <c r="M9501" s="53" t="str">
        <f t="shared" si="1187"/>
        <v/>
      </c>
    </row>
    <row r="9502" spans="1:13" ht="21">
      <c r="A9502" s="48">
        <v>9152.2285728603802</v>
      </c>
      <c r="B9502" s="8">
        <v>9493</v>
      </c>
      <c r="C9502" s="8">
        <v>0</v>
      </c>
      <c r="D9502" s="8">
        <f t="shared" si="1188"/>
        <v>1</v>
      </c>
      <c r="E9502" s="8">
        <f t="shared" si="1189"/>
        <v>0</v>
      </c>
      <c r="F9502" s="63">
        <f>SUM(D$10:D9502)</f>
        <v>9393</v>
      </c>
      <c r="G9502" s="49">
        <f>SUM(E$10:E9502)</f>
        <v>100</v>
      </c>
      <c r="H9502" s="8">
        <f t="shared" si="1190"/>
        <v>0</v>
      </c>
      <c r="I9502" s="50">
        <f t="shared" si="1191"/>
        <v>4696500</v>
      </c>
      <c r="J9502" s="51">
        <f t="shared" si="1184"/>
        <v>0</v>
      </c>
      <c r="K9502" s="51">
        <f t="shared" si="1185"/>
        <v>4696500</v>
      </c>
      <c r="L9502" s="52">
        <f t="shared" si="1186"/>
        <v>469.65</v>
      </c>
      <c r="M9502" s="53" t="str">
        <f t="shared" si="1187"/>
        <v/>
      </c>
    </row>
    <row r="9503" spans="1:13" ht="21">
      <c r="A9503" s="48">
        <v>9151.6071084589967</v>
      </c>
      <c r="B9503" s="8">
        <v>9494</v>
      </c>
      <c r="C9503" s="8">
        <v>0</v>
      </c>
      <c r="D9503" s="8">
        <f t="shared" si="1188"/>
        <v>1</v>
      </c>
      <c r="E9503" s="8">
        <f t="shared" si="1189"/>
        <v>0</v>
      </c>
      <c r="F9503" s="63">
        <f>SUM(D$10:D9503)</f>
        <v>9394</v>
      </c>
      <c r="G9503" s="49">
        <f>SUM(E$10:E9503)</f>
        <v>100</v>
      </c>
      <c r="H9503" s="8">
        <f t="shared" si="1190"/>
        <v>0</v>
      </c>
      <c r="I9503" s="50">
        <f t="shared" si="1191"/>
        <v>4697000</v>
      </c>
      <c r="J9503" s="51">
        <f t="shared" si="1184"/>
        <v>0</v>
      </c>
      <c r="K9503" s="51">
        <f t="shared" si="1185"/>
        <v>4697000</v>
      </c>
      <c r="L9503" s="52">
        <f t="shared" si="1186"/>
        <v>469.7</v>
      </c>
      <c r="M9503" s="53" t="str">
        <f t="shared" si="1187"/>
        <v/>
      </c>
    </row>
    <row r="9504" spans="1:13" ht="21">
      <c r="A9504" s="48">
        <v>9151.9241970507992</v>
      </c>
      <c r="B9504" s="8">
        <v>9495</v>
      </c>
      <c r="C9504" s="8">
        <v>0</v>
      </c>
      <c r="D9504" s="8">
        <f t="shared" si="1188"/>
        <v>1</v>
      </c>
      <c r="E9504" s="8">
        <f t="shared" si="1189"/>
        <v>0</v>
      </c>
      <c r="F9504" s="63">
        <f>SUM(D$10:D9504)</f>
        <v>9395</v>
      </c>
      <c r="G9504" s="49">
        <f>SUM(E$10:E9504)</f>
        <v>100</v>
      </c>
      <c r="H9504" s="8">
        <f t="shared" si="1190"/>
        <v>0</v>
      </c>
      <c r="I9504" s="50">
        <f t="shared" si="1191"/>
        <v>4697500</v>
      </c>
      <c r="J9504" s="51">
        <f t="shared" si="1184"/>
        <v>0</v>
      </c>
      <c r="K9504" s="51">
        <f t="shared" si="1185"/>
        <v>4697500</v>
      </c>
      <c r="L9504" s="52">
        <f t="shared" si="1186"/>
        <v>469.75</v>
      </c>
      <c r="M9504" s="53" t="str">
        <f t="shared" si="1187"/>
        <v/>
      </c>
    </row>
    <row r="9505" spans="1:13" ht="21">
      <c r="A9505" s="48">
        <v>9149.5503866911604</v>
      </c>
      <c r="B9505" s="8">
        <v>9496</v>
      </c>
      <c r="C9505" s="8">
        <v>0</v>
      </c>
      <c r="D9505" s="8">
        <f t="shared" si="1188"/>
        <v>1</v>
      </c>
      <c r="E9505" s="8">
        <f t="shared" si="1189"/>
        <v>0</v>
      </c>
      <c r="F9505" s="63">
        <f>SUM(D$10:D9505)</f>
        <v>9396</v>
      </c>
      <c r="G9505" s="49">
        <f>SUM(E$10:E9505)</f>
        <v>100</v>
      </c>
      <c r="H9505" s="8">
        <f t="shared" si="1190"/>
        <v>0</v>
      </c>
      <c r="I9505" s="50">
        <f t="shared" si="1191"/>
        <v>4698000</v>
      </c>
      <c r="J9505" s="51">
        <f t="shared" si="1184"/>
        <v>0</v>
      </c>
      <c r="K9505" s="51">
        <f t="shared" si="1185"/>
        <v>4698000</v>
      </c>
      <c r="L9505" s="52">
        <f t="shared" si="1186"/>
        <v>469.8</v>
      </c>
      <c r="M9505" s="53" t="str">
        <f t="shared" si="1187"/>
        <v/>
      </c>
    </row>
    <row r="9506" spans="1:13" ht="21">
      <c r="A9506" s="48">
        <v>9148.413821560729</v>
      </c>
      <c r="B9506" s="8">
        <v>9497</v>
      </c>
      <c r="C9506" s="8">
        <v>0</v>
      </c>
      <c r="D9506" s="8">
        <f t="shared" si="1188"/>
        <v>1</v>
      </c>
      <c r="E9506" s="8">
        <f t="shared" si="1189"/>
        <v>0</v>
      </c>
      <c r="F9506" s="63">
        <f>SUM(D$10:D9506)</f>
        <v>9397</v>
      </c>
      <c r="G9506" s="49">
        <f>SUM(E$10:E9506)</f>
        <v>100</v>
      </c>
      <c r="H9506" s="8">
        <f t="shared" si="1190"/>
        <v>0</v>
      </c>
      <c r="I9506" s="50">
        <f t="shared" si="1191"/>
        <v>4698500</v>
      </c>
      <c r="J9506" s="51">
        <f t="shared" si="1184"/>
        <v>0</v>
      </c>
      <c r="K9506" s="51">
        <f t="shared" si="1185"/>
        <v>4698500</v>
      </c>
      <c r="L9506" s="52">
        <f t="shared" si="1186"/>
        <v>469.85</v>
      </c>
      <c r="M9506" s="53" t="str">
        <f t="shared" si="1187"/>
        <v/>
      </c>
    </row>
    <row r="9507" spans="1:13" ht="21">
      <c r="A9507" s="48">
        <v>9147.1501713667149</v>
      </c>
      <c r="B9507" s="8">
        <v>9498</v>
      </c>
      <c r="C9507" s="8">
        <v>0</v>
      </c>
      <c r="D9507" s="8">
        <f t="shared" si="1188"/>
        <v>1</v>
      </c>
      <c r="E9507" s="8">
        <f t="shared" si="1189"/>
        <v>0</v>
      </c>
      <c r="F9507" s="63">
        <f>SUM(D$10:D9507)</f>
        <v>9398</v>
      </c>
      <c r="G9507" s="49">
        <f>SUM(E$10:E9507)</f>
        <v>100</v>
      </c>
      <c r="H9507" s="8">
        <f t="shared" si="1190"/>
        <v>0</v>
      </c>
      <c r="I9507" s="50">
        <f t="shared" si="1191"/>
        <v>4699000</v>
      </c>
      <c r="J9507" s="51">
        <f t="shared" si="1184"/>
        <v>0</v>
      </c>
      <c r="K9507" s="51">
        <f t="shared" si="1185"/>
        <v>4699000</v>
      </c>
      <c r="L9507" s="52">
        <f t="shared" si="1186"/>
        <v>469.9</v>
      </c>
      <c r="M9507" s="53" t="str">
        <f t="shared" si="1187"/>
        <v/>
      </c>
    </row>
    <row r="9508" spans="1:13" ht="21">
      <c r="A9508" s="48">
        <v>9146.9596629335247</v>
      </c>
      <c r="B9508" s="8">
        <v>9499</v>
      </c>
      <c r="C9508" s="8">
        <v>0</v>
      </c>
      <c r="D9508" s="8">
        <f t="shared" si="1188"/>
        <v>1</v>
      </c>
      <c r="E9508" s="8">
        <f t="shared" si="1189"/>
        <v>0</v>
      </c>
      <c r="F9508" s="63">
        <f>SUM(D$10:D9508)</f>
        <v>9399</v>
      </c>
      <c r="G9508" s="49">
        <f>SUM(E$10:E9508)</f>
        <v>100</v>
      </c>
      <c r="H9508" s="8">
        <f t="shared" si="1190"/>
        <v>0</v>
      </c>
      <c r="I9508" s="50">
        <f t="shared" si="1191"/>
        <v>4699500</v>
      </c>
      <c r="J9508" s="51">
        <f t="shared" si="1184"/>
        <v>0</v>
      </c>
      <c r="K9508" s="51">
        <f t="shared" si="1185"/>
        <v>4699500</v>
      </c>
      <c r="L9508" s="52">
        <f t="shared" si="1186"/>
        <v>469.95</v>
      </c>
      <c r="M9508" s="53" t="str">
        <f t="shared" si="1187"/>
        <v/>
      </c>
    </row>
    <row r="9509" spans="1:13" ht="21">
      <c r="A9509" s="48">
        <v>9146.9333408390867</v>
      </c>
      <c r="B9509" s="8">
        <v>9500</v>
      </c>
      <c r="C9509" s="8">
        <v>0</v>
      </c>
      <c r="D9509" s="8">
        <f t="shared" si="1188"/>
        <v>1</v>
      </c>
      <c r="E9509" s="8">
        <f t="shared" si="1189"/>
        <v>0</v>
      </c>
      <c r="F9509" s="63">
        <f>SUM(D$10:D9509)</f>
        <v>9400</v>
      </c>
      <c r="G9509" s="49">
        <f>SUM(E$10:E9509)</f>
        <v>100</v>
      </c>
      <c r="H9509" s="8">
        <f t="shared" si="1190"/>
        <v>0</v>
      </c>
      <c r="I9509" s="50">
        <f t="shared" si="1191"/>
        <v>4700000</v>
      </c>
      <c r="J9509" s="51">
        <f t="shared" si="1184"/>
        <v>0</v>
      </c>
      <c r="K9509" s="51">
        <f t="shared" si="1185"/>
        <v>4700000</v>
      </c>
      <c r="L9509" s="52">
        <f t="shared" si="1186"/>
        <v>470</v>
      </c>
      <c r="M9509" s="53" t="str">
        <f t="shared" si="1187"/>
        <v/>
      </c>
    </row>
    <row r="9510" spans="1:13" ht="21">
      <c r="A9510" s="48">
        <v>9145.9020582382218</v>
      </c>
      <c r="B9510" s="8">
        <v>9501</v>
      </c>
      <c r="C9510" s="8">
        <v>0</v>
      </c>
      <c r="D9510" s="8">
        <f t="shared" si="1188"/>
        <v>1</v>
      </c>
      <c r="E9510" s="8">
        <f t="shared" si="1189"/>
        <v>0</v>
      </c>
      <c r="F9510" s="63">
        <f>SUM(D$10:D9510)</f>
        <v>9401</v>
      </c>
      <c r="G9510" s="49">
        <f>SUM(E$10:E9510)</f>
        <v>100</v>
      </c>
      <c r="H9510" s="8">
        <f t="shared" si="1190"/>
        <v>0</v>
      </c>
      <c r="I9510" s="50">
        <f t="shared" si="1191"/>
        <v>4700500</v>
      </c>
      <c r="J9510" s="51">
        <f t="shared" si="1184"/>
        <v>0</v>
      </c>
      <c r="K9510" s="51">
        <f t="shared" si="1185"/>
        <v>4700500</v>
      </c>
      <c r="L9510" s="52">
        <f t="shared" si="1186"/>
        <v>470.05</v>
      </c>
      <c r="M9510" s="53" t="str">
        <f t="shared" si="1187"/>
        <v/>
      </c>
    </row>
    <row r="9511" spans="1:13" ht="21">
      <c r="A9511" s="48">
        <v>9143.2040827461224</v>
      </c>
      <c r="B9511" s="8">
        <v>9502</v>
      </c>
      <c r="C9511" s="8">
        <v>0</v>
      </c>
      <c r="D9511" s="8">
        <f t="shared" si="1188"/>
        <v>1</v>
      </c>
      <c r="E9511" s="8">
        <f t="shared" si="1189"/>
        <v>0</v>
      </c>
      <c r="F9511" s="63">
        <f>SUM(D$10:D9511)</f>
        <v>9402</v>
      </c>
      <c r="G9511" s="49">
        <f>SUM(E$10:E9511)</f>
        <v>100</v>
      </c>
      <c r="H9511" s="8">
        <f t="shared" si="1190"/>
        <v>0</v>
      </c>
      <c r="I9511" s="50">
        <f t="shared" si="1191"/>
        <v>4701000</v>
      </c>
      <c r="J9511" s="51">
        <f t="shared" si="1184"/>
        <v>0</v>
      </c>
      <c r="K9511" s="51">
        <f t="shared" si="1185"/>
        <v>4701000</v>
      </c>
      <c r="L9511" s="52">
        <f t="shared" si="1186"/>
        <v>470.1</v>
      </c>
      <c r="M9511" s="53" t="str">
        <f t="shared" si="1187"/>
        <v/>
      </c>
    </row>
    <row r="9512" spans="1:13" ht="21">
      <c r="A9512" s="48">
        <v>9142.803722203731</v>
      </c>
      <c r="B9512" s="8">
        <v>9503</v>
      </c>
      <c r="C9512" s="8">
        <v>0</v>
      </c>
      <c r="D9512" s="8">
        <f t="shared" si="1188"/>
        <v>1</v>
      </c>
      <c r="E9512" s="8">
        <f t="shared" si="1189"/>
        <v>0</v>
      </c>
      <c r="F9512" s="63">
        <f>SUM(D$10:D9512)</f>
        <v>9403</v>
      </c>
      <c r="G9512" s="49">
        <f>SUM(E$10:E9512)</f>
        <v>100</v>
      </c>
      <c r="H9512" s="8">
        <f t="shared" si="1190"/>
        <v>0</v>
      </c>
      <c r="I9512" s="50">
        <f t="shared" si="1191"/>
        <v>4701500</v>
      </c>
      <c r="J9512" s="51">
        <f t="shared" si="1184"/>
        <v>0</v>
      </c>
      <c r="K9512" s="51">
        <f t="shared" si="1185"/>
        <v>4701500</v>
      </c>
      <c r="L9512" s="52">
        <f t="shared" si="1186"/>
        <v>470.15</v>
      </c>
      <c r="M9512" s="53" t="str">
        <f t="shared" si="1187"/>
        <v/>
      </c>
    </row>
    <row r="9513" spans="1:13" ht="21">
      <c r="A9513" s="48">
        <v>9142.1924687555202</v>
      </c>
      <c r="B9513" s="8">
        <v>9504</v>
      </c>
      <c r="C9513" s="8">
        <v>0</v>
      </c>
      <c r="D9513" s="8">
        <f t="shared" si="1188"/>
        <v>1</v>
      </c>
      <c r="E9513" s="8">
        <f t="shared" si="1189"/>
        <v>0</v>
      </c>
      <c r="F9513" s="63">
        <f>SUM(D$10:D9513)</f>
        <v>9404</v>
      </c>
      <c r="G9513" s="49">
        <f>SUM(E$10:E9513)</f>
        <v>100</v>
      </c>
      <c r="H9513" s="8">
        <f t="shared" si="1190"/>
        <v>0</v>
      </c>
      <c r="I9513" s="50">
        <f t="shared" si="1191"/>
        <v>4702000</v>
      </c>
      <c r="J9513" s="51">
        <f t="shared" si="1184"/>
        <v>0</v>
      </c>
      <c r="K9513" s="51">
        <f t="shared" si="1185"/>
        <v>4702000</v>
      </c>
      <c r="L9513" s="52">
        <f t="shared" si="1186"/>
        <v>470.2</v>
      </c>
      <c r="M9513" s="53" t="str">
        <f t="shared" si="1187"/>
        <v/>
      </c>
    </row>
    <row r="9514" spans="1:13" ht="21">
      <c r="A9514" s="48">
        <v>9140.9246871964206</v>
      </c>
      <c r="B9514" s="8">
        <v>9505</v>
      </c>
      <c r="C9514" s="8">
        <v>0</v>
      </c>
      <c r="D9514" s="8">
        <f t="shared" si="1188"/>
        <v>1</v>
      </c>
      <c r="E9514" s="8">
        <f t="shared" si="1189"/>
        <v>0</v>
      </c>
      <c r="F9514" s="63">
        <f>SUM(D$10:D9514)</f>
        <v>9405</v>
      </c>
      <c r="G9514" s="49">
        <f>SUM(E$10:E9514)</f>
        <v>100</v>
      </c>
      <c r="H9514" s="8">
        <f t="shared" si="1190"/>
        <v>0</v>
      </c>
      <c r="I9514" s="50">
        <f t="shared" si="1191"/>
        <v>4702500</v>
      </c>
      <c r="J9514" s="51">
        <f t="shared" si="1184"/>
        <v>0</v>
      </c>
      <c r="K9514" s="51">
        <f t="shared" si="1185"/>
        <v>4702500</v>
      </c>
      <c r="L9514" s="52">
        <f t="shared" si="1186"/>
        <v>470.25</v>
      </c>
      <c r="M9514" s="53" t="str">
        <f t="shared" si="1187"/>
        <v/>
      </c>
    </row>
    <row r="9515" spans="1:13" ht="21">
      <c r="A9515" s="48">
        <v>9139.2578957050155</v>
      </c>
      <c r="B9515" s="8">
        <v>9506</v>
      </c>
      <c r="C9515" s="8">
        <v>0</v>
      </c>
      <c r="D9515" s="8">
        <f t="shared" si="1188"/>
        <v>1</v>
      </c>
      <c r="E9515" s="8">
        <f t="shared" si="1189"/>
        <v>0</v>
      </c>
      <c r="F9515" s="63">
        <f>SUM(D$10:D9515)</f>
        <v>9406</v>
      </c>
      <c r="G9515" s="49">
        <f>SUM(E$10:E9515)</f>
        <v>100</v>
      </c>
      <c r="H9515" s="8">
        <f t="shared" si="1190"/>
        <v>0</v>
      </c>
      <c r="I9515" s="50">
        <f t="shared" si="1191"/>
        <v>4703000</v>
      </c>
      <c r="J9515" s="51">
        <f t="shared" si="1184"/>
        <v>0</v>
      </c>
      <c r="K9515" s="51">
        <f t="shared" si="1185"/>
        <v>4703000</v>
      </c>
      <c r="L9515" s="52">
        <f t="shared" si="1186"/>
        <v>470.3</v>
      </c>
      <c r="M9515" s="53" t="str">
        <f t="shared" si="1187"/>
        <v/>
      </c>
    </row>
    <row r="9516" spans="1:13" ht="21">
      <c r="A9516" s="48">
        <v>9139.6956112229836</v>
      </c>
      <c r="B9516" s="8">
        <v>9507</v>
      </c>
      <c r="C9516" s="8">
        <v>0</v>
      </c>
      <c r="D9516" s="8">
        <f t="shared" si="1188"/>
        <v>1</v>
      </c>
      <c r="E9516" s="8">
        <f t="shared" si="1189"/>
        <v>0</v>
      </c>
      <c r="F9516" s="63">
        <f>SUM(D$10:D9516)</f>
        <v>9407</v>
      </c>
      <c r="G9516" s="49">
        <f>SUM(E$10:E9516)</f>
        <v>100</v>
      </c>
      <c r="H9516" s="8">
        <f t="shared" si="1190"/>
        <v>0</v>
      </c>
      <c r="I9516" s="50">
        <f t="shared" si="1191"/>
        <v>4703500</v>
      </c>
      <c r="J9516" s="51">
        <f t="shared" si="1184"/>
        <v>0</v>
      </c>
      <c r="K9516" s="51">
        <f t="shared" si="1185"/>
        <v>4703500</v>
      </c>
      <c r="L9516" s="52">
        <f t="shared" si="1186"/>
        <v>470.35</v>
      </c>
      <c r="M9516" s="53" t="str">
        <f t="shared" si="1187"/>
        <v/>
      </c>
    </row>
    <row r="9517" spans="1:13" ht="21">
      <c r="A9517" s="48">
        <v>9138.6546136888483</v>
      </c>
      <c r="B9517" s="8">
        <v>9508</v>
      </c>
      <c r="C9517" s="8">
        <v>0</v>
      </c>
      <c r="D9517" s="8">
        <f t="shared" si="1188"/>
        <v>1</v>
      </c>
      <c r="E9517" s="8">
        <f t="shared" si="1189"/>
        <v>0</v>
      </c>
      <c r="F9517" s="63">
        <f>SUM(D$10:D9517)</f>
        <v>9408</v>
      </c>
      <c r="G9517" s="49">
        <f>SUM(E$10:E9517)</f>
        <v>100</v>
      </c>
      <c r="H9517" s="8">
        <f t="shared" si="1190"/>
        <v>0</v>
      </c>
      <c r="I9517" s="50">
        <f t="shared" si="1191"/>
        <v>4704000</v>
      </c>
      <c r="J9517" s="51">
        <f t="shared" si="1184"/>
        <v>0</v>
      </c>
      <c r="K9517" s="51">
        <f t="shared" si="1185"/>
        <v>4704000</v>
      </c>
      <c r="L9517" s="52">
        <f t="shared" si="1186"/>
        <v>470.4</v>
      </c>
      <c r="M9517" s="53" t="str">
        <f t="shared" si="1187"/>
        <v/>
      </c>
    </row>
    <row r="9518" spans="1:13" ht="21">
      <c r="A9518" s="48">
        <v>9137.1994704012141</v>
      </c>
      <c r="B9518" s="8">
        <v>9509</v>
      </c>
      <c r="C9518" s="8">
        <v>0</v>
      </c>
      <c r="D9518" s="8">
        <f t="shared" si="1188"/>
        <v>1</v>
      </c>
      <c r="E9518" s="8">
        <f t="shared" si="1189"/>
        <v>0</v>
      </c>
      <c r="F9518" s="63">
        <f>SUM(D$10:D9518)</f>
        <v>9409</v>
      </c>
      <c r="G9518" s="49">
        <f>SUM(E$10:E9518)</f>
        <v>100</v>
      </c>
      <c r="H9518" s="8">
        <f t="shared" si="1190"/>
        <v>0</v>
      </c>
      <c r="I9518" s="50">
        <f t="shared" si="1191"/>
        <v>4704500</v>
      </c>
      <c r="J9518" s="51">
        <f t="shared" si="1184"/>
        <v>0</v>
      </c>
      <c r="K9518" s="51">
        <f t="shared" si="1185"/>
        <v>4704500</v>
      </c>
      <c r="L9518" s="52">
        <f t="shared" si="1186"/>
        <v>470.45</v>
      </c>
      <c r="M9518" s="53" t="str">
        <f t="shared" si="1187"/>
        <v/>
      </c>
    </row>
    <row r="9519" spans="1:13" ht="21">
      <c r="A9519" s="48">
        <v>9136.8046541447038</v>
      </c>
      <c r="B9519" s="8">
        <v>9510</v>
      </c>
      <c r="C9519" s="8">
        <v>0</v>
      </c>
      <c r="D9519" s="8">
        <f t="shared" si="1188"/>
        <v>1</v>
      </c>
      <c r="E9519" s="8">
        <f t="shared" si="1189"/>
        <v>0</v>
      </c>
      <c r="F9519" s="63">
        <f>SUM(D$10:D9519)</f>
        <v>9410</v>
      </c>
      <c r="G9519" s="49">
        <f>SUM(E$10:E9519)</f>
        <v>100</v>
      </c>
      <c r="H9519" s="8">
        <f t="shared" si="1190"/>
        <v>0</v>
      </c>
      <c r="I9519" s="50">
        <f t="shared" si="1191"/>
        <v>4705000</v>
      </c>
      <c r="J9519" s="51">
        <f t="shared" si="1184"/>
        <v>0</v>
      </c>
      <c r="K9519" s="51">
        <f t="shared" si="1185"/>
        <v>4705000</v>
      </c>
      <c r="L9519" s="52">
        <f t="shared" si="1186"/>
        <v>470.5</v>
      </c>
      <c r="M9519" s="53" t="str">
        <f t="shared" si="1187"/>
        <v/>
      </c>
    </row>
    <row r="9520" spans="1:13" ht="21">
      <c r="A9520" s="48">
        <v>9135.6260715343396</v>
      </c>
      <c r="B9520" s="8">
        <v>9511</v>
      </c>
      <c r="C9520" s="8">
        <v>0</v>
      </c>
      <c r="D9520" s="8">
        <f t="shared" si="1188"/>
        <v>1</v>
      </c>
      <c r="E9520" s="8">
        <f t="shared" si="1189"/>
        <v>0</v>
      </c>
      <c r="F9520" s="63">
        <f>SUM(D$10:D9520)</f>
        <v>9411</v>
      </c>
      <c r="G9520" s="49">
        <f>SUM(E$10:E9520)</f>
        <v>100</v>
      </c>
      <c r="H9520" s="8">
        <f t="shared" si="1190"/>
        <v>0</v>
      </c>
      <c r="I9520" s="50">
        <f t="shared" si="1191"/>
        <v>4705500</v>
      </c>
      <c r="J9520" s="51">
        <f t="shared" si="1184"/>
        <v>0</v>
      </c>
      <c r="K9520" s="51">
        <f t="shared" si="1185"/>
        <v>4705500</v>
      </c>
      <c r="L9520" s="52">
        <f t="shared" si="1186"/>
        <v>470.55</v>
      </c>
      <c r="M9520" s="53" t="str">
        <f t="shared" si="1187"/>
        <v/>
      </c>
    </row>
    <row r="9521" spans="1:13" ht="21">
      <c r="A9521" s="48">
        <v>9134.3073247366046</v>
      </c>
      <c r="B9521" s="8">
        <v>9512</v>
      </c>
      <c r="C9521" s="8">
        <v>0</v>
      </c>
      <c r="D9521" s="8">
        <f t="shared" si="1188"/>
        <v>1</v>
      </c>
      <c r="E9521" s="8">
        <f t="shared" si="1189"/>
        <v>0</v>
      </c>
      <c r="F9521" s="63">
        <f>SUM(D$10:D9521)</f>
        <v>9412</v>
      </c>
      <c r="G9521" s="49">
        <f>SUM(E$10:E9521)</f>
        <v>100</v>
      </c>
      <c r="H9521" s="8">
        <f t="shared" si="1190"/>
        <v>0</v>
      </c>
      <c r="I9521" s="50">
        <f t="shared" si="1191"/>
        <v>4706000</v>
      </c>
      <c r="J9521" s="51">
        <f t="shared" si="1184"/>
        <v>0</v>
      </c>
      <c r="K9521" s="51">
        <f t="shared" si="1185"/>
        <v>4706000</v>
      </c>
      <c r="L9521" s="52">
        <f t="shared" si="1186"/>
        <v>470.6</v>
      </c>
      <c r="M9521" s="53" t="str">
        <f t="shared" si="1187"/>
        <v/>
      </c>
    </row>
    <row r="9522" spans="1:13" ht="21">
      <c r="A9522" s="48">
        <v>9133.7780885272805</v>
      </c>
      <c r="B9522" s="8">
        <v>9513</v>
      </c>
      <c r="C9522" s="8">
        <v>0</v>
      </c>
      <c r="D9522" s="8">
        <f t="shared" si="1188"/>
        <v>1</v>
      </c>
      <c r="E9522" s="8">
        <f t="shared" si="1189"/>
        <v>0</v>
      </c>
      <c r="F9522" s="63">
        <f>SUM(D$10:D9522)</f>
        <v>9413</v>
      </c>
      <c r="G9522" s="49">
        <f>SUM(E$10:E9522)</f>
        <v>100</v>
      </c>
      <c r="H9522" s="8">
        <f t="shared" si="1190"/>
        <v>0</v>
      </c>
      <c r="I9522" s="50">
        <f t="shared" si="1191"/>
        <v>4706500</v>
      </c>
      <c r="J9522" s="51">
        <f t="shared" si="1184"/>
        <v>0</v>
      </c>
      <c r="K9522" s="51">
        <f t="shared" si="1185"/>
        <v>4706500</v>
      </c>
      <c r="L9522" s="52">
        <f t="shared" si="1186"/>
        <v>470.65</v>
      </c>
      <c r="M9522" s="53" t="str">
        <f t="shared" si="1187"/>
        <v/>
      </c>
    </row>
    <row r="9523" spans="1:13" ht="21">
      <c r="A9523" s="48">
        <v>9131.8093708474789</v>
      </c>
      <c r="B9523" s="8">
        <v>9514</v>
      </c>
      <c r="C9523" s="8">
        <v>0</v>
      </c>
      <c r="D9523" s="8">
        <f t="shared" si="1188"/>
        <v>1</v>
      </c>
      <c r="E9523" s="8">
        <f t="shared" si="1189"/>
        <v>0</v>
      </c>
      <c r="F9523" s="63">
        <f>SUM(D$10:D9523)</f>
        <v>9414</v>
      </c>
      <c r="G9523" s="49">
        <f>SUM(E$10:E9523)</f>
        <v>100</v>
      </c>
      <c r="H9523" s="8">
        <f t="shared" si="1190"/>
        <v>0</v>
      </c>
      <c r="I9523" s="50">
        <f t="shared" si="1191"/>
        <v>4707000</v>
      </c>
      <c r="J9523" s="51">
        <f t="shared" si="1184"/>
        <v>0</v>
      </c>
      <c r="K9523" s="51">
        <f t="shared" si="1185"/>
        <v>4707000</v>
      </c>
      <c r="L9523" s="52">
        <f t="shared" si="1186"/>
        <v>470.7</v>
      </c>
      <c r="M9523" s="53" t="str">
        <f t="shared" si="1187"/>
        <v/>
      </c>
    </row>
    <row r="9524" spans="1:13" ht="21">
      <c r="A9524" s="48">
        <v>9130.4676805282834</v>
      </c>
      <c r="B9524" s="8">
        <v>9515</v>
      </c>
      <c r="C9524" s="8">
        <v>0</v>
      </c>
      <c r="D9524" s="8">
        <f t="shared" si="1188"/>
        <v>1</v>
      </c>
      <c r="E9524" s="8">
        <f t="shared" si="1189"/>
        <v>0</v>
      </c>
      <c r="F9524" s="63">
        <f>SUM(D$10:D9524)</f>
        <v>9415</v>
      </c>
      <c r="G9524" s="49">
        <f>SUM(E$10:E9524)</f>
        <v>100</v>
      </c>
      <c r="H9524" s="8">
        <f t="shared" si="1190"/>
        <v>0</v>
      </c>
      <c r="I9524" s="50">
        <f t="shared" si="1191"/>
        <v>4707500</v>
      </c>
      <c r="J9524" s="51">
        <f t="shared" si="1184"/>
        <v>0</v>
      </c>
      <c r="K9524" s="51">
        <f t="shared" si="1185"/>
        <v>4707500</v>
      </c>
      <c r="L9524" s="52">
        <f t="shared" si="1186"/>
        <v>470.75</v>
      </c>
      <c r="M9524" s="53" t="str">
        <f t="shared" si="1187"/>
        <v/>
      </c>
    </row>
    <row r="9525" spans="1:13" ht="21">
      <c r="A9525" s="48">
        <v>9130.67632321165</v>
      </c>
      <c r="B9525" s="8">
        <v>9516</v>
      </c>
      <c r="C9525" s="8">
        <v>0</v>
      </c>
      <c r="D9525" s="8">
        <f t="shared" si="1188"/>
        <v>1</v>
      </c>
      <c r="E9525" s="8">
        <f t="shared" si="1189"/>
        <v>0</v>
      </c>
      <c r="F9525" s="63">
        <f>SUM(D$10:D9525)</f>
        <v>9416</v>
      </c>
      <c r="G9525" s="49">
        <f>SUM(E$10:E9525)</f>
        <v>100</v>
      </c>
      <c r="H9525" s="8">
        <f t="shared" si="1190"/>
        <v>0</v>
      </c>
      <c r="I9525" s="50">
        <f t="shared" si="1191"/>
        <v>4708000</v>
      </c>
      <c r="J9525" s="51">
        <f t="shared" si="1184"/>
        <v>0</v>
      </c>
      <c r="K9525" s="51">
        <f t="shared" si="1185"/>
        <v>4708000</v>
      </c>
      <c r="L9525" s="52">
        <f t="shared" si="1186"/>
        <v>470.8</v>
      </c>
      <c r="M9525" s="53" t="str">
        <f t="shared" si="1187"/>
        <v/>
      </c>
    </row>
    <row r="9526" spans="1:13" ht="21">
      <c r="A9526" s="48">
        <v>9129.0428078169862</v>
      </c>
      <c r="B9526" s="8">
        <v>9517</v>
      </c>
      <c r="C9526" s="8">
        <v>0</v>
      </c>
      <c r="D9526" s="8">
        <f t="shared" si="1188"/>
        <v>1</v>
      </c>
      <c r="E9526" s="8">
        <f t="shared" si="1189"/>
        <v>0</v>
      </c>
      <c r="F9526" s="63">
        <f>SUM(D$10:D9526)</f>
        <v>9417</v>
      </c>
      <c r="G9526" s="49">
        <f>SUM(E$10:E9526)</f>
        <v>100</v>
      </c>
      <c r="H9526" s="8">
        <f t="shared" si="1190"/>
        <v>0</v>
      </c>
      <c r="I9526" s="50">
        <f t="shared" si="1191"/>
        <v>4708500</v>
      </c>
      <c r="J9526" s="51">
        <f t="shared" si="1184"/>
        <v>0</v>
      </c>
      <c r="K9526" s="51">
        <f t="shared" si="1185"/>
        <v>4708500</v>
      </c>
      <c r="L9526" s="52">
        <f t="shared" si="1186"/>
        <v>470.85</v>
      </c>
      <c r="M9526" s="53" t="str">
        <f t="shared" si="1187"/>
        <v/>
      </c>
    </row>
    <row r="9527" spans="1:13" ht="21">
      <c r="A9527" s="48">
        <v>9128.4984560669836</v>
      </c>
      <c r="B9527" s="8">
        <v>9518</v>
      </c>
      <c r="C9527" s="8">
        <v>0</v>
      </c>
      <c r="D9527" s="8">
        <f t="shared" si="1188"/>
        <v>1</v>
      </c>
      <c r="E9527" s="8">
        <f t="shared" si="1189"/>
        <v>0</v>
      </c>
      <c r="F9527" s="63">
        <f>SUM(D$10:D9527)</f>
        <v>9418</v>
      </c>
      <c r="G9527" s="49">
        <f>SUM(E$10:E9527)</f>
        <v>100</v>
      </c>
      <c r="H9527" s="8">
        <f t="shared" si="1190"/>
        <v>0</v>
      </c>
      <c r="I9527" s="50">
        <f t="shared" si="1191"/>
        <v>4709000</v>
      </c>
      <c r="J9527" s="51">
        <f t="shared" si="1184"/>
        <v>0</v>
      </c>
      <c r="K9527" s="51">
        <f t="shared" si="1185"/>
        <v>4709000</v>
      </c>
      <c r="L9527" s="52">
        <f t="shared" si="1186"/>
        <v>470.9</v>
      </c>
      <c r="M9527" s="53" t="str">
        <f t="shared" si="1187"/>
        <v/>
      </c>
    </row>
    <row r="9528" spans="1:13" ht="21">
      <c r="A9528" s="48">
        <v>9127.89696148041</v>
      </c>
      <c r="B9528" s="8">
        <v>9519</v>
      </c>
      <c r="C9528" s="8">
        <v>0</v>
      </c>
      <c r="D9528" s="8">
        <f t="shared" si="1188"/>
        <v>1</v>
      </c>
      <c r="E9528" s="8">
        <f t="shared" si="1189"/>
        <v>0</v>
      </c>
      <c r="F9528" s="63">
        <f>SUM(D$10:D9528)</f>
        <v>9419</v>
      </c>
      <c r="G9528" s="49">
        <f>SUM(E$10:E9528)</f>
        <v>100</v>
      </c>
      <c r="H9528" s="8">
        <f t="shared" si="1190"/>
        <v>0</v>
      </c>
      <c r="I9528" s="50">
        <f t="shared" si="1191"/>
        <v>4709500</v>
      </c>
      <c r="J9528" s="51">
        <f t="shared" si="1184"/>
        <v>0</v>
      </c>
      <c r="K9528" s="51">
        <f t="shared" si="1185"/>
        <v>4709500</v>
      </c>
      <c r="L9528" s="52">
        <f t="shared" si="1186"/>
        <v>470.95</v>
      </c>
      <c r="M9528" s="53" t="str">
        <f t="shared" si="1187"/>
        <v/>
      </c>
    </row>
    <row r="9529" spans="1:13" ht="21">
      <c r="A9529" s="48">
        <v>9125.4276013258186</v>
      </c>
      <c r="B9529" s="8">
        <v>9520</v>
      </c>
      <c r="C9529" s="8">
        <v>0</v>
      </c>
      <c r="D9529" s="8">
        <f t="shared" si="1188"/>
        <v>1</v>
      </c>
      <c r="E9529" s="8">
        <f t="shared" si="1189"/>
        <v>0</v>
      </c>
      <c r="F9529" s="63">
        <f>SUM(D$10:D9529)</f>
        <v>9420</v>
      </c>
      <c r="G9529" s="49">
        <f>SUM(E$10:E9529)</f>
        <v>100</v>
      </c>
      <c r="H9529" s="8">
        <f t="shared" si="1190"/>
        <v>0</v>
      </c>
      <c r="I9529" s="50">
        <f t="shared" si="1191"/>
        <v>4710000</v>
      </c>
      <c r="J9529" s="51">
        <f t="shared" si="1184"/>
        <v>0</v>
      </c>
      <c r="K9529" s="51">
        <f t="shared" si="1185"/>
        <v>4710000</v>
      </c>
      <c r="L9529" s="52">
        <f t="shared" si="1186"/>
        <v>471</v>
      </c>
      <c r="M9529" s="53" t="str">
        <f t="shared" si="1187"/>
        <v/>
      </c>
    </row>
    <row r="9530" spans="1:13" ht="21">
      <c r="A9530" s="48">
        <v>9124.7610716221661</v>
      </c>
      <c r="B9530" s="8">
        <v>9521</v>
      </c>
      <c r="C9530" s="8">
        <v>0</v>
      </c>
      <c r="D9530" s="8">
        <f t="shared" si="1188"/>
        <v>1</v>
      </c>
      <c r="E9530" s="8">
        <f t="shared" si="1189"/>
        <v>0</v>
      </c>
      <c r="F9530" s="63">
        <f>SUM(D$10:D9530)</f>
        <v>9421</v>
      </c>
      <c r="G9530" s="49">
        <f>SUM(E$10:E9530)</f>
        <v>100</v>
      </c>
      <c r="H9530" s="8">
        <f t="shared" si="1190"/>
        <v>0</v>
      </c>
      <c r="I9530" s="50">
        <f t="shared" si="1191"/>
        <v>4710500</v>
      </c>
      <c r="J9530" s="51">
        <f t="shared" si="1184"/>
        <v>0</v>
      </c>
      <c r="K9530" s="51">
        <f t="shared" si="1185"/>
        <v>4710500</v>
      </c>
      <c r="L9530" s="52">
        <f t="shared" si="1186"/>
        <v>471.05</v>
      </c>
      <c r="M9530" s="53" t="str">
        <f t="shared" si="1187"/>
        <v/>
      </c>
    </row>
    <row r="9531" spans="1:13" ht="21">
      <c r="A9531" s="48">
        <v>9123.4116162934661</v>
      </c>
      <c r="B9531" s="8">
        <v>9522</v>
      </c>
      <c r="C9531" s="8">
        <v>0</v>
      </c>
      <c r="D9531" s="8">
        <f t="shared" si="1188"/>
        <v>1</v>
      </c>
      <c r="E9531" s="8">
        <f t="shared" si="1189"/>
        <v>0</v>
      </c>
      <c r="F9531" s="63">
        <f>SUM(D$10:D9531)</f>
        <v>9422</v>
      </c>
      <c r="G9531" s="49">
        <f>SUM(E$10:E9531)</f>
        <v>100</v>
      </c>
      <c r="H9531" s="8">
        <f t="shared" si="1190"/>
        <v>0</v>
      </c>
      <c r="I9531" s="50">
        <f t="shared" si="1191"/>
        <v>4711000</v>
      </c>
      <c r="J9531" s="51">
        <f t="shared" si="1184"/>
        <v>0</v>
      </c>
      <c r="K9531" s="51">
        <f t="shared" si="1185"/>
        <v>4711000</v>
      </c>
      <c r="L9531" s="52">
        <f t="shared" si="1186"/>
        <v>471.1</v>
      </c>
      <c r="M9531" s="53" t="str">
        <f t="shared" si="1187"/>
        <v/>
      </c>
    </row>
    <row r="9532" spans="1:13" ht="21">
      <c r="A9532" s="48">
        <v>9123.3190781646863</v>
      </c>
      <c r="B9532" s="8">
        <v>9523</v>
      </c>
      <c r="C9532" s="8">
        <v>0</v>
      </c>
      <c r="D9532" s="8">
        <f t="shared" si="1188"/>
        <v>1</v>
      </c>
      <c r="E9532" s="8">
        <f t="shared" si="1189"/>
        <v>0</v>
      </c>
      <c r="F9532" s="63">
        <f>SUM(D$10:D9532)</f>
        <v>9423</v>
      </c>
      <c r="G9532" s="49">
        <f>SUM(E$10:E9532)</f>
        <v>100</v>
      </c>
      <c r="H9532" s="8">
        <f t="shared" si="1190"/>
        <v>0</v>
      </c>
      <c r="I9532" s="50">
        <f t="shared" si="1191"/>
        <v>4711500</v>
      </c>
      <c r="J9532" s="51">
        <f t="shared" si="1184"/>
        <v>0</v>
      </c>
      <c r="K9532" s="51">
        <f t="shared" si="1185"/>
        <v>4711500</v>
      </c>
      <c r="L9532" s="52">
        <f t="shared" si="1186"/>
        <v>471.15</v>
      </c>
      <c r="M9532" s="53" t="str">
        <f t="shared" si="1187"/>
        <v/>
      </c>
    </row>
    <row r="9533" spans="1:13" ht="21">
      <c r="A9533" s="48">
        <v>9122.9385327450091</v>
      </c>
      <c r="B9533" s="8">
        <v>9524</v>
      </c>
      <c r="C9533" s="8">
        <v>0</v>
      </c>
      <c r="D9533" s="8">
        <f t="shared" si="1188"/>
        <v>1</v>
      </c>
      <c r="E9533" s="8">
        <f t="shared" si="1189"/>
        <v>0</v>
      </c>
      <c r="F9533" s="63">
        <f>SUM(D$10:D9533)</f>
        <v>9424</v>
      </c>
      <c r="G9533" s="49">
        <f>SUM(E$10:E9533)</f>
        <v>100</v>
      </c>
      <c r="H9533" s="8">
        <f t="shared" si="1190"/>
        <v>0</v>
      </c>
      <c r="I9533" s="50">
        <f t="shared" si="1191"/>
        <v>4712000</v>
      </c>
      <c r="J9533" s="51">
        <f t="shared" si="1184"/>
        <v>0</v>
      </c>
      <c r="K9533" s="51">
        <f t="shared" si="1185"/>
        <v>4712000</v>
      </c>
      <c r="L9533" s="52">
        <f t="shared" si="1186"/>
        <v>471.2</v>
      </c>
      <c r="M9533" s="53" t="str">
        <f t="shared" si="1187"/>
        <v/>
      </c>
    </row>
    <row r="9534" spans="1:13" ht="21">
      <c r="A9534" s="48">
        <v>9121.1463318051046</v>
      </c>
      <c r="B9534" s="8">
        <v>9525</v>
      </c>
      <c r="C9534" s="8">
        <v>0</v>
      </c>
      <c r="D9534" s="8">
        <f t="shared" si="1188"/>
        <v>1</v>
      </c>
      <c r="E9534" s="8">
        <f t="shared" si="1189"/>
        <v>0</v>
      </c>
      <c r="F9534" s="63">
        <f>SUM(D$10:D9534)</f>
        <v>9425</v>
      </c>
      <c r="G9534" s="49">
        <f>SUM(E$10:E9534)</f>
        <v>100</v>
      </c>
      <c r="H9534" s="8">
        <f t="shared" si="1190"/>
        <v>0</v>
      </c>
      <c r="I9534" s="50">
        <f t="shared" si="1191"/>
        <v>4712500</v>
      </c>
      <c r="J9534" s="51">
        <f t="shared" si="1184"/>
        <v>0</v>
      </c>
      <c r="K9534" s="51">
        <f t="shared" si="1185"/>
        <v>4712500</v>
      </c>
      <c r="L9534" s="52">
        <f t="shared" si="1186"/>
        <v>471.25</v>
      </c>
      <c r="M9534" s="53" t="str">
        <f t="shared" si="1187"/>
        <v/>
      </c>
    </row>
    <row r="9535" spans="1:13" ht="21">
      <c r="A9535" s="48">
        <v>9120.5683927004575</v>
      </c>
      <c r="B9535" s="8">
        <v>9526</v>
      </c>
      <c r="C9535" s="8">
        <v>0</v>
      </c>
      <c r="D9535" s="8">
        <f t="shared" si="1188"/>
        <v>1</v>
      </c>
      <c r="E9535" s="8">
        <f t="shared" si="1189"/>
        <v>0</v>
      </c>
      <c r="F9535" s="63">
        <f>SUM(D$10:D9535)</f>
        <v>9426</v>
      </c>
      <c r="G9535" s="49">
        <f>SUM(E$10:E9535)</f>
        <v>100</v>
      </c>
      <c r="H9535" s="8">
        <f t="shared" si="1190"/>
        <v>0</v>
      </c>
      <c r="I9535" s="50">
        <f t="shared" si="1191"/>
        <v>4713000</v>
      </c>
      <c r="J9535" s="51">
        <f t="shared" si="1184"/>
        <v>0</v>
      </c>
      <c r="K9535" s="51">
        <f t="shared" si="1185"/>
        <v>4713000</v>
      </c>
      <c r="L9535" s="52">
        <f t="shared" si="1186"/>
        <v>471.3</v>
      </c>
      <c r="M9535" s="53" t="str">
        <f t="shared" si="1187"/>
        <v/>
      </c>
    </row>
    <row r="9536" spans="1:13" ht="21">
      <c r="A9536" s="48">
        <v>9119.2923340755187</v>
      </c>
      <c r="B9536" s="8">
        <v>9527</v>
      </c>
      <c r="C9536" s="8">
        <v>0</v>
      </c>
      <c r="D9536" s="8">
        <f t="shared" si="1188"/>
        <v>1</v>
      </c>
      <c r="E9536" s="8">
        <f t="shared" si="1189"/>
        <v>0</v>
      </c>
      <c r="F9536" s="63">
        <f>SUM(D$10:D9536)</f>
        <v>9427</v>
      </c>
      <c r="G9536" s="49">
        <f>SUM(E$10:E9536)</f>
        <v>100</v>
      </c>
      <c r="H9536" s="8">
        <f t="shared" si="1190"/>
        <v>0</v>
      </c>
      <c r="I9536" s="50">
        <f t="shared" si="1191"/>
        <v>4713500</v>
      </c>
      <c r="J9536" s="51">
        <f t="shared" si="1184"/>
        <v>0</v>
      </c>
      <c r="K9536" s="51">
        <f t="shared" si="1185"/>
        <v>4713500</v>
      </c>
      <c r="L9536" s="52">
        <f t="shared" si="1186"/>
        <v>471.35</v>
      </c>
      <c r="M9536" s="53" t="str">
        <f t="shared" si="1187"/>
        <v/>
      </c>
    </row>
    <row r="9537" spans="1:13" ht="21">
      <c r="A9537" s="48">
        <v>9118.5196046411947</v>
      </c>
      <c r="B9537" s="8">
        <v>9528</v>
      </c>
      <c r="C9537" s="8">
        <v>0</v>
      </c>
      <c r="D9537" s="8">
        <f t="shared" si="1188"/>
        <v>1</v>
      </c>
      <c r="E9537" s="8">
        <f t="shared" si="1189"/>
        <v>0</v>
      </c>
      <c r="F9537" s="63">
        <f>SUM(D$10:D9537)</f>
        <v>9428</v>
      </c>
      <c r="G9537" s="49">
        <f>SUM(E$10:E9537)</f>
        <v>100</v>
      </c>
      <c r="H9537" s="8">
        <f t="shared" si="1190"/>
        <v>0</v>
      </c>
      <c r="I9537" s="50">
        <f t="shared" si="1191"/>
        <v>4714000</v>
      </c>
      <c r="J9537" s="51">
        <f t="shared" si="1184"/>
        <v>0</v>
      </c>
      <c r="K9537" s="51">
        <f t="shared" si="1185"/>
        <v>4714000</v>
      </c>
      <c r="L9537" s="52">
        <f t="shared" si="1186"/>
        <v>471.4</v>
      </c>
      <c r="M9537" s="53" t="str">
        <f t="shared" si="1187"/>
        <v/>
      </c>
    </row>
    <row r="9538" spans="1:13" ht="21">
      <c r="A9538" s="48">
        <v>9116.8129100157585</v>
      </c>
      <c r="B9538" s="8">
        <v>9529</v>
      </c>
      <c r="C9538" s="8">
        <v>0</v>
      </c>
      <c r="D9538" s="8">
        <f t="shared" si="1188"/>
        <v>1</v>
      </c>
      <c r="E9538" s="8">
        <f t="shared" si="1189"/>
        <v>0</v>
      </c>
      <c r="F9538" s="63">
        <f>SUM(D$10:D9538)</f>
        <v>9429</v>
      </c>
      <c r="G9538" s="49">
        <f>SUM(E$10:E9538)</f>
        <v>100</v>
      </c>
      <c r="H9538" s="8">
        <f t="shared" si="1190"/>
        <v>0</v>
      </c>
      <c r="I9538" s="50">
        <f t="shared" si="1191"/>
        <v>4714500</v>
      </c>
      <c r="J9538" s="51">
        <f t="shared" si="1184"/>
        <v>0</v>
      </c>
      <c r="K9538" s="51">
        <f t="shared" si="1185"/>
        <v>4714500</v>
      </c>
      <c r="L9538" s="52">
        <f t="shared" si="1186"/>
        <v>471.45</v>
      </c>
      <c r="M9538" s="53" t="str">
        <f t="shared" si="1187"/>
        <v/>
      </c>
    </row>
    <row r="9539" spans="1:13" ht="21">
      <c r="A9539" s="48">
        <v>9115.6136041571444</v>
      </c>
      <c r="B9539" s="8">
        <v>9530</v>
      </c>
      <c r="C9539" s="8">
        <v>0</v>
      </c>
      <c r="D9539" s="8">
        <f t="shared" si="1188"/>
        <v>1</v>
      </c>
      <c r="E9539" s="8">
        <f t="shared" si="1189"/>
        <v>0</v>
      </c>
      <c r="F9539" s="63">
        <f>SUM(D$10:D9539)</f>
        <v>9430</v>
      </c>
      <c r="G9539" s="49">
        <f>SUM(E$10:E9539)</f>
        <v>100</v>
      </c>
      <c r="H9539" s="8">
        <f t="shared" si="1190"/>
        <v>0</v>
      </c>
      <c r="I9539" s="50">
        <f t="shared" si="1191"/>
        <v>4715000</v>
      </c>
      <c r="J9539" s="51">
        <f t="shared" si="1184"/>
        <v>0</v>
      </c>
      <c r="K9539" s="51">
        <f t="shared" si="1185"/>
        <v>4715000</v>
      </c>
      <c r="L9539" s="52">
        <f t="shared" si="1186"/>
        <v>471.5</v>
      </c>
      <c r="M9539" s="53" t="str">
        <f t="shared" si="1187"/>
        <v/>
      </c>
    </row>
    <row r="9540" spans="1:13" ht="21">
      <c r="A9540" s="48">
        <v>9115.7418051073018</v>
      </c>
      <c r="B9540" s="8">
        <v>9531</v>
      </c>
      <c r="C9540" s="8">
        <v>0</v>
      </c>
      <c r="D9540" s="8">
        <f t="shared" si="1188"/>
        <v>1</v>
      </c>
      <c r="E9540" s="8">
        <f t="shared" si="1189"/>
        <v>0</v>
      </c>
      <c r="F9540" s="63">
        <f>SUM(D$10:D9540)</f>
        <v>9431</v>
      </c>
      <c r="G9540" s="49">
        <f>SUM(E$10:E9540)</f>
        <v>100</v>
      </c>
      <c r="H9540" s="8">
        <f t="shared" si="1190"/>
        <v>0</v>
      </c>
      <c r="I9540" s="50">
        <f t="shared" si="1191"/>
        <v>4715500</v>
      </c>
      <c r="J9540" s="51">
        <f t="shared" si="1184"/>
        <v>0</v>
      </c>
      <c r="K9540" s="51">
        <f t="shared" si="1185"/>
        <v>4715500</v>
      </c>
      <c r="L9540" s="52">
        <f t="shared" si="1186"/>
        <v>471.55</v>
      </c>
      <c r="M9540" s="53" t="str">
        <f t="shared" si="1187"/>
        <v/>
      </c>
    </row>
    <row r="9541" spans="1:13" ht="21">
      <c r="A9541" s="48">
        <v>9114.6131759921154</v>
      </c>
      <c r="B9541" s="8">
        <v>9532</v>
      </c>
      <c r="C9541" s="8">
        <v>0</v>
      </c>
      <c r="D9541" s="8">
        <f t="shared" si="1188"/>
        <v>1</v>
      </c>
      <c r="E9541" s="8">
        <f t="shared" si="1189"/>
        <v>0</v>
      </c>
      <c r="F9541" s="63">
        <f>SUM(D$10:D9541)</f>
        <v>9432</v>
      </c>
      <c r="G9541" s="49">
        <f>SUM(E$10:E9541)</f>
        <v>100</v>
      </c>
      <c r="H9541" s="8">
        <f t="shared" si="1190"/>
        <v>0</v>
      </c>
      <c r="I9541" s="50">
        <f t="shared" si="1191"/>
        <v>4716000</v>
      </c>
      <c r="J9541" s="51">
        <f t="shared" si="1184"/>
        <v>0</v>
      </c>
      <c r="K9541" s="51">
        <f t="shared" si="1185"/>
        <v>4716000</v>
      </c>
      <c r="L9541" s="52">
        <f t="shared" si="1186"/>
        <v>471.6</v>
      </c>
      <c r="M9541" s="53" t="str">
        <f t="shared" si="1187"/>
        <v/>
      </c>
    </row>
    <row r="9542" spans="1:13" ht="21">
      <c r="A9542" s="48">
        <v>9113.7787325913741</v>
      </c>
      <c r="B9542" s="8">
        <v>9533</v>
      </c>
      <c r="C9542" s="8">
        <v>0</v>
      </c>
      <c r="D9542" s="8">
        <f t="shared" si="1188"/>
        <v>1</v>
      </c>
      <c r="E9542" s="8">
        <f t="shared" si="1189"/>
        <v>0</v>
      </c>
      <c r="F9542" s="63">
        <f>SUM(D$10:D9542)</f>
        <v>9433</v>
      </c>
      <c r="G9542" s="49">
        <f>SUM(E$10:E9542)</f>
        <v>100</v>
      </c>
      <c r="H9542" s="8">
        <f t="shared" si="1190"/>
        <v>0</v>
      </c>
      <c r="I9542" s="50">
        <f t="shared" si="1191"/>
        <v>4716500</v>
      </c>
      <c r="J9542" s="51">
        <f t="shared" si="1184"/>
        <v>0</v>
      </c>
      <c r="K9542" s="51">
        <f t="shared" si="1185"/>
        <v>4716500</v>
      </c>
      <c r="L9542" s="52">
        <f t="shared" si="1186"/>
        <v>471.65</v>
      </c>
      <c r="M9542" s="53" t="str">
        <f t="shared" si="1187"/>
        <v/>
      </c>
    </row>
    <row r="9543" spans="1:13" ht="21">
      <c r="A9543" s="48">
        <v>9112.5082288785834</v>
      </c>
      <c r="B9543" s="8">
        <v>9534</v>
      </c>
      <c r="C9543" s="8">
        <v>0</v>
      </c>
      <c r="D9543" s="8">
        <f t="shared" si="1188"/>
        <v>1</v>
      </c>
      <c r="E9543" s="8">
        <f t="shared" si="1189"/>
        <v>0</v>
      </c>
      <c r="F9543" s="63">
        <f>SUM(D$10:D9543)</f>
        <v>9434</v>
      </c>
      <c r="G9543" s="49">
        <f>SUM(E$10:E9543)</f>
        <v>100</v>
      </c>
      <c r="H9543" s="8">
        <f t="shared" si="1190"/>
        <v>0</v>
      </c>
      <c r="I9543" s="50">
        <f t="shared" si="1191"/>
        <v>4717000</v>
      </c>
      <c r="J9543" s="51">
        <f t="shared" si="1184"/>
        <v>0</v>
      </c>
      <c r="K9543" s="51">
        <f t="shared" si="1185"/>
        <v>4717000</v>
      </c>
      <c r="L9543" s="52">
        <f t="shared" si="1186"/>
        <v>471.7</v>
      </c>
      <c r="M9543" s="53" t="str">
        <f t="shared" si="1187"/>
        <v/>
      </c>
    </row>
    <row r="9544" spans="1:13" ht="21">
      <c r="A9544" s="48">
        <v>9111.5047879476861</v>
      </c>
      <c r="B9544" s="8">
        <v>9535</v>
      </c>
      <c r="C9544" s="8">
        <v>0</v>
      </c>
      <c r="D9544" s="8">
        <f t="shared" si="1188"/>
        <v>1</v>
      </c>
      <c r="E9544" s="8">
        <f t="shared" si="1189"/>
        <v>0</v>
      </c>
      <c r="F9544" s="63">
        <f>SUM(D$10:D9544)</f>
        <v>9435</v>
      </c>
      <c r="G9544" s="49">
        <f>SUM(E$10:E9544)</f>
        <v>100</v>
      </c>
      <c r="H9544" s="8">
        <f t="shared" si="1190"/>
        <v>0</v>
      </c>
      <c r="I9544" s="50">
        <f t="shared" si="1191"/>
        <v>4717500</v>
      </c>
      <c r="J9544" s="51">
        <f t="shared" si="1184"/>
        <v>0</v>
      </c>
      <c r="K9544" s="51">
        <f t="shared" si="1185"/>
        <v>4717500</v>
      </c>
      <c r="L9544" s="52">
        <f t="shared" si="1186"/>
        <v>471.75</v>
      </c>
      <c r="M9544" s="53" t="str">
        <f t="shared" si="1187"/>
        <v/>
      </c>
    </row>
    <row r="9545" spans="1:13" ht="21">
      <c r="A9545" s="48">
        <v>9110.1872005201094</v>
      </c>
      <c r="B9545" s="8">
        <v>9536</v>
      </c>
      <c r="C9545" s="8">
        <v>0</v>
      </c>
      <c r="D9545" s="8">
        <f t="shared" si="1188"/>
        <v>1</v>
      </c>
      <c r="E9545" s="8">
        <f t="shared" si="1189"/>
        <v>0</v>
      </c>
      <c r="F9545" s="63">
        <f>SUM(D$10:D9545)</f>
        <v>9436</v>
      </c>
      <c r="G9545" s="49">
        <f>SUM(E$10:E9545)</f>
        <v>100</v>
      </c>
      <c r="H9545" s="8">
        <f t="shared" si="1190"/>
        <v>0</v>
      </c>
      <c r="I9545" s="50">
        <f t="shared" si="1191"/>
        <v>4718000</v>
      </c>
      <c r="J9545" s="51">
        <f t="shared" si="1184"/>
        <v>0</v>
      </c>
      <c r="K9545" s="51">
        <f t="shared" si="1185"/>
        <v>4718000</v>
      </c>
      <c r="L9545" s="52">
        <f t="shared" si="1186"/>
        <v>471.8</v>
      </c>
      <c r="M9545" s="53" t="str">
        <f t="shared" si="1187"/>
        <v/>
      </c>
    </row>
    <row r="9546" spans="1:13" ht="21">
      <c r="A9546" s="48">
        <v>9109.0209137301754</v>
      </c>
      <c r="B9546" s="8">
        <v>9537</v>
      </c>
      <c r="C9546" s="8">
        <v>0</v>
      </c>
      <c r="D9546" s="8">
        <f t="shared" si="1188"/>
        <v>1</v>
      </c>
      <c r="E9546" s="8">
        <f t="shared" si="1189"/>
        <v>0</v>
      </c>
      <c r="F9546" s="63">
        <f>SUM(D$10:D9546)</f>
        <v>9437</v>
      </c>
      <c r="G9546" s="49">
        <f>SUM(E$10:E9546)</f>
        <v>100</v>
      </c>
      <c r="H9546" s="8">
        <f t="shared" si="1190"/>
        <v>0</v>
      </c>
      <c r="I9546" s="50">
        <f t="shared" si="1191"/>
        <v>4718500</v>
      </c>
      <c r="J9546" s="51">
        <f t="shared" ref="J9546:J9609" si="1192">H9546*G$3</f>
        <v>0</v>
      </c>
      <c r="K9546" s="51">
        <f t="shared" ref="K9546:K9609" si="1193">SUM(I9546+J9546)</f>
        <v>4718500</v>
      </c>
      <c r="L9546" s="52">
        <f t="shared" ref="L9546:L9609" si="1194">K9546/E$4</f>
        <v>471.85</v>
      </c>
      <c r="M9546" s="53" t="str">
        <f t="shared" ref="M9546:M9609" si="1195">IF(K9546=$K$4, A9546, "")</f>
        <v/>
      </c>
    </row>
    <row r="9547" spans="1:13" ht="21">
      <c r="A9547" s="48">
        <v>9108.6497494093965</v>
      </c>
      <c r="B9547" s="8">
        <v>9538</v>
      </c>
      <c r="C9547" s="8">
        <v>0</v>
      </c>
      <c r="D9547" s="8">
        <f t="shared" ref="D9547:D9610" si="1196">IF(C9547=0,1,0)</f>
        <v>1</v>
      </c>
      <c r="E9547" s="8">
        <f t="shared" ref="E9547:E9610" si="1197">C9547</f>
        <v>0</v>
      </c>
      <c r="F9547" s="63">
        <f>SUM(D$10:D9547)</f>
        <v>9438</v>
      </c>
      <c r="G9547" s="49">
        <f>SUM(E$10:E9547)</f>
        <v>100</v>
      </c>
      <c r="H9547" s="8">
        <f t="shared" ref="H9547:H9610" si="1198">E$2-G9547</f>
        <v>0</v>
      </c>
      <c r="I9547" s="50">
        <f t="shared" ref="I9547:I9610" si="1199">F9547*H$3</f>
        <v>4719000</v>
      </c>
      <c r="J9547" s="51">
        <f t="shared" si="1192"/>
        <v>0</v>
      </c>
      <c r="K9547" s="51">
        <f t="shared" si="1193"/>
        <v>4719000</v>
      </c>
      <c r="L9547" s="52">
        <f t="shared" si="1194"/>
        <v>471.9</v>
      </c>
      <c r="M9547" s="53" t="str">
        <f t="shared" si="1195"/>
        <v/>
      </c>
    </row>
    <row r="9548" spans="1:13" ht="21">
      <c r="A9548" s="48">
        <v>9106.1263219983321</v>
      </c>
      <c r="B9548" s="8">
        <v>9539</v>
      </c>
      <c r="C9548" s="8">
        <v>0</v>
      </c>
      <c r="D9548" s="8">
        <f t="shared" si="1196"/>
        <v>1</v>
      </c>
      <c r="E9548" s="8">
        <f t="shared" si="1197"/>
        <v>0</v>
      </c>
      <c r="F9548" s="63">
        <f>SUM(D$10:D9548)</f>
        <v>9439</v>
      </c>
      <c r="G9548" s="49">
        <f>SUM(E$10:E9548)</f>
        <v>100</v>
      </c>
      <c r="H9548" s="8">
        <f t="shared" si="1198"/>
        <v>0</v>
      </c>
      <c r="I9548" s="50">
        <f t="shared" si="1199"/>
        <v>4719500</v>
      </c>
      <c r="J9548" s="51">
        <f t="shared" si="1192"/>
        <v>0</v>
      </c>
      <c r="K9548" s="51">
        <f t="shared" si="1193"/>
        <v>4719500</v>
      </c>
      <c r="L9548" s="52">
        <f t="shared" si="1194"/>
        <v>471.95</v>
      </c>
      <c r="M9548" s="53" t="str">
        <f t="shared" si="1195"/>
        <v/>
      </c>
    </row>
    <row r="9549" spans="1:13" ht="21">
      <c r="A9549" s="48">
        <v>9106.9296935728416</v>
      </c>
      <c r="B9549" s="8">
        <v>9540</v>
      </c>
      <c r="C9549" s="8">
        <v>0</v>
      </c>
      <c r="D9549" s="8">
        <f t="shared" si="1196"/>
        <v>1</v>
      </c>
      <c r="E9549" s="8">
        <f t="shared" si="1197"/>
        <v>0</v>
      </c>
      <c r="F9549" s="63">
        <f>SUM(D$10:D9549)</f>
        <v>9440</v>
      </c>
      <c r="G9549" s="49">
        <f>SUM(E$10:E9549)</f>
        <v>100</v>
      </c>
      <c r="H9549" s="8">
        <f t="shared" si="1198"/>
        <v>0</v>
      </c>
      <c r="I9549" s="50">
        <f t="shared" si="1199"/>
        <v>4720000</v>
      </c>
      <c r="J9549" s="51">
        <f t="shared" si="1192"/>
        <v>0</v>
      </c>
      <c r="K9549" s="51">
        <f t="shared" si="1193"/>
        <v>4720000</v>
      </c>
      <c r="L9549" s="52">
        <f t="shared" si="1194"/>
        <v>472</v>
      </c>
      <c r="M9549" s="53" t="str">
        <f t="shared" si="1195"/>
        <v/>
      </c>
    </row>
    <row r="9550" spans="1:13" ht="21">
      <c r="A9550" s="48">
        <v>9105.2481051999239</v>
      </c>
      <c r="B9550" s="8">
        <v>9541</v>
      </c>
      <c r="C9550" s="8">
        <v>0</v>
      </c>
      <c r="D9550" s="8">
        <f t="shared" si="1196"/>
        <v>1</v>
      </c>
      <c r="E9550" s="8">
        <f t="shared" si="1197"/>
        <v>0</v>
      </c>
      <c r="F9550" s="63">
        <f>SUM(D$10:D9550)</f>
        <v>9441</v>
      </c>
      <c r="G9550" s="49">
        <f>SUM(E$10:E9550)</f>
        <v>100</v>
      </c>
      <c r="H9550" s="8">
        <f t="shared" si="1198"/>
        <v>0</v>
      </c>
      <c r="I9550" s="50">
        <f t="shared" si="1199"/>
        <v>4720500</v>
      </c>
      <c r="J9550" s="51">
        <f t="shared" si="1192"/>
        <v>0</v>
      </c>
      <c r="K9550" s="51">
        <f t="shared" si="1193"/>
        <v>4720500</v>
      </c>
      <c r="L9550" s="52">
        <f t="shared" si="1194"/>
        <v>472.05</v>
      </c>
      <c r="M9550" s="53" t="str">
        <f t="shared" si="1195"/>
        <v/>
      </c>
    </row>
    <row r="9551" spans="1:13" ht="21">
      <c r="A9551" s="48">
        <v>9103.8710694436577</v>
      </c>
      <c r="B9551" s="8">
        <v>9542</v>
      </c>
      <c r="C9551" s="8">
        <v>0</v>
      </c>
      <c r="D9551" s="8">
        <f t="shared" si="1196"/>
        <v>1</v>
      </c>
      <c r="E9551" s="8">
        <f t="shared" si="1197"/>
        <v>0</v>
      </c>
      <c r="F9551" s="63">
        <f>SUM(D$10:D9551)</f>
        <v>9442</v>
      </c>
      <c r="G9551" s="49">
        <f>SUM(E$10:E9551)</f>
        <v>100</v>
      </c>
      <c r="H9551" s="8">
        <f t="shared" si="1198"/>
        <v>0</v>
      </c>
      <c r="I9551" s="50">
        <f t="shared" si="1199"/>
        <v>4721000</v>
      </c>
      <c r="J9551" s="51">
        <f t="shared" si="1192"/>
        <v>0</v>
      </c>
      <c r="K9551" s="51">
        <f t="shared" si="1193"/>
        <v>4721000</v>
      </c>
      <c r="L9551" s="52">
        <f t="shared" si="1194"/>
        <v>472.1</v>
      </c>
      <c r="M9551" s="53" t="str">
        <f t="shared" si="1195"/>
        <v/>
      </c>
    </row>
    <row r="9552" spans="1:13" ht="21">
      <c r="A9552" s="48">
        <v>9103.9110840776702</v>
      </c>
      <c r="B9552" s="8">
        <v>9543</v>
      </c>
      <c r="C9552" s="8">
        <v>0</v>
      </c>
      <c r="D9552" s="8">
        <f t="shared" si="1196"/>
        <v>1</v>
      </c>
      <c r="E9552" s="8">
        <f t="shared" si="1197"/>
        <v>0</v>
      </c>
      <c r="F9552" s="63">
        <f>SUM(D$10:D9552)</f>
        <v>9443</v>
      </c>
      <c r="G9552" s="49">
        <f>SUM(E$10:E9552)</f>
        <v>100</v>
      </c>
      <c r="H9552" s="8">
        <f t="shared" si="1198"/>
        <v>0</v>
      </c>
      <c r="I9552" s="50">
        <f t="shared" si="1199"/>
        <v>4721500</v>
      </c>
      <c r="J9552" s="51">
        <f t="shared" si="1192"/>
        <v>0</v>
      </c>
      <c r="K9552" s="51">
        <f t="shared" si="1193"/>
        <v>4721500</v>
      </c>
      <c r="L9552" s="52">
        <f t="shared" si="1194"/>
        <v>472.15</v>
      </c>
      <c r="M9552" s="53" t="str">
        <f t="shared" si="1195"/>
        <v/>
      </c>
    </row>
    <row r="9553" spans="1:13" ht="21">
      <c r="A9553" s="48">
        <v>9102.6100540227508</v>
      </c>
      <c r="B9553" s="8">
        <v>9544</v>
      </c>
      <c r="C9553" s="8">
        <v>0</v>
      </c>
      <c r="D9553" s="8">
        <f t="shared" si="1196"/>
        <v>1</v>
      </c>
      <c r="E9553" s="8">
        <f t="shared" si="1197"/>
        <v>0</v>
      </c>
      <c r="F9553" s="63">
        <f>SUM(D$10:D9553)</f>
        <v>9444</v>
      </c>
      <c r="G9553" s="49">
        <f>SUM(E$10:E9553)</f>
        <v>100</v>
      </c>
      <c r="H9553" s="8">
        <f t="shared" si="1198"/>
        <v>0</v>
      </c>
      <c r="I9553" s="50">
        <f t="shared" si="1199"/>
        <v>4722000</v>
      </c>
      <c r="J9553" s="51">
        <f t="shared" si="1192"/>
        <v>0</v>
      </c>
      <c r="K9553" s="51">
        <f t="shared" si="1193"/>
        <v>4722000</v>
      </c>
      <c r="L9553" s="52">
        <f t="shared" si="1194"/>
        <v>472.2</v>
      </c>
      <c r="M9553" s="53" t="str">
        <f t="shared" si="1195"/>
        <v/>
      </c>
    </row>
    <row r="9554" spans="1:13" ht="21">
      <c r="A9554" s="48">
        <v>9100.6487881793946</v>
      </c>
      <c r="B9554" s="8">
        <v>9545</v>
      </c>
      <c r="C9554" s="8">
        <v>0</v>
      </c>
      <c r="D9554" s="8">
        <f t="shared" si="1196"/>
        <v>1</v>
      </c>
      <c r="E9554" s="8">
        <f t="shared" si="1197"/>
        <v>0</v>
      </c>
      <c r="F9554" s="63">
        <f>SUM(D$10:D9554)</f>
        <v>9445</v>
      </c>
      <c r="G9554" s="49">
        <f>SUM(E$10:E9554)</f>
        <v>100</v>
      </c>
      <c r="H9554" s="8">
        <f t="shared" si="1198"/>
        <v>0</v>
      </c>
      <c r="I9554" s="50">
        <f t="shared" si="1199"/>
        <v>4722500</v>
      </c>
      <c r="J9554" s="51">
        <f t="shared" si="1192"/>
        <v>0</v>
      </c>
      <c r="K9554" s="51">
        <f t="shared" si="1193"/>
        <v>4722500</v>
      </c>
      <c r="L9554" s="52">
        <f t="shared" si="1194"/>
        <v>472.25</v>
      </c>
      <c r="M9554" s="53" t="str">
        <f t="shared" si="1195"/>
        <v/>
      </c>
    </row>
    <row r="9555" spans="1:13" ht="21">
      <c r="A9555" s="48">
        <v>9100.3140958054373</v>
      </c>
      <c r="B9555" s="8">
        <v>9546</v>
      </c>
      <c r="C9555" s="8">
        <v>0</v>
      </c>
      <c r="D9555" s="8">
        <f t="shared" si="1196"/>
        <v>1</v>
      </c>
      <c r="E9555" s="8">
        <f t="shared" si="1197"/>
        <v>0</v>
      </c>
      <c r="F9555" s="63">
        <f>SUM(D$10:D9555)</f>
        <v>9446</v>
      </c>
      <c r="G9555" s="49">
        <f>SUM(E$10:E9555)</f>
        <v>100</v>
      </c>
      <c r="H9555" s="8">
        <f t="shared" si="1198"/>
        <v>0</v>
      </c>
      <c r="I9555" s="50">
        <f t="shared" si="1199"/>
        <v>4723000</v>
      </c>
      <c r="J9555" s="51">
        <f t="shared" si="1192"/>
        <v>0</v>
      </c>
      <c r="K9555" s="51">
        <f t="shared" si="1193"/>
        <v>4723000</v>
      </c>
      <c r="L9555" s="52">
        <f t="shared" si="1194"/>
        <v>472.3</v>
      </c>
      <c r="M9555" s="53" t="str">
        <f t="shared" si="1195"/>
        <v/>
      </c>
    </row>
    <row r="9556" spans="1:13" ht="21">
      <c r="A9556" s="48">
        <v>9099.6757006571988</v>
      </c>
      <c r="B9556" s="8">
        <v>9547</v>
      </c>
      <c r="C9556" s="8">
        <v>0</v>
      </c>
      <c r="D9556" s="8">
        <f t="shared" si="1196"/>
        <v>1</v>
      </c>
      <c r="E9556" s="8">
        <f t="shared" si="1197"/>
        <v>0</v>
      </c>
      <c r="F9556" s="63">
        <f>SUM(D$10:D9556)</f>
        <v>9447</v>
      </c>
      <c r="G9556" s="49">
        <f>SUM(E$10:E9556)</f>
        <v>100</v>
      </c>
      <c r="H9556" s="8">
        <f t="shared" si="1198"/>
        <v>0</v>
      </c>
      <c r="I9556" s="50">
        <f t="shared" si="1199"/>
        <v>4723500</v>
      </c>
      <c r="J9556" s="51">
        <f t="shared" si="1192"/>
        <v>0</v>
      </c>
      <c r="K9556" s="51">
        <f t="shared" si="1193"/>
        <v>4723500</v>
      </c>
      <c r="L9556" s="52">
        <f t="shared" si="1194"/>
        <v>472.35</v>
      </c>
      <c r="M9556" s="53" t="str">
        <f t="shared" si="1195"/>
        <v/>
      </c>
    </row>
    <row r="9557" spans="1:13" ht="21">
      <c r="A9557" s="48">
        <v>9097.5578125432166</v>
      </c>
      <c r="B9557" s="8">
        <v>9548</v>
      </c>
      <c r="C9557" s="8">
        <v>0</v>
      </c>
      <c r="D9557" s="8">
        <f t="shared" si="1196"/>
        <v>1</v>
      </c>
      <c r="E9557" s="8">
        <f t="shared" si="1197"/>
        <v>0</v>
      </c>
      <c r="F9557" s="63">
        <f>SUM(D$10:D9557)</f>
        <v>9448</v>
      </c>
      <c r="G9557" s="49">
        <f>SUM(E$10:E9557)</f>
        <v>100</v>
      </c>
      <c r="H9557" s="8">
        <f t="shared" si="1198"/>
        <v>0</v>
      </c>
      <c r="I9557" s="50">
        <f t="shared" si="1199"/>
        <v>4724000</v>
      </c>
      <c r="J9557" s="51">
        <f t="shared" si="1192"/>
        <v>0</v>
      </c>
      <c r="K9557" s="51">
        <f t="shared" si="1193"/>
        <v>4724000</v>
      </c>
      <c r="L9557" s="52">
        <f t="shared" si="1194"/>
        <v>472.4</v>
      </c>
      <c r="M9557" s="53" t="str">
        <f t="shared" si="1195"/>
        <v/>
      </c>
    </row>
    <row r="9558" spans="1:13" ht="21">
      <c r="A9558" s="48">
        <v>9096.5281781494286</v>
      </c>
      <c r="B9558" s="8">
        <v>9549</v>
      </c>
      <c r="C9558" s="8">
        <v>0</v>
      </c>
      <c r="D9558" s="8">
        <f t="shared" si="1196"/>
        <v>1</v>
      </c>
      <c r="E9558" s="8">
        <f t="shared" si="1197"/>
        <v>0</v>
      </c>
      <c r="F9558" s="63">
        <f>SUM(D$10:D9558)</f>
        <v>9449</v>
      </c>
      <c r="G9558" s="49">
        <f>SUM(E$10:E9558)</f>
        <v>100</v>
      </c>
      <c r="H9558" s="8">
        <f t="shared" si="1198"/>
        <v>0</v>
      </c>
      <c r="I9558" s="50">
        <f t="shared" si="1199"/>
        <v>4724500</v>
      </c>
      <c r="J9558" s="51">
        <f t="shared" si="1192"/>
        <v>0</v>
      </c>
      <c r="K9558" s="51">
        <f t="shared" si="1193"/>
        <v>4724500</v>
      </c>
      <c r="L9558" s="52">
        <f t="shared" si="1194"/>
        <v>472.45</v>
      </c>
      <c r="M9558" s="53" t="str">
        <f t="shared" si="1195"/>
        <v/>
      </c>
    </row>
    <row r="9559" spans="1:13" ht="21">
      <c r="A9559" s="48">
        <v>9095.150854154248</v>
      </c>
      <c r="B9559" s="8">
        <v>9550</v>
      </c>
      <c r="C9559" s="8">
        <v>0</v>
      </c>
      <c r="D9559" s="8">
        <f t="shared" si="1196"/>
        <v>1</v>
      </c>
      <c r="E9559" s="8">
        <f t="shared" si="1197"/>
        <v>0</v>
      </c>
      <c r="F9559" s="63">
        <f>SUM(D$10:D9559)</f>
        <v>9450</v>
      </c>
      <c r="G9559" s="49">
        <f>SUM(E$10:E9559)</f>
        <v>100</v>
      </c>
      <c r="H9559" s="8">
        <f t="shared" si="1198"/>
        <v>0</v>
      </c>
      <c r="I9559" s="50">
        <f t="shared" si="1199"/>
        <v>4725000</v>
      </c>
      <c r="J9559" s="51">
        <f t="shared" si="1192"/>
        <v>0</v>
      </c>
      <c r="K9559" s="51">
        <f t="shared" si="1193"/>
        <v>4725000</v>
      </c>
      <c r="L9559" s="52">
        <f t="shared" si="1194"/>
        <v>472.5</v>
      </c>
      <c r="M9559" s="53" t="str">
        <f t="shared" si="1195"/>
        <v/>
      </c>
    </row>
    <row r="9560" spans="1:13" ht="21">
      <c r="A9560" s="48">
        <v>9094.8680318114548</v>
      </c>
      <c r="B9560" s="8">
        <v>9551</v>
      </c>
      <c r="C9560" s="8">
        <v>0</v>
      </c>
      <c r="D9560" s="8">
        <f t="shared" si="1196"/>
        <v>1</v>
      </c>
      <c r="E9560" s="8">
        <f t="shared" si="1197"/>
        <v>0</v>
      </c>
      <c r="F9560" s="63">
        <f>SUM(D$10:D9560)</f>
        <v>9451</v>
      </c>
      <c r="G9560" s="49">
        <f>SUM(E$10:E9560)</f>
        <v>100</v>
      </c>
      <c r="H9560" s="8">
        <f t="shared" si="1198"/>
        <v>0</v>
      </c>
      <c r="I9560" s="50">
        <f t="shared" si="1199"/>
        <v>4725500</v>
      </c>
      <c r="J9560" s="51">
        <f t="shared" si="1192"/>
        <v>0</v>
      </c>
      <c r="K9560" s="51">
        <f t="shared" si="1193"/>
        <v>4725500</v>
      </c>
      <c r="L9560" s="52">
        <f t="shared" si="1194"/>
        <v>472.55</v>
      </c>
      <c r="M9560" s="53" t="str">
        <f t="shared" si="1195"/>
        <v/>
      </c>
    </row>
    <row r="9561" spans="1:13" ht="21">
      <c r="A9561" s="48">
        <v>9094.8564934734532</v>
      </c>
      <c r="B9561" s="8">
        <v>9552</v>
      </c>
      <c r="C9561" s="8">
        <v>0</v>
      </c>
      <c r="D9561" s="8">
        <f t="shared" si="1196"/>
        <v>1</v>
      </c>
      <c r="E9561" s="8">
        <f t="shared" si="1197"/>
        <v>0</v>
      </c>
      <c r="F9561" s="63">
        <f>SUM(D$10:D9561)</f>
        <v>9452</v>
      </c>
      <c r="G9561" s="49">
        <f>SUM(E$10:E9561)</f>
        <v>100</v>
      </c>
      <c r="H9561" s="8">
        <f t="shared" si="1198"/>
        <v>0</v>
      </c>
      <c r="I9561" s="50">
        <f t="shared" si="1199"/>
        <v>4726000</v>
      </c>
      <c r="J9561" s="51">
        <f t="shared" si="1192"/>
        <v>0</v>
      </c>
      <c r="K9561" s="51">
        <f t="shared" si="1193"/>
        <v>4726000</v>
      </c>
      <c r="L9561" s="52">
        <f t="shared" si="1194"/>
        <v>472.6</v>
      </c>
      <c r="M9561" s="53" t="str">
        <f t="shared" si="1195"/>
        <v/>
      </c>
    </row>
    <row r="9562" spans="1:13" ht="21">
      <c r="A9562" s="48">
        <v>9093.0060224743356</v>
      </c>
      <c r="B9562" s="8">
        <v>9553</v>
      </c>
      <c r="C9562" s="8">
        <v>0</v>
      </c>
      <c r="D9562" s="8">
        <f t="shared" si="1196"/>
        <v>1</v>
      </c>
      <c r="E9562" s="8">
        <f t="shared" si="1197"/>
        <v>0</v>
      </c>
      <c r="F9562" s="63">
        <f>SUM(D$10:D9562)</f>
        <v>9453</v>
      </c>
      <c r="G9562" s="49">
        <f>SUM(E$10:E9562)</f>
        <v>100</v>
      </c>
      <c r="H9562" s="8">
        <f t="shared" si="1198"/>
        <v>0</v>
      </c>
      <c r="I9562" s="50">
        <f t="shared" si="1199"/>
        <v>4726500</v>
      </c>
      <c r="J9562" s="51">
        <f t="shared" si="1192"/>
        <v>0</v>
      </c>
      <c r="K9562" s="51">
        <f t="shared" si="1193"/>
        <v>4726500</v>
      </c>
      <c r="L9562" s="52">
        <f t="shared" si="1194"/>
        <v>472.65</v>
      </c>
      <c r="M9562" s="53" t="str">
        <f t="shared" si="1195"/>
        <v/>
      </c>
    </row>
    <row r="9563" spans="1:13" ht="21">
      <c r="A9563" s="48">
        <v>9091.3157999981049</v>
      </c>
      <c r="B9563" s="8">
        <v>9554</v>
      </c>
      <c r="C9563" s="8">
        <v>0</v>
      </c>
      <c r="D9563" s="8">
        <f t="shared" si="1196"/>
        <v>1</v>
      </c>
      <c r="E9563" s="8">
        <f t="shared" si="1197"/>
        <v>0</v>
      </c>
      <c r="F9563" s="63">
        <f>SUM(D$10:D9563)</f>
        <v>9454</v>
      </c>
      <c r="G9563" s="49">
        <f>SUM(E$10:E9563)</f>
        <v>100</v>
      </c>
      <c r="H9563" s="8">
        <f t="shared" si="1198"/>
        <v>0</v>
      </c>
      <c r="I9563" s="50">
        <f t="shared" si="1199"/>
        <v>4727000</v>
      </c>
      <c r="J9563" s="51">
        <f t="shared" si="1192"/>
        <v>0</v>
      </c>
      <c r="K9563" s="51">
        <f t="shared" si="1193"/>
        <v>4727000</v>
      </c>
      <c r="L9563" s="52">
        <f t="shared" si="1194"/>
        <v>472.7</v>
      </c>
      <c r="M9563" s="53" t="str">
        <f t="shared" si="1195"/>
        <v/>
      </c>
    </row>
    <row r="9564" spans="1:13" ht="21">
      <c r="A9564" s="48">
        <v>9091.0105470349627</v>
      </c>
      <c r="B9564" s="8">
        <v>9555</v>
      </c>
      <c r="C9564" s="8">
        <v>0</v>
      </c>
      <c r="D9564" s="8">
        <f t="shared" si="1196"/>
        <v>1</v>
      </c>
      <c r="E9564" s="8">
        <f t="shared" si="1197"/>
        <v>0</v>
      </c>
      <c r="F9564" s="63">
        <f>SUM(D$10:D9564)</f>
        <v>9455</v>
      </c>
      <c r="G9564" s="49">
        <f>SUM(E$10:E9564)</f>
        <v>100</v>
      </c>
      <c r="H9564" s="8">
        <f t="shared" si="1198"/>
        <v>0</v>
      </c>
      <c r="I9564" s="50">
        <f t="shared" si="1199"/>
        <v>4727500</v>
      </c>
      <c r="J9564" s="51">
        <f t="shared" si="1192"/>
        <v>0</v>
      </c>
      <c r="K9564" s="51">
        <f t="shared" si="1193"/>
        <v>4727500</v>
      </c>
      <c r="L9564" s="52">
        <f t="shared" si="1194"/>
        <v>472.75</v>
      </c>
      <c r="M9564" s="53" t="str">
        <f t="shared" si="1195"/>
        <v/>
      </c>
    </row>
    <row r="9565" spans="1:13" ht="21">
      <c r="A9565" s="48">
        <v>9089.7290506169848</v>
      </c>
      <c r="B9565" s="8">
        <v>9556</v>
      </c>
      <c r="C9565" s="8">
        <v>0</v>
      </c>
      <c r="D9565" s="8">
        <f t="shared" si="1196"/>
        <v>1</v>
      </c>
      <c r="E9565" s="8">
        <f t="shared" si="1197"/>
        <v>0</v>
      </c>
      <c r="F9565" s="63">
        <f>SUM(D$10:D9565)</f>
        <v>9456</v>
      </c>
      <c r="G9565" s="49">
        <f>SUM(E$10:E9565)</f>
        <v>100</v>
      </c>
      <c r="H9565" s="8">
        <f t="shared" si="1198"/>
        <v>0</v>
      </c>
      <c r="I9565" s="50">
        <f t="shared" si="1199"/>
        <v>4728000</v>
      </c>
      <c r="J9565" s="51">
        <f t="shared" si="1192"/>
        <v>0</v>
      </c>
      <c r="K9565" s="51">
        <f t="shared" si="1193"/>
        <v>4728000</v>
      </c>
      <c r="L9565" s="52">
        <f t="shared" si="1194"/>
        <v>472.8</v>
      </c>
      <c r="M9565" s="53" t="str">
        <f t="shared" si="1195"/>
        <v/>
      </c>
    </row>
    <row r="9566" spans="1:13" ht="21">
      <c r="A9566" s="48">
        <v>9088.6594191648437</v>
      </c>
      <c r="B9566" s="8">
        <v>9557</v>
      </c>
      <c r="C9566" s="8">
        <v>0</v>
      </c>
      <c r="D9566" s="8">
        <f t="shared" si="1196"/>
        <v>1</v>
      </c>
      <c r="E9566" s="8">
        <f t="shared" si="1197"/>
        <v>0</v>
      </c>
      <c r="F9566" s="63">
        <f>SUM(D$10:D9566)</f>
        <v>9457</v>
      </c>
      <c r="G9566" s="49">
        <f>SUM(E$10:E9566)</f>
        <v>100</v>
      </c>
      <c r="H9566" s="8">
        <f t="shared" si="1198"/>
        <v>0</v>
      </c>
      <c r="I9566" s="50">
        <f t="shared" si="1199"/>
        <v>4728500</v>
      </c>
      <c r="J9566" s="51">
        <f t="shared" si="1192"/>
        <v>0</v>
      </c>
      <c r="K9566" s="51">
        <f t="shared" si="1193"/>
        <v>4728500</v>
      </c>
      <c r="L9566" s="52">
        <f t="shared" si="1194"/>
        <v>472.85</v>
      </c>
      <c r="M9566" s="53" t="str">
        <f t="shared" si="1195"/>
        <v/>
      </c>
    </row>
    <row r="9567" spans="1:13" ht="21">
      <c r="A9567" s="48">
        <v>9088.4327198030423</v>
      </c>
      <c r="B9567" s="8">
        <v>9558</v>
      </c>
      <c r="C9567" s="8">
        <v>0</v>
      </c>
      <c r="D9567" s="8">
        <f t="shared" si="1196"/>
        <v>1</v>
      </c>
      <c r="E9567" s="8">
        <f t="shared" si="1197"/>
        <v>0</v>
      </c>
      <c r="F9567" s="63">
        <f>SUM(D$10:D9567)</f>
        <v>9458</v>
      </c>
      <c r="G9567" s="49">
        <f>SUM(E$10:E9567)</f>
        <v>100</v>
      </c>
      <c r="H9567" s="8">
        <f t="shared" si="1198"/>
        <v>0</v>
      </c>
      <c r="I9567" s="50">
        <f t="shared" si="1199"/>
        <v>4729000</v>
      </c>
      <c r="J9567" s="51">
        <f t="shared" si="1192"/>
        <v>0</v>
      </c>
      <c r="K9567" s="51">
        <f t="shared" si="1193"/>
        <v>4729000</v>
      </c>
      <c r="L9567" s="52">
        <f t="shared" si="1194"/>
        <v>472.9</v>
      </c>
      <c r="M9567" s="53" t="str">
        <f t="shared" si="1195"/>
        <v/>
      </c>
    </row>
    <row r="9568" spans="1:13" ht="21">
      <c r="A9568" s="48">
        <v>9086.4570220076603</v>
      </c>
      <c r="B9568" s="8">
        <v>9559</v>
      </c>
      <c r="C9568" s="8">
        <v>0</v>
      </c>
      <c r="D9568" s="8">
        <f t="shared" si="1196"/>
        <v>1</v>
      </c>
      <c r="E9568" s="8">
        <f t="shared" si="1197"/>
        <v>0</v>
      </c>
      <c r="F9568" s="63">
        <f>SUM(D$10:D9568)</f>
        <v>9459</v>
      </c>
      <c r="G9568" s="49">
        <f>SUM(E$10:E9568)</f>
        <v>100</v>
      </c>
      <c r="H9568" s="8">
        <f t="shared" si="1198"/>
        <v>0</v>
      </c>
      <c r="I9568" s="50">
        <f t="shared" si="1199"/>
        <v>4729500</v>
      </c>
      <c r="J9568" s="51">
        <f t="shared" si="1192"/>
        <v>0</v>
      </c>
      <c r="K9568" s="51">
        <f t="shared" si="1193"/>
        <v>4729500</v>
      </c>
      <c r="L9568" s="52">
        <f t="shared" si="1194"/>
        <v>472.95</v>
      </c>
      <c r="M9568" s="53" t="str">
        <f t="shared" si="1195"/>
        <v/>
      </c>
    </row>
    <row r="9569" spans="1:13" ht="21">
      <c r="A9569" s="48">
        <v>9085.2776396866975</v>
      </c>
      <c r="B9569" s="8">
        <v>9560</v>
      </c>
      <c r="C9569" s="8">
        <v>0</v>
      </c>
      <c r="D9569" s="8">
        <f t="shared" si="1196"/>
        <v>1</v>
      </c>
      <c r="E9569" s="8">
        <f t="shared" si="1197"/>
        <v>0</v>
      </c>
      <c r="F9569" s="63">
        <f>SUM(D$10:D9569)</f>
        <v>9460</v>
      </c>
      <c r="G9569" s="49">
        <f>SUM(E$10:E9569)</f>
        <v>100</v>
      </c>
      <c r="H9569" s="8">
        <f t="shared" si="1198"/>
        <v>0</v>
      </c>
      <c r="I9569" s="50">
        <f t="shared" si="1199"/>
        <v>4730000</v>
      </c>
      <c r="J9569" s="51">
        <f t="shared" si="1192"/>
        <v>0</v>
      </c>
      <c r="K9569" s="51">
        <f t="shared" si="1193"/>
        <v>4730000</v>
      </c>
      <c r="L9569" s="52">
        <f t="shared" si="1194"/>
        <v>473</v>
      </c>
      <c r="M9569" s="53" t="str">
        <f t="shared" si="1195"/>
        <v/>
      </c>
    </row>
    <row r="9570" spans="1:13" ht="21">
      <c r="A9570" s="48">
        <v>9084.545861962657</v>
      </c>
      <c r="B9570" s="8">
        <v>9561</v>
      </c>
      <c r="C9570" s="8">
        <v>0</v>
      </c>
      <c r="D9570" s="8">
        <f t="shared" si="1196"/>
        <v>1</v>
      </c>
      <c r="E9570" s="8">
        <f t="shared" si="1197"/>
        <v>0</v>
      </c>
      <c r="F9570" s="63">
        <f>SUM(D$10:D9570)</f>
        <v>9461</v>
      </c>
      <c r="G9570" s="49">
        <f>SUM(E$10:E9570)</f>
        <v>100</v>
      </c>
      <c r="H9570" s="8">
        <f t="shared" si="1198"/>
        <v>0</v>
      </c>
      <c r="I9570" s="50">
        <f t="shared" si="1199"/>
        <v>4730500</v>
      </c>
      <c r="J9570" s="51">
        <f t="shared" si="1192"/>
        <v>0</v>
      </c>
      <c r="K9570" s="51">
        <f t="shared" si="1193"/>
        <v>4730500</v>
      </c>
      <c r="L9570" s="52">
        <f t="shared" si="1194"/>
        <v>473.05</v>
      </c>
      <c r="M9570" s="53" t="str">
        <f t="shared" si="1195"/>
        <v/>
      </c>
    </row>
    <row r="9571" spans="1:13" ht="21">
      <c r="A9571" s="48">
        <v>9083.411747964039</v>
      </c>
      <c r="B9571" s="8">
        <v>9562</v>
      </c>
      <c r="C9571" s="8">
        <v>0</v>
      </c>
      <c r="D9571" s="8">
        <f t="shared" si="1196"/>
        <v>1</v>
      </c>
      <c r="E9571" s="8">
        <f t="shared" si="1197"/>
        <v>0</v>
      </c>
      <c r="F9571" s="63">
        <f>SUM(D$10:D9571)</f>
        <v>9462</v>
      </c>
      <c r="G9571" s="49">
        <f>SUM(E$10:E9571)</f>
        <v>100</v>
      </c>
      <c r="H9571" s="8">
        <f t="shared" si="1198"/>
        <v>0</v>
      </c>
      <c r="I9571" s="50">
        <f t="shared" si="1199"/>
        <v>4731000</v>
      </c>
      <c r="J9571" s="51">
        <f t="shared" si="1192"/>
        <v>0</v>
      </c>
      <c r="K9571" s="51">
        <f t="shared" si="1193"/>
        <v>4731000</v>
      </c>
      <c r="L9571" s="52">
        <f t="shared" si="1194"/>
        <v>473.1</v>
      </c>
      <c r="M9571" s="53" t="str">
        <f t="shared" si="1195"/>
        <v/>
      </c>
    </row>
    <row r="9572" spans="1:13" ht="21">
      <c r="A9572" s="48">
        <v>9083.7558464601407</v>
      </c>
      <c r="B9572" s="8">
        <v>9563</v>
      </c>
      <c r="C9572" s="8">
        <v>0</v>
      </c>
      <c r="D9572" s="8">
        <f t="shared" si="1196"/>
        <v>1</v>
      </c>
      <c r="E9572" s="8">
        <f t="shared" si="1197"/>
        <v>0</v>
      </c>
      <c r="F9572" s="63">
        <f>SUM(D$10:D9572)</f>
        <v>9463</v>
      </c>
      <c r="G9572" s="49">
        <f>SUM(E$10:E9572)</f>
        <v>100</v>
      </c>
      <c r="H9572" s="8">
        <f t="shared" si="1198"/>
        <v>0</v>
      </c>
      <c r="I9572" s="50">
        <f t="shared" si="1199"/>
        <v>4731500</v>
      </c>
      <c r="J9572" s="51">
        <f t="shared" si="1192"/>
        <v>0</v>
      </c>
      <c r="K9572" s="51">
        <f t="shared" si="1193"/>
        <v>4731500</v>
      </c>
      <c r="L9572" s="52">
        <f t="shared" si="1194"/>
        <v>473.15</v>
      </c>
      <c r="M9572" s="53" t="str">
        <f t="shared" si="1195"/>
        <v/>
      </c>
    </row>
    <row r="9573" spans="1:13" ht="21">
      <c r="A9573" s="48">
        <v>9082.4825471391887</v>
      </c>
      <c r="B9573" s="8">
        <v>9564</v>
      </c>
      <c r="C9573" s="8">
        <v>0</v>
      </c>
      <c r="D9573" s="8">
        <f t="shared" si="1196"/>
        <v>1</v>
      </c>
      <c r="E9573" s="8">
        <f t="shared" si="1197"/>
        <v>0</v>
      </c>
      <c r="F9573" s="63">
        <f>SUM(D$10:D9573)</f>
        <v>9464</v>
      </c>
      <c r="G9573" s="49">
        <f>SUM(E$10:E9573)</f>
        <v>100</v>
      </c>
      <c r="H9573" s="8">
        <f t="shared" si="1198"/>
        <v>0</v>
      </c>
      <c r="I9573" s="50">
        <f t="shared" si="1199"/>
        <v>4732000</v>
      </c>
      <c r="J9573" s="51">
        <f t="shared" si="1192"/>
        <v>0</v>
      </c>
      <c r="K9573" s="51">
        <f t="shared" si="1193"/>
        <v>4732000</v>
      </c>
      <c r="L9573" s="52">
        <f t="shared" si="1194"/>
        <v>473.2</v>
      </c>
      <c r="M9573" s="53" t="str">
        <f t="shared" si="1195"/>
        <v/>
      </c>
    </row>
    <row r="9574" spans="1:13" ht="21">
      <c r="A9574" s="48">
        <v>9080.2786514536765</v>
      </c>
      <c r="B9574" s="8">
        <v>9565</v>
      </c>
      <c r="C9574" s="8">
        <v>0</v>
      </c>
      <c r="D9574" s="8">
        <f t="shared" si="1196"/>
        <v>1</v>
      </c>
      <c r="E9574" s="8">
        <f t="shared" si="1197"/>
        <v>0</v>
      </c>
      <c r="F9574" s="63">
        <f>SUM(D$10:D9574)</f>
        <v>9465</v>
      </c>
      <c r="G9574" s="49">
        <f>SUM(E$10:E9574)</f>
        <v>100</v>
      </c>
      <c r="H9574" s="8">
        <f t="shared" si="1198"/>
        <v>0</v>
      </c>
      <c r="I9574" s="50">
        <f t="shared" si="1199"/>
        <v>4732500</v>
      </c>
      <c r="J9574" s="51">
        <f t="shared" si="1192"/>
        <v>0</v>
      </c>
      <c r="K9574" s="51">
        <f t="shared" si="1193"/>
        <v>4732500</v>
      </c>
      <c r="L9574" s="52">
        <f t="shared" si="1194"/>
        <v>473.25</v>
      </c>
      <c r="M9574" s="53" t="str">
        <f t="shared" si="1195"/>
        <v/>
      </c>
    </row>
    <row r="9575" spans="1:13" ht="21">
      <c r="A9575" s="48">
        <v>9079.1665233687509</v>
      </c>
      <c r="B9575" s="8">
        <v>9566</v>
      </c>
      <c r="C9575" s="8">
        <v>0</v>
      </c>
      <c r="D9575" s="8">
        <f t="shared" si="1196"/>
        <v>1</v>
      </c>
      <c r="E9575" s="8">
        <f t="shared" si="1197"/>
        <v>0</v>
      </c>
      <c r="F9575" s="63">
        <f>SUM(D$10:D9575)</f>
        <v>9466</v>
      </c>
      <c r="G9575" s="49">
        <f>SUM(E$10:E9575)</f>
        <v>100</v>
      </c>
      <c r="H9575" s="8">
        <f t="shared" si="1198"/>
        <v>0</v>
      </c>
      <c r="I9575" s="50">
        <f t="shared" si="1199"/>
        <v>4733000</v>
      </c>
      <c r="J9575" s="51">
        <f t="shared" si="1192"/>
        <v>0</v>
      </c>
      <c r="K9575" s="51">
        <f t="shared" si="1193"/>
        <v>4733000</v>
      </c>
      <c r="L9575" s="52">
        <f t="shared" si="1194"/>
        <v>473.3</v>
      </c>
      <c r="M9575" s="53" t="str">
        <f t="shared" si="1195"/>
        <v/>
      </c>
    </row>
    <row r="9576" spans="1:13" ht="21">
      <c r="A9576" s="48">
        <v>9078.809356917347</v>
      </c>
      <c r="B9576" s="8">
        <v>9567</v>
      </c>
      <c r="C9576" s="8">
        <v>0</v>
      </c>
      <c r="D9576" s="8">
        <f t="shared" si="1196"/>
        <v>1</v>
      </c>
      <c r="E9576" s="8">
        <f t="shared" si="1197"/>
        <v>0</v>
      </c>
      <c r="F9576" s="63">
        <f>SUM(D$10:D9576)</f>
        <v>9467</v>
      </c>
      <c r="G9576" s="49">
        <f>SUM(E$10:E9576)</f>
        <v>100</v>
      </c>
      <c r="H9576" s="8">
        <f t="shared" si="1198"/>
        <v>0</v>
      </c>
      <c r="I9576" s="50">
        <f t="shared" si="1199"/>
        <v>4733500</v>
      </c>
      <c r="J9576" s="51">
        <f t="shared" si="1192"/>
        <v>0</v>
      </c>
      <c r="K9576" s="51">
        <f t="shared" si="1193"/>
        <v>4733500</v>
      </c>
      <c r="L9576" s="52">
        <f t="shared" si="1194"/>
        <v>473.35</v>
      </c>
      <c r="M9576" s="53" t="str">
        <f t="shared" si="1195"/>
        <v/>
      </c>
    </row>
    <row r="9577" spans="1:13" ht="21">
      <c r="A9577" s="48">
        <v>9077.297217702635</v>
      </c>
      <c r="B9577" s="8">
        <v>9568</v>
      </c>
      <c r="C9577" s="8">
        <v>0</v>
      </c>
      <c r="D9577" s="8">
        <f t="shared" si="1196"/>
        <v>1</v>
      </c>
      <c r="E9577" s="8">
        <f t="shared" si="1197"/>
        <v>0</v>
      </c>
      <c r="F9577" s="63">
        <f>SUM(D$10:D9577)</f>
        <v>9468</v>
      </c>
      <c r="G9577" s="49">
        <f>SUM(E$10:E9577)</f>
        <v>100</v>
      </c>
      <c r="H9577" s="8">
        <f t="shared" si="1198"/>
        <v>0</v>
      </c>
      <c r="I9577" s="50">
        <f t="shared" si="1199"/>
        <v>4734000</v>
      </c>
      <c r="J9577" s="51">
        <f t="shared" si="1192"/>
        <v>0</v>
      </c>
      <c r="K9577" s="51">
        <f t="shared" si="1193"/>
        <v>4734000</v>
      </c>
      <c r="L9577" s="52">
        <f t="shared" si="1194"/>
        <v>473.4</v>
      </c>
      <c r="M9577" s="53" t="str">
        <f t="shared" si="1195"/>
        <v/>
      </c>
    </row>
    <row r="9578" spans="1:13" ht="21">
      <c r="A9578" s="48">
        <v>9077.7709456663488</v>
      </c>
      <c r="B9578" s="8">
        <v>9569</v>
      </c>
      <c r="C9578" s="8">
        <v>0</v>
      </c>
      <c r="D9578" s="8">
        <f t="shared" si="1196"/>
        <v>1</v>
      </c>
      <c r="E9578" s="8">
        <f t="shared" si="1197"/>
        <v>0</v>
      </c>
      <c r="F9578" s="63">
        <f>SUM(D$10:D9578)</f>
        <v>9469</v>
      </c>
      <c r="G9578" s="49">
        <f>SUM(E$10:E9578)</f>
        <v>100</v>
      </c>
      <c r="H9578" s="8">
        <f t="shared" si="1198"/>
        <v>0</v>
      </c>
      <c r="I9578" s="50">
        <f t="shared" si="1199"/>
        <v>4734500</v>
      </c>
      <c r="J9578" s="51">
        <f t="shared" si="1192"/>
        <v>0</v>
      </c>
      <c r="K9578" s="51">
        <f t="shared" si="1193"/>
        <v>4734500</v>
      </c>
      <c r="L9578" s="52">
        <f t="shared" si="1194"/>
        <v>473.45</v>
      </c>
      <c r="M9578" s="53" t="str">
        <f t="shared" si="1195"/>
        <v/>
      </c>
    </row>
    <row r="9579" spans="1:13" ht="21">
      <c r="A9579" s="48">
        <v>9076.2129304424761</v>
      </c>
      <c r="B9579" s="8">
        <v>9570</v>
      </c>
      <c r="C9579" s="8">
        <v>0</v>
      </c>
      <c r="D9579" s="8">
        <f t="shared" si="1196"/>
        <v>1</v>
      </c>
      <c r="E9579" s="8">
        <f t="shared" si="1197"/>
        <v>0</v>
      </c>
      <c r="F9579" s="63">
        <f>SUM(D$10:D9579)</f>
        <v>9470</v>
      </c>
      <c r="G9579" s="49">
        <f>SUM(E$10:E9579)</f>
        <v>100</v>
      </c>
      <c r="H9579" s="8">
        <f t="shared" si="1198"/>
        <v>0</v>
      </c>
      <c r="I9579" s="50">
        <f t="shared" si="1199"/>
        <v>4735000</v>
      </c>
      <c r="J9579" s="51">
        <f t="shared" si="1192"/>
        <v>0</v>
      </c>
      <c r="K9579" s="51">
        <f t="shared" si="1193"/>
        <v>4735000</v>
      </c>
      <c r="L9579" s="52">
        <f t="shared" si="1194"/>
        <v>473.5</v>
      </c>
      <c r="M9579" s="53" t="str">
        <f t="shared" si="1195"/>
        <v/>
      </c>
    </row>
    <row r="9580" spans="1:13" ht="21">
      <c r="A9580" s="48">
        <v>9074.1823233888972</v>
      </c>
      <c r="B9580" s="8">
        <v>9571</v>
      </c>
      <c r="C9580" s="8">
        <v>0</v>
      </c>
      <c r="D9580" s="8">
        <f t="shared" si="1196"/>
        <v>1</v>
      </c>
      <c r="E9580" s="8">
        <f t="shared" si="1197"/>
        <v>0</v>
      </c>
      <c r="F9580" s="63">
        <f>SUM(D$10:D9580)</f>
        <v>9471</v>
      </c>
      <c r="G9580" s="49">
        <f>SUM(E$10:E9580)</f>
        <v>100</v>
      </c>
      <c r="H9580" s="8">
        <f t="shared" si="1198"/>
        <v>0</v>
      </c>
      <c r="I9580" s="50">
        <f t="shared" si="1199"/>
        <v>4735500</v>
      </c>
      <c r="J9580" s="51">
        <f t="shared" si="1192"/>
        <v>0</v>
      </c>
      <c r="K9580" s="51">
        <f t="shared" si="1193"/>
        <v>4735500</v>
      </c>
      <c r="L9580" s="52">
        <f t="shared" si="1194"/>
        <v>473.55</v>
      </c>
      <c r="M9580" s="53" t="str">
        <f t="shared" si="1195"/>
        <v/>
      </c>
    </row>
    <row r="9581" spans="1:13" ht="21">
      <c r="A9581" s="48">
        <v>9073.918669445311</v>
      </c>
      <c r="B9581" s="8">
        <v>9572</v>
      </c>
      <c r="C9581" s="8">
        <v>0</v>
      </c>
      <c r="D9581" s="8">
        <f t="shared" si="1196"/>
        <v>1</v>
      </c>
      <c r="E9581" s="8">
        <f t="shared" si="1197"/>
        <v>0</v>
      </c>
      <c r="F9581" s="63">
        <f>SUM(D$10:D9581)</f>
        <v>9472</v>
      </c>
      <c r="G9581" s="49">
        <f>SUM(E$10:E9581)</f>
        <v>100</v>
      </c>
      <c r="H9581" s="8">
        <f t="shared" si="1198"/>
        <v>0</v>
      </c>
      <c r="I9581" s="50">
        <f t="shared" si="1199"/>
        <v>4736000</v>
      </c>
      <c r="J9581" s="51">
        <f t="shared" si="1192"/>
        <v>0</v>
      </c>
      <c r="K9581" s="51">
        <f t="shared" si="1193"/>
        <v>4736000</v>
      </c>
      <c r="L9581" s="52">
        <f t="shared" si="1194"/>
        <v>473.6</v>
      </c>
      <c r="M9581" s="53" t="str">
        <f t="shared" si="1195"/>
        <v/>
      </c>
    </row>
    <row r="9582" spans="1:13" ht="21">
      <c r="A9582" s="48">
        <v>9072.4350311669223</v>
      </c>
      <c r="B9582" s="8">
        <v>9573</v>
      </c>
      <c r="C9582" s="8">
        <v>0</v>
      </c>
      <c r="D9582" s="8">
        <f t="shared" si="1196"/>
        <v>1</v>
      </c>
      <c r="E9582" s="8">
        <f t="shared" si="1197"/>
        <v>0</v>
      </c>
      <c r="F9582" s="63">
        <f>SUM(D$10:D9582)</f>
        <v>9473</v>
      </c>
      <c r="G9582" s="49">
        <f>SUM(E$10:E9582)</f>
        <v>100</v>
      </c>
      <c r="H9582" s="8">
        <f t="shared" si="1198"/>
        <v>0</v>
      </c>
      <c r="I9582" s="50">
        <f t="shared" si="1199"/>
        <v>4736500</v>
      </c>
      <c r="J9582" s="51">
        <f t="shared" si="1192"/>
        <v>0</v>
      </c>
      <c r="K9582" s="51">
        <f t="shared" si="1193"/>
        <v>4736500</v>
      </c>
      <c r="L9582" s="52">
        <f t="shared" si="1194"/>
        <v>473.65</v>
      </c>
      <c r="M9582" s="53" t="str">
        <f t="shared" si="1195"/>
        <v/>
      </c>
    </row>
    <row r="9583" spans="1:13" ht="21">
      <c r="A9583" s="48">
        <v>9072.312824134071</v>
      </c>
      <c r="B9583" s="8">
        <v>9574</v>
      </c>
      <c r="C9583" s="8">
        <v>0</v>
      </c>
      <c r="D9583" s="8">
        <f t="shared" si="1196"/>
        <v>1</v>
      </c>
      <c r="E9583" s="8">
        <f t="shared" si="1197"/>
        <v>0</v>
      </c>
      <c r="F9583" s="63">
        <f>SUM(D$10:D9583)</f>
        <v>9474</v>
      </c>
      <c r="G9583" s="49">
        <f>SUM(E$10:E9583)</f>
        <v>100</v>
      </c>
      <c r="H9583" s="8">
        <f t="shared" si="1198"/>
        <v>0</v>
      </c>
      <c r="I9583" s="50">
        <f t="shared" si="1199"/>
        <v>4737000</v>
      </c>
      <c r="J9583" s="51">
        <f t="shared" si="1192"/>
        <v>0</v>
      </c>
      <c r="K9583" s="51">
        <f t="shared" si="1193"/>
        <v>4737000</v>
      </c>
      <c r="L9583" s="52">
        <f t="shared" si="1194"/>
        <v>473.7</v>
      </c>
      <c r="M9583" s="53" t="str">
        <f t="shared" si="1195"/>
        <v/>
      </c>
    </row>
    <row r="9584" spans="1:13" ht="21">
      <c r="A9584" s="48">
        <v>9070.6770318643667</v>
      </c>
      <c r="B9584" s="8">
        <v>9575</v>
      </c>
      <c r="C9584" s="8">
        <v>0</v>
      </c>
      <c r="D9584" s="8">
        <f t="shared" si="1196"/>
        <v>1</v>
      </c>
      <c r="E9584" s="8">
        <f t="shared" si="1197"/>
        <v>0</v>
      </c>
      <c r="F9584" s="63">
        <f>SUM(D$10:D9584)</f>
        <v>9475</v>
      </c>
      <c r="G9584" s="49">
        <f>SUM(E$10:E9584)</f>
        <v>100</v>
      </c>
      <c r="H9584" s="8">
        <f t="shared" si="1198"/>
        <v>0</v>
      </c>
      <c r="I9584" s="50">
        <f t="shared" si="1199"/>
        <v>4737500</v>
      </c>
      <c r="J9584" s="51">
        <f t="shared" si="1192"/>
        <v>0</v>
      </c>
      <c r="K9584" s="51">
        <f t="shared" si="1193"/>
        <v>4737500</v>
      </c>
      <c r="L9584" s="52">
        <f t="shared" si="1194"/>
        <v>473.75</v>
      </c>
      <c r="M9584" s="53" t="str">
        <f t="shared" si="1195"/>
        <v/>
      </c>
    </row>
    <row r="9585" spans="1:13" ht="21">
      <c r="A9585" s="48">
        <v>9069.4224717152774</v>
      </c>
      <c r="B9585" s="8">
        <v>9576</v>
      </c>
      <c r="C9585" s="8">
        <v>0</v>
      </c>
      <c r="D9585" s="8">
        <f t="shared" si="1196"/>
        <v>1</v>
      </c>
      <c r="E9585" s="8">
        <f t="shared" si="1197"/>
        <v>0</v>
      </c>
      <c r="F9585" s="63">
        <f>SUM(D$10:D9585)</f>
        <v>9476</v>
      </c>
      <c r="G9585" s="49">
        <f>SUM(E$10:E9585)</f>
        <v>100</v>
      </c>
      <c r="H9585" s="8">
        <f t="shared" si="1198"/>
        <v>0</v>
      </c>
      <c r="I9585" s="50">
        <f t="shared" si="1199"/>
        <v>4738000</v>
      </c>
      <c r="J9585" s="51">
        <f t="shared" si="1192"/>
        <v>0</v>
      </c>
      <c r="K9585" s="51">
        <f t="shared" si="1193"/>
        <v>4738000</v>
      </c>
      <c r="L9585" s="52">
        <f t="shared" si="1194"/>
        <v>473.8</v>
      </c>
      <c r="M9585" s="53" t="str">
        <f t="shared" si="1195"/>
        <v/>
      </c>
    </row>
    <row r="9586" spans="1:13" ht="21">
      <c r="A9586" s="48">
        <v>9068.8966458775176</v>
      </c>
      <c r="B9586" s="8">
        <v>9577</v>
      </c>
      <c r="C9586" s="8">
        <v>0</v>
      </c>
      <c r="D9586" s="8">
        <f t="shared" si="1196"/>
        <v>1</v>
      </c>
      <c r="E9586" s="8">
        <f t="shared" si="1197"/>
        <v>0</v>
      </c>
      <c r="F9586" s="63">
        <f>SUM(D$10:D9586)</f>
        <v>9477</v>
      </c>
      <c r="G9586" s="49">
        <f>SUM(E$10:E9586)</f>
        <v>100</v>
      </c>
      <c r="H9586" s="8">
        <f t="shared" si="1198"/>
        <v>0</v>
      </c>
      <c r="I9586" s="50">
        <f t="shared" si="1199"/>
        <v>4738500</v>
      </c>
      <c r="J9586" s="51">
        <f t="shared" si="1192"/>
        <v>0</v>
      </c>
      <c r="K9586" s="51">
        <f t="shared" si="1193"/>
        <v>4738500</v>
      </c>
      <c r="L9586" s="52">
        <f t="shared" si="1194"/>
        <v>473.85</v>
      </c>
      <c r="M9586" s="53" t="str">
        <f t="shared" si="1195"/>
        <v/>
      </c>
    </row>
    <row r="9587" spans="1:13" ht="21">
      <c r="A9587" s="48">
        <v>9068.5740186820967</v>
      </c>
      <c r="B9587" s="8">
        <v>9578</v>
      </c>
      <c r="C9587" s="8">
        <v>0</v>
      </c>
      <c r="D9587" s="8">
        <f t="shared" si="1196"/>
        <v>1</v>
      </c>
      <c r="E9587" s="8">
        <f t="shared" si="1197"/>
        <v>0</v>
      </c>
      <c r="F9587" s="63">
        <f>SUM(D$10:D9587)</f>
        <v>9478</v>
      </c>
      <c r="G9587" s="49">
        <f>SUM(E$10:E9587)</f>
        <v>100</v>
      </c>
      <c r="H9587" s="8">
        <f t="shared" si="1198"/>
        <v>0</v>
      </c>
      <c r="I9587" s="50">
        <f t="shared" si="1199"/>
        <v>4739000</v>
      </c>
      <c r="J9587" s="51">
        <f t="shared" si="1192"/>
        <v>0</v>
      </c>
      <c r="K9587" s="51">
        <f t="shared" si="1193"/>
        <v>4739000</v>
      </c>
      <c r="L9587" s="52">
        <f t="shared" si="1194"/>
        <v>473.9</v>
      </c>
      <c r="M9587" s="53" t="str">
        <f t="shared" si="1195"/>
        <v/>
      </c>
    </row>
    <row r="9588" spans="1:13" ht="21">
      <c r="A9588" s="48">
        <v>9067.2471624556783</v>
      </c>
      <c r="B9588" s="8">
        <v>9579</v>
      </c>
      <c r="C9588" s="8">
        <v>0</v>
      </c>
      <c r="D9588" s="8">
        <f t="shared" si="1196"/>
        <v>1</v>
      </c>
      <c r="E9588" s="8">
        <f t="shared" si="1197"/>
        <v>0</v>
      </c>
      <c r="F9588" s="63">
        <f>SUM(D$10:D9588)</f>
        <v>9479</v>
      </c>
      <c r="G9588" s="49">
        <f>SUM(E$10:E9588)</f>
        <v>100</v>
      </c>
      <c r="H9588" s="8">
        <f t="shared" si="1198"/>
        <v>0</v>
      </c>
      <c r="I9588" s="50">
        <f t="shared" si="1199"/>
        <v>4739500</v>
      </c>
      <c r="J9588" s="51">
        <f t="shared" si="1192"/>
        <v>0</v>
      </c>
      <c r="K9588" s="51">
        <f t="shared" si="1193"/>
        <v>4739500</v>
      </c>
      <c r="L9588" s="52">
        <f t="shared" si="1194"/>
        <v>473.95</v>
      </c>
      <c r="M9588" s="53" t="str">
        <f t="shared" si="1195"/>
        <v/>
      </c>
    </row>
    <row r="9589" spans="1:13" ht="21">
      <c r="A9589" s="48">
        <v>9066.9378843095092</v>
      </c>
      <c r="B9589" s="8">
        <v>9580</v>
      </c>
      <c r="C9589" s="8">
        <v>0</v>
      </c>
      <c r="D9589" s="8">
        <f t="shared" si="1196"/>
        <v>1</v>
      </c>
      <c r="E9589" s="8">
        <f t="shared" si="1197"/>
        <v>0</v>
      </c>
      <c r="F9589" s="63">
        <f>SUM(D$10:D9589)</f>
        <v>9480</v>
      </c>
      <c r="G9589" s="49">
        <f>SUM(E$10:E9589)</f>
        <v>100</v>
      </c>
      <c r="H9589" s="8">
        <f t="shared" si="1198"/>
        <v>0</v>
      </c>
      <c r="I9589" s="50">
        <f t="shared" si="1199"/>
        <v>4740000</v>
      </c>
      <c r="J9589" s="51">
        <f t="shared" si="1192"/>
        <v>0</v>
      </c>
      <c r="K9589" s="51">
        <f t="shared" si="1193"/>
        <v>4740000</v>
      </c>
      <c r="L9589" s="52">
        <f t="shared" si="1194"/>
        <v>474</v>
      </c>
      <c r="M9589" s="53" t="str">
        <f t="shared" si="1195"/>
        <v/>
      </c>
    </row>
    <row r="9590" spans="1:13" ht="21">
      <c r="A9590" s="48">
        <v>9064.5363190717471</v>
      </c>
      <c r="B9590" s="8">
        <v>9581</v>
      </c>
      <c r="C9590" s="8">
        <v>0</v>
      </c>
      <c r="D9590" s="8">
        <f t="shared" si="1196"/>
        <v>1</v>
      </c>
      <c r="E9590" s="8">
        <f t="shared" si="1197"/>
        <v>0</v>
      </c>
      <c r="F9590" s="63">
        <f>SUM(D$10:D9590)</f>
        <v>9481</v>
      </c>
      <c r="G9590" s="49">
        <f>SUM(E$10:E9590)</f>
        <v>100</v>
      </c>
      <c r="H9590" s="8">
        <f t="shared" si="1198"/>
        <v>0</v>
      </c>
      <c r="I9590" s="50">
        <f t="shared" si="1199"/>
        <v>4740500</v>
      </c>
      <c r="J9590" s="51">
        <f t="shared" si="1192"/>
        <v>0</v>
      </c>
      <c r="K9590" s="51">
        <f t="shared" si="1193"/>
        <v>4740500</v>
      </c>
      <c r="L9590" s="52">
        <f t="shared" si="1194"/>
        <v>474.05</v>
      </c>
      <c r="M9590" s="53" t="str">
        <f t="shared" si="1195"/>
        <v/>
      </c>
    </row>
    <row r="9591" spans="1:13" ht="21">
      <c r="A9591" s="48">
        <v>9063.2986497489146</v>
      </c>
      <c r="B9591" s="8">
        <v>9582</v>
      </c>
      <c r="C9591" s="8">
        <v>0</v>
      </c>
      <c r="D9591" s="8">
        <f t="shared" si="1196"/>
        <v>1</v>
      </c>
      <c r="E9591" s="8">
        <f t="shared" si="1197"/>
        <v>0</v>
      </c>
      <c r="F9591" s="63">
        <f>SUM(D$10:D9591)</f>
        <v>9482</v>
      </c>
      <c r="G9591" s="49">
        <f>SUM(E$10:E9591)</f>
        <v>100</v>
      </c>
      <c r="H9591" s="8">
        <f t="shared" si="1198"/>
        <v>0</v>
      </c>
      <c r="I9591" s="50">
        <f t="shared" si="1199"/>
        <v>4741000</v>
      </c>
      <c r="J9591" s="51">
        <f t="shared" si="1192"/>
        <v>0</v>
      </c>
      <c r="K9591" s="51">
        <f t="shared" si="1193"/>
        <v>4741000</v>
      </c>
      <c r="L9591" s="52">
        <f t="shared" si="1194"/>
        <v>474.1</v>
      </c>
      <c r="M9591" s="53" t="str">
        <f t="shared" si="1195"/>
        <v/>
      </c>
    </row>
    <row r="9592" spans="1:13" ht="21">
      <c r="A9592" s="48">
        <v>9063.1928300570435</v>
      </c>
      <c r="B9592" s="8">
        <v>9583</v>
      </c>
      <c r="C9592" s="8">
        <v>0</v>
      </c>
      <c r="D9592" s="8">
        <f t="shared" si="1196"/>
        <v>1</v>
      </c>
      <c r="E9592" s="8">
        <f t="shared" si="1197"/>
        <v>0</v>
      </c>
      <c r="F9592" s="63">
        <f>SUM(D$10:D9592)</f>
        <v>9483</v>
      </c>
      <c r="G9592" s="49">
        <f>SUM(E$10:E9592)</f>
        <v>100</v>
      </c>
      <c r="H9592" s="8">
        <f t="shared" si="1198"/>
        <v>0</v>
      </c>
      <c r="I9592" s="50">
        <f t="shared" si="1199"/>
        <v>4741500</v>
      </c>
      <c r="J9592" s="51">
        <f t="shared" si="1192"/>
        <v>0</v>
      </c>
      <c r="K9592" s="51">
        <f t="shared" si="1193"/>
        <v>4741500</v>
      </c>
      <c r="L9592" s="52">
        <f t="shared" si="1194"/>
        <v>474.15</v>
      </c>
      <c r="M9592" s="53" t="str">
        <f t="shared" si="1195"/>
        <v/>
      </c>
    </row>
    <row r="9593" spans="1:13" ht="21">
      <c r="A9593" s="48">
        <v>9061.2556223470147</v>
      </c>
      <c r="B9593" s="8">
        <v>9584</v>
      </c>
      <c r="C9593" s="8">
        <v>0</v>
      </c>
      <c r="D9593" s="8">
        <f t="shared" si="1196"/>
        <v>1</v>
      </c>
      <c r="E9593" s="8">
        <f t="shared" si="1197"/>
        <v>0</v>
      </c>
      <c r="F9593" s="63">
        <f>SUM(D$10:D9593)</f>
        <v>9484</v>
      </c>
      <c r="G9593" s="49">
        <f>SUM(E$10:E9593)</f>
        <v>100</v>
      </c>
      <c r="H9593" s="8">
        <f t="shared" si="1198"/>
        <v>0</v>
      </c>
      <c r="I9593" s="50">
        <f t="shared" si="1199"/>
        <v>4742000</v>
      </c>
      <c r="J9593" s="51">
        <f t="shared" si="1192"/>
        <v>0</v>
      </c>
      <c r="K9593" s="51">
        <f t="shared" si="1193"/>
        <v>4742000</v>
      </c>
      <c r="L9593" s="52">
        <f t="shared" si="1194"/>
        <v>474.2</v>
      </c>
      <c r="M9593" s="53" t="str">
        <f t="shared" si="1195"/>
        <v/>
      </c>
    </row>
    <row r="9594" spans="1:13" ht="21">
      <c r="A9594" s="48">
        <v>9061.0300191448441</v>
      </c>
      <c r="B9594" s="8">
        <v>9585</v>
      </c>
      <c r="C9594" s="8">
        <v>0</v>
      </c>
      <c r="D9594" s="8">
        <f t="shared" si="1196"/>
        <v>1</v>
      </c>
      <c r="E9594" s="8">
        <f t="shared" si="1197"/>
        <v>0</v>
      </c>
      <c r="F9594" s="63">
        <f>SUM(D$10:D9594)</f>
        <v>9485</v>
      </c>
      <c r="G9594" s="49">
        <f>SUM(E$10:E9594)</f>
        <v>100</v>
      </c>
      <c r="H9594" s="8">
        <f t="shared" si="1198"/>
        <v>0</v>
      </c>
      <c r="I9594" s="50">
        <f t="shared" si="1199"/>
        <v>4742500</v>
      </c>
      <c r="J9594" s="51">
        <f t="shared" si="1192"/>
        <v>0</v>
      </c>
      <c r="K9594" s="51">
        <f t="shared" si="1193"/>
        <v>4742500</v>
      </c>
      <c r="L9594" s="52">
        <f t="shared" si="1194"/>
        <v>474.25</v>
      </c>
      <c r="M9594" s="53" t="str">
        <f t="shared" si="1195"/>
        <v/>
      </c>
    </row>
    <row r="9595" spans="1:13" ht="21">
      <c r="A9595" s="48">
        <v>9060.2929660125919</v>
      </c>
      <c r="B9595" s="8">
        <v>9586</v>
      </c>
      <c r="C9595" s="8">
        <v>0</v>
      </c>
      <c r="D9595" s="8">
        <f t="shared" si="1196"/>
        <v>1</v>
      </c>
      <c r="E9595" s="8">
        <f t="shared" si="1197"/>
        <v>0</v>
      </c>
      <c r="F9595" s="63">
        <f>SUM(D$10:D9595)</f>
        <v>9486</v>
      </c>
      <c r="G9595" s="49">
        <f>SUM(E$10:E9595)</f>
        <v>100</v>
      </c>
      <c r="H9595" s="8">
        <f t="shared" si="1198"/>
        <v>0</v>
      </c>
      <c r="I9595" s="50">
        <f t="shared" si="1199"/>
        <v>4743000</v>
      </c>
      <c r="J9595" s="51">
        <f t="shared" si="1192"/>
        <v>0</v>
      </c>
      <c r="K9595" s="51">
        <f t="shared" si="1193"/>
        <v>4743000</v>
      </c>
      <c r="L9595" s="52">
        <f t="shared" si="1194"/>
        <v>474.3</v>
      </c>
      <c r="M9595" s="53" t="str">
        <f t="shared" si="1195"/>
        <v/>
      </c>
    </row>
    <row r="9596" spans="1:13" ht="21">
      <c r="A9596" s="48">
        <v>9059.5191628070315</v>
      </c>
      <c r="B9596" s="8">
        <v>9587</v>
      </c>
      <c r="C9596" s="8">
        <v>0</v>
      </c>
      <c r="D9596" s="8">
        <f t="shared" si="1196"/>
        <v>1</v>
      </c>
      <c r="E9596" s="8">
        <f t="shared" si="1197"/>
        <v>0</v>
      </c>
      <c r="F9596" s="63">
        <f>SUM(D$10:D9596)</f>
        <v>9487</v>
      </c>
      <c r="G9596" s="49">
        <f>SUM(E$10:E9596)</f>
        <v>100</v>
      </c>
      <c r="H9596" s="8">
        <f t="shared" si="1198"/>
        <v>0</v>
      </c>
      <c r="I9596" s="50">
        <f t="shared" si="1199"/>
        <v>4743500</v>
      </c>
      <c r="J9596" s="51">
        <f t="shared" si="1192"/>
        <v>0</v>
      </c>
      <c r="K9596" s="51">
        <f t="shared" si="1193"/>
        <v>4743500</v>
      </c>
      <c r="L9596" s="52">
        <f t="shared" si="1194"/>
        <v>474.35</v>
      </c>
      <c r="M9596" s="53" t="str">
        <f t="shared" si="1195"/>
        <v/>
      </c>
    </row>
    <row r="9597" spans="1:13" ht="21">
      <c r="A9597" s="48">
        <v>9058.3170137259567</v>
      </c>
      <c r="B9597" s="8">
        <v>9588</v>
      </c>
      <c r="C9597" s="8">
        <v>0</v>
      </c>
      <c r="D9597" s="8">
        <f t="shared" si="1196"/>
        <v>1</v>
      </c>
      <c r="E9597" s="8">
        <f t="shared" si="1197"/>
        <v>0</v>
      </c>
      <c r="F9597" s="63">
        <f>SUM(D$10:D9597)</f>
        <v>9488</v>
      </c>
      <c r="G9597" s="49">
        <f>SUM(E$10:E9597)</f>
        <v>100</v>
      </c>
      <c r="H9597" s="8">
        <f t="shared" si="1198"/>
        <v>0</v>
      </c>
      <c r="I9597" s="50">
        <f t="shared" si="1199"/>
        <v>4744000</v>
      </c>
      <c r="J9597" s="51">
        <f t="shared" si="1192"/>
        <v>0</v>
      </c>
      <c r="K9597" s="51">
        <f t="shared" si="1193"/>
        <v>4744000</v>
      </c>
      <c r="L9597" s="52">
        <f t="shared" si="1194"/>
        <v>474.4</v>
      </c>
      <c r="M9597" s="53" t="str">
        <f t="shared" si="1195"/>
        <v/>
      </c>
    </row>
    <row r="9598" spans="1:13" ht="21">
      <c r="A9598" s="48">
        <v>9056.4831838092523</v>
      </c>
      <c r="B9598" s="8">
        <v>9589</v>
      </c>
      <c r="C9598" s="8">
        <v>0</v>
      </c>
      <c r="D9598" s="8">
        <f t="shared" si="1196"/>
        <v>1</v>
      </c>
      <c r="E9598" s="8">
        <f t="shared" si="1197"/>
        <v>0</v>
      </c>
      <c r="F9598" s="63">
        <f>SUM(D$10:D9598)</f>
        <v>9489</v>
      </c>
      <c r="G9598" s="49">
        <f>SUM(E$10:E9598)</f>
        <v>100</v>
      </c>
      <c r="H9598" s="8">
        <f t="shared" si="1198"/>
        <v>0</v>
      </c>
      <c r="I9598" s="50">
        <f t="shared" si="1199"/>
        <v>4744500</v>
      </c>
      <c r="J9598" s="51">
        <f t="shared" si="1192"/>
        <v>0</v>
      </c>
      <c r="K9598" s="51">
        <f t="shared" si="1193"/>
        <v>4744500</v>
      </c>
      <c r="L9598" s="52">
        <f t="shared" si="1194"/>
        <v>474.45</v>
      </c>
      <c r="M9598" s="53" t="str">
        <f t="shared" si="1195"/>
        <v/>
      </c>
    </row>
    <row r="9599" spans="1:13" ht="21">
      <c r="A9599" s="48">
        <v>9056.3447141814413</v>
      </c>
      <c r="B9599" s="8">
        <v>9590</v>
      </c>
      <c r="C9599" s="8">
        <v>0</v>
      </c>
      <c r="D9599" s="8">
        <f t="shared" si="1196"/>
        <v>1</v>
      </c>
      <c r="E9599" s="8">
        <f t="shared" si="1197"/>
        <v>0</v>
      </c>
      <c r="F9599" s="63">
        <f>SUM(D$10:D9599)</f>
        <v>9490</v>
      </c>
      <c r="G9599" s="49">
        <f>SUM(E$10:E9599)</f>
        <v>100</v>
      </c>
      <c r="H9599" s="8">
        <f t="shared" si="1198"/>
        <v>0</v>
      </c>
      <c r="I9599" s="50">
        <f t="shared" si="1199"/>
        <v>4745000</v>
      </c>
      <c r="J9599" s="51">
        <f t="shared" si="1192"/>
        <v>0</v>
      </c>
      <c r="K9599" s="51">
        <f t="shared" si="1193"/>
        <v>4745000</v>
      </c>
      <c r="L9599" s="52">
        <f t="shared" si="1194"/>
        <v>474.5</v>
      </c>
      <c r="M9599" s="53" t="str">
        <f t="shared" si="1195"/>
        <v/>
      </c>
    </row>
    <row r="9600" spans="1:13" ht="21">
      <c r="A9600" s="48">
        <v>9054.2761611954156</v>
      </c>
      <c r="B9600" s="8">
        <v>9591</v>
      </c>
      <c r="C9600" s="8">
        <v>0</v>
      </c>
      <c r="D9600" s="8">
        <f t="shared" si="1196"/>
        <v>1</v>
      </c>
      <c r="E9600" s="8">
        <f t="shared" si="1197"/>
        <v>0</v>
      </c>
      <c r="F9600" s="63">
        <f>SUM(D$10:D9600)</f>
        <v>9491</v>
      </c>
      <c r="G9600" s="49">
        <f>SUM(E$10:E9600)</f>
        <v>100</v>
      </c>
      <c r="H9600" s="8">
        <f t="shared" si="1198"/>
        <v>0</v>
      </c>
      <c r="I9600" s="50">
        <f t="shared" si="1199"/>
        <v>4745500</v>
      </c>
      <c r="J9600" s="51">
        <f t="shared" si="1192"/>
        <v>0</v>
      </c>
      <c r="K9600" s="51">
        <f t="shared" si="1193"/>
        <v>4745500</v>
      </c>
      <c r="L9600" s="52">
        <f t="shared" si="1194"/>
        <v>474.55</v>
      </c>
      <c r="M9600" s="53" t="str">
        <f t="shared" si="1195"/>
        <v/>
      </c>
    </row>
    <row r="9601" spans="1:13" ht="21">
      <c r="A9601" s="48">
        <v>9053.1270112357688</v>
      </c>
      <c r="B9601" s="8">
        <v>9592</v>
      </c>
      <c r="C9601" s="8">
        <v>0</v>
      </c>
      <c r="D9601" s="8">
        <f t="shared" si="1196"/>
        <v>1</v>
      </c>
      <c r="E9601" s="8">
        <f t="shared" si="1197"/>
        <v>0</v>
      </c>
      <c r="F9601" s="63">
        <f>SUM(D$10:D9601)</f>
        <v>9492</v>
      </c>
      <c r="G9601" s="49">
        <f>SUM(E$10:E9601)</f>
        <v>100</v>
      </c>
      <c r="H9601" s="8">
        <f t="shared" si="1198"/>
        <v>0</v>
      </c>
      <c r="I9601" s="50">
        <f t="shared" si="1199"/>
        <v>4746000</v>
      </c>
      <c r="J9601" s="51">
        <f t="shared" si="1192"/>
        <v>0</v>
      </c>
      <c r="K9601" s="51">
        <f t="shared" si="1193"/>
        <v>4746000</v>
      </c>
      <c r="L9601" s="52">
        <f t="shared" si="1194"/>
        <v>474.6</v>
      </c>
      <c r="M9601" s="53" t="str">
        <f t="shared" si="1195"/>
        <v/>
      </c>
    </row>
    <row r="9602" spans="1:13" ht="21">
      <c r="A9602" s="48">
        <v>9053.5011384575027</v>
      </c>
      <c r="B9602" s="8">
        <v>9593</v>
      </c>
      <c r="C9602" s="8">
        <v>0</v>
      </c>
      <c r="D9602" s="8">
        <f t="shared" si="1196"/>
        <v>1</v>
      </c>
      <c r="E9602" s="8">
        <f t="shared" si="1197"/>
        <v>0</v>
      </c>
      <c r="F9602" s="63">
        <f>SUM(D$10:D9602)</f>
        <v>9493</v>
      </c>
      <c r="G9602" s="49">
        <f>SUM(E$10:E9602)</f>
        <v>100</v>
      </c>
      <c r="H9602" s="8">
        <f t="shared" si="1198"/>
        <v>0</v>
      </c>
      <c r="I9602" s="50">
        <f t="shared" si="1199"/>
        <v>4746500</v>
      </c>
      <c r="J9602" s="51">
        <f t="shared" si="1192"/>
        <v>0</v>
      </c>
      <c r="K9602" s="51">
        <f t="shared" si="1193"/>
        <v>4746500</v>
      </c>
      <c r="L9602" s="52">
        <f t="shared" si="1194"/>
        <v>474.65</v>
      </c>
      <c r="M9602" s="53" t="str">
        <f t="shared" si="1195"/>
        <v/>
      </c>
    </row>
    <row r="9603" spans="1:13" ht="21">
      <c r="A9603" s="48">
        <v>9052.9064861348779</v>
      </c>
      <c r="B9603" s="8">
        <v>9594</v>
      </c>
      <c r="C9603" s="8">
        <v>0</v>
      </c>
      <c r="D9603" s="8">
        <f t="shared" si="1196"/>
        <v>1</v>
      </c>
      <c r="E9603" s="8">
        <f t="shared" si="1197"/>
        <v>0</v>
      </c>
      <c r="F9603" s="63">
        <f>SUM(D$10:D9603)</f>
        <v>9494</v>
      </c>
      <c r="G9603" s="49">
        <f>SUM(E$10:E9603)</f>
        <v>100</v>
      </c>
      <c r="H9603" s="8">
        <f t="shared" si="1198"/>
        <v>0</v>
      </c>
      <c r="I9603" s="50">
        <f t="shared" si="1199"/>
        <v>4747000</v>
      </c>
      <c r="J9603" s="51">
        <f t="shared" si="1192"/>
        <v>0</v>
      </c>
      <c r="K9603" s="51">
        <f t="shared" si="1193"/>
        <v>4747000</v>
      </c>
      <c r="L9603" s="52">
        <f t="shared" si="1194"/>
        <v>474.7</v>
      </c>
      <c r="M9603" s="53" t="str">
        <f t="shared" si="1195"/>
        <v/>
      </c>
    </row>
    <row r="9604" spans="1:13" ht="21">
      <c r="A9604" s="48">
        <v>9051.3117976016874</v>
      </c>
      <c r="B9604" s="8">
        <v>9595</v>
      </c>
      <c r="C9604" s="8">
        <v>0</v>
      </c>
      <c r="D9604" s="8">
        <f t="shared" si="1196"/>
        <v>1</v>
      </c>
      <c r="E9604" s="8">
        <f t="shared" si="1197"/>
        <v>0</v>
      </c>
      <c r="F9604" s="63">
        <f>SUM(D$10:D9604)</f>
        <v>9495</v>
      </c>
      <c r="G9604" s="49">
        <f>SUM(E$10:E9604)</f>
        <v>100</v>
      </c>
      <c r="H9604" s="8">
        <f t="shared" si="1198"/>
        <v>0</v>
      </c>
      <c r="I9604" s="50">
        <f t="shared" si="1199"/>
        <v>4747500</v>
      </c>
      <c r="J9604" s="51">
        <f t="shared" si="1192"/>
        <v>0</v>
      </c>
      <c r="K9604" s="51">
        <f t="shared" si="1193"/>
        <v>4747500</v>
      </c>
      <c r="L9604" s="52">
        <f t="shared" si="1194"/>
        <v>474.75</v>
      </c>
      <c r="M9604" s="53" t="str">
        <f t="shared" si="1195"/>
        <v/>
      </c>
    </row>
    <row r="9605" spans="1:13" ht="21">
      <c r="A9605" s="48">
        <v>9050.7056203771426</v>
      </c>
      <c r="B9605" s="8">
        <v>9596</v>
      </c>
      <c r="C9605" s="8">
        <v>0</v>
      </c>
      <c r="D9605" s="8">
        <f t="shared" si="1196"/>
        <v>1</v>
      </c>
      <c r="E9605" s="8">
        <f t="shared" si="1197"/>
        <v>0</v>
      </c>
      <c r="F9605" s="63">
        <f>SUM(D$10:D9605)</f>
        <v>9496</v>
      </c>
      <c r="G9605" s="49">
        <f>SUM(E$10:E9605)</f>
        <v>100</v>
      </c>
      <c r="H9605" s="8">
        <f t="shared" si="1198"/>
        <v>0</v>
      </c>
      <c r="I9605" s="50">
        <f t="shared" si="1199"/>
        <v>4748000</v>
      </c>
      <c r="J9605" s="51">
        <f t="shared" si="1192"/>
        <v>0</v>
      </c>
      <c r="K9605" s="51">
        <f t="shared" si="1193"/>
        <v>4748000</v>
      </c>
      <c r="L9605" s="52">
        <f t="shared" si="1194"/>
        <v>474.8</v>
      </c>
      <c r="M9605" s="53" t="str">
        <f t="shared" si="1195"/>
        <v/>
      </c>
    </row>
    <row r="9606" spans="1:13" ht="21">
      <c r="A9606" s="48">
        <v>9049.2433951864914</v>
      </c>
      <c r="B9606" s="8">
        <v>9597</v>
      </c>
      <c r="C9606" s="8">
        <v>0</v>
      </c>
      <c r="D9606" s="8">
        <f t="shared" si="1196"/>
        <v>1</v>
      </c>
      <c r="E9606" s="8">
        <f t="shared" si="1197"/>
        <v>0</v>
      </c>
      <c r="F9606" s="63">
        <f>SUM(D$10:D9606)</f>
        <v>9497</v>
      </c>
      <c r="G9606" s="49">
        <f>SUM(E$10:E9606)</f>
        <v>100</v>
      </c>
      <c r="H9606" s="8">
        <f t="shared" si="1198"/>
        <v>0</v>
      </c>
      <c r="I9606" s="50">
        <f t="shared" si="1199"/>
        <v>4748500</v>
      </c>
      <c r="J9606" s="51">
        <f t="shared" si="1192"/>
        <v>0</v>
      </c>
      <c r="K9606" s="51">
        <f t="shared" si="1193"/>
        <v>4748500</v>
      </c>
      <c r="L9606" s="52">
        <f t="shared" si="1194"/>
        <v>474.85</v>
      </c>
      <c r="M9606" s="53" t="str">
        <f t="shared" si="1195"/>
        <v/>
      </c>
    </row>
    <row r="9607" spans="1:13" ht="21">
      <c r="A9607" s="48">
        <v>9048.788152613597</v>
      </c>
      <c r="B9607" s="8">
        <v>9598</v>
      </c>
      <c r="C9607" s="8">
        <v>0</v>
      </c>
      <c r="D9607" s="8">
        <f t="shared" si="1196"/>
        <v>1</v>
      </c>
      <c r="E9607" s="8">
        <f t="shared" si="1197"/>
        <v>0</v>
      </c>
      <c r="F9607" s="63">
        <f>SUM(D$10:D9607)</f>
        <v>9498</v>
      </c>
      <c r="G9607" s="49">
        <f>SUM(E$10:E9607)</f>
        <v>100</v>
      </c>
      <c r="H9607" s="8">
        <f t="shared" si="1198"/>
        <v>0</v>
      </c>
      <c r="I9607" s="50">
        <f t="shared" si="1199"/>
        <v>4749000</v>
      </c>
      <c r="J9607" s="51">
        <f t="shared" si="1192"/>
        <v>0</v>
      </c>
      <c r="K9607" s="51">
        <f t="shared" si="1193"/>
        <v>4749000</v>
      </c>
      <c r="L9607" s="52">
        <f t="shared" si="1194"/>
        <v>474.9</v>
      </c>
      <c r="M9607" s="53" t="str">
        <f t="shared" si="1195"/>
        <v/>
      </c>
    </row>
    <row r="9608" spans="1:13" ht="21">
      <c r="A9608" s="48">
        <v>9046.626711327448</v>
      </c>
      <c r="B9608" s="8">
        <v>9599</v>
      </c>
      <c r="C9608" s="8">
        <v>0</v>
      </c>
      <c r="D9608" s="8">
        <f t="shared" si="1196"/>
        <v>1</v>
      </c>
      <c r="E9608" s="8">
        <f t="shared" si="1197"/>
        <v>0</v>
      </c>
      <c r="F9608" s="63">
        <f>SUM(D$10:D9608)</f>
        <v>9499</v>
      </c>
      <c r="G9608" s="49">
        <f>SUM(E$10:E9608)</f>
        <v>100</v>
      </c>
      <c r="H9608" s="8">
        <f t="shared" si="1198"/>
        <v>0</v>
      </c>
      <c r="I9608" s="50">
        <f t="shared" si="1199"/>
        <v>4749500</v>
      </c>
      <c r="J9608" s="51">
        <f t="shared" si="1192"/>
        <v>0</v>
      </c>
      <c r="K9608" s="51">
        <f t="shared" si="1193"/>
        <v>4749500</v>
      </c>
      <c r="L9608" s="52">
        <f t="shared" si="1194"/>
        <v>474.95</v>
      </c>
      <c r="M9608" s="53" t="str">
        <f t="shared" si="1195"/>
        <v/>
      </c>
    </row>
    <row r="9609" spans="1:13" ht="21">
      <c r="A9609" s="48">
        <v>9045.2702520886869</v>
      </c>
      <c r="B9609" s="8">
        <v>9600</v>
      </c>
      <c r="C9609" s="8">
        <v>0</v>
      </c>
      <c r="D9609" s="8">
        <f t="shared" si="1196"/>
        <v>1</v>
      </c>
      <c r="E9609" s="8">
        <f t="shared" si="1197"/>
        <v>0</v>
      </c>
      <c r="F9609" s="63">
        <f>SUM(D$10:D9609)</f>
        <v>9500</v>
      </c>
      <c r="G9609" s="49">
        <f>SUM(E$10:E9609)</f>
        <v>100</v>
      </c>
      <c r="H9609" s="8">
        <f t="shared" si="1198"/>
        <v>0</v>
      </c>
      <c r="I9609" s="50">
        <f t="shared" si="1199"/>
        <v>4750000</v>
      </c>
      <c r="J9609" s="51">
        <f t="shared" si="1192"/>
        <v>0</v>
      </c>
      <c r="K9609" s="51">
        <f t="shared" si="1193"/>
        <v>4750000</v>
      </c>
      <c r="L9609" s="52">
        <f t="shared" si="1194"/>
        <v>475</v>
      </c>
      <c r="M9609" s="53" t="str">
        <f t="shared" si="1195"/>
        <v/>
      </c>
    </row>
    <row r="9610" spans="1:13" ht="21">
      <c r="A9610" s="48">
        <v>9044.3778684655063</v>
      </c>
      <c r="B9610" s="8">
        <v>9601</v>
      </c>
      <c r="C9610" s="8">
        <v>0</v>
      </c>
      <c r="D9610" s="8">
        <f t="shared" si="1196"/>
        <v>1</v>
      </c>
      <c r="E9610" s="8">
        <f t="shared" si="1197"/>
        <v>0</v>
      </c>
      <c r="F9610" s="63">
        <f>SUM(D$10:D9610)</f>
        <v>9501</v>
      </c>
      <c r="G9610" s="49">
        <f>SUM(E$10:E9610)</f>
        <v>100</v>
      </c>
      <c r="H9610" s="8">
        <f t="shared" si="1198"/>
        <v>0</v>
      </c>
      <c r="I9610" s="50">
        <f t="shared" si="1199"/>
        <v>4750500</v>
      </c>
      <c r="J9610" s="51">
        <f t="shared" ref="J9610:J9673" si="1200">H9610*G$3</f>
        <v>0</v>
      </c>
      <c r="K9610" s="51">
        <f t="shared" ref="K9610:K9673" si="1201">SUM(I9610+J9610)</f>
        <v>4750500</v>
      </c>
      <c r="L9610" s="52">
        <f t="shared" ref="L9610:L9673" si="1202">K9610/E$4</f>
        <v>475.05</v>
      </c>
      <c r="M9610" s="53" t="str">
        <f t="shared" ref="M9610:M9673" si="1203">IF(K9610=$K$4, A9610, "")</f>
        <v/>
      </c>
    </row>
    <row r="9611" spans="1:13" ht="21">
      <c r="A9611" s="48">
        <v>9043.346182342555</v>
      </c>
      <c r="B9611" s="8">
        <v>9602</v>
      </c>
      <c r="C9611" s="8">
        <v>0</v>
      </c>
      <c r="D9611" s="8">
        <f t="shared" ref="D9611:D9674" si="1204">IF(C9611=0,1,0)</f>
        <v>1</v>
      </c>
      <c r="E9611" s="8">
        <f t="shared" ref="E9611:E9674" si="1205">C9611</f>
        <v>0</v>
      </c>
      <c r="F9611" s="63">
        <f>SUM(D$10:D9611)</f>
        <v>9502</v>
      </c>
      <c r="G9611" s="49">
        <f>SUM(E$10:E9611)</f>
        <v>100</v>
      </c>
      <c r="H9611" s="8">
        <f t="shared" ref="H9611:H9674" si="1206">E$2-G9611</f>
        <v>0</v>
      </c>
      <c r="I9611" s="50">
        <f t="shared" ref="I9611:I9674" si="1207">F9611*H$3</f>
        <v>4751000</v>
      </c>
      <c r="J9611" s="51">
        <f t="shared" si="1200"/>
        <v>0</v>
      </c>
      <c r="K9611" s="51">
        <f t="shared" si="1201"/>
        <v>4751000</v>
      </c>
      <c r="L9611" s="52">
        <f t="shared" si="1202"/>
        <v>475.1</v>
      </c>
      <c r="M9611" s="53" t="str">
        <f t="shared" si="1203"/>
        <v/>
      </c>
    </row>
    <row r="9612" spans="1:13" ht="21">
      <c r="A9612" s="48">
        <v>9043.0764496785687</v>
      </c>
      <c r="B9612" s="8">
        <v>9603</v>
      </c>
      <c r="C9612" s="8">
        <v>0</v>
      </c>
      <c r="D9612" s="8">
        <f t="shared" si="1204"/>
        <v>1</v>
      </c>
      <c r="E9612" s="8">
        <f t="shared" si="1205"/>
        <v>0</v>
      </c>
      <c r="F9612" s="63">
        <f>SUM(D$10:D9612)</f>
        <v>9503</v>
      </c>
      <c r="G9612" s="49">
        <f>SUM(E$10:E9612)</f>
        <v>100</v>
      </c>
      <c r="H9612" s="8">
        <f t="shared" si="1206"/>
        <v>0</v>
      </c>
      <c r="I9612" s="50">
        <f t="shared" si="1207"/>
        <v>4751500</v>
      </c>
      <c r="J9612" s="51">
        <f t="shared" si="1200"/>
        <v>0</v>
      </c>
      <c r="K9612" s="51">
        <f t="shared" si="1201"/>
        <v>4751500</v>
      </c>
      <c r="L9612" s="52">
        <f t="shared" si="1202"/>
        <v>475.15</v>
      </c>
      <c r="M9612" s="53" t="str">
        <f t="shared" si="1203"/>
        <v/>
      </c>
    </row>
    <row r="9613" spans="1:13" ht="21">
      <c r="A9613" s="48">
        <v>9042.8215101178266</v>
      </c>
      <c r="B9613" s="8">
        <v>9604</v>
      </c>
      <c r="C9613" s="8">
        <v>0</v>
      </c>
      <c r="D9613" s="8">
        <f t="shared" si="1204"/>
        <v>1</v>
      </c>
      <c r="E9613" s="8">
        <f t="shared" si="1205"/>
        <v>0</v>
      </c>
      <c r="F9613" s="63">
        <f>SUM(D$10:D9613)</f>
        <v>9504</v>
      </c>
      <c r="G9613" s="49">
        <f>SUM(E$10:E9613)</f>
        <v>100</v>
      </c>
      <c r="H9613" s="8">
        <f t="shared" si="1206"/>
        <v>0</v>
      </c>
      <c r="I9613" s="50">
        <f t="shared" si="1207"/>
        <v>4752000</v>
      </c>
      <c r="J9613" s="51">
        <f t="shared" si="1200"/>
        <v>0</v>
      </c>
      <c r="K9613" s="51">
        <f t="shared" si="1201"/>
        <v>4752000</v>
      </c>
      <c r="L9613" s="52">
        <f t="shared" si="1202"/>
        <v>475.2</v>
      </c>
      <c r="M9613" s="53" t="str">
        <f t="shared" si="1203"/>
        <v/>
      </c>
    </row>
    <row r="9614" spans="1:13" ht="21">
      <c r="A9614" s="48">
        <v>9040.2700761894394</v>
      </c>
      <c r="B9614" s="8">
        <v>9605</v>
      </c>
      <c r="C9614" s="8">
        <v>0</v>
      </c>
      <c r="D9614" s="8">
        <f t="shared" si="1204"/>
        <v>1</v>
      </c>
      <c r="E9614" s="8">
        <f t="shared" si="1205"/>
        <v>0</v>
      </c>
      <c r="F9614" s="63">
        <f>SUM(D$10:D9614)</f>
        <v>9505</v>
      </c>
      <c r="G9614" s="49">
        <f>SUM(E$10:E9614)</f>
        <v>100</v>
      </c>
      <c r="H9614" s="8">
        <f t="shared" si="1206"/>
        <v>0</v>
      </c>
      <c r="I9614" s="50">
        <f t="shared" si="1207"/>
        <v>4752500</v>
      </c>
      <c r="J9614" s="51">
        <f t="shared" si="1200"/>
        <v>0</v>
      </c>
      <c r="K9614" s="51">
        <f t="shared" si="1201"/>
        <v>4752500</v>
      </c>
      <c r="L9614" s="52">
        <f t="shared" si="1202"/>
        <v>475.25</v>
      </c>
      <c r="M9614" s="53" t="str">
        <f t="shared" si="1203"/>
        <v/>
      </c>
    </row>
    <row r="9615" spans="1:13" ht="21">
      <c r="A9615" s="48">
        <v>9039.5444380079807</v>
      </c>
      <c r="B9615" s="8">
        <v>9606</v>
      </c>
      <c r="C9615" s="8">
        <v>0</v>
      </c>
      <c r="D9615" s="8">
        <f t="shared" si="1204"/>
        <v>1</v>
      </c>
      <c r="E9615" s="8">
        <f t="shared" si="1205"/>
        <v>0</v>
      </c>
      <c r="F9615" s="63">
        <f>SUM(D$10:D9615)</f>
        <v>9506</v>
      </c>
      <c r="G9615" s="49">
        <f>SUM(E$10:E9615)</f>
        <v>100</v>
      </c>
      <c r="H9615" s="8">
        <f t="shared" si="1206"/>
        <v>0</v>
      </c>
      <c r="I9615" s="50">
        <f t="shared" si="1207"/>
        <v>4753000</v>
      </c>
      <c r="J9615" s="51">
        <f t="shared" si="1200"/>
        <v>0</v>
      </c>
      <c r="K9615" s="51">
        <f t="shared" si="1201"/>
        <v>4753000</v>
      </c>
      <c r="L9615" s="52">
        <f t="shared" si="1202"/>
        <v>475.3</v>
      </c>
      <c r="M9615" s="53" t="str">
        <f t="shared" si="1203"/>
        <v/>
      </c>
    </row>
    <row r="9616" spans="1:13" ht="21">
      <c r="A9616" s="48">
        <v>9038.9439381811899</v>
      </c>
      <c r="B9616" s="8">
        <v>9607</v>
      </c>
      <c r="C9616" s="8">
        <v>0</v>
      </c>
      <c r="D9616" s="8">
        <f t="shared" si="1204"/>
        <v>1</v>
      </c>
      <c r="E9616" s="8">
        <f t="shared" si="1205"/>
        <v>0</v>
      </c>
      <c r="F9616" s="63">
        <f>SUM(D$10:D9616)</f>
        <v>9507</v>
      </c>
      <c r="G9616" s="49">
        <f>SUM(E$10:E9616)</f>
        <v>100</v>
      </c>
      <c r="H9616" s="8">
        <f t="shared" si="1206"/>
        <v>0</v>
      </c>
      <c r="I9616" s="50">
        <f t="shared" si="1207"/>
        <v>4753500</v>
      </c>
      <c r="J9616" s="51">
        <f t="shared" si="1200"/>
        <v>0</v>
      </c>
      <c r="K9616" s="51">
        <f t="shared" si="1201"/>
        <v>4753500</v>
      </c>
      <c r="L9616" s="52">
        <f t="shared" si="1202"/>
        <v>475.35</v>
      </c>
      <c r="M9616" s="53" t="str">
        <f t="shared" si="1203"/>
        <v/>
      </c>
    </row>
    <row r="9617" spans="1:13" ht="21">
      <c r="A9617" s="48">
        <v>9038.502074609456</v>
      </c>
      <c r="B9617" s="8">
        <v>9608</v>
      </c>
      <c r="C9617" s="8">
        <v>0</v>
      </c>
      <c r="D9617" s="8">
        <f t="shared" si="1204"/>
        <v>1</v>
      </c>
      <c r="E9617" s="8">
        <f t="shared" si="1205"/>
        <v>0</v>
      </c>
      <c r="F9617" s="63">
        <f>SUM(D$10:D9617)</f>
        <v>9508</v>
      </c>
      <c r="G9617" s="49">
        <f>SUM(E$10:E9617)</f>
        <v>100</v>
      </c>
      <c r="H9617" s="8">
        <f t="shared" si="1206"/>
        <v>0</v>
      </c>
      <c r="I9617" s="50">
        <f t="shared" si="1207"/>
        <v>4754000</v>
      </c>
      <c r="J9617" s="51">
        <f t="shared" si="1200"/>
        <v>0</v>
      </c>
      <c r="K9617" s="51">
        <f t="shared" si="1201"/>
        <v>4754000</v>
      </c>
      <c r="L9617" s="52">
        <f t="shared" si="1202"/>
        <v>475.4</v>
      </c>
      <c r="M9617" s="53" t="str">
        <f t="shared" si="1203"/>
        <v/>
      </c>
    </row>
    <row r="9618" spans="1:13" ht="21">
      <c r="A9618" s="48">
        <v>9036.579357380615</v>
      </c>
      <c r="B9618" s="8">
        <v>9609</v>
      </c>
      <c r="C9618" s="8">
        <v>0</v>
      </c>
      <c r="D9618" s="8">
        <f t="shared" si="1204"/>
        <v>1</v>
      </c>
      <c r="E9618" s="8">
        <f t="shared" si="1205"/>
        <v>0</v>
      </c>
      <c r="F9618" s="63">
        <f>SUM(D$10:D9618)</f>
        <v>9509</v>
      </c>
      <c r="G9618" s="49">
        <f>SUM(E$10:E9618)</f>
        <v>100</v>
      </c>
      <c r="H9618" s="8">
        <f t="shared" si="1206"/>
        <v>0</v>
      </c>
      <c r="I9618" s="50">
        <f t="shared" si="1207"/>
        <v>4754500</v>
      </c>
      <c r="J9618" s="51">
        <f t="shared" si="1200"/>
        <v>0</v>
      </c>
      <c r="K9618" s="51">
        <f t="shared" si="1201"/>
        <v>4754500</v>
      </c>
      <c r="L9618" s="52">
        <f t="shared" si="1202"/>
        <v>475.45</v>
      </c>
      <c r="M9618" s="53" t="str">
        <f t="shared" si="1203"/>
        <v/>
      </c>
    </row>
    <row r="9619" spans="1:13" ht="21">
      <c r="A9619" s="48">
        <v>9035.5509804131379</v>
      </c>
      <c r="B9619" s="8">
        <v>9610</v>
      </c>
      <c r="C9619" s="8">
        <v>0</v>
      </c>
      <c r="D9619" s="8">
        <f t="shared" si="1204"/>
        <v>1</v>
      </c>
      <c r="E9619" s="8">
        <f t="shared" si="1205"/>
        <v>0</v>
      </c>
      <c r="F9619" s="63">
        <f>SUM(D$10:D9619)</f>
        <v>9510</v>
      </c>
      <c r="G9619" s="49">
        <f>SUM(E$10:E9619)</f>
        <v>100</v>
      </c>
      <c r="H9619" s="8">
        <f t="shared" si="1206"/>
        <v>0</v>
      </c>
      <c r="I9619" s="50">
        <f t="shared" si="1207"/>
        <v>4755000</v>
      </c>
      <c r="J9619" s="51">
        <f t="shared" si="1200"/>
        <v>0</v>
      </c>
      <c r="K9619" s="51">
        <f t="shared" si="1201"/>
        <v>4755000</v>
      </c>
      <c r="L9619" s="52">
        <f t="shared" si="1202"/>
        <v>475.5</v>
      </c>
      <c r="M9619" s="53" t="str">
        <f t="shared" si="1203"/>
        <v/>
      </c>
    </row>
    <row r="9620" spans="1:13" ht="21">
      <c r="A9620" s="48">
        <v>9034.6666579581342</v>
      </c>
      <c r="B9620" s="8">
        <v>9611</v>
      </c>
      <c r="C9620" s="8">
        <v>0</v>
      </c>
      <c r="D9620" s="8">
        <f t="shared" si="1204"/>
        <v>1</v>
      </c>
      <c r="E9620" s="8">
        <f t="shared" si="1205"/>
        <v>0</v>
      </c>
      <c r="F9620" s="63">
        <f>SUM(D$10:D9620)</f>
        <v>9511</v>
      </c>
      <c r="G9620" s="49">
        <f>SUM(E$10:E9620)</f>
        <v>100</v>
      </c>
      <c r="H9620" s="8">
        <f t="shared" si="1206"/>
        <v>0</v>
      </c>
      <c r="I9620" s="50">
        <f t="shared" si="1207"/>
        <v>4755500</v>
      </c>
      <c r="J9620" s="51">
        <f t="shared" si="1200"/>
        <v>0</v>
      </c>
      <c r="K9620" s="51">
        <f t="shared" si="1201"/>
        <v>4755500</v>
      </c>
      <c r="L9620" s="52">
        <f t="shared" si="1202"/>
        <v>475.55</v>
      </c>
      <c r="M9620" s="53" t="str">
        <f t="shared" si="1203"/>
        <v/>
      </c>
    </row>
    <row r="9621" spans="1:13" ht="21">
      <c r="A9621" s="48">
        <v>9033.2978626147487</v>
      </c>
      <c r="B9621" s="8">
        <v>9612</v>
      </c>
      <c r="C9621" s="8">
        <v>0</v>
      </c>
      <c r="D9621" s="8">
        <f t="shared" si="1204"/>
        <v>1</v>
      </c>
      <c r="E9621" s="8">
        <f t="shared" si="1205"/>
        <v>0</v>
      </c>
      <c r="F9621" s="63">
        <f>SUM(D$10:D9621)</f>
        <v>9512</v>
      </c>
      <c r="G9621" s="49">
        <f>SUM(E$10:E9621)</f>
        <v>100</v>
      </c>
      <c r="H9621" s="8">
        <f t="shared" si="1206"/>
        <v>0</v>
      </c>
      <c r="I9621" s="50">
        <f t="shared" si="1207"/>
        <v>4756000</v>
      </c>
      <c r="J9621" s="51">
        <f t="shared" si="1200"/>
        <v>0</v>
      </c>
      <c r="K9621" s="51">
        <f t="shared" si="1201"/>
        <v>4756000</v>
      </c>
      <c r="L9621" s="52">
        <f t="shared" si="1202"/>
        <v>475.6</v>
      </c>
      <c r="M9621" s="53" t="str">
        <f t="shared" si="1203"/>
        <v/>
      </c>
    </row>
    <row r="9622" spans="1:13" ht="21">
      <c r="A9622" s="48">
        <v>9032.8114378557148</v>
      </c>
      <c r="B9622" s="8">
        <v>9613</v>
      </c>
      <c r="C9622" s="8">
        <v>0</v>
      </c>
      <c r="D9622" s="8">
        <f t="shared" si="1204"/>
        <v>1</v>
      </c>
      <c r="E9622" s="8">
        <f t="shared" si="1205"/>
        <v>0</v>
      </c>
      <c r="F9622" s="63">
        <f>SUM(D$10:D9622)</f>
        <v>9513</v>
      </c>
      <c r="G9622" s="49">
        <f>SUM(E$10:E9622)</f>
        <v>100</v>
      </c>
      <c r="H9622" s="8">
        <f t="shared" si="1206"/>
        <v>0</v>
      </c>
      <c r="I9622" s="50">
        <f t="shared" si="1207"/>
        <v>4756500</v>
      </c>
      <c r="J9622" s="51">
        <f t="shared" si="1200"/>
        <v>0</v>
      </c>
      <c r="K9622" s="51">
        <f t="shared" si="1201"/>
        <v>4756500</v>
      </c>
      <c r="L9622" s="52">
        <f t="shared" si="1202"/>
        <v>475.65</v>
      </c>
      <c r="M9622" s="53" t="str">
        <f t="shared" si="1203"/>
        <v/>
      </c>
    </row>
    <row r="9623" spans="1:13" ht="21">
      <c r="A9623" s="48">
        <v>9032.43829817802</v>
      </c>
      <c r="B9623" s="8">
        <v>9614</v>
      </c>
      <c r="C9623" s="8">
        <v>0</v>
      </c>
      <c r="D9623" s="8">
        <f t="shared" si="1204"/>
        <v>1</v>
      </c>
      <c r="E9623" s="8">
        <f t="shared" si="1205"/>
        <v>0</v>
      </c>
      <c r="F9623" s="63">
        <f>SUM(D$10:D9623)</f>
        <v>9514</v>
      </c>
      <c r="G9623" s="49">
        <f>SUM(E$10:E9623)</f>
        <v>100</v>
      </c>
      <c r="H9623" s="8">
        <f t="shared" si="1206"/>
        <v>0</v>
      </c>
      <c r="I9623" s="50">
        <f t="shared" si="1207"/>
        <v>4757000</v>
      </c>
      <c r="J9623" s="51">
        <f t="shared" si="1200"/>
        <v>0</v>
      </c>
      <c r="K9623" s="51">
        <f t="shared" si="1201"/>
        <v>4757000</v>
      </c>
      <c r="L9623" s="52">
        <f t="shared" si="1202"/>
        <v>475.7</v>
      </c>
      <c r="M9623" s="53" t="str">
        <f t="shared" si="1203"/>
        <v/>
      </c>
    </row>
    <row r="9624" spans="1:13" ht="21">
      <c r="A9624" s="48">
        <v>9030.7610895213984</v>
      </c>
      <c r="B9624" s="8">
        <v>9615</v>
      </c>
      <c r="C9624" s="8">
        <v>0</v>
      </c>
      <c r="D9624" s="8">
        <f t="shared" si="1204"/>
        <v>1</v>
      </c>
      <c r="E9624" s="8">
        <f t="shared" si="1205"/>
        <v>0</v>
      </c>
      <c r="F9624" s="63">
        <f>SUM(D$10:D9624)</f>
        <v>9515</v>
      </c>
      <c r="G9624" s="49">
        <f>SUM(E$10:E9624)</f>
        <v>100</v>
      </c>
      <c r="H9624" s="8">
        <f t="shared" si="1206"/>
        <v>0</v>
      </c>
      <c r="I9624" s="50">
        <f t="shared" si="1207"/>
        <v>4757500</v>
      </c>
      <c r="J9624" s="51">
        <f t="shared" si="1200"/>
        <v>0</v>
      </c>
      <c r="K9624" s="51">
        <f t="shared" si="1201"/>
        <v>4757500</v>
      </c>
      <c r="L9624" s="52">
        <f t="shared" si="1202"/>
        <v>475.75</v>
      </c>
      <c r="M9624" s="53" t="str">
        <f t="shared" si="1203"/>
        <v/>
      </c>
    </row>
    <row r="9625" spans="1:13" ht="21">
      <c r="A9625" s="48">
        <v>9030.2225594283955</v>
      </c>
      <c r="B9625" s="8">
        <v>9616</v>
      </c>
      <c r="C9625" s="8">
        <v>0</v>
      </c>
      <c r="D9625" s="8">
        <f t="shared" si="1204"/>
        <v>1</v>
      </c>
      <c r="E9625" s="8">
        <f t="shared" si="1205"/>
        <v>0</v>
      </c>
      <c r="F9625" s="63">
        <f>SUM(D$10:D9625)</f>
        <v>9516</v>
      </c>
      <c r="G9625" s="49">
        <f>SUM(E$10:E9625)</f>
        <v>100</v>
      </c>
      <c r="H9625" s="8">
        <f t="shared" si="1206"/>
        <v>0</v>
      </c>
      <c r="I9625" s="50">
        <f t="shared" si="1207"/>
        <v>4758000</v>
      </c>
      <c r="J9625" s="51">
        <f t="shared" si="1200"/>
        <v>0</v>
      </c>
      <c r="K9625" s="51">
        <f t="shared" si="1201"/>
        <v>4758000</v>
      </c>
      <c r="L9625" s="52">
        <f t="shared" si="1202"/>
        <v>475.8</v>
      </c>
      <c r="M9625" s="53" t="str">
        <f t="shared" si="1203"/>
        <v/>
      </c>
    </row>
    <row r="9626" spans="1:13" ht="21">
      <c r="A9626" s="48">
        <v>9028.368065128303</v>
      </c>
      <c r="B9626" s="8">
        <v>9617</v>
      </c>
      <c r="C9626" s="8">
        <v>0</v>
      </c>
      <c r="D9626" s="8">
        <f t="shared" si="1204"/>
        <v>1</v>
      </c>
      <c r="E9626" s="8">
        <f t="shared" si="1205"/>
        <v>0</v>
      </c>
      <c r="F9626" s="63">
        <f>SUM(D$10:D9626)</f>
        <v>9517</v>
      </c>
      <c r="G9626" s="49">
        <f>SUM(E$10:E9626)</f>
        <v>100</v>
      </c>
      <c r="H9626" s="8">
        <f t="shared" si="1206"/>
        <v>0</v>
      </c>
      <c r="I9626" s="50">
        <f t="shared" si="1207"/>
        <v>4758500</v>
      </c>
      <c r="J9626" s="51">
        <f t="shared" si="1200"/>
        <v>0</v>
      </c>
      <c r="K9626" s="51">
        <f t="shared" si="1201"/>
        <v>4758500</v>
      </c>
      <c r="L9626" s="52">
        <f t="shared" si="1202"/>
        <v>475.85</v>
      </c>
      <c r="M9626" s="53" t="str">
        <f t="shared" si="1203"/>
        <v/>
      </c>
    </row>
    <row r="9627" spans="1:13" ht="21">
      <c r="A9627" s="48">
        <v>9028.5721901882171</v>
      </c>
      <c r="B9627" s="8">
        <v>9618</v>
      </c>
      <c r="C9627" s="8">
        <v>0</v>
      </c>
      <c r="D9627" s="8">
        <f t="shared" si="1204"/>
        <v>1</v>
      </c>
      <c r="E9627" s="8">
        <f t="shared" si="1205"/>
        <v>0</v>
      </c>
      <c r="F9627" s="63">
        <f>SUM(D$10:D9627)</f>
        <v>9518</v>
      </c>
      <c r="G9627" s="49">
        <f>SUM(E$10:E9627)</f>
        <v>100</v>
      </c>
      <c r="H9627" s="8">
        <f t="shared" si="1206"/>
        <v>0</v>
      </c>
      <c r="I9627" s="50">
        <f t="shared" si="1207"/>
        <v>4759000</v>
      </c>
      <c r="J9627" s="51">
        <f t="shared" si="1200"/>
        <v>0</v>
      </c>
      <c r="K9627" s="51">
        <f t="shared" si="1201"/>
        <v>4759000</v>
      </c>
      <c r="L9627" s="52">
        <f t="shared" si="1202"/>
        <v>475.9</v>
      </c>
      <c r="M9627" s="53" t="str">
        <f t="shared" si="1203"/>
        <v/>
      </c>
    </row>
    <row r="9628" spans="1:13" ht="21">
      <c r="A9628" s="48">
        <v>9027.0917516107675</v>
      </c>
      <c r="B9628" s="8">
        <v>9619</v>
      </c>
      <c r="C9628" s="8">
        <v>0</v>
      </c>
      <c r="D9628" s="8">
        <f t="shared" si="1204"/>
        <v>1</v>
      </c>
      <c r="E9628" s="8">
        <f t="shared" si="1205"/>
        <v>0</v>
      </c>
      <c r="F9628" s="63">
        <f>SUM(D$10:D9628)</f>
        <v>9519</v>
      </c>
      <c r="G9628" s="49">
        <f>SUM(E$10:E9628)</f>
        <v>100</v>
      </c>
      <c r="H9628" s="8">
        <f t="shared" si="1206"/>
        <v>0</v>
      </c>
      <c r="I9628" s="50">
        <f t="shared" si="1207"/>
        <v>4759500</v>
      </c>
      <c r="J9628" s="51">
        <f t="shared" si="1200"/>
        <v>0</v>
      </c>
      <c r="K9628" s="51">
        <f t="shared" si="1201"/>
        <v>4759500</v>
      </c>
      <c r="L9628" s="52">
        <f t="shared" si="1202"/>
        <v>475.95</v>
      </c>
      <c r="M9628" s="53" t="str">
        <f t="shared" si="1203"/>
        <v/>
      </c>
    </row>
    <row r="9629" spans="1:13" ht="21">
      <c r="A9629" s="48">
        <v>9025.1685667181555</v>
      </c>
      <c r="B9629" s="8">
        <v>9620</v>
      </c>
      <c r="C9629" s="8">
        <v>0</v>
      </c>
      <c r="D9629" s="8">
        <f t="shared" si="1204"/>
        <v>1</v>
      </c>
      <c r="E9629" s="8">
        <f t="shared" si="1205"/>
        <v>0</v>
      </c>
      <c r="F9629" s="63">
        <f>SUM(D$10:D9629)</f>
        <v>9520</v>
      </c>
      <c r="G9629" s="49">
        <f>SUM(E$10:E9629)</f>
        <v>100</v>
      </c>
      <c r="H9629" s="8">
        <f t="shared" si="1206"/>
        <v>0</v>
      </c>
      <c r="I9629" s="50">
        <f t="shared" si="1207"/>
        <v>4760000</v>
      </c>
      <c r="J9629" s="51">
        <f t="shared" si="1200"/>
        <v>0</v>
      </c>
      <c r="K9629" s="51">
        <f t="shared" si="1201"/>
        <v>4760000</v>
      </c>
      <c r="L9629" s="52">
        <f t="shared" si="1202"/>
        <v>476</v>
      </c>
      <c r="M9629" s="53" t="str">
        <f t="shared" si="1203"/>
        <v/>
      </c>
    </row>
    <row r="9630" spans="1:13" ht="21">
      <c r="A9630" s="48">
        <v>9025.0430558225235</v>
      </c>
      <c r="B9630" s="8">
        <v>9621</v>
      </c>
      <c r="C9630" s="8">
        <v>0</v>
      </c>
      <c r="D9630" s="8">
        <f t="shared" si="1204"/>
        <v>1</v>
      </c>
      <c r="E9630" s="8">
        <f t="shared" si="1205"/>
        <v>0</v>
      </c>
      <c r="F9630" s="63">
        <f>SUM(D$10:D9630)</f>
        <v>9521</v>
      </c>
      <c r="G9630" s="49">
        <f>SUM(E$10:E9630)</f>
        <v>100</v>
      </c>
      <c r="H9630" s="8">
        <f t="shared" si="1206"/>
        <v>0</v>
      </c>
      <c r="I9630" s="50">
        <f t="shared" si="1207"/>
        <v>4760500</v>
      </c>
      <c r="J9630" s="51">
        <f t="shared" si="1200"/>
        <v>0</v>
      </c>
      <c r="K9630" s="51">
        <f t="shared" si="1201"/>
        <v>4760500</v>
      </c>
      <c r="L9630" s="52">
        <f t="shared" si="1202"/>
        <v>476.05</v>
      </c>
      <c r="M9630" s="53" t="str">
        <f t="shared" si="1203"/>
        <v/>
      </c>
    </row>
    <row r="9631" spans="1:13" ht="21">
      <c r="A9631" s="48">
        <v>9024.3598247259524</v>
      </c>
      <c r="B9631" s="8">
        <v>9622</v>
      </c>
      <c r="C9631" s="8">
        <v>0</v>
      </c>
      <c r="D9631" s="8">
        <f t="shared" si="1204"/>
        <v>1</v>
      </c>
      <c r="E9631" s="8">
        <f t="shared" si="1205"/>
        <v>0</v>
      </c>
      <c r="F9631" s="63">
        <f>SUM(D$10:D9631)</f>
        <v>9522</v>
      </c>
      <c r="G9631" s="49">
        <f>SUM(E$10:E9631)</f>
        <v>100</v>
      </c>
      <c r="H9631" s="8">
        <f t="shared" si="1206"/>
        <v>0</v>
      </c>
      <c r="I9631" s="50">
        <f t="shared" si="1207"/>
        <v>4761000</v>
      </c>
      <c r="J9631" s="51">
        <f t="shared" si="1200"/>
        <v>0</v>
      </c>
      <c r="K9631" s="51">
        <f t="shared" si="1201"/>
        <v>4761000</v>
      </c>
      <c r="L9631" s="52">
        <f t="shared" si="1202"/>
        <v>476.1</v>
      </c>
      <c r="M9631" s="53" t="str">
        <f t="shared" si="1203"/>
        <v/>
      </c>
    </row>
    <row r="9632" spans="1:13" ht="21">
      <c r="A9632" s="48">
        <v>9022.9890889782528</v>
      </c>
      <c r="B9632" s="8">
        <v>9623</v>
      </c>
      <c r="C9632" s="8">
        <v>0</v>
      </c>
      <c r="D9632" s="8">
        <f t="shared" si="1204"/>
        <v>1</v>
      </c>
      <c r="E9632" s="8">
        <f t="shared" si="1205"/>
        <v>0</v>
      </c>
      <c r="F9632" s="63">
        <f>SUM(D$10:D9632)</f>
        <v>9523</v>
      </c>
      <c r="G9632" s="49">
        <f>SUM(E$10:E9632)</f>
        <v>100</v>
      </c>
      <c r="H9632" s="8">
        <f t="shared" si="1206"/>
        <v>0</v>
      </c>
      <c r="I9632" s="50">
        <f t="shared" si="1207"/>
        <v>4761500</v>
      </c>
      <c r="J9632" s="51">
        <f t="shared" si="1200"/>
        <v>0</v>
      </c>
      <c r="K9632" s="51">
        <f t="shared" si="1201"/>
        <v>4761500</v>
      </c>
      <c r="L9632" s="52">
        <f t="shared" si="1202"/>
        <v>476.15</v>
      </c>
      <c r="M9632" s="53" t="str">
        <f t="shared" si="1203"/>
        <v/>
      </c>
    </row>
    <row r="9633" spans="1:13" ht="21">
      <c r="A9633" s="48">
        <v>9022.0984173254474</v>
      </c>
      <c r="B9633" s="8">
        <v>9624</v>
      </c>
      <c r="C9633" s="8">
        <v>0</v>
      </c>
      <c r="D9633" s="8">
        <f t="shared" si="1204"/>
        <v>1</v>
      </c>
      <c r="E9633" s="8">
        <f t="shared" si="1205"/>
        <v>0</v>
      </c>
      <c r="F9633" s="63">
        <f>SUM(D$10:D9633)</f>
        <v>9524</v>
      </c>
      <c r="G9633" s="49">
        <f>SUM(E$10:E9633)</f>
        <v>100</v>
      </c>
      <c r="H9633" s="8">
        <f t="shared" si="1206"/>
        <v>0</v>
      </c>
      <c r="I9633" s="50">
        <f t="shared" si="1207"/>
        <v>4762000</v>
      </c>
      <c r="J9633" s="51">
        <f t="shared" si="1200"/>
        <v>0</v>
      </c>
      <c r="K9633" s="51">
        <f t="shared" si="1201"/>
        <v>4762000</v>
      </c>
      <c r="L9633" s="52">
        <f t="shared" si="1202"/>
        <v>476.2</v>
      </c>
      <c r="M9633" s="53" t="str">
        <f t="shared" si="1203"/>
        <v/>
      </c>
    </row>
    <row r="9634" spans="1:13" ht="21">
      <c r="A9634" s="48">
        <v>9020.7225692391803</v>
      </c>
      <c r="B9634" s="8">
        <v>9625</v>
      </c>
      <c r="C9634" s="8">
        <v>0</v>
      </c>
      <c r="D9634" s="8">
        <f t="shared" si="1204"/>
        <v>1</v>
      </c>
      <c r="E9634" s="8">
        <f t="shared" si="1205"/>
        <v>0</v>
      </c>
      <c r="F9634" s="63">
        <f>SUM(D$10:D9634)</f>
        <v>9525</v>
      </c>
      <c r="G9634" s="49">
        <f>SUM(E$10:E9634)</f>
        <v>100</v>
      </c>
      <c r="H9634" s="8">
        <f t="shared" si="1206"/>
        <v>0</v>
      </c>
      <c r="I9634" s="50">
        <f t="shared" si="1207"/>
        <v>4762500</v>
      </c>
      <c r="J9634" s="51">
        <f t="shared" si="1200"/>
        <v>0</v>
      </c>
      <c r="K9634" s="51">
        <f t="shared" si="1201"/>
        <v>4762500</v>
      </c>
      <c r="L9634" s="52">
        <f t="shared" si="1202"/>
        <v>476.25</v>
      </c>
      <c r="M9634" s="53" t="str">
        <f t="shared" si="1203"/>
        <v/>
      </c>
    </row>
    <row r="9635" spans="1:13" ht="21">
      <c r="A9635" s="48">
        <v>9019.9133994755484</v>
      </c>
      <c r="B9635" s="8">
        <v>9626</v>
      </c>
      <c r="C9635" s="8">
        <v>0</v>
      </c>
      <c r="D9635" s="8">
        <f t="shared" si="1204"/>
        <v>1</v>
      </c>
      <c r="E9635" s="8">
        <f t="shared" si="1205"/>
        <v>0</v>
      </c>
      <c r="F9635" s="63">
        <f>SUM(D$10:D9635)</f>
        <v>9526</v>
      </c>
      <c r="G9635" s="49">
        <f>SUM(E$10:E9635)</f>
        <v>100</v>
      </c>
      <c r="H9635" s="8">
        <f t="shared" si="1206"/>
        <v>0</v>
      </c>
      <c r="I9635" s="50">
        <f t="shared" si="1207"/>
        <v>4763000</v>
      </c>
      <c r="J9635" s="51">
        <f t="shared" si="1200"/>
        <v>0</v>
      </c>
      <c r="K9635" s="51">
        <f t="shared" si="1201"/>
        <v>4763000</v>
      </c>
      <c r="L9635" s="52">
        <f t="shared" si="1202"/>
        <v>476.3</v>
      </c>
      <c r="M9635" s="53" t="str">
        <f t="shared" si="1203"/>
        <v/>
      </c>
    </row>
    <row r="9636" spans="1:13" ht="21">
      <c r="A9636" s="48">
        <v>9018.2008689311788</v>
      </c>
      <c r="B9636" s="8">
        <v>9627</v>
      </c>
      <c r="C9636" s="8">
        <v>0</v>
      </c>
      <c r="D9636" s="8">
        <f t="shared" si="1204"/>
        <v>1</v>
      </c>
      <c r="E9636" s="8">
        <f t="shared" si="1205"/>
        <v>0</v>
      </c>
      <c r="F9636" s="63">
        <f>SUM(D$10:D9636)</f>
        <v>9527</v>
      </c>
      <c r="G9636" s="49">
        <f>SUM(E$10:E9636)</f>
        <v>100</v>
      </c>
      <c r="H9636" s="8">
        <f t="shared" si="1206"/>
        <v>0</v>
      </c>
      <c r="I9636" s="50">
        <f t="shared" si="1207"/>
        <v>4763500</v>
      </c>
      <c r="J9636" s="51">
        <f t="shared" si="1200"/>
        <v>0</v>
      </c>
      <c r="K9636" s="51">
        <f t="shared" si="1201"/>
        <v>4763500</v>
      </c>
      <c r="L9636" s="52">
        <f t="shared" si="1202"/>
        <v>476.35</v>
      </c>
      <c r="M9636" s="53" t="str">
        <f t="shared" si="1203"/>
        <v/>
      </c>
    </row>
    <row r="9637" spans="1:13" ht="21">
      <c r="A9637" s="48">
        <v>9018.7545711808725</v>
      </c>
      <c r="B9637" s="8">
        <v>9628</v>
      </c>
      <c r="C9637" s="8">
        <v>0</v>
      </c>
      <c r="D9637" s="8">
        <f t="shared" si="1204"/>
        <v>1</v>
      </c>
      <c r="E9637" s="8">
        <f t="shared" si="1205"/>
        <v>0</v>
      </c>
      <c r="F9637" s="63">
        <f>SUM(D$10:D9637)</f>
        <v>9528</v>
      </c>
      <c r="G9637" s="49">
        <f>SUM(E$10:E9637)</f>
        <v>100</v>
      </c>
      <c r="H9637" s="8">
        <f t="shared" si="1206"/>
        <v>0</v>
      </c>
      <c r="I9637" s="50">
        <f t="shared" si="1207"/>
        <v>4764000</v>
      </c>
      <c r="J9637" s="51">
        <f t="shared" si="1200"/>
        <v>0</v>
      </c>
      <c r="K9637" s="51">
        <f t="shared" si="1201"/>
        <v>4764000</v>
      </c>
      <c r="L9637" s="52">
        <f t="shared" si="1202"/>
        <v>476.4</v>
      </c>
      <c r="M9637" s="53" t="str">
        <f t="shared" si="1203"/>
        <v/>
      </c>
    </row>
    <row r="9638" spans="1:13" ht="21">
      <c r="A9638" s="48">
        <v>9016.4699295806204</v>
      </c>
      <c r="B9638" s="8">
        <v>9629</v>
      </c>
      <c r="C9638" s="8">
        <v>0</v>
      </c>
      <c r="D9638" s="8">
        <f t="shared" si="1204"/>
        <v>1</v>
      </c>
      <c r="E9638" s="8">
        <f t="shared" si="1205"/>
        <v>0</v>
      </c>
      <c r="F9638" s="63">
        <f>SUM(D$10:D9638)</f>
        <v>9529</v>
      </c>
      <c r="G9638" s="49">
        <f>SUM(E$10:E9638)</f>
        <v>100</v>
      </c>
      <c r="H9638" s="8">
        <f t="shared" si="1206"/>
        <v>0</v>
      </c>
      <c r="I9638" s="50">
        <f t="shared" si="1207"/>
        <v>4764500</v>
      </c>
      <c r="J9638" s="51">
        <f t="shared" si="1200"/>
        <v>0</v>
      </c>
      <c r="K9638" s="51">
        <f t="shared" si="1201"/>
        <v>4764500</v>
      </c>
      <c r="L9638" s="52">
        <f t="shared" si="1202"/>
        <v>476.45</v>
      </c>
      <c r="M9638" s="53" t="str">
        <f t="shared" si="1203"/>
        <v/>
      </c>
    </row>
    <row r="9639" spans="1:13" ht="21">
      <c r="A9639" s="48">
        <v>9015.5770325163394</v>
      </c>
      <c r="B9639" s="8">
        <v>9630</v>
      </c>
      <c r="C9639" s="8">
        <v>0</v>
      </c>
      <c r="D9639" s="8">
        <f t="shared" si="1204"/>
        <v>1</v>
      </c>
      <c r="E9639" s="8">
        <f t="shared" si="1205"/>
        <v>0</v>
      </c>
      <c r="F9639" s="63">
        <f>SUM(D$10:D9639)</f>
        <v>9530</v>
      </c>
      <c r="G9639" s="49">
        <f>SUM(E$10:E9639)</f>
        <v>100</v>
      </c>
      <c r="H9639" s="8">
        <f t="shared" si="1206"/>
        <v>0</v>
      </c>
      <c r="I9639" s="50">
        <f t="shared" si="1207"/>
        <v>4765000</v>
      </c>
      <c r="J9639" s="51">
        <f t="shared" si="1200"/>
        <v>0</v>
      </c>
      <c r="K9639" s="51">
        <f t="shared" si="1201"/>
        <v>4765000</v>
      </c>
      <c r="L9639" s="52">
        <f t="shared" si="1202"/>
        <v>476.5</v>
      </c>
      <c r="M9639" s="53" t="str">
        <f t="shared" si="1203"/>
        <v/>
      </c>
    </row>
    <row r="9640" spans="1:13" ht="21">
      <c r="A9640" s="48">
        <v>9015.250162976472</v>
      </c>
      <c r="B9640" s="8">
        <v>9631</v>
      </c>
      <c r="C9640" s="8">
        <v>0</v>
      </c>
      <c r="D9640" s="8">
        <f t="shared" si="1204"/>
        <v>1</v>
      </c>
      <c r="E9640" s="8">
        <f t="shared" si="1205"/>
        <v>0</v>
      </c>
      <c r="F9640" s="63">
        <f>SUM(D$10:D9640)</f>
        <v>9531</v>
      </c>
      <c r="G9640" s="49">
        <f>SUM(E$10:E9640)</f>
        <v>100</v>
      </c>
      <c r="H9640" s="8">
        <f t="shared" si="1206"/>
        <v>0</v>
      </c>
      <c r="I9640" s="50">
        <f t="shared" si="1207"/>
        <v>4765500</v>
      </c>
      <c r="J9640" s="51">
        <f t="shared" si="1200"/>
        <v>0</v>
      </c>
      <c r="K9640" s="51">
        <f t="shared" si="1201"/>
        <v>4765500</v>
      </c>
      <c r="L9640" s="52">
        <f t="shared" si="1202"/>
        <v>476.55</v>
      </c>
      <c r="M9640" s="53" t="str">
        <f t="shared" si="1203"/>
        <v/>
      </c>
    </row>
    <row r="9641" spans="1:13" ht="21">
      <c r="A9641" s="48">
        <v>9014.0343606311944</v>
      </c>
      <c r="B9641" s="8">
        <v>9632</v>
      </c>
      <c r="C9641" s="8">
        <v>0</v>
      </c>
      <c r="D9641" s="8">
        <f t="shared" si="1204"/>
        <v>1</v>
      </c>
      <c r="E9641" s="8">
        <f t="shared" si="1205"/>
        <v>0</v>
      </c>
      <c r="F9641" s="63">
        <f>SUM(D$10:D9641)</f>
        <v>9532</v>
      </c>
      <c r="G9641" s="49">
        <f>SUM(E$10:E9641)</f>
        <v>100</v>
      </c>
      <c r="H9641" s="8">
        <f t="shared" si="1206"/>
        <v>0</v>
      </c>
      <c r="I9641" s="50">
        <f t="shared" si="1207"/>
        <v>4766000</v>
      </c>
      <c r="J9641" s="51">
        <f t="shared" si="1200"/>
        <v>0</v>
      </c>
      <c r="K9641" s="51">
        <f t="shared" si="1201"/>
        <v>4766000</v>
      </c>
      <c r="L9641" s="52">
        <f t="shared" si="1202"/>
        <v>476.6</v>
      </c>
      <c r="M9641" s="53" t="str">
        <f t="shared" si="1203"/>
        <v/>
      </c>
    </row>
    <row r="9642" spans="1:13" ht="21">
      <c r="A9642" s="48">
        <v>9013.1933953127718</v>
      </c>
      <c r="B9642" s="8">
        <v>9633</v>
      </c>
      <c r="C9642" s="8">
        <v>0</v>
      </c>
      <c r="D9642" s="8">
        <f t="shared" si="1204"/>
        <v>1</v>
      </c>
      <c r="E9642" s="8">
        <f t="shared" si="1205"/>
        <v>0</v>
      </c>
      <c r="F9642" s="63">
        <f>SUM(D$10:D9642)</f>
        <v>9533</v>
      </c>
      <c r="G9642" s="49">
        <f>SUM(E$10:E9642)</f>
        <v>100</v>
      </c>
      <c r="H9642" s="8">
        <f t="shared" si="1206"/>
        <v>0</v>
      </c>
      <c r="I9642" s="50">
        <f t="shared" si="1207"/>
        <v>4766500</v>
      </c>
      <c r="J9642" s="51">
        <f t="shared" si="1200"/>
        <v>0</v>
      </c>
      <c r="K9642" s="51">
        <f t="shared" si="1201"/>
        <v>4766500</v>
      </c>
      <c r="L9642" s="52">
        <f t="shared" si="1202"/>
        <v>476.65</v>
      </c>
      <c r="M9642" s="53" t="str">
        <f t="shared" si="1203"/>
        <v/>
      </c>
    </row>
    <row r="9643" spans="1:13" ht="21">
      <c r="A9643" s="48">
        <v>9012.5636051667079</v>
      </c>
      <c r="B9643" s="8">
        <v>9634</v>
      </c>
      <c r="C9643" s="8">
        <v>0</v>
      </c>
      <c r="D9643" s="8">
        <f t="shared" si="1204"/>
        <v>1</v>
      </c>
      <c r="E9643" s="8">
        <f t="shared" si="1205"/>
        <v>0</v>
      </c>
      <c r="F9643" s="63">
        <f>SUM(D$10:D9643)</f>
        <v>9534</v>
      </c>
      <c r="G9643" s="49">
        <f>SUM(E$10:E9643)</f>
        <v>100</v>
      </c>
      <c r="H9643" s="8">
        <f t="shared" si="1206"/>
        <v>0</v>
      </c>
      <c r="I9643" s="50">
        <f t="shared" si="1207"/>
        <v>4767000</v>
      </c>
      <c r="J9643" s="51">
        <f t="shared" si="1200"/>
        <v>0</v>
      </c>
      <c r="K9643" s="51">
        <f t="shared" si="1201"/>
        <v>4767000</v>
      </c>
      <c r="L9643" s="52">
        <f t="shared" si="1202"/>
        <v>476.7</v>
      </c>
      <c r="M9643" s="53" t="str">
        <f t="shared" si="1203"/>
        <v/>
      </c>
    </row>
    <row r="9644" spans="1:13" ht="21">
      <c r="A9644" s="48">
        <v>9010.3185548987694</v>
      </c>
      <c r="B9644" s="8">
        <v>9635</v>
      </c>
      <c r="C9644" s="8">
        <v>0</v>
      </c>
      <c r="D9644" s="8">
        <f t="shared" si="1204"/>
        <v>1</v>
      </c>
      <c r="E9644" s="8">
        <f t="shared" si="1205"/>
        <v>0</v>
      </c>
      <c r="F9644" s="63">
        <f>SUM(D$10:D9644)</f>
        <v>9535</v>
      </c>
      <c r="G9644" s="49">
        <f>SUM(E$10:E9644)</f>
        <v>100</v>
      </c>
      <c r="H9644" s="8">
        <f t="shared" si="1206"/>
        <v>0</v>
      </c>
      <c r="I9644" s="50">
        <f t="shared" si="1207"/>
        <v>4767500</v>
      </c>
      <c r="J9644" s="51">
        <f t="shared" si="1200"/>
        <v>0</v>
      </c>
      <c r="K9644" s="51">
        <f t="shared" si="1201"/>
        <v>4767500</v>
      </c>
      <c r="L9644" s="52">
        <f t="shared" si="1202"/>
        <v>476.75</v>
      </c>
      <c r="M9644" s="53" t="str">
        <f t="shared" si="1203"/>
        <v/>
      </c>
    </row>
    <row r="9645" spans="1:13" ht="21">
      <c r="A9645" s="48">
        <v>9010.4442005997334</v>
      </c>
      <c r="B9645" s="8">
        <v>9636</v>
      </c>
      <c r="C9645" s="8">
        <v>0</v>
      </c>
      <c r="D9645" s="8">
        <f t="shared" si="1204"/>
        <v>1</v>
      </c>
      <c r="E9645" s="8">
        <f t="shared" si="1205"/>
        <v>0</v>
      </c>
      <c r="F9645" s="63">
        <f>SUM(D$10:D9645)</f>
        <v>9536</v>
      </c>
      <c r="G9645" s="49">
        <f>SUM(E$10:E9645)</f>
        <v>100</v>
      </c>
      <c r="H9645" s="8">
        <f t="shared" si="1206"/>
        <v>0</v>
      </c>
      <c r="I9645" s="50">
        <f t="shared" si="1207"/>
        <v>4768000</v>
      </c>
      <c r="J9645" s="51">
        <f t="shared" si="1200"/>
        <v>0</v>
      </c>
      <c r="K9645" s="51">
        <f t="shared" si="1201"/>
        <v>4768000</v>
      </c>
      <c r="L9645" s="52">
        <f t="shared" si="1202"/>
        <v>476.8</v>
      </c>
      <c r="M9645" s="53" t="str">
        <f t="shared" si="1203"/>
        <v/>
      </c>
    </row>
    <row r="9646" spans="1:13" ht="21">
      <c r="A9646" s="48">
        <v>9009.5737091158298</v>
      </c>
      <c r="B9646" s="8">
        <v>9637</v>
      </c>
      <c r="C9646" s="8">
        <v>0</v>
      </c>
      <c r="D9646" s="8">
        <f t="shared" si="1204"/>
        <v>1</v>
      </c>
      <c r="E9646" s="8">
        <f t="shared" si="1205"/>
        <v>0</v>
      </c>
      <c r="F9646" s="63">
        <f>SUM(D$10:D9646)</f>
        <v>9537</v>
      </c>
      <c r="G9646" s="49">
        <f>SUM(E$10:E9646)</f>
        <v>100</v>
      </c>
      <c r="H9646" s="8">
        <f t="shared" si="1206"/>
        <v>0</v>
      </c>
      <c r="I9646" s="50">
        <f t="shared" si="1207"/>
        <v>4768500</v>
      </c>
      <c r="J9646" s="51">
        <f t="shared" si="1200"/>
        <v>0</v>
      </c>
      <c r="K9646" s="51">
        <f t="shared" si="1201"/>
        <v>4768500</v>
      </c>
      <c r="L9646" s="52">
        <f t="shared" si="1202"/>
        <v>476.85</v>
      </c>
      <c r="M9646" s="53" t="str">
        <f t="shared" si="1203"/>
        <v/>
      </c>
    </row>
    <row r="9647" spans="1:13" ht="21">
      <c r="A9647" s="48">
        <v>9008.2004469940948</v>
      </c>
      <c r="B9647" s="8">
        <v>9638</v>
      </c>
      <c r="C9647" s="8">
        <v>0</v>
      </c>
      <c r="D9647" s="8">
        <f t="shared" si="1204"/>
        <v>1</v>
      </c>
      <c r="E9647" s="8">
        <f t="shared" si="1205"/>
        <v>0</v>
      </c>
      <c r="F9647" s="63">
        <f>SUM(D$10:D9647)</f>
        <v>9538</v>
      </c>
      <c r="G9647" s="49">
        <f>SUM(E$10:E9647)</f>
        <v>100</v>
      </c>
      <c r="H9647" s="8">
        <f t="shared" si="1206"/>
        <v>0</v>
      </c>
      <c r="I9647" s="50">
        <f t="shared" si="1207"/>
        <v>4769000</v>
      </c>
      <c r="J9647" s="51">
        <f t="shared" si="1200"/>
        <v>0</v>
      </c>
      <c r="K9647" s="51">
        <f t="shared" si="1201"/>
        <v>4769000</v>
      </c>
      <c r="L9647" s="52">
        <f t="shared" si="1202"/>
        <v>476.9</v>
      </c>
      <c r="M9647" s="53" t="str">
        <f t="shared" si="1203"/>
        <v/>
      </c>
    </row>
    <row r="9648" spans="1:13" ht="21">
      <c r="A9648" s="48">
        <v>9006.5831852866122</v>
      </c>
      <c r="B9648" s="8">
        <v>9639</v>
      </c>
      <c r="C9648" s="8">
        <v>0</v>
      </c>
      <c r="D9648" s="8">
        <f t="shared" si="1204"/>
        <v>1</v>
      </c>
      <c r="E9648" s="8">
        <f t="shared" si="1205"/>
        <v>0</v>
      </c>
      <c r="F9648" s="63">
        <f>SUM(D$10:D9648)</f>
        <v>9539</v>
      </c>
      <c r="G9648" s="49">
        <f>SUM(E$10:E9648)</f>
        <v>100</v>
      </c>
      <c r="H9648" s="8">
        <f t="shared" si="1206"/>
        <v>0</v>
      </c>
      <c r="I9648" s="50">
        <f t="shared" si="1207"/>
        <v>4769500</v>
      </c>
      <c r="J9648" s="51">
        <f t="shared" si="1200"/>
        <v>0</v>
      </c>
      <c r="K9648" s="51">
        <f t="shared" si="1201"/>
        <v>4769500</v>
      </c>
      <c r="L9648" s="52">
        <f t="shared" si="1202"/>
        <v>476.95</v>
      </c>
      <c r="M9648" s="53" t="str">
        <f t="shared" si="1203"/>
        <v/>
      </c>
    </row>
    <row r="9649" spans="1:13" ht="21">
      <c r="A9649" s="48">
        <v>9006.8616076498001</v>
      </c>
      <c r="B9649" s="8">
        <v>9640</v>
      </c>
      <c r="C9649" s="8">
        <v>0</v>
      </c>
      <c r="D9649" s="8">
        <f t="shared" si="1204"/>
        <v>1</v>
      </c>
      <c r="E9649" s="8">
        <f t="shared" si="1205"/>
        <v>0</v>
      </c>
      <c r="F9649" s="63">
        <f>SUM(D$10:D9649)</f>
        <v>9540</v>
      </c>
      <c r="G9649" s="49">
        <f>SUM(E$10:E9649)</f>
        <v>100</v>
      </c>
      <c r="H9649" s="8">
        <f t="shared" si="1206"/>
        <v>0</v>
      </c>
      <c r="I9649" s="50">
        <f t="shared" si="1207"/>
        <v>4770000</v>
      </c>
      <c r="J9649" s="51">
        <f t="shared" si="1200"/>
        <v>0</v>
      </c>
      <c r="K9649" s="51">
        <f t="shared" si="1201"/>
        <v>4770000</v>
      </c>
      <c r="L9649" s="52">
        <f t="shared" si="1202"/>
        <v>477</v>
      </c>
      <c r="M9649" s="53" t="str">
        <f t="shared" si="1203"/>
        <v/>
      </c>
    </row>
    <row r="9650" spans="1:13" ht="21">
      <c r="A9650" s="48">
        <v>9005.8060436155301</v>
      </c>
      <c r="B9650" s="8">
        <v>9641</v>
      </c>
      <c r="C9650" s="8">
        <v>0</v>
      </c>
      <c r="D9650" s="8">
        <f t="shared" si="1204"/>
        <v>1</v>
      </c>
      <c r="E9650" s="8">
        <f t="shared" si="1205"/>
        <v>0</v>
      </c>
      <c r="F9650" s="63">
        <f>SUM(D$10:D9650)</f>
        <v>9541</v>
      </c>
      <c r="G9650" s="49">
        <f>SUM(E$10:E9650)</f>
        <v>100</v>
      </c>
      <c r="H9650" s="8">
        <f t="shared" si="1206"/>
        <v>0</v>
      </c>
      <c r="I9650" s="50">
        <f t="shared" si="1207"/>
        <v>4770500</v>
      </c>
      <c r="J9650" s="51">
        <f t="shared" si="1200"/>
        <v>0</v>
      </c>
      <c r="K9650" s="51">
        <f t="shared" si="1201"/>
        <v>4770500</v>
      </c>
      <c r="L9650" s="52">
        <f t="shared" si="1202"/>
        <v>477.05</v>
      </c>
      <c r="M9650" s="53" t="str">
        <f t="shared" si="1203"/>
        <v/>
      </c>
    </row>
    <row r="9651" spans="1:13" ht="21">
      <c r="A9651" s="48">
        <v>9003.5634400453382</v>
      </c>
      <c r="B9651" s="8">
        <v>9642</v>
      </c>
      <c r="C9651" s="8">
        <v>0</v>
      </c>
      <c r="D9651" s="8">
        <f t="shared" si="1204"/>
        <v>1</v>
      </c>
      <c r="E9651" s="8">
        <f t="shared" si="1205"/>
        <v>0</v>
      </c>
      <c r="F9651" s="63">
        <f>SUM(D$10:D9651)</f>
        <v>9542</v>
      </c>
      <c r="G9651" s="49">
        <f>SUM(E$10:E9651)</f>
        <v>100</v>
      </c>
      <c r="H9651" s="8">
        <f t="shared" si="1206"/>
        <v>0</v>
      </c>
      <c r="I9651" s="50">
        <f t="shared" si="1207"/>
        <v>4771000</v>
      </c>
      <c r="J9651" s="51">
        <f t="shared" si="1200"/>
        <v>0</v>
      </c>
      <c r="K9651" s="51">
        <f t="shared" si="1201"/>
        <v>4771000</v>
      </c>
      <c r="L9651" s="52">
        <f t="shared" si="1202"/>
        <v>477.1</v>
      </c>
      <c r="M9651" s="53" t="str">
        <f t="shared" si="1203"/>
        <v/>
      </c>
    </row>
    <row r="9652" spans="1:13" ht="21">
      <c r="A9652" s="48">
        <v>9002.2533038342426</v>
      </c>
      <c r="B9652" s="8">
        <v>9643</v>
      </c>
      <c r="C9652" s="8">
        <v>0</v>
      </c>
      <c r="D9652" s="8">
        <f t="shared" si="1204"/>
        <v>1</v>
      </c>
      <c r="E9652" s="8">
        <f t="shared" si="1205"/>
        <v>0</v>
      </c>
      <c r="F9652" s="63">
        <f>SUM(D$10:D9652)</f>
        <v>9543</v>
      </c>
      <c r="G9652" s="49">
        <f>SUM(E$10:E9652)</f>
        <v>100</v>
      </c>
      <c r="H9652" s="8">
        <f t="shared" si="1206"/>
        <v>0</v>
      </c>
      <c r="I9652" s="50">
        <f t="shared" si="1207"/>
        <v>4771500</v>
      </c>
      <c r="J9652" s="51">
        <f t="shared" si="1200"/>
        <v>0</v>
      </c>
      <c r="K9652" s="51">
        <f t="shared" si="1201"/>
        <v>4771500</v>
      </c>
      <c r="L9652" s="52">
        <f t="shared" si="1202"/>
        <v>477.15</v>
      </c>
      <c r="M9652" s="53" t="str">
        <f t="shared" si="1203"/>
        <v/>
      </c>
    </row>
    <row r="9653" spans="1:13" ht="21">
      <c r="A9653" s="48">
        <v>9001.8744157420169</v>
      </c>
      <c r="B9653" s="8">
        <v>9644</v>
      </c>
      <c r="C9653" s="8">
        <v>0</v>
      </c>
      <c r="D9653" s="8">
        <f t="shared" si="1204"/>
        <v>1</v>
      </c>
      <c r="E9653" s="8">
        <f t="shared" si="1205"/>
        <v>0</v>
      </c>
      <c r="F9653" s="63">
        <f>SUM(D$10:D9653)</f>
        <v>9544</v>
      </c>
      <c r="G9653" s="49">
        <f>SUM(E$10:E9653)</f>
        <v>100</v>
      </c>
      <c r="H9653" s="8">
        <f t="shared" si="1206"/>
        <v>0</v>
      </c>
      <c r="I9653" s="50">
        <f t="shared" si="1207"/>
        <v>4772000</v>
      </c>
      <c r="J9653" s="51">
        <f t="shared" si="1200"/>
        <v>0</v>
      </c>
      <c r="K9653" s="51">
        <f t="shared" si="1201"/>
        <v>4772000</v>
      </c>
      <c r="L9653" s="52">
        <f t="shared" si="1202"/>
        <v>477.2</v>
      </c>
      <c r="M9653" s="53" t="str">
        <f t="shared" si="1203"/>
        <v/>
      </c>
    </row>
    <row r="9654" spans="1:13" ht="21">
      <c r="A9654" s="48">
        <v>9000.4738917428094</v>
      </c>
      <c r="B9654" s="8">
        <v>9645</v>
      </c>
      <c r="C9654" s="8">
        <v>0</v>
      </c>
      <c r="D9654" s="8">
        <f t="shared" si="1204"/>
        <v>1</v>
      </c>
      <c r="E9654" s="8">
        <f t="shared" si="1205"/>
        <v>0</v>
      </c>
      <c r="F9654" s="63">
        <f>SUM(D$10:D9654)</f>
        <v>9545</v>
      </c>
      <c r="G9654" s="49">
        <f>SUM(E$10:E9654)</f>
        <v>100</v>
      </c>
      <c r="H9654" s="8">
        <f t="shared" si="1206"/>
        <v>0</v>
      </c>
      <c r="I9654" s="50">
        <f t="shared" si="1207"/>
        <v>4772500</v>
      </c>
      <c r="J9654" s="51">
        <f t="shared" si="1200"/>
        <v>0</v>
      </c>
      <c r="K9654" s="51">
        <f t="shared" si="1201"/>
        <v>4772500</v>
      </c>
      <c r="L9654" s="52">
        <f t="shared" si="1202"/>
        <v>477.25</v>
      </c>
      <c r="M9654" s="53" t="str">
        <f t="shared" si="1203"/>
        <v/>
      </c>
    </row>
    <row r="9655" spans="1:13" ht="21">
      <c r="A9655" s="48">
        <v>9000.2381206181253</v>
      </c>
      <c r="B9655" s="8">
        <v>9646</v>
      </c>
      <c r="C9655" s="8">
        <v>0</v>
      </c>
      <c r="D9655" s="8">
        <f t="shared" si="1204"/>
        <v>1</v>
      </c>
      <c r="E9655" s="8">
        <f t="shared" si="1205"/>
        <v>0</v>
      </c>
      <c r="F9655" s="63">
        <f>SUM(D$10:D9655)</f>
        <v>9546</v>
      </c>
      <c r="G9655" s="49">
        <f>SUM(E$10:E9655)</f>
        <v>100</v>
      </c>
      <c r="H9655" s="8">
        <f t="shared" si="1206"/>
        <v>0</v>
      </c>
      <c r="I9655" s="50">
        <f t="shared" si="1207"/>
        <v>4773000</v>
      </c>
      <c r="J9655" s="51">
        <f t="shared" si="1200"/>
        <v>0</v>
      </c>
      <c r="K9655" s="51">
        <f t="shared" si="1201"/>
        <v>4773000</v>
      </c>
      <c r="L9655" s="52">
        <f t="shared" si="1202"/>
        <v>477.3</v>
      </c>
      <c r="M9655" s="53" t="str">
        <f t="shared" si="1203"/>
        <v/>
      </c>
    </row>
    <row r="9656" spans="1:13" ht="21">
      <c r="A9656" s="48">
        <v>8998.625859793061</v>
      </c>
      <c r="B9656" s="8">
        <v>9647</v>
      </c>
      <c r="C9656" s="8">
        <v>0</v>
      </c>
      <c r="D9656" s="8">
        <f t="shared" si="1204"/>
        <v>1</v>
      </c>
      <c r="E9656" s="8">
        <f t="shared" si="1205"/>
        <v>0</v>
      </c>
      <c r="F9656" s="63">
        <f>SUM(D$10:D9656)</f>
        <v>9547</v>
      </c>
      <c r="G9656" s="49">
        <f>SUM(E$10:E9656)</f>
        <v>100</v>
      </c>
      <c r="H9656" s="8">
        <f t="shared" si="1206"/>
        <v>0</v>
      </c>
      <c r="I9656" s="50">
        <f t="shared" si="1207"/>
        <v>4773500</v>
      </c>
      <c r="J9656" s="51">
        <f t="shared" si="1200"/>
        <v>0</v>
      </c>
      <c r="K9656" s="51">
        <f t="shared" si="1201"/>
        <v>4773500</v>
      </c>
      <c r="L9656" s="52">
        <f t="shared" si="1202"/>
        <v>477.35</v>
      </c>
      <c r="M9656" s="53" t="str">
        <f t="shared" si="1203"/>
        <v/>
      </c>
    </row>
    <row r="9657" spans="1:13" ht="21">
      <c r="A9657" s="48">
        <v>8997.2912654330885</v>
      </c>
      <c r="B9657" s="8">
        <v>9648</v>
      </c>
      <c r="C9657" s="8">
        <v>0</v>
      </c>
      <c r="D9657" s="8">
        <f t="shared" si="1204"/>
        <v>1</v>
      </c>
      <c r="E9657" s="8">
        <f t="shared" si="1205"/>
        <v>0</v>
      </c>
      <c r="F9657" s="63">
        <f>SUM(D$10:D9657)</f>
        <v>9548</v>
      </c>
      <c r="G9657" s="49">
        <f>SUM(E$10:E9657)</f>
        <v>100</v>
      </c>
      <c r="H9657" s="8">
        <f t="shared" si="1206"/>
        <v>0</v>
      </c>
      <c r="I9657" s="50">
        <f t="shared" si="1207"/>
        <v>4774000</v>
      </c>
      <c r="J9657" s="51">
        <f t="shared" si="1200"/>
        <v>0</v>
      </c>
      <c r="K9657" s="51">
        <f t="shared" si="1201"/>
        <v>4774000</v>
      </c>
      <c r="L9657" s="52">
        <f t="shared" si="1202"/>
        <v>477.4</v>
      </c>
      <c r="M9657" s="53" t="str">
        <f t="shared" si="1203"/>
        <v/>
      </c>
    </row>
    <row r="9658" spans="1:13" ht="21">
      <c r="A9658" s="48">
        <v>8996.6651050743167</v>
      </c>
      <c r="B9658" s="8">
        <v>9649</v>
      </c>
      <c r="C9658" s="8">
        <v>0</v>
      </c>
      <c r="D9658" s="8">
        <f t="shared" si="1204"/>
        <v>1</v>
      </c>
      <c r="E9658" s="8">
        <f t="shared" si="1205"/>
        <v>0</v>
      </c>
      <c r="F9658" s="63">
        <f>SUM(D$10:D9658)</f>
        <v>9549</v>
      </c>
      <c r="G9658" s="49">
        <f>SUM(E$10:E9658)</f>
        <v>100</v>
      </c>
      <c r="H9658" s="8">
        <f t="shared" si="1206"/>
        <v>0</v>
      </c>
      <c r="I9658" s="50">
        <f t="shared" si="1207"/>
        <v>4774500</v>
      </c>
      <c r="J9658" s="51">
        <f t="shared" si="1200"/>
        <v>0</v>
      </c>
      <c r="K9658" s="51">
        <f t="shared" si="1201"/>
        <v>4774500</v>
      </c>
      <c r="L9658" s="52">
        <f t="shared" si="1202"/>
        <v>477.45</v>
      </c>
      <c r="M9658" s="53" t="str">
        <f t="shared" si="1203"/>
        <v/>
      </c>
    </row>
    <row r="9659" spans="1:13" ht="21">
      <c r="A9659" s="48">
        <v>8996.0616316685791</v>
      </c>
      <c r="B9659" s="8">
        <v>9650</v>
      </c>
      <c r="C9659" s="8">
        <v>0</v>
      </c>
      <c r="D9659" s="8">
        <f t="shared" si="1204"/>
        <v>1</v>
      </c>
      <c r="E9659" s="8">
        <f t="shared" si="1205"/>
        <v>0</v>
      </c>
      <c r="F9659" s="63">
        <f>SUM(D$10:D9659)</f>
        <v>9550</v>
      </c>
      <c r="G9659" s="49">
        <f>SUM(E$10:E9659)</f>
        <v>100</v>
      </c>
      <c r="H9659" s="8">
        <f t="shared" si="1206"/>
        <v>0</v>
      </c>
      <c r="I9659" s="50">
        <f t="shared" si="1207"/>
        <v>4775000</v>
      </c>
      <c r="J9659" s="51">
        <f t="shared" si="1200"/>
        <v>0</v>
      </c>
      <c r="K9659" s="51">
        <f t="shared" si="1201"/>
        <v>4775000</v>
      </c>
      <c r="L9659" s="52">
        <f t="shared" si="1202"/>
        <v>477.5</v>
      </c>
      <c r="M9659" s="53" t="str">
        <f t="shared" si="1203"/>
        <v/>
      </c>
    </row>
    <row r="9660" spans="1:13" ht="21">
      <c r="A9660" s="48">
        <v>8995.598991198005</v>
      </c>
      <c r="B9660" s="8">
        <v>9651</v>
      </c>
      <c r="C9660" s="8">
        <v>0</v>
      </c>
      <c r="D9660" s="8">
        <f t="shared" si="1204"/>
        <v>1</v>
      </c>
      <c r="E9660" s="8">
        <f t="shared" si="1205"/>
        <v>0</v>
      </c>
      <c r="F9660" s="63">
        <f>SUM(D$10:D9660)</f>
        <v>9551</v>
      </c>
      <c r="G9660" s="49">
        <f>SUM(E$10:E9660)</f>
        <v>100</v>
      </c>
      <c r="H9660" s="8">
        <f t="shared" si="1206"/>
        <v>0</v>
      </c>
      <c r="I9660" s="50">
        <f t="shared" si="1207"/>
        <v>4775500</v>
      </c>
      <c r="J9660" s="51">
        <f t="shared" si="1200"/>
        <v>0</v>
      </c>
      <c r="K9660" s="51">
        <f t="shared" si="1201"/>
        <v>4775500</v>
      </c>
      <c r="L9660" s="52">
        <f t="shared" si="1202"/>
        <v>477.55</v>
      </c>
      <c r="M9660" s="53" t="str">
        <f t="shared" si="1203"/>
        <v/>
      </c>
    </row>
    <row r="9661" spans="1:13" ht="21">
      <c r="A9661" s="48">
        <v>8994.7139653367321</v>
      </c>
      <c r="B9661" s="8">
        <v>9652</v>
      </c>
      <c r="C9661" s="8">
        <v>0</v>
      </c>
      <c r="D9661" s="8">
        <f t="shared" si="1204"/>
        <v>1</v>
      </c>
      <c r="E9661" s="8">
        <f t="shared" si="1205"/>
        <v>0</v>
      </c>
      <c r="F9661" s="63">
        <f>SUM(D$10:D9661)</f>
        <v>9552</v>
      </c>
      <c r="G9661" s="49">
        <f>SUM(E$10:E9661)</f>
        <v>100</v>
      </c>
      <c r="H9661" s="8">
        <f t="shared" si="1206"/>
        <v>0</v>
      </c>
      <c r="I9661" s="50">
        <f t="shared" si="1207"/>
        <v>4776000</v>
      </c>
      <c r="J9661" s="51">
        <f t="shared" si="1200"/>
        <v>0</v>
      </c>
      <c r="K9661" s="51">
        <f t="shared" si="1201"/>
        <v>4776000</v>
      </c>
      <c r="L9661" s="52">
        <f t="shared" si="1202"/>
        <v>477.6</v>
      </c>
      <c r="M9661" s="53" t="str">
        <f t="shared" si="1203"/>
        <v/>
      </c>
    </row>
    <row r="9662" spans="1:13" ht="21">
      <c r="A9662" s="48">
        <v>8992.798601245293</v>
      </c>
      <c r="B9662" s="8">
        <v>9653</v>
      </c>
      <c r="C9662" s="8">
        <v>0</v>
      </c>
      <c r="D9662" s="8">
        <f t="shared" si="1204"/>
        <v>1</v>
      </c>
      <c r="E9662" s="8">
        <f t="shared" si="1205"/>
        <v>0</v>
      </c>
      <c r="F9662" s="63">
        <f>SUM(D$10:D9662)</f>
        <v>9553</v>
      </c>
      <c r="G9662" s="49">
        <f>SUM(E$10:E9662)</f>
        <v>100</v>
      </c>
      <c r="H9662" s="8">
        <f t="shared" si="1206"/>
        <v>0</v>
      </c>
      <c r="I9662" s="50">
        <f t="shared" si="1207"/>
        <v>4776500</v>
      </c>
      <c r="J9662" s="51">
        <f t="shared" si="1200"/>
        <v>0</v>
      </c>
      <c r="K9662" s="51">
        <f t="shared" si="1201"/>
        <v>4776500</v>
      </c>
      <c r="L9662" s="52">
        <f t="shared" si="1202"/>
        <v>477.65</v>
      </c>
      <c r="M9662" s="53" t="str">
        <f t="shared" si="1203"/>
        <v/>
      </c>
    </row>
    <row r="9663" spans="1:13" ht="21">
      <c r="A9663" s="48">
        <v>8991.5063822600387</v>
      </c>
      <c r="B9663" s="8">
        <v>9654</v>
      </c>
      <c r="C9663" s="8">
        <v>0</v>
      </c>
      <c r="D9663" s="8">
        <f t="shared" si="1204"/>
        <v>1</v>
      </c>
      <c r="E9663" s="8">
        <f t="shared" si="1205"/>
        <v>0</v>
      </c>
      <c r="F9663" s="63">
        <f>SUM(D$10:D9663)</f>
        <v>9554</v>
      </c>
      <c r="G9663" s="49">
        <f>SUM(E$10:E9663)</f>
        <v>100</v>
      </c>
      <c r="H9663" s="8">
        <f t="shared" si="1206"/>
        <v>0</v>
      </c>
      <c r="I9663" s="50">
        <f t="shared" si="1207"/>
        <v>4777000</v>
      </c>
      <c r="J9663" s="51">
        <f t="shared" si="1200"/>
        <v>0</v>
      </c>
      <c r="K9663" s="51">
        <f t="shared" si="1201"/>
        <v>4777000</v>
      </c>
      <c r="L9663" s="52">
        <f t="shared" si="1202"/>
        <v>477.7</v>
      </c>
      <c r="M9663" s="53" t="str">
        <f t="shared" si="1203"/>
        <v/>
      </c>
    </row>
    <row r="9664" spans="1:13" ht="21">
      <c r="A9664" s="48">
        <v>8990.9584048096713</v>
      </c>
      <c r="B9664" s="8">
        <v>9655</v>
      </c>
      <c r="C9664" s="8">
        <v>0</v>
      </c>
      <c r="D9664" s="8">
        <f t="shared" si="1204"/>
        <v>1</v>
      </c>
      <c r="E9664" s="8">
        <f t="shared" si="1205"/>
        <v>0</v>
      </c>
      <c r="F9664" s="63">
        <f>SUM(D$10:D9664)</f>
        <v>9555</v>
      </c>
      <c r="G9664" s="49">
        <f>SUM(E$10:E9664)</f>
        <v>100</v>
      </c>
      <c r="H9664" s="8">
        <f t="shared" si="1206"/>
        <v>0</v>
      </c>
      <c r="I9664" s="50">
        <f t="shared" si="1207"/>
        <v>4777500</v>
      </c>
      <c r="J9664" s="51">
        <f t="shared" si="1200"/>
        <v>0</v>
      </c>
      <c r="K9664" s="51">
        <f t="shared" si="1201"/>
        <v>4777500</v>
      </c>
      <c r="L9664" s="52">
        <f t="shared" si="1202"/>
        <v>477.75</v>
      </c>
      <c r="M9664" s="53" t="str">
        <f t="shared" si="1203"/>
        <v/>
      </c>
    </row>
    <row r="9665" spans="1:13" ht="21">
      <c r="A9665" s="48">
        <v>8990.4034159529328</v>
      </c>
      <c r="B9665" s="8">
        <v>9656</v>
      </c>
      <c r="C9665" s="8">
        <v>0</v>
      </c>
      <c r="D9665" s="8">
        <f t="shared" si="1204"/>
        <v>1</v>
      </c>
      <c r="E9665" s="8">
        <f t="shared" si="1205"/>
        <v>0</v>
      </c>
      <c r="F9665" s="63">
        <f>SUM(D$10:D9665)</f>
        <v>9556</v>
      </c>
      <c r="G9665" s="49">
        <f>SUM(E$10:E9665)</f>
        <v>100</v>
      </c>
      <c r="H9665" s="8">
        <f t="shared" si="1206"/>
        <v>0</v>
      </c>
      <c r="I9665" s="50">
        <f t="shared" si="1207"/>
        <v>4778000</v>
      </c>
      <c r="J9665" s="51">
        <f t="shared" si="1200"/>
        <v>0</v>
      </c>
      <c r="K9665" s="51">
        <f t="shared" si="1201"/>
        <v>4778000</v>
      </c>
      <c r="L9665" s="52">
        <f t="shared" si="1202"/>
        <v>477.8</v>
      </c>
      <c r="M9665" s="53" t="str">
        <f t="shared" si="1203"/>
        <v/>
      </c>
    </row>
    <row r="9666" spans="1:13" ht="21">
      <c r="A9666" s="48">
        <v>8989.6685708092609</v>
      </c>
      <c r="B9666" s="8">
        <v>9657</v>
      </c>
      <c r="C9666" s="8">
        <v>0</v>
      </c>
      <c r="D9666" s="8">
        <f t="shared" si="1204"/>
        <v>1</v>
      </c>
      <c r="E9666" s="8">
        <f t="shared" si="1205"/>
        <v>0</v>
      </c>
      <c r="F9666" s="63">
        <f>SUM(D$10:D9666)</f>
        <v>9557</v>
      </c>
      <c r="G9666" s="49">
        <f>SUM(E$10:E9666)</f>
        <v>100</v>
      </c>
      <c r="H9666" s="8">
        <f t="shared" si="1206"/>
        <v>0</v>
      </c>
      <c r="I9666" s="50">
        <f t="shared" si="1207"/>
        <v>4778500</v>
      </c>
      <c r="J9666" s="51">
        <f t="shared" si="1200"/>
        <v>0</v>
      </c>
      <c r="K9666" s="51">
        <f t="shared" si="1201"/>
        <v>4778500</v>
      </c>
      <c r="L9666" s="52">
        <f t="shared" si="1202"/>
        <v>477.85</v>
      </c>
      <c r="M9666" s="53" t="str">
        <f t="shared" si="1203"/>
        <v/>
      </c>
    </row>
    <row r="9667" spans="1:13" ht="21">
      <c r="A9667" s="48">
        <v>8987.9983576861232</v>
      </c>
      <c r="B9667" s="8">
        <v>9658</v>
      </c>
      <c r="C9667" s="8">
        <v>0</v>
      </c>
      <c r="D9667" s="8">
        <f t="shared" si="1204"/>
        <v>1</v>
      </c>
      <c r="E9667" s="8">
        <f t="shared" si="1205"/>
        <v>0</v>
      </c>
      <c r="F9667" s="63">
        <f>SUM(D$10:D9667)</f>
        <v>9558</v>
      </c>
      <c r="G9667" s="49">
        <f>SUM(E$10:E9667)</f>
        <v>100</v>
      </c>
      <c r="H9667" s="8">
        <f t="shared" si="1206"/>
        <v>0</v>
      </c>
      <c r="I9667" s="50">
        <f t="shared" si="1207"/>
        <v>4779000</v>
      </c>
      <c r="J9667" s="51">
        <f t="shared" si="1200"/>
        <v>0</v>
      </c>
      <c r="K9667" s="51">
        <f t="shared" si="1201"/>
        <v>4779000</v>
      </c>
      <c r="L9667" s="52">
        <f t="shared" si="1202"/>
        <v>477.9</v>
      </c>
      <c r="M9667" s="53" t="str">
        <f t="shared" si="1203"/>
        <v/>
      </c>
    </row>
    <row r="9668" spans="1:13" ht="21">
      <c r="A9668" s="48">
        <v>8986.4333007596215</v>
      </c>
      <c r="B9668" s="8">
        <v>9659</v>
      </c>
      <c r="C9668" s="8">
        <v>0</v>
      </c>
      <c r="D9668" s="8">
        <f t="shared" si="1204"/>
        <v>1</v>
      </c>
      <c r="E9668" s="8">
        <f t="shared" si="1205"/>
        <v>0</v>
      </c>
      <c r="F9668" s="63">
        <f>SUM(D$10:D9668)</f>
        <v>9559</v>
      </c>
      <c r="G9668" s="49">
        <f>SUM(E$10:E9668)</f>
        <v>100</v>
      </c>
      <c r="H9668" s="8">
        <f t="shared" si="1206"/>
        <v>0</v>
      </c>
      <c r="I9668" s="50">
        <f t="shared" si="1207"/>
        <v>4779500</v>
      </c>
      <c r="J9668" s="51">
        <f t="shared" si="1200"/>
        <v>0</v>
      </c>
      <c r="K9668" s="51">
        <f t="shared" si="1201"/>
        <v>4779500</v>
      </c>
      <c r="L9668" s="52">
        <f t="shared" si="1202"/>
        <v>477.95</v>
      </c>
      <c r="M9668" s="53" t="str">
        <f t="shared" si="1203"/>
        <v/>
      </c>
    </row>
    <row r="9669" spans="1:13" ht="21">
      <c r="A9669" s="48">
        <v>8985.8076236263987</v>
      </c>
      <c r="B9669" s="8">
        <v>9660</v>
      </c>
      <c r="C9669" s="8">
        <v>0</v>
      </c>
      <c r="D9669" s="8">
        <f t="shared" si="1204"/>
        <v>1</v>
      </c>
      <c r="E9669" s="8">
        <f t="shared" si="1205"/>
        <v>0</v>
      </c>
      <c r="F9669" s="63">
        <f>SUM(D$10:D9669)</f>
        <v>9560</v>
      </c>
      <c r="G9669" s="49">
        <f>SUM(E$10:E9669)</f>
        <v>100</v>
      </c>
      <c r="H9669" s="8">
        <f t="shared" si="1206"/>
        <v>0</v>
      </c>
      <c r="I9669" s="50">
        <f t="shared" si="1207"/>
        <v>4780000</v>
      </c>
      <c r="J9669" s="51">
        <f t="shared" si="1200"/>
        <v>0</v>
      </c>
      <c r="K9669" s="51">
        <f t="shared" si="1201"/>
        <v>4780000</v>
      </c>
      <c r="L9669" s="52">
        <f t="shared" si="1202"/>
        <v>478</v>
      </c>
      <c r="M9669" s="53" t="str">
        <f t="shared" si="1203"/>
        <v/>
      </c>
    </row>
    <row r="9670" spans="1:13" ht="21">
      <c r="A9670" s="48">
        <v>8984.9794916062183</v>
      </c>
      <c r="B9670" s="8">
        <v>9661</v>
      </c>
      <c r="C9670" s="8">
        <v>0</v>
      </c>
      <c r="D9670" s="8">
        <f t="shared" si="1204"/>
        <v>1</v>
      </c>
      <c r="E9670" s="8">
        <f t="shared" si="1205"/>
        <v>0</v>
      </c>
      <c r="F9670" s="63">
        <f>SUM(D$10:D9670)</f>
        <v>9561</v>
      </c>
      <c r="G9670" s="49">
        <f>SUM(E$10:E9670)</f>
        <v>100</v>
      </c>
      <c r="H9670" s="8">
        <f t="shared" si="1206"/>
        <v>0</v>
      </c>
      <c r="I9670" s="50">
        <f t="shared" si="1207"/>
        <v>4780500</v>
      </c>
      <c r="J9670" s="51">
        <f t="shared" si="1200"/>
        <v>0</v>
      </c>
      <c r="K9670" s="51">
        <f t="shared" si="1201"/>
        <v>4780500</v>
      </c>
      <c r="L9670" s="52">
        <f t="shared" si="1202"/>
        <v>478.05</v>
      </c>
      <c r="M9670" s="53" t="str">
        <f t="shared" si="1203"/>
        <v/>
      </c>
    </row>
    <row r="9671" spans="1:13" ht="21">
      <c r="A9671" s="48">
        <v>8983.2395940803417</v>
      </c>
      <c r="B9671" s="8">
        <v>9662</v>
      </c>
      <c r="C9671" s="8">
        <v>0</v>
      </c>
      <c r="D9671" s="8">
        <f t="shared" si="1204"/>
        <v>1</v>
      </c>
      <c r="E9671" s="8">
        <f t="shared" si="1205"/>
        <v>0</v>
      </c>
      <c r="F9671" s="63">
        <f>SUM(D$10:D9671)</f>
        <v>9562</v>
      </c>
      <c r="G9671" s="49">
        <f>SUM(E$10:E9671)</f>
        <v>100</v>
      </c>
      <c r="H9671" s="8">
        <f t="shared" si="1206"/>
        <v>0</v>
      </c>
      <c r="I9671" s="50">
        <f t="shared" si="1207"/>
        <v>4781000</v>
      </c>
      <c r="J9671" s="51">
        <f t="shared" si="1200"/>
        <v>0</v>
      </c>
      <c r="K9671" s="51">
        <f t="shared" si="1201"/>
        <v>4781000</v>
      </c>
      <c r="L9671" s="52">
        <f t="shared" si="1202"/>
        <v>478.1</v>
      </c>
      <c r="M9671" s="53" t="str">
        <f t="shared" si="1203"/>
        <v/>
      </c>
    </row>
    <row r="9672" spans="1:13" ht="21">
      <c r="A9672" s="48">
        <v>8982.5734434712322</v>
      </c>
      <c r="B9672" s="8">
        <v>9663</v>
      </c>
      <c r="C9672" s="8">
        <v>0</v>
      </c>
      <c r="D9672" s="8">
        <f t="shared" si="1204"/>
        <v>1</v>
      </c>
      <c r="E9672" s="8">
        <f t="shared" si="1205"/>
        <v>0</v>
      </c>
      <c r="F9672" s="63">
        <f>SUM(D$10:D9672)</f>
        <v>9563</v>
      </c>
      <c r="G9672" s="49">
        <f>SUM(E$10:E9672)</f>
        <v>100</v>
      </c>
      <c r="H9672" s="8">
        <f t="shared" si="1206"/>
        <v>0</v>
      </c>
      <c r="I9672" s="50">
        <f t="shared" si="1207"/>
        <v>4781500</v>
      </c>
      <c r="J9672" s="51">
        <f t="shared" si="1200"/>
        <v>0</v>
      </c>
      <c r="K9672" s="51">
        <f t="shared" si="1201"/>
        <v>4781500</v>
      </c>
      <c r="L9672" s="52">
        <f t="shared" si="1202"/>
        <v>478.15</v>
      </c>
      <c r="M9672" s="53" t="str">
        <f t="shared" si="1203"/>
        <v/>
      </c>
    </row>
    <row r="9673" spans="1:13" ht="21">
      <c r="A9673" s="48">
        <v>8982.6680616992107</v>
      </c>
      <c r="B9673" s="8">
        <v>9664</v>
      </c>
      <c r="C9673" s="8">
        <v>0</v>
      </c>
      <c r="D9673" s="8">
        <f t="shared" si="1204"/>
        <v>1</v>
      </c>
      <c r="E9673" s="8">
        <f t="shared" si="1205"/>
        <v>0</v>
      </c>
      <c r="F9673" s="63">
        <f>SUM(D$10:D9673)</f>
        <v>9564</v>
      </c>
      <c r="G9673" s="49">
        <f>SUM(E$10:E9673)</f>
        <v>100</v>
      </c>
      <c r="H9673" s="8">
        <f t="shared" si="1206"/>
        <v>0</v>
      </c>
      <c r="I9673" s="50">
        <f t="shared" si="1207"/>
        <v>4782000</v>
      </c>
      <c r="J9673" s="51">
        <f t="shared" si="1200"/>
        <v>0</v>
      </c>
      <c r="K9673" s="51">
        <f t="shared" si="1201"/>
        <v>4782000</v>
      </c>
      <c r="L9673" s="52">
        <f t="shared" si="1202"/>
        <v>478.2</v>
      </c>
      <c r="M9673" s="53" t="str">
        <f t="shared" si="1203"/>
        <v/>
      </c>
    </row>
    <row r="9674" spans="1:13" ht="21">
      <c r="A9674" s="48">
        <v>8981.3092266131389</v>
      </c>
      <c r="B9674" s="8">
        <v>9665</v>
      </c>
      <c r="C9674" s="8">
        <v>0</v>
      </c>
      <c r="D9674" s="8">
        <f t="shared" si="1204"/>
        <v>1</v>
      </c>
      <c r="E9674" s="8">
        <f t="shared" si="1205"/>
        <v>0</v>
      </c>
      <c r="F9674" s="63">
        <f>SUM(D$10:D9674)</f>
        <v>9565</v>
      </c>
      <c r="G9674" s="49">
        <f>SUM(E$10:E9674)</f>
        <v>100</v>
      </c>
      <c r="H9674" s="8">
        <f t="shared" si="1206"/>
        <v>0</v>
      </c>
      <c r="I9674" s="50">
        <f t="shared" si="1207"/>
        <v>4782500</v>
      </c>
      <c r="J9674" s="51">
        <f t="shared" ref="J9674:J9737" si="1208">H9674*G$3</f>
        <v>0</v>
      </c>
      <c r="K9674" s="51">
        <f t="shared" ref="K9674:K9737" si="1209">SUM(I9674+J9674)</f>
        <v>4782500</v>
      </c>
      <c r="L9674" s="52">
        <f t="shared" ref="L9674:L9737" si="1210">K9674/E$4</f>
        <v>478.25</v>
      </c>
      <c r="M9674" s="53" t="str">
        <f t="shared" ref="M9674:M9737" si="1211">IF(K9674=$K$4, A9674, "")</f>
        <v/>
      </c>
    </row>
    <row r="9675" spans="1:13" ht="21">
      <c r="A9675" s="48">
        <v>8979.2326554243355</v>
      </c>
      <c r="B9675" s="8">
        <v>9666</v>
      </c>
      <c r="C9675" s="8">
        <v>0</v>
      </c>
      <c r="D9675" s="8">
        <f t="shared" ref="D9675:D9738" si="1212">IF(C9675=0,1,0)</f>
        <v>1</v>
      </c>
      <c r="E9675" s="8">
        <f t="shared" ref="E9675:E9738" si="1213">C9675</f>
        <v>0</v>
      </c>
      <c r="F9675" s="63">
        <f>SUM(D$10:D9675)</f>
        <v>9566</v>
      </c>
      <c r="G9675" s="49">
        <f>SUM(E$10:E9675)</f>
        <v>100</v>
      </c>
      <c r="H9675" s="8">
        <f t="shared" ref="H9675:H9738" si="1214">E$2-G9675</f>
        <v>0</v>
      </c>
      <c r="I9675" s="50">
        <f t="shared" ref="I9675:I9738" si="1215">F9675*H$3</f>
        <v>4783000</v>
      </c>
      <c r="J9675" s="51">
        <f t="shared" si="1208"/>
        <v>0</v>
      </c>
      <c r="K9675" s="51">
        <f t="shared" si="1209"/>
        <v>4783000</v>
      </c>
      <c r="L9675" s="52">
        <f t="shared" si="1210"/>
        <v>478.3</v>
      </c>
      <c r="M9675" s="53" t="str">
        <f t="shared" si="1211"/>
        <v/>
      </c>
    </row>
    <row r="9676" spans="1:13" ht="21">
      <c r="A9676" s="48">
        <v>8978.6566726182136</v>
      </c>
      <c r="B9676" s="8">
        <v>9667</v>
      </c>
      <c r="C9676" s="8">
        <v>0</v>
      </c>
      <c r="D9676" s="8">
        <f t="shared" si="1212"/>
        <v>1</v>
      </c>
      <c r="E9676" s="8">
        <f t="shared" si="1213"/>
        <v>0</v>
      </c>
      <c r="F9676" s="63">
        <f>SUM(D$10:D9676)</f>
        <v>9567</v>
      </c>
      <c r="G9676" s="49">
        <f>SUM(E$10:E9676)</f>
        <v>100</v>
      </c>
      <c r="H9676" s="8">
        <f t="shared" si="1214"/>
        <v>0</v>
      </c>
      <c r="I9676" s="50">
        <f t="shared" si="1215"/>
        <v>4783500</v>
      </c>
      <c r="J9676" s="51">
        <f t="shared" si="1208"/>
        <v>0</v>
      </c>
      <c r="K9676" s="51">
        <f t="shared" si="1209"/>
        <v>4783500</v>
      </c>
      <c r="L9676" s="52">
        <f t="shared" si="1210"/>
        <v>478.35</v>
      </c>
      <c r="M9676" s="53" t="str">
        <f t="shared" si="1211"/>
        <v/>
      </c>
    </row>
    <row r="9677" spans="1:13" ht="21">
      <c r="A9677" s="48">
        <v>8977.5729106991585</v>
      </c>
      <c r="B9677" s="8">
        <v>9668</v>
      </c>
      <c r="C9677" s="8">
        <v>0</v>
      </c>
      <c r="D9677" s="8">
        <f t="shared" si="1212"/>
        <v>1</v>
      </c>
      <c r="E9677" s="8">
        <f t="shared" si="1213"/>
        <v>0</v>
      </c>
      <c r="F9677" s="63">
        <f>SUM(D$10:D9677)</f>
        <v>9568</v>
      </c>
      <c r="G9677" s="49">
        <f>SUM(E$10:E9677)</f>
        <v>100</v>
      </c>
      <c r="H9677" s="8">
        <f t="shared" si="1214"/>
        <v>0</v>
      </c>
      <c r="I9677" s="50">
        <f t="shared" si="1215"/>
        <v>4784000</v>
      </c>
      <c r="J9677" s="51">
        <f t="shared" si="1208"/>
        <v>0</v>
      </c>
      <c r="K9677" s="51">
        <f t="shared" si="1209"/>
        <v>4784000</v>
      </c>
      <c r="L9677" s="52">
        <f t="shared" si="1210"/>
        <v>478.4</v>
      </c>
      <c r="M9677" s="53" t="str">
        <f t="shared" si="1211"/>
        <v/>
      </c>
    </row>
    <row r="9678" spans="1:13" ht="21">
      <c r="A9678" s="48">
        <v>8977.5124706360202</v>
      </c>
      <c r="B9678" s="8">
        <v>9669</v>
      </c>
      <c r="C9678" s="8">
        <v>0</v>
      </c>
      <c r="D9678" s="8">
        <f t="shared" si="1212"/>
        <v>1</v>
      </c>
      <c r="E9678" s="8">
        <f t="shared" si="1213"/>
        <v>0</v>
      </c>
      <c r="F9678" s="63">
        <f>SUM(D$10:D9678)</f>
        <v>9569</v>
      </c>
      <c r="G9678" s="49">
        <f>SUM(E$10:E9678)</f>
        <v>100</v>
      </c>
      <c r="H9678" s="8">
        <f t="shared" si="1214"/>
        <v>0</v>
      </c>
      <c r="I9678" s="50">
        <f t="shared" si="1215"/>
        <v>4784500</v>
      </c>
      <c r="J9678" s="51">
        <f t="shared" si="1208"/>
        <v>0</v>
      </c>
      <c r="K9678" s="51">
        <f t="shared" si="1209"/>
        <v>4784500</v>
      </c>
      <c r="L9678" s="52">
        <f t="shared" si="1210"/>
        <v>478.45</v>
      </c>
      <c r="M9678" s="53" t="str">
        <f t="shared" si="1211"/>
        <v/>
      </c>
    </row>
    <row r="9679" spans="1:13" ht="21">
      <c r="A9679" s="48">
        <v>8975.1664034212081</v>
      </c>
      <c r="B9679" s="8">
        <v>9670</v>
      </c>
      <c r="C9679" s="8">
        <v>0</v>
      </c>
      <c r="D9679" s="8">
        <f t="shared" si="1212"/>
        <v>1</v>
      </c>
      <c r="E9679" s="8">
        <f t="shared" si="1213"/>
        <v>0</v>
      </c>
      <c r="F9679" s="63">
        <f>SUM(D$10:D9679)</f>
        <v>9570</v>
      </c>
      <c r="G9679" s="49">
        <f>SUM(E$10:E9679)</f>
        <v>100</v>
      </c>
      <c r="H9679" s="8">
        <f t="shared" si="1214"/>
        <v>0</v>
      </c>
      <c r="I9679" s="50">
        <f t="shared" si="1215"/>
        <v>4785000</v>
      </c>
      <c r="J9679" s="51">
        <f t="shared" si="1208"/>
        <v>0</v>
      </c>
      <c r="K9679" s="51">
        <f t="shared" si="1209"/>
        <v>4785000</v>
      </c>
      <c r="L9679" s="52">
        <f t="shared" si="1210"/>
        <v>478.5</v>
      </c>
      <c r="M9679" s="53" t="str">
        <f t="shared" si="1211"/>
        <v/>
      </c>
    </row>
    <row r="9680" spans="1:13" ht="21">
      <c r="A9680" s="48">
        <v>8974.7569608879221</v>
      </c>
      <c r="B9680" s="8">
        <v>9671</v>
      </c>
      <c r="C9680" s="8">
        <v>0</v>
      </c>
      <c r="D9680" s="8">
        <f t="shared" si="1212"/>
        <v>1</v>
      </c>
      <c r="E9680" s="8">
        <f t="shared" si="1213"/>
        <v>0</v>
      </c>
      <c r="F9680" s="63">
        <f>SUM(D$10:D9680)</f>
        <v>9571</v>
      </c>
      <c r="G9680" s="49">
        <f>SUM(E$10:E9680)</f>
        <v>100</v>
      </c>
      <c r="H9680" s="8">
        <f t="shared" si="1214"/>
        <v>0</v>
      </c>
      <c r="I9680" s="50">
        <f t="shared" si="1215"/>
        <v>4785500</v>
      </c>
      <c r="J9680" s="51">
        <f t="shared" si="1208"/>
        <v>0</v>
      </c>
      <c r="K9680" s="51">
        <f t="shared" si="1209"/>
        <v>4785500</v>
      </c>
      <c r="L9680" s="52">
        <f t="shared" si="1210"/>
        <v>478.55</v>
      </c>
      <c r="M9680" s="53" t="str">
        <f t="shared" si="1211"/>
        <v/>
      </c>
    </row>
    <row r="9681" spans="1:13" ht="21">
      <c r="A9681" s="48">
        <v>8973.4712023163411</v>
      </c>
      <c r="B9681" s="8">
        <v>9672</v>
      </c>
      <c r="C9681" s="8">
        <v>0</v>
      </c>
      <c r="D9681" s="8">
        <f t="shared" si="1212"/>
        <v>1</v>
      </c>
      <c r="E9681" s="8">
        <f t="shared" si="1213"/>
        <v>0</v>
      </c>
      <c r="F9681" s="63">
        <f>SUM(D$10:D9681)</f>
        <v>9572</v>
      </c>
      <c r="G9681" s="49">
        <f>SUM(E$10:E9681)</f>
        <v>100</v>
      </c>
      <c r="H9681" s="8">
        <f t="shared" si="1214"/>
        <v>0</v>
      </c>
      <c r="I9681" s="50">
        <f t="shared" si="1215"/>
        <v>4786000</v>
      </c>
      <c r="J9681" s="51">
        <f t="shared" si="1208"/>
        <v>0</v>
      </c>
      <c r="K9681" s="51">
        <f t="shared" si="1209"/>
        <v>4786000</v>
      </c>
      <c r="L9681" s="52">
        <f t="shared" si="1210"/>
        <v>478.6</v>
      </c>
      <c r="M9681" s="53" t="str">
        <f t="shared" si="1211"/>
        <v/>
      </c>
    </row>
    <row r="9682" spans="1:13" ht="21">
      <c r="A9682" s="48">
        <v>8972.4904782529211</v>
      </c>
      <c r="B9682" s="8">
        <v>9673</v>
      </c>
      <c r="C9682" s="8">
        <v>0</v>
      </c>
      <c r="D9682" s="8">
        <f t="shared" si="1212"/>
        <v>1</v>
      </c>
      <c r="E9682" s="8">
        <f t="shared" si="1213"/>
        <v>0</v>
      </c>
      <c r="F9682" s="63">
        <f>SUM(D$10:D9682)</f>
        <v>9573</v>
      </c>
      <c r="G9682" s="49">
        <f>SUM(E$10:E9682)</f>
        <v>100</v>
      </c>
      <c r="H9682" s="8">
        <f t="shared" si="1214"/>
        <v>0</v>
      </c>
      <c r="I9682" s="50">
        <f t="shared" si="1215"/>
        <v>4786500</v>
      </c>
      <c r="J9682" s="51">
        <f t="shared" si="1208"/>
        <v>0</v>
      </c>
      <c r="K9682" s="51">
        <f t="shared" si="1209"/>
        <v>4786500</v>
      </c>
      <c r="L9682" s="52">
        <f t="shared" si="1210"/>
        <v>478.65</v>
      </c>
      <c r="M9682" s="53" t="str">
        <f t="shared" si="1211"/>
        <v/>
      </c>
    </row>
    <row r="9683" spans="1:13" ht="21">
      <c r="A9683" s="48">
        <v>8972.0617992045354</v>
      </c>
      <c r="B9683" s="8">
        <v>9674</v>
      </c>
      <c r="C9683" s="8">
        <v>0</v>
      </c>
      <c r="D9683" s="8">
        <f t="shared" si="1212"/>
        <v>1</v>
      </c>
      <c r="E9683" s="8">
        <f t="shared" si="1213"/>
        <v>0</v>
      </c>
      <c r="F9683" s="63">
        <f>SUM(D$10:D9683)</f>
        <v>9574</v>
      </c>
      <c r="G9683" s="49">
        <f>SUM(E$10:E9683)</f>
        <v>100</v>
      </c>
      <c r="H9683" s="8">
        <f t="shared" si="1214"/>
        <v>0</v>
      </c>
      <c r="I9683" s="50">
        <f t="shared" si="1215"/>
        <v>4787000</v>
      </c>
      <c r="J9683" s="51">
        <f t="shared" si="1208"/>
        <v>0</v>
      </c>
      <c r="K9683" s="51">
        <f t="shared" si="1209"/>
        <v>4787000</v>
      </c>
      <c r="L9683" s="52">
        <f t="shared" si="1210"/>
        <v>478.7</v>
      </c>
      <c r="M9683" s="53" t="str">
        <f t="shared" si="1211"/>
        <v/>
      </c>
    </row>
    <row r="9684" spans="1:13" ht="21">
      <c r="A9684" s="48">
        <v>8971.4221192143996</v>
      </c>
      <c r="B9684" s="8">
        <v>9675</v>
      </c>
      <c r="C9684" s="8">
        <v>0</v>
      </c>
      <c r="D9684" s="8">
        <f t="shared" si="1212"/>
        <v>1</v>
      </c>
      <c r="E9684" s="8">
        <f t="shared" si="1213"/>
        <v>0</v>
      </c>
      <c r="F9684" s="63">
        <f>SUM(D$10:D9684)</f>
        <v>9575</v>
      </c>
      <c r="G9684" s="49">
        <f>SUM(E$10:E9684)</f>
        <v>100</v>
      </c>
      <c r="H9684" s="8">
        <f t="shared" si="1214"/>
        <v>0</v>
      </c>
      <c r="I9684" s="50">
        <f t="shared" si="1215"/>
        <v>4787500</v>
      </c>
      <c r="J9684" s="51">
        <f t="shared" si="1208"/>
        <v>0</v>
      </c>
      <c r="K9684" s="51">
        <f t="shared" si="1209"/>
        <v>4787500</v>
      </c>
      <c r="L9684" s="52">
        <f t="shared" si="1210"/>
        <v>478.75</v>
      </c>
      <c r="M9684" s="53" t="str">
        <f t="shared" si="1211"/>
        <v/>
      </c>
    </row>
    <row r="9685" spans="1:13" ht="21">
      <c r="A9685" s="48">
        <v>8970.8996833494712</v>
      </c>
      <c r="B9685" s="8">
        <v>9676</v>
      </c>
      <c r="C9685" s="8">
        <v>0</v>
      </c>
      <c r="D9685" s="8">
        <f t="shared" si="1212"/>
        <v>1</v>
      </c>
      <c r="E9685" s="8">
        <f t="shared" si="1213"/>
        <v>0</v>
      </c>
      <c r="F9685" s="63">
        <f>SUM(D$10:D9685)</f>
        <v>9576</v>
      </c>
      <c r="G9685" s="49">
        <f>SUM(E$10:E9685)</f>
        <v>100</v>
      </c>
      <c r="H9685" s="8">
        <f t="shared" si="1214"/>
        <v>0</v>
      </c>
      <c r="I9685" s="50">
        <f t="shared" si="1215"/>
        <v>4788000</v>
      </c>
      <c r="J9685" s="51">
        <f t="shared" si="1208"/>
        <v>0</v>
      </c>
      <c r="K9685" s="51">
        <f t="shared" si="1209"/>
        <v>4788000</v>
      </c>
      <c r="L9685" s="52">
        <f t="shared" si="1210"/>
        <v>478.8</v>
      </c>
      <c r="M9685" s="53" t="str">
        <f t="shared" si="1211"/>
        <v/>
      </c>
    </row>
    <row r="9686" spans="1:13" ht="21">
      <c r="A9686" s="48">
        <v>8969.198711235802</v>
      </c>
      <c r="B9686" s="8">
        <v>9677</v>
      </c>
      <c r="C9686" s="8">
        <v>0</v>
      </c>
      <c r="D9686" s="8">
        <f t="shared" si="1212"/>
        <v>1</v>
      </c>
      <c r="E9686" s="8">
        <f t="shared" si="1213"/>
        <v>0</v>
      </c>
      <c r="F9686" s="63">
        <f>SUM(D$10:D9686)</f>
        <v>9577</v>
      </c>
      <c r="G9686" s="49">
        <f>SUM(E$10:E9686)</f>
        <v>100</v>
      </c>
      <c r="H9686" s="8">
        <f t="shared" si="1214"/>
        <v>0</v>
      </c>
      <c r="I9686" s="50">
        <f t="shared" si="1215"/>
        <v>4788500</v>
      </c>
      <c r="J9686" s="51">
        <f t="shared" si="1208"/>
        <v>0</v>
      </c>
      <c r="K9686" s="51">
        <f t="shared" si="1209"/>
        <v>4788500</v>
      </c>
      <c r="L9686" s="52">
        <f t="shared" si="1210"/>
        <v>478.85</v>
      </c>
      <c r="M9686" s="53" t="str">
        <f t="shared" si="1211"/>
        <v/>
      </c>
    </row>
    <row r="9687" spans="1:13" ht="21">
      <c r="A9687" s="48">
        <v>8968.6886588969282</v>
      </c>
      <c r="B9687" s="8">
        <v>9678</v>
      </c>
      <c r="C9687" s="8">
        <v>0</v>
      </c>
      <c r="D9687" s="8">
        <f t="shared" si="1212"/>
        <v>1</v>
      </c>
      <c r="E9687" s="8">
        <f t="shared" si="1213"/>
        <v>0</v>
      </c>
      <c r="F9687" s="63">
        <f>SUM(D$10:D9687)</f>
        <v>9578</v>
      </c>
      <c r="G9687" s="49">
        <f>SUM(E$10:E9687)</f>
        <v>100</v>
      </c>
      <c r="H9687" s="8">
        <f t="shared" si="1214"/>
        <v>0</v>
      </c>
      <c r="I9687" s="50">
        <f t="shared" si="1215"/>
        <v>4789000</v>
      </c>
      <c r="J9687" s="51">
        <f t="shared" si="1208"/>
        <v>0</v>
      </c>
      <c r="K9687" s="51">
        <f t="shared" si="1209"/>
        <v>4789000</v>
      </c>
      <c r="L9687" s="52">
        <f t="shared" si="1210"/>
        <v>478.9</v>
      </c>
      <c r="M9687" s="53" t="str">
        <f t="shared" si="1211"/>
        <v/>
      </c>
    </row>
    <row r="9688" spans="1:13" ht="21">
      <c r="A9688" s="48">
        <v>8966.2490174541908</v>
      </c>
      <c r="B9688" s="8">
        <v>9679</v>
      </c>
      <c r="C9688" s="8">
        <v>0</v>
      </c>
      <c r="D9688" s="8">
        <f t="shared" si="1212"/>
        <v>1</v>
      </c>
      <c r="E9688" s="8">
        <f t="shared" si="1213"/>
        <v>0</v>
      </c>
      <c r="F9688" s="63">
        <f>SUM(D$10:D9688)</f>
        <v>9579</v>
      </c>
      <c r="G9688" s="49">
        <f>SUM(E$10:E9688)</f>
        <v>100</v>
      </c>
      <c r="H9688" s="8">
        <f t="shared" si="1214"/>
        <v>0</v>
      </c>
      <c r="I9688" s="50">
        <f t="shared" si="1215"/>
        <v>4789500</v>
      </c>
      <c r="J9688" s="51">
        <f t="shared" si="1208"/>
        <v>0</v>
      </c>
      <c r="K9688" s="51">
        <f t="shared" si="1209"/>
        <v>4789500</v>
      </c>
      <c r="L9688" s="52">
        <f t="shared" si="1210"/>
        <v>478.95</v>
      </c>
      <c r="M9688" s="53" t="str">
        <f t="shared" si="1211"/>
        <v/>
      </c>
    </row>
    <row r="9689" spans="1:13" ht="21">
      <c r="A9689" s="48">
        <v>8965.9078868175056</v>
      </c>
      <c r="B9689" s="8">
        <v>9680</v>
      </c>
      <c r="C9689" s="8">
        <v>0</v>
      </c>
      <c r="D9689" s="8">
        <f t="shared" si="1212"/>
        <v>1</v>
      </c>
      <c r="E9689" s="8">
        <f t="shared" si="1213"/>
        <v>0</v>
      </c>
      <c r="F9689" s="63">
        <f>SUM(D$10:D9689)</f>
        <v>9580</v>
      </c>
      <c r="G9689" s="49">
        <f>SUM(E$10:E9689)</f>
        <v>100</v>
      </c>
      <c r="H9689" s="8">
        <f t="shared" si="1214"/>
        <v>0</v>
      </c>
      <c r="I9689" s="50">
        <f t="shared" si="1215"/>
        <v>4790000</v>
      </c>
      <c r="J9689" s="51">
        <f t="shared" si="1208"/>
        <v>0</v>
      </c>
      <c r="K9689" s="51">
        <f t="shared" si="1209"/>
        <v>4790000</v>
      </c>
      <c r="L9689" s="52">
        <f t="shared" si="1210"/>
        <v>479</v>
      </c>
      <c r="M9689" s="53" t="str">
        <f t="shared" si="1211"/>
        <v/>
      </c>
    </row>
    <row r="9690" spans="1:13" ht="21">
      <c r="A9690" s="48">
        <v>8964.4127243054536</v>
      </c>
      <c r="B9690" s="8">
        <v>9681</v>
      </c>
      <c r="C9690" s="8">
        <v>0</v>
      </c>
      <c r="D9690" s="8">
        <f t="shared" si="1212"/>
        <v>1</v>
      </c>
      <c r="E9690" s="8">
        <f t="shared" si="1213"/>
        <v>0</v>
      </c>
      <c r="F9690" s="63">
        <f>SUM(D$10:D9690)</f>
        <v>9581</v>
      </c>
      <c r="G9690" s="49">
        <f>SUM(E$10:E9690)</f>
        <v>100</v>
      </c>
      <c r="H9690" s="8">
        <f t="shared" si="1214"/>
        <v>0</v>
      </c>
      <c r="I9690" s="50">
        <f t="shared" si="1215"/>
        <v>4790500</v>
      </c>
      <c r="J9690" s="51">
        <f t="shared" si="1208"/>
        <v>0</v>
      </c>
      <c r="K9690" s="51">
        <f t="shared" si="1209"/>
        <v>4790500</v>
      </c>
      <c r="L9690" s="52">
        <f t="shared" si="1210"/>
        <v>479.05</v>
      </c>
      <c r="M9690" s="53" t="str">
        <f t="shared" si="1211"/>
        <v/>
      </c>
    </row>
    <row r="9691" spans="1:13" ht="21">
      <c r="A9691" s="48">
        <v>8963.375992431982</v>
      </c>
      <c r="B9691" s="8">
        <v>9682</v>
      </c>
      <c r="C9691" s="8">
        <v>0</v>
      </c>
      <c r="D9691" s="8">
        <f t="shared" si="1212"/>
        <v>1</v>
      </c>
      <c r="E9691" s="8">
        <f t="shared" si="1213"/>
        <v>0</v>
      </c>
      <c r="F9691" s="63">
        <f>SUM(D$10:D9691)</f>
        <v>9582</v>
      </c>
      <c r="G9691" s="49">
        <f>SUM(E$10:E9691)</f>
        <v>100</v>
      </c>
      <c r="H9691" s="8">
        <f t="shared" si="1214"/>
        <v>0</v>
      </c>
      <c r="I9691" s="50">
        <f t="shared" si="1215"/>
        <v>4791000</v>
      </c>
      <c r="J9691" s="51">
        <f t="shared" si="1208"/>
        <v>0</v>
      </c>
      <c r="K9691" s="51">
        <f t="shared" si="1209"/>
        <v>4791000</v>
      </c>
      <c r="L9691" s="52">
        <f t="shared" si="1210"/>
        <v>479.1</v>
      </c>
      <c r="M9691" s="53" t="str">
        <f t="shared" si="1211"/>
        <v/>
      </c>
    </row>
    <row r="9692" spans="1:13" ht="21">
      <c r="A9692" s="48">
        <v>8962.6232830802182</v>
      </c>
      <c r="B9692" s="8">
        <v>9683</v>
      </c>
      <c r="C9692" s="8">
        <v>0</v>
      </c>
      <c r="D9692" s="8">
        <f t="shared" si="1212"/>
        <v>1</v>
      </c>
      <c r="E9692" s="8">
        <f t="shared" si="1213"/>
        <v>0</v>
      </c>
      <c r="F9692" s="63">
        <f>SUM(D$10:D9692)</f>
        <v>9583</v>
      </c>
      <c r="G9692" s="49">
        <f>SUM(E$10:E9692)</f>
        <v>100</v>
      </c>
      <c r="H9692" s="8">
        <f t="shared" si="1214"/>
        <v>0</v>
      </c>
      <c r="I9692" s="50">
        <f t="shared" si="1215"/>
        <v>4791500</v>
      </c>
      <c r="J9692" s="51">
        <f t="shared" si="1208"/>
        <v>0</v>
      </c>
      <c r="K9692" s="51">
        <f t="shared" si="1209"/>
        <v>4791500</v>
      </c>
      <c r="L9692" s="52">
        <f t="shared" si="1210"/>
        <v>479.15</v>
      </c>
      <c r="M9692" s="53" t="str">
        <f t="shared" si="1211"/>
        <v/>
      </c>
    </row>
    <row r="9693" spans="1:13" ht="21">
      <c r="A9693" s="48">
        <v>8962.4635887153818</v>
      </c>
      <c r="B9693" s="8">
        <v>9684</v>
      </c>
      <c r="C9693" s="8">
        <v>0</v>
      </c>
      <c r="D9693" s="8">
        <f t="shared" si="1212"/>
        <v>1</v>
      </c>
      <c r="E9693" s="8">
        <f t="shared" si="1213"/>
        <v>0</v>
      </c>
      <c r="F9693" s="63">
        <f>SUM(D$10:D9693)</f>
        <v>9584</v>
      </c>
      <c r="G9693" s="49">
        <f>SUM(E$10:E9693)</f>
        <v>100</v>
      </c>
      <c r="H9693" s="8">
        <f t="shared" si="1214"/>
        <v>0</v>
      </c>
      <c r="I9693" s="50">
        <f t="shared" si="1215"/>
        <v>4792000</v>
      </c>
      <c r="J9693" s="51">
        <f t="shared" si="1208"/>
        <v>0</v>
      </c>
      <c r="K9693" s="51">
        <f t="shared" si="1209"/>
        <v>4792000</v>
      </c>
      <c r="L9693" s="52">
        <f t="shared" si="1210"/>
        <v>479.2</v>
      </c>
      <c r="M9693" s="53" t="str">
        <f t="shared" si="1211"/>
        <v/>
      </c>
    </row>
    <row r="9694" spans="1:13" ht="21">
      <c r="A9694" s="48">
        <v>8961.2060158731038</v>
      </c>
      <c r="B9694" s="8">
        <v>9685</v>
      </c>
      <c r="C9694" s="8">
        <v>0</v>
      </c>
      <c r="D9694" s="8">
        <f t="shared" si="1212"/>
        <v>1</v>
      </c>
      <c r="E9694" s="8">
        <f t="shared" si="1213"/>
        <v>0</v>
      </c>
      <c r="F9694" s="63">
        <f>SUM(D$10:D9694)</f>
        <v>9585</v>
      </c>
      <c r="G9694" s="49">
        <f>SUM(E$10:E9694)</f>
        <v>100</v>
      </c>
      <c r="H9694" s="8">
        <f t="shared" si="1214"/>
        <v>0</v>
      </c>
      <c r="I9694" s="50">
        <f t="shared" si="1215"/>
        <v>4792500</v>
      </c>
      <c r="J9694" s="51">
        <f t="shared" si="1208"/>
        <v>0</v>
      </c>
      <c r="K9694" s="51">
        <f t="shared" si="1209"/>
        <v>4792500</v>
      </c>
      <c r="L9694" s="52">
        <f t="shared" si="1210"/>
        <v>479.25</v>
      </c>
      <c r="M9694" s="53" t="str">
        <f t="shared" si="1211"/>
        <v/>
      </c>
    </row>
    <row r="9695" spans="1:13" ht="21">
      <c r="A9695" s="48">
        <v>8959.4656915067862</v>
      </c>
      <c r="B9695" s="8">
        <v>9686</v>
      </c>
      <c r="C9695" s="8">
        <v>0</v>
      </c>
      <c r="D9695" s="8">
        <f t="shared" si="1212"/>
        <v>1</v>
      </c>
      <c r="E9695" s="8">
        <f t="shared" si="1213"/>
        <v>0</v>
      </c>
      <c r="F9695" s="63">
        <f>SUM(D$10:D9695)</f>
        <v>9586</v>
      </c>
      <c r="G9695" s="49">
        <f>SUM(E$10:E9695)</f>
        <v>100</v>
      </c>
      <c r="H9695" s="8">
        <f t="shared" si="1214"/>
        <v>0</v>
      </c>
      <c r="I9695" s="50">
        <f t="shared" si="1215"/>
        <v>4793000</v>
      </c>
      <c r="J9695" s="51">
        <f t="shared" si="1208"/>
        <v>0</v>
      </c>
      <c r="K9695" s="51">
        <f t="shared" si="1209"/>
        <v>4793000</v>
      </c>
      <c r="L9695" s="52">
        <f t="shared" si="1210"/>
        <v>479.3</v>
      </c>
      <c r="M9695" s="53" t="str">
        <f t="shared" si="1211"/>
        <v/>
      </c>
    </row>
    <row r="9696" spans="1:13" ht="21">
      <c r="A9696" s="48">
        <v>8959.4798241692533</v>
      </c>
      <c r="B9696" s="8">
        <v>9687</v>
      </c>
      <c r="C9696" s="8">
        <v>0</v>
      </c>
      <c r="D9696" s="8">
        <f t="shared" si="1212"/>
        <v>1</v>
      </c>
      <c r="E9696" s="8">
        <f t="shared" si="1213"/>
        <v>0</v>
      </c>
      <c r="F9696" s="63">
        <f>SUM(D$10:D9696)</f>
        <v>9587</v>
      </c>
      <c r="G9696" s="49">
        <f>SUM(E$10:E9696)</f>
        <v>100</v>
      </c>
      <c r="H9696" s="8">
        <f t="shared" si="1214"/>
        <v>0</v>
      </c>
      <c r="I9696" s="50">
        <f t="shared" si="1215"/>
        <v>4793500</v>
      </c>
      <c r="J9696" s="51">
        <f t="shared" si="1208"/>
        <v>0</v>
      </c>
      <c r="K9696" s="51">
        <f t="shared" si="1209"/>
        <v>4793500</v>
      </c>
      <c r="L9696" s="52">
        <f t="shared" si="1210"/>
        <v>479.35</v>
      </c>
      <c r="M9696" s="53" t="str">
        <f t="shared" si="1211"/>
        <v/>
      </c>
    </row>
    <row r="9697" spans="1:13" ht="21">
      <c r="A9697" s="48">
        <v>8957.8905609658977</v>
      </c>
      <c r="B9697" s="8">
        <v>9688</v>
      </c>
      <c r="C9697" s="8">
        <v>0</v>
      </c>
      <c r="D9697" s="8">
        <f t="shared" si="1212"/>
        <v>1</v>
      </c>
      <c r="E9697" s="8">
        <f t="shared" si="1213"/>
        <v>0</v>
      </c>
      <c r="F9697" s="63">
        <f>SUM(D$10:D9697)</f>
        <v>9588</v>
      </c>
      <c r="G9697" s="49">
        <f>SUM(E$10:E9697)</f>
        <v>100</v>
      </c>
      <c r="H9697" s="8">
        <f t="shared" si="1214"/>
        <v>0</v>
      </c>
      <c r="I9697" s="50">
        <f t="shared" si="1215"/>
        <v>4794000</v>
      </c>
      <c r="J9697" s="51">
        <f t="shared" si="1208"/>
        <v>0</v>
      </c>
      <c r="K9697" s="51">
        <f t="shared" si="1209"/>
        <v>4794000</v>
      </c>
      <c r="L9697" s="52">
        <f t="shared" si="1210"/>
        <v>479.4</v>
      </c>
      <c r="M9697" s="53" t="str">
        <f t="shared" si="1211"/>
        <v/>
      </c>
    </row>
    <row r="9698" spans="1:13" ht="21">
      <c r="A9698" s="48">
        <v>8956.9684462843343</v>
      </c>
      <c r="B9698" s="8">
        <v>9689</v>
      </c>
      <c r="C9698" s="8">
        <v>0</v>
      </c>
      <c r="D9698" s="8">
        <f t="shared" si="1212"/>
        <v>1</v>
      </c>
      <c r="E9698" s="8">
        <f t="shared" si="1213"/>
        <v>0</v>
      </c>
      <c r="F9698" s="63">
        <f>SUM(D$10:D9698)</f>
        <v>9589</v>
      </c>
      <c r="G9698" s="49">
        <f>SUM(E$10:E9698)</f>
        <v>100</v>
      </c>
      <c r="H9698" s="8">
        <f t="shared" si="1214"/>
        <v>0</v>
      </c>
      <c r="I9698" s="50">
        <f t="shared" si="1215"/>
        <v>4794500</v>
      </c>
      <c r="J9698" s="51">
        <f t="shared" si="1208"/>
        <v>0</v>
      </c>
      <c r="K9698" s="51">
        <f t="shared" si="1209"/>
        <v>4794500</v>
      </c>
      <c r="L9698" s="52">
        <f t="shared" si="1210"/>
        <v>479.45</v>
      </c>
      <c r="M9698" s="53" t="str">
        <f t="shared" si="1211"/>
        <v/>
      </c>
    </row>
    <row r="9699" spans="1:13" ht="21">
      <c r="A9699" s="48">
        <v>8955.9428289435164</v>
      </c>
      <c r="B9699" s="8">
        <v>9690</v>
      </c>
      <c r="C9699" s="8">
        <v>0</v>
      </c>
      <c r="D9699" s="8">
        <f t="shared" si="1212"/>
        <v>1</v>
      </c>
      <c r="E9699" s="8">
        <f t="shared" si="1213"/>
        <v>0</v>
      </c>
      <c r="F9699" s="63">
        <f>SUM(D$10:D9699)</f>
        <v>9590</v>
      </c>
      <c r="G9699" s="49">
        <f>SUM(E$10:E9699)</f>
        <v>100</v>
      </c>
      <c r="H9699" s="8">
        <f t="shared" si="1214"/>
        <v>0</v>
      </c>
      <c r="I9699" s="50">
        <f t="shared" si="1215"/>
        <v>4795000</v>
      </c>
      <c r="J9699" s="51">
        <f t="shared" si="1208"/>
        <v>0</v>
      </c>
      <c r="K9699" s="51">
        <f t="shared" si="1209"/>
        <v>4795000</v>
      </c>
      <c r="L9699" s="52">
        <f t="shared" si="1210"/>
        <v>479.5</v>
      </c>
      <c r="M9699" s="53" t="str">
        <f t="shared" si="1211"/>
        <v/>
      </c>
    </row>
    <row r="9700" spans="1:13" ht="21">
      <c r="A9700" s="48">
        <v>8955.778383213772</v>
      </c>
      <c r="B9700" s="8">
        <v>9691</v>
      </c>
      <c r="C9700" s="8">
        <v>0</v>
      </c>
      <c r="D9700" s="8">
        <f t="shared" si="1212"/>
        <v>1</v>
      </c>
      <c r="E9700" s="8">
        <f t="shared" si="1213"/>
        <v>0</v>
      </c>
      <c r="F9700" s="63">
        <f>SUM(D$10:D9700)</f>
        <v>9591</v>
      </c>
      <c r="G9700" s="49">
        <f>SUM(E$10:E9700)</f>
        <v>100</v>
      </c>
      <c r="H9700" s="8">
        <f t="shared" si="1214"/>
        <v>0</v>
      </c>
      <c r="I9700" s="50">
        <f t="shared" si="1215"/>
        <v>4795500</v>
      </c>
      <c r="J9700" s="51">
        <f t="shared" si="1208"/>
        <v>0</v>
      </c>
      <c r="K9700" s="51">
        <f t="shared" si="1209"/>
        <v>4795500</v>
      </c>
      <c r="L9700" s="52">
        <f t="shared" si="1210"/>
        <v>479.55</v>
      </c>
      <c r="M9700" s="53" t="str">
        <f t="shared" si="1211"/>
        <v/>
      </c>
    </row>
    <row r="9701" spans="1:13" ht="21">
      <c r="A9701" s="48">
        <v>8953.9359982997776</v>
      </c>
      <c r="B9701" s="8">
        <v>9692</v>
      </c>
      <c r="C9701" s="8">
        <v>0</v>
      </c>
      <c r="D9701" s="8">
        <f t="shared" si="1212"/>
        <v>1</v>
      </c>
      <c r="E9701" s="8">
        <f t="shared" si="1213"/>
        <v>0</v>
      </c>
      <c r="F9701" s="63">
        <f>SUM(D$10:D9701)</f>
        <v>9592</v>
      </c>
      <c r="G9701" s="49">
        <f>SUM(E$10:E9701)</f>
        <v>100</v>
      </c>
      <c r="H9701" s="8">
        <f t="shared" si="1214"/>
        <v>0</v>
      </c>
      <c r="I9701" s="50">
        <f t="shared" si="1215"/>
        <v>4796000</v>
      </c>
      <c r="J9701" s="51">
        <f t="shared" si="1208"/>
        <v>0</v>
      </c>
      <c r="K9701" s="51">
        <f t="shared" si="1209"/>
        <v>4796000</v>
      </c>
      <c r="L9701" s="52">
        <f t="shared" si="1210"/>
        <v>479.6</v>
      </c>
      <c r="M9701" s="53" t="str">
        <f t="shared" si="1211"/>
        <v/>
      </c>
    </row>
    <row r="9702" spans="1:13" ht="21">
      <c r="A9702" s="48">
        <v>8953.5262632900722</v>
      </c>
      <c r="B9702" s="8">
        <v>9693</v>
      </c>
      <c r="C9702" s="8">
        <v>0</v>
      </c>
      <c r="D9702" s="8">
        <f t="shared" si="1212"/>
        <v>1</v>
      </c>
      <c r="E9702" s="8">
        <f t="shared" si="1213"/>
        <v>0</v>
      </c>
      <c r="F9702" s="63">
        <f>SUM(D$10:D9702)</f>
        <v>9593</v>
      </c>
      <c r="G9702" s="49">
        <f>SUM(E$10:E9702)</f>
        <v>100</v>
      </c>
      <c r="H9702" s="8">
        <f t="shared" si="1214"/>
        <v>0</v>
      </c>
      <c r="I9702" s="50">
        <f t="shared" si="1215"/>
        <v>4796500</v>
      </c>
      <c r="J9702" s="51">
        <f t="shared" si="1208"/>
        <v>0</v>
      </c>
      <c r="K9702" s="51">
        <f t="shared" si="1209"/>
        <v>4796500</v>
      </c>
      <c r="L9702" s="52">
        <f t="shared" si="1210"/>
        <v>479.65</v>
      </c>
      <c r="M9702" s="53" t="str">
        <f t="shared" si="1211"/>
        <v/>
      </c>
    </row>
    <row r="9703" spans="1:13" ht="21">
      <c r="A9703" s="48">
        <v>8952.8600209296746</v>
      </c>
      <c r="B9703" s="8">
        <v>9694</v>
      </c>
      <c r="C9703" s="8">
        <v>0</v>
      </c>
      <c r="D9703" s="8">
        <f t="shared" si="1212"/>
        <v>1</v>
      </c>
      <c r="E9703" s="8">
        <f t="shared" si="1213"/>
        <v>0</v>
      </c>
      <c r="F9703" s="63">
        <f>SUM(D$10:D9703)</f>
        <v>9594</v>
      </c>
      <c r="G9703" s="49">
        <f>SUM(E$10:E9703)</f>
        <v>100</v>
      </c>
      <c r="H9703" s="8">
        <f t="shared" si="1214"/>
        <v>0</v>
      </c>
      <c r="I9703" s="50">
        <f t="shared" si="1215"/>
        <v>4797000</v>
      </c>
      <c r="J9703" s="51">
        <f t="shared" si="1208"/>
        <v>0</v>
      </c>
      <c r="K9703" s="51">
        <f t="shared" si="1209"/>
        <v>4797000</v>
      </c>
      <c r="L9703" s="52">
        <f t="shared" si="1210"/>
        <v>479.7</v>
      </c>
      <c r="M9703" s="53" t="str">
        <f t="shared" si="1211"/>
        <v/>
      </c>
    </row>
    <row r="9704" spans="1:13" ht="21">
      <c r="A9704" s="48">
        <v>8951.707744906882</v>
      </c>
      <c r="B9704" s="8">
        <v>9695</v>
      </c>
      <c r="C9704" s="8">
        <v>0</v>
      </c>
      <c r="D9704" s="8">
        <f t="shared" si="1212"/>
        <v>1</v>
      </c>
      <c r="E9704" s="8">
        <f t="shared" si="1213"/>
        <v>0</v>
      </c>
      <c r="F9704" s="63">
        <f>SUM(D$10:D9704)</f>
        <v>9595</v>
      </c>
      <c r="G9704" s="49">
        <f>SUM(E$10:E9704)</f>
        <v>100</v>
      </c>
      <c r="H9704" s="8">
        <f t="shared" si="1214"/>
        <v>0</v>
      </c>
      <c r="I9704" s="50">
        <f t="shared" si="1215"/>
        <v>4797500</v>
      </c>
      <c r="J9704" s="51">
        <f t="shared" si="1208"/>
        <v>0</v>
      </c>
      <c r="K9704" s="51">
        <f t="shared" si="1209"/>
        <v>4797500</v>
      </c>
      <c r="L9704" s="52">
        <f t="shared" si="1210"/>
        <v>479.75</v>
      </c>
      <c r="M9704" s="53" t="str">
        <f t="shared" si="1211"/>
        <v/>
      </c>
    </row>
    <row r="9705" spans="1:13" ht="21">
      <c r="A9705" s="48">
        <v>8950.0851881604467</v>
      </c>
      <c r="B9705" s="8">
        <v>9696</v>
      </c>
      <c r="C9705" s="8">
        <v>0</v>
      </c>
      <c r="D9705" s="8">
        <f t="shared" si="1212"/>
        <v>1</v>
      </c>
      <c r="E9705" s="8">
        <f t="shared" si="1213"/>
        <v>0</v>
      </c>
      <c r="F9705" s="63">
        <f>SUM(D$10:D9705)</f>
        <v>9596</v>
      </c>
      <c r="G9705" s="49">
        <f>SUM(E$10:E9705)</f>
        <v>100</v>
      </c>
      <c r="H9705" s="8">
        <f t="shared" si="1214"/>
        <v>0</v>
      </c>
      <c r="I9705" s="50">
        <f t="shared" si="1215"/>
        <v>4798000</v>
      </c>
      <c r="J9705" s="51">
        <f t="shared" si="1208"/>
        <v>0</v>
      </c>
      <c r="K9705" s="51">
        <f t="shared" si="1209"/>
        <v>4798000</v>
      </c>
      <c r="L9705" s="52">
        <f t="shared" si="1210"/>
        <v>479.8</v>
      </c>
      <c r="M9705" s="53" t="str">
        <f t="shared" si="1211"/>
        <v/>
      </c>
    </row>
    <row r="9706" spans="1:13" ht="21">
      <c r="A9706" s="48">
        <v>8949.8661948378503</v>
      </c>
      <c r="B9706" s="8">
        <v>9697</v>
      </c>
      <c r="C9706" s="8">
        <v>0</v>
      </c>
      <c r="D9706" s="8">
        <f t="shared" si="1212"/>
        <v>1</v>
      </c>
      <c r="E9706" s="8">
        <f t="shared" si="1213"/>
        <v>0</v>
      </c>
      <c r="F9706" s="63">
        <f>SUM(D$10:D9706)</f>
        <v>9597</v>
      </c>
      <c r="G9706" s="49">
        <f>SUM(E$10:E9706)</f>
        <v>100</v>
      </c>
      <c r="H9706" s="8">
        <f t="shared" si="1214"/>
        <v>0</v>
      </c>
      <c r="I9706" s="50">
        <f t="shared" si="1215"/>
        <v>4798500</v>
      </c>
      <c r="J9706" s="51">
        <f t="shared" si="1208"/>
        <v>0</v>
      </c>
      <c r="K9706" s="51">
        <f t="shared" si="1209"/>
        <v>4798500</v>
      </c>
      <c r="L9706" s="52">
        <f t="shared" si="1210"/>
        <v>479.85</v>
      </c>
      <c r="M9706" s="53" t="str">
        <f t="shared" si="1211"/>
        <v/>
      </c>
    </row>
    <row r="9707" spans="1:13" ht="21">
      <c r="A9707" s="48">
        <v>8947.3988087805556</v>
      </c>
      <c r="B9707" s="8">
        <v>9698</v>
      </c>
      <c r="C9707" s="8">
        <v>0</v>
      </c>
      <c r="D9707" s="8">
        <f t="shared" si="1212"/>
        <v>1</v>
      </c>
      <c r="E9707" s="8">
        <f t="shared" si="1213"/>
        <v>0</v>
      </c>
      <c r="F9707" s="63">
        <f>SUM(D$10:D9707)</f>
        <v>9598</v>
      </c>
      <c r="G9707" s="49">
        <f>SUM(E$10:E9707)</f>
        <v>100</v>
      </c>
      <c r="H9707" s="8">
        <f t="shared" si="1214"/>
        <v>0</v>
      </c>
      <c r="I9707" s="50">
        <f t="shared" si="1215"/>
        <v>4799000</v>
      </c>
      <c r="J9707" s="51">
        <f t="shared" si="1208"/>
        <v>0</v>
      </c>
      <c r="K9707" s="51">
        <f t="shared" si="1209"/>
        <v>4799000</v>
      </c>
      <c r="L9707" s="52">
        <f t="shared" si="1210"/>
        <v>479.9</v>
      </c>
      <c r="M9707" s="53" t="str">
        <f t="shared" si="1211"/>
        <v/>
      </c>
    </row>
    <row r="9708" spans="1:13" ht="21">
      <c r="A9708" s="48">
        <v>8947.2650237762646</v>
      </c>
      <c r="B9708" s="8">
        <v>9699</v>
      </c>
      <c r="C9708" s="8">
        <v>0</v>
      </c>
      <c r="D9708" s="8">
        <f t="shared" si="1212"/>
        <v>1</v>
      </c>
      <c r="E9708" s="8">
        <f t="shared" si="1213"/>
        <v>0</v>
      </c>
      <c r="F9708" s="63">
        <f>SUM(D$10:D9708)</f>
        <v>9599</v>
      </c>
      <c r="G9708" s="49">
        <f>SUM(E$10:E9708)</f>
        <v>100</v>
      </c>
      <c r="H9708" s="8">
        <f t="shared" si="1214"/>
        <v>0</v>
      </c>
      <c r="I9708" s="50">
        <f t="shared" si="1215"/>
        <v>4799500</v>
      </c>
      <c r="J9708" s="51">
        <f t="shared" si="1208"/>
        <v>0</v>
      </c>
      <c r="K9708" s="51">
        <f t="shared" si="1209"/>
        <v>4799500</v>
      </c>
      <c r="L9708" s="52">
        <f t="shared" si="1210"/>
        <v>479.95</v>
      </c>
      <c r="M9708" s="53" t="str">
        <f t="shared" si="1211"/>
        <v/>
      </c>
    </row>
    <row r="9709" spans="1:13" ht="21">
      <c r="A9709" s="48">
        <v>8945.4478202509708</v>
      </c>
      <c r="B9709" s="8">
        <v>9700</v>
      </c>
      <c r="C9709" s="8">
        <v>0</v>
      </c>
      <c r="D9709" s="8">
        <f t="shared" si="1212"/>
        <v>1</v>
      </c>
      <c r="E9709" s="8">
        <f t="shared" si="1213"/>
        <v>0</v>
      </c>
      <c r="F9709" s="63">
        <f>SUM(D$10:D9709)</f>
        <v>9600</v>
      </c>
      <c r="G9709" s="49">
        <f>SUM(E$10:E9709)</f>
        <v>100</v>
      </c>
      <c r="H9709" s="8">
        <f t="shared" si="1214"/>
        <v>0</v>
      </c>
      <c r="I9709" s="50">
        <f t="shared" si="1215"/>
        <v>4800000</v>
      </c>
      <c r="J9709" s="51">
        <f t="shared" si="1208"/>
        <v>0</v>
      </c>
      <c r="K9709" s="51">
        <f t="shared" si="1209"/>
        <v>4800000</v>
      </c>
      <c r="L9709" s="52">
        <f t="shared" si="1210"/>
        <v>480</v>
      </c>
      <c r="M9709" s="53" t="str">
        <f t="shared" si="1211"/>
        <v/>
      </c>
    </row>
    <row r="9710" spans="1:13" ht="21">
      <c r="A9710" s="48">
        <v>8945.5550931240268</v>
      </c>
      <c r="B9710" s="8">
        <v>9701</v>
      </c>
      <c r="C9710" s="8">
        <v>0</v>
      </c>
      <c r="D9710" s="8">
        <f t="shared" si="1212"/>
        <v>1</v>
      </c>
      <c r="E9710" s="8">
        <f t="shared" si="1213"/>
        <v>0</v>
      </c>
      <c r="F9710" s="63">
        <f>SUM(D$10:D9710)</f>
        <v>9601</v>
      </c>
      <c r="G9710" s="49">
        <f>SUM(E$10:E9710)</f>
        <v>100</v>
      </c>
      <c r="H9710" s="8">
        <f t="shared" si="1214"/>
        <v>0</v>
      </c>
      <c r="I9710" s="50">
        <f t="shared" si="1215"/>
        <v>4800500</v>
      </c>
      <c r="J9710" s="51">
        <f t="shared" si="1208"/>
        <v>0</v>
      </c>
      <c r="K9710" s="51">
        <f t="shared" si="1209"/>
        <v>4800500</v>
      </c>
      <c r="L9710" s="52">
        <f t="shared" si="1210"/>
        <v>480.05</v>
      </c>
      <c r="M9710" s="53" t="str">
        <f t="shared" si="1211"/>
        <v/>
      </c>
    </row>
    <row r="9711" spans="1:13" ht="21">
      <c r="A9711" s="48">
        <v>8943.7726925629267</v>
      </c>
      <c r="B9711" s="8">
        <v>9702</v>
      </c>
      <c r="C9711" s="8">
        <v>0</v>
      </c>
      <c r="D9711" s="8">
        <f t="shared" si="1212"/>
        <v>1</v>
      </c>
      <c r="E9711" s="8">
        <f t="shared" si="1213"/>
        <v>0</v>
      </c>
      <c r="F9711" s="63">
        <f>SUM(D$10:D9711)</f>
        <v>9602</v>
      </c>
      <c r="G9711" s="49">
        <f>SUM(E$10:E9711)</f>
        <v>100</v>
      </c>
      <c r="H9711" s="8">
        <f t="shared" si="1214"/>
        <v>0</v>
      </c>
      <c r="I9711" s="50">
        <f t="shared" si="1215"/>
        <v>4801000</v>
      </c>
      <c r="J9711" s="51">
        <f t="shared" si="1208"/>
        <v>0</v>
      </c>
      <c r="K9711" s="51">
        <f t="shared" si="1209"/>
        <v>4801000</v>
      </c>
      <c r="L9711" s="52">
        <f t="shared" si="1210"/>
        <v>480.1</v>
      </c>
      <c r="M9711" s="53" t="str">
        <f t="shared" si="1211"/>
        <v/>
      </c>
    </row>
    <row r="9712" spans="1:13" ht="21">
      <c r="A9712" s="48">
        <v>8943.2072564629925</v>
      </c>
      <c r="B9712" s="8">
        <v>9703</v>
      </c>
      <c r="C9712" s="8">
        <v>0</v>
      </c>
      <c r="D9712" s="8">
        <f t="shared" si="1212"/>
        <v>1</v>
      </c>
      <c r="E9712" s="8">
        <f t="shared" si="1213"/>
        <v>0</v>
      </c>
      <c r="F9712" s="63">
        <f>SUM(D$10:D9712)</f>
        <v>9603</v>
      </c>
      <c r="G9712" s="49">
        <f>SUM(E$10:E9712)</f>
        <v>100</v>
      </c>
      <c r="H9712" s="8">
        <f t="shared" si="1214"/>
        <v>0</v>
      </c>
      <c r="I9712" s="50">
        <f t="shared" si="1215"/>
        <v>4801500</v>
      </c>
      <c r="J9712" s="51">
        <f t="shared" si="1208"/>
        <v>0</v>
      </c>
      <c r="K9712" s="51">
        <f t="shared" si="1209"/>
        <v>4801500</v>
      </c>
      <c r="L9712" s="52">
        <f t="shared" si="1210"/>
        <v>480.15</v>
      </c>
      <c r="M9712" s="53" t="str">
        <f t="shared" si="1211"/>
        <v/>
      </c>
    </row>
    <row r="9713" spans="1:13" ht="21">
      <c r="A9713" s="48">
        <v>8941.5995764446034</v>
      </c>
      <c r="B9713" s="8">
        <v>9704</v>
      </c>
      <c r="C9713" s="8">
        <v>0</v>
      </c>
      <c r="D9713" s="8">
        <f t="shared" si="1212"/>
        <v>1</v>
      </c>
      <c r="E9713" s="8">
        <f t="shared" si="1213"/>
        <v>0</v>
      </c>
      <c r="F9713" s="63">
        <f>SUM(D$10:D9713)</f>
        <v>9604</v>
      </c>
      <c r="G9713" s="49">
        <f>SUM(E$10:E9713)</f>
        <v>100</v>
      </c>
      <c r="H9713" s="8">
        <f t="shared" si="1214"/>
        <v>0</v>
      </c>
      <c r="I9713" s="50">
        <f t="shared" si="1215"/>
        <v>4802000</v>
      </c>
      <c r="J9713" s="51">
        <f t="shared" si="1208"/>
        <v>0</v>
      </c>
      <c r="K9713" s="51">
        <f t="shared" si="1209"/>
        <v>4802000</v>
      </c>
      <c r="L9713" s="52">
        <f t="shared" si="1210"/>
        <v>480.2</v>
      </c>
      <c r="M9713" s="53" t="str">
        <f t="shared" si="1211"/>
        <v/>
      </c>
    </row>
    <row r="9714" spans="1:13" ht="21">
      <c r="A9714" s="48">
        <v>8941.4715414197617</v>
      </c>
      <c r="B9714" s="8">
        <v>9705</v>
      </c>
      <c r="C9714" s="8">
        <v>0</v>
      </c>
      <c r="D9714" s="8">
        <f t="shared" si="1212"/>
        <v>1</v>
      </c>
      <c r="E9714" s="8">
        <f t="shared" si="1213"/>
        <v>0</v>
      </c>
      <c r="F9714" s="63">
        <f>SUM(D$10:D9714)</f>
        <v>9605</v>
      </c>
      <c r="G9714" s="49">
        <f>SUM(E$10:E9714)</f>
        <v>100</v>
      </c>
      <c r="H9714" s="8">
        <f t="shared" si="1214"/>
        <v>0</v>
      </c>
      <c r="I9714" s="50">
        <f t="shared" si="1215"/>
        <v>4802500</v>
      </c>
      <c r="J9714" s="51">
        <f t="shared" si="1208"/>
        <v>0</v>
      </c>
      <c r="K9714" s="51">
        <f t="shared" si="1209"/>
        <v>4802500</v>
      </c>
      <c r="L9714" s="52">
        <f t="shared" si="1210"/>
        <v>480.25</v>
      </c>
      <c r="M9714" s="53" t="str">
        <f t="shared" si="1211"/>
        <v/>
      </c>
    </row>
    <row r="9715" spans="1:13" ht="21">
      <c r="A9715" s="48">
        <v>8939.7687116185534</v>
      </c>
      <c r="B9715" s="8">
        <v>9706</v>
      </c>
      <c r="C9715" s="8">
        <v>0</v>
      </c>
      <c r="D9715" s="8">
        <f t="shared" si="1212"/>
        <v>1</v>
      </c>
      <c r="E9715" s="8">
        <f t="shared" si="1213"/>
        <v>0</v>
      </c>
      <c r="F9715" s="63">
        <f>SUM(D$10:D9715)</f>
        <v>9606</v>
      </c>
      <c r="G9715" s="49">
        <f>SUM(E$10:E9715)</f>
        <v>100</v>
      </c>
      <c r="H9715" s="8">
        <f t="shared" si="1214"/>
        <v>0</v>
      </c>
      <c r="I9715" s="50">
        <f t="shared" si="1215"/>
        <v>4803000</v>
      </c>
      <c r="J9715" s="51">
        <f t="shared" si="1208"/>
        <v>0</v>
      </c>
      <c r="K9715" s="51">
        <f t="shared" si="1209"/>
        <v>4803000</v>
      </c>
      <c r="L9715" s="52">
        <f t="shared" si="1210"/>
        <v>480.3</v>
      </c>
      <c r="M9715" s="53" t="str">
        <f t="shared" si="1211"/>
        <v/>
      </c>
    </row>
    <row r="9716" spans="1:13" ht="21">
      <c r="A9716" s="48">
        <v>8939.9218871787016</v>
      </c>
      <c r="B9716" s="8">
        <v>9707</v>
      </c>
      <c r="C9716" s="8">
        <v>0</v>
      </c>
      <c r="D9716" s="8">
        <f t="shared" si="1212"/>
        <v>1</v>
      </c>
      <c r="E9716" s="8">
        <f t="shared" si="1213"/>
        <v>0</v>
      </c>
      <c r="F9716" s="63">
        <f>SUM(D$10:D9716)</f>
        <v>9607</v>
      </c>
      <c r="G9716" s="49">
        <f>SUM(E$10:E9716)</f>
        <v>100</v>
      </c>
      <c r="H9716" s="8">
        <f t="shared" si="1214"/>
        <v>0</v>
      </c>
      <c r="I9716" s="50">
        <f t="shared" si="1215"/>
        <v>4803500</v>
      </c>
      <c r="J9716" s="51">
        <f t="shared" si="1208"/>
        <v>0</v>
      </c>
      <c r="K9716" s="51">
        <f t="shared" si="1209"/>
        <v>4803500</v>
      </c>
      <c r="L9716" s="52">
        <f t="shared" si="1210"/>
        <v>480.35</v>
      </c>
      <c r="M9716" s="53" t="str">
        <f t="shared" si="1211"/>
        <v/>
      </c>
    </row>
    <row r="9717" spans="1:13" ht="21">
      <c r="A9717" s="48">
        <v>8938.4310787714367</v>
      </c>
      <c r="B9717" s="8">
        <v>9708</v>
      </c>
      <c r="C9717" s="8">
        <v>0</v>
      </c>
      <c r="D9717" s="8">
        <f t="shared" si="1212"/>
        <v>1</v>
      </c>
      <c r="E9717" s="8">
        <f t="shared" si="1213"/>
        <v>0</v>
      </c>
      <c r="F9717" s="63">
        <f>SUM(D$10:D9717)</f>
        <v>9608</v>
      </c>
      <c r="G9717" s="49">
        <f>SUM(E$10:E9717)</f>
        <v>100</v>
      </c>
      <c r="H9717" s="8">
        <f t="shared" si="1214"/>
        <v>0</v>
      </c>
      <c r="I9717" s="50">
        <f t="shared" si="1215"/>
        <v>4804000</v>
      </c>
      <c r="J9717" s="51">
        <f t="shared" si="1208"/>
        <v>0</v>
      </c>
      <c r="K9717" s="51">
        <f t="shared" si="1209"/>
        <v>4804000</v>
      </c>
      <c r="L9717" s="52">
        <f t="shared" si="1210"/>
        <v>480.4</v>
      </c>
      <c r="M9717" s="53" t="str">
        <f t="shared" si="1211"/>
        <v/>
      </c>
    </row>
    <row r="9718" spans="1:13" ht="21">
      <c r="A9718" s="48">
        <v>8937.6433213538203</v>
      </c>
      <c r="B9718" s="8">
        <v>9709</v>
      </c>
      <c r="C9718" s="8">
        <v>0</v>
      </c>
      <c r="D9718" s="8">
        <f t="shared" si="1212"/>
        <v>1</v>
      </c>
      <c r="E9718" s="8">
        <f t="shared" si="1213"/>
        <v>0</v>
      </c>
      <c r="F9718" s="63">
        <f>SUM(D$10:D9718)</f>
        <v>9609</v>
      </c>
      <c r="G9718" s="49">
        <f>SUM(E$10:E9718)</f>
        <v>100</v>
      </c>
      <c r="H9718" s="8">
        <f t="shared" si="1214"/>
        <v>0</v>
      </c>
      <c r="I9718" s="50">
        <f t="shared" si="1215"/>
        <v>4804500</v>
      </c>
      <c r="J9718" s="51">
        <f t="shared" si="1208"/>
        <v>0</v>
      </c>
      <c r="K9718" s="51">
        <f t="shared" si="1209"/>
        <v>4804500</v>
      </c>
      <c r="L9718" s="52">
        <f t="shared" si="1210"/>
        <v>480.45</v>
      </c>
      <c r="M9718" s="53" t="str">
        <f t="shared" si="1211"/>
        <v/>
      </c>
    </row>
    <row r="9719" spans="1:13" ht="21">
      <c r="A9719" s="48">
        <v>8936.1427243158778</v>
      </c>
      <c r="B9719" s="8">
        <v>9710</v>
      </c>
      <c r="C9719" s="8">
        <v>0</v>
      </c>
      <c r="D9719" s="8">
        <f t="shared" si="1212"/>
        <v>1</v>
      </c>
      <c r="E9719" s="8">
        <f t="shared" si="1213"/>
        <v>0</v>
      </c>
      <c r="F9719" s="63">
        <f>SUM(D$10:D9719)</f>
        <v>9610</v>
      </c>
      <c r="G9719" s="49">
        <f>SUM(E$10:E9719)</f>
        <v>100</v>
      </c>
      <c r="H9719" s="8">
        <f t="shared" si="1214"/>
        <v>0</v>
      </c>
      <c r="I9719" s="50">
        <f t="shared" si="1215"/>
        <v>4805000</v>
      </c>
      <c r="J9719" s="51">
        <f t="shared" si="1208"/>
        <v>0</v>
      </c>
      <c r="K9719" s="51">
        <f t="shared" si="1209"/>
        <v>4805000</v>
      </c>
      <c r="L9719" s="52">
        <f t="shared" si="1210"/>
        <v>480.5</v>
      </c>
      <c r="M9719" s="53" t="str">
        <f t="shared" si="1211"/>
        <v/>
      </c>
    </row>
    <row r="9720" spans="1:13" ht="21">
      <c r="A9720" s="48">
        <v>8934.6549594989319</v>
      </c>
      <c r="B9720" s="8">
        <v>9711</v>
      </c>
      <c r="C9720" s="8">
        <v>0</v>
      </c>
      <c r="D9720" s="8">
        <f t="shared" si="1212"/>
        <v>1</v>
      </c>
      <c r="E9720" s="8">
        <f t="shared" si="1213"/>
        <v>0</v>
      </c>
      <c r="F9720" s="63">
        <f>SUM(D$10:D9720)</f>
        <v>9611</v>
      </c>
      <c r="G9720" s="49">
        <f>SUM(E$10:E9720)</f>
        <v>100</v>
      </c>
      <c r="H9720" s="8">
        <f t="shared" si="1214"/>
        <v>0</v>
      </c>
      <c r="I9720" s="50">
        <f t="shared" si="1215"/>
        <v>4805500</v>
      </c>
      <c r="J9720" s="51">
        <f t="shared" si="1208"/>
        <v>0</v>
      </c>
      <c r="K9720" s="51">
        <f t="shared" si="1209"/>
        <v>4805500</v>
      </c>
      <c r="L9720" s="52">
        <f t="shared" si="1210"/>
        <v>480.55</v>
      </c>
      <c r="M9720" s="53" t="str">
        <f t="shared" si="1211"/>
        <v/>
      </c>
    </row>
    <row r="9721" spans="1:13" ht="21">
      <c r="A9721" s="48">
        <v>8934.0455089258485</v>
      </c>
      <c r="B9721" s="8">
        <v>9712</v>
      </c>
      <c r="C9721" s="8">
        <v>0</v>
      </c>
      <c r="D9721" s="8">
        <f t="shared" si="1212"/>
        <v>1</v>
      </c>
      <c r="E9721" s="8">
        <f t="shared" si="1213"/>
        <v>0</v>
      </c>
      <c r="F9721" s="63">
        <f>SUM(D$10:D9721)</f>
        <v>9612</v>
      </c>
      <c r="G9721" s="49">
        <f>SUM(E$10:E9721)</f>
        <v>100</v>
      </c>
      <c r="H9721" s="8">
        <f t="shared" si="1214"/>
        <v>0</v>
      </c>
      <c r="I9721" s="50">
        <f t="shared" si="1215"/>
        <v>4806000</v>
      </c>
      <c r="J9721" s="51">
        <f t="shared" si="1208"/>
        <v>0</v>
      </c>
      <c r="K9721" s="51">
        <f t="shared" si="1209"/>
        <v>4806000</v>
      </c>
      <c r="L9721" s="52">
        <f t="shared" si="1210"/>
        <v>480.6</v>
      </c>
      <c r="M9721" s="53" t="str">
        <f t="shared" si="1211"/>
        <v/>
      </c>
    </row>
    <row r="9722" spans="1:13" ht="21">
      <c r="A9722" s="48">
        <v>8932.8956566016859</v>
      </c>
      <c r="B9722" s="8">
        <v>9713</v>
      </c>
      <c r="C9722" s="8">
        <v>0</v>
      </c>
      <c r="D9722" s="8">
        <f t="shared" si="1212"/>
        <v>1</v>
      </c>
      <c r="E9722" s="8">
        <f t="shared" si="1213"/>
        <v>0</v>
      </c>
      <c r="F9722" s="63">
        <f>SUM(D$10:D9722)</f>
        <v>9613</v>
      </c>
      <c r="G9722" s="49">
        <f>SUM(E$10:E9722)</f>
        <v>100</v>
      </c>
      <c r="H9722" s="8">
        <f t="shared" si="1214"/>
        <v>0</v>
      </c>
      <c r="I9722" s="50">
        <f t="shared" si="1215"/>
        <v>4806500</v>
      </c>
      <c r="J9722" s="51">
        <f t="shared" si="1208"/>
        <v>0</v>
      </c>
      <c r="K9722" s="51">
        <f t="shared" si="1209"/>
        <v>4806500</v>
      </c>
      <c r="L9722" s="52">
        <f t="shared" si="1210"/>
        <v>480.65</v>
      </c>
      <c r="M9722" s="53" t="str">
        <f t="shared" si="1211"/>
        <v/>
      </c>
    </row>
    <row r="9723" spans="1:13" ht="21">
      <c r="A9723" s="48">
        <v>8932.9079722534298</v>
      </c>
      <c r="B9723" s="8">
        <v>9714</v>
      </c>
      <c r="C9723" s="8">
        <v>0</v>
      </c>
      <c r="D9723" s="8">
        <f t="shared" si="1212"/>
        <v>1</v>
      </c>
      <c r="E9723" s="8">
        <f t="shared" si="1213"/>
        <v>0</v>
      </c>
      <c r="F9723" s="63">
        <f>SUM(D$10:D9723)</f>
        <v>9614</v>
      </c>
      <c r="G9723" s="49">
        <f>SUM(E$10:E9723)</f>
        <v>100</v>
      </c>
      <c r="H9723" s="8">
        <f t="shared" si="1214"/>
        <v>0</v>
      </c>
      <c r="I9723" s="50">
        <f t="shared" si="1215"/>
        <v>4807000</v>
      </c>
      <c r="J9723" s="51">
        <f t="shared" si="1208"/>
        <v>0</v>
      </c>
      <c r="K9723" s="51">
        <f t="shared" si="1209"/>
        <v>4807000</v>
      </c>
      <c r="L9723" s="52">
        <f t="shared" si="1210"/>
        <v>480.7</v>
      </c>
      <c r="M9723" s="53" t="str">
        <f t="shared" si="1211"/>
        <v/>
      </c>
    </row>
    <row r="9724" spans="1:13" ht="21">
      <c r="A9724" s="48">
        <v>8931.2081192072055</v>
      </c>
      <c r="B9724" s="8">
        <v>9715</v>
      </c>
      <c r="C9724" s="8">
        <v>0</v>
      </c>
      <c r="D9724" s="8">
        <f t="shared" si="1212"/>
        <v>1</v>
      </c>
      <c r="E9724" s="8">
        <f t="shared" si="1213"/>
        <v>0</v>
      </c>
      <c r="F9724" s="63">
        <f>SUM(D$10:D9724)</f>
        <v>9615</v>
      </c>
      <c r="G9724" s="49">
        <f>SUM(E$10:E9724)</f>
        <v>100</v>
      </c>
      <c r="H9724" s="8">
        <f t="shared" si="1214"/>
        <v>0</v>
      </c>
      <c r="I9724" s="50">
        <f t="shared" si="1215"/>
        <v>4807500</v>
      </c>
      <c r="J9724" s="51">
        <f t="shared" si="1208"/>
        <v>0</v>
      </c>
      <c r="K9724" s="51">
        <f t="shared" si="1209"/>
        <v>4807500</v>
      </c>
      <c r="L9724" s="52">
        <f t="shared" si="1210"/>
        <v>480.75</v>
      </c>
      <c r="M9724" s="53" t="str">
        <f t="shared" si="1211"/>
        <v/>
      </c>
    </row>
    <row r="9725" spans="1:13" ht="21">
      <c r="A9725" s="48">
        <v>8929.1547107753177</v>
      </c>
      <c r="B9725" s="8">
        <v>9716</v>
      </c>
      <c r="C9725" s="8">
        <v>0</v>
      </c>
      <c r="D9725" s="8">
        <f t="shared" si="1212"/>
        <v>1</v>
      </c>
      <c r="E9725" s="8">
        <f t="shared" si="1213"/>
        <v>0</v>
      </c>
      <c r="F9725" s="63">
        <f>SUM(D$10:D9725)</f>
        <v>9616</v>
      </c>
      <c r="G9725" s="49">
        <f>SUM(E$10:E9725)</f>
        <v>100</v>
      </c>
      <c r="H9725" s="8">
        <f t="shared" si="1214"/>
        <v>0</v>
      </c>
      <c r="I9725" s="50">
        <f t="shared" si="1215"/>
        <v>4808000</v>
      </c>
      <c r="J9725" s="51">
        <f t="shared" si="1208"/>
        <v>0</v>
      </c>
      <c r="K9725" s="51">
        <f t="shared" si="1209"/>
        <v>4808000</v>
      </c>
      <c r="L9725" s="52">
        <f t="shared" si="1210"/>
        <v>480.8</v>
      </c>
      <c r="M9725" s="53" t="str">
        <f t="shared" si="1211"/>
        <v/>
      </c>
    </row>
    <row r="9726" spans="1:13" ht="21">
      <c r="A9726" s="48">
        <v>8928.647881191886</v>
      </c>
      <c r="B9726" s="8">
        <v>9717</v>
      </c>
      <c r="C9726" s="8">
        <v>0</v>
      </c>
      <c r="D9726" s="8">
        <f t="shared" si="1212"/>
        <v>1</v>
      </c>
      <c r="E9726" s="8">
        <f t="shared" si="1213"/>
        <v>0</v>
      </c>
      <c r="F9726" s="63">
        <f>SUM(D$10:D9726)</f>
        <v>9617</v>
      </c>
      <c r="G9726" s="49">
        <f>SUM(E$10:E9726)</f>
        <v>100</v>
      </c>
      <c r="H9726" s="8">
        <f t="shared" si="1214"/>
        <v>0</v>
      </c>
      <c r="I9726" s="50">
        <f t="shared" si="1215"/>
        <v>4808500</v>
      </c>
      <c r="J9726" s="51">
        <f t="shared" si="1208"/>
        <v>0</v>
      </c>
      <c r="K9726" s="51">
        <f t="shared" si="1209"/>
        <v>4808500</v>
      </c>
      <c r="L9726" s="52">
        <f t="shared" si="1210"/>
        <v>480.85</v>
      </c>
      <c r="M9726" s="53" t="str">
        <f t="shared" si="1211"/>
        <v/>
      </c>
    </row>
    <row r="9727" spans="1:13" ht="21">
      <c r="A9727" s="48">
        <v>8928.4183630513162</v>
      </c>
      <c r="B9727" s="8">
        <v>9718</v>
      </c>
      <c r="C9727" s="8">
        <v>0</v>
      </c>
      <c r="D9727" s="8">
        <f t="shared" si="1212"/>
        <v>1</v>
      </c>
      <c r="E9727" s="8">
        <f t="shared" si="1213"/>
        <v>0</v>
      </c>
      <c r="F9727" s="63">
        <f>SUM(D$10:D9727)</f>
        <v>9618</v>
      </c>
      <c r="G9727" s="49">
        <f>SUM(E$10:E9727)</f>
        <v>100</v>
      </c>
      <c r="H9727" s="8">
        <f t="shared" si="1214"/>
        <v>0</v>
      </c>
      <c r="I9727" s="50">
        <f t="shared" si="1215"/>
        <v>4809000</v>
      </c>
      <c r="J9727" s="51">
        <f t="shared" si="1208"/>
        <v>0</v>
      </c>
      <c r="K9727" s="51">
        <f t="shared" si="1209"/>
        <v>4809000</v>
      </c>
      <c r="L9727" s="52">
        <f t="shared" si="1210"/>
        <v>480.9</v>
      </c>
      <c r="M9727" s="53" t="str">
        <f t="shared" si="1211"/>
        <v/>
      </c>
    </row>
    <row r="9728" spans="1:13" ht="21">
      <c r="A9728" s="48">
        <v>8927.0516145269175</v>
      </c>
      <c r="B9728" s="8">
        <v>9719</v>
      </c>
      <c r="C9728" s="8">
        <v>0</v>
      </c>
      <c r="D9728" s="8">
        <f t="shared" si="1212"/>
        <v>1</v>
      </c>
      <c r="E9728" s="8">
        <f t="shared" si="1213"/>
        <v>0</v>
      </c>
      <c r="F9728" s="63">
        <f>SUM(D$10:D9728)</f>
        <v>9619</v>
      </c>
      <c r="G9728" s="49">
        <f>SUM(E$10:E9728)</f>
        <v>100</v>
      </c>
      <c r="H9728" s="8">
        <f t="shared" si="1214"/>
        <v>0</v>
      </c>
      <c r="I9728" s="50">
        <f t="shared" si="1215"/>
        <v>4809500</v>
      </c>
      <c r="J9728" s="51">
        <f t="shared" si="1208"/>
        <v>0</v>
      </c>
      <c r="K9728" s="51">
        <f t="shared" si="1209"/>
        <v>4809500</v>
      </c>
      <c r="L9728" s="52">
        <f t="shared" si="1210"/>
        <v>480.95</v>
      </c>
      <c r="M9728" s="53" t="str">
        <f t="shared" si="1211"/>
        <v/>
      </c>
    </row>
    <row r="9729" spans="1:13" ht="21">
      <c r="A9729" s="48">
        <v>8926.0797829899384</v>
      </c>
      <c r="B9729" s="8">
        <v>9720</v>
      </c>
      <c r="C9729" s="8">
        <v>0</v>
      </c>
      <c r="D9729" s="8">
        <f t="shared" si="1212"/>
        <v>1</v>
      </c>
      <c r="E9729" s="8">
        <f t="shared" si="1213"/>
        <v>0</v>
      </c>
      <c r="F9729" s="63">
        <f>SUM(D$10:D9729)</f>
        <v>9620</v>
      </c>
      <c r="G9729" s="49">
        <f>SUM(E$10:E9729)</f>
        <v>100</v>
      </c>
      <c r="H9729" s="8">
        <f t="shared" si="1214"/>
        <v>0</v>
      </c>
      <c r="I9729" s="50">
        <f t="shared" si="1215"/>
        <v>4810000</v>
      </c>
      <c r="J9729" s="51">
        <f t="shared" si="1208"/>
        <v>0</v>
      </c>
      <c r="K9729" s="51">
        <f t="shared" si="1209"/>
        <v>4810000</v>
      </c>
      <c r="L9729" s="52">
        <f t="shared" si="1210"/>
        <v>481</v>
      </c>
      <c r="M9729" s="53" t="str">
        <f t="shared" si="1211"/>
        <v/>
      </c>
    </row>
    <row r="9730" spans="1:13" ht="21">
      <c r="A9730" s="48">
        <v>8924.8028289436388</v>
      </c>
      <c r="B9730" s="8">
        <v>9721</v>
      </c>
      <c r="C9730" s="8">
        <v>0</v>
      </c>
      <c r="D9730" s="8">
        <f t="shared" si="1212"/>
        <v>1</v>
      </c>
      <c r="E9730" s="8">
        <f t="shared" si="1213"/>
        <v>0</v>
      </c>
      <c r="F9730" s="63">
        <f>SUM(D$10:D9730)</f>
        <v>9621</v>
      </c>
      <c r="G9730" s="49">
        <f>SUM(E$10:E9730)</f>
        <v>100</v>
      </c>
      <c r="H9730" s="8">
        <f t="shared" si="1214"/>
        <v>0</v>
      </c>
      <c r="I9730" s="50">
        <f t="shared" si="1215"/>
        <v>4810500</v>
      </c>
      <c r="J9730" s="51">
        <f t="shared" si="1208"/>
        <v>0</v>
      </c>
      <c r="K9730" s="51">
        <f t="shared" si="1209"/>
        <v>4810500</v>
      </c>
      <c r="L9730" s="52">
        <f t="shared" si="1210"/>
        <v>481.05</v>
      </c>
      <c r="M9730" s="53" t="str">
        <f t="shared" si="1211"/>
        <v/>
      </c>
    </row>
    <row r="9731" spans="1:13" ht="21">
      <c r="A9731" s="48">
        <v>8923.5777447128494</v>
      </c>
      <c r="B9731" s="8">
        <v>9722</v>
      </c>
      <c r="C9731" s="8">
        <v>0</v>
      </c>
      <c r="D9731" s="8">
        <f t="shared" si="1212"/>
        <v>1</v>
      </c>
      <c r="E9731" s="8">
        <f t="shared" si="1213"/>
        <v>0</v>
      </c>
      <c r="F9731" s="63">
        <f>SUM(D$10:D9731)</f>
        <v>9622</v>
      </c>
      <c r="G9731" s="49">
        <f>SUM(E$10:E9731)</f>
        <v>100</v>
      </c>
      <c r="H9731" s="8">
        <f t="shared" si="1214"/>
        <v>0</v>
      </c>
      <c r="I9731" s="50">
        <f t="shared" si="1215"/>
        <v>4811000</v>
      </c>
      <c r="J9731" s="51">
        <f t="shared" si="1208"/>
        <v>0</v>
      </c>
      <c r="K9731" s="51">
        <f t="shared" si="1209"/>
        <v>4811000</v>
      </c>
      <c r="L9731" s="52">
        <f t="shared" si="1210"/>
        <v>481.1</v>
      </c>
      <c r="M9731" s="53" t="str">
        <f t="shared" si="1211"/>
        <v/>
      </c>
    </row>
    <row r="9732" spans="1:13" ht="21">
      <c r="A9732" s="48">
        <v>8922.9539102662766</v>
      </c>
      <c r="B9732" s="8">
        <v>9723</v>
      </c>
      <c r="C9732" s="8">
        <v>0</v>
      </c>
      <c r="D9732" s="8">
        <f t="shared" si="1212"/>
        <v>1</v>
      </c>
      <c r="E9732" s="8">
        <f t="shared" si="1213"/>
        <v>0</v>
      </c>
      <c r="F9732" s="63">
        <f>SUM(D$10:D9732)</f>
        <v>9623</v>
      </c>
      <c r="G9732" s="49">
        <f>SUM(E$10:E9732)</f>
        <v>100</v>
      </c>
      <c r="H9732" s="8">
        <f t="shared" si="1214"/>
        <v>0</v>
      </c>
      <c r="I9732" s="50">
        <f t="shared" si="1215"/>
        <v>4811500</v>
      </c>
      <c r="J9732" s="51">
        <f t="shared" si="1208"/>
        <v>0</v>
      </c>
      <c r="K9732" s="51">
        <f t="shared" si="1209"/>
        <v>4811500</v>
      </c>
      <c r="L9732" s="52">
        <f t="shared" si="1210"/>
        <v>481.15</v>
      </c>
      <c r="M9732" s="53" t="str">
        <f t="shared" si="1211"/>
        <v/>
      </c>
    </row>
    <row r="9733" spans="1:13" ht="21">
      <c r="A9733" s="48">
        <v>8922.89891757435</v>
      </c>
      <c r="B9733" s="8">
        <v>9724</v>
      </c>
      <c r="C9733" s="8">
        <v>0</v>
      </c>
      <c r="D9733" s="8">
        <f t="shared" si="1212"/>
        <v>1</v>
      </c>
      <c r="E9733" s="8">
        <f t="shared" si="1213"/>
        <v>0</v>
      </c>
      <c r="F9733" s="63">
        <f>SUM(D$10:D9733)</f>
        <v>9624</v>
      </c>
      <c r="G9733" s="49">
        <f>SUM(E$10:E9733)</f>
        <v>100</v>
      </c>
      <c r="H9733" s="8">
        <f t="shared" si="1214"/>
        <v>0</v>
      </c>
      <c r="I9733" s="50">
        <f t="shared" si="1215"/>
        <v>4812000</v>
      </c>
      <c r="J9733" s="51">
        <f t="shared" si="1208"/>
        <v>0</v>
      </c>
      <c r="K9733" s="51">
        <f t="shared" si="1209"/>
        <v>4812000</v>
      </c>
      <c r="L9733" s="52">
        <f t="shared" si="1210"/>
        <v>481.2</v>
      </c>
      <c r="M9733" s="53" t="str">
        <f t="shared" si="1211"/>
        <v/>
      </c>
    </row>
    <row r="9734" spans="1:13" ht="21">
      <c r="A9734" s="48">
        <v>8921.0548676418039</v>
      </c>
      <c r="B9734" s="8">
        <v>9725</v>
      </c>
      <c r="C9734" s="8">
        <v>0</v>
      </c>
      <c r="D9734" s="8">
        <f t="shared" si="1212"/>
        <v>1</v>
      </c>
      <c r="E9734" s="8">
        <f t="shared" si="1213"/>
        <v>0</v>
      </c>
      <c r="F9734" s="63">
        <f>SUM(D$10:D9734)</f>
        <v>9625</v>
      </c>
      <c r="G9734" s="49">
        <f>SUM(E$10:E9734)</f>
        <v>100</v>
      </c>
      <c r="H9734" s="8">
        <f t="shared" si="1214"/>
        <v>0</v>
      </c>
      <c r="I9734" s="50">
        <f t="shared" si="1215"/>
        <v>4812500</v>
      </c>
      <c r="J9734" s="51">
        <f t="shared" si="1208"/>
        <v>0</v>
      </c>
      <c r="K9734" s="51">
        <f t="shared" si="1209"/>
        <v>4812500</v>
      </c>
      <c r="L9734" s="52">
        <f t="shared" si="1210"/>
        <v>481.25</v>
      </c>
      <c r="M9734" s="53" t="str">
        <f t="shared" si="1211"/>
        <v/>
      </c>
    </row>
    <row r="9735" spans="1:13" ht="21">
      <c r="A9735" s="48">
        <v>8919.3144877702707</v>
      </c>
      <c r="B9735" s="8">
        <v>9726</v>
      </c>
      <c r="C9735" s="8">
        <v>0</v>
      </c>
      <c r="D9735" s="8">
        <f t="shared" si="1212"/>
        <v>1</v>
      </c>
      <c r="E9735" s="8">
        <f t="shared" si="1213"/>
        <v>0</v>
      </c>
      <c r="F9735" s="63">
        <f>SUM(D$10:D9735)</f>
        <v>9626</v>
      </c>
      <c r="G9735" s="49">
        <f>SUM(E$10:E9735)</f>
        <v>100</v>
      </c>
      <c r="H9735" s="8">
        <f t="shared" si="1214"/>
        <v>0</v>
      </c>
      <c r="I9735" s="50">
        <f t="shared" si="1215"/>
        <v>4813000</v>
      </c>
      <c r="J9735" s="51">
        <f t="shared" si="1208"/>
        <v>0</v>
      </c>
      <c r="K9735" s="51">
        <f t="shared" si="1209"/>
        <v>4813000</v>
      </c>
      <c r="L9735" s="52">
        <f t="shared" si="1210"/>
        <v>481.3</v>
      </c>
      <c r="M9735" s="53" t="str">
        <f t="shared" si="1211"/>
        <v/>
      </c>
    </row>
    <row r="9736" spans="1:13" ht="21">
      <c r="A9736" s="48">
        <v>8919.2383415665136</v>
      </c>
      <c r="B9736" s="8">
        <v>9727</v>
      </c>
      <c r="C9736" s="8">
        <v>0</v>
      </c>
      <c r="D9736" s="8">
        <f t="shared" si="1212"/>
        <v>1</v>
      </c>
      <c r="E9736" s="8">
        <f t="shared" si="1213"/>
        <v>0</v>
      </c>
      <c r="F9736" s="63">
        <f>SUM(D$10:D9736)</f>
        <v>9627</v>
      </c>
      <c r="G9736" s="49">
        <f>SUM(E$10:E9736)</f>
        <v>100</v>
      </c>
      <c r="H9736" s="8">
        <f t="shared" si="1214"/>
        <v>0</v>
      </c>
      <c r="I9736" s="50">
        <f t="shared" si="1215"/>
        <v>4813500</v>
      </c>
      <c r="J9736" s="51">
        <f t="shared" si="1208"/>
        <v>0</v>
      </c>
      <c r="K9736" s="51">
        <f t="shared" si="1209"/>
        <v>4813500</v>
      </c>
      <c r="L9736" s="52">
        <f t="shared" si="1210"/>
        <v>481.35</v>
      </c>
      <c r="M9736" s="53" t="str">
        <f t="shared" si="1211"/>
        <v/>
      </c>
    </row>
    <row r="9737" spans="1:13" ht="21">
      <c r="A9737" s="48">
        <v>8918.8281274798028</v>
      </c>
      <c r="B9737" s="8">
        <v>9728</v>
      </c>
      <c r="C9737" s="8">
        <v>0</v>
      </c>
      <c r="D9737" s="8">
        <f t="shared" si="1212"/>
        <v>1</v>
      </c>
      <c r="E9737" s="8">
        <f t="shared" si="1213"/>
        <v>0</v>
      </c>
      <c r="F9737" s="63">
        <f>SUM(D$10:D9737)</f>
        <v>9628</v>
      </c>
      <c r="G9737" s="49">
        <f>SUM(E$10:E9737)</f>
        <v>100</v>
      </c>
      <c r="H9737" s="8">
        <f t="shared" si="1214"/>
        <v>0</v>
      </c>
      <c r="I9737" s="50">
        <f t="shared" si="1215"/>
        <v>4814000</v>
      </c>
      <c r="J9737" s="51">
        <f t="shared" si="1208"/>
        <v>0</v>
      </c>
      <c r="K9737" s="51">
        <f t="shared" si="1209"/>
        <v>4814000</v>
      </c>
      <c r="L9737" s="52">
        <f t="shared" si="1210"/>
        <v>481.4</v>
      </c>
      <c r="M9737" s="53" t="str">
        <f t="shared" si="1211"/>
        <v/>
      </c>
    </row>
    <row r="9738" spans="1:13" ht="21">
      <c r="A9738" s="48">
        <v>8917.8850834378009</v>
      </c>
      <c r="B9738" s="8">
        <v>9729</v>
      </c>
      <c r="C9738" s="8">
        <v>0</v>
      </c>
      <c r="D9738" s="8">
        <f t="shared" si="1212"/>
        <v>1</v>
      </c>
      <c r="E9738" s="8">
        <f t="shared" si="1213"/>
        <v>0</v>
      </c>
      <c r="F9738" s="63">
        <f>SUM(D$10:D9738)</f>
        <v>9629</v>
      </c>
      <c r="G9738" s="49">
        <f>SUM(E$10:E9738)</f>
        <v>100</v>
      </c>
      <c r="H9738" s="8">
        <f t="shared" si="1214"/>
        <v>0</v>
      </c>
      <c r="I9738" s="50">
        <f t="shared" si="1215"/>
        <v>4814500</v>
      </c>
      <c r="J9738" s="51">
        <f t="shared" ref="J9738:J9801" si="1216">H9738*G$3</f>
        <v>0</v>
      </c>
      <c r="K9738" s="51">
        <f t="shared" ref="K9738:K9801" si="1217">SUM(I9738+J9738)</f>
        <v>4814500</v>
      </c>
      <c r="L9738" s="52">
        <f t="shared" ref="L9738:L9801" si="1218">K9738/E$4</f>
        <v>481.45</v>
      </c>
      <c r="M9738" s="53" t="str">
        <f t="shared" ref="M9738:M9801" si="1219">IF(K9738=$K$4, A9738, "")</f>
        <v/>
      </c>
    </row>
    <row r="9739" spans="1:13" ht="21">
      <c r="A9739" s="48">
        <v>8916.7362860695866</v>
      </c>
      <c r="B9739" s="8">
        <v>9730</v>
      </c>
      <c r="C9739" s="8">
        <v>0</v>
      </c>
      <c r="D9739" s="8">
        <f t="shared" ref="D9739:D9802" si="1220">IF(C9739=0,1,0)</f>
        <v>1</v>
      </c>
      <c r="E9739" s="8">
        <f t="shared" ref="E9739:E9802" si="1221">C9739</f>
        <v>0</v>
      </c>
      <c r="F9739" s="63">
        <f>SUM(D$10:D9739)</f>
        <v>9630</v>
      </c>
      <c r="G9739" s="49">
        <f>SUM(E$10:E9739)</f>
        <v>100</v>
      </c>
      <c r="H9739" s="8">
        <f t="shared" ref="H9739:H9802" si="1222">E$2-G9739</f>
        <v>0</v>
      </c>
      <c r="I9739" s="50">
        <f t="shared" ref="I9739:I9802" si="1223">F9739*H$3</f>
        <v>4815000</v>
      </c>
      <c r="J9739" s="51">
        <f t="shared" si="1216"/>
        <v>0</v>
      </c>
      <c r="K9739" s="51">
        <f t="shared" si="1217"/>
        <v>4815000</v>
      </c>
      <c r="L9739" s="52">
        <f t="shared" si="1218"/>
        <v>481.5</v>
      </c>
      <c r="M9739" s="53" t="str">
        <f t="shared" si="1219"/>
        <v/>
      </c>
    </row>
    <row r="9740" spans="1:13" ht="21">
      <c r="A9740" s="48">
        <v>8914.7621079963374</v>
      </c>
      <c r="B9740" s="8">
        <v>9731</v>
      </c>
      <c r="C9740" s="8">
        <v>0</v>
      </c>
      <c r="D9740" s="8">
        <f t="shared" si="1220"/>
        <v>1</v>
      </c>
      <c r="E9740" s="8">
        <f t="shared" si="1221"/>
        <v>0</v>
      </c>
      <c r="F9740" s="63">
        <f>SUM(D$10:D9740)</f>
        <v>9631</v>
      </c>
      <c r="G9740" s="49">
        <f>SUM(E$10:E9740)</f>
        <v>100</v>
      </c>
      <c r="H9740" s="8">
        <f t="shared" si="1222"/>
        <v>0</v>
      </c>
      <c r="I9740" s="50">
        <f t="shared" si="1223"/>
        <v>4815500</v>
      </c>
      <c r="J9740" s="51">
        <f t="shared" si="1216"/>
        <v>0</v>
      </c>
      <c r="K9740" s="51">
        <f t="shared" si="1217"/>
        <v>4815500</v>
      </c>
      <c r="L9740" s="52">
        <f t="shared" si="1218"/>
        <v>481.55</v>
      </c>
      <c r="M9740" s="53" t="str">
        <f t="shared" si="1219"/>
        <v/>
      </c>
    </row>
    <row r="9741" spans="1:13" ht="21">
      <c r="A9741" s="48">
        <v>8914.903272893258</v>
      </c>
      <c r="B9741" s="8">
        <v>9732</v>
      </c>
      <c r="C9741" s="8">
        <v>0</v>
      </c>
      <c r="D9741" s="8">
        <f t="shared" si="1220"/>
        <v>1</v>
      </c>
      <c r="E9741" s="8">
        <f t="shared" si="1221"/>
        <v>0</v>
      </c>
      <c r="F9741" s="63">
        <f>SUM(D$10:D9741)</f>
        <v>9632</v>
      </c>
      <c r="G9741" s="49">
        <f>SUM(E$10:E9741)</f>
        <v>100</v>
      </c>
      <c r="H9741" s="8">
        <f t="shared" si="1222"/>
        <v>0</v>
      </c>
      <c r="I9741" s="50">
        <f t="shared" si="1223"/>
        <v>4816000</v>
      </c>
      <c r="J9741" s="51">
        <f t="shared" si="1216"/>
        <v>0</v>
      </c>
      <c r="K9741" s="51">
        <f t="shared" si="1217"/>
        <v>4816000</v>
      </c>
      <c r="L9741" s="52">
        <f t="shared" si="1218"/>
        <v>481.6</v>
      </c>
      <c r="M9741" s="53" t="str">
        <f t="shared" si="1219"/>
        <v/>
      </c>
    </row>
    <row r="9742" spans="1:13" ht="21">
      <c r="A9742" s="48">
        <v>8913.7280884708707</v>
      </c>
      <c r="B9742" s="8">
        <v>9733</v>
      </c>
      <c r="C9742" s="8">
        <v>0</v>
      </c>
      <c r="D9742" s="8">
        <f t="shared" si="1220"/>
        <v>1</v>
      </c>
      <c r="E9742" s="8">
        <f t="shared" si="1221"/>
        <v>0</v>
      </c>
      <c r="F9742" s="63">
        <f>SUM(D$10:D9742)</f>
        <v>9633</v>
      </c>
      <c r="G9742" s="49">
        <f>SUM(E$10:E9742)</f>
        <v>100</v>
      </c>
      <c r="H9742" s="8">
        <f t="shared" si="1222"/>
        <v>0</v>
      </c>
      <c r="I9742" s="50">
        <f t="shared" si="1223"/>
        <v>4816500</v>
      </c>
      <c r="J9742" s="51">
        <f t="shared" si="1216"/>
        <v>0</v>
      </c>
      <c r="K9742" s="51">
        <f t="shared" si="1217"/>
        <v>4816500</v>
      </c>
      <c r="L9742" s="52">
        <f t="shared" si="1218"/>
        <v>481.65</v>
      </c>
      <c r="M9742" s="53" t="str">
        <f t="shared" si="1219"/>
        <v/>
      </c>
    </row>
    <row r="9743" spans="1:13" ht="21">
      <c r="A9743" s="48">
        <v>8912.2912591771528</v>
      </c>
      <c r="B9743" s="8">
        <v>9734</v>
      </c>
      <c r="C9743" s="8">
        <v>0</v>
      </c>
      <c r="D9743" s="8">
        <f t="shared" si="1220"/>
        <v>1</v>
      </c>
      <c r="E9743" s="8">
        <f t="shared" si="1221"/>
        <v>0</v>
      </c>
      <c r="F9743" s="63">
        <f>SUM(D$10:D9743)</f>
        <v>9634</v>
      </c>
      <c r="G9743" s="49">
        <f>SUM(E$10:E9743)</f>
        <v>100</v>
      </c>
      <c r="H9743" s="8">
        <f t="shared" si="1222"/>
        <v>0</v>
      </c>
      <c r="I9743" s="50">
        <f t="shared" si="1223"/>
        <v>4817000</v>
      </c>
      <c r="J9743" s="51">
        <f t="shared" si="1216"/>
        <v>0</v>
      </c>
      <c r="K9743" s="51">
        <f t="shared" si="1217"/>
        <v>4817000</v>
      </c>
      <c r="L9743" s="52">
        <f t="shared" si="1218"/>
        <v>481.7</v>
      </c>
      <c r="M9743" s="53" t="str">
        <f t="shared" si="1219"/>
        <v/>
      </c>
    </row>
    <row r="9744" spans="1:13" ht="21">
      <c r="A9744" s="48">
        <v>8911.7953189656509</v>
      </c>
      <c r="B9744" s="8">
        <v>9735</v>
      </c>
      <c r="C9744" s="8">
        <v>0</v>
      </c>
      <c r="D9744" s="8">
        <f t="shared" si="1220"/>
        <v>1</v>
      </c>
      <c r="E9744" s="8">
        <f t="shared" si="1221"/>
        <v>0</v>
      </c>
      <c r="F9744" s="63">
        <f>SUM(D$10:D9744)</f>
        <v>9635</v>
      </c>
      <c r="G9744" s="49">
        <f>SUM(E$10:E9744)</f>
        <v>100</v>
      </c>
      <c r="H9744" s="8">
        <f t="shared" si="1222"/>
        <v>0</v>
      </c>
      <c r="I9744" s="50">
        <f t="shared" si="1223"/>
        <v>4817500</v>
      </c>
      <c r="J9744" s="51">
        <f t="shared" si="1216"/>
        <v>0</v>
      </c>
      <c r="K9744" s="51">
        <f t="shared" si="1217"/>
        <v>4817500</v>
      </c>
      <c r="L9744" s="52">
        <f t="shared" si="1218"/>
        <v>481.75</v>
      </c>
      <c r="M9744" s="53" t="str">
        <f t="shared" si="1219"/>
        <v/>
      </c>
    </row>
    <row r="9745" spans="1:13" ht="21">
      <c r="A9745" s="48">
        <v>8909.4066971510492</v>
      </c>
      <c r="B9745" s="8">
        <v>9736</v>
      </c>
      <c r="C9745" s="8">
        <v>0</v>
      </c>
      <c r="D9745" s="8">
        <f t="shared" si="1220"/>
        <v>1</v>
      </c>
      <c r="E9745" s="8">
        <f t="shared" si="1221"/>
        <v>0</v>
      </c>
      <c r="F9745" s="63">
        <f>SUM(D$10:D9745)</f>
        <v>9636</v>
      </c>
      <c r="G9745" s="49">
        <f>SUM(E$10:E9745)</f>
        <v>100</v>
      </c>
      <c r="H9745" s="8">
        <f t="shared" si="1222"/>
        <v>0</v>
      </c>
      <c r="I9745" s="50">
        <f t="shared" si="1223"/>
        <v>4818000</v>
      </c>
      <c r="J9745" s="51">
        <f t="shared" si="1216"/>
        <v>0</v>
      </c>
      <c r="K9745" s="51">
        <f t="shared" si="1217"/>
        <v>4818000</v>
      </c>
      <c r="L9745" s="52">
        <f t="shared" si="1218"/>
        <v>481.8</v>
      </c>
      <c r="M9745" s="53" t="str">
        <f t="shared" si="1219"/>
        <v/>
      </c>
    </row>
    <row r="9746" spans="1:13" ht="21">
      <c r="A9746" s="48">
        <v>8908.9629122038659</v>
      </c>
      <c r="B9746" s="8">
        <v>9737</v>
      </c>
      <c r="C9746" s="8">
        <v>0</v>
      </c>
      <c r="D9746" s="8">
        <f t="shared" si="1220"/>
        <v>1</v>
      </c>
      <c r="E9746" s="8">
        <f t="shared" si="1221"/>
        <v>0</v>
      </c>
      <c r="F9746" s="63">
        <f>SUM(D$10:D9746)</f>
        <v>9637</v>
      </c>
      <c r="G9746" s="49">
        <f>SUM(E$10:E9746)</f>
        <v>100</v>
      </c>
      <c r="H9746" s="8">
        <f t="shared" si="1222"/>
        <v>0</v>
      </c>
      <c r="I9746" s="50">
        <f t="shared" si="1223"/>
        <v>4818500</v>
      </c>
      <c r="J9746" s="51">
        <f t="shared" si="1216"/>
        <v>0</v>
      </c>
      <c r="K9746" s="51">
        <f t="shared" si="1217"/>
        <v>4818500</v>
      </c>
      <c r="L9746" s="52">
        <f t="shared" si="1218"/>
        <v>481.85</v>
      </c>
      <c r="M9746" s="53" t="str">
        <f t="shared" si="1219"/>
        <v/>
      </c>
    </row>
    <row r="9747" spans="1:13" ht="21">
      <c r="A9747" s="48">
        <v>8907.9388593234526</v>
      </c>
      <c r="B9747" s="8">
        <v>9738</v>
      </c>
      <c r="C9747" s="8">
        <v>0</v>
      </c>
      <c r="D9747" s="8">
        <f t="shared" si="1220"/>
        <v>1</v>
      </c>
      <c r="E9747" s="8">
        <f t="shared" si="1221"/>
        <v>0</v>
      </c>
      <c r="F9747" s="63">
        <f>SUM(D$10:D9747)</f>
        <v>9638</v>
      </c>
      <c r="G9747" s="49">
        <f>SUM(E$10:E9747)</f>
        <v>100</v>
      </c>
      <c r="H9747" s="8">
        <f t="shared" si="1222"/>
        <v>0</v>
      </c>
      <c r="I9747" s="50">
        <f t="shared" si="1223"/>
        <v>4819000</v>
      </c>
      <c r="J9747" s="51">
        <f t="shared" si="1216"/>
        <v>0</v>
      </c>
      <c r="K9747" s="51">
        <f t="shared" si="1217"/>
        <v>4819000</v>
      </c>
      <c r="L9747" s="52">
        <f t="shared" si="1218"/>
        <v>481.9</v>
      </c>
      <c r="M9747" s="53" t="str">
        <f t="shared" si="1219"/>
        <v/>
      </c>
    </row>
    <row r="9748" spans="1:13" ht="21">
      <c r="A9748" s="48">
        <v>8906.9612067709204</v>
      </c>
      <c r="B9748" s="8">
        <v>9739</v>
      </c>
      <c r="C9748" s="8">
        <v>0</v>
      </c>
      <c r="D9748" s="8">
        <f t="shared" si="1220"/>
        <v>1</v>
      </c>
      <c r="E9748" s="8">
        <f t="shared" si="1221"/>
        <v>0</v>
      </c>
      <c r="F9748" s="63">
        <f>SUM(D$10:D9748)</f>
        <v>9639</v>
      </c>
      <c r="G9748" s="49">
        <f>SUM(E$10:E9748)</f>
        <v>100</v>
      </c>
      <c r="H9748" s="8">
        <f t="shared" si="1222"/>
        <v>0</v>
      </c>
      <c r="I9748" s="50">
        <f t="shared" si="1223"/>
        <v>4819500</v>
      </c>
      <c r="J9748" s="51">
        <f t="shared" si="1216"/>
        <v>0</v>
      </c>
      <c r="K9748" s="51">
        <f t="shared" si="1217"/>
        <v>4819500</v>
      </c>
      <c r="L9748" s="52">
        <f t="shared" si="1218"/>
        <v>481.95</v>
      </c>
      <c r="M9748" s="53" t="str">
        <f t="shared" si="1219"/>
        <v/>
      </c>
    </row>
    <row r="9749" spans="1:13" ht="21">
      <c r="A9749" s="48">
        <v>8906.5038807871715</v>
      </c>
      <c r="B9749" s="8">
        <v>9740</v>
      </c>
      <c r="C9749" s="8">
        <v>0</v>
      </c>
      <c r="D9749" s="8">
        <f t="shared" si="1220"/>
        <v>1</v>
      </c>
      <c r="E9749" s="8">
        <f t="shared" si="1221"/>
        <v>0</v>
      </c>
      <c r="F9749" s="63">
        <f>SUM(D$10:D9749)</f>
        <v>9640</v>
      </c>
      <c r="G9749" s="49">
        <f>SUM(E$10:E9749)</f>
        <v>100</v>
      </c>
      <c r="H9749" s="8">
        <f t="shared" si="1222"/>
        <v>0</v>
      </c>
      <c r="I9749" s="50">
        <f t="shared" si="1223"/>
        <v>4820000</v>
      </c>
      <c r="J9749" s="51">
        <f t="shared" si="1216"/>
        <v>0</v>
      </c>
      <c r="K9749" s="51">
        <f t="shared" si="1217"/>
        <v>4820000</v>
      </c>
      <c r="L9749" s="52">
        <f t="shared" si="1218"/>
        <v>482</v>
      </c>
      <c r="M9749" s="53" t="str">
        <f t="shared" si="1219"/>
        <v/>
      </c>
    </row>
    <row r="9750" spans="1:13" ht="21">
      <c r="A9750" s="48">
        <v>8904.7747445363129</v>
      </c>
      <c r="B9750" s="8">
        <v>9741</v>
      </c>
      <c r="C9750" s="8">
        <v>0</v>
      </c>
      <c r="D9750" s="8">
        <f t="shared" si="1220"/>
        <v>1</v>
      </c>
      <c r="E9750" s="8">
        <f t="shared" si="1221"/>
        <v>0</v>
      </c>
      <c r="F9750" s="63">
        <f>SUM(D$10:D9750)</f>
        <v>9641</v>
      </c>
      <c r="G9750" s="49">
        <f>SUM(E$10:E9750)</f>
        <v>100</v>
      </c>
      <c r="H9750" s="8">
        <f t="shared" si="1222"/>
        <v>0</v>
      </c>
      <c r="I9750" s="50">
        <f t="shared" si="1223"/>
        <v>4820500</v>
      </c>
      <c r="J9750" s="51">
        <f t="shared" si="1216"/>
        <v>0</v>
      </c>
      <c r="K9750" s="51">
        <f t="shared" si="1217"/>
        <v>4820500</v>
      </c>
      <c r="L9750" s="52">
        <f t="shared" si="1218"/>
        <v>482.05</v>
      </c>
      <c r="M9750" s="53" t="str">
        <f t="shared" si="1219"/>
        <v/>
      </c>
    </row>
    <row r="9751" spans="1:13" ht="21">
      <c r="A9751" s="48">
        <v>8904.0562454978717</v>
      </c>
      <c r="B9751" s="8">
        <v>9742</v>
      </c>
      <c r="C9751" s="8">
        <v>0</v>
      </c>
      <c r="D9751" s="8">
        <f t="shared" si="1220"/>
        <v>1</v>
      </c>
      <c r="E9751" s="8">
        <f t="shared" si="1221"/>
        <v>0</v>
      </c>
      <c r="F9751" s="63">
        <f>SUM(D$10:D9751)</f>
        <v>9642</v>
      </c>
      <c r="G9751" s="49">
        <f>SUM(E$10:E9751)</f>
        <v>100</v>
      </c>
      <c r="H9751" s="8">
        <f t="shared" si="1222"/>
        <v>0</v>
      </c>
      <c r="I9751" s="50">
        <f t="shared" si="1223"/>
        <v>4821000</v>
      </c>
      <c r="J9751" s="51">
        <f t="shared" si="1216"/>
        <v>0</v>
      </c>
      <c r="K9751" s="51">
        <f t="shared" si="1217"/>
        <v>4821000</v>
      </c>
      <c r="L9751" s="52">
        <f t="shared" si="1218"/>
        <v>482.1</v>
      </c>
      <c r="M9751" s="53" t="str">
        <f t="shared" si="1219"/>
        <v/>
      </c>
    </row>
    <row r="9752" spans="1:13" ht="21">
      <c r="A9752" s="48">
        <v>8902.5183223284148</v>
      </c>
      <c r="B9752" s="8">
        <v>9743</v>
      </c>
      <c r="C9752" s="8">
        <v>0</v>
      </c>
      <c r="D9752" s="8">
        <f t="shared" si="1220"/>
        <v>1</v>
      </c>
      <c r="E9752" s="8">
        <f t="shared" si="1221"/>
        <v>0</v>
      </c>
      <c r="F9752" s="63">
        <f>SUM(D$10:D9752)</f>
        <v>9643</v>
      </c>
      <c r="G9752" s="49">
        <f>SUM(E$10:E9752)</f>
        <v>100</v>
      </c>
      <c r="H9752" s="8">
        <f t="shared" si="1222"/>
        <v>0</v>
      </c>
      <c r="I9752" s="50">
        <f t="shared" si="1223"/>
        <v>4821500</v>
      </c>
      <c r="J9752" s="51">
        <f t="shared" si="1216"/>
        <v>0</v>
      </c>
      <c r="K9752" s="51">
        <f t="shared" si="1217"/>
        <v>4821500</v>
      </c>
      <c r="L9752" s="52">
        <f t="shared" si="1218"/>
        <v>482.15</v>
      </c>
      <c r="M9752" s="53" t="str">
        <f t="shared" si="1219"/>
        <v/>
      </c>
    </row>
    <row r="9753" spans="1:13" ht="21">
      <c r="A9753" s="48">
        <v>8902.1036429002725</v>
      </c>
      <c r="B9753" s="8">
        <v>9744</v>
      </c>
      <c r="C9753" s="8">
        <v>0</v>
      </c>
      <c r="D9753" s="8">
        <f t="shared" si="1220"/>
        <v>1</v>
      </c>
      <c r="E9753" s="8">
        <f t="shared" si="1221"/>
        <v>0</v>
      </c>
      <c r="F9753" s="63">
        <f>SUM(D$10:D9753)</f>
        <v>9644</v>
      </c>
      <c r="G9753" s="49">
        <f>SUM(E$10:E9753)</f>
        <v>100</v>
      </c>
      <c r="H9753" s="8">
        <f t="shared" si="1222"/>
        <v>0</v>
      </c>
      <c r="I9753" s="50">
        <f t="shared" si="1223"/>
        <v>4822000</v>
      </c>
      <c r="J9753" s="51">
        <f t="shared" si="1216"/>
        <v>0</v>
      </c>
      <c r="K9753" s="51">
        <f t="shared" si="1217"/>
        <v>4822000</v>
      </c>
      <c r="L9753" s="52">
        <f t="shared" si="1218"/>
        <v>482.2</v>
      </c>
      <c r="M9753" s="53" t="str">
        <f t="shared" si="1219"/>
        <v/>
      </c>
    </row>
    <row r="9754" spans="1:13" ht="21">
      <c r="A9754" s="48">
        <v>8900.7483703163089</v>
      </c>
      <c r="B9754" s="8">
        <v>9745</v>
      </c>
      <c r="C9754" s="8">
        <v>0</v>
      </c>
      <c r="D9754" s="8">
        <f t="shared" si="1220"/>
        <v>1</v>
      </c>
      <c r="E9754" s="8">
        <f t="shared" si="1221"/>
        <v>0</v>
      </c>
      <c r="F9754" s="63">
        <f>SUM(D$10:D9754)</f>
        <v>9645</v>
      </c>
      <c r="G9754" s="49">
        <f>SUM(E$10:E9754)</f>
        <v>100</v>
      </c>
      <c r="H9754" s="8">
        <f t="shared" si="1222"/>
        <v>0</v>
      </c>
      <c r="I9754" s="50">
        <f t="shared" si="1223"/>
        <v>4822500</v>
      </c>
      <c r="J9754" s="51">
        <f t="shared" si="1216"/>
        <v>0</v>
      </c>
      <c r="K9754" s="51">
        <f t="shared" si="1217"/>
        <v>4822500</v>
      </c>
      <c r="L9754" s="52">
        <f t="shared" si="1218"/>
        <v>482.25</v>
      </c>
      <c r="M9754" s="53" t="str">
        <f t="shared" si="1219"/>
        <v/>
      </c>
    </row>
    <row r="9755" spans="1:13" ht="21">
      <c r="A9755" s="48">
        <v>8900.6647988393979</v>
      </c>
      <c r="B9755" s="8">
        <v>9746</v>
      </c>
      <c r="C9755" s="8">
        <v>0</v>
      </c>
      <c r="D9755" s="8">
        <f t="shared" si="1220"/>
        <v>1</v>
      </c>
      <c r="E9755" s="8">
        <f t="shared" si="1221"/>
        <v>0</v>
      </c>
      <c r="F9755" s="63">
        <f>SUM(D$10:D9755)</f>
        <v>9646</v>
      </c>
      <c r="G9755" s="49">
        <f>SUM(E$10:E9755)</f>
        <v>100</v>
      </c>
      <c r="H9755" s="8">
        <f t="shared" si="1222"/>
        <v>0</v>
      </c>
      <c r="I9755" s="50">
        <f t="shared" si="1223"/>
        <v>4823000</v>
      </c>
      <c r="J9755" s="51">
        <f t="shared" si="1216"/>
        <v>0</v>
      </c>
      <c r="K9755" s="51">
        <f t="shared" si="1217"/>
        <v>4823000</v>
      </c>
      <c r="L9755" s="52">
        <f t="shared" si="1218"/>
        <v>482.3</v>
      </c>
      <c r="M9755" s="53" t="str">
        <f t="shared" si="1219"/>
        <v/>
      </c>
    </row>
    <row r="9756" spans="1:13" ht="21">
      <c r="A9756" s="48">
        <v>8898.2652177147629</v>
      </c>
      <c r="B9756" s="8">
        <v>9747</v>
      </c>
      <c r="C9756" s="8">
        <v>0</v>
      </c>
      <c r="D9756" s="8">
        <f t="shared" si="1220"/>
        <v>1</v>
      </c>
      <c r="E9756" s="8">
        <f t="shared" si="1221"/>
        <v>0</v>
      </c>
      <c r="F9756" s="63">
        <f>SUM(D$10:D9756)</f>
        <v>9647</v>
      </c>
      <c r="G9756" s="49">
        <f>SUM(E$10:E9756)</f>
        <v>100</v>
      </c>
      <c r="H9756" s="8">
        <f t="shared" si="1222"/>
        <v>0</v>
      </c>
      <c r="I9756" s="50">
        <f t="shared" si="1223"/>
        <v>4823500</v>
      </c>
      <c r="J9756" s="51">
        <f t="shared" si="1216"/>
        <v>0</v>
      </c>
      <c r="K9756" s="51">
        <f t="shared" si="1217"/>
        <v>4823500</v>
      </c>
      <c r="L9756" s="52">
        <f t="shared" si="1218"/>
        <v>482.35</v>
      </c>
      <c r="M9756" s="53" t="str">
        <f t="shared" si="1219"/>
        <v/>
      </c>
    </row>
    <row r="9757" spans="1:13" ht="21">
      <c r="A9757" s="48">
        <v>8897.8152948262723</v>
      </c>
      <c r="B9757" s="8">
        <v>9748</v>
      </c>
      <c r="C9757" s="8">
        <v>0</v>
      </c>
      <c r="D9757" s="8">
        <f t="shared" si="1220"/>
        <v>1</v>
      </c>
      <c r="E9757" s="8">
        <f t="shared" si="1221"/>
        <v>0</v>
      </c>
      <c r="F9757" s="63">
        <f>SUM(D$10:D9757)</f>
        <v>9648</v>
      </c>
      <c r="G9757" s="49">
        <f>SUM(E$10:E9757)</f>
        <v>100</v>
      </c>
      <c r="H9757" s="8">
        <f t="shared" si="1222"/>
        <v>0</v>
      </c>
      <c r="I9757" s="50">
        <f t="shared" si="1223"/>
        <v>4824000</v>
      </c>
      <c r="J9757" s="51">
        <f t="shared" si="1216"/>
        <v>0</v>
      </c>
      <c r="K9757" s="51">
        <f t="shared" si="1217"/>
        <v>4824000</v>
      </c>
      <c r="L9757" s="52">
        <f t="shared" si="1218"/>
        <v>482.4</v>
      </c>
      <c r="M9757" s="53" t="str">
        <f t="shared" si="1219"/>
        <v/>
      </c>
    </row>
    <row r="9758" spans="1:13" ht="21">
      <c r="A9758" s="48">
        <v>8896.980680125238</v>
      </c>
      <c r="B9758" s="8">
        <v>9749</v>
      </c>
      <c r="C9758" s="8">
        <v>0</v>
      </c>
      <c r="D9758" s="8">
        <f t="shared" si="1220"/>
        <v>1</v>
      </c>
      <c r="E9758" s="8">
        <f t="shared" si="1221"/>
        <v>0</v>
      </c>
      <c r="F9758" s="63">
        <f>SUM(D$10:D9758)</f>
        <v>9649</v>
      </c>
      <c r="G9758" s="49">
        <f>SUM(E$10:E9758)</f>
        <v>100</v>
      </c>
      <c r="H9758" s="8">
        <f t="shared" si="1222"/>
        <v>0</v>
      </c>
      <c r="I9758" s="50">
        <f t="shared" si="1223"/>
        <v>4824500</v>
      </c>
      <c r="J9758" s="51">
        <f t="shared" si="1216"/>
        <v>0</v>
      </c>
      <c r="K9758" s="51">
        <f t="shared" si="1217"/>
        <v>4824500</v>
      </c>
      <c r="L9758" s="52">
        <f t="shared" si="1218"/>
        <v>482.45</v>
      </c>
      <c r="M9758" s="53" t="str">
        <f t="shared" si="1219"/>
        <v/>
      </c>
    </row>
    <row r="9759" spans="1:13" ht="21">
      <c r="A9759" s="48">
        <v>8896.03583322552</v>
      </c>
      <c r="B9759" s="8">
        <v>9750</v>
      </c>
      <c r="C9759" s="8">
        <v>0</v>
      </c>
      <c r="D9759" s="8">
        <f t="shared" si="1220"/>
        <v>1</v>
      </c>
      <c r="E9759" s="8">
        <f t="shared" si="1221"/>
        <v>0</v>
      </c>
      <c r="F9759" s="63">
        <f>SUM(D$10:D9759)</f>
        <v>9650</v>
      </c>
      <c r="G9759" s="49">
        <f>SUM(E$10:E9759)</f>
        <v>100</v>
      </c>
      <c r="H9759" s="8">
        <f t="shared" si="1222"/>
        <v>0</v>
      </c>
      <c r="I9759" s="50">
        <f t="shared" si="1223"/>
        <v>4825000</v>
      </c>
      <c r="J9759" s="51">
        <f t="shared" si="1216"/>
        <v>0</v>
      </c>
      <c r="K9759" s="51">
        <f t="shared" si="1217"/>
        <v>4825000</v>
      </c>
      <c r="L9759" s="52">
        <f t="shared" si="1218"/>
        <v>482.5</v>
      </c>
      <c r="M9759" s="53" t="str">
        <f t="shared" si="1219"/>
        <v/>
      </c>
    </row>
    <row r="9760" spans="1:13" ht="21">
      <c r="A9760" s="48">
        <v>8894.4562678083166</v>
      </c>
      <c r="B9760" s="8">
        <v>9751</v>
      </c>
      <c r="C9760" s="8">
        <v>0</v>
      </c>
      <c r="D9760" s="8">
        <f t="shared" si="1220"/>
        <v>1</v>
      </c>
      <c r="E9760" s="8">
        <f t="shared" si="1221"/>
        <v>0</v>
      </c>
      <c r="F9760" s="63">
        <f>SUM(D$10:D9760)</f>
        <v>9651</v>
      </c>
      <c r="G9760" s="49">
        <f>SUM(E$10:E9760)</f>
        <v>100</v>
      </c>
      <c r="H9760" s="8">
        <f t="shared" si="1222"/>
        <v>0</v>
      </c>
      <c r="I9760" s="50">
        <f t="shared" si="1223"/>
        <v>4825500</v>
      </c>
      <c r="J9760" s="51">
        <f t="shared" si="1216"/>
        <v>0</v>
      </c>
      <c r="K9760" s="51">
        <f t="shared" si="1217"/>
        <v>4825500</v>
      </c>
      <c r="L9760" s="52">
        <f t="shared" si="1218"/>
        <v>482.55</v>
      </c>
      <c r="M9760" s="53" t="str">
        <f t="shared" si="1219"/>
        <v/>
      </c>
    </row>
    <row r="9761" spans="1:13" ht="21">
      <c r="A9761" s="48">
        <v>8894.2925112636658</v>
      </c>
      <c r="B9761" s="8">
        <v>9752</v>
      </c>
      <c r="C9761" s="8">
        <v>0</v>
      </c>
      <c r="D9761" s="8">
        <f t="shared" si="1220"/>
        <v>1</v>
      </c>
      <c r="E9761" s="8">
        <f t="shared" si="1221"/>
        <v>0</v>
      </c>
      <c r="F9761" s="63">
        <f>SUM(D$10:D9761)</f>
        <v>9652</v>
      </c>
      <c r="G9761" s="49">
        <f>SUM(E$10:E9761)</f>
        <v>100</v>
      </c>
      <c r="H9761" s="8">
        <f t="shared" si="1222"/>
        <v>0</v>
      </c>
      <c r="I9761" s="50">
        <f t="shared" si="1223"/>
        <v>4826000</v>
      </c>
      <c r="J9761" s="51">
        <f t="shared" si="1216"/>
        <v>0</v>
      </c>
      <c r="K9761" s="51">
        <f t="shared" si="1217"/>
        <v>4826000</v>
      </c>
      <c r="L9761" s="52">
        <f t="shared" si="1218"/>
        <v>482.6</v>
      </c>
      <c r="M9761" s="53" t="str">
        <f t="shared" si="1219"/>
        <v/>
      </c>
    </row>
    <row r="9762" spans="1:13" ht="21">
      <c r="A9762" s="48">
        <v>8893.930882946428</v>
      </c>
      <c r="B9762" s="8">
        <v>9753</v>
      </c>
      <c r="C9762" s="8">
        <v>0</v>
      </c>
      <c r="D9762" s="8">
        <f t="shared" si="1220"/>
        <v>1</v>
      </c>
      <c r="E9762" s="8">
        <f t="shared" si="1221"/>
        <v>0</v>
      </c>
      <c r="F9762" s="63">
        <f>SUM(D$10:D9762)</f>
        <v>9653</v>
      </c>
      <c r="G9762" s="49">
        <f>SUM(E$10:E9762)</f>
        <v>100</v>
      </c>
      <c r="H9762" s="8">
        <f t="shared" si="1222"/>
        <v>0</v>
      </c>
      <c r="I9762" s="50">
        <f t="shared" si="1223"/>
        <v>4826500</v>
      </c>
      <c r="J9762" s="51">
        <f t="shared" si="1216"/>
        <v>0</v>
      </c>
      <c r="K9762" s="51">
        <f t="shared" si="1217"/>
        <v>4826500</v>
      </c>
      <c r="L9762" s="52">
        <f t="shared" si="1218"/>
        <v>482.65</v>
      </c>
      <c r="M9762" s="53" t="str">
        <f t="shared" si="1219"/>
        <v/>
      </c>
    </row>
    <row r="9763" spans="1:13" ht="21">
      <c r="A9763" s="48">
        <v>8892.8347524600413</v>
      </c>
      <c r="B9763" s="8">
        <v>9754</v>
      </c>
      <c r="C9763" s="8">
        <v>0</v>
      </c>
      <c r="D9763" s="8">
        <f t="shared" si="1220"/>
        <v>1</v>
      </c>
      <c r="E9763" s="8">
        <f t="shared" si="1221"/>
        <v>0</v>
      </c>
      <c r="F9763" s="63">
        <f>SUM(D$10:D9763)</f>
        <v>9654</v>
      </c>
      <c r="G9763" s="49">
        <f>SUM(E$10:E9763)</f>
        <v>100</v>
      </c>
      <c r="H9763" s="8">
        <f t="shared" si="1222"/>
        <v>0</v>
      </c>
      <c r="I9763" s="50">
        <f t="shared" si="1223"/>
        <v>4827000</v>
      </c>
      <c r="J9763" s="51">
        <f t="shared" si="1216"/>
        <v>0</v>
      </c>
      <c r="K9763" s="51">
        <f t="shared" si="1217"/>
        <v>4827000</v>
      </c>
      <c r="L9763" s="52">
        <f t="shared" si="1218"/>
        <v>482.7</v>
      </c>
      <c r="M9763" s="53" t="str">
        <f t="shared" si="1219"/>
        <v/>
      </c>
    </row>
    <row r="9764" spans="1:13" ht="21">
      <c r="A9764" s="48">
        <v>8891.0599170315636</v>
      </c>
      <c r="B9764" s="8">
        <v>9755</v>
      </c>
      <c r="C9764" s="8">
        <v>0</v>
      </c>
      <c r="D9764" s="8">
        <f t="shared" si="1220"/>
        <v>1</v>
      </c>
      <c r="E9764" s="8">
        <f t="shared" si="1221"/>
        <v>0</v>
      </c>
      <c r="F9764" s="63">
        <f>SUM(D$10:D9764)</f>
        <v>9655</v>
      </c>
      <c r="G9764" s="49">
        <f>SUM(E$10:E9764)</f>
        <v>100</v>
      </c>
      <c r="H9764" s="8">
        <f t="shared" si="1222"/>
        <v>0</v>
      </c>
      <c r="I9764" s="50">
        <f t="shared" si="1223"/>
        <v>4827500</v>
      </c>
      <c r="J9764" s="51">
        <f t="shared" si="1216"/>
        <v>0</v>
      </c>
      <c r="K9764" s="51">
        <f t="shared" si="1217"/>
        <v>4827500</v>
      </c>
      <c r="L9764" s="52">
        <f t="shared" si="1218"/>
        <v>482.75</v>
      </c>
      <c r="M9764" s="53" t="str">
        <f t="shared" si="1219"/>
        <v/>
      </c>
    </row>
    <row r="9765" spans="1:13" ht="21">
      <c r="A9765" s="48">
        <v>8889.4270306070612</v>
      </c>
      <c r="B9765" s="8">
        <v>9756</v>
      </c>
      <c r="C9765" s="8">
        <v>0</v>
      </c>
      <c r="D9765" s="8">
        <f t="shared" si="1220"/>
        <v>1</v>
      </c>
      <c r="E9765" s="8">
        <f t="shared" si="1221"/>
        <v>0</v>
      </c>
      <c r="F9765" s="63">
        <f>SUM(D$10:D9765)</f>
        <v>9656</v>
      </c>
      <c r="G9765" s="49">
        <f>SUM(E$10:E9765)</f>
        <v>100</v>
      </c>
      <c r="H9765" s="8">
        <f t="shared" si="1222"/>
        <v>0</v>
      </c>
      <c r="I9765" s="50">
        <f t="shared" si="1223"/>
        <v>4828000</v>
      </c>
      <c r="J9765" s="51">
        <f t="shared" si="1216"/>
        <v>0</v>
      </c>
      <c r="K9765" s="51">
        <f t="shared" si="1217"/>
        <v>4828000</v>
      </c>
      <c r="L9765" s="52">
        <f t="shared" si="1218"/>
        <v>482.8</v>
      </c>
      <c r="M9765" s="53" t="str">
        <f t="shared" si="1219"/>
        <v/>
      </c>
    </row>
    <row r="9766" spans="1:13" ht="21">
      <c r="A9766" s="48">
        <v>8888.6857028040577</v>
      </c>
      <c r="B9766" s="8">
        <v>9757</v>
      </c>
      <c r="C9766" s="8">
        <v>0</v>
      </c>
      <c r="D9766" s="8">
        <f t="shared" si="1220"/>
        <v>1</v>
      </c>
      <c r="E9766" s="8">
        <f t="shared" si="1221"/>
        <v>0</v>
      </c>
      <c r="F9766" s="63">
        <f>SUM(D$10:D9766)</f>
        <v>9657</v>
      </c>
      <c r="G9766" s="49">
        <f>SUM(E$10:E9766)</f>
        <v>100</v>
      </c>
      <c r="H9766" s="8">
        <f t="shared" si="1222"/>
        <v>0</v>
      </c>
      <c r="I9766" s="50">
        <f t="shared" si="1223"/>
        <v>4828500</v>
      </c>
      <c r="J9766" s="51">
        <f t="shared" si="1216"/>
        <v>0</v>
      </c>
      <c r="K9766" s="51">
        <f t="shared" si="1217"/>
        <v>4828500</v>
      </c>
      <c r="L9766" s="52">
        <f t="shared" si="1218"/>
        <v>482.85</v>
      </c>
      <c r="M9766" s="53" t="str">
        <f t="shared" si="1219"/>
        <v/>
      </c>
    </row>
    <row r="9767" spans="1:13" ht="21">
      <c r="A9767" s="48">
        <v>8888.4563495288239</v>
      </c>
      <c r="B9767" s="8">
        <v>9758</v>
      </c>
      <c r="C9767" s="8">
        <v>0</v>
      </c>
      <c r="D9767" s="8">
        <f t="shared" si="1220"/>
        <v>1</v>
      </c>
      <c r="E9767" s="8">
        <f t="shared" si="1221"/>
        <v>0</v>
      </c>
      <c r="F9767" s="63">
        <f>SUM(D$10:D9767)</f>
        <v>9658</v>
      </c>
      <c r="G9767" s="49">
        <f>SUM(E$10:E9767)</f>
        <v>100</v>
      </c>
      <c r="H9767" s="8">
        <f t="shared" si="1222"/>
        <v>0</v>
      </c>
      <c r="I9767" s="50">
        <f t="shared" si="1223"/>
        <v>4829000</v>
      </c>
      <c r="J9767" s="51">
        <f t="shared" si="1216"/>
        <v>0</v>
      </c>
      <c r="K9767" s="51">
        <f t="shared" si="1217"/>
        <v>4829000</v>
      </c>
      <c r="L9767" s="52">
        <f t="shared" si="1218"/>
        <v>482.9</v>
      </c>
      <c r="M9767" s="53" t="str">
        <f t="shared" si="1219"/>
        <v/>
      </c>
    </row>
    <row r="9768" spans="1:13" ht="21">
      <c r="A9768" s="48">
        <v>8886.3858649264675</v>
      </c>
      <c r="B9768" s="8">
        <v>9759</v>
      </c>
      <c r="C9768" s="8">
        <v>0</v>
      </c>
      <c r="D9768" s="8">
        <f t="shared" si="1220"/>
        <v>1</v>
      </c>
      <c r="E9768" s="8">
        <f t="shared" si="1221"/>
        <v>0</v>
      </c>
      <c r="F9768" s="63">
        <f>SUM(D$10:D9768)</f>
        <v>9659</v>
      </c>
      <c r="G9768" s="49">
        <f>SUM(E$10:E9768)</f>
        <v>100</v>
      </c>
      <c r="H9768" s="8">
        <f t="shared" si="1222"/>
        <v>0</v>
      </c>
      <c r="I9768" s="50">
        <f t="shared" si="1223"/>
        <v>4829500</v>
      </c>
      <c r="J9768" s="51">
        <f t="shared" si="1216"/>
        <v>0</v>
      </c>
      <c r="K9768" s="51">
        <f t="shared" si="1217"/>
        <v>4829500</v>
      </c>
      <c r="L9768" s="52">
        <f t="shared" si="1218"/>
        <v>482.95</v>
      </c>
      <c r="M9768" s="53" t="str">
        <f t="shared" si="1219"/>
        <v/>
      </c>
    </row>
    <row r="9769" spans="1:13" ht="21">
      <c r="A9769" s="48">
        <v>8886.4574390873677</v>
      </c>
      <c r="B9769" s="8">
        <v>9760</v>
      </c>
      <c r="C9769" s="8">
        <v>0</v>
      </c>
      <c r="D9769" s="8">
        <f t="shared" si="1220"/>
        <v>1</v>
      </c>
      <c r="E9769" s="8">
        <f t="shared" si="1221"/>
        <v>0</v>
      </c>
      <c r="F9769" s="63">
        <f>SUM(D$10:D9769)</f>
        <v>9660</v>
      </c>
      <c r="G9769" s="49">
        <f>SUM(E$10:E9769)</f>
        <v>100</v>
      </c>
      <c r="H9769" s="8">
        <f t="shared" si="1222"/>
        <v>0</v>
      </c>
      <c r="I9769" s="50">
        <f t="shared" si="1223"/>
        <v>4830000</v>
      </c>
      <c r="J9769" s="51">
        <f t="shared" si="1216"/>
        <v>0</v>
      </c>
      <c r="K9769" s="51">
        <f t="shared" si="1217"/>
        <v>4830000</v>
      </c>
      <c r="L9769" s="52">
        <f t="shared" si="1218"/>
        <v>483</v>
      </c>
      <c r="M9769" s="53" t="str">
        <f t="shared" si="1219"/>
        <v/>
      </c>
    </row>
    <row r="9770" spans="1:13" ht="21">
      <c r="A9770" s="48">
        <v>8884.5934958992839</v>
      </c>
      <c r="B9770" s="8">
        <v>9761</v>
      </c>
      <c r="C9770" s="8">
        <v>0</v>
      </c>
      <c r="D9770" s="8">
        <f t="shared" si="1220"/>
        <v>1</v>
      </c>
      <c r="E9770" s="8">
        <f t="shared" si="1221"/>
        <v>0</v>
      </c>
      <c r="F9770" s="63">
        <f>SUM(D$10:D9770)</f>
        <v>9661</v>
      </c>
      <c r="G9770" s="49">
        <f>SUM(E$10:E9770)</f>
        <v>100</v>
      </c>
      <c r="H9770" s="8">
        <f t="shared" si="1222"/>
        <v>0</v>
      </c>
      <c r="I9770" s="50">
        <f t="shared" si="1223"/>
        <v>4830500</v>
      </c>
      <c r="J9770" s="51">
        <f t="shared" si="1216"/>
        <v>0</v>
      </c>
      <c r="K9770" s="51">
        <f t="shared" si="1217"/>
        <v>4830500</v>
      </c>
      <c r="L9770" s="52">
        <f t="shared" si="1218"/>
        <v>483.05</v>
      </c>
      <c r="M9770" s="53" t="str">
        <f t="shared" si="1219"/>
        <v/>
      </c>
    </row>
    <row r="9771" spans="1:13" ht="21">
      <c r="A9771" s="48">
        <v>8884.5128240665144</v>
      </c>
      <c r="B9771" s="8">
        <v>9762</v>
      </c>
      <c r="C9771" s="8">
        <v>0</v>
      </c>
      <c r="D9771" s="8">
        <f t="shared" si="1220"/>
        <v>1</v>
      </c>
      <c r="E9771" s="8">
        <f t="shared" si="1221"/>
        <v>0</v>
      </c>
      <c r="F9771" s="63">
        <f>SUM(D$10:D9771)</f>
        <v>9662</v>
      </c>
      <c r="G9771" s="49">
        <f>SUM(E$10:E9771)</f>
        <v>100</v>
      </c>
      <c r="H9771" s="8">
        <f t="shared" si="1222"/>
        <v>0</v>
      </c>
      <c r="I9771" s="50">
        <f t="shared" si="1223"/>
        <v>4831000</v>
      </c>
      <c r="J9771" s="51">
        <f t="shared" si="1216"/>
        <v>0</v>
      </c>
      <c r="K9771" s="51">
        <f t="shared" si="1217"/>
        <v>4831000</v>
      </c>
      <c r="L9771" s="52">
        <f t="shared" si="1218"/>
        <v>483.1</v>
      </c>
      <c r="M9771" s="53" t="str">
        <f t="shared" si="1219"/>
        <v/>
      </c>
    </row>
    <row r="9772" spans="1:13" ht="21">
      <c r="A9772" s="48">
        <v>8882.9627451982087</v>
      </c>
      <c r="B9772" s="8">
        <v>9763</v>
      </c>
      <c r="C9772" s="8">
        <v>0</v>
      </c>
      <c r="D9772" s="8">
        <f t="shared" si="1220"/>
        <v>1</v>
      </c>
      <c r="E9772" s="8">
        <f t="shared" si="1221"/>
        <v>0</v>
      </c>
      <c r="F9772" s="63">
        <f>SUM(D$10:D9772)</f>
        <v>9663</v>
      </c>
      <c r="G9772" s="49">
        <f>SUM(E$10:E9772)</f>
        <v>100</v>
      </c>
      <c r="H9772" s="8">
        <f t="shared" si="1222"/>
        <v>0</v>
      </c>
      <c r="I9772" s="50">
        <f t="shared" si="1223"/>
        <v>4831500</v>
      </c>
      <c r="J9772" s="51">
        <f t="shared" si="1216"/>
        <v>0</v>
      </c>
      <c r="K9772" s="51">
        <f t="shared" si="1217"/>
        <v>4831500</v>
      </c>
      <c r="L9772" s="52">
        <f t="shared" si="1218"/>
        <v>483.15</v>
      </c>
      <c r="M9772" s="53" t="str">
        <f t="shared" si="1219"/>
        <v/>
      </c>
    </row>
    <row r="9773" spans="1:13" ht="21">
      <c r="A9773" s="48">
        <v>8881.2276967398138</v>
      </c>
      <c r="B9773" s="8">
        <v>9764</v>
      </c>
      <c r="C9773" s="8">
        <v>0</v>
      </c>
      <c r="D9773" s="8">
        <f t="shared" si="1220"/>
        <v>1</v>
      </c>
      <c r="E9773" s="8">
        <f t="shared" si="1221"/>
        <v>0</v>
      </c>
      <c r="F9773" s="63">
        <f>SUM(D$10:D9773)</f>
        <v>9664</v>
      </c>
      <c r="G9773" s="49">
        <f>SUM(E$10:E9773)</f>
        <v>100</v>
      </c>
      <c r="H9773" s="8">
        <f t="shared" si="1222"/>
        <v>0</v>
      </c>
      <c r="I9773" s="50">
        <f t="shared" si="1223"/>
        <v>4832000</v>
      </c>
      <c r="J9773" s="51">
        <f t="shared" si="1216"/>
        <v>0</v>
      </c>
      <c r="K9773" s="51">
        <f t="shared" si="1217"/>
        <v>4832000</v>
      </c>
      <c r="L9773" s="52">
        <f t="shared" si="1218"/>
        <v>483.2</v>
      </c>
      <c r="M9773" s="53" t="str">
        <f t="shared" si="1219"/>
        <v/>
      </c>
    </row>
    <row r="9774" spans="1:13" ht="21">
      <c r="A9774" s="48">
        <v>8881.3323895452304</v>
      </c>
      <c r="B9774" s="8">
        <v>9765</v>
      </c>
      <c r="C9774" s="8">
        <v>0</v>
      </c>
      <c r="D9774" s="8">
        <f t="shared" si="1220"/>
        <v>1</v>
      </c>
      <c r="E9774" s="8">
        <f t="shared" si="1221"/>
        <v>0</v>
      </c>
      <c r="F9774" s="63">
        <f>SUM(D$10:D9774)</f>
        <v>9665</v>
      </c>
      <c r="G9774" s="49">
        <f>SUM(E$10:E9774)</f>
        <v>100</v>
      </c>
      <c r="H9774" s="8">
        <f t="shared" si="1222"/>
        <v>0</v>
      </c>
      <c r="I9774" s="50">
        <f t="shared" si="1223"/>
        <v>4832500</v>
      </c>
      <c r="J9774" s="51">
        <f t="shared" si="1216"/>
        <v>0</v>
      </c>
      <c r="K9774" s="51">
        <f t="shared" si="1217"/>
        <v>4832500</v>
      </c>
      <c r="L9774" s="52">
        <f t="shared" si="1218"/>
        <v>483.25</v>
      </c>
      <c r="M9774" s="53" t="str">
        <f t="shared" si="1219"/>
        <v/>
      </c>
    </row>
    <row r="9775" spans="1:13" ht="21">
      <c r="A9775" s="48">
        <v>8880.8977191679624</v>
      </c>
      <c r="B9775" s="8">
        <v>9766</v>
      </c>
      <c r="C9775" s="8">
        <v>0</v>
      </c>
      <c r="D9775" s="8">
        <f t="shared" si="1220"/>
        <v>1</v>
      </c>
      <c r="E9775" s="8">
        <f t="shared" si="1221"/>
        <v>0</v>
      </c>
      <c r="F9775" s="63">
        <f>SUM(D$10:D9775)</f>
        <v>9666</v>
      </c>
      <c r="G9775" s="49">
        <f>SUM(E$10:E9775)</f>
        <v>100</v>
      </c>
      <c r="H9775" s="8">
        <f t="shared" si="1222"/>
        <v>0</v>
      </c>
      <c r="I9775" s="50">
        <f t="shared" si="1223"/>
        <v>4833000</v>
      </c>
      <c r="J9775" s="51">
        <f t="shared" si="1216"/>
        <v>0</v>
      </c>
      <c r="K9775" s="51">
        <f t="shared" si="1217"/>
        <v>4833000</v>
      </c>
      <c r="L9775" s="52">
        <f t="shared" si="1218"/>
        <v>483.3</v>
      </c>
      <c r="M9775" s="53" t="str">
        <f t="shared" si="1219"/>
        <v/>
      </c>
    </row>
    <row r="9776" spans="1:13" ht="21">
      <c r="A9776" s="48">
        <v>8878.8794240811385</v>
      </c>
      <c r="B9776" s="8">
        <v>9767</v>
      </c>
      <c r="C9776" s="8">
        <v>0</v>
      </c>
      <c r="D9776" s="8">
        <f t="shared" si="1220"/>
        <v>1</v>
      </c>
      <c r="E9776" s="8">
        <f t="shared" si="1221"/>
        <v>0</v>
      </c>
      <c r="F9776" s="63">
        <f>SUM(D$10:D9776)</f>
        <v>9667</v>
      </c>
      <c r="G9776" s="49">
        <f>SUM(E$10:E9776)</f>
        <v>100</v>
      </c>
      <c r="H9776" s="8">
        <f t="shared" si="1222"/>
        <v>0</v>
      </c>
      <c r="I9776" s="50">
        <f t="shared" si="1223"/>
        <v>4833500</v>
      </c>
      <c r="J9776" s="51">
        <f t="shared" si="1216"/>
        <v>0</v>
      </c>
      <c r="K9776" s="51">
        <f t="shared" si="1217"/>
        <v>4833500</v>
      </c>
      <c r="L9776" s="52">
        <f t="shared" si="1218"/>
        <v>483.35</v>
      </c>
      <c r="M9776" s="53" t="str">
        <f t="shared" si="1219"/>
        <v/>
      </c>
    </row>
    <row r="9777" spans="1:13" ht="21">
      <c r="A9777" s="48">
        <v>8878.763478357012</v>
      </c>
      <c r="B9777" s="8">
        <v>9768</v>
      </c>
      <c r="C9777" s="8">
        <v>0</v>
      </c>
      <c r="D9777" s="8">
        <f t="shared" si="1220"/>
        <v>1</v>
      </c>
      <c r="E9777" s="8">
        <f t="shared" si="1221"/>
        <v>0</v>
      </c>
      <c r="F9777" s="63">
        <f>SUM(D$10:D9777)</f>
        <v>9668</v>
      </c>
      <c r="G9777" s="49">
        <f>SUM(E$10:E9777)</f>
        <v>100</v>
      </c>
      <c r="H9777" s="8">
        <f t="shared" si="1222"/>
        <v>0</v>
      </c>
      <c r="I9777" s="50">
        <f t="shared" si="1223"/>
        <v>4834000</v>
      </c>
      <c r="J9777" s="51">
        <f t="shared" si="1216"/>
        <v>0</v>
      </c>
      <c r="K9777" s="51">
        <f t="shared" si="1217"/>
        <v>4834000</v>
      </c>
      <c r="L9777" s="52">
        <f t="shared" si="1218"/>
        <v>483.4</v>
      </c>
      <c r="M9777" s="53" t="str">
        <f t="shared" si="1219"/>
        <v/>
      </c>
    </row>
    <row r="9778" spans="1:13" ht="21">
      <c r="A9778" s="48">
        <v>8877.8655706430036</v>
      </c>
      <c r="B9778" s="8">
        <v>9769</v>
      </c>
      <c r="C9778" s="8">
        <v>0</v>
      </c>
      <c r="D9778" s="8">
        <f t="shared" si="1220"/>
        <v>1</v>
      </c>
      <c r="E9778" s="8">
        <f t="shared" si="1221"/>
        <v>0</v>
      </c>
      <c r="F9778" s="63">
        <f>SUM(D$10:D9778)</f>
        <v>9669</v>
      </c>
      <c r="G9778" s="49">
        <f>SUM(E$10:E9778)</f>
        <v>100</v>
      </c>
      <c r="H9778" s="8">
        <f t="shared" si="1222"/>
        <v>0</v>
      </c>
      <c r="I9778" s="50">
        <f t="shared" si="1223"/>
        <v>4834500</v>
      </c>
      <c r="J9778" s="51">
        <f t="shared" si="1216"/>
        <v>0</v>
      </c>
      <c r="K9778" s="51">
        <f t="shared" si="1217"/>
        <v>4834500</v>
      </c>
      <c r="L9778" s="52">
        <f t="shared" si="1218"/>
        <v>483.45</v>
      </c>
      <c r="M9778" s="53" t="str">
        <f t="shared" si="1219"/>
        <v/>
      </c>
    </row>
    <row r="9779" spans="1:13" ht="21">
      <c r="A9779" s="48">
        <v>8875.1969672098585</v>
      </c>
      <c r="B9779" s="8">
        <v>9770</v>
      </c>
      <c r="C9779" s="8">
        <v>0</v>
      </c>
      <c r="D9779" s="8">
        <f t="shared" si="1220"/>
        <v>1</v>
      </c>
      <c r="E9779" s="8">
        <f t="shared" si="1221"/>
        <v>0</v>
      </c>
      <c r="F9779" s="63">
        <f>SUM(D$10:D9779)</f>
        <v>9670</v>
      </c>
      <c r="G9779" s="49">
        <f>SUM(E$10:E9779)</f>
        <v>100</v>
      </c>
      <c r="H9779" s="8">
        <f t="shared" si="1222"/>
        <v>0</v>
      </c>
      <c r="I9779" s="50">
        <f t="shared" si="1223"/>
        <v>4835000</v>
      </c>
      <c r="J9779" s="51">
        <f t="shared" si="1216"/>
        <v>0</v>
      </c>
      <c r="K9779" s="51">
        <f t="shared" si="1217"/>
        <v>4835000</v>
      </c>
      <c r="L9779" s="52">
        <f t="shared" si="1218"/>
        <v>483.5</v>
      </c>
      <c r="M9779" s="53" t="str">
        <f t="shared" si="1219"/>
        <v/>
      </c>
    </row>
    <row r="9780" spans="1:13" ht="21">
      <c r="A9780" s="48">
        <v>8874.8841999839824</v>
      </c>
      <c r="B9780" s="8">
        <v>9771</v>
      </c>
      <c r="C9780" s="8">
        <v>0</v>
      </c>
      <c r="D9780" s="8">
        <f t="shared" si="1220"/>
        <v>1</v>
      </c>
      <c r="E9780" s="8">
        <f t="shared" si="1221"/>
        <v>0</v>
      </c>
      <c r="F9780" s="63">
        <f>SUM(D$10:D9780)</f>
        <v>9671</v>
      </c>
      <c r="G9780" s="49">
        <f>SUM(E$10:E9780)</f>
        <v>100</v>
      </c>
      <c r="H9780" s="8">
        <f t="shared" si="1222"/>
        <v>0</v>
      </c>
      <c r="I9780" s="50">
        <f t="shared" si="1223"/>
        <v>4835500</v>
      </c>
      <c r="J9780" s="51">
        <f t="shared" si="1216"/>
        <v>0</v>
      </c>
      <c r="K9780" s="51">
        <f t="shared" si="1217"/>
        <v>4835500</v>
      </c>
      <c r="L9780" s="52">
        <f t="shared" si="1218"/>
        <v>483.55</v>
      </c>
      <c r="M9780" s="53" t="str">
        <f t="shared" si="1219"/>
        <v/>
      </c>
    </row>
    <row r="9781" spans="1:13" ht="21">
      <c r="A9781" s="48">
        <v>8873.5675220087542</v>
      </c>
      <c r="B9781" s="8">
        <v>9772</v>
      </c>
      <c r="C9781" s="8">
        <v>0</v>
      </c>
      <c r="D9781" s="8">
        <f t="shared" si="1220"/>
        <v>1</v>
      </c>
      <c r="E9781" s="8">
        <f t="shared" si="1221"/>
        <v>0</v>
      </c>
      <c r="F9781" s="63">
        <f>SUM(D$10:D9781)</f>
        <v>9672</v>
      </c>
      <c r="G9781" s="49">
        <f>SUM(E$10:E9781)</f>
        <v>100</v>
      </c>
      <c r="H9781" s="8">
        <f t="shared" si="1222"/>
        <v>0</v>
      </c>
      <c r="I9781" s="50">
        <f t="shared" si="1223"/>
        <v>4836000</v>
      </c>
      <c r="J9781" s="51">
        <f t="shared" si="1216"/>
        <v>0</v>
      </c>
      <c r="K9781" s="51">
        <f t="shared" si="1217"/>
        <v>4836000</v>
      </c>
      <c r="L9781" s="52">
        <f t="shared" si="1218"/>
        <v>483.6</v>
      </c>
      <c r="M9781" s="53" t="str">
        <f t="shared" si="1219"/>
        <v/>
      </c>
    </row>
    <row r="9782" spans="1:13" ht="21">
      <c r="A9782" s="48">
        <v>8872.7728611977145</v>
      </c>
      <c r="B9782" s="8">
        <v>9773</v>
      </c>
      <c r="C9782" s="8">
        <v>0</v>
      </c>
      <c r="D9782" s="8">
        <f t="shared" si="1220"/>
        <v>1</v>
      </c>
      <c r="E9782" s="8">
        <f t="shared" si="1221"/>
        <v>0</v>
      </c>
      <c r="F9782" s="63">
        <f>SUM(D$10:D9782)</f>
        <v>9673</v>
      </c>
      <c r="G9782" s="49">
        <f>SUM(E$10:E9782)</f>
        <v>100</v>
      </c>
      <c r="H9782" s="8">
        <f t="shared" si="1222"/>
        <v>0</v>
      </c>
      <c r="I9782" s="50">
        <f t="shared" si="1223"/>
        <v>4836500</v>
      </c>
      <c r="J9782" s="51">
        <f t="shared" si="1216"/>
        <v>0</v>
      </c>
      <c r="K9782" s="51">
        <f t="shared" si="1217"/>
        <v>4836500</v>
      </c>
      <c r="L9782" s="52">
        <f t="shared" si="1218"/>
        <v>483.65</v>
      </c>
      <c r="M9782" s="53" t="str">
        <f t="shared" si="1219"/>
        <v/>
      </c>
    </row>
    <row r="9783" spans="1:13" ht="21">
      <c r="A9783" s="48">
        <v>8872.8461018134276</v>
      </c>
      <c r="B9783" s="8">
        <v>9774</v>
      </c>
      <c r="C9783" s="8">
        <v>0</v>
      </c>
      <c r="D9783" s="8">
        <f t="shared" si="1220"/>
        <v>1</v>
      </c>
      <c r="E9783" s="8">
        <f t="shared" si="1221"/>
        <v>0</v>
      </c>
      <c r="F9783" s="63">
        <f>SUM(D$10:D9783)</f>
        <v>9674</v>
      </c>
      <c r="G9783" s="49">
        <f>SUM(E$10:E9783)</f>
        <v>100</v>
      </c>
      <c r="H9783" s="8">
        <f t="shared" si="1222"/>
        <v>0</v>
      </c>
      <c r="I9783" s="50">
        <f t="shared" si="1223"/>
        <v>4837000</v>
      </c>
      <c r="J9783" s="51">
        <f t="shared" si="1216"/>
        <v>0</v>
      </c>
      <c r="K9783" s="51">
        <f t="shared" si="1217"/>
        <v>4837000</v>
      </c>
      <c r="L9783" s="52">
        <f t="shared" si="1218"/>
        <v>483.7</v>
      </c>
      <c r="M9783" s="53" t="str">
        <f t="shared" si="1219"/>
        <v/>
      </c>
    </row>
    <row r="9784" spans="1:13" ht="21">
      <c r="A9784" s="48">
        <v>8871.6190051881622</v>
      </c>
      <c r="B9784" s="8">
        <v>9775</v>
      </c>
      <c r="C9784" s="8">
        <v>0</v>
      </c>
      <c r="D9784" s="8">
        <f t="shared" si="1220"/>
        <v>1</v>
      </c>
      <c r="E9784" s="8">
        <f t="shared" si="1221"/>
        <v>0</v>
      </c>
      <c r="F9784" s="63">
        <f>SUM(D$10:D9784)</f>
        <v>9675</v>
      </c>
      <c r="G9784" s="49">
        <f>SUM(E$10:E9784)</f>
        <v>100</v>
      </c>
      <c r="H9784" s="8">
        <f t="shared" si="1222"/>
        <v>0</v>
      </c>
      <c r="I9784" s="50">
        <f t="shared" si="1223"/>
        <v>4837500</v>
      </c>
      <c r="J9784" s="51">
        <f t="shared" si="1216"/>
        <v>0</v>
      </c>
      <c r="K9784" s="51">
        <f t="shared" si="1217"/>
        <v>4837500</v>
      </c>
      <c r="L9784" s="52">
        <f t="shared" si="1218"/>
        <v>483.75</v>
      </c>
      <c r="M9784" s="53" t="str">
        <f t="shared" si="1219"/>
        <v/>
      </c>
    </row>
    <row r="9785" spans="1:13" ht="21">
      <c r="A9785" s="48">
        <v>8869.5678948087916</v>
      </c>
      <c r="B9785" s="8">
        <v>9776</v>
      </c>
      <c r="C9785" s="8">
        <v>0</v>
      </c>
      <c r="D9785" s="8">
        <f t="shared" si="1220"/>
        <v>1</v>
      </c>
      <c r="E9785" s="8">
        <f t="shared" si="1221"/>
        <v>0</v>
      </c>
      <c r="F9785" s="63">
        <f>SUM(D$10:D9785)</f>
        <v>9676</v>
      </c>
      <c r="G9785" s="49">
        <f>SUM(E$10:E9785)</f>
        <v>100</v>
      </c>
      <c r="H9785" s="8">
        <f t="shared" si="1222"/>
        <v>0</v>
      </c>
      <c r="I9785" s="50">
        <f t="shared" si="1223"/>
        <v>4838000</v>
      </c>
      <c r="J9785" s="51">
        <f t="shared" si="1216"/>
        <v>0</v>
      </c>
      <c r="K9785" s="51">
        <f t="shared" si="1217"/>
        <v>4838000</v>
      </c>
      <c r="L9785" s="52">
        <f t="shared" si="1218"/>
        <v>483.8</v>
      </c>
      <c r="M9785" s="53" t="str">
        <f t="shared" si="1219"/>
        <v/>
      </c>
    </row>
    <row r="9786" spans="1:13" ht="21">
      <c r="A9786" s="48">
        <v>8868.186641451759</v>
      </c>
      <c r="B9786" s="8">
        <v>9777</v>
      </c>
      <c r="C9786" s="8">
        <v>0</v>
      </c>
      <c r="D9786" s="8">
        <f t="shared" si="1220"/>
        <v>1</v>
      </c>
      <c r="E9786" s="8">
        <f t="shared" si="1221"/>
        <v>0</v>
      </c>
      <c r="F9786" s="63">
        <f>SUM(D$10:D9786)</f>
        <v>9677</v>
      </c>
      <c r="G9786" s="49">
        <f>SUM(E$10:E9786)</f>
        <v>100</v>
      </c>
      <c r="H9786" s="8">
        <f t="shared" si="1222"/>
        <v>0</v>
      </c>
      <c r="I9786" s="50">
        <f t="shared" si="1223"/>
        <v>4838500</v>
      </c>
      <c r="J9786" s="51">
        <f t="shared" si="1216"/>
        <v>0</v>
      </c>
      <c r="K9786" s="51">
        <f t="shared" si="1217"/>
        <v>4838500</v>
      </c>
      <c r="L9786" s="52">
        <f t="shared" si="1218"/>
        <v>483.85</v>
      </c>
      <c r="M9786" s="53" t="str">
        <f t="shared" si="1219"/>
        <v/>
      </c>
    </row>
    <row r="9787" spans="1:13" ht="21">
      <c r="A9787" s="48">
        <v>8868.6200466917926</v>
      </c>
      <c r="B9787" s="8">
        <v>9778</v>
      </c>
      <c r="C9787" s="8">
        <v>0</v>
      </c>
      <c r="D9787" s="8">
        <f t="shared" si="1220"/>
        <v>1</v>
      </c>
      <c r="E9787" s="8">
        <f t="shared" si="1221"/>
        <v>0</v>
      </c>
      <c r="F9787" s="63">
        <f>SUM(D$10:D9787)</f>
        <v>9678</v>
      </c>
      <c r="G9787" s="49">
        <f>SUM(E$10:E9787)</f>
        <v>100</v>
      </c>
      <c r="H9787" s="8">
        <f t="shared" si="1222"/>
        <v>0</v>
      </c>
      <c r="I9787" s="50">
        <f t="shared" si="1223"/>
        <v>4839000</v>
      </c>
      <c r="J9787" s="51">
        <f t="shared" si="1216"/>
        <v>0</v>
      </c>
      <c r="K9787" s="51">
        <f t="shared" si="1217"/>
        <v>4839000</v>
      </c>
      <c r="L9787" s="52">
        <f t="shared" si="1218"/>
        <v>483.9</v>
      </c>
      <c r="M9787" s="53" t="str">
        <f t="shared" si="1219"/>
        <v/>
      </c>
    </row>
    <row r="9788" spans="1:13" ht="21">
      <c r="A9788" s="48">
        <v>8867.0139403811445</v>
      </c>
      <c r="B9788" s="8">
        <v>9779</v>
      </c>
      <c r="C9788" s="8">
        <v>0</v>
      </c>
      <c r="D9788" s="8">
        <f t="shared" si="1220"/>
        <v>1</v>
      </c>
      <c r="E9788" s="8">
        <f t="shared" si="1221"/>
        <v>0</v>
      </c>
      <c r="F9788" s="63">
        <f>SUM(D$10:D9788)</f>
        <v>9679</v>
      </c>
      <c r="G9788" s="49">
        <f>SUM(E$10:E9788)</f>
        <v>100</v>
      </c>
      <c r="H9788" s="8">
        <f t="shared" si="1222"/>
        <v>0</v>
      </c>
      <c r="I9788" s="50">
        <f t="shared" si="1223"/>
        <v>4839500</v>
      </c>
      <c r="J9788" s="51">
        <f t="shared" si="1216"/>
        <v>0</v>
      </c>
      <c r="K9788" s="51">
        <f t="shared" si="1217"/>
        <v>4839500</v>
      </c>
      <c r="L9788" s="52">
        <f t="shared" si="1218"/>
        <v>483.95</v>
      </c>
      <c r="M9788" s="53" t="str">
        <f t="shared" si="1219"/>
        <v/>
      </c>
    </row>
    <row r="9789" spans="1:13" ht="21">
      <c r="A9789" s="48">
        <v>8866.7523288976663</v>
      </c>
      <c r="B9789" s="8">
        <v>9780</v>
      </c>
      <c r="C9789" s="8">
        <v>0</v>
      </c>
      <c r="D9789" s="8">
        <f t="shared" si="1220"/>
        <v>1</v>
      </c>
      <c r="E9789" s="8">
        <f t="shared" si="1221"/>
        <v>0</v>
      </c>
      <c r="F9789" s="63">
        <f>SUM(D$10:D9789)</f>
        <v>9680</v>
      </c>
      <c r="G9789" s="49">
        <f>SUM(E$10:E9789)</f>
        <v>100</v>
      </c>
      <c r="H9789" s="8">
        <f t="shared" si="1222"/>
        <v>0</v>
      </c>
      <c r="I9789" s="50">
        <f t="shared" si="1223"/>
        <v>4840000</v>
      </c>
      <c r="J9789" s="51">
        <f t="shared" si="1216"/>
        <v>0</v>
      </c>
      <c r="K9789" s="51">
        <f t="shared" si="1217"/>
        <v>4840000</v>
      </c>
      <c r="L9789" s="52">
        <f t="shared" si="1218"/>
        <v>484</v>
      </c>
      <c r="M9789" s="53" t="str">
        <f t="shared" si="1219"/>
        <v/>
      </c>
    </row>
    <row r="9790" spans="1:13" ht="21">
      <c r="A9790" s="48">
        <v>8865.7401692027343</v>
      </c>
      <c r="B9790" s="8">
        <v>9781</v>
      </c>
      <c r="C9790" s="8">
        <v>0</v>
      </c>
      <c r="D9790" s="8">
        <f t="shared" si="1220"/>
        <v>1</v>
      </c>
      <c r="E9790" s="8">
        <f t="shared" si="1221"/>
        <v>0</v>
      </c>
      <c r="F9790" s="63">
        <f>SUM(D$10:D9790)</f>
        <v>9681</v>
      </c>
      <c r="G9790" s="49">
        <f>SUM(E$10:E9790)</f>
        <v>100</v>
      </c>
      <c r="H9790" s="8">
        <f t="shared" si="1222"/>
        <v>0</v>
      </c>
      <c r="I9790" s="50">
        <f t="shared" si="1223"/>
        <v>4840500</v>
      </c>
      <c r="J9790" s="51">
        <f t="shared" si="1216"/>
        <v>0</v>
      </c>
      <c r="K9790" s="51">
        <f t="shared" si="1217"/>
        <v>4840500</v>
      </c>
      <c r="L9790" s="52">
        <f t="shared" si="1218"/>
        <v>484.05</v>
      </c>
      <c r="M9790" s="53" t="str">
        <f t="shared" si="1219"/>
        <v/>
      </c>
    </row>
    <row r="9791" spans="1:13" ht="21">
      <c r="A9791" s="48">
        <v>8863.9383589653771</v>
      </c>
      <c r="B9791" s="8">
        <v>9782</v>
      </c>
      <c r="C9791" s="8">
        <v>0</v>
      </c>
      <c r="D9791" s="8">
        <f t="shared" si="1220"/>
        <v>1</v>
      </c>
      <c r="E9791" s="8">
        <f t="shared" si="1221"/>
        <v>0</v>
      </c>
      <c r="F9791" s="63">
        <f>SUM(D$10:D9791)</f>
        <v>9682</v>
      </c>
      <c r="G9791" s="49">
        <f>SUM(E$10:E9791)</f>
        <v>100</v>
      </c>
      <c r="H9791" s="8">
        <f t="shared" si="1222"/>
        <v>0</v>
      </c>
      <c r="I9791" s="50">
        <f t="shared" si="1223"/>
        <v>4841000</v>
      </c>
      <c r="J9791" s="51">
        <f t="shared" si="1216"/>
        <v>0</v>
      </c>
      <c r="K9791" s="51">
        <f t="shared" si="1217"/>
        <v>4841000</v>
      </c>
      <c r="L9791" s="52">
        <f t="shared" si="1218"/>
        <v>484.1</v>
      </c>
      <c r="M9791" s="53" t="str">
        <f t="shared" si="1219"/>
        <v/>
      </c>
    </row>
    <row r="9792" spans="1:13" ht="21">
      <c r="A9792" s="48">
        <v>8862.1929124849594</v>
      </c>
      <c r="B9792" s="8">
        <v>9783</v>
      </c>
      <c r="C9792" s="8">
        <v>0</v>
      </c>
      <c r="D9792" s="8">
        <f t="shared" si="1220"/>
        <v>1</v>
      </c>
      <c r="E9792" s="8">
        <f t="shared" si="1221"/>
        <v>0</v>
      </c>
      <c r="F9792" s="63">
        <f>SUM(D$10:D9792)</f>
        <v>9683</v>
      </c>
      <c r="G9792" s="49">
        <f>SUM(E$10:E9792)</f>
        <v>100</v>
      </c>
      <c r="H9792" s="8">
        <f t="shared" si="1222"/>
        <v>0</v>
      </c>
      <c r="I9792" s="50">
        <f t="shared" si="1223"/>
        <v>4841500</v>
      </c>
      <c r="J9792" s="51">
        <f t="shared" si="1216"/>
        <v>0</v>
      </c>
      <c r="K9792" s="51">
        <f t="shared" si="1217"/>
        <v>4841500</v>
      </c>
      <c r="L9792" s="52">
        <f t="shared" si="1218"/>
        <v>484.15</v>
      </c>
      <c r="M9792" s="53" t="str">
        <f t="shared" si="1219"/>
        <v/>
      </c>
    </row>
    <row r="9793" spans="1:13" ht="21">
      <c r="A9793" s="48">
        <v>8861.9627979626712</v>
      </c>
      <c r="B9793" s="8">
        <v>9784</v>
      </c>
      <c r="C9793" s="8">
        <v>0</v>
      </c>
      <c r="D9793" s="8">
        <f t="shared" si="1220"/>
        <v>1</v>
      </c>
      <c r="E9793" s="8">
        <f t="shared" si="1221"/>
        <v>0</v>
      </c>
      <c r="F9793" s="63">
        <f>SUM(D$10:D9793)</f>
        <v>9684</v>
      </c>
      <c r="G9793" s="49">
        <f>SUM(E$10:E9793)</f>
        <v>100</v>
      </c>
      <c r="H9793" s="8">
        <f t="shared" si="1222"/>
        <v>0</v>
      </c>
      <c r="I9793" s="50">
        <f t="shared" si="1223"/>
        <v>4842000</v>
      </c>
      <c r="J9793" s="51">
        <f t="shared" si="1216"/>
        <v>0</v>
      </c>
      <c r="K9793" s="51">
        <f t="shared" si="1217"/>
        <v>4842000</v>
      </c>
      <c r="L9793" s="52">
        <f t="shared" si="1218"/>
        <v>484.2</v>
      </c>
      <c r="M9793" s="53" t="str">
        <f t="shared" si="1219"/>
        <v/>
      </c>
    </row>
    <row r="9794" spans="1:13" ht="21">
      <c r="A9794" s="48">
        <v>8860.3099943204688</v>
      </c>
      <c r="B9794" s="8">
        <v>9785</v>
      </c>
      <c r="C9794" s="8">
        <v>0</v>
      </c>
      <c r="D9794" s="8">
        <f t="shared" si="1220"/>
        <v>1</v>
      </c>
      <c r="E9794" s="8">
        <f t="shared" si="1221"/>
        <v>0</v>
      </c>
      <c r="F9794" s="63">
        <f>SUM(D$10:D9794)</f>
        <v>9685</v>
      </c>
      <c r="G9794" s="49">
        <f>SUM(E$10:E9794)</f>
        <v>100</v>
      </c>
      <c r="H9794" s="8">
        <f t="shared" si="1222"/>
        <v>0</v>
      </c>
      <c r="I9794" s="50">
        <f t="shared" si="1223"/>
        <v>4842500</v>
      </c>
      <c r="J9794" s="51">
        <f t="shared" si="1216"/>
        <v>0</v>
      </c>
      <c r="K9794" s="51">
        <f t="shared" si="1217"/>
        <v>4842500</v>
      </c>
      <c r="L9794" s="52">
        <f t="shared" si="1218"/>
        <v>484.25</v>
      </c>
      <c r="M9794" s="53" t="str">
        <f t="shared" si="1219"/>
        <v/>
      </c>
    </row>
    <row r="9795" spans="1:13" ht="21">
      <c r="A9795" s="48">
        <v>8859.8826860032532</v>
      </c>
      <c r="B9795" s="8">
        <v>9786</v>
      </c>
      <c r="C9795" s="8">
        <v>0</v>
      </c>
      <c r="D9795" s="8">
        <f t="shared" si="1220"/>
        <v>1</v>
      </c>
      <c r="E9795" s="8">
        <f t="shared" si="1221"/>
        <v>0</v>
      </c>
      <c r="F9795" s="63">
        <f>SUM(D$10:D9795)</f>
        <v>9686</v>
      </c>
      <c r="G9795" s="49">
        <f>SUM(E$10:E9795)</f>
        <v>100</v>
      </c>
      <c r="H9795" s="8">
        <f t="shared" si="1222"/>
        <v>0</v>
      </c>
      <c r="I9795" s="50">
        <f t="shared" si="1223"/>
        <v>4843000</v>
      </c>
      <c r="J9795" s="51">
        <f t="shared" si="1216"/>
        <v>0</v>
      </c>
      <c r="K9795" s="51">
        <f t="shared" si="1217"/>
        <v>4843000</v>
      </c>
      <c r="L9795" s="52">
        <f t="shared" si="1218"/>
        <v>484.3</v>
      </c>
      <c r="M9795" s="53" t="str">
        <f t="shared" si="1219"/>
        <v/>
      </c>
    </row>
    <row r="9796" spans="1:13" ht="21">
      <c r="A9796" s="48">
        <v>8858.3305283599329</v>
      </c>
      <c r="B9796" s="8">
        <v>9787</v>
      </c>
      <c r="C9796" s="8">
        <v>0</v>
      </c>
      <c r="D9796" s="8">
        <f t="shared" si="1220"/>
        <v>1</v>
      </c>
      <c r="E9796" s="8">
        <f t="shared" si="1221"/>
        <v>0</v>
      </c>
      <c r="F9796" s="63">
        <f>SUM(D$10:D9796)</f>
        <v>9687</v>
      </c>
      <c r="G9796" s="49">
        <f>SUM(E$10:E9796)</f>
        <v>100</v>
      </c>
      <c r="H9796" s="8">
        <f t="shared" si="1222"/>
        <v>0</v>
      </c>
      <c r="I9796" s="50">
        <f t="shared" si="1223"/>
        <v>4843500</v>
      </c>
      <c r="J9796" s="51">
        <f t="shared" si="1216"/>
        <v>0</v>
      </c>
      <c r="K9796" s="51">
        <f t="shared" si="1217"/>
        <v>4843500</v>
      </c>
      <c r="L9796" s="52">
        <f t="shared" si="1218"/>
        <v>484.35</v>
      </c>
      <c r="M9796" s="53" t="str">
        <f t="shared" si="1219"/>
        <v/>
      </c>
    </row>
    <row r="9797" spans="1:13" ht="21">
      <c r="A9797" s="48">
        <v>8858.8115644077607</v>
      </c>
      <c r="B9797" s="8">
        <v>9788</v>
      </c>
      <c r="C9797" s="8">
        <v>0</v>
      </c>
      <c r="D9797" s="8">
        <f t="shared" si="1220"/>
        <v>1</v>
      </c>
      <c r="E9797" s="8">
        <f t="shared" si="1221"/>
        <v>0</v>
      </c>
      <c r="F9797" s="63">
        <f>SUM(D$10:D9797)</f>
        <v>9688</v>
      </c>
      <c r="G9797" s="49">
        <f>SUM(E$10:E9797)</f>
        <v>100</v>
      </c>
      <c r="H9797" s="8">
        <f t="shared" si="1222"/>
        <v>0</v>
      </c>
      <c r="I9797" s="50">
        <f t="shared" si="1223"/>
        <v>4844000</v>
      </c>
      <c r="J9797" s="51">
        <f t="shared" si="1216"/>
        <v>0</v>
      </c>
      <c r="K9797" s="51">
        <f t="shared" si="1217"/>
        <v>4844000</v>
      </c>
      <c r="L9797" s="52">
        <f t="shared" si="1218"/>
        <v>484.4</v>
      </c>
      <c r="M9797" s="53" t="str">
        <f t="shared" si="1219"/>
        <v/>
      </c>
    </row>
    <row r="9798" spans="1:13" ht="21">
      <c r="A9798" s="48">
        <v>8857.7860965394339</v>
      </c>
      <c r="B9798" s="8">
        <v>9789</v>
      </c>
      <c r="C9798" s="8">
        <v>0</v>
      </c>
      <c r="D9798" s="8">
        <f t="shared" si="1220"/>
        <v>1</v>
      </c>
      <c r="E9798" s="8">
        <f t="shared" si="1221"/>
        <v>0</v>
      </c>
      <c r="F9798" s="63">
        <f>SUM(D$10:D9798)</f>
        <v>9689</v>
      </c>
      <c r="G9798" s="49">
        <f>SUM(E$10:E9798)</f>
        <v>100</v>
      </c>
      <c r="H9798" s="8">
        <f t="shared" si="1222"/>
        <v>0</v>
      </c>
      <c r="I9798" s="50">
        <f t="shared" si="1223"/>
        <v>4844500</v>
      </c>
      <c r="J9798" s="51">
        <f t="shared" si="1216"/>
        <v>0</v>
      </c>
      <c r="K9798" s="51">
        <f t="shared" si="1217"/>
        <v>4844500</v>
      </c>
      <c r="L9798" s="52">
        <f t="shared" si="1218"/>
        <v>484.45</v>
      </c>
      <c r="M9798" s="53" t="str">
        <f t="shared" si="1219"/>
        <v/>
      </c>
    </row>
    <row r="9799" spans="1:13" ht="21">
      <c r="A9799" s="48">
        <v>8856.3337485384855</v>
      </c>
      <c r="B9799" s="8">
        <v>9790</v>
      </c>
      <c r="C9799" s="8">
        <v>0</v>
      </c>
      <c r="D9799" s="8">
        <f t="shared" si="1220"/>
        <v>1</v>
      </c>
      <c r="E9799" s="8">
        <f t="shared" si="1221"/>
        <v>0</v>
      </c>
      <c r="F9799" s="63">
        <f>SUM(D$10:D9799)</f>
        <v>9690</v>
      </c>
      <c r="G9799" s="49">
        <f>SUM(E$10:E9799)</f>
        <v>100</v>
      </c>
      <c r="H9799" s="8">
        <f t="shared" si="1222"/>
        <v>0</v>
      </c>
      <c r="I9799" s="50">
        <f t="shared" si="1223"/>
        <v>4845000</v>
      </c>
      <c r="J9799" s="51">
        <f t="shared" si="1216"/>
        <v>0</v>
      </c>
      <c r="K9799" s="51">
        <f t="shared" si="1217"/>
        <v>4845000</v>
      </c>
      <c r="L9799" s="52">
        <f t="shared" si="1218"/>
        <v>484.5</v>
      </c>
      <c r="M9799" s="53" t="str">
        <f t="shared" si="1219"/>
        <v/>
      </c>
    </row>
    <row r="9800" spans="1:13" ht="21">
      <c r="A9800" s="48">
        <v>8854.1467809130663</v>
      </c>
      <c r="B9800" s="8">
        <v>9791</v>
      </c>
      <c r="C9800" s="8">
        <v>0</v>
      </c>
      <c r="D9800" s="8">
        <f t="shared" si="1220"/>
        <v>1</v>
      </c>
      <c r="E9800" s="8">
        <f t="shared" si="1221"/>
        <v>0</v>
      </c>
      <c r="F9800" s="63">
        <f>SUM(D$10:D9800)</f>
        <v>9691</v>
      </c>
      <c r="G9800" s="49">
        <f>SUM(E$10:E9800)</f>
        <v>100</v>
      </c>
      <c r="H9800" s="8">
        <f t="shared" si="1222"/>
        <v>0</v>
      </c>
      <c r="I9800" s="50">
        <f t="shared" si="1223"/>
        <v>4845500</v>
      </c>
      <c r="J9800" s="51">
        <f t="shared" si="1216"/>
        <v>0</v>
      </c>
      <c r="K9800" s="51">
        <f t="shared" si="1217"/>
        <v>4845500</v>
      </c>
      <c r="L9800" s="52">
        <f t="shared" si="1218"/>
        <v>484.55</v>
      </c>
      <c r="M9800" s="53" t="str">
        <f t="shared" si="1219"/>
        <v/>
      </c>
    </row>
    <row r="9801" spans="1:13" ht="21">
      <c r="A9801" s="48">
        <v>8853.1287241297978</v>
      </c>
      <c r="B9801" s="8">
        <v>9792</v>
      </c>
      <c r="C9801" s="8">
        <v>0</v>
      </c>
      <c r="D9801" s="8">
        <f t="shared" si="1220"/>
        <v>1</v>
      </c>
      <c r="E9801" s="8">
        <f t="shared" si="1221"/>
        <v>0</v>
      </c>
      <c r="F9801" s="63">
        <f>SUM(D$10:D9801)</f>
        <v>9692</v>
      </c>
      <c r="G9801" s="49">
        <f>SUM(E$10:E9801)</f>
        <v>100</v>
      </c>
      <c r="H9801" s="8">
        <f t="shared" si="1222"/>
        <v>0</v>
      </c>
      <c r="I9801" s="50">
        <f t="shared" si="1223"/>
        <v>4846000</v>
      </c>
      <c r="J9801" s="51">
        <f t="shared" si="1216"/>
        <v>0</v>
      </c>
      <c r="K9801" s="51">
        <f t="shared" si="1217"/>
        <v>4846000</v>
      </c>
      <c r="L9801" s="52">
        <f t="shared" si="1218"/>
        <v>484.6</v>
      </c>
      <c r="M9801" s="53" t="str">
        <f t="shared" si="1219"/>
        <v/>
      </c>
    </row>
    <row r="9802" spans="1:13" ht="21">
      <c r="A9802" s="48">
        <v>8853.7329379525745</v>
      </c>
      <c r="B9802" s="8">
        <v>9793</v>
      </c>
      <c r="C9802" s="8">
        <v>0</v>
      </c>
      <c r="D9802" s="8">
        <f t="shared" si="1220"/>
        <v>1</v>
      </c>
      <c r="E9802" s="8">
        <f t="shared" si="1221"/>
        <v>0</v>
      </c>
      <c r="F9802" s="63">
        <f>SUM(D$10:D9802)</f>
        <v>9693</v>
      </c>
      <c r="G9802" s="49">
        <f>SUM(E$10:E9802)</f>
        <v>100</v>
      </c>
      <c r="H9802" s="8">
        <f t="shared" si="1222"/>
        <v>0</v>
      </c>
      <c r="I9802" s="50">
        <f t="shared" si="1223"/>
        <v>4846500</v>
      </c>
      <c r="J9802" s="51">
        <f t="shared" ref="J9802:J9865" si="1224">H9802*G$3</f>
        <v>0</v>
      </c>
      <c r="K9802" s="51">
        <f t="shared" ref="K9802:K9865" si="1225">SUM(I9802+J9802)</f>
        <v>4846500</v>
      </c>
      <c r="L9802" s="52">
        <f t="shared" ref="L9802:L9865" si="1226">K9802/E$4</f>
        <v>484.65</v>
      </c>
      <c r="M9802" s="53" t="str">
        <f t="shared" ref="M9802:M9865" si="1227">IF(K9802=$K$4, A9802, "")</f>
        <v/>
      </c>
    </row>
    <row r="9803" spans="1:13" ht="21">
      <c r="A9803" s="48">
        <v>8851.9192847675058</v>
      </c>
      <c r="B9803" s="8">
        <v>9794</v>
      </c>
      <c r="C9803" s="8">
        <v>0</v>
      </c>
      <c r="D9803" s="8">
        <f t="shared" ref="D9803:D9866" si="1228">IF(C9803=0,1,0)</f>
        <v>1</v>
      </c>
      <c r="E9803" s="8">
        <f t="shared" ref="E9803:E9866" si="1229">C9803</f>
        <v>0</v>
      </c>
      <c r="F9803" s="63">
        <f>SUM(D$10:D9803)</f>
        <v>9694</v>
      </c>
      <c r="G9803" s="49">
        <f>SUM(E$10:E9803)</f>
        <v>100</v>
      </c>
      <c r="H9803" s="8">
        <f t="shared" ref="H9803:H9866" si="1230">E$2-G9803</f>
        <v>0</v>
      </c>
      <c r="I9803" s="50">
        <f t="shared" ref="I9803:I9866" si="1231">F9803*H$3</f>
        <v>4847000</v>
      </c>
      <c r="J9803" s="51">
        <f t="shared" si="1224"/>
        <v>0</v>
      </c>
      <c r="K9803" s="51">
        <f t="shared" si="1225"/>
        <v>4847000</v>
      </c>
      <c r="L9803" s="52">
        <f t="shared" si="1226"/>
        <v>484.7</v>
      </c>
      <c r="M9803" s="53" t="str">
        <f t="shared" si="1227"/>
        <v/>
      </c>
    </row>
    <row r="9804" spans="1:13" ht="21">
      <c r="A9804" s="48">
        <v>8851.4494577068053</v>
      </c>
      <c r="B9804" s="8">
        <v>9795</v>
      </c>
      <c r="C9804" s="8">
        <v>0</v>
      </c>
      <c r="D9804" s="8">
        <f t="shared" si="1228"/>
        <v>1</v>
      </c>
      <c r="E9804" s="8">
        <f t="shared" si="1229"/>
        <v>0</v>
      </c>
      <c r="F9804" s="63">
        <f>SUM(D$10:D9804)</f>
        <v>9695</v>
      </c>
      <c r="G9804" s="49">
        <f>SUM(E$10:E9804)</f>
        <v>100</v>
      </c>
      <c r="H9804" s="8">
        <f t="shared" si="1230"/>
        <v>0</v>
      </c>
      <c r="I9804" s="50">
        <f t="shared" si="1231"/>
        <v>4847500</v>
      </c>
      <c r="J9804" s="51">
        <f t="shared" si="1224"/>
        <v>0</v>
      </c>
      <c r="K9804" s="51">
        <f t="shared" si="1225"/>
        <v>4847500</v>
      </c>
      <c r="L9804" s="52">
        <f t="shared" si="1226"/>
        <v>484.75</v>
      </c>
      <c r="M9804" s="53" t="str">
        <f t="shared" si="1227"/>
        <v/>
      </c>
    </row>
    <row r="9805" spans="1:13" ht="21">
      <c r="A9805" s="48">
        <v>8849.4979683431757</v>
      </c>
      <c r="B9805" s="8">
        <v>9796</v>
      </c>
      <c r="C9805" s="8">
        <v>0</v>
      </c>
      <c r="D9805" s="8">
        <f t="shared" si="1228"/>
        <v>1</v>
      </c>
      <c r="E9805" s="8">
        <f t="shared" si="1229"/>
        <v>0</v>
      </c>
      <c r="F9805" s="63">
        <f>SUM(D$10:D9805)</f>
        <v>9696</v>
      </c>
      <c r="G9805" s="49">
        <f>SUM(E$10:E9805)</f>
        <v>100</v>
      </c>
      <c r="H9805" s="8">
        <f t="shared" si="1230"/>
        <v>0</v>
      </c>
      <c r="I9805" s="50">
        <f t="shared" si="1231"/>
        <v>4848000</v>
      </c>
      <c r="J9805" s="51">
        <f t="shared" si="1224"/>
        <v>0</v>
      </c>
      <c r="K9805" s="51">
        <f t="shared" si="1225"/>
        <v>4848000</v>
      </c>
      <c r="L9805" s="52">
        <f t="shared" si="1226"/>
        <v>484.8</v>
      </c>
      <c r="M9805" s="53" t="str">
        <f t="shared" si="1227"/>
        <v/>
      </c>
    </row>
    <row r="9806" spans="1:13" ht="21">
      <c r="A9806" s="48">
        <v>8849.686675927318</v>
      </c>
      <c r="B9806" s="8">
        <v>9797</v>
      </c>
      <c r="C9806" s="8">
        <v>0</v>
      </c>
      <c r="D9806" s="8">
        <f t="shared" si="1228"/>
        <v>1</v>
      </c>
      <c r="E9806" s="8">
        <f t="shared" si="1229"/>
        <v>0</v>
      </c>
      <c r="F9806" s="63">
        <f>SUM(D$10:D9806)</f>
        <v>9697</v>
      </c>
      <c r="G9806" s="49">
        <f>SUM(E$10:E9806)</f>
        <v>100</v>
      </c>
      <c r="H9806" s="8">
        <f t="shared" si="1230"/>
        <v>0</v>
      </c>
      <c r="I9806" s="50">
        <f t="shared" si="1231"/>
        <v>4848500</v>
      </c>
      <c r="J9806" s="51">
        <f t="shared" si="1224"/>
        <v>0</v>
      </c>
      <c r="K9806" s="51">
        <f t="shared" si="1225"/>
        <v>4848500</v>
      </c>
      <c r="L9806" s="52">
        <f t="shared" si="1226"/>
        <v>484.85</v>
      </c>
      <c r="M9806" s="53" t="str">
        <f t="shared" si="1227"/>
        <v/>
      </c>
    </row>
    <row r="9807" spans="1:13" ht="21">
      <c r="A9807" s="48">
        <v>8847.5629828420915</v>
      </c>
      <c r="B9807" s="8">
        <v>9798</v>
      </c>
      <c r="C9807" s="8">
        <v>0</v>
      </c>
      <c r="D9807" s="8">
        <f t="shared" si="1228"/>
        <v>1</v>
      </c>
      <c r="E9807" s="8">
        <f t="shared" si="1229"/>
        <v>0</v>
      </c>
      <c r="F9807" s="63">
        <f>SUM(D$10:D9807)</f>
        <v>9698</v>
      </c>
      <c r="G9807" s="49">
        <f>SUM(E$10:E9807)</f>
        <v>100</v>
      </c>
      <c r="H9807" s="8">
        <f t="shared" si="1230"/>
        <v>0</v>
      </c>
      <c r="I9807" s="50">
        <f t="shared" si="1231"/>
        <v>4849000</v>
      </c>
      <c r="J9807" s="51">
        <f t="shared" si="1224"/>
        <v>0</v>
      </c>
      <c r="K9807" s="51">
        <f t="shared" si="1225"/>
        <v>4849000</v>
      </c>
      <c r="L9807" s="52">
        <f t="shared" si="1226"/>
        <v>484.9</v>
      </c>
      <c r="M9807" s="53" t="str">
        <f t="shared" si="1227"/>
        <v/>
      </c>
    </row>
    <row r="9808" spans="1:13" ht="21">
      <c r="A9808" s="48">
        <v>8847.1752569363762</v>
      </c>
      <c r="B9808" s="8">
        <v>9799</v>
      </c>
      <c r="C9808" s="8">
        <v>0</v>
      </c>
      <c r="D9808" s="8">
        <f t="shared" si="1228"/>
        <v>1</v>
      </c>
      <c r="E9808" s="8">
        <f t="shared" si="1229"/>
        <v>0</v>
      </c>
      <c r="F9808" s="63">
        <f>SUM(D$10:D9808)</f>
        <v>9699</v>
      </c>
      <c r="G9808" s="49">
        <f>SUM(E$10:E9808)</f>
        <v>100</v>
      </c>
      <c r="H9808" s="8">
        <f t="shared" si="1230"/>
        <v>0</v>
      </c>
      <c r="I9808" s="50">
        <f t="shared" si="1231"/>
        <v>4849500</v>
      </c>
      <c r="J9808" s="51">
        <f t="shared" si="1224"/>
        <v>0</v>
      </c>
      <c r="K9808" s="51">
        <f t="shared" si="1225"/>
        <v>4849500</v>
      </c>
      <c r="L9808" s="52">
        <f t="shared" si="1226"/>
        <v>484.95</v>
      </c>
      <c r="M9808" s="53" t="str">
        <f t="shared" si="1227"/>
        <v/>
      </c>
    </row>
    <row r="9809" spans="1:13" ht="21">
      <c r="A9809" s="48">
        <v>8846.3841911601212</v>
      </c>
      <c r="B9809" s="8">
        <v>9800</v>
      </c>
      <c r="C9809" s="8">
        <v>0</v>
      </c>
      <c r="D9809" s="8">
        <f t="shared" si="1228"/>
        <v>1</v>
      </c>
      <c r="E9809" s="8">
        <f t="shared" si="1229"/>
        <v>0</v>
      </c>
      <c r="F9809" s="63">
        <f>SUM(D$10:D9809)</f>
        <v>9700</v>
      </c>
      <c r="G9809" s="49">
        <f>SUM(E$10:E9809)</f>
        <v>100</v>
      </c>
      <c r="H9809" s="8">
        <f t="shared" si="1230"/>
        <v>0</v>
      </c>
      <c r="I9809" s="50">
        <f t="shared" si="1231"/>
        <v>4850000</v>
      </c>
      <c r="J9809" s="51">
        <f t="shared" si="1224"/>
        <v>0</v>
      </c>
      <c r="K9809" s="51">
        <f t="shared" si="1225"/>
        <v>4850000</v>
      </c>
      <c r="L9809" s="52">
        <f t="shared" si="1226"/>
        <v>485</v>
      </c>
      <c r="M9809" s="53" t="str">
        <f t="shared" si="1227"/>
        <v/>
      </c>
    </row>
    <row r="9810" spans="1:13" ht="21">
      <c r="A9810" s="48">
        <v>8845.7884480818484</v>
      </c>
      <c r="B9810" s="8">
        <v>9801</v>
      </c>
      <c r="C9810" s="8">
        <v>0</v>
      </c>
      <c r="D9810" s="8">
        <f t="shared" si="1228"/>
        <v>1</v>
      </c>
      <c r="E9810" s="8">
        <f t="shared" si="1229"/>
        <v>0</v>
      </c>
      <c r="F9810" s="63">
        <f>SUM(D$10:D9810)</f>
        <v>9701</v>
      </c>
      <c r="G9810" s="49">
        <f>SUM(E$10:E9810)</f>
        <v>100</v>
      </c>
      <c r="H9810" s="8">
        <f t="shared" si="1230"/>
        <v>0</v>
      </c>
      <c r="I9810" s="50">
        <f t="shared" si="1231"/>
        <v>4850500</v>
      </c>
      <c r="J9810" s="51">
        <f t="shared" si="1224"/>
        <v>0</v>
      </c>
      <c r="K9810" s="51">
        <f t="shared" si="1225"/>
        <v>4850500</v>
      </c>
      <c r="L9810" s="52">
        <f t="shared" si="1226"/>
        <v>485.05</v>
      </c>
      <c r="M9810" s="53" t="str">
        <f t="shared" si="1227"/>
        <v/>
      </c>
    </row>
    <row r="9811" spans="1:13" ht="21">
      <c r="A9811" s="48">
        <v>8843.3709642551603</v>
      </c>
      <c r="B9811" s="8">
        <v>9802</v>
      </c>
      <c r="C9811" s="8">
        <v>0</v>
      </c>
      <c r="D9811" s="8">
        <f t="shared" si="1228"/>
        <v>1</v>
      </c>
      <c r="E9811" s="8">
        <f t="shared" si="1229"/>
        <v>0</v>
      </c>
      <c r="F9811" s="63">
        <f>SUM(D$10:D9811)</f>
        <v>9702</v>
      </c>
      <c r="G9811" s="49">
        <f>SUM(E$10:E9811)</f>
        <v>100</v>
      </c>
      <c r="H9811" s="8">
        <f t="shared" si="1230"/>
        <v>0</v>
      </c>
      <c r="I9811" s="50">
        <f t="shared" si="1231"/>
        <v>4851000</v>
      </c>
      <c r="J9811" s="51">
        <f t="shared" si="1224"/>
        <v>0</v>
      </c>
      <c r="K9811" s="51">
        <f t="shared" si="1225"/>
        <v>4851000</v>
      </c>
      <c r="L9811" s="52">
        <f t="shared" si="1226"/>
        <v>485.1</v>
      </c>
      <c r="M9811" s="53" t="str">
        <f t="shared" si="1227"/>
        <v/>
      </c>
    </row>
    <row r="9812" spans="1:13" ht="21">
      <c r="A9812" s="48">
        <v>8843.2150245061803</v>
      </c>
      <c r="B9812" s="8">
        <v>9803</v>
      </c>
      <c r="C9812" s="8">
        <v>0</v>
      </c>
      <c r="D9812" s="8">
        <f t="shared" si="1228"/>
        <v>1</v>
      </c>
      <c r="E9812" s="8">
        <f t="shared" si="1229"/>
        <v>0</v>
      </c>
      <c r="F9812" s="63">
        <f>SUM(D$10:D9812)</f>
        <v>9703</v>
      </c>
      <c r="G9812" s="49">
        <f>SUM(E$10:E9812)</f>
        <v>100</v>
      </c>
      <c r="H9812" s="8">
        <f t="shared" si="1230"/>
        <v>0</v>
      </c>
      <c r="I9812" s="50">
        <f t="shared" si="1231"/>
        <v>4851500</v>
      </c>
      <c r="J9812" s="51">
        <f t="shared" si="1224"/>
        <v>0</v>
      </c>
      <c r="K9812" s="51">
        <f t="shared" si="1225"/>
        <v>4851500</v>
      </c>
      <c r="L9812" s="52">
        <f t="shared" si="1226"/>
        <v>485.15</v>
      </c>
      <c r="M9812" s="53" t="str">
        <f t="shared" si="1227"/>
        <v/>
      </c>
    </row>
    <row r="9813" spans="1:13" ht="21">
      <c r="A9813" s="48">
        <v>8841.7269435208964</v>
      </c>
      <c r="B9813" s="8">
        <v>9804</v>
      </c>
      <c r="C9813" s="8">
        <v>0</v>
      </c>
      <c r="D9813" s="8">
        <f t="shared" si="1228"/>
        <v>1</v>
      </c>
      <c r="E9813" s="8">
        <f t="shared" si="1229"/>
        <v>0</v>
      </c>
      <c r="F9813" s="63">
        <f>SUM(D$10:D9813)</f>
        <v>9704</v>
      </c>
      <c r="G9813" s="49">
        <f>SUM(E$10:E9813)</f>
        <v>100</v>
      </c>
      <c r="H9813" s="8">
        <f t="shared" si="1230"/>
        <v>0</v>
      </c>
      <c r="I9813" s="50">
        <f t="shared" si="1231"/>
        <v>4852000</v>
      </c>
      <c r="J9813" s="51">
        <f t="shared" si="1224"/>
        <v>0</v>
      </c>
      <c r="K9813" s="51">
        <f t="shared" si="1225"/>
        <v>4852000</v>
      </c>
      <c r="L9813" s="52">
        <f t="shared" si="1226"/>
        <v>485.2</v>
      </c>
      <c r="M9813" s="53" t="str">
        <f t="shared" si="1227"/>
        <v/>
      </c>
    </row>
    <row r="9814" spans="1:13" ht="21">
      <c r="A9814" s="48">
        <v>8840.7317370626552</v>
      </c>
      <c r="B9814" s="8">
        <v>9805</v>
      </c>
      <c r="C9814" s="8">
        <v>0</v>
      </c>
      <c r="D9814" s="8">
        <f t="shared" si="1228"/>
        <v>1</v>
      </c>
      <c r="E9814" s="8">
        <f t="shared" si="1229"/>
        <v>0</v>
      </c>
      <c r="F9814" s="63">
        <f>SUM(D$10:D9814)</f>
        <v>9705</v>
      </c>
      <c r="G9814" s="49">
        <f>SUM(E$10:E9814)</f>
        <v>100</v>
      </c>
      <c r="H9814" s="8">
        <f t="shared" si="1230"/>
        <v>0</v>
      </c>
      <c r="I9814" s="50">
        <f t="shared" si="1231"/>
        <v>4852500</v>
      </c>
      <c r="J9814" s="51">
        <f t="shared" si="1224"/>
        <v>0</v>
      </c>
      <c r="K9814" s="51">
        <f t="shared" si="1225"/>
        <v>4852500</v>
      </c>
      <c r="L9814" s="52">
        <f t="shared" si="1226"/>
        <v>485.25</v>
      </c>
      <c r="M9814" s="53" t="str">
        <f t="shared" si="1227"/>
        <v/>
      </c>
    </row>
    <row r="9815" spans="1:13" ht="21">
      <c r="A9815" s="48">
        <v>8840.4100203628677</v>
      </c>
      <c r="B9815" s="8">
        <v>9806</v>
      </c>
      <c r="C9815" s="8">
        <v>0</v>
      </c>
      <c r="D9815" s="8">
        <f t="shared" si="1228"/>
        <v>1</v>
      </c>
      <c r="E9815" s="8">
        <f t="shared" si="1229"/>
        <v>0</v>
      </c>
      <c r="F9815" s="63">
        <f>SUM(D$10:D9815)</f>
        <v>9706</v>
      </c>
      <c r="G9815" s="49">
        <f>SUM(E$10:E9815)</f>
        <v>100</v>
      </c>
      <c r="H9815" s="8">
        <f t="shared" si="1230"/>
        <v>0</v>
      </c>
      <c r="I9815" s="50">
        <f t="shared" si="1231"/>
        <v>4853000</v>
      </c>
      <c r="J9815" s="51">
        <f t="shared" si="1224"/>
        <v>0</v>
      </c>
      <c r="K9815" s="51">
        <f t="shared" si="1225"/>
        <v>4853000</v>
      </c>
      <c r="L9815" s="52">
        <f t="shared" si="1226"/>
        <v>485.3</v>
      </c>
      <c r="M9815" s="53" t="str">
        <f t="shared" si="1227"/>
        <v/>
      </c>
    </row>
    <row r="9816" spans="1:13" ht="21">
      <c r="A9816" s="48">
        <v>8838.3338970138793</v>
      </c>
      <c r="B9816" s="8">
        <v>9807</v>
      </c>
      <c r="C9816" s="8">
        <v>0</v>
      </c>
      <c r="D9816" s="8">
        <f t="shared" si="1228"/>
        <v>1</v>
      </c>
      <c r="E9816" s="8">
        <f t="shared" si="1229"/>
        <v>0</v>
      </c>
      <c r="F9816" s="63">
        <f>SUM(D$10:D9816)</f>
        <v>9707</v>
      </c>
      <c r="G9816" s="49">
        <f>SUM(E$10:E9816)</f>
        <v>100</v>
      </c>
      <c r="H9816" s="8">
        <f t="shared" si="1230"/>
        <v>0</v>
      </c>
      <c r="I9816" s="50">
        <f t="shared" si="1231"/>
        <v>4853500</v>
      </c>
      <c r="J9816" s="51">
        <f t="shared" si="1224"/>
        <v>0</v>
      </c>
      <c r="K9816" s="51">
        <f t="shared" si="1225"/>
        <v>4853500</v>
      </c>
      <c r="L9816" s="52">
        <f t="shared" si="1226"/>
        <v>485.35</v>
      </c>
      <c r="M9816" s="53" t="str">
        <f t="shared" si="1227"/>
        <v/>
      </c>
    </row>
    <row r="9817" spans="1:13" ht="21">
      <c r="A9817" s="48">
        <v>8837.1261588639227</v>
      </c>
      <c r="B9817" s="8">
        <v>9808</v>
      </c>
      <c r="C9817" s="8">
        <v>0</v>
      </c>
      <c r="D9817" s="8">
        <f t="shared" si="1228"/>
        <v>1</v>
      </c>
      <c r="E9817" s="8">
        <f t="shared" si="1229"/>
        <v>0</v>
      </c>
      <c r="F9817" s="63">
        <f>SUM(D$10:D9817)</f>
        <v>9708</v>
      </c>
      <c r="G9817" s="49">
        <f>SUM(E$10:E9817)</f>
        <v>100</v>
      </c>
      <c r="H9817" s="8">
        <f t="shared" si="1230"/>
        <v>0</v>
      </c>
      <c r="I9817" s="50">
        <f t="shared" si="1231"/>
        <v>4854000</v>
      </c>
      <c r="J9817" s="51">
        <f t="shared" si="1224"/>
        <v>0</v>
      </c>
      <c r="K9817" s="51">
        <f t="shared" si="1225"/>
        <v>4854000</v>
      </c>
      <c r="L9817" s="52">
        <f t="shared" si="1226"/>
        <v>485.4</v>
      </c>
      <c r="M9817" s="53" t="str">
        <f t="shared" si="1227"/>
        <v/>
      </c>
    </row>
    <row r="9818" spans="1:13" ht="21">
      <c r="A9818" s="48">
        <v>8836.7233276608968</v>
      </c>
      <c r="B9818" s="8">
        <v>9809</v>
      </c>
      <c r="C9818" s="8">
        <v>0</v>
      </c>
      <c r="D9818" s="8">
        <f t="shared" si="1228"/>
        <v>1</v>
      </c>
      <c r="E9818" s="8">
        <f t="shared" si="1229"/>
        <v>0</v>
      </c>
      <c r="F9818" s="63">
        <f>SUM(D$10:D9818)</f>
        <v>9709</v>
      </c>
      <c r="G9818" s="49">
        <f>SUM(E$10:E9818)</f>
        <v>100</v>
      </c>
      <c r="H9818" s="8">
        <f t="shared" si="1230"/>
        <v>0</v>
      </c>
      <c r="I9818" s="50">
        <f t="shared" si="1231"/>
        <v>4854500</v>
      </c>
      <c r="J9818" s="51">
        <f t="shared" si="1224"/>
        <v>0</v>
      </c>
      <c r="K9818" s="51">
        <f t="shared" si="1225"/>
        <v>4854500</v>
      </c>
      <c r="L9818" s="52">
        <f t="shared" si="1226"/>
        <v>485.45</v>
      </c>
      <c r="M9818" s="53" t="str">
        <f t="shared" si="1227"/>
        <v/>
      </c>
    </row>
    <row r="9819" spans="1:13" ht="21">
      <c r="A9819" s="48">
        <v>8836.5630471766781</v>
      </c>
      <c r="B9819" s="8">
        <v>9810</v>
      </c>
      <c r="C9819" s="8">
        <v>0</v>
      </c>
      <c r="D9819" s="8">
        <f t="shared" si="1228"/>
        <v>1</v>
      </c>
      <c r="E9819" s="8">
        <f t="shared" si="1229"/>
        <v>0</v>
      </c>
      <c r="F9819" s="63">
        <f>SUM(D$10:D9819)</f>
        <v>9710</v>
      </c>
      <c r="G9819" s="49">
        <f>SUM(E$10:E9819)</f>
        <v>100</v>
      </c>
      <c r="H9819" s="8">
        <f t="shared" si="1230"/>
        <v>0</v>
      </c>
      <c r="I9819" s="50">
        <f t="shared" si="1231"/>
        <v>4855000</v>
      </c>
      <c r="J9819" s="51">
        <f t="shared" si="1224"/>
        <v>0</v>
      </c>
      <c r="K9819" s="51">
        <f t="shared" si="1225"/>
        <v>4855000</v>
      </c>
      <c r="L9819" s="52">
        <f t="shared" si="1226"/>
        <v>485.5</v>
      </c>
      <c r="M9819" s="53" t="str">
        <f t="shared" si="1227"/>
        <v/>
      </c>
    </row>
    <row r="9820" spans="1:13" ht="21">
      <c r="A9820" s="48">
        <v>8834.327878616381</v>
      </c>
      <c r="B9820" s="8">
        <v>9811</v>
      </c>
      <c r="C9820" s="8">
        <v>0</v>
      </c>
      <c r="D9820" s="8">
        <f t="shared" si="1228"/>
        <v>1</v>
      </c>
      <c r="E9820" s="8">
        <f t="shared" si="1229"/>
        <v>0</v>
      </c>
      <c r="F9820" s="63">
        <f>SUM(D$10:D9820)</f>
        <v>9711</v>
      </c>
      <c r="G9820" s="49">
        <f>SUM(E$10:E9820)</f>
        <v>100</v>
      </c>
      <c r="H9820" s="8">
        <f t="shared" si="1230"/>
        <v>0</v>
      </c>
      <c r="I9820" s="50">
        <f t="shared" si="1231"/>
        <v>4855500</v>
      </c>
      <c r="J9820" s="51">
        <f t="shared" si="1224"/>
        <v>0</v>
      </c>
      <c r="K9820" s="51">
        <f t="shared" si="1225"/>
        <v>4855500</v>
      </c>
      <c r="L9820" s="52">
        <f t="shared" si="1226"/>
        <v>485.55</v>
      </c>
      <c r="M9820" s="53" t="str">
        <f t="shared" si="1227"/>
        <v/>
      </c>
    </row>
    <row r="9821" spans="1:13" ht="21">
      <c r="A9821" s="48">
        <v>8833.4051363677827</v>
      </c>
      <c r="B9821" s="8">
        <v>9812</v>
      </c>
      <c r="C9821" s="8">
        <v>0</v>
      </c>
      <c r="D9821" s="8">
        <f t="shared" si="1228"/>
        <v>1</v>
      </c>
      <c r="E9821" s="8">
        <f t="shared" si="1229"/>
        <v>0</v>
      </c>
      <c r="F9821" s="63">
        <f>SUM(D$10:D9821)</f>
        <v>9712</v>
      </c>
      <c r="G9821" s="49">
        <f>SUM(E$10:E9821)</f>
        <v>100</v>
      </c>
      <c r="H9821" s="8">
        <f t="shared" si="1230"/>
        <v>0</v>
      </c>
      <c r="I9821" s="50">
        <f t="shared" si="1231"/>
        <v>4856000</v>
      </c>
      <c r="J9821" s="51">
        <f t="shared" si="1224"/>
        <v>0</v>
      </c>
      <c r="K9821" s="51">
        <f t="shared" si="1225"/>
        <v>4856000</v>
      </c>
      <c r="L9821" s="52">
        <f t="shared" si="1226"/>
        <v>485.6</v>
      </c>
      <c r="M9821" s="53" t="str">
        <f t="shared" si="1227"/>
        <v/>
      </c>
    </row>
    <row r="9822" spans="1:13" ht="21">
      <c r="A9822" s="48">
        <v>8832.4785397295072</v>
      </c>
      <c r="B9822" s="8">
        <v>9813</v>
      </c>
      <c r="C9822" s="8">
        <v>0</v>
      </c>
      <c r="D9822" s="8">
        <f t="shared" si="1228"/>
        <v>1</v>
      </c>
      <c r="E9822" s="8">
        <f t="shared" si="1229"/>
        <v>0</v>
      </c>
      <c r="F9822" s="63">
        <f>SUM(D$10:D9822)</f>
        <v>9713</v>
      </c>
      <c r="G9822" s="49">
        <f>SUM(E$10:E9822)</f>
        <v>100</v>
      </c>
      <c r="H9822" s="8">
        <f t="shared" si="1230"/>
        <v>0</v>
      </c>
      <c r="I9822" s="50">
        <f t="shared" si="1231"/>
        <v>4856500</v>
      </c>
      <c r="J9822" s="51">
        <f t="shared" si="1224"/>
        <v>0</v>
      </c>
      <c r="K9822" s="51">
        <f t="shared" si="1225"/>
        <v>4856500</v>
      </c>
      <c r="L9822" s="52">
        <f t="shared" si="1226"/>
        <v>485.65</v>
      </c>
      <c r="M9822" s="53" t="str">
        <f t="shared" si="1227"/>
        <v/>
      </c>
    </row>
    <row r="9823" spans="1:13" ht="21">
      <c r="A9823" s="48">
        <v>8831.9159111007175</v>
      </c>
      <c r="B9823" s="8">
        <v>9814</v>
      </c>
      <c r="C9823" s="8">
        <v>0</v>
      </c>
      <c r="D9823" s="8">
        <f t="shared" si="1228"/>
        <v>1</v>
      </c>
      <c r="E9823" s="8">
        <f t="shared" si="1229"/>
        <v>0</v>
      </c>
      <c r="F9823" s="63">
        <f>SUM(D$10:D9823)</f>
        <v>9714</v>
      </c>
      <c r="G9823" s="49">
        <f>SUM(E$10:E9823)</f>
        <v>100</v>
      </c>
      <c r="H9823" s="8">
        <f t="shared" si="1230"/>
        <v>0</v>
      </c>
      <c r="I9823" s="50">
        <f t="shared" si="1231"/>
        <v>4857000</v>
      </c>
      <c r="J9823" s="51">
        <f t="shared" si="1224"/>
        <v>0</v>
      </c>
      <c r="K9823" s="51">
        <f t="shared" si="1225"/>
        <v>4857000</v>
      </c>
      <c r="L9823" s="52">
        <f t="shared" si="1226"/>
        <v>485.7</v>
      </c>
      <c r="M9823" s="53" t="str">
        <f t="shared" si="1227"/>
        <v/>
      </c>
    </row>
    <row r="9824" spans="1:13" ht="21">
      <c r="A9824" s="48">
        <v>8831.7208509962984</v>
      </c>
      <c r="B9824" s="8">
        <v>9815</v>
      </c>
      <c r="C9824" s="8">
        <v>0</v>
      </c>
      <c r="D9824" s="8">
        <f t="shared" si="1228"/>
        <v>1</v>
      </c>
      <c r="E9824" s="8">
        <f t="shared" si="1229"/>
        <v>0</v>
      </c>
      <c r="F9824" s="63">
        <f>SUM(D$10:D9824)</f>
        <v>9715</v>
      </c>
      <c r="G9824" s="49">
        <f>SUM(E$10:E9824)</f>
        <v>100</v>
      </c>
      <c r="H9824" s="8">
        <f t="shared" si="1230"/>
        <v>0</v>
      </c>
      <c r="I9824" s="50">
        <f t="shared" si="1231"/>
        <v>4857500</v>
      </c>
      <c r="J9824" s="51">
        <f t="shared" si="1224"/>
        <v>0</v>
      </c>
      <c r="K9824" s="51">
        <f t="shared" si="1225"/>
        <v>4857500</v>
      </c>
      <c r="L9824" s="52">
        <f t="shared" si="1226"/>
        <v>485.75</v>
      </c>
      <c r="M9824" s="53" t="str">
        <f t="shared" si="1227"/>
        <v/>
      </c>
    </row>
    <row r="9825" spans="1:13" ht="21">
      <c r="A9825" s="48">
        <v>8829.3731379213023</v>
      </c>
      <c r="B9825" s="8">
        <v>9816</v>
      </c>
      <c r="C9825" s="8">
        <v>0</v>
      </c>
      <c r="D9825" s="8">
        <f t="shared" si="1228"/>
        <v>1</v>
      </c>
      <c r="E9825" s="8">
        <f t="shared" si="1229"/>
        <v>0</v>
      </c>
      <c r="F9825" s="63">
        <f>SUM(D$10:D9825)</f>
        <v>9716</v>
      </c>
      <c r="G9825" s="49">
        <f>SUM(E$10:E9825)</f>
        <v>100</v>
      </c>
      <c r="H9825" s="8">
        <f t="shared" si="1230"/>
        <v>0</v>
      </c>
      <c r="I9825" s="50">
        <f t="shared" si="1231"/>
        <v>4858000</v>
      </c>
      <c r="J9825" s="51">
        <f t="shared" si="1224"/>
        <v>0</v>
      </c>
      <c r="K9825" s="51">
        <f t="shared" si="1225"/>
        <v>4858000</v>
      </c>
      <c r="L9825" s="52">
        <f t="shared" si="1226"/>
        <v>485.8</v>
      </c>
      <c r="M9825" s="53" t="str">
        <f t="shared" si="1227"/>
        <v/>
      </c>
    </row>
    <row r="9826" spans="1:13" ht="21">
      <c r="A9826" s="48">
        <v>8829.8004216147674</v>
      </c>
      <c r="B9826" s="8">
        <v>9817</v>
      </c>
      <c r="C9826" s="8">
        <v>0</v>
      </c>
      <c r="D9826" s="8">
        <f t="shared" si="1228"/>
        <v>1</v>
      </c>
      <c r="E9826" s="8">
        <f t="shared" si="1229"/>
        <v>0</v>
      </c>
      <c r="F9826" s="63">
        <f>SUM(D$10:D9826)</f>
        <v>9717</v>
      </c>
      <c r="G9826" s="49">
        <f>SUM(E$10:E9826)</f>
        <v>100</v>
      </c>
      <c r="H9826" s="8">
        <f t="shared" si="1230"/>
        <v>0</v>
      </c>
      <c r="I9826" s="50">
        <f t="shared" si="1231"/>
        <v>4858500</v>
      </c>
      <c r="J9826" s="51">
        <f t="shared" si="1224"/>
        <v>0</v>
      </c>
      <c r="K9826" s="51">
        <f t="shared" si="1225"/>
        <v>4858500</v>
      </c>
      <c r="L9826" s="52">
        <f t="shared" si="1226"/>
        <v>485.85</v>
      </c>
      <c r="M9826" s="53" t="str">
        <f t="shared" si="1227"/>
        <v/>
      </c>
    </row>
    <row r="9827" spans="1:13" ht="21">
      <c r="A9827" s="48">
        <v>8828.3135059365541</v>
      </c>
      <c r="B9827" s="8">
        <v>9818</v>
      </c>
      <c r="C9827" s="8">
        <v>0</v>
      </c>
      <c r="D9827" s="8">
        <f t="shared" si="1228"/>
        <v>1</v>
      </c>
      <c r="E9827" s="8">
        <f t="shared" si="1229"/>
        <v>0</v>
      </c>
      <c r="F9827" s="63">
        <f>SUM(D$10:D9827)</f>
        <v>9718</v>
      </c>
      <c r="G9827" s="49">
        <f>SUM(E$10:E9827)</f>
        <v>100</v>
      </c>
      <c r="H9827" s="8">
        <f t="shared" si="1230"/>
        <v>0</v>
      </c>
      <c r="I9827" s="50">
        <f t="shared" si="1231"/>
        <v>4859000</v>
      </c>
      <c r="J9827" s="51">
        <f t="shared" si="1224"/>
        <v>0</v>
      </c>
      <c r="K9827" s="51">
        <f t="shared" si="1225"/>
        <v>4859000</v>
      </c>
      <c r="L9827" s="52">
        <f t="shared" si="1226"/>
        <v>485.9</v>
      </c>
      <c r="M9827" s="53" t="str">
        <f t="shared" si="1227"/>
        <v/>
      </c>
    </row>
    <row r="9828" spans="1:13" ht="21">
      <c r="A9828" s="48">
        <v>8826.4822497752302</v>
      </c>
      <c r="B9828" s="8">
        <v>9819</v>
      </c>
      <c r="C9828" s="8">
        <v>0</v>
      </c>
      <c r="D9828" s="8">
        <f t="shared" si="1228"/>
        <v>1</v>
      </c>
      <c r="E9828" s="8">
        <f t="shared" si="1229"/>
        <v>0</v>
      </c>
      <c r="F9828" s="63">
        <f>SUM(D$10:D9828)</f>
        <v>9719</v>
      </c>
      <c r="G9828" s="49">
        <f>SUM(E$10:E9828)</f>
        <v>100</v>
      </c>
      <c r="H9828" s="8">
        <f t="shared" si="1230"/>
        <v>0</v>
      </c>
      <c r="I9828" s="50">
        <f t="shared" si="1231"/>
        <v>4859500</v>
      </c>
      <c r="J9828" s="51">
        <f t="shared" si="1224"/>
        <v>0</v>
      </c>
      <c r="K9828" s="51">
        <f t="shared" si="1225"/>
        <v>4859500</v>
      </c>
      <c r="L9828" s="52">
        <f t="shared" si="1226"/>
        <v>485.95</v>
      </c>
      <c r="M9828" s="53" t="str">
        <f t="shared" si="1227"/>
        <v/>
      </c>
    </row>
    <row r="9829" spans="1:13" ht="21">
      <c r="A9829" s="48">
        <v>8825.3042657337483</v>
      </c>
      <c r="B9829" s="8">
        <v>9820</v>
      </c>
      <c r="C9829" s="8">
        <v>0</v>
      </c>
      <c r="D9829" s="8">
        <f t="shared" si="1228"/>
        <v>1</v>
      </c>
      <c r="E9829" s="8">
        <f t="shared" si="1229"/>
        <v>0</v>
      </c>
      <c r="F9829" s="63">
        <f>SUM(D$10:D9829)</f>
        <v>9720</v>
      </c>
      <c r="G9829" s="49">
        <f>SUM(E$10:E9829)</f>
        <v>100</v>
      </c>
      <c r="H9829" s="8">
        <f t="shared" si="1230"/>
        <v>0</v>
      </c>
      <c r="I9829" s="50">
        <f t="shared" si="1231"/>
        <v>4860000</v>
      </c>
      <c r="J9829" s="51">
        <f t="shared" si="1224"/>
        <v>0</v>
      </c>
      <c r="K9829" s="51">
        <f t="shared" si="1225"/>
        <v>4860000</v>
      </c>
      <c r="L9829" s="52">
        <f t="shared" si="1226"/>
        <v>486</v>
      </c>
      <c r="M9829" s="53" t="str">
        <f t="shared" si="1227"/>
        <v/>
      </c>
    </row>
    <row r="9830" spans="1:13" ht="21">
      <c r="A9830" s="48">
        <v>8825.3187152596365</v>
      </c>
      <c r="B9830" s="8">
        <v>9821</v>
      </c>
      <c r="C9830" s="8">
        <v>0</v>
      </c>
      <c r="D9830" s="8">
        <f t="shared" si="1228"/>
        <v>1</v>
      </c>
      <c r="E9830" s="8">
        <f t="shared" si="1229"/>
        <v>0</v>
      </c>
      <c r="F9830" s="63">
        <f>SUM(D$10:D9830)</f>
        <v>9721</v>
      </c>
      <c r="G9830" s="49">
        <f>SUM(E$10:E9830)</f>
        <v>100</v>
      </c>
      <c r="H9830" s="8">
        <f t="shared" si="1230"/>
        <v>0</v>
      </c>
      <c r="I9830" s="50">
        <f t="shared" si="1231"/>
        <v>4860500</v>
      </c>
      <c r="J9830" s="51">
        <f t="shared" si="1224"/>
        <v>0</v>
      </c>
      <c r="K9830" s="51">
        <f t="shared" si="1225"/>
        <v>4860500</v>
      </c>
      <c r="L9830" s="52">
        <f t="shared" si="1226"/>
        <v>486.05</v>
      </c>
      <c r="M9830" s="53" t="str">
        <f t="shared" si="1227"/>
        <v/>
      </c>
    </row>
    <row r="9831" spans="1:13" ht="21">
      <c r="A9831" s="48">
        <v>8823.1279753626022</v>
      </c>
      <c r="B9831" s="8">
        <v>9822</v>
      </c>
      <c r="C9831" s="8">
        <v>0</v>
      </c>
      <c r="D9831" s="8">
        <f t="shared" si="1228"/>
        <v>1</v>
      </c>
      <c r="E9831" s="8">
        <f t="shared" si="1229"/>
        <v>0</v>
      </c>
      <c r="F9831" s="63">
        <f>SUM(D$10:D9831)</f>
        <v>9722</v>
      </c>
      <c r="G9831" s="49">
        <f>SUM(E$10:E9831)</f>
        <v>100</v>
      </c>
      <c r="H9831" s="8">
        <f t="shared" si="1230"/>
        <v>0</v>
      </c>
      <c r="I9831" s="50">
        <f t="shared" si="1231"/>
        <v>4861000</v>
      </c>
      <c r="J9831" s="51">
        <f t="shared" si="1224"/>
        <v>0</v>
      </c>
      <c r="K9831" s="51">
        <f t="shared" si="1225"/>
        <v>4861000</v>
      </c>
      <c r="L9831" s="52">
        <f t="shared" si="1226"/>
        <v>486.1</v>
      </c>
      <c r="M9831" s="53" t="str">
        <f t="shared" si="1227"/>
        <v/>
      </c>
    </row>
    <row r="9832" spans="1:13" ht="21">
      <c r="A9832" s="48">
        <v>8823.5404324884803</v>
      </c>
      <c r="B9832" s="8">
        <v>9823</v>
      </c>
      <c r="C9832" s="8">
        <v>0</v>
      </c>
      <c r="D9832" s="8">
        <f t="shared" si="1228"/>
        <v>1</v>
      </c>
      <c r="E9832" s="8">
        <f t="shared" si="1229"/>
        <v>0</v>
      </c>
      <c r="F9832" s="63">
        <f>SUM(D$10:D9832)</f>
        <v>9723</v>
      </c>
      <c r="G9832" s="49">
        <f>SUM(E$10:E9832)</f>
        <v>100</v>
      </c>
      <c r="H9832" s="8">
        <f t="shared" si="1230"/>
        <v>0</v>
      </c>
      <c r="I9832" s="50">
        <f t="shared" si="1231"/>
        <v>4861500</v>
      </c>
      <c r="J9832" s="51">
        <f t="shared" si="1224"/>
        <v>0</v>
      </c>
      <c r="K9832" s="51">
        <f t="shared" si="1225"/>
        <v>4861500</v>
      </c>
      <c r="L9832" s="52">
        <f t="shared" si="1226"/>
        <v>486.15</v>
      </c>
      <c r="M9832" s="53" t="str">
        <f t="shared" si="1227"/>
        <v/>
      </c>
    </row>
    <row r="9833" spans="1:13" ht="21">
      <c r="A9833" s="48">
        <v>8822.8652915510538</v>
      </c>
      <c r="B9833" s="8">
        <v>9824</v>
      </c>
      <c r="C9833" s="8">
        <v>0</v>
      </c>
      <c r="D9833" s="8">
        <f t="shared" si="1228"/>
        <v>1</v>
      </c>
      <c r="E9833" s="8">
        <f t="shared" si="1229"/>
        <v>0</v>
      </c>
      <c r="F9833" s="63">
        <f>SUM(D$10:D9833)</f>
        <v>9724</v>
      </c>
      <c r="G9833" s="49">
        <f>SUM(E$10:E9833)</f>
        <v>100</v>
      </c>
      <c r="H9833" s="8">
        <f t="shared" si="1230"/>
        <v>0</v>
      </c>
      <c r="I9833" s="50">
        <f t="shared" si="1231"/>
        <v>4862000</v>
      </c>
      <c r="J9833" s="51">
        <f t="shared" si="1224"/>
        <v>0</v>
      </c>
      <c r="K9833" s="51">
        <f t="shared" si="1225"/>
        <v>4862000</v>
      </c>
      <c r="L9833" s="52">
        <f t="shared" si="1226"/>
        <v>486.2</v>
      </c>
      <c r="M9833" s="53" t="str">
        <f t="shared" si="1227"/>
        <v/>
      </c>
    </row>
    <row r="9834" spans="1:13" ht="21">
      <c r="A9834" s="48">
        <v>8821.8014203991497</v>
      </c>
      <c r="B9834" s="8">
        <v>9825</v>
      </c>
      <c r="C9834" s="8">
        <v>0</v>
      </c>
      <c r="D9834" s="8">
        <f t="shared" si="1228"/>
        <v>1</v>
      </c>
      <c r="E9834" s="8">
        <f t="shared" si="1229"/>
        <v>0</v>
      </c>
      <c r="F9834" s="63">
        <f>SUM(D$10:D9834)</f>
        <v>9725</v>
      </c>
      <c r="G9834" s="49">
        <f>SUM(E$10:E9834)</f>
        <v>100</v>
      </c>
      <c r="H9834" s="8">
        <f t="shared" si="1230"/>
        <v>0</v>
      </c>
      <c r="I9834" s="50">
        <f t="shared" si="1231"/>
        <v>4862500</v>
      </c>
      <c r="J9834" s="51">
        <f t="shared" si="1224"/>
        <v>0</v>
      </c>
      <c r="K9834" s="51">
        <f t="shared" si="1225"/>
        <v>4862500</v>
      </c>
      <c r="L9834" s="52">
        <f t="shared" si="1226"/>
        <v>486.25</v>
      </c>
      <c r="M9834" s="53" t="str">
        <f t="shared" si="1227"/>
        <v/>
      </c>
    </row>
    <row r="9835" spans="1:13" ht="21">
      <c r="A9835" s="48">
        <v>8820.7629064833982</v>
      </c>
      <c r="B9835" s="8">
        <v>9826</v>
      </c>
      <c r="C9835" s="8">
        <v>0</v>
      </c>
      <c r="D9835" s="8">
        <f t="shared" si="1228"/>
        <v>1</v>
      </c>
      <c r="E9835" s="8">
        <f t="shared" si="1229"/>
        <v>0</v>
      </c>
      <c r="F9835" s="63">
        <f>SUM(D$10:D9835)</f>
        <v>9726</v>
      </c>
      <c r="G9835" s="49">
        <f>SUM(E$10:E9835)</f>
        <v>100</v>
      </c>
      <c r="H9835" s="8">
        <f t="shared" si="1230"/>
        <v>0</v>
      </c>
      <c r="I9835" s="50">
        <f t="shared" si="1231"/>
        <v>4863000</v>
      </c>
      <c r="J9835" s="51">
        <f t="shared" si="1224"/>
        <v>0</v>
      </c>
      <c r="K9835" s="51">
        <f t="shared" si="1225"/>
        <v>4863000</v>
      </c>
      <c r="L9835" s="52">
        <f t="shared" si="1226"/>
        <v>486.3</v>
      </c>
      <c r="M9835" s="53" t="str">
        <f t="shared" si="1227"/>
        <v/>
      </c>
    </row>
    <row r="9836" spans="1:13" ht="21">
      <c r="A9836" s="48">
        <v>8819.33354973309</v>
      </c>
      <c r="B9836" s="8">
        <v>9827</v>
      </c>
      <c r="C9836" s="8">
        <v>0</v>
      </c>
      <c r="D9836" s="8">
        <f t="shared" si="1228"/>
        <v>1</v>
      </c>
      <c r="E9836" s="8">
        <f t="shared" si="1229"/>
        <v>0</v>
      </c>
      <c r="F9836" s="63">
        <f>SUM(D$10:D9836)</f>
        <v>9727</v>
      </c>
      <c r="G9836" s="49">
        <f>SUM(E$10:E9836)</f>
        <v>100</v>
      </c>
      <c r="H9836" s="8">
        <f t="shared" si="1230"/>
        <v>0</v>
      </c>
      <c r="I9836" s="50">
        <f t="shared" si="1231"/>
        <v>4863500</v>
      </c>
      <c r="J9836" s="51">
        <f t="shared" si="1224"/>
        <v>0</v>
      </c>
      <c r="K9836" s="51">
        <f t="shared" si="1225"/>
        <v>4863500</v>
      </c>
      <c r="L9836" s="52">
        <f t="shared" si="1226"/>
        <v>486.35</v>
      </c>
      <c r="M9836" s="53" t="str">
        <f t="shared" si="1227"/>
        <v/>
      </c>
    </row>
    <row r="9837" spans="1:13" ht="21">
      <c r="A9837" s="48">
        <v>8818.5275488981497</v>
      </c>
      <c r="B9837" s="8">
        <v>9828</v>
      </c>
      <c r="C9837" s="8">
        <v>0</v>
      </c>
      <c r="D9837" s="8">
        <f t="shared" si="1228"/>
        <v>1</v>
      </c>
      <c r="E9837" s="8">
        <f t="shared" si="1229"/>
        <v>0</v>
      </c>
      <c r="F9837" s="63">
        <f>SUM(D$10:D9837)</f>
        <v>9728</v>
      </c>
      <c r="G9837" s="49">
        <f>SUM(E$10:E9837)</f>
        <v>100</v>
      </c>
      <c r="H9837" s="8">
        <f t="shared" si="1230"/>
        <v>0</v>
      </c>
      <c r="I9837" s="50">
        <f t="shared" si="1231"/>
        <v>4864000</v>
      </c>
      <c r="J9837" s="51">
        <f t="shared" si="1224"/>
        <v>0</v>
      </c>
      <c r="K9837" s="51">
        <f t="shared" si="1225"/>
        <v>4864000</v>
      </c>
      <c r="L9837" s="52">
        <f t="shared" si="1226"/>
        <v>486.4</v>
      </c>
      <c r="M9837" s="53" t="str">
        <f t="shared" si="1227"/>
        <v/>
      </c>
    </row>
    <row r="9838" spans="1:13" ht="21">
      <c r="A9838" s="48">
        <v>8816.5954029925269</v>
      </c>
      <c r="B9838" s="8">
        <v>9829</v>
      </c>
      <c r="C9838" s="8">
        <v>0</v>
      </c>
      <c r="D9838" s="8">
        <f t="shared" si="1228"/>
        <v>1</v>
      </c>
      <c r="E9838" s="8">
        <f t="shared" si="1229"/>
        <v>0</v>
      </c>
      <c r="F9838" s="63">
        <f>SUM(D$10:D9838)</f>
        <v>9729</v>
      </c>
      <c r="G9838" s="49">
        <f>SUM(E$10:E9838)</f>
        <v>100</v>
      </c>
      <c r="H9838" s="8">
        <f t="shared" si="1230"/>
        <v>0</v>
      </c>
      <c r="I9838" s="50">
        <f t="shared" si="1231"/>
        <v>4864500</v>
      </c>
      <c r="J9838" s="51">
        <f t="shared" si="1224"/>
        <v>0</v>
      </c>
      <c r="K9838" s="51">
        <f t="shared" si="1225"/>
        <v>4864500</v>
      </c>
      <c r="L9838" s="52">
        <f t="shared" si="1226"/>
        <v>486.45</v>
      </c>
      <c r="M9838" s="53" t="str">
        <f t="shared" si="1227"/>
        <v/>
      </c>
    </row>
    <row r="9839" spans="1:13" ht="21">
      <c r="A9839" s="48">
        <v>8815.5664370031373</v>
      </c>
      <c r="B9839" s="8">
        <v>9830</v>
      </c>
      <c r="C9839" s="8">
        <v>0</v>
      </c>
      <c r="D9839" s="8">
        <f t="shared" si="1228"/>
        <v>1</v>
      </c>
      <c r="E9839" s="8">
        <f t="shared" si="1229"/>
        <v>0</v>
      </c>
      <c r="F9839" s="63">
        <f>SUM(D$10:D9839)</f>
        <v>9730</v>
      </c>
      <c r="G9839" s="49">
        <f>SUM(E$10:E9839)</f>
        <v>100</v>
      </c>
      <c r="H9839" s="8">
        <f t="shared" si="1230"/>
        <v>0</v>
      </c>
      <c r="I9839" s="50">
        <f t="shared" si="1231"/>
        <v>4865000</v>
      </c>
      <c r="J9839" s="51">
        <f t="shared" si="1224"/>
        <v>0</v>
      </c>
      <c r="K9839" s="51">
        <f t="shared" si="1225"/>
        <v>4865000</v>
      </c>
      <c r="L9839" s="52">
        <f t="shared" si="1226"/>
        <v>486.5</v>
      </c>
      <c r="M9839" s="53" t="str">
        <f t="shared" si="1227"/>
        <v/>
      </c>
    </row>
    <row r="9840" spans="1:13" ht="21">
      <c r="A9840" s="48">
        <v>8815.1754433275946</v>
      </c>
      <c r="B9840" s="8">
        <v>9831</v>
      </c>
      <c r="C9840" s="8">
        <v>0</v>
      </c>
      <c r="D9840" s="8">
        <f t="shared" si="1228"/>
        <v>1</v>
      </c>
      <c r="E9840" s="8">
        <f t="shared" si="1229"/>
        <v>0</v>
      </c>
      <c r="F9840" s="63">
        <f>SUM(D$10:D9840)</f>
        <v>9731</v>
      </c>
      <c r="G9840" s="49">
        <f>SUM(E$10:E9840)</f>
        <v>100</v>
      </c>
      <c r="H9840" s="8">
        <f t="shared" si="1230"/>
        <v>0</v>
      </c>
      <c r="I9840" s="50">
        <f t="shared" si="1231"/>
        <v>4865500</v>
      </c>
      <c r="J9840" s="51">
        <f t="shared" si="1224"/>
        <v>0</v>
      </c>
      <c r="K9840" s="51">
        <f t="shared" si="1225"/>
        <v>4865500</v>
      </c>
      <c r="L9840" s="52">
        <f t="shared" si="1226"/>
        <v>486.55</v>
      </c>
      <c r="M9840" s="53" t="str">
        <f t="shared" si="1227"/>
        <v/>
      </c>
    </row>
    <row r="9841" spans="1:13" ht="21">
      <c r="A9841" s="48">
        <v>8814.1203275640673</v>
      </c>
      <c r="B9841" s="8">
        <v>9832</v>
      </c>
      <c r="C9841" s="8">
        <v>0</v>
      </c>
      <c r="D9841" s="8">
        <f t="shared" si="1228"/>
        <v>1</v>
      </c>
      <c r="E9841" s="8">
        <f t="shared" si="1229"/>
        <v>0</v>
      </c>
      <c r="F9841" s="63">
        <f>SUM(D$10:D9841)</f>
        <v>9732</v>
      </c>
      <c r="G9841" s="49">
        <f>SUM(E$10:E9841)</f>
        <v>100</v>
      </c>
      <c r="H9841" s="8">
        <f t="shared" si="1230"/>
        <v>0</v>
      </c>
      <c r="I9841" s="50">
        <f t="shared" si="1231"/>
        <v>4866000</v>
      </c>
      <c r="J9841" s="51">
        <f t="shared" si="1224"/>
        <v>0</v>
      </c>
      <c r="K9841" s="51">
        <f t="shared" si="1225"/>
        <v>4866000</v>
      </c>
      <c r="L9841" s="52">
        <f t="shared" si="1226"/>
        <v>486.6</v>
      </c>
      <c r="M9841" s="53" t="str">
        <f t="shared" si="1227"/>
        <v/>
      </c>
    </row>
    <row r="9842" spans="1:13" ht="21">
      <c r="A9842" s="48">
        <v>8812.5902104314464</v>
      </c>
      <c r="B9842" s="8">
        <v>9833</v>
      </c>
      <c r="C9842" s="8">
        <v>0</v>
      </c>
      <c r="D9842" s="8">
        <f t="shared" si="1228"/>
        <v>1</v>
      </c>
      <c r="E9842" s="8">
        <f t="shared" si="1229"/>
        <v>0</v>
      </c>
      <c r="F9842" s="63">
        <f>SUM(D$10:D9842)</f>
        <v>9733</v>
      </c>
      <c r="G9842" s="49">
        <f>SUM(E$10:E9842)</f>
        <v>100</v>
      </c>
      <c r="H9842" s="8">
        <f t="shared" si="1230"/>
        <v>0</v>
      </c>
      <c r="I9842" s="50">
        <f t="shared" si="1231"/>
        <v>4866500</v>
      </c>
      <c r="J9842" s="51">
        <f t="shared" si="1224"/>
        <v>0</v>
      </c>
      <c r="K9842" s="51">
        <f t="shared" si="1225"/>
        <v>4866500</v>
      </c>
      <c r="L9842" s="52">
        <f t="shared" si="1226"/>
        <v>486.65</v>
      </c>
      <c r="M9842" s="53" t="str">
        <f t="shared" si="1227"/>
        <v/>
      </c>
    </row>
    <row r="9843" spans="1:13" ht="21">
      <c r="A9843" s="48">
        <v>8811.7086898411999</v>
      </c>
      <c r="B9843" s="8">
        <v>9834</v>
      </c>
      <c r="C9843" s="8">
        <v>0</v>
      </c>
      <c r="D9843" s="8">
        <f t="shared" si="1228"/>
        <v>1</v>
      </c>
      <c r="E9843" s="8">
        <f t="shared" si="1229"/>
        <v>0</v>
      </c>
      <c r="F9843" s="63">
        <f>SUM(D$10:D9843)</f>
        <v>9734</v>
      </c>
      <c r="G9843" s="49">
        <f>SUM(E$10:E9843)</f>
        <v>100</v>
      </c>
      <c r="H9843" s="8">
        <f t="shared" si="1230"/>
        <v>0</v>
      </c>
      <c r="I9843" s="50">
        <f t="shared" si="1231"/>
        <v>4867000</v>
      </c>
      <c r="J9843" s="51">
        <f t="shared" si="1224"/>
        <v>0</v>
      </c>
      <c r="K9843" s="51">
        <f t="shared" si="1225"/>
        <v>4867000</v>
      </c>
      <c r="L9843" s="52">
        <f t="shared" si="1226"/>
        <v>486.7</v>
      </c>
      <c r="M9843" s="53" t="str">
        <f t="shared" si="1227"/>
        <v/>
      </c>
    </row>
    <row r="9844" spans="1:13" ht="21">
      <c r="A9844" s="48">
        <v>8811.1921963720233</v>
      </c>
      <c r="B9844" s="8">
        <v>9835</v>
      </c>
      <c r="C9844" s="8">
        <v>0</v>
      </c>
      <c r="D9844" s="8">
        <f t="shared" si="1228"/>
        <v>1</v>
      </c>
      <c r="E9844" s="8">
        <f t="shared" si="1229"/>
        <v>0</v>
      </c>
      <c r="F9844" s="63">
        <f>SUM(D$10:D9844)</f>
        <v>9735</v>
      </c>
      <c r="G9844" s="49">
        <f>SUM(E$10:E9844)</f>
        <v>100</v>
      </c>
      <c r="H9844" s="8">
        <f t="shared" si="1230"/>
        <v>0</v>
      </c>
      <c r="I9844" s="50">
        <f t="shared" si="1231"/>
        <v>4867500</v>
      </c>
      <c r="J9844" s="51">
        <f t="shared" si="1224"/>
        <v>0</v>
      </c>
      <c r="K9844" s="51">
        <f t="shared" si="1225"/>
        <v>4867500</v>
      </c>
      <c r="L9844" s="52">
        <f t="shared" si="1226"/>
        <v>486.75</v>
      </c>
      <c r="M9844" s="53" t="str">
        <f t="shared" si="1227"/>
        <v/>
      </c>
    </row>
    <row r="9845" spans="1:13" ht="21">
      <c r="A9845" s="48">
        <v>8810.4528630274835</v>
      </c>
      <c r="B9845" s="8">
        <v>9836</v>
      </c>
      <c r="C9845" s="8">
        <v>0</v>
      </c>
      <c r="D9845" s="8">
        <f t="shared" si="1228"/>
        <v>1</v>
      </c>
      <c r="E9845" s="8">
        <f t="shared" si="1229"/>
        <v>0</v>
      </c>
      <c r="F9845" s="63">
        <f>SUM(D$10:D9845)</f>
        <v>9736</v>
      </c>
      <c r="G9845" s="49">
        <f>SUM(E$10:E9845)</f>
        <v>100</v>
      </c>
      <c r="H9845" s="8">
        <f t="shared" si="1230"/>
        <v>0</v>
      </c>
      <c r="I9845" s="50">
        <f t="shared" si="1231"/>
        <v>4868000</v>
      </c>
      <c r="J9845" s="51">
        <f t="shared" si="1224"/>
        <v>0</v>
      </c>
      <c r="K9845" s="51">
        <f t="shared" si="1225"/>
        <v>4868000</v>
      </c>
      <c r="L9845" s="52">
        <f t="shared" si="1226"/>
        <v>486.8</v>
      </c>
      <c r="M9845" s="53" t="str">
        <f t="shared" si="1227"/>
        <v/>
      </c>
    </row>
    <row r="9846" spans="1:13" ht="21">
      <c r="A9846" s="48">
        <v>8808.3039385313368</v>
      </c>
      <c r="B9846" s="8">
        <v>9837</v>
      </c>
      <c r="C9846" s="8">
        <v>0</v>
      </c>
      <c r="D9846" s="8">
        <f t="shared" si="1228"/>
        <v>1</v>
      </c>
      <c r="E9846" s="8">
        <f t="shared" si="1229"/>
        <v>0</v>
      </c>
      <c r="F9846" s="63">
        <f>SUM(D$10:D9846)</f>
        <v>9737</v>
      </c>
      <c r="G9846" s="49">
        <f>SUM(E$10:E9846)</f>
        <v>100</v>
      </c>
      <c r="H9846" s="8">
        <f t="shared" si="1230"/>
        <v>0</v>
      </c>
      <c r="I9846" s="50">
        <f t="shared" si="1231"/>
        <v>4868500</v>
      </c>
      <c r="J9846" s="51">
        <f t="shared" si="1224"/>
        <v>0</v>
      </c>
      <c r="K9846" s="51">
        <f t="shared" si="1225"/>
        <v>4868500</v>
      </c>
      <c r="L9846" s="52">
        <f t="shared" si="1226"/>
        <v>486.85</v>
      </c>
      <c r="M9846" s="53" t="str">
        <f t="shared" si="1227"/>
        <v/>
      </c>
    </row>
    <row r="9847" spans="1:13" ht="21">
      <c r="A9847" s="48">
        <v>8807.737960137807</v>
      </c>
      <c r="B9847" s="8">
        <v>9838</v>
      </c>
      <c r="C9847" s="8">
        <v>0</v>
      </c>
      <c r="D9847" s="8">
        <f t="shared" si="1228"/>
        <v>1</v>
      </c>
      <c r="E9847" s="8">
        <f t="shared" si="1229"/>
        <v>0</v>
      </c>
      <c r="F9847" s="63">
        <f>SUM(D$10:D9847)</f>
        <v>9738</v>
      </c>
      <c r="G9847" s="49">
        <f>SUM(E$10:E9847)</f>
        <v>100</v>
      </c>
      <c r="H9847" s="8">
        <f t="shared" si="1230"/>
        <v>0</v>
      </c>
      <c r="I9847" s="50">
        <f t="shared" si="1231"/>
        <v>4869000</v>
      </c>
      <c r="J9847" s="51">
        <f t="shared" si="1224"/>
        <v>0</v>
      </c>
      <c r="K9847" s="51">
        <f t="shared" si="1225"/>
        <v>4869000</v>
      </c>
      <c r="L9847" s="52">
        <f t="shared" si="1226"/>
        <v>486.9</v>
      </c>
      <c r="M9847" s="53" t="str">
        <f t="shared" si="1227"/>
        <v/>
      </c>
    </row>
    <row r="9848" spans="1:13" ht="21">
      <c r="A9848" s="48">
        <v>8807.6533707575836</v>
      </c>
      <c r="B9848" s="8">
        <v>9839</v>
      </c>
      <c r="C9848" s="8">
        <v>0</v>
      </c>
      <c r="D9848" s="8">
        <f t="shared" si="1228"/>
        <v>1</v>
      </c>
      <c r="E9848" s="8">
        <f t="shared" si="1229"/>
        <v>0</v>
      </c>
      <c r="F9848" s="63">
        <f>SUM(D$10:D9848)</f>
        <v>9739</v>
      </c>
      <c r="G9848" s="49">
        <f>SUM(E$10:E9848)</f>
        <v>100</v>
      </c>
      <c r="H9848" s="8">
        <f t="shared" si="1230"/>
        <v>0</v>
      </c>
      <c r="I9848" s="50">
        <f t="shared" si="1231"/>
        <v>4869500</v>
      </c>
      <c r="J9848" s="51">
        <f t="shared" si="1224"/>
        <v>0</v>
      </c>
      <c r="K9848" s="51">
        <f t="shared" si="1225"/>
        <v>4869500</v>
      </c>
      <c r="L9848" s="52">
        <f t="shared" si="1226"/>
        <v>486.95</v>
      </c>
      <c r="M9848" s="53" t="str">
        <f t="shared" si="1227"/>
        <v/>
      </c>
    </row>
    <row r="9849" spans="1:13" ht="21">
      <c r="A9849" s="48">
        <v>8806.6302855427548</v>
      </c>
      <c r="B9849" s="8">
        <v>9840</v>
      </c>
      <c r="C9849" s="8">
        <v>0</v>
      </c>
      <c r="D9849" s="8">
        <f t="shared" si="1228"/>
        <v>1</v>
      </c>
      <c r="E9849" s="8">
        <f t="shared" si="1229"/>
        <v>0</v>
      </c>
      <c r="F9849" s="63">
        <f>SUM(D$10:D9849)</f>
        <v>9740</v>
      </c>
      <c r="G9849" s="49">
        <f>SUM(E$10:E9849)</f>
        <v>100</v>
      </c>
      <c r="H9849" s="8">
        <f t="shared" si="1230"/>
        <v>0</v>
      </c>
      <c r="I9849" s="50">
        <f t="shared" si="1231"/>
        <v>4870000</v>
      </c>
      <c r="J9849" s="51">
        <f t="shared" si="1224"/>
        <v>0</v>
      </c>
      <c r="K9849" s="51">
        <f t="shared" si="1225"/>
        <v>4870000</v>
      </c>
      <c r="L9849" s="52">
        <f t="shared" si="1226"/>
        <v>487</v>
      </c>
      <c r="M9849" s="53" t="str">
        <f t="shared" si="1227"/>
        <v/>
      </c>
    </row>
    <row r="9850" spans="1:13" ht="21">
      <c r="A9850" s="48">
        <v>8804.9653079213404</v>
      </c>
      <c r="B9850" s="8">
        <v>9841</v>
      </c>
      <c r="C9850" s="8">
        <v>0</v>
      </c>
      <c r="D9850" s="8">
        <f t="shared" si="1228"/>
        <v>1</v>
      </c>
      <c r="E9850" s="8">
        <f t="shared" si="1229"/>
        <v>0</v>
      </c>
      <c r="F9850" s="63">
        <f>SUM(D$10:D9850)</f>
        <v>9741</v>
      </c>
      <c r="G9850" s="49">
        <f>SUM(E$10:E9850)</f>
        <v>100</v>
      </c>
      <c r="H9850" s="8">
        <f t="shared" si="1230"/>
        <v>0</v>
      </c>
      <c r="I9850" s="50">
        <f t="shared" si="1231"/>
        <v>4870500</v>
      </c>
      <c r="J9850" s="51">
        <f t="shared" si="1224"/>
        <v>0</v>
      </c>
      <c r="K9850" s="51">
        <f t="shared" si="1225"/>
        <v>4870500</v>
      </c>
      <c r="L9850" s="52">
        <f t="shared" si="1226"/>
        <v>487.05</v>
      </c>
      <c r="M9850" s="53" t="str">
        <f t="shared" si="1227"/>
        <v/>
      </c>
    </row>
    <row r="9851" spans="1:13" ht="21">
      <c r="A9851" s="48">
        <v>8804.9043451965445</v>
      </c>
      <c r="B9851" s="8">
        <v>9842</v>
      </c>
      <c r="C9851" s="8">
        <v>0</v>
      </c>
      <c r="D9851" s="8">
        <f t="shared" si="1228"/>
        <v>1</v>
      </c>
      <c r="E9851" s="8">
        <f t="shared" si="1229"/>
        <v>0</v>
      </c>
      <c r="F9851" s="63">
        <f>SUM(D$10:D9851)</f>
        <v>9742</v>
      </c>
      <c r="G9851" s="49">
        <f>SUM(E$10:E9851)</f>
        <v>100</v>
      </c>
      <c r="H9851" s="8">
        <f t="shared" si="1230"/>
        <v>0</v>
      </c>
      <c r="I9851" s="50">
        <f t="shared" si="1231"/>
        <v>4871000</v>
      </c>
      <c r="J9851" s="51">
        <f t="shared" si="1224"/>
        <v>0</v>
      </c>
      <c r="K9851" s="51">
        <f t="shared" si="1225"/>
        <v>4871000</v>
      </c>
      <c r="L9851" s="52">
        <f t="shared" si="1226"/>
        <v>487.1</v>
      </c>
      <c r="M9851" s="53" t="str">
        <f t="shared" si="1227"/>
        <v/>
      </c>
    </row>
    <row r="9852" spans="1:13" ht="21">
      <c r="A9852" s="48">
        <v>8802.938447437924</v>
      </c>
      <c r="B9852" s="8">
        <v>9843</v>
      </c>
      <c r="C9852" s="8">
        <v>0</v>
      </c>
      <c r="D9852" s="8">
        <f t="shared" si="1228"/>
        <v>1</v>
      </c>
      <c r="E9852" s="8">
        <f t="shared" si="1229"/>
        <v>0</v>
      </c>
      <c r="F9852" s="63">
        <f>SUM(D$10:D9852)</f>
        <v>9743</v>
      </c>
      <c r="G9852" s="49">
        <f>SUM(E$10:E9852)</f>
        <v>100</v>
      </c>
      <c r="H9852" s="8">
        <f t="shared" si="1230"/>
        <v>0</v>
      </c>
      <c r="I9852" s="50">
        <f t="shared" si="1231"/>
        <v>4871500</v>
      </c>
      <c r="J9852" s="51">
        <f t="shared" si="1224"/>
        <v>0</v>
      </c>
      <c r="K9852" s="51">
        <f t="shared" si="1225"/>
        <v>4871500</v>
      </c>
      <c r="L9852" s="52">
        <f t="shared" si="1226"/>
        <v>487.15</v>
      </c>
      <c r="M9852" s="53" t="str">
        <f t="shared" si="1227"/>
        <v/>
      </c>
    </row>
    <row r="9853" spans="1:13" ht="21">
      <c r="A9853" s="48">
        <v>8802.1570228140554</v>
      </c>
      <c r="B9853" s="8">
        <v>9844</v>
      </c>
      <c r="C9853" s="8">
        <v>0</v>
      </c>
      <c r="D9853" s="8">
        <f t="shared" si="1228"/>
        <v>1</v>
      </c>
      <c r="E9853" s="8">
        <f t="shared" si="1229"/>
        <v>0</v>
      </c>
      <c r="F9853" s="63">
        <f>SUM(D$10:D9853)</f>
        <v>9744</v>
      </c>
      <c r="G9853" s="49">
        <f>SUM(E$10:E9853)</f>
        <v>100</v>
      </c>
      <c r="H9853" s="8">
        <f t="shared" si="1230"/>
        <v>0</v>
      </c>
      <c r="I9853" s="50">
        <f t="shared" si="1231"/>
        <v>4872000</v>
      </c>
      <c r="J9853" s="51">
        <f t="shared" si="1224"/>
        <v>0</v>
      </c>
      <c r="K9853" s="51">
        <f t="shared" si="1225"/>
        <v>4872000</v>
      </c>
      <c r="L9853" s="52">
        <f t="shared" si="1226"/>
        <v>487.2</v>
      </c>
      <c r="M9853" s="53" t="str">
        <f t="shared" si="1227"/>
        <v/>
      </c>
    </row>
    <row r="9854" spans="1:13" ht="21">
      <c r="A9854" s="48">
        <v>8801.7768786650231</v>
      </c>
      <c r="B9854" s="8">
        <v>9845</v>
      </c>
      <c r="C9854" s="8">
        <v>0</v>
      </c>
      <c r="D9854" s="8">
        <f t="shared" si="1228"/>
        <v>1</v>
      </c>
      <c r="E9854" s="8">
        <f t="shared" si="1229"/>
        <v>0</v>
      </c>
      <c r="F9854" s="63">
        <f>SUM(D$10:D9854)</f>
        <v>9745</v>
      </c>
      <c r="G9854" s="49">
        <f>SUM(E$10:E9854)</f>
        <v>100</v>
      </c>
      <c r="H9854" s="8">
        <f t="shared" si="1230"/>
        <v>0</v>
      </c>
      <c r="I9854" s="50">
        <f t="shared" si="1231"/>
        <v>4872500</v>
      </c>
      <c r="J9854" s="51">
        <f t="shared" si="1224"/>
        <v>0</v>
      </c>
      <c r="K9854" s="51">
        <f t="shared" si="1225"/>
        <v>4872500</v>
      </c>
      <c r="L9854" s="52">
        <f t="shared" si="1226"/>
        <v>487.25</v>
      </c>
      <c r="M9854" s="53" t="str">
        <f t="shared" si="1227"/>
        <v/>
      </c>
    </row>
    <row r="9855" spans="1:13" ht="21">
      <c r="A9855" s="48">
        <v>8799.3954696321507</v>
      </c>
      <c r="B9855" s="8">
        <v>9846</v>
      </c>
      <c r="C9855" s="8">
        <v>0</v>
      </c>
      <c r="D9855" s="8">
        <f t="shared" si="1228"/>
        <v>1</v>
      </c>
      <c r="E9855" s="8">
        <f t="shared" si="1229"/>
        <v>0</v>
      </c>
      <c r="F9855" s="63">
        <f>SUM(D$10:D9855)</f>
        <v>9746</v>
      </c>
      <c r="G9855" s="49">
        <f>SUM(E$10:E9855)</f>
        <v>100</v>
      </c>
      <c r="H9855" s="8">
        <f t="shared" si="1230"/>
        <v>0</v>
      </c>
      <c r="I9855" s="50">
        <f t="shared" si="1231"/>
        <v>4873000</v>
      </c>
      <c r="J9855" s="51">
        <f t="shared" si="1224"/>
        <v>0</v>
      </c>
      <c r="K9855" s="51">
        <f t="shared" si="1225"/>
        <v>4873000</v>
      </c>
      <c r="L9855" s="52">
        <f t="shared" si="1226"/>
        <v>487.3</v>
      </c>
      <c r="M9855" s="53" t="str">
        <f t="shared" si="1227"/>
        <v/>
      </c>
    </row>
    <row r="9856" spans="1:13" ht="21">
      <c r="A9856" s="48">
        <v>8799.5025822957668</v>
      </c>
      <c r="B9856" s="8">
        <v>9847</v>
      </c>
      <c r="C9856" s="8">
        <v>0</v>
      </c>
      <c r="D9856" s="8">
        <f t="shared" si="1228"/>
        <v>1</v>
      </c>
      <c r="E9856" s="8">
        <f t="shared" si="1229"/>
        <v>0</v>
      </c>
      <c r="F9856" s="63">
        <f>SUM(D$10:D9856)</f>
        <v>9747</v>
      </c>
      <c r="G9856" s="49">
        <f>SUM(E$10:E9856)</f>
        <v>100</v>
      </c>
      <c r="H9856" s="8">
        <f t="shared" si="1230"/>
        <v>0</v>
      </c>
      <c r="I9856" s="50">
        <f t="shared" si="1231"/>
        <v>4873500</v>
      </c>
      <c r="J9856" s="51">
        <f t="shared" si="1224"/>
        <v>0</v>
      </c>
      <c r="K9856" s="51">
        <f t="shared" si="1225"/>
        <v>4873500</v>
      </c>
      <c r="L9856" s="52">
        <f t="shared" si="1226"/>
        <v>487.35</v>
      </c>
      <c r="M9856" s="53" t="str">
        <f t="shared" si="1227"/>
        <v/>
      </c>
    </row>
    <row r="9857" spans="1:13" ht="21">
      <c r="A9857" s="48">
        <v>8797.6824611010743</v>
      </c>
      <c r="B9857" s="8">
        <v>9848</v>
      </c>
      <c r="C9857" s="8">
        <v>0</v>
      </c>
      <c r="D9857" s="8">
        <f t="shared" si="1228"/>
        <v>1</v>
      </c>
      <c r="E9857" s="8">
        <f t="shared" si="1229"/>
        <v>0</v>
      </c>
      <c r="F9857" s="63">
        <f>SUM(D$10:D9857)</f>
        <v>9748</v>
      </c>
      <c r="G9857" s="49">
        <f>SUM(E$10:E9857)</f>
        <v>100</v>
      </c>
      <c r="H9857" s="8">
        <f t="shared" si="1230"/>
        <v>0</v>
      </c>
      <c r="I9857" s="50">
        <f t="shared" si="1231"/>
        <v>4874000</v>
      </c>
      <c r="J9857" s="51">
        <f t="shared" si="1224"/>
        <v>0</v>
      </c>
      <c r="K9857" s="51">
        <f t="shared" si="1225"/>
        <v>4874000</v>
      </c>
      <c r="L9857" s="52">
        <f t="shared" si="1226"/>
        <v>487.4</v>
      </c>
      <c r="M9857" s="53" t="str">
        <f t="shared" si="1227"/>
        <v/>
      </c>
    </row>
    <row r="9858" spans="1:13" ht="21">
      <c r="A9858" s="48">
        <v>8796.1676579152099</v>
      </c>
      <c r="B9858" s="8">
        <v>9849</v>
      </c>
      <c r="C9858" s="8">
        <v>0</v>
      </c>
      <c r="D9858" s="8">
        <f t="shared" si="1228"/>
        <v>1</v>
      </c>
      <c r="E9858" s="8">
        <f t="shared" si="1229"/>
        <v>0</v>
      </c>
      <c r="F9858" s="63">
        <f>SUM(D$10:D9858)</f>
        <v>9749</v>
      </c>
      <c r="G9858" s="49">
        <f>SUM(E$10:E9858)</f>
        <v>100</v>
      </c>
      <c r="H9858" s="8">
        <f t="shared" si="1230"/>
        <v>0</v>
      </c>
      <c r="I9858" s="50">
        <f t="shared" si="1231"/>
        <v>4874500</v>
      </c>
      <c r="J9858" s="51">
        <f t="shared" si="1224"/>
        <v>0</v>
      </c>
      <c r="K9858" s="51">
        <f t="shared" si="1225"/>
        <v>4874500</v>
      </c>
      <c r="L9858" s="52">
        <f t="shared" si="1226"/>
        <v>487.45</v>
      </c>
      <c r="M9858" s="53" t="str">
        <f t="shared" si="1227"/>
        <v/>
      </c>
    </row>
    <row r="9859" spans="1:13" ht="21">
      <c r="A9859" s="48">
        <v>8796.9079624787191</v>
      </c>
      <c r="B9859" s="8">
        <v>9850</v>
      </c>
      <c r="C9859" s="8">
        <v>0</v>
      </c>
      <c r="D9859" s="8">
        <f t="shared" si="1228"/>
        <v>1</v>
      </c>
      <c r="E9859" s="8">
        <f t="shared" si="1229"/>
        <v>0</v>
      </c>
      <c r="F9859" s="63">
        <f>SUM(D$10:D9859)</f>
        <v>9750</v>
      </c>
      <c r="G9859" s="49">
        <f>SUM(E$10:E9859)</f>
        <v>100</v>
      </c>
      <c r="H9859" s="8">
        <f t="shared" si="1230"/>
        <v>0</v>
      </c>
      <c r="I9859" s="50">
        <f t="shared" si="1231"/>
        <v>4875000</v>
      </c>
      <c r="J9859" s="51">
        <f t="shared" si="1224"/>
        <v>0</v>
      </c>
      <c r="K9859" s="51">
        <f t="shared" si="1225"/>
        <v>4875000</v>
      </c>
      <c r="L9859" s="52">
        <f t="shared" si="1226"/>
        <v>487.5</v>
      </c>
      <c r="M9859" s="53" t="str">
        <f t="shared" si="1227"/>
        <v/>
      </c>
    </row>
    <row r="9860" spans="1:13" ht="21">
      <c r="A9860" s="48">
        <v>8794.955322978778</v>
      </c>
      <c r="B9860" s="8">
        <v>9851</v>
      </c>
      <c r="C9860" s="8">
        <v>0</v>
      </c>
      <c r="D9860" s="8">
        <f t="shared" si="1228"/>
        <v>1</v>
      </c>
      <c r="E9860" s="8">
        <f t="shared" si="1229"/>
        <v>0</v>
      </c>
      <c r="F9860" s="63">
        <f>SUM(D$10:D9860)</f>
        <v>9751</v>
      </c>
      <c r="G9860" s="49">
        <f>SUM(E$10:E9860)</f>
        <v>100</v>
      </c>
      <c r="H9860" s="8">
        <f t="shared" si="1230"/>
        <v>0</v>
      </c>
      <c r="I9860" s="50">
        <f t="shared" si="1231"/>
        <v>4875500</v>
      </c>
      <c r="J9860" s="51">
        <f t="shared" si="1224"/>
        <v>0</v>
      </c>
      <c r="K9860" s="51">
        <f t="shared" si="1225"/>
        <v>4875500</v>
      </c>
      <c r="L9860" s="52">
        <f t="shared" si="1226"/>
        <v>487.55</v>
      </c>
      <c r="M9860" s="53" t="str">
        <f t="shared" si="1227"/>
        <v/>
      </c>
    </row>
    <row r="9861" spans="1:13" ht="21">
      <c r="A9861" s="48">
        <v>8794.3872711079184</v>
      </c>
      <c r="B9861" s="8">
        <v>9852</v>
      </c>
      <c r="C9861" s="8">
        <v>0</v>
      </c>
      <c r="D9861" s="8">
        <f t="shared" si="1228"/>
        <v>1</v>
      </c>
      <c r="E9861" s="8">
        <f t="shared" si="1229"/>
        <v>0</v>
      </c>
      <c r="F9861" s="63">
        <f>SUM(D$10:D9861)</f>
        <v>9752</v>
      </c>
      <c r="G9861" s="49">
        <f>SUM(E$10:E9861)</f>
        <v>100</v>
      </c>
      <c r="H9861" s="8">
        <f t="shared" si="1230"/>
        <v>0</v>
      </c>
      <c r="I9861" s="50">
        <f t="shared" si="1231"/>
        <v>4876000</v>
      </c>
      <c r="J9861" s="51">
        <f t="shared" si="1224"/>
        <v>0</v>
      </c>
      <c r="K9861" s="51">
        <f t="shared" si="1225"/>
        <v>4876000</v>
      </c>
      <c r="L9861" s="52">
        <f t="shared" si="1226"/>
        <v>487.6</v>
      </c>
      <c r="M9861" s="53" t="str">
        <f t="shared" si="1227"/>
        <v/>
      </c>
    </row>
    <row r="9862" spans="1:13" ht="21">
      <c r="A9862" s="48">
        <v>8793.5246310357325</v>
      </c>
      <c r="B9862" s="8">
        <v>9853</v>
      </c>
      <c r="C9862" s="8">
        <v>0</v>
      </c>
      <c r="D9862" s="8">
        <f t="shared" si="1228"/>
        <v>1</v>
      </c>
      <c r="E9862" s="8">
        <f t="shared" si="1229"/>
        <v>0</v>
      </c>
      <c r="F9862" s="63">
        <f>SUM(D$10:D9862)</f>
        <v>9753</v>
      </c>
      <c r="G9862" s="49">
        <f>SUM(E$10:E9862)</f>
        <v>100</v>
      </c>
      <c r="H9862" s="8">
        <f t="shared" si="1230"/>
        <v>0</v>
      </c>
      <c r="I9862" s="50">
        <f t="shared" si="1231"/>
        <v>4876500</v>
      </c>
      <c r="J9862" s="51">
        <f t="shared" si="1224"/>
        <v>0</v>
      </c>
      <c r="K9862" s="51">
        <f t="shared" si="1225"/>
        <v>4876500</v>
      </c>
      <c r="L9862" s="52">
        <f t="shared" si="1226"/>
        <v>487.65</v>
      </c>
      <c r="M9862" s="53" t="str">
        <f t="shared" si="1227"/>
        <v/>
      </c>
    </row>
    <row r="9863" spans="1:13" ht="21">
      <c r="A9863" s="48">
        <v>8792.8117402721728</v>
      </c>
      <c r="B9863" s="8">
        <v>9854</v>
      </c>
      <c r="C9863" s="8">
        <v>0</v>
      </c>
      <c r="D9863" s="8">
        <f t="shared" si="1228"/>
        <v>1</v>
      </c>
      <c r="E9863" s="8">
        <f t="shared" si="1229"/>
        <v>0</v>
      </c>
      <c r="F9863" s="63">
        <f>SUM(D$10:D9863)</f>
        <v>9754</v>
      </c>
      <c r="G9863" s="49">
        <f>SUM(E$10:E9863)</f>
        <v>100</v>
      </c>
      <c r="H9863" s="8">
        <f t="shared" si="1230"/>
        <v>0</v>
      </c>
      <c r="I9863" s="50">
        <f t="shared" si="1231"/>
        <v>4877000</v>
      </c>
      <c r="J9863" s="51">
        <f t="shared" si="1224"/>
        <v>0</v>
      </c>
      <c r="K9863" s="51">
        <f t="shared" si="1225"/>
        <v>4877000</v>
      </c>
      <c r="L9863" s="52">
        <f t="shared" si="1226"/>
        <v>487.7</v>
      </c>
      <c r="M9863" s="53" t="str">
        <f t="shared" si="1227"/>
        <v/>
      </c>
    </row>
    <row r="9864" spans="1:13" ht="21">
      <c r="A9864" s="48">
        <v>8790.2267001034725</v>
      </c>
      <c r="B9864" s="8">
        <v>9855</v>
      </c>
      <c r="C9864" s="8">
        <v>0</v>
      </c>
      <c r="D9864" s="8">
        <f t="shared" si="1228"/>
        <v>1</v>
      </c>
      <c r="E9864" s="8">
        <f t="shared" si="1229"/>
        <v>0</v>
      </c>
      <c r="F9864" s="63">
        <f>SUM(D$10:D9864)</f>
        <v>9755</v>
      </c>
      <c r="G9864" s="49">
        <f>SUM(E$10:E9864)</f>
        <v>100</v>
      </c>
      <c r="H9864" s="8">
        <f t="shared" si="1230"/>
        <v>0</v>
      </c>
      <c r="I9864" s="50">
        <f t="shared" si="1231"/>
        <v>4877500</v>
      </c>
      <c r="J9864" s="51">
        <f t="shared" si="1224"/>
        <v>0</v>
      </c>
      <c r="K9864" s="51">
        <f t="shared" si="1225"/>
        <v>4877500</v>
      </c>
      <c r="L9864" s="52">
        <f t="shared" si="1226"/>
        <v>487.75</v>
      </c>
      <c r="M9864" s="53" t="str">
        <f t="shared" si="1227"/>
        <v/>
      </c>
    </row>
    <row r="9865" spans="1:13" ht="21">
      <c r="A9865" s="48">
        <v>8789.7723105330169</v>
      </c>
      <c r="B9865" s="8">
        <v>9856</v>
      </c>
      <c r="C9865" s="8">
        <v>0</v>
      </c>
      <c r="D9865" s="8">
        <f t="shared" si="1228"/>
        <v>1</v>
      </c>
      <c r="E9865" s="8">
        <f t="shared" si="1229"/>
        <v>0</v>
      </c>
      <c r="F9865" s="63">
        <f>SUM(D$10:D9865)</f>
        <v>9756</v>
      </c>
      <c r="G9865" s="49">
        <f>SUM(E$10:E9865)</f>
        <v>100</v>
      </c>
      <c r="H9865" s="8">
        <f t="shared" si="1230"/>
        <v>0</v>
      </c>
      <c r="I9865" s="50">
        <f t="shared" si="1231"/>
        <v>4878000</v>
      </c>
      <c r="J9865" s="51">
        <f t="shared" si="1224"/>
        <v>0</v>
      </c>
      <c r="K9865" s="51">
        <f t="shared" si="1225"/>
        <v>4878000</v>
      </c>
      <c r="L9865" s="52">
        <f t="shared" si="1226"/>
        <v>487.8</v>
      </c>
      <c r="M9865" s="53" t="str">
        <f t="shared" si="1227"/>
        <v/>
      </c>
    </row>
    <row r="9866" spans="1:13" ht="21">
      <c r="A9866" s="48">
        <v>8789.12766533984</v>
      </c>
      <c r="B9866" s="8">
        <v>9857</v>
      </c>
      <c r="C9866" s="8">
        <v>0</v>
      </c>
      <c r="D9866" s="8">
        <f t="shared" si="1228"/>
        <v>1</v>
      </c>
      <c r="E9866" s="8">
        <f t="shared" si="1229"/>
        <v>0</v>
      </c>
      <c r="F9866" s="63">
        <f>SUM(D$10:D9866)</f>
        <v>9757</v>
      </c>
      <c r="G9866" s="49">
        <f>SUM(E$10:E9866)</f>
        <v>100</v>
      </c>
      <c r="H9866" s="8">
        <f t="shared" si="1230"/>
        <v>0</v>
      </c>
      <c r="I9866" s="50">
        <f t="shared" si="1231"/>
        <v>4878500</v>
      </c>
      <c r="J9866" s="51">
        <f t="shared" ref="J9866:J9929" si="1232">H9866*G$3</f>
        <v>0</v>
      </c>
      <c r="K9866" s="51">
        <f t="shared" ref="K9866:K9929" si="1233">SUM(I9866+J9866)</f>
        <v>4878500</v>
      </c>
      <c r="L9866" s="52">
        <f t="shared" ref="L9866:L9929" si="1234">K9866/E$4</f>
        <v>487.85</v>
      </c>
      <c r="M9866" s="53" t="str">
        <f t="shared" ref="M9866:M9929" si="1235">IF(K9866=$K$4, A9866, "")</f>
        <v/>
      </c>
    </row>
    <row r="9867" spans="1:13" ht="21">
      <c r="A9867" s="48">
        <v>8787.4461164982476</v>
      </c>
      <c r="B9867" s="8">
        <v>9858</v>
      </c>
      <c r="C9867" s="8">
        <v>0</v>
      </c>
      <c r="D9867" s="8">
        <f t="shared" ref="D9867:D9930" si="1236">IF(C9867=0,1,0)</f>
        <v>1</v>
      </c>
      <c r="E9867" s="8">
        <f t="shared" ref="E9867:E9930" si="1237">C9867</f>
        <v>0</v>
      </c>
      <c r="F9867" s="63">
        <f>SUM(D$10:D9867)</f>
        <v>9758</v>
      </c>
      <c r="G9867" s="49">
        <f>SUM(E$10:E9867)</f>
        <v>100</v>
      </c>
      <c r="H9867" s="8">
        <f t="shared" ref="H9867:H9930" si="1238">E$2-G9867</f>
        <v>0</v>
      </c>
      <c r="I9867" s="50">
        <f t="shared" ref="I9867:I9930" si="1239">F9867*H$3</f>
        <v>4879000</v>
      </c>
      <c r="J9867" s="51">
        <f t="shared" si="1232"/>
        <v>0</v>
      </c>
      <c r="K9867" s="51">
        <f t="shared" si="1233"/>
        <v>4879000</v>
      </c>
      <c r="L9867" s="52">
        <f t="shared" si="1234"/>
        <v>487.9</v>
      </c>
      <c r="M9867" s="53" t="str">
        <f t="shared" si="1235"/>
        <v/>
      </c>
    </row>
    <row r="9868" spans="1:13" ht="21">
      <c r="A9868" s="48">
        <v>8787.1247506104719</v>
      </c>
      <c r="B9868" s="8">
        <v>9859</v>
      </c>
      <c r="C9868" s="8">
        <v>0</v>
      </c>
      <c r="D9868" s="8">
        <f t="shared" si="1236"/>
        <v>1</v>
      </c>
      <c r="E9868" s="8">
        <f t="shared" si="1237"/>
        <v>0</v>
      </c>
      <c r="F9868" s="63">
        <f>SUM(D$10:D9868)</f>
        <v>9759</v>
      </c>
      <c r="G9868" s="49">
        <f>SUM(E$10:E9868)</f>
        <v>100</v>
      </c>
      <c r="H9868" s="8">
        <f t="shared" si="1238"/>
        <v>0</v>
      </c>
      <c r="I9868" s="50">
        <f t="shared" si="1239"/>
        <v>4879500</v>
      </c>
      <c r="J9868" s="51">
        <f t="shared" si="1232"/>
        <v>0</v>
      </c>
      <c r="K9868" s="51">
        <f t="shared" si="1233"/>
        <v>4879500</v>
      </c>
      <c r="L9868" s="52">
        <f t="shared" si="1234"/>
        <v>487.95</v>
      </c>
      <c r="M9868" s="53" t="str">
        <f t="shared" si="1235"/>
        <v/>
      </c>
    </row>
    <row r="9869" spans="1:13" ht="21">
      <c r="A9869" s="48">
        <v>8786.5558906083097</v>
      </c>
      <c r="B9869" s="8">
        <v>9860</v>
      </c>
      <c r="C9869" s="8">
        <v>0</v>
      </c>
      <c r="D9869" s="8">
        <f t="shared" si="1236"/>
        <v>1</v>
      </c>
      <c r="E9869" s="8">
        <f t="shared" si="1237"/>
        <v>0</v>
      </c>
      <c r="F9869" s="63">
        <f>SUM(D$10:D9869)</f>
        <v>9760</v>
      </c>
      <c r="G9869" s="49">
        <f>SUM(E$10:E9869)</f>
        <v>100</v>
      </c>
      <c r="H9869" s="8">
        <f t="shared" si="1238"/>
        <v>0</v>
      </c>
      <c r="I9869" s="50">
        <f t="shared" si="1239"/>
        <v>4880000</v>
      </c>
      <c r="J9869" s="51">
        <f t="shared" si="1232"/>
        <v>0</v>
      </c>
      <c r="K9869" s="51">
        <f t="shared" si="1233"/>
        <v>4880000</v>
      </c>
      <c r="L9869" s="52">
        <f t="shared" si="1234"/>
        <v>488</v>
      </c>
      <c r="M9869" s="53" t="str">
        <f t="shared" si="1235"/>
        <v/>
      </c>
    </row>
    <row r="9870" spans="1:13" ht="21">
      <c r="A9870" s="48">
        <v>8785.2925287616999</v>
      </c>
      <c r="B9870" s="8">
        <v>9861</v>
      </c>
      <c r="C9870" s="8">
        <v>0</v>
      </c>
      <c r="D9870" s="8">
        <f t="shared" si="1236"/>
        <v>1</v>
      </c>
      <c r="E9870" s="8">
        <f t="shared" si="1237"/>
        <v>0</v>
      </c>
      <c r="F9870" s="63">
        <f>SUM(D$10:D9870)</f>
        <v>9761</v>
      </c>
      <c r="G9870" s="49">
        <f>SUM(E$10:E9870)</f>
        <v>100</v>
      </c>
      <c r="H9870" s="8">
        <f t="shared" si="1238"/>
        <v>0</v>
      </c>
      <c r="I9870" s="50">
        <f t="shared" si="1239"/>
        <v>4880500</v>
      </c>
      <c r="J9870" s="51">
        <f t="shared" si="1232"/>
        <v>0</v>
      </c>
      <c r="K9870" s="51">
        <f t="shared" si="1233"/>
        <v>4880500</v>
      </c>
      <c r="L9870" s="52">
        <f t="shared" si="1234"/>
        <v>488.05</v>
      </c>
      <c r="M9870" s="53" t="str">
        <f t="shared" si="1235"/>
        <v/>
      </c>
    </row>
    <row r="9871" spans="1:13" ht="21">
      <c r="A9871" s="48">
        <v>8783.9363076658683</v>
      </c>
      <c r="B9871" s="8">
        <v>9862</v>
      </c>
      <c r="C9871" s="8">
        <v>0</v>
      </c>
      <c r="D9871" s="8">
        <f t="shared" si="1236"/>
        <v>1</v>
      </c>
      <c r="E9871" s="8">
        <f t="shared" si="1237"/>
        <v>0</v>
      </c>
      <c r="F9871" s="63">
        <f>SUM(D$10:D9871)</f>
        <v>9762</v>
      </c>
      <c r="G9871" s="49">
        <f>SUM(E$10:E9871)</f>
        <v>100</v>
      </c>
      <c r="H9871" s="8">
        <f t="shared" si="1238"/>
        <v>0</v>
      </c>
      <c r="I9871" s="50">
        <f t="shared" si="1239"/>
        <v>4881000</v>
      </c>
      <c r="J9871" s="51">
        <f t="shared" si="1232"/>
        <v>0</v>
      </c>
      <c r="K9871" s="51">
        <f t="shared" si="1233"/>
        <v>4881000</v>
      </c>
      <c r="L9871" s="52">
        <f t="shared" si="1234"/>
        <v>488.1</v>
      </c>
      <c r="M9871" s="53" t="str">
        <f t="shared" si="1235"/>
        <v/>
      </c>
    </row>
    <row r="9872" spans="1:13" ht="21">
      <c r="A9872" s="48">
        <v>8782.8871365365594</v>
      </c>
      <c r="B9872" s="8">
        <v>9863</v>
      </c>
      <c r="C9872" s="8">
        <v>0</v>
      </c>
      <c r="D9872" s="8">
        <f t="shared" si="1236"/>
        <v>1</v>
      </c>
      <c r="E9872" s="8">
        <f t="shared" si="1237"/>
        <v>0</v>
      </c>
      <c r="F9872" s="63">
        <f>SUM(D$10:D9872)</f>
        <v>9763</v>
      </c>
      <c r="G9872" s="49">
        <f>SUM(E$10:E9872)</f>
        <v>100</v>
      </c>
      <c r="H9872" s="8">
        <f t="shared" si="1238"/>
        <v>0</v>
      </c>
      <c r="I9872" s="50">
        <f t="shared" si="1239"/>
        <v>4881500</v>
      </c>
      <c r="J9872" s="51">
        <f t="shared" si="1232"/>
        <v>0</v>
      </c>
      <c r="K9872" s="51">
        <f t="shared" si="1233"/>
        <v>4881500</v>
      </c>
      <c r="L9872" s="52">
        <f t="shared" si="1234"/>
        <v>488.15</v>
      </c>
      <c r="M9872" s="53" t="str">
        <f t="shared" si="1235"/>
        <v/>
      </c>
    </row>
    <row r="9873" spans="1:13" ht="21">
      <c r="A9873" s="48">
        <v>8782.516862481416</v>
      </c>
      <c r="B9873" s="8">
        <v>9864</v>
      </c>
      <c r="C9873" s="8">
        <v>0</v>
      </c>
      <c r="D9873" s="8">
        <f t="shared" si="1236"/>
        <v>1</v>
      </c>
      <c r="E9873" s="8">
        <f t="shared" si="1237"/>
        <v>0</v>
      </c>
      <c r="F9873" s="63">
        <f>SUM(D$10:D9873)</f>
        <v>9764</v>
      </c>
      <c r="G9873" s="49">
        <f>SUM(E$10:E9873)</f>
        <v>100</v>
      </c>
      <c r="H9873" s="8">
        <f t="shared" si="1238"/>
        <v>0</v>
      </c>
      <c r="I9873" s="50">
        <f t="shared" si="1239"/>
        <v>4882000</v>
      </c>
      <c r="J9873" s="51">
        <f t="shared" si="1232"/>
        <v>0</v>
      </c>
      <c r="K9873" s="51">
        <f t="shared" si="1233"/>
        <v>4882000</v>
      </c>
      <c r="L9873" s="52">
        <f t="shared" si="1234"/>
        <v>488.2</v>
      </c>
      <c r="M9873" s="53" t="str">
        <f t="shared" si="1235"/>
        <v/>
      </c>
    </row>
    <row r="9874" spans="1:13" ht="21">
      <c r="A9874" s="48">
        <v>8781.1651496332997</v>
      </c>
      <c r="B9874" s="8">
        <v>9865</v>
      </c>
      <c r="C9874" s="8">
        <v>0</v>
      </c>
      <c r="D9874" s="8">
        <f t="shared" si="1236"/>
        <v>1</v>
      </c>
      <c r="E9874" s="8">
        <f t="shared" si="1237"/>
        <v>0</v>
      </c>
      <c r="F9874" s="63">
        <f>SUM(D$10:D9874)</f>
        <v>9765</v>
      </c>
      <c r="G9874" s="49">
        <f>SUM(E$10:E9874)</f>
        <v>100</v>
      </c>
      <c r="H9874" s="8">
        <f t="shared" si="1238"/>
        <v>0</v>
      </c>
      <c r="I9874" s="50">
        <f t="shared" si="1239"/>
        <v>4882500</v>
      </c>
      <c r="J9874" s="51">
        <f t="shared" si="1232"/>
        <v>0</v>
      </c>
      <c r="K9874" s="51">
        <f t="shared" si="1233"/>
        <v>4882500</v>
      </c>
      <c r="L9874" s="52">
        <f t="shared" si="1234"/>
        <v>488.25</v>
      </c>
      <c r="M9874" s="53" t="str">
        <f t="shared" si="1235"/>
        <v/>
      </c>
    </row>
    <row r="9875" spans="1:13" ht="21">
      <c r="A9875" s="48">
        <v>8780.4417497164068</v>
      </c>
      <c r="B9875" s="8">
        <v>9866</v>
      </c>
      <c r="C9875" s="8">
        <v>0</v>
      </c>
      <c r="D9875" s="8">
        <f t="shared" si="1236"/>
        <v>1</v>
      </c>
      <c r="E9875" s="8">
        <f t="shared" si="1237"/>
        <v>0</v>
      </c>
      <c r="F9875" s="63">
        <f>SUM(D$10:D9875)</f>
        <v>9766</v>
      </c>
      <c r="G9875" s="49">
        <f>SUM(E$10:E9875)</f>
        <v>100</v>
      </c>
      <c r="H9875" s="8">
        <f t="shared" si="1238"/>
        <v>0</v>
      </c>
      <c r="I9875" s="50">
        <f t="shared" si="1239"/>
        <v>4883000</v>
      </c>
      <c r="J9875" s="51">
        <f t="shared" si="1232"/>
        <v>0</v>
      </c>
      <c r="K9875" s="51">
        <f t="shared" si="1233"/>
        <v>4883000</v>
      </c>
      <c r="L9875" s="52">
        <f t="shared" si="1234"/>
        <v>488.3</v>
      </c>
      <c r="M9875" s="53" t="str">
        <f t="shared" si="1235"/>
        <v/>
      </c>
    </row>
    <row r="9876" spans="1:13" ht="21">
      <c r="A9876" s="48">
        <v>8778.2691922658851</v>
      </c>
      <c r="B9876" s="8">
        <v>9867</v>
      </c>
      <c r="C9876" s="8">
        <v>0</v>
      </c>
      <c r="D9876" s="8">
        <f t="shared" si="1236"/>
        <v>1</v>
      </c>
      <c r="E9876" s="8">
        <f t="shared" si="1237"/>
        <v>0</v>
      </c>
      <c r="F9876" s="63">
        <f>SUM(D$10:D9876)</f>
        <v>9767</v>
      </c>
      <c r="G9876" s="49">
        <f>SUM(E$10:E9876)</f>
        <v>100</v>
      </c>
      <c r="H9876" s="8">
        <f t="shared" si="1238"/>
        <v>0</v>
      </c>
      <c r="I9876" s="50">
        <f t="shared" si="1239"/>
        <v>4883500</v>
      </c>
      <c r="J9876" s="51">
        <f t="shared" si="1232"/>
        <v>0</v>
      </c>
      <c r="K9876" s="51">
        <f t="shared" si="1233"/>
        <v>4883500</v>
      </c>
      <c r="L9876" s="52">
        <f t="shared" si="1234"/>
        <v>488.35</v>
      </c>
      <c r="M9876" s="53" t="str">
        <f t="shared" si="1235"/>
        <v/>
      </c>
    </row>
    <row r="9877" spans="1:13" ht="21">
      <c r="A9877" s="48">
        <v>8777.7126480106472</v>
      </c>
      <c r="B9877" s="8">
        <v>9868</v>
      </c>
      <c r="C9877" s="8">
        <v>0</v>
      </c>
      <c r="D9877" s="8">
        <f t="shared" si="1236"/>
        <v>1</v>
      </c>
      <c r="E9877" s="8">
        <f t="shared" si="1237"/>
        <v>0</v>
      </c>
      <c r="F9877" s="63">
        <f>SUM(D$10:D9877)</f>
        <v>9768</v>
      </c>
      <c r="G9877" s="49">
        <f>SUM(E$10:E9877)</f>
        <v>100</v>
      </c>
      <c r="H9877" s="8">
        <f t="shared" si="1238"/>
        <v>0</v>
      </c>
      <c r="I9877" s="50">
        <f t="shared" si="1239"/>
        <v>4884000</v>
      </c>
      <c r="J9877" s="51">
        <f t="shared" si="1232"/>
        <v>0</v>
      </c>
      <c r="K9877" s="51">
        <f t="shared" si="1233"/>
        <v>4884000</v>
      </c>
      <c r="L9877" s="52">
        <f t="shared" si="1234"/>
        <v>488.4</v>
      </c>
      <c r="M9877" s="53" t="str">
        <f t="shared" si="1235"/>
        <v/>
      </c>
    </row>
    <row r="9878" spans="1:13" ht="21">
      <c r="A9878" s="48">
        <v>8777.404157107605</v>
      </c>
      <c r="B9878" s="8">
        <v>9869</v>
      </c>
      <c r="C9878" s="8">
        <v>0</v>
      </c>
      <c r="D9878" s="8">
        <f t="shared" si="1236"/>
        <v>1</v>
      </c>
      <c r="E9878" s="8">
        <f t="shared" si="1237"/>
        <v>0</v>
      </c>
      <c r="F9878" s="63">
        <f>SUM(D$10:D9878)</f>
        <v>9769</v>
      </c>
      <c r="G9878" s="49">
        <f>SUM(E$10:E9878)</f>
        <v>100</v>
      </c>
      <c r="H9878" s="8">
        <f t="shared" si="1238"/>
        <v>0</v>
      </c>
      <c r="I9878" s="50">
        <f t="shared" si="1239"/>
        <v>4884500</v>
      </c>
      <c r="J9878" s="51">
        <f t="shared" si="1232"/>
        <v>0</v>
      </c>
      <c r="K9878" s="51">
        <f t="shared" si="1233"/>
        <v>4884500</v>
      </c>
      <c r="L9878" s="52">
        <f t="shared" si="1234"/>
        <v>488.45</v>
      </c>
      <c r="M9878" s="53" t="str">
        <f t="shared" si="1235"/>
        <v/>
      </c>
    </row>
    <row r="9879" spans="1:13" ht="21">
      <c r="A9879" s="48">
        <v>8775.8570388065164</v>
      </c>
      <c r="B9879" s="8">
        <v>9870</v>
      </c>
      <c r="C9879" s="8">
        <v>0</v>
      </c>
      <c r="D9879" s="8">
        <f t="shared" si="1236"/>
        <v>1</v>
      </c>
      <c r="E9879" s="8">
        <f t="shared" si="1237"/>
        <v>0</v>
      </c>
      <c r="F9879" s="63">
        <f>SUM(D$10:D9879)</f>
        <v>9770</v>
      </c>
      <c r="G9879" s="49">
        <f>SUM(E$10:E9879)</f>
        <v>100</v>
      </c>
      <c r="H9879" s="8">
        <f t="shared" si="1238"/>
        <v>0</v>
      </c>
      <c r="I9879" s="50">
        <f t="shared" si="1239"/>
        <v>4885000</v>
      </c>
      <c r="J9879" s="51">
        <f t="shared" si="1232"/>
        <v>0</v>
      </c>
      <c r="K9879" s="51">
        <f t="shared" si="1233"/>
        <v>4885000</v>
      </c>
      <c r="L9879" s="52">
        <f t="shared" si="1234"/>
        <v>488.5</v>
      </c>
      <c r="M9879" s="53" t="str">
        <f t="shared" si="1235"/>
        <v/>
      </c>
    </row>
    <row r="9880" spans="1:13" ht="21">
      <c r="A9880" s="48">
        <v>8775.1204514243109</v>
      </c>
      <c r="B9880" s="8">
        <v>9871</v>
      </c>
      <c r="C9880" s="8">
        <v>0</v>
      </c>
      <c r="D9880" s="8">
        <f t="shared" si="1236"/>
        <v>1</v>
      </c>
      <c r="E9880" s="8">
        <f t="shared" si="1237"/>
        <v>0</v>
      </c>
      <c r="F9880" s="63">
        <f>SUM(D$10:D9880)</f>
        <v>9771</v>
      </c>
      <c r="G9880" s="49">
        <f>SUM(E$10:E9880)</f>
        <v>100</v>
      </c>
      <c r="H9880" s="8">
        <f t="shared" si="1238"/>
        <v>0</v>
      </c>
      <c r="I9880" s="50">
        <f t="shared" si="1239"/>
        <v>4885500</v>
      </c>
      <c r="J9880" s="51">
        <f t="shared" si="1232"/>
        <v>0</v>
      </c>
      <c r="K9880" s="51">
        <f t="shared" si="1233"/>
        <v>4885500</v>
      </c>
      <c r="L9880" s="52">
        <f t="shared" si="1234"/>
        <v>488.55</v>
      </c>
      <c r="M9880" s="53" t="str">
        <f t="shared" si="1235"/>
        <v/>
      </c>
    </row>
    <row r="9881" spans="1:13" ht="21">
      <c r="A9881" s="48">
        <v>8773.8770216770281</v>
      </c>
      <c r="B9881" s="8">
        <v>9872</v>
      </c>
      <c r="C9881" s="8">
        <v>0</v>
      </c>
      <c r="D9881" s="8">
        <f t="shared" si="1236"/>
        <v>1</v>
      </c>
      <c r="E9881" s="8">
        <f t="shared" si="1237"/>
        <v>0</v>
      </c>
      <c r="F9881" s="63">
        <f>SUM(D$10:D9881)</f>
        <v>9772</v>
      </c>
      <c r="G9881" s="49">
        <f>SUM(E$10:E9881)</f>
        <v>100</v>
      </c>
      <c r="H9881" s="8">
        <f t="shared" si="1238"/>
        <v>0</v>
      </c>
      <c r="I9881" s="50">
        <f t="shared" si="1239"/>
        <v>4886000</v>
      </c>
      <c r="J9881" s="51">
        <f t="shared" si="1232"/>
        <v>0</v>
      </c>
      <c r="K9881" s="51">
        <f t="shared" si="1233"/>
        <v>4886000</v>
      </c>
      <c r="L9881" s="52">
        <f t="shared" si="1234"/>
        <v>488.6</v>
      </c>
      <c r="M9881" s="53" t="str">
        <f t="shared" si="1235"/>
        <v/>
      </c>
    </row>
    <row r="9882" spans="1:13" ht="21">
      <c r="A9882" s="48">
        <v>8772.2472377730901</v>
      </c>
      <c r="B9882" s="8">
        <v>9873</v>
      </c>
      <c r="C9882" s="8">
        <v>0</v>
      </c>
      <c r="D9882" s="8">
        <f t="shared" si="1236"/>
        <v>1</v>
      </c>
      <c r="E9882" s="8">
        <f t="shared" si="1237"/>
        <v>0</v>
      </c>
      <c r="F9882" s="63">
        <f>SUM(D$10:D9882)</f>
        <v>9773</v>
      </c>
      <c r="G9882" s="49">
        <f>SUM(E$10:E9882)</f>
        <v>100</v>
      </c>
      <c r="H9882" s="8">
        <f t="shared" si="1238"/>
        <v>0</v>
      </c>
      <c r="I9882" s="50">
        <f t="shared" si="1239"/>
        <v>4886500</v>
      </c>
      <c r="J9882" s="51">
        <f t="shared" si="1232"/>
        <v>0</v>
      </c>
      <c r="K9882" s="51">
        <f t="shared" si="1233"/>
        <v>4886500</v>
      </c>
      <c r="L9882" s="52">
        <f t="shared" si="1234"/>
        <v>488.65</v>
      </c>
      <c r="M9882" s="53" t="str">
        <f t="shared" si="1235"/>
        <v/>
      </c>
    </row>
    <row r="9883" spans="1:13" ht="21">
      <c r="A9883" s="48">
        <v>8772.0769590173059</v>
      </c>
      <c r="B9883" s="8">
        <v>9874</v>
      </c>
      <c r="C9883" s="8">
        <v>0</v>
      </c>
      <c r="D9883" s="8">
        <f t="shared" si="1236"/>
        <v>1</v>
      </c>
      <c r="E9883" s="8">
        <f t="shared" si="1237"/>
        <v>0</v>
      </c>
      <c r="F9883" s="63">
        <f>SUM(D$10:D9883)</f>
        <v>9774</v>
      </c>
      <c r="G9883" s="49">
        <f>SUM(E$10:E9883)</f>
        <v>100</v>
      </c>
      <c r="H9883" s="8">
        <f t="shared" si="1238"/>
        <v>0</v>
      </c>
      <c r="I9883" s="50">
        <f t="shared" si="1239"/>
        <v>4887000</v>
      </c>
      <c r="J9883" s="51">
        <f t="shared" si="1232"/>
        <v>0</v>
      </c>
      <c r="K9883" s="51">
        <f t="shared" si="1233"/>
        <v>4887000</v>
      </c>
      <c r="L9883" s="52">
        <f t="shared" si="1234"/>
        <v>488.7</v>
      </c>
      <c r="M9883" s="53" t="str">
        <f t="shared" si="1235"/>
        <v/>
      </c>
    </row>
    <row r="9884" spans="1:13" ht="21">
      <c r="A9884" s="48">
        <v>8771.7211518635904</v>
      </c>
      <c r="B9884" s="8">
        <v>9875</v>
      </c>
      <c r="C9884" s="8">
        <v>0</v>
      </c>
      <c r="D9884" s="8">
        <f t="shared" si="1236"/>
        <v>1</v>
      </c>
      <c r="E9884" s="8">
        <f t="shared" si="1237"/>
        <v>0</v>
      </c>
      <c r="F9884" s="63">
        <f>SUM(D$10:D9884)</f>
        <v>9775</v>
      </c>
      <c r="G9884" s="49">
        <f>SUM(E$10:E9884)</f>
        <v>100</v>
      </c>
      <c r="H9884" s="8">
        <f t="shared" si="1238"/>
        <v>0</v>
      </c>
      <c r="I9884" s="50">
        <f t="shared" si="1239"/>
        <v>4887500</v>
      </c>
      <c r="J9884" s="51">
        <f t="shared" si="1232"/>
        <v>0</v>
      </c>
      <c r="K9884" s="51">
        <f t="shared" si="1233"/>
        <v>4887500</v>
      </c>
      <c r="L9884" s="52">
        <f t="shared" si="1234"/>
        <v>488.75</v>
      </c>
      <c r="M9884" s="53" t="str">
        <f t="shared" si="1235"/>
        <v/>
      </c>
    </row>
    <row r="9885" spans="1:13" ht="21">
      <c r="A9885" s="48">
        <v>8770.1750417529001</v>
      </c>
      <c r="B9885" s="8">
        <v>9876</v>
      </c>
      <c r="C9885" s="8">
        <v>0</v>
      </c>
      <c r="D9885" s="8">
        <f t="shared" si="1236"/>
        <v>1</v>
      </c>
      <c r="E9885" s="8">
        <f t="shared" si="1237"/>
        <v>0</v>
      </c>
      <c r="F9885" s="63">
        <f>SUM(D$10:D9885)</f>
        <v>9776</v>
      </c>
      <c r="G9885" s="49">
        <f>SUM(E$10:E9885)</f>
        <v>100</v>
      </c>
      <c r="H9885" s="8">
        <f t="shared" si="1238"/>
        <v>0</v>
      </c>
      <c r="I9885" s="50">
        <f t="shared" si="1239"/>
        <v>4888000</v>
      </c>
      <c r="J9885" s="51">
        <f t="shared" si="1232"/>
        <v>0</v>
      </c>
      <c r="K9885" s="51">
        <f t="shared" si="1233"/>
        <v>4888000</v>
      </c>
      <c r="L9885" s="52">
        <f t="shared" si="1234"/>
        <v>488.8</v>
      </c>
      <c r="M9885" s="53" t="str">
        <f t="shared" si="1235"/>
        <v/>
      </c>
    </row>
    <row r="9886" spans="1:13" ht="21">
      <c r="A9886" s="48">
        <v>8769.6637381170185</v>
      </c>
      <c r="B9886" s="8">
        <v>9877</v>
      </c>
      <c r="C9886" s="8">
        <v>0</v>
      </c>
      <c r="D9886" s="8">
        <f t="shared" si="1236"/>
        <v>1</v>
      </c>
      <c r="E9886" s="8">
        <f t="shared" si="1237"/>
        <v>0</v>
      </c>
      <c r="F9886" s="63">
        <f>SUM(D$10:D9886)</f>
        <v>9777</v>
      </c>
      <c r="G9886" s="49">
        <f>SUM(E$10:E9886)</f>
        <v>100</v>
      </c>
      <c r="H9886" s="8">
        <f t="shared" si="1238"/>
        <v>0</v>
      </c>
      <c r="I9886" s="50">
        <f t="shared" si="1239"/>
        <v>4888500</v>
      </c>
      <c r="J9886" s="51">
        <f t="shared" si="1232"/>
        <v>0</v>
      </c>
      <c r="K9886" s="51">
        <f t="shared" si="1233"/>
        <v>4888500</v>
      </c>
      <c r="L9886" s="52">
        <f t="shared" si="1234"/>
        <v>488.85</v>
      </c>
      <c r="M9886" s="53" t="str">
        <f t="shared" si="1235"/>
        <v/>
      </c>
    </row>
    <row r="9887" spans="1:13" ht="21">
      <c r="A9887" s="48">
        <v>8768.505198485067</v>
      </c>
      <c r="B9887" s="8">
        <v>9878</v>
      </c>
      <c r="C9887" s="8">
        <v>0</v>
      </c>
      <c r="D9887" s="8">
        <f t="shared" si="1236"/>
        <v>1</v>
      </c>
      <c r="E9887" s="8">
        <f t="shared" si="1237"/>
        <v>0</v>
      </c>
      <c r="F9887" s="63">
        <f>SUM(D$10:D9887)</f>
        <v>9778</v>
      </c>
      <c r="G9887" s="49">
        <f>SUM(E$10:E9887)</f>
        <v>100</v>
      </c>
      <c r="H9887" s="8">
        <f t="shared" si="1238"/>
        <v>0</v>
      </c>
      <c r="I9887" s="50">
        <f t="shared" si="1239"/>
        <v>4889000</v>
      </c>
      <c r="J9887" s="51">
        <f t="shared" si="1232"/>
        <v>0</v>
      </c>
      <c r="K9887" s="51">
        <f t="shared" si="1233"/>
        <v>4889000</v>
      </c>
      <c r="L9887" s="52">
        <f t="shared" si="1234"/>
        <v>488.9</v>
      </c>
      <c r="M9887" s="53" t="str">
        <f t="shared" si="1235"/>
        <v/>
      </c>
    </row>
    <row r="9888" spans="1:13" ht="21">
      <c r="A9888" s="48">
        <v>8766.2201340819283</v>
      </c>
      <c r="B9888" s="8">
        <v>9879</v>
      </c>
      <c r="C9888" s="8">
        <v>0</v>
      </c>
      <c r="D9888" s="8">
        <f t="shared" si="1236"/>
        <v>1</v>
      </c>
      <c r="E9888" s="8">
        <f t="shared" si="1237"/>
        <v>0</v>
      </c>
      <c r="F9888" s="63">
        <f>SUM(D$10:D9888)</f>
        <v>9779</v>
      </c>
      <c r="G9888" s="49">
        <f>SUM(E$10:E9888)</f>
        <v>100</v>
      </c>
      <c r="H9888" s="8">
        <f t="shared" si="1238"/>
        <v>0</v>
      </c>
      <c r="I9888" s="50">
        <f t="shared" si="1239"/>
        <v>4889500</v>
      </c>
      <c r="J9888" s="51">
        <f t="shared" si="1232"/>
        <v>0</v>
      </c>
      <c r="K9888" s="51">
        <f t="shared" si="1233"/>
        <v>4889500</v>
      </c>
      <c r="L9888" s="52">
        <f t="shared" si="1234"/>
        <v>488.95</v>
      </c>
      <c r="M9888" s="53" t="str">
        <f t="shared" si="1235"/>
        <v/>
      </c>
    </row>
    <row r="9889" spans="1:13" ht="21">
      <c r="A9889" s="48">
        <v>8765.9898193648351</v>
      </c>
      <c r="B9889" s="8">
        <v>9880</v>
      </c>
      <c r="C9889" s="8">
        <v>0</v>
      </c>
      <c r="D9889" s="8">
        <f t="shared" si="1236"/>
        <v>1</v>
      </c>
      <c r="E9889" s="8">
        <f t="shared" si="1237"/>
        <v>0</v>
      </c>
      <c r="F9889" s="63">
        <f>SUM(D$10:D9889)</f>
        <v>9780</v>
      </c>
      <c r="G9889" s="49">
        <f>SUM(E$10:E9889)</f>
        <v>100</v>
      </c>
      <c r="H9889" s="8">
        <f t="shared" si="1238"/>
        <v>0</v>
      </c>
      <c r="I9889" s="50">
        <f t="shared" si="1239"/>
        <v>4890000</v>
      </c>
      <c r="J9889" s="51">
        <f t="shared" si="1232"/>
        <v>0</v>
      </c>
      <c r="K9889" s="51">
        <f t="shared" si="1233"/>
        <v>4890000</v>
      </c>
      <c r="L9889" s="52">
        <f t="shared" si="1234"/>
        <v>489</v>
      </c>
      <c r="M9889" s="53" t="str">
        <f t="shared" si="1235"/>
        <v/>
      </c>
    </row>
    <row r="9890" spans="1:13" ht="21">
      <c r="A9890" s="48">
        <v>8764.6678898080045</v>
      </c>
      <c r="B9890" s="8">
        <v>9881</v>
      </c>
      <c r="C9890" s="8">
        <v>0</v>
      </c>
      <c r="D9890" s="8">
        <f t="shared" si="1236"/>
        <v>1</v>
      </c>
      <c r="E9890" s="8">
        <f t="shared" si="1237"/>
        <v>0</v>
      </c>
      <c r="F9890" s="63">
        <f>SUM(D$10:D9890)</f>
        <v>9781</v>
      </c>
      <c r="G9890" s="49">
        <f>SUM(E$10:E9890)</f>
        <v>100</v>
      </c>
      <c r="H9890" s="8">
        <f t="shared" si="1238"/>
        <v>0</v>
      </c>
      <c r="I9890" s="50">
        <f t="shared" si="1239"/>
        <v>4890500</v>
      </c>
      <c r="J9890" s="51">
        <f t="shared" si="1232"/>
        <v>0</v>
      </c>
      <c r="K9890" s="51">
        <f t="shared" si="1233"/>
        <v>4890500</v>
      </c>
      <c r="L9890" s="52">
        <f t="shared" si="1234"/>
        <v>489.05</v>
      </c>
      <c r="M9890" s="53" t="str">
        <f t="shared" si="1235"/>
        <v/>
      </c>
    </row>
    <row r="9891" spans="1:13" ht="21">
      <c r="A9891" s="48">
        <v>8763.7620580382354</v>
      </c>
      <c r="B9891" s="8">
        <v>9882</v>
      </c>
      <c r="C9891" s="8">
        <v>0</v>
      </c>
      <c r="D9891" s="8">
        <f t="shared" si="1236"/>
        <v>1</v>
      </c>
      <c r="E9891" s="8">
        <f t="shared" si="1237"/>
        <v>0</v>
      </c>
      <c r="F9891" s="63">
        <f>SUM(D$10:D9891)</f>
        <v>9782</v>
      </c>
      <c r="G9891" s="49">
        <f>SUM(E$10:E9891)</f>
        <v>100</v>
      </c>
      <c r="H9891" s="8">
        <f t="shared" si="1238"/>
        <v>0</v>
      </c>
      <c r="I9891" s="50">
        <f t="shared" si="1239"/>
        <v>4891000</v>
      </c>
      <c r="J9891" s="51">
        <f t="shared" si="1232"/>
        <v>0</v>
      </c>
      <c r="K9891" s="51">
        <f t="shared" si="1233"/>
        <v>4891000</v>
      </c>
      <c r="L9891" s="52">
        <f t="shared" si="1234"/>
        <v>489.1</v>
      </c>
      <c r="M9891" s="53" t="str">
        <f t="shared" si="1235"/>
        <v/>
      </c>
    </row>
    <row r="9892" spans="1:13" ht="21">
      <c r="A9892" s="48">
        <v>8763.003524773445</v>
      </c>
      <c r="B9892" s="8">
        <v>9883</v>
      </c>
      <c r="C9892" s="8">
        <v>0</v>
      </c>
      <c r="D9892" s="8">
        <f t="shared" si="1236"/>
        <v>1</v>
      </c>
      <c r="E9892" s="8">
        <f t="shared" si="1237"/>
        <v>0</v>
      </c>
      <c r="F9892" s="63">
        <f>SUM(D$10:D9892)</f>
        <v>9783</v>
      </c>
      <c r="G9892" s="49">
        <f>SUM(E$10:E9892)</f>
        <v>100</v>
      </c>
      <c r="H9892" s="8">
        <f t="shared" si="1238"/>
        <v>0</v>
      </c>
      <c r="I9892" s="50">
        <f t="shared" si="1239"/>
        <v>4891500</v>
      </c>
      <c r="J9892" s="51">
        <f t="shared" si="1232"/>
        <v>0</v>
      </c>
      <c r="K9892" s="51">
        <f t="shared" si="1233"/>
        <v>4891500</v>
      </c>
      <c r="L9892" s="52">
        <f t="shared" si="1234"/>
        <v>489.15</v>
      </c>
      <c r="M9892" s="53" t="str">
        <f t="shared" si="1235"/>
        <v/>
      </c>
    </row>
    <row r="9893" spans="1:13" ht="21">
      <c r="A9893" s="48">
        <v>8761.7751480519601</v>
      </c>
      <c r="B9893" s="8">
        <v>9884</v>
      </c>
      <c r="C9893" s="8">
        <v>0</v>
      </c>
      <c r="D9893" s="8">
        <f t="shared" si="1236"/>
        <v>1</v>
      </c>
      <c r="E9893" s="8">
        <f t="shared" si="1237"/>
        <v>0</v>
      </c>
      <c r="F9893" s="63">
        <f>SUM(D$10:D9893)</f>
        <v>9784</v>
      </c>
      <c r="G9893" s="49">
        <f>SUM(E$10:E9893)</f>
        <v>100</v>
      </c>
      <c r="H9893" s="8">
        <f t="shared" si="1238"/>
        <v>0</v>
      </c>
      <c r="I9893" s="50">
        <f t="shared" si="1239"/>
        <v>4892000</v>
      </c>
      <c r="J9893" s="51">
        <f t="shared" si="1232"/>
        <v>0</v>
      </c>
      <c r="K9893" s="51">
        <f t="shared" si="1233"/>
        <v>4892000</v>
      </c>
      <c r="L9893" s="52">
        <f t="shared" si="1234"/>
        <v>489.2</v>
      </c>
      <c r="M9893" s="53" t="str">
        <f t="shared" si="1235"/>
        <v/>
      </c>
    </row>
    <row r="9894" spans="1:13" ht="21">
      <c r="A9894" s="48">
        <v>8760.6464531160891</v>
      </c>
      <c r="B9894" s="8">
        <v>9885</v>
      </c>
      <c r="C9894" s="8">
        <v>0</v>
      </c>
      <c r="D9894" s="8">
        <f t="shared" si="1236"/>
        <v>1</v>
      </c>
      <c r="E9894" s="8">
        <f t="shared" si="1237"/>
        <v>0</v>
      </c>
      <c r="F9894" s="63">
        <f>SUM(D$10:D9894)</f>
        <v>9785</v>
      </c>
      <c r="G9894" s="49">
        <f>SUM(E$10:E9894)</f>
        <v>100</v>
      </c>
      <c r="H9894" s="8">
        <f t="shared" si="1238"/>
        <v>0</v>
      </c>
      <c r="I9894" s="50">
        <f t="shared" si="1239"/>
        <v>4892500</v>
      </c>
      <c r="J9894" s="51">
        <f t="shared" si="1232"/>
        <v>0</v>
      </c>
      <c r="K9894" s="51">
        <f t="shared" si="1233"/>
        <v>4892500</v>
      </c>
      <c r="L9894" s="52">
        <f t="shared" si="1234"/>
        <v>489.25</v>
      </c>
      <c r="M9894" s="53" t="str">
        <f t="shared" si="1235"/>
        <v/>
      </c>
    </row>
    <row r="9895" spans="1:13" ht="21">
      <c r="A9895" s="48">
        <v>8760.5372117061597</v>
      </c>
      <c r="B9895" s="8">
        <v>9886</v>
      </c>
      <c r="C9895" s="8">
        <v>0</v>
      </c>
      <c r="D9895" s="8">
        <f t="shared" si="1236"/>
        <v>1</v>
      </c>
      <c r="E9895" s="8">
        <f t="shared" si="1237"/>
        <v>0</v>
      </c>
      <c r="F9895" s="63">
        <f>SUM(D$10:D9895)</f>
        <v>9786</v>
      </c>
      <c r="G9895" s="49">
        <f>SUM(E$10:E9895)</f>
        <v>100</v>
      </c>
      <c r="H9895" s="8">
        <f t="shared" si="1238"/>
        <v>0</v>
      </c>
      <c r="I9895" s="50">
        <f t="shared" si="1239"/>
        <v>4893000</v>
      </c>
      <c r="J9895" s="51">
        <f t="shared" si="1232"/>
        <v>0</v>
      </c>
      <c r="K9895" s="51">
        <f t="shared" si="1233"/>
        <v>4893000</v>
      </c>
      <c r="L9895" s="52">
        <f t="shared" si="1234"/>
        <v>489.3</v>
      </c>
      <c r="M9895" s="53" t="str">
        <f t="shared" si="1235"/>
        <v/>
      </c>
    </row>
    <row r="9896" spans="1:13" ht="21">
      <c r="A9896" s="48">
        <v>8759.9121279376977</v>
      </c>
      <c r="B9896" s="8">
        <v>9887</v>
      </c>
      <c r="C9896" s="8">
        <v>0</v>
      </c>
      <c r="D9896" s="8">
        <f t="shared" si="1236"/>
        <v>1</v>
      </c>
      <c r="E9896" s="8">
        <f t="shared" si="1237"/>
        <v>0</v>
      </c>
      <c r="F9896" s="63">
        <f>SUM(D$10:D9896)</f>
        <v>9787</v>
      </c>
      <c r="G9896" s="49">
        <f>SUM(E$10:E9896)</f>
        <v>100</v>
      </c>
      <c r="H9896" s="8">
        <f t="shared" si="1238"/>
        <v>0</v>
      </c>
      <c r="I9896" s="50">
        <f t="shared" si="1239"/>
        <v>4893500</v>
      </c>
      <c r="J9896" s="51">
        <f t="shared" si="1232"/>
        <v>0</v>
      </c>
      <c r="K9896" s="51">
        <f t="shared" si="1233"/>
        <v>4893500</v>
      </c>
      <c r="L9896" s="52">
        <f t="shared" si="1234"/>
        <v>489.35</v>
      </c>
      <c r="M9896" s="53" t="str">
        <f t="shared" si="1235"/>
        <v/>
      </c>
    </row>
    <row r="9897" spans="1:13" ht="21">
      <c r="A9897" s="48">
        <v>8758.2183880762113</v>
      </c>
      <c r="B9897" s="8">
        <v>9888</v>
      </c>
      <c r="C9897" s="8">
        <v>0</v>
      </c>
      <c r="D9897" s="8">
        <f t="shared" si="1236"/>
        <v>1</v>
      </c>
      <c r="E9897" s="8">
        <f t="shared" si="1237"/>
        <v>0</v>
      </c>
      <c r="F9897" s="63">
        <f>SUM(D$10:D9897)</f>
        <v>9788</v>
      </c>
      <c r="G9897" s="49">
        <f>SUM(E$10:E9897)</f>
        <v>100</v>
      </c>
      <c r="H9897" s="8">
        <f t="shared" si="1238"/>
        <v>0</v>
      </c>
      <c r="I9897" s="50">
        <f t="shared" si="1239"/>
        <v>4894000</v>
      </c>
      <c r="J9897" s="51">
        <f t="shared" si="1232"/>
        <v>0</v>
      </c>
      <c r="K9897" s="51">
        <f t="shared" si="1233"/>
        <v>4894000</v>
      </c>
      <c r="L9897" s="52">
        <f t="shared" si="1234"/>
        <v>489.4</v>
      </c>
      <c r="M9897" s="53" t="str">
        <f t="shared" si="1235"/>
        <v/>
      </c>
    </row>
    <row r="9898" spans="1:13" ht="21">
      <c r="A9898" s="48">
        <v>8757.5583607616318</v>
      </c>
      <c r="B9898" s="8">
        <v>9889</v>
      </c>
      <c r="C9898" s="8">
        <v>0</v>
      </c>
      <c r="D9898" s="8">
        <f t="shared" si="1236"/>
        <v>1</v>
      </c>
      <c r="E9898" s="8">
        <f t="shared" si="1237"/>
        <v>0</v>
      </c>
      <c r="F9898" s="63">
        <f>SUM(D$10:D9898)</f>
        <v>9789</v>
      </c>
      <c r="G9898" s="49">
        <f>SUM(E$10:E9898)</f>
        <v>100</v>
      </c>
      <c r="H9898" s="8">
        <f t="shared" si="1238"/>
        <v>0</v>
      </c>
      <c r="I9898" s="50">
        <f t="shared" si="1239"/>
        <v>4894500</v>
      </c>
      <c r="J9898" s="51">
        <f t="shared" si="1232"/>
        <v>0</v>
      </c>
      <c r="K9898" s="51">
        <f t="shared" si="1233"/>
        <v>4894500</v>
      </c>
      <c r="L9898" s="52">
        <f t="shared" si="1234"/>
        <v>489.45</v>
      </c>
      <c r="M9898" s="53" t="str">
        <f t="shared" si="1235"/>
        <v/>
      </c>
    </row>
    <row r="9899" spans="1:13" ht="21">
      <c r="A9899" s="48">
        <v>8756.5328549472815</v>
      </c>
      <c r="B9899" s="8">
        <v>9890</v>
      </c>
      <c r="C9899" s="8">
        <v>0</v>
      </c>
      <c r="D9899" s="8">
        <f t="shared" si="1236"/>
        <v>1</v>
      </c>
      <c r="E9899" s="8">
        <f t="shared" si="1237"/>
        <v>0</v>
      </c>
      <c r="F9899" s="63">
        <f>SUM(D$10:D9899)</f>
        <v>9790</v>
      </c>
      <c r="G9899" s="49">
        <f>SUM(E$10:E9899)</f>
        <v>100</v>
      </c>
      <c r="H9899" s="8">
        <f t="shared" si="1238"/>
        <v>0</v>
      </c>
      <c r="I9899" s="50">
        <f t="shared" si="1239"/>
        <v>4895000</v>
      </c>
      <c r="J9899" s="51">
        <f t="shared" si="1232"/>
        <v>0</v>
      </c>
      <c r="K9899" s="51">
        <f t="shared" si="1233"/>
        <v>4895000</v>
      </c>
      <c r="L9899" s="52">
        <f t="shared" si="1234"/>
        <v>489.5</v>
      </c>
      <c r="M9899" s="53" t="str">
        <f t="shared" si="1235"/>
        <v/>
      </c>
    </row>
    <row r="9900" spans="1:13" ht="21">
      <c r="A9900" s="48">
        <v>8755.7550921303937</v>
      </c>
      <c r="B9900" s="8">
        <v>9891</v>
      </c>
      <c r="C9900" s="8">
        <v>0</v>
      </c>
      <c r="D9900" s="8">
        <f t="shared" si="1236"/>
        <v>1</v>
      </c>
      <c r="E9900" s="8">
        <f t="shared" si="1237"/>
        <v>0</v>
      </c>
      <c r="F9900" s="63">
        <f>SUM(D$10:D9900)</f>
        <v>9791</v>
      </c>
      <c r="G9900" s="49">
        <f>SUM(E$10:E9900)</f>
        <v>100</v>
      </c>
      <c r="H9900" s="8">
        <f t="shared" si="1238"/>
        <v>0</v>
      </c>
      <c r="I9900" s="50">
        <f t="shared" si="1239"/>
        <v>4895500</v>
      </c>
      <c r="J9900" s="51">
        <f t="shared" si="1232"/>
        <v>0</v>
      </c>
      <c r="K9900" s="51">
        <f t="shared" si="1233"/>
        <v>4895500</v>
      </c>
      <c r="L9900" s="52">
        <f t="shared" si="1234"/>
        <v>489.55</v>
      </c>
      <c r="M9900" s="53" t="str">
        <f t="shared" si="1235"/>
        <v/>
      </c>
    </row>
    <row r="9901" spans="1:13" ht="21">
      <c r="A9901" s="48">
        <v>8754.4237171434579</v>
      </c>
      <c r="B9901" s="8">
        <v>9892</v>
      </c>
      <c r="C9901" s="8">
        <v>0</v>
      </c>
      <c r="D9901" s="8">
        <f t="shared" si="1236"/>
        <v>1</v>
      </c>
      <c r="E9901" s="8">
        <f t="shared" si="1237"/>
        <v>0</v>
      </c>
      <c r="F9901" s="63">
        <f>SUM(D$10:D9901)</f>
        <v>9792</v>
      </c>
      <c r="G9901" s="49">
        <f>SUM(E$10:E9901)</f>
        <v>100</v>
      </c>
      <c r="H9901" s="8">
        <f t="shared" si="1238"/>
        <v>0</v>
      </c>
      <c r="I9901" s="50">
        <f t="shared" si="1239"/>
        <v>4896000</v>
      </c>
      <c r="J9901" s="51">
        <f t="shared" si="1232"/>
        <v>0</v>
      </c>
      <c r="K9901" s="51">
        <f t="shared" si="1233"/>
        <v>4896000</v>
      </c>
      <c r="L9901" s="52">
        <f t="shared" si="1234"/>
        <v>489.6</v>
      </c>
      <c r="M9901" s="53" t="str">
        <f t="shared" si="1235"/>
        <v/>
      </c>
    </row>
    <row r="9902" spans="1:13" ht="21">
      <c r="A9902" s="48">
        <v>8752.2736907661438</v>
      </c>
      <c r="B9902" s="8">
        <v>9893</v>
      </c>
      <c r="C9902" s="8">
        <v>0</v>
      </c>
      <c r="D9902" s="8">
        <f t="shared" si="1236"/>
        <v>1</v>
      </c>
      <c r="E9902" s="8">
        <f t="shared" si="1237"/>
        <v>0</v>
      </c>
      <c r="F9902" s="63">
        <f>SUM(D$10:D9902)</f>
        <v>9793</v>
      </c>
      <c r="G9902" s="49">
        <f>SUM(E$10:E9902)</f>
        <v>100</v>
      </c>
      <c r="H9902" s="8">
        <f t="shared" si="1238"/>
        <v>0</v>
      </c>
      <c r="I9902" s="50">
        <f t="shared" si="1239"/>
        <v>4896500</v>
      </c>
      <c r="J9902" s="51">
        <f t="shared" si="1232"/>
        <v>0</v>
      </c>
      <c r="K9902" s="51">
        <f t="shared" si="1233"/>
        <v>4896500</v>
      </c>
      <c r="L9902" s="52">
        <f t="shared" si="1234"/>
        <v>489.65</v>
      </c>
      <c r="M9902" s="53" t="str">
        <f t="shared" si="1235"/>
        <v/>
      </c>
    </row>
    <row r="9903" spans="1:13" ht="21">
      <c r="A9903" s="48">
        <v>8752.1741048821459</v>
      </c>
      <c r="B9903" s="8">
        <v>9894</v>
      </c>
      <c r="C9903" s="8">
        <v>0</v>
      </c>
      <c r="D9903" s="8">
        <f t="shared" si="1236"/>
        <v>1</v>
      </c>
      <c r="E9903" s="8">
        <f t="shared" si="1237"/>
        <v>0</v>
      </c>
      <c r="F9903" s="63">
        <f>SUM(D$10:D9903)</f>
        <v>9794</v>
      </c>
      <c r="G9903" s="49">
        <f>SUM(E$10:E9903)</f>
        <v>100</v>
      </c>
      <c r="H9903" s="8">
        <f t="shared" si="1238"/>
        <v>0</v>
      </c>
      <c r="I9903" s="50">
        <f t="shared" si="1239"/>
        <v>4897000</v>
      </c>
      <c r="J9903" s="51">
        <f t="shared" si="1232"/>
        <v>0</v>
      </c>
      <c r="K9903" s="51">
        <f t="shared" si="1233"/>
        <v>4897000</v>
      </c>
      <c r="L9903" s="52">
        <f t="shared" si="1234"/>
        <v>489.7</v>
      </c>
      <c r="M9903" s="53" t="str">
        <f t="shared" si="1235"/>
        <v/>
      </c>
    </row>
    <row r="9904" spans="1:13" ht="21">
      <c r="A9904" s="48">
        <v>8751.6993156362714</v>
      </c>
      <c r="B9904" s="8">
        <v>9895</v>
      </c>
      <c r="C9904" s="8">
        <v>0</v>
      </c>
      <c r="D9904" s="8">
        <f t="shared" si="1236"/>
        <v>1</v>
      </c>
      <c r="E9904" s="8">
        <f t="shared" si="1237"/>
        <v>0</v>
      </c>
      <c r="F9904" s="63">
        <f>SUM(D$10:D9904)</f>
        <v>9795</v>
      </c>
      <c r="G9904" s="49">
        <f>SUM(E$10:E9904)</f>
        <v>100</v>
      </c>
      <c r="H9904" s="8">
        <f t="shared" si="1238"/>
        <v>0</v>
      </c>
      <c r="I9904" s="50">
        <f t="shared" si="1239"/>
        <v>4897500</v>
      </c>
      <c r="J9904" s="51">
        <f t="shared" si="1232"/>
        <v>0</v>
      </c>
      <c r="K9904" s="51">
        <f t="shared" si="1233"/>
        <v>4897500</v>
      </c>
      <c r="L9904" s="52">
        <f t="shared" si="1234"/>
        <v>489.75</v>
      </c>
      <c r="M9904" s="53" t="str">
        <f t="shared" si="1235"/>
        <v/>
      </c>
    </row>
    <row r="9905" spans="1:13" ht="21">
      <c r="A9905" s="48">
        <v>8749.3486165984286</v>
      </c>
      <c r="B9905" s="8">
        <v>9896</v>
      </c>
      <c r="C9905" s="8">
        <v>0</v>
      </c>
      <c r="D9905" s="8">
        <f t="shared" si="1236"/>
        <v>1</v>
      </c>
      <c r="E9905" s="8">
        <f t="shared" si="1237"/>
        <v>0</v>
      </c>
      <c r="F9905" s="63">
        <f>SUM(D$10:D9905)</f>
        <v>9796</v>
      </c>
      <c r="G9905" s="49">
        <f>SUM(E$10:E9905)</f>
        <v>100</v>
      </c>
      <c r="H9905" s="8">
        <f t="shared" si="1238"/>
        <v>0</v>
      </c>
      <c r="I9905" s="50">
        <f t="shared" si="1239"/>
        <v>4898000</v>
      </c>
      <c r="J9905" s="51">
        <f t="shared" si="1232"/>
        <v>0</v>
      </c>
      <c r="K9905" s="51">
        <f t="shared" si="1233"/>
        <v>4898000</v>
      </c>
      <c r="L9905" s="52">
        <f t="shared" si="1234"/>
        <v>489.8</v>
      </c>
      <c r="M9905" s="53" t="str">
        <f t="shared" si="1235"/>
        <v/>
      </c>
    </row>
    <row r="9906" spans="1:13" ht="21">
      <c r="A9906" s="48">
        <v>8749.2971703309158</v>
      </c>
      <c r="B9906" s="8">
        <v>9897</v>
      </c>
      <c r="C9906" s="8">
        <v>0</v>
      </c>
      <c r="D9906" s="8">
        <f t="shared" si="1236"/>
        <v>1</v>
      </c>
      <c r="E9906" s="8">
        <f t="shared" si="1237"/>
        <v>0</v>
      </c>
      <c r="F9906" s="63">
        <f>SUM(D$10:D9906)</f>
        <v>9797</v>
      </c>
      <c r="G9906" s="49">
        <f>SUM(E$10:E9906)</f>
        <v>100</v>
      </c>
      <c r="H9906" s="8">
        <f t="shared" si="1238"/>
        <v>0</v>
      </c>
      <c r="I9906" s="50">
        <f t="shared" si="1239"/>
        <v>4898500</v>
      </c>
      <c r="J9906" s="51">
        <f t="shared" si="1232"/>
        <v>0</v>
      </c>
      <c r="K9906" s="51">
        <f t="shared" si="1233"/>
        <v>4898500</v>
      </c>
      <c r="L9906" s="52">
        <f t="shared" si="1234"/>
        <v>489.85</v>
      </c>
      <c r="M9906" s="53" t="str">
        <f t="shared" si="1235"/>
        <v/>
      </c>
    </row>
    <row r="9907" spans="1:13" ht="21">
      <c r="A9907" s="48">
        <v>8748.8816399228526</v>
      </c>
      <c r="B9907" s="8">
        <v>9898</v>
      </c>
      <c r="C9907" s="8">
        <v>0</v>
      </c>
      <c r="D9907" s="8">
        <f t="shared" si="1236"/>
        <v>1</v>
      </c>
      <c r="E9907" s="8">
        <f t="shared" si="1237"/>
        <v>0</v>
      </c>
      <c r="F9907" s="63">
        <f>SUM(D$10:D9907)</f>
        <v>9798</v>
      </c>
      <c r="G9907" s="49">
        <f>SUM(E$10:E9907)</f>
        <v>100</v>
      </c>
      <c r="H9907" s="8">
        <f t="shared" si="1238"/>
        <v>0</v>
      </c>
      <c r="I9907" s="50">
        <f t="shared" si="1239"/>
        <v>4899000</v>
      </c>
      <c r="J9907" s="51">
        <f t="shared" si="1232"/>
        <v>0</v>
      </c>
      <c r="K9907" s="51">
        <f t="shared" si="1233"/>
        <v>4899000</v>
      </c>
      <c r="L9907" s="52">
        <f t="shared" si="1234"/>
        <v>489.9</v>
      </c>
      <c r="M9907" s="53" t="str">
        <f t="shared" si="1235"/>
        <v/>
      </c>
    </row>
    <row r="9908" spans="1:13" ht="21">
      <c r="A9908" s="48">
        <v>8746.2035533540602</v>
      </c>
      <c r="B9908" s="8">
        <v>9899</v>
      </c>
      <c r="C9908" s="8">
        <v>0</v>
      </c>
      <c r="D9908" s="8">
        <f t="shared" si="1236"/>
        <v>1</v>
      </c>
      <c r="E9908" s="8">
        <f t="shared" si="1237"/>
        <v>0</v>
      </c>
      <c r="F9908" s="63">
        <f>SUM(D$10:D9908)</f>
        <v>9799</v>
      </c>
      <c r="G9908" s="49">
        <f>SUM(E$10:E9908)</f>
        <v>100</v>
      </c>
      <c r="H9908" s="8">
        <f t="shared" si="1238"/>
        <v>0</v>
      </c>
      <c r="I9908" s="50">
        <f t="shared" si="1239"/>
        <v>4899500</v>
      </c>
      <c r="J9908" s="51">
        <f t="shared" si="1232"/>
        <v>0</v>
      </c>
      <c r="K9908" s="51">
        <f t="shared" si="1233"/>
        <v>4899500</v>
      </c>
      <c r="L9908" s="52">
        <f t="shared" si="1234"/>
        <v>489.95</v>
      </c>
      <c r="M9908" s="53" t="str">
        <f t="shared" si="1235"/>
        <v/>
      </c>
    </row>
    <row r="9909" spans="1:13" ht="21">
      <c r="A9909" s="48">
        <v>8745.1821235474872</v>
      </c>
      <c r="B9909" s="8">
        <v>9900</v>
      </c>
      <c r="C9909" s="8">
        <v>0</v>
      </c>
      <c r="D9909" s="8">
        <f t="shared" si="1236"/>
        <v>1</v>
      </c>
      <c r="E9909" s="8">
        <f t="shared" si="1237"/>
        <v>0</v>
      </c>
      <c r="F9909" s="63">
        <f>SUM(D$10:D9909)</f>
        <v>9800</v>
      </c>
      <c r="G9909" s="49">
        <f>SUM(E$10:E9909)</f>
        <v>100</v>
      </c>
      <c r="H9909" s="8">
        <f t="shared" si="1238"/>
        <v>0</v>
      </c>
      <c r="I9909" s="50">
        <f t="shared" si="1239"/>
        <v>4900000</v>
      </c>
      <c r="J9909" s="51">
        <f t="shared" si="1232"/>
        <v>0</v>
      </c>
      <c r="K9909" s="51">
        <f t="shared" si="1233"/>
        <v>4900000</v>
      </c>
      <c r="L9909" s="52">
        <f t="shared" si="1234"/>
        <v>490</v>
      </c>
      <c r="M9909" s="53" t="str">
        <f t="shared" si="1235"/>
        <v/>
      </c>
    </row>
    <row r="9910" spans="1:13" ht="21">
      <c r="A9910" s="48">
        <v>8745.1152354778096</v>
      </c>
      <c r="B9910" s="8">
        <v>9901</v>
      </c>
      <c r="C9910" s="8">
        <v>0</v>
      </c>
      <c r="D9910" s="8">
        <f t="shared" si="1236"/>
        <v>1</v>
      </c>
      <c r="E9910" s="8">
        <f t="shared" si="1237"/>
        <v>0</v>
      </c>
      <c r="F9910" s="63">
        <f>SUM(D$10:D9910)</f>
        <v>9801</v>
      </c>
      <c r="G9910" s="49">
        <f>SUM(E$10:E9910)</f>
        <v>100</v>
      </c>
      <c r="H9910" s="8">
        <f t="shared" si="1238"/>
        <v>0</v>
      </c>
      <c r="I9910" s="50">
        <f t="shared" si="1239"/>
        <v>4900500</v>
      </c>
      <c r="J9910" s="51">
        <f t="shared" si="1232"/>
        <v>0</v>
      </c>
      <c r="K9910" s="51">
        <f t="shared" si="1233"/>
        <v>4900500</v>
      </c>
      <c r="L9910" s="52">
        <f t="shared" si="1234"/>
        <v>490.05</v>
      </c>
      <c r="M9910" s="53" t="str">
        <f t="shared" si="1235"/>
        <v/>
      </c>
    </row>
    <row r="9911" spans="1:13" ht="21">
      <c r="A9911" s="48">
        <v>8743.3800905533517</v>
      </c>
      <c r="B9911" s="8">
        <v>9902</v>
      </c>
      <c r="C9911" s="8">
        <v>0</v>
      </c>
      <c r="D9911" s="8">
        <f t="shared" si="1236"/>
        <v>1</v>
      </c>
      <c r="E9911" s="8">
        <f t="shared" si="1237"/>
        <v>0</v>
      </c>
      <c r="F9911" s="63">
        <f>SUM(D$10:D9911)</f>
        <v>9802</v>
      </c>
      <c r="G9911" s="49">
        <f>SUM(E$10:E9911)</f>
        <v>100</v>
      </c>
      <c r="H9911" s="8">
        <f t="shared" si="1238"/>
        <v>0</v>
      </c>
      <c r="I9911" s="50">
        <f t="shared" si="1239"/>
        <v>4901000</v>
      </c>
      <c r="J9911" s="51">
        <f t="shared" si="1232"/>
        <v>0</v>
      </c>
      <c r="K9911" s="51">
        <f t="shared" si="1233"/>
        <v>4901000</v>
      </c>
      <c r="L9911" s="52">
        <f t="shared" si="1234"/>
        <v>490.1</v>
      </c>
      <c r="M9911" s="53" t="str">
        <f t="shared" si="1235"/>
        <v/>
      </c>
    </row>
    <row r="9912" spans="1:13" ht="21">
      <c r="A9912" s="48">
        <v>8743.0350271014704</v>
      </c>
      <c r="B9912" s="8">
        <v>9903</v>
      </c>
      <c r="C9912" s="8">
        <v>0</v>
      </c>
      <c r="D9912" s="8">
        <f t="shared" si="1236"/>
        <v>1</v>
      </c>
      <c r="E9912" s="8">
        <f t="shared" si="1237"/>
        <v>0</v>
      </c>
      <c r="F9912" s="63">
        <f>SUM(D$10:D9912)</f>
        <v>9803</v>
      </c>
      <c r="G9912" s="49">
        <f>SUM(E$10:E9912)</f>
        <v>100</v>
      </c>
      <c r="H9912" s="8">
        <f t="shared" si="1238"/>
        <v>0</v>
      </c>
      <c r="I9912" s="50">
        <f t="shared" si="1239"/>
        <v>4901500</v>
      </c>
      <c r="J9912" s="51">
        <f t="shared" si="1232"/>
        <v>0</v>
      </c>
      <c r="K9912" s="51">
        <f t="shared" si="1233"/>
        <v>4901500</v>
      </c>
      <c r="L9912" s="52">
        <f t="shared" si="1234"/>
        <v>490.15</v>
      </c>
      <c r="M9912" s="53" t="str">
        <f t="shared" si="1235"/>
        <v/>
      </c>
    </row>
    <row r="9913" spans="1:13" ht="21">
      <c r="A9913" s="48">
        <v>8742.7412171825126</v>
      </c>
      <c r="B9913" s="8">
        <v>9904</v>
      </c>
      <c r="C9913" s="8">
        <v>0</v>
      </c>
      <c r="D9913" s="8">
        <f t="shared" si="1236"/>
        <v>1</v>
      </c>
      <c r="E9913" s="8">
        <f t="shared" si="1237"/>
        <v>0</v>
      </c>
      <c r="F9913" s="63">
        <f>SUM(D$10:D9913)</f>
        <v>9804</v>
      </c>
      <c r="G9913" s="49">
        <f>SUM(E$10:E9913)</f>
        <v>100</v>
      </c>
      <c r="H9913" s="8">
        <f t="shared" si="1238"/>
        <v>0</v>
      </c>
      <c r="I9913" s="50">
        <f t="shared" si="1239"/>
        <v>4902000</v>
      </c>
      <c r="J9913" s="51">
        <f t="shared" si="1232"/>
        <v>0</v>
      </c>
      <c r="K9913" s="51">
        <f t="shared" si="1233"/>
        <v>4902000</v>
      </c>
      <c r="L9913" s="52">
        <f t="shared" si="1234"/>
        <v>490.2</v>
      </c>
      <c r="M9913" s="53" t="str">
        <f t="shared" si="1235"/>
        <v/>
      </c>
    </row>
    <row r="9914" spans="1:13" ht="21">
      <c r="A9914" s="48">
        <v>8740.8543680653966</v>
      </c>
      <c r="B9914" s="8">
        <v>9905</v>
      </c>
      <c r="C9914" s="8">
        <v>0</v>
      </c>
      <c r="D9914" s="8">
        <f t="shared" si="1236"/>
        <v>1</v>
      </c>
      <c r="E9914" s="8">
        <f t="shared" si="1237"/>
        <v>0</v>
      </c>
      <c r="F9914" s="63">
        <f>SUM(D$10:D9914)</f>
        <v>9805</v>
      </c>
      <c r="G9914" s="49">
        <f>SUM(E$10:E9914)</f>
        <v>100</v>
      </c>
      <c r="H9914" s="8">
        <f t="shared" si="1238"/>
        <v>0</v>
      </c>
      <c r="I9914" s="50">
        <f t="shared" si="1239"/>
        <v>4902500</v>
      </c>
      <c r="J9914" s="51">
        <f t="shared" si="1232"/>
        <v>0</v>
      </c>
      <c r="K9914" s="51">
        <f t="shared" si="1233"/>
        <v>4902500</v>
      </c>
      <c r="L9914" s="52">
        <f t="shared" si="1234"/>
        <v>490.25</v>
      </c>
      <c r="M9914" s="53" t="str">
        <f t="shared" si="1235"/>
        <v/>
      </c>
    </row>
    <row r="9915" spans="1:13" ht="21">
      <c r="A9915" s="48">
        <v>8740.5867102571301</v>
      </c>
      <c r="B9915" s="8">
        <v>9906</v>
      </c>
      <c r="C9915" s="8">
        <v>0</v>
      </c>
      <c r="D9915" s="8">
        <f t="shared" si="1236"/>
        <v>1</v>
      </c>
      <c r="E9915" s="8">
        <f t="shared" si="1237"/>
        <v>0</v>
      </c>
      <c r="F9915" s="63">
        <f>SUM(D$10:D9915)</f>
        <v>9806</v>
      </c>
      <c r="G9915" s="49">
        <f>SUM(E$10:E9915)</f>
        <v>100</v>
      </c>
      <c r="H9915" s="8">
        <f t="shared" si="1238"/>
        <v>0</v>
      </c>
      <c r="I9915" s="50">
        <f t="shared" si="1239"/>
        <v>4903000</v>
      </c>
      <c r="J9915" s="51">
        <f t="shared" si="1232"/>
        <v>0</v>
      </c>
      <c r="K9915" s="51">
        <f t="shared" si="1233"/>
        <v>4903000</v>
      </c>
      <c r="L9915" s="52">
        <f t="shared" si="1234"/>
        <v>490.3</v>
      </c>
      <c r="M9915" s="53" t="str">
        <f t="shared" si="1235"/>
        <v/>
      </c>
    </row>
    <row r="9916" spans="1:13" ht="21">
      <c r="A9916" s="48">
        <v>8738.3651765450977</v>
      </c>
      <c r="B9916" s="8">
        <v>9907</v>
      </c>
      <c r="C9916" s="8">
        <v>0</v>
      </c>
      <c r="D9916" s="8">
        <f t="shared" si="1236"/>
        <v>1</v>
      </c>
      <c r="E9916" s="8">
        <f t="shared" si="1237"/>
        <v>0</v>
      </c>
      <c r="F9916" s="63">
        <f>SUM(D$10:D9916)</f>
        <v>9807</v>
      </c>
      <c r="G9916" s="49">
        <f>SUM(E$10:E9916)</f>
        <v>100</v>
      </c>
      <c r="H9916" s="8">
        <f t="shared" si="1238"/>
        <v>0</v>
      </c>
      <c r="I9916" s="50">
        <f t="shared" si="1239"/>
        <v>4903500</v>
      </c>
      <c r="J9916" s="51">
        <f t="shared" si="1232"/>
        <v>0</v>
      </c>
      <c r="K9916" s="51">
        <f t="shared" si="1233"/>
        <v>4903500</v>
      </c>
      <c r="L9916" s="52">
        <f t="shared" si="1234"/>
        <v>490.35</v>
      </c>
      <c r="M9916" s="53" t="str">
        <f t="shared" si="1235"/>
        <v/>
      </c>
    </row>
    <row r="9917" spans="1:13" ht="21">
      <c r="A9917" s="48">
        <v>8738.0699023558627</v>
      </c>
      <c r="B9917" s="8">
        <v>9908</v>
      </c>
      <c r="C9917" s="8">
        <v>0</v>
      </c>
      <c r="D9917" s="8">
        <f t="shared" si="1236"/>
        <v>1</v>
      </c>
      <c r="E9917" s="8">
        <f t="shared" si="1237"/>
        <v>0</v>
      </c>
      <c r="F9917" s="63">
        <f>SUM(D$10:D9917)</f>
        <v>9808</v>
      </c>
      <c r="G9917" s="49">
        <f>SUM(E$10:E9917)</f>
        <v>100</v>
      </c>
      <c r="H9917" s="8">
        <f t="shared" si="1238"/>
        <v>0</v>
      </c>
      <c r="I9917" s="50">
        <f t="shared" si="1239"/>
        <v>4904000</v>
      </c>
      <c r="J9917" s="51">
        <f t="shared" si="1232"/>
        <v>0</v>
      </c>
      <c r="K9917" s="51">
        <f t="shared" si="1233"/>
        <v>4904000</v>
      </c>
      <c r="L9917" s="52">
        <f t="shared" si="1234"/>
        <v>490.4</v>
      </c>
      <c r="M9917" s="53" t="str">
        <f t="shared" si="1235"/>
        <v/>
      </c>
    </row>
    <row r="9918" spans="1:13" ht="21">
      <c r="A9918" s="48">
        <v>8737.9127074961107</v>
      </c>
      <c r="B9918" s="8">
        <v>9909</v>
      </c>
      <c r="C9918" s="8">
        <v>0</v>
      </c>
      <c r="D9918" s="8">
        <f t="shared" si="1236"/>
        <v>1</v>
      </c>
      <c r="E9918" s="8">
        <f t="shared" si="1237"/>
        <v>0</v>
      </c>
      <c r="F9918" s="63">
        <f>SUM(D$10:D9918)</f>
        <v>9809</v>
      </c>
      <c r="G9918" s="49">
        <f>SUM(E$10:E9918)</f>
        <v>100</v>
      </c>
      <c r="H9918" s="8">
        <f t="shared" si="1238"/>
        <v>0</v>
      </c>
      <c r="I9918" s="50">
        <f t="shared" si="1239"/>
        <v>4904500</v>
      </c>
      <c r="J9918" s="51">
        <f t="shared" si="1232"/>
        <v>0</v>
      </c>
      <c r="K9918" s="51">
        <f t="shared" si="1233"/>
        <v>4904500</v>
      </c>
      <c r="L9918" s="52">
        <f t="shared" si="1234"/>
        <v>490.45</v>
      </c>
      <c r="M9918" s="53" t="str">
        <f t="shared" si="1235"/>
        <v/>
      </c>
    </row>
    <row r="9919" spans="1:13" ht="21">
      <c r="A9919" s="48">
        <v>8736.0407916843815</v>
      </c>
      <c r="B9919" s="8">
        <v>9910</v>
      </c>
      <c r="C9919" s="8">
        <v>0</v>
      </c>
      <c r="D9919" s="8">
        <f t="shared" si="1236"/>
        <v>1</v>
      </c>
      <c r="E9919" s="8">
        <f t="shared" si="1237"/>
        <v>0</v>
      </c>
      <c r="F9919" s="63">
        <f>SUM(D$10:D9919)</f>
        <v>9810</v>
      </c>
      <c r="G9919" s="49">
        <f>SUM(E$10:E9919)</f>
        <v>100</v>
      </c>
      <c r="H9919" s="8">
        <f t="shared" si="1238"/>
        <v>0</v>
      </c>
      <c r="I9919" s="50">
        <f t="shared" si="1239"/>
        <v>4905000</v>
      </c>
      <c r="J9919" s="51">
        <f t="shared" si="1232"/>
        <v>0</v>
      </c>
      <c r="K9919" s="51">
        <f t="shared" si="1233"/>
        <v>4905000</v>
      </c>
      <c r="L9919" s="52">
        <f t="shared" si="1234"/>
        <v>490.5</v>
      </c>
      <c r="M9919" s="53" t="str">
        <f t="shared" si="1235"/>
        <v/>
      </c>
    </row>
    <row r="9920" spans="1:13" ht="21">
      <c r="A9920" s="48">
        <v>8734.5068878045277</v>
      </c>
      <c r="B9920" s="8">
        <v>9911</v>
      </c>
      <c r="C9920" s="8">
        <v>0</v>
      </c>
      <c r="D9920" s="8">
        <f t="shared" si="1236"/>
        <v>1</v>
      </c>
      <c r="E9920" s="8">
        <f t="shared" si="1237"/>
        <v>0</v>
      </c>
      <c r="F9920" s="63">
        <f>SUM(D$10:D9920)</f>
        <v>9811</v>
      </c>
      <c r="G9920" s="49">
        <f>SUM(E$10:E9920)</f>
        <v>100</v>
      </c>
      <c r="H9920" s="8">
        <f t="shared" si="1238"/>
        <v>0</v>
      </c>
      <c r="I9920" s="50">
        <f t="shared" si="1239"/>
        <v>4905500</v>
      </c>
      <c r="J9920" s="51">
        <f t="shared" si="1232"/>
        <v>0</v>
      </c>
      <c r="K9920" s="51">
        <f t="shared" si="1233"/>
        <v>4905500</v>
      </c>
      <c r="L9920" s="52">
        <f t="shared" si="1234"/>
        <v>490.55</v>
      </c>
      <c r="M9920" s="53" t="str">
        <f t="shared" si="1235"/>
        <v/>
      </c>
    </row>
    <row r="9921" spans="1:13" ht="21">
      <c r="A9921" s="48">
        <v>8734.6083156931454</v>
      </c>
      <c r="B9921" s="8">
        <v>9912</v>
      </c>
      <c r="C9921" s="8">
        <v>0</v>
      </c>
      <c r="D9921" s="8">
        <f t="shared" si="1236"/>
        <v>1</v>
      </c>
      <c r="E9921" s="8">
        <f t="shared" si="1237"/>
        <v>0</v>
      </c>
      <c r="F9921" s="63">
        <f>SUM(D$10:D9921)</f>
        <v>9812</v>
      </c>
      <c r="G9921" s="49">
        <f>SUM(E$10:E9921)</f>
        <v>100</v>
      </c>
      <c r="H9921" s="8">
        <f t="shared" si="1238"/>
        <v>0</v>
      </c>
      <c r="I9921" s="50">
        <f t="shared" si="1239"/>
        <v>4906000</v>
      </c>
      <c r="J9921" s="51">
        <f t="shared" si="1232"/>
        <v>0</v>
      </c>
      <c r="K9921" s="51">
        <f t="shared" si="1233"/>
        <v>4906000</v>
      </c>
      <c r="L9921" s="52">
        <f t="shared" si="1234"/>
        <v>490.6</v>
      </c>
      <c r="M9921" s="53" t="str">
        <f t="shared" si="1235"/>
        <v/>
      </c>
    </row>
    <row r="9922" spans="1:13" ht="21">
      <c r="A9922" s="48">
        <v>8732.94426545028</v>
      </c>
      <c r="B9922" s="8">
        <v>9913</v>
      </c>
      <c r="C9922" s="8">
        <v>0</v>
      </c>
      <c r="D9922" s="8">
        <f t="shared" si="1236"/>
        <v>1</v>
      </c>
      <c r="E9922" s="8">
        <f t="shared" si="1237"/>
        <v>0</v>
      </c>
      <c r="F9922" s="63">
        <f>SUM(D$10:D9922)</f>
        <v>9813</v>
      </c>
      <c r="G9922" s="49">
        <f>SUM(E$10:E9922)</f>
        <v>100</v>
      </c>
      <c r="H9922" s="8">
        <f t="shared" si="1238"/>
        <v>0</v>
      </c>
      <c r="I9922" s="50">
        <f t="shared" si="1239"/>
        <v>4906500</v>
      </c>
      <c r="J9922" s="51">
        <f t="shared" si="1232"/>
        <v>0</v>
      </c>
      <c r="K9922" s="51">
        <f t="shared" si="1233"/>
        <v>4906500</v>
      </c>
      <c r="L9922" s="52">
        <f t="shared" si="1234"/>
        <v>490.65</v>
      </c>
      <c r="M9922" s="53" t="str">
        <f t="shared" si="1235"/>
        <v/>
      </c>
    </row>
    <row r="9923" spans="1:13" ht="21">
      <c r="A9923" s="48">
        <v>8732.0810143224735</v>
      </c>
      <c r="B9923" s="8">
        <v>9914</v>
      </c>
      <c r="C9923" s="8">
        <v>0</v>
      </c>
      <c r="D9923" s="8">
        <f t="shared" si="1236"/>
        <v>1</v>
      </c>
      <c r="E9923" s="8">
        <f t="shared" si="1237"/>
        <v>0</v>
      </c>
      <c r="F9923" s="63">
        <f>SUM(D$10:D9923)</f>
        <v>9814</v>
      </c>
      <c r="G9923" s="49">
        <f>SUM(E$10:E9923)</f>
        <v>100</v>
      </c>
      <c r="H9923" s="8">
        <f t="shared" si="1238"/>
        <v>0</v>
      </c>
      <c r="I9923" s="50">
        <f t="shared" si="1239"/>
        <v>4907000</v>
      </c>
      <c r="J9923" s="51">
        <f t="shared" si="1232"/>
        <v>0</v>
      </c>
      <c r="K9923" s="51">
        <f t="shared" si="1233"/>
        <v>4907000</v>
      </c>
      <c r="L9923" s="52">
        <f t="shared" si="1234"/>
        <v>490.7</v>
      </c>
      <c r="M9923" s="53" t="str">
        <f t="shared" si="1235"/>
        <v/>
      </c>
    </row>
    <row r="9924" spans="1:13" ht="21">
      <c r="A9924" s="48">
        <v>8731.7095619879328</v>
      </c>
      <c r="B9924" s="8">
        <v>9915</v>
      </c>
      <c r="C9924" s="8">
        <v>0</v>
      </c>
      <c r="D9924" s="8">
        <f t="shared" si="1236"/>
        <v>1</v>
      </c>
      <c r="E9924" s="8">
        <f t="shared" si="1237"/>
        <v>0</v>
      </c>
      <c r="F9924" s="63">
        <f>SUM(D$10:D9924)</f>
        <v>9815</v>
      </c>
      <c r="G9924" s="49">
        <f>SUM(E$10:E9924)</f>
        <v>100</v>
      </c>
      <c r="H9924" s="8">
        <f t="shared" si="1238"/>
        <v>0</v>
      </c>
      <c r="I9924" s="50">
        <f t="shared" si="1239"/>
        <v>4907500</v>
      </c>
      <c r="J9924" s="51">
        <f t="shared" si="1232"/>
        <v>0</v>
      </c>
      <c r="K9924" s="51">
        <f t="shared" si="1233"/>
        <v>4907500</v>
      </c>
      <c r="L9924" s="52">
        <f t="shared" si="1234"/>
        <v>490.75</v>
      </c>
      <c r="M9924" s="53" t="str">
        <f t="shared" si="1235"/>
        <v/>
      </c>
    </row>
    <row r="9925" spans="1:13" ht="21">
      <c r="A9925" s="48">
        <v>8730.5882092344782</v>
      </c>
      <c r="B9925" s="8">
        <v>9916</v>
      </c>
      <c r="C9925" s="8">
        <v>0</v>
      </c>
      <c r="D9925" s="8">
        <f t="shared" si="1236"/>
        <v>1</v>
      </c>
      <c r="E9925" s="8">
        <f t="shared" si="1237"/>
        <v>0</v>
      </c>
      <c r="F9925" s="63">
        <f>SUM(D$10:D9925)</f>
        <v>9816</v>
      </c>
      <c r="G9925" s="49">
        <f>SUM(E$10:E9925)</f>
        <v>100</v>
      </c>
      <c r="H9925" s="8">
        <f t="shared" si="1238"/>
        <v>0</v>
      </c>
      <c r="I9925" s="50">
        <f t="shared" si="1239"/>
        <v>4908000</v>
      </c>
      <c r="J9925" s="51">
        <f t="shared" si="1232"/>
        <v>0</v>
      </c>
      <c r="K9925" s="51">
        <f t="shared" si="1233"/>
        <v>4908000</v>
      </c>
      <c r="L9925" s="52">
        <f t="shared" si="1234"/>
        <v>490.8</v>
      </c>
      <c r="M9925" s="53" t="str">
        <f t="shared" si="1235"/>
        <v/>
      </c>
    </row>
    <row r="9926" spans="1:13" ht="21">
      <c r="A9926" s="48">
        <v>8728.8761676439699</v>
      </c>
      <c r="B9926" s="8">
        <v>9917</v>
      </c>
      <c r="C9926" s="8">
        <v>0</v>
      </c>
      <c r="D9926" s="8">
        <f t="shared" si="1236"/>
        <v>1</v>
      </c>
      <c r="E9926" s="8">
        <f t="shared" si="1237"/>
        <v>0</v>
      </c>
      <c r="F9926" s="63">
        <f>SUM(D$10:D9926)</f>
        <v>9817</v>
      </c>
      <c r="G9926" s="49">
        <f>SUM(E$10:E9926)</f>
        <v>100</v>
      </c>
      <c r="H9926" s="8">
        <f t="shared" si="1238"/>
        <v>0</v>
      </c>
      <c r="I9926" s="50">
        <f t="shared" si="1239"/>
        <v>4908500</v>
      </c>
      <c r="J9926" s="51">
        <f t="shared" si="1232"/>
        <v>0</v>
      </c>
      <c r="K9926" s="51">
        <f t="shared" si="1233"/>
        <v>4908500</v>
      </c>
      <c r="L9926" s="52">
        <f t="shared" si="1234"/>
        <v>490.85</v>
      </c>
      <c r="M9926" s="53" t="str">
        <f t="shared" si="1235"/>
        <v/>
      </c>
    </row>
    <row r="9927" spans="1:13" ht="21">
      <c r="A9927" s="48">
        <v>8727.6576995942123</v>
      </c>
      <c r="B9927" s="8">
        <v>9918</v>
      </c>
      <c r="C9927" s="8">
        <v>0</v>
      </c>
      <c r="D9927" s="8">
        <f t="shared" si="1236"/>
        <v>1</v>
      </c>
      <c r="E9927" s="8">
        <f t="shared" si="1237"/>
        <v>0</v>
      </c>
      <c r="F9927" s="63">
        <f>SUM(D$10:D9927)</f>
        <v>9818</v>
      </c>
      <c r="G9927" s="49">
        <f>SUM(E$10:E9927)</f>
        <v>100</v>
      </c>
      <c r="H9927" s="8">
        <f t="shared" si="1238"/>
        <v>0</v>
      </c>
      <c r="I9927" s="50">
        <f t="shared" si="1239"/>
        <v>4909000</v>
      </c>
      <c r="J9927" s="51">
        <f t="shared" si="1232"/>
        <v>0</v>
      </c>
      <c r="K9927" s="51">
        <f t="shared" si="1233"/>
        <v>4909000</v>
      </c>
      <c r="L9927" s="52">
        <f t="shared" si="1234"/>
        <v>490.9</v>
      </c>
      <c r="M9927" s="53" t="str">
        <f t="shared" si="1235"/>
        <v/>
      </c>
    </row>
    <row r="9928" spans="1:13" ht="21">
      <c r="A9928" s="48">
        <v>8727.1056349359005</v>
      </c>
      <c r="B9928" s="8">
        <v>9919</v>
      </c>
      <c r="C9928" s="8">
        <v>0</v>
      </c>
      <c r="D9928" s="8">
        <f t="shared" si="1236"/>
        <v>1</v>
      </c>
      <c r="E9928" s="8">
        <f t="shared" si="1237"/>
        <v>0</v>
      </c>
      <c r="F9928" s="63">
        <f>SUM(D$10:D9928)</f>
        <v>9819</v>
      </c>
      <c r="G9928" s="49">
        <f>SUM(E$10:E9928)</f>
        <v>100</v>
      </c>
      <c r="H9928" s="8">
        <f t="shared" si="1238"/>
        <v>0</v>
      </c>
      <c r="I9928" s="50">
        <f t="shared" si="1239"/>
        <v>4909500</v>
      </c>
      <c r="J9928" s="51">
        <f t="shared" si="1232"/>
        <v>0</v>
      </c>
      <c r="K9928" s="51">
        <f t="shared" si="1233"/>
        <v>4909500</v>
      </c>
      <c r="L9928" s="52">
        <f t="shared" si="1234"/>
        <v>490.95</v>
      </c>
      <c r="M9928" s="53" t="str">
        <f t="shared" si="1235"/>
        <v/>
      </c>
    </row>
    <row r="9929" spans="1:13" ht="21">
      <c r="A9929" s="48">
        <v>8726.9194498650559</v>
      </c>
      <c r="B9929" s="8">
        <v>9920</v>
      </c>
      <c r="C9929" s="8">
        <v>0</v>
      </c>
      <c r="D9929" s="8">
        <f t="shared" si="1236"/>
        <v>1</v>
      </c>
      <c r="E9929" s="8">
        <f t="shared" si="1237"/>
        <v>0</v>
      </c>
      <c r="F9929" s="63">
        <f>SUM(D$10:D9929)</f>
        <v>9820</v>
      </c>
      <c r="G9929" s="49">
        <f>SUM(E$10:E9929)</f>
        <v>100</v>
      </c>
      <c r="H9929" s="8">
        <f t="shared" si="1238"/>
        <v>0</v>
      </c>
      <c r="I9929" s="50">
        <f t="shared" si="1239"/>
        <v>4910000</v>
      </c>
      <c r="J9929" s="51">
        <f t="shared" si="1232"/>
        <v>0</v>
      </c>
      <c r="K9929" s="51">
        <f t="shared" si="1233"/>
        <v>4910000</v>
      </c>
      <c r="L9929" s="52">
        <f t="shared" si="1234"/>
        <v>491</v>
      </c>
      <c r="M9929" s="53" t="str">
        <f t="shared" si="1235"/>
        <v/>
      </c>
    </row>
    <row r="9930" spans="1:13" ht="21">
      <c r="A9930" s="48">
        <v>8724.4347440282036</v>
      </c>
      <c r="B9930" s="8">
        <v>9921</v>
      </c>
      <c r="C9930" s="8">
        <v>0</v>
      </c>
      <c r="D9930" s="8">
        <f t="shared" si="1236"/>
        <v>1</v>
      </c>
      <c r="E9930" s="8">
        <f t="shared" si="1237"/>
        <v>0</v>
      </c>
      <c r="F9930" s="63">
        <f>SUM(D$10:D9930)</f>
        <v>9821</v>
      </c>
      <c r="G9930" s="49">
        <f>SUM(E$10:E9930)</f>
        <v>100</v>
      </c>
      <c r="H9930" s="8">
        <f t="shared" si="1238"/>
        <v>0</v>
      </c>
      <c r="I9930" s="50">
        <f t="shared" si="1239"/>
        <v>4910500</v>
      </c>
      <c r="J9930" s="51">
        <f t="shared" ref="J9930:J9993" si="1240">H9930*G$3</f>
        <v>0</v>
      </c>
      <c r="K9930" s="51">
        <f t="shared" ref="K9930:K9993" si="1241">SUM(I9930+J9930)</f>
        <v>4910500</v>
      </c>
      <c r="L9930" s="52">
        <f t="shared" ref="L9930:L9993" si="1242">K9930/E$4</f>
        <v>491.05</v>
      </c>
      <c r="M9930" s="53" t="str">
        <f t="shared" ref="M9930:M9993" si="1243">IF(K9930=$K$4, A9930, "")</f>
        <v/>
      </c>
    </row>
    <row r="9931" spans="1:13" ht="21">
      <c r="A9931" s="48">
        <v>8723.9002132079077</v>
      </c>
      <c r="B9931" s="8">
        <v>9922</v>
      </c>
      <c r="C9931" s="8">
        <v>0</v>
      </c>
      <c r="D9931" s="8">
        <f t="shared" ref="D9931:D9994" si="1244">IF(C9931=0,1,0)</f>
        <v>1</v>
      </c>
      <c r="E9931" s="8">
        <f t="shared" ref="E9931:E9994" si="1245">C9931</f>
        <v>0</v>
      </c>
      <c r="F9931" s="63">
        <f>SUM(D$10:D9931)</f>
        <v>9822</v>
      </c>
      <c r="G9931" s="49">
        <f>SUM(E$10:E9931)</f>
        <v>100</v>
      </c>
      <c r="H9931" s="8">
        <f t="shared" ref="H9931:H9994" si="1246">E$2-G9931</f>
        <v>0</v>
      </c>
      <c r="I9931" s="50">
        <f t="shared" ref="I9931:I9994" si="1247">F9931*H$3</f>
        <v>4911000</v>
      </c>
      <c r="J9931" s="51">
        <f t="shared" si="1240"/>
        <v>0</v>
      </c>
      <c r="K9931" s="51">
        <f t="shared" si="1241"/>
        <v>4911000</v>
      </c>
      <c r="L9931" s="52">
        <f t="shared" si="1242"/>
        <v>491.1</v>
      </c>
      <c r="M9931" s="53" t="str">
        <f t="shared" si="1243"/>
        <v/>
      </c>
    </row>
    <row r="9932" spans="1:13" ht="21">
      <c r="A9932" s="48">
        <v>8722.4081865182798</v>
      </c>
      <c r="B9932" s="8">
        <v>9923</v>
      </c>
      <c r="C9932" s="8">
        <v>0</v>
      </c>
      <c r="D9932" s="8">
        <f t="shared" si="1244"/>
        <v>1</v>
      </c>
      <c r="E9932" s="8">
        <f t="shared" si="1245"/>
        <v>0</v>
      </c>
      <c r="F9932" s="63">
        <f>SUM(D$10:D9932)</f>
        <v>9823</v>
      </c>
      <c r="G9932" s="49">
        <f>SUM(E$10:E9932)</f>
        <v>100</v>
      </c>
      <c r="H9932" s="8">
        <f t="shared" si="1246"/>
        <v>0</v>
      </c>
      <c r="I9932" s="50">
        <f t="shared" si="1247"/>
        <v>4911500</v>
      </c>
      <c r="J9932" s="51">
        <f t="shared" si="1240"/>
        <v>0</v>
      </c>
      <c r="K9932" s="51">
        <f t="shared" si="1241"/>
        <v>4911500</v>
      </c>
      <c r="L9932" s="52">
        <f t="shared" si="1242"/>
        <v>491.15</v>
      </c>
      <c r="M9932" s="53" t="str">
        <f t="shared" si="1243"/>
        <v/>
      </c>
    </row>
    <row r="9933" spans="1:13" ht="21">
      <c r="A9933" s="48">
        <v>8722.6182540257669</v>
      </c>
      <c r="B9933" s="8">
        <v>9924</v>
      </c>
      <c r="C9933" s="8">
        <v>0</v>
      </c>
      <c r="D9933" s="8">
        <f t="shared" si="1244"/>
        <v>1</v>
      </c>
      <c r="E9933" s="8">
        <f t="shared" si="1245"/>
        <v>0</v>
      </c>
      <c r="F9933" s="63">
        <f>SUM(D$10:D9933)</f>
        <v>9824</v>
      </c>
      <c r="G9933" s="49">
        <f>SUM(E$10:E9933)</f>
        <v>100</v>
      </c>
      <c r="H9933" s="8">
        <f t="shared" si="1246"/>
        <v>0</v>
      </c>
      <c r="I9933" s="50">
        <f t="shared" si="1247"/>
        <v>4912000</v>
      </c>
      <c r="J9933" s="51">
        <f t="shared" si="1240"/>
        <v>0</v>
      </c>
      <c r="K9933" s="51">
        <f t="shared" si="1241"/>
        <v>4912000</v>
      </c>
      <c r="L9933" s="52">
        <f t="shared" si="1242"/>
        <v>491.2</v>
      </c>
      <c r="M9933" s="53" t="str">
        <f t="shared" si="1243"/>
        <v/>
      </c>
    </row>
    <row r="9934" spans="1:13" ht="21">
      <c r="A9934" s="48">
        <v>8721.3551243682869</v>
      </c>
      <c r="B9934" s="8">
        <v>9925</v>
      </c>
      <c r="C9934" s="8">
        <v>0</v>
      </c>
      <c r="D9934" s="8">
        <f t="shared" si="1244"/>
        <v>1</v>
      </c>
      <c r="E9934" s="8">
        <f t="shared" si="1245"/>
        <v>0</v>
      </c>
      <c r="F9934" s="63">
        <f>SUM(D$10:D9934)</f>
        <v>9825</v>
      </c>
      <c r="G9934" s="49">
        <f>SUM(E$10:E9934)</f>
        <v>100</v>
      </c>
      <c r="H9934" s="8">
        <f t="shared" si="1246"/>
        <v>0</v>
      </c>
      <c r="I9934" s="50">
        <f t="shared" si="1247"/>
        <v>4912500</v>
      </c>
      <c r="J9934" s="51">
        <f t="shared" si="1240"/>
        <v>0</v>
      </c>
      <c r="K9934" s="51">
        <f t="shared" si="1241"/>
        <v>4912500</v>
      </c>
      <c r="L9934" s="52">
        <f t="shared" si="1242"/>
        <v>491.25</v>
      </c>
      <c r="M9934" s="53" t="str">
        <f t="shared" si="1243"/>
        <v/>
      </c>
    </row>
    <row r="9935" spans="1:13" ht="21">
      <c r="A9935" s="48">
        <v>8720.1843371246341</v>
      </c>
      <c r="B9935" s="8">
        <v>9926</v>
      </c>
      <c r="C9935" s="8">
        <v>0</v>
      </c>
      <c r="D9935" s="8">
        <f t="shared" si="1244"/>
        <v>1</v>
      </c>
      <c r="E9935" s="8">
        <f t="shared" si="1245"/>
        <v>0</v>
      </c>
      <c r="F9935" s="63">
        <f>SUM(D$10:D9935)</f>
        <v>9826</v>
      </c>
      <c r="G9935" s="49">
        <f>SUM(E$10:E9935)</f>
        <v>100</v>
      </c>
      <c r="H9935" s="8">
        <f t="shared" si="1246"/>
        <v>0</v>
      </c>
      <c r="I9935" s="50">
        <f t="shared" si="1247"/>
        <v>4913000</v>
      </c>
      <c r="J9935" s="51">
        <f t="shared" si="1240"/>
        <v>0</v>
      </c>
      <c r="K9935" s="51">
        <f t="shared" si="1241"/>
        <v>4913000</v>
      </c>
      <c r="L9935" s="52">
        <f t="shared" si="1242"/>
        <v>491.3</v>
      </c>
      <c r="M9935" s="53" t="str">
        <f t="shared" si="1243"/>
        <v/>
      </c>
    </row>
    <row r="9936" spans="1:13" ht="21">
      <c r="A9936" s="48">
        <v>8718.2363373117678</v>
      </c>
      <c r="B9936" s="8">
        <v>9927</v>
      </c>
      <c r="C9936" s="8">
        <v>0</v>
      </c>
      <c r="D9936" s="8">
        <f t="shared" si="1244"/>
        <v>1</v>
      </c>
      <c r="E9936" s="8">
        <f t="shared" si="1245"/>
        <v>0</v>
      </c>
      <c r="F9936" s="63">
        <f>SUM(D$10:D9936)</f>
        <v>9827</v>
      </c>
      <c r="G9936" s="49">
        <f>SUM(E$10:E9936)</f>
        <v>100</v>
      </c>
      <c r="H9936" s="8">
        <f t="shared" si="1246"/>
        <v>0</v>
      </c>
      <c r="I9936" s="50">
        <f t="shared" si="1247"/>
        <v>4913500</v>
      </c>
      <c r="J9936" s="51">
        <f t="shared" si="1240"/>
        <v>0</v>
      </c>
      <c r="K9936" s="51">
        <f t="shared" si="1241"/>
        <v>4913500</v>
      </c>
      <c r="L9936" s="52">
        <f t="shared" si="1242"/>
        <v>491.35</v>
      </c>
      <c r="M9936" s="53" t="str">
        <f t="shared" si="1243"/>
        <v/>
      </c>
    </row>
    <row r="9937" spans="1:13" ht="21">
      <c r="A9937" s="48">
        <v>8718.6532289098432</v>
      </c>
      <c r="B9937" s="8">
        <v>9928</v>
      </c>
      <c r="C9937" s="8">
        <v>0</v>
      </c>
      <c r="D9937" s="8">
        <f t="shared" si="1244"/>
        <v>1</v>
      </c>
      <c r="E9937" s="8">
        <f t="shared" si="1245"/>
        <v>0</v>
      </c>
      <c r="F9937" s="63">
        <f>SUM(D$10:D9937)</f>
        <v>9828</v>
      </c>
      <c r="G9937" s="49">
        <f>SUM(E$10:E9937)</f>
        <v>100</v>
      </c>
      <c r="H9937" s="8">
        <f t="shared" si="1246"/>
        <v>0</v>
      </c>
      <c r="I9937" s="50">
        <f t="shared" si="1247"/>
        <v>4914000</v>
      </c>
      <c r="J9937" s="51">
        <f t="shared" si="1240"/>
        <v>0</v>
      </c>
      <c r="K9937" s="51">
        <f t="shared" si="1241"/>
        <v>4914000</v>
      </c>
      <c r="L9937" s="52">
        <f t="shared" si="1242"/>
        <v>491.4</v>
      </c>
      <c r="M9937" s="53" t="str">
        <f t="shared" si="1243"/>
        <v/>
      </c>
    </row>
    <row r="9938" spans="1:13" ht="21">
      <c r="A9938" s="48">
        <v>8717.041675327866</v>
      </c>
      <c r="B9938" s="8">
        <v>9929</v>
      </c>
      <c r="C9938" s="8">
        <v>0</v>
      </c>
      <c r="D9938" s="8">
        <f t="shared" si="1244"/>
        <v>1</v>
      </c>
      <c r="E9938" s="8">
        <f t="shared" si="1245"/>
        <v>0</v>
      </c>
      <c r="F9938" s="63">
        <f>SUM(D$10:D9938)</f>
        <v>9829</v>
      </c>
      <c r="G9938" s="49">
        <f>SUM(E$10:E9938)</f>
        <v>100</v>
      </c>
      <c r="H9938" s="8">
        <f t="shared" si="1246"/>
        <v>0</v>
      </c>
      <c r="I9938" s="50">
        <f t="shared" si="1247"/>
        <v>4914500</v>
      </c>
      <c r="J9938" s="51">
        <f t="shared" si="1240"/>
        <v>0</v>
      </c>
      <c r="K9938" s="51">
        <f t="shared" si="1241"/>
        <v>4914500</v>
      </c>
      <c r="L9938" s="52">
        <f t="shared" si="1242"/>
        <v>491.45</v>
      </c>
      <c r="M9938" s="53" t="str">
        <f t="shared" si="1243"/>
        <v/>
      </c>
    </row>
    <row r="9939" spans="1:13" ht="21">
      <c r="A9939" s="48">
        <v>8715.7575677637415</v>
      </c>
      <c r="B9939" s="8">
        <v>9930</v>
      </c>
      <c r="C9939" s="8">
        <v>0</v>
      </c>
      <c r="D9939" s="8">
        <f t="shared" si="1244"/>
        <v>1</v>
      </c>
      <c r="E9939" s="8">
        <f t="shared" si="1245"/>
        <v>0</v>
      </c>
      <c r="F9939" s="63">
        <f>SUM(D$10:D9939)</f>
        <v>9830</v>
      </c>
      <c r="G9939" s="49">
        <f>SUM(E$10:E9939)</f>
        <v>100</v>
      </c>
      <c r="H9939" s="8">
        <f t="shared" si="1246"/>
        <v>0</v>
      </c>
      <c r="I9939" s="50">
        <f t="shared" si="1247"/>
        <v>4915000</v>
      </c>
      <c r="J9939" s="51">
        <f t="shared" si="1240"/>
        <v>0</v>
      </c>
      <c r="K9939" s="51">
        <f t="shared" si="1241"/>
        <v>4915000</v>
      </c>
      <c r="L9939" s="52">
        <f t="shared" si="1242"/>
        <v>491.5</v>
      </c>
      <c r="M9939" s="53" t="str">
        <f t="shared" si="1243"/>
        <v/>
      </c>
    </row>
    <row r="9940" spans="1:13" ht="21">
      <c r="A9940" s="48">
        <v>8715.9193121057524</v>
      </c>
      <c r="B9940" s="8">
        <v>9931</v>
      </c>
      <c r="C9940" s="8">
        <v>0</v>
      </c>
      <c r="D9940" s="8">
        <f t="shared" si="1244"/>
        <v>1</v>
      </c>
      <c r="E9940" s="8">
        <f t="shared" si="1245"/>
        <v>0</v>
      </c>
      <c r="F9940" s="63">
        <f>SUM(D$10:D9940)</f>
        <v>9831</v>
      </c>
      <c r="G9940" s="49">
        <f>SUM(E$10:E9940)</f>
        <v>100</v>
      </c>
      <c r="H9940" s="8">
        <f t="shared" si="1246"/>
        <v>0</v>
      </c>
      <c r="I9940" s="50">
        <f t="shared" si="1247"/>
        <v>4915500</v>
      </c>
      <c r="J9940" s="51">
        <f t="shared" si="1240"/>
        <v>0</v>
      </c>
      <c r="K9940" s="51">
        <f t="shared" si="1241"/>
        <v>4915500</v>
      </c>
      <c r="L9940" s="52">
        <f t="shared" si="1242"/>
        <v>491.55</v>
      </c>
      <c r="M9940" s="53" t="str">
        <f t="shared" si="1243"/>
        <v/>
      </c>
    </row>
    <row r="9941" spans="1:13" ht="21">
      <c r="A9941" s="48">
        <v>8713.3134309004527</v>
      </c>
      <c r="B9941" s="8">
        <v>9932</v>
      </c>
      <c r="C9941" s="8">
        <v>0</v>
      </c>
      <c r="D9941" s="8">
        <f t="shared" si="1244"/>
        <v>1</v>
      </c>
      <c r="E9941" s="8">
        <f t="shared" si="1245"/>
        <v>0</v>
      </c>
      <c r="F9941" s="63">
        <f>SUM(D$10:D9941)</f>
        <v>9832</v>
      </c>
      <c r="G9941" s="49">
        <f>SUM(E$10:E9941)</f>
        <v>100</v>
      </c>
      <c r="H9941" s="8">
        <f t="shared" si="1246"/>
        <v>0</v>
      </c>
      <c r="I9941" s="50">
        <f t="shared" si="1247"/>
        <v>4916000</v>
      </c>
      <c r="J9941" s="51">
        <f t="shared" si="1240"/>
        <v>0</v>
      </c>
      <c r="K9941" s="51">
        <f t="shared" si="1241"/>
        <v>4916000</v>
      </c>
      <c r="L9941" s="52">
        <f t="shared" si="1242"/>
        <v>491.6</v>
      </c>
      <c r="M9941" s="53" t="str">
        <f t="shared" si="1243"/>
        <v/>
      </c>
    </row>
    <row r="9942" spans="1:13" ht="21">
      <c r="A9942" s="48">
        <v>8713.3730624270138</v>
      </c>
      <c r="B9942" s="8">
        <v>9933</v>
      </c>
      <c r="C9942" s="8">
        <v>0</v>
      </c>
      <c r="D9942" s="8">
        <f t="shared" si="1244"/>
        <v>1</v>
      </c>
      <c r="E9942" s="8">
        <f t="shared" si="1245"/>
        <v>0</v>
      </c>
      <c r="F9942" s="63">
        <f>SUM(D$10:D9942)</f>
        <v>9833</v>
      </c>
      <c r="G9942" s="49">
        <f>SUM(E$10:E9942)</f>
        <v>100</v>
      </c>
      <c r="H9942" s="8">
        <f t="shared" si="1246"/>
        <v>0</v>
      </c>
      <c r="I9942" s="50">
        <f t="shared" si="1247"/>
        <v>4916500</v>
      </c>
      <c r="J9942" s="51">
        <f t="shared" si="1240"/>
        <v>0</v>
      </c>
      <c r="K9942" s="51">
        <f t="shared" si="1241"/>
        <v>4916500</v>
      </c>
      <c r="L9942" s="52">
        <f t="shared" si="1242"/>
        <v>491.65</v>
      </c>
      <c r="M9942" s="53" t="str">
        <f t="shared" si="1243"/>
        <v/>
      </c>
    </row>
    <row r="9943" spans="1:13" ht="21">
      <c r="A9943" s="48">
        <v>8711.579876636195</v>
      </c>
      <c r="B9943" s="8">
        <v>9934</v>
      </c>
      <c r="C9943" s="8">
        <v>0</v>
      </c>
      <c r="D9943" s="8">
        <f t="shared" si="1244"/>
        <v>1</v>
      </c>
      <c r="E9943" s="8">
        <f t="shared" si="1245"/>
        <v>0</v>
      </c>
      <c r="F9943" s="63">
        <f>SUM(D$10:D9943)</f>
        <v>9834</v>
      </c>
      <c r="G9943" s="49">
        <f>SUM(E$10:E9943)</f>
        <v>100</v>
      </c>
      <c r="H9943" s="8">
        <f t="shared" si="1246"/>
        <v>0</v>
      </c>
      <c r="I9943" s="50">
        <f t="shared" si="1247"/>
        <v>4917000</v>
      </c>
      <c r="J9943" s="51">
        <f t="shared" si="1240"/>
        <v>0</v>
      </c>
      <c r="K9943" s="51">
        <f t="shared" si="1241"/>
        <v>4917000</v>
      </c>
      <c r="L9943" s="52">
        <f t="shared" si="1242"/>
        <v>491.7</v>
      </c>
      <c r="M9943" s="53" t="str">
        <f t="shared" si="1243"/>
        <v/>
      </c>
    </row>
    <row r="9944" spans="1:13" ht="21">
      <c r="A9944" s="48">
        <v>8711.6004248697773</v>
      </c>
      <c r="B9944" s="8">
        <v>9935</v>
      </c>
      <c r="C9944" s="8">
        <v>0</v>
      </c>
      <c r="D9944" s="8">
        <f t="shared" si="1244"/>
        <v>1</v>
      </c>
      <c r="E9944" s="8">
        <f t="shared" si="1245"/>
        <v>0</v>
      </c>
      <c r="F9944" s="63">
        <f>SUM(D$10:D9944)</f>
        <v>9835</v>
      </c>
      <c r="G9944" s="49">
        <f>SUM(E$10:E9944)</f>
        <v>100</v>
      </c>
      <c r="H9944" s="8">
        <f t="shared" si="1246"/>
        <v>0</v>
      </c>
      <c r="I9944" s="50">
        <f t="shared" si="1247"/>
        <v>4917500</v>
      </c>
      <c r="J9944" s="51">
        <f t="shared" si="1240"/>
        <v>0</v>
      </c>
      <c r="K9944" s="51">
        <f t="shared" si="1241"/>
        <v>4917500</v>
      </c>
      <c r="L9944" s="52">
        <f t="shared" si="1242"/>
        <v>491.75</v>
      </c>
      <c r="M9944" s="53" t="str">
        <f t="shared" si="1243"/>
        <v/>
      </c>
    </row>
    <row r="9945" spans="1:13" ht="21">
      <c r="A9945" s="48">
        <v>8709.6090112323418</v>
      </c>
      <c r="B9945" s="8">
        <v>9936</v>
      </c>
      <c r="C9945" s="8">
        <v>0</v>
      </c>
      <c r="D9945" s="8">
        <f t="shared" si="1244"/>
        <v>1</v>
      </c>
      <c r="E9945" s="8">
        <f t="shared" si="1245"/>
        <v>0</v>
      </c>
      <c r="F9945" s="63">
        <f>SUM(D$10:D9945)</f>
        <v>9836</v>
      </c>
      <c r="G9945" s="49">
        <f>SUM(E$10:E9945)</f>
        <v>100</v>
      </c>
      <c r="H9945" s="8">
        <f t="shared" si="1246"/>
        <v>0</v>
      </c>
      <c r="I9945" s="50">
        <f t="shared" si="1247"/>
        <v>4918000</v>
      </c>
      <c r="J9945" s="51">
        <f t="shared" si="1240"/>
        <v>0</v>
      </c>
      <c r="K9945" s="51">
        <f t="shared" si="1241"/>
        <v>4918000</v>
      </c>
      <c r="L9945" s="52">
        <f t="shared" si="1242"/>
        <v>491.8</v>
      </c>
      <c r="M9945" s="53" t="str">
        <f t="shared" si="1243"/>
        <v/>
      </c>
    </row>
    <row r="9946" spans="1:13" ht="21">
      <c r="A9946" s="48">
        <v>8709.2897152892438</v>
      </c>
      <c r="B9946" s="8">
        <v>9937</v>
      </c>
      <c r="C9946" s="8">
        <v>0</v>
      </c>
      <c r="D9946" s="8">
        <f t="shared" si="1244"/>
        <v>1</v>
      </c>
      <c r="E9946" s="8">
        <f t="shared" si="1245"/>
        <v>0</v>
      </c>
      <c r="F9946" s="63">
        <f>SUM(D$10:D9946)</f>
        <v>9837</v>
      </c>
      <c r="G9946" s="49">
        <f>SUM(E$10:E9946)</f>
        <v>100</v>
      </c>
      <c r="H9946" s="8">
        <f t="shared" si="1246"/>
        <v>0</v>
      </c>
      <c r="I9946" s="50">
        <f t="shared" si="1247"/>
        <v>4918500</v>
      </c>
      <c r="J9946" s="51">
        <f t="shared" si="1240"/>
        <v>0</v>
      </c>
      <c r="K9946" s="51">
        <f t="shared" si="1241"/>
        <v>4918500</v>
      </c>
      <c r="L9946" s="52">
        <f t="shared" si="1242"/>
        <v>491.85</v>
      </c>
      <c r="M9946" s="53" t="str">
        <f t="shared" si="1243"/>
        <v/>
      </c>
    </row>
    <row r="9947" spans="1:13" ht="21">
      <c r="A9947" s="48">
        <v>8707.4476757836728</v>
      </c>
      <c r="B9947" s="8">
        <v>9938</v>
      </c>
      <c r="C9947" s="8">
        <v>0</v>
      </c>
      <c r="D9947" s="8">
        <f t="shared" si="1244"/>
        <v>1</v>
      </c>
      <c r="E9947" s="8">
        <f t="shared" si="1245"/>
        <v>0</v>
      </c>
      <c r="F9947" s="63">
        <f>SUM(D$10:D9947)</f>
        <v>9838</v>
      </c>
      <c r="G9947" s="49">
        <f>SUM(E$10:E9947)</f>
        <v>100</v>
      </c>
      <c r="H9947" s="8">
        <f t="shared" si="1246"/>
        <v>0</v>
      </c>
      <c r="I9947" s="50">
        <f t="shared" si="1247"/>
        <v>4919000</v>
      </c>
      <c r="J9947" s="51">
        <f t="shared" si="1240"/>
        <v>0</v>
      </c>
      <c r="K9947" s="51">
        <f t="shared" si="1241"/>
        <v>4919000</v>
      </c>
      <c r="L9947" s="52">
        <f t="shared" si="1242"/>
        <v>491.9</v>
      </c>
      <c r="M9947" s="53" t="str">
        <f t="shared" si="1243"/>
        <v/>
      </c>
    </row>
    <row r="9948" spans="1:13" ht="21">
      <c r="A9948" s="48">
        <v>8706.8508718284647</v>
      </c>
      <c r="B9948" s="8">
        <v>9939</v>
      </c>
      <c r="C9948" s="8">
        <v>0</v>
      </c>
      <c r="D9948" s="8">
        <f t="shared" si="1244"/>
        <v>1</v>
      </c>
      <c r="E9948" s="8">
        <f t="shared" si="1245"/>
        <v>0</v>
      </c>
      <c r="F9948" s="63">
        <f>SUM(D$10:D9948)</f>
        <v>9839</v>
      </c>
      <c r="G9948" s="49">
        <f>SUM(E$10:E9948)</f>
        <v>100</v>
      </c>
      <c r="H9948" s="8">
        <f t="shared" si="1246"/>
        <v>0</v>
      </c>
      <c r="I9948" s="50">
        <f t="shared" si="1247"/>
        <v>4919500</v>
      </c>
      <c r="J9948" s="51">
        <f t="shared" si="1240"/>
        <v>0</v>
      </c>
      <c r="K9948" s="51">
        <f t="shared" si="1241"/>
        <v>4919500</v>
      </c>
      <c r="L9948" s="52">
        <f t="shared" si="1242"/>
        <v>491.95</v>
      </c>
      <c r="M9948" s="53" t="str">
        <f t="shared" si="1243"/>
        <v/>
      </c>
    </row>
    <row r="9949" spans="1:13" ht="21">
      <c r="A9949" s="48">
        <v>8705.7084407481252</v>
      </c>
      <c r="B9949" s="8">
        <v>9940</v>
      </c>
      <c r="C9949" s="8">
        <v>0</v>
      </c>
      <c r="D9949" s="8">
        <f t="shared" si="1244"/>
        <v>1</v>
      </c>
      <c r="E9949" s="8">
        <f t="shared" si="1245"/>
        <v>0</v>
      </c>
      <c r="F9949" s="63">
        <f>SUM(D$10:D9949)</f>
        <v>9840</v>
      </c>
      <c r="G9949" s="49">
        <f>SUM(E$10:E9949)</f>
        <v>100</v>
      </c>
      <c r="H9949" s="8">
        <f t="shared" si="1246"/>
        <v>0</v>
      </c>
      <c r="I9949" s="50">
        <f t="shared" si="1247"/>
        <v>4920000</v>
      </c>
      <c r="J9949" s="51">
        <f t="shared" si="1240"/>
        <v>0</v>
      </c>
      <c r="K9949" s="51">
        <f t="shared" si="1241"/>
        <v>4920000</v>
      </c>
      <c r="L9949" s="52">
        <f t="shared" si="1242"/>
        <v>492</v>
      </c>
      <c r="M9949" s="53" t="str">
        <f t="shared" si="1243"/>
        <v/>
      </c>
    </row>
    <row r="9950" spans="1:13" ht="21">
      <c r="A9950" s="48">
        <v>8704.2787612460179</v>
      </c>
      <c r="B9950" s="8">
        <v>9941</v>
      </c>
      <c r="C9950" s="8">
        <v>0</v>
      </c>
      <c r="D9950" s="8">
        <f t="shared" si="1244"/>
        <v>1</v>
      </c>
      <c r="E9950" s="8">
        <f t="shared" si="1245"/>
        <v>0</v>
      </c>
      <c r="F9950" s="63">
        <f>SUM(D$10:D9950)</f>
        <v>9841</v>
      </c>
      <c r="G9950" s="49">
        <f>SUM(E$10:E9950)</f>
        <v>100</v>
      </c>
      <c r="H9950" s="8">
        <f t="shared" si="1246"/>
        <v>0</v>
      </c>
      <c r="I9950" s="50">
        <f t="shared" si="1247"/>
        <v>4920500</v>
      </c>
      <c r="J9950" s="51">
        <f t="shared" si="1240"/>
        <v>0</v>
      </c>
      <c r="K9950" s="51">
        <f t="shared" si="1241"/>
        <v>4920500</v>
      </c>
      <c r="L9950" s="52">
        <f t="shared" si="1242"/>
        <v>492.05</v>
      </c>
      <c r="M9950" s="53" t="str">
        <f t="shared" si="1243"/>
        <v/>
      </c>
    </row>
    <row r="9951" spans="1:13" ht="21">
      <c r="A9951" s="48">
        <v>8704.3463130254258</v>
      </c>
      <c r="B9951" s="8">
        <v>9942</v>
      </c>
      <c r="C9951" s="8">
        <v>0</v>
      </c>
      <c r="D9951" s="8">
        <f t="shared" si="1244"/>
        <v>1</v>
      </c>
      <c r="E9951" s="8">
        <f t="shared" si="1245"/>
        <v>0</v>
      </c>
      <c r="F9951" s="63">
        <f>SUM(D$10:D9951)</f>
        <v>9842</v>
      </c>
      <c r="G9951" s="49">
        <f>SUM(E$10:E9951)</f>
        <v>100</v>
      </c>
      <c r="H9951" s="8">
        <f t="shared" si="1246"/>
        <v>0</v>
      </c>
      <c r="I9951" s="50">
        <f t="shared" si="1247"/>
        <v>4921000</v>
      </c>
      <c r="J9951" s="51">
        <f t="shared" si="1240"/>
        <v>0</v>
      </c>
      <c r="K9951" s="51">
        <f t="shared" si="1241"/>
        <v>4921000</v>
      </c>
      <c r="L9951" s="52">
        <f t="shared" si="1242"/>
        <v>492.1</v>
      </c>
      <c r="M9951" s="53" t="str">
        <f t="shared" si="1243"/>
        <v/>
      </c>
    </row>
    <row r="9952" spans="1:13" ht="21">
      <c r="A9952" s="48">
        <v>8702.9396278933655</v>
      </c>
      <c r="B9952" s="8">
        <v>9943</v>
      </c>
      <c r="C9952" s="8">
        <v>0</v>
      </c>
      <c r="D9952" s="8">
        <f t="shared" si="1244"/>
        <v>1</v>
      </c>
      <c r="E9952" s="8">
        <f t="shared" si="1245"/>
        <v>0</v>
      </c>
      <c r="F9952" s="63">
        <f>SUM(D$10:D9952)</f>
        <v>9843</v>
      </c>
      <c r="G9952" s="49">
        <f>SUM(E$10:E9952)</f>
        <v>100</v>
      </c>
      <c r="H9952" s="8">
        <f t="shared" si="1246"/>
        <v>0</v>
      </c>
      <c r="I9952" s="50">
        <f t="shared" si="1247"/>
        <v>4921500</v>
      </c>
      <c r="J9952" s="51">
        <f t="shared" si="1240"/>
        <v>0</v>
      </c>
      <c r="K9952" s="51">
        <f t="shared" si="1241"/>
        <v>4921500</v>
      </c>
      <c r="L9952" s="52">
        <f t="shared" si="1242"/>
        <v>492.15</v>
      </c>
      <c r="M9952" s="53" t="str">
        <f t="shared" si="1243"/>
        <v/>
      </c>
    </row>
    <row r="9953" spans="1:13" ht="21">
      <c r="A9953" s="48">
        <v>8701.8337916124074</v>
      </c>
      <c r="B9953" s="8">
        <v>9944</v>
      </c>
      <c r="C9953" s="8">
        <v>0</v>
      </c>
      <c r="D9953" s="8">
        <f t="shared" si="1244"/>
        <v>1</v>
      </c>
      <c r="E9953" s="8">
        <f t="shared" si="1245"/>
        <v>0</v>
      </c>
      <c r="F9953" s="63">
        <f>SUM(D$10:D9953)</f>
        <v>9844</v>
      </c>
      <c r="G9953" s="49">
        <f>SUM(E$10:E9953)</f>
        <v>100</v>
      </c>
      <c r="H9953" s="8">
        <f t="shared" si="1246"/>
        <v>0</v>
      </c>
      <c r="I9953" s="50">
        <f t="shared" si="1247"/>
        <v>4922000</v>
      </c>
      <c r="J9953" s="51">
        <f t="shared" si="1240"/>
        <v>0</v>
      </c>
      <c r="K9953" s="51">
        <f t="shared" si="1241"/>
        <v>4922000</v>
      </c>
      <c r="L9953" s="52">
        <f t="shared" si="1242"/>
        <v>492.2</v>
      </c>
      <c r="M9953" s="53" t="str">
        <f t="shared" si="1243"/>
        <v/>
      </c>
    </row>
    <row r="9954" spans="1:13" ht="21">
      <c r="A9954" s="48">
        <v>8700.3052847650615</v>
      </c>
      <c r="B9954" s="8">
        <v>9945</v>
      </c>
      <c r="C9954" s="8">
        <v>0</v>
      </c>
      <c r="D9954" s="8">
        <f t="shared" si="1244"/>
        <v>1</v>
      </c>
      <c r="E9954" s="8">
        <f t="shared" si="1245"/>
        <v>0</v>
      </c>
      <c r="F9954" s="63">
        <f>SUM(D$10:D9954)</f>
        <v>9845</v>
      </c>
      <c r="G9954" s="49">
        <f>SUM(E$10:E9954)</f>
        <v>100</v>
      </c>
      <c r="H9954" s="8">
        <f t="shared" si="1246"/>
        <v>0</v>
      </c>
      <c r="I9954" s="50">
        <f t="shared" si="1247"/>
        <v>4922500</v>
      </c>
      <c r="J9954" s="51">
        <f t="shared" si="1240"/>
        <v>0</v>
      </c>
      <c r="K9954" s="51">
        <f t="shared" si="1241"/>
        <v>4922500</v>
      </c>
      <c r="L9954" s="52">
        <f t="shared" si="1242"/>
        <v>492.25</v>
      </c>
      <c r="M9954" s="53" t="str">
        <f t="shared" si="1243"/>
        <v/>
      </c>
    </row>
    <row r="9955" spans="1:13" ht="21">
      <c r="A9955" s="48">
        <v>8700.4839237882061</v>
      </c>
      <c r="B9955" s="8">
        <v>9946</v>
      </c>
      <c r="C9955" s="8">
        <v>0</v>
      </c>
      <c r="D9955" s="8">
        <f t="shared" si="1244"/>
        <v>1</v>
      </c>
      <c r="E9955" s="8">
        <f t="shared" si="1245"/>
        <v>0</v>
      </c>
      <c r="F9955" s="63">
        <f>SUM(D$10:D9955)</f>
        <v>9846</v>
      </c>
      <c r="G9955" s="49">
        <f>SUM(E$10:E9955)</f>
        <v>100</v>
      </c>
      <c r="H9955" s="8">
        <f t="shared" si="1246"/>
        <v>0</v>
      </c>
      <c r="I9955" s="50">
        <f t="shared" si="1247"/>
        <v>4923000</v>
      </c>
      <c r="J9955" s="51">
        <f t="shared" si="1240"/>
        <v>0</v>
      </c>
      <c r="K9955" s="51">
        <f t="shared" si="1241"/>
        <v>4923000</v>
      </c>
      <c r="L9955" s="52">
        <f t="shared" si="1242"/>
        <v>492.3</v>
      </c>
      <c r="M9955" s="53" t="str">
        <f t="shared" si="1243"/>
        <v/>
      </c>
    </row>
    <row r="9956" spans="1:13" ht="21">
      <c r="A9956" s="48">
        <v>8698.2116001997529</v>
      </c>
      <c r="B9956" s="8">
        <v>9947</v>
      </c>
      <c r="C9956" s="8">
        <v>0</v>
      </c>
      <c r="D9956" s="8">
        <f t="shared" si="1244"/>
        <v>1</v>
      </c>
      <c r="E9956" s="8">
        <f t="shared" si="1245"/>
        <v>0</v>
      </c>
      <c r="F9956" s="63">
        <f>SUM(D$10:D9956)</f>
        <v>9847</v>
      </c>
      <c r="G9956" s="49">
        <f>SUM(E$10:E9956)</f>
        <v>100</v>
      </c>
      <c r="H9956" s="8">
        <f t="shared" si="1246"/>
        <v>0</v>
      </c>
      <c r="I9956" s="50">
        <f t="shared" si="1247"/>
        <v>4923500</v>
      </c>
      <c r="J9956" s="51">
        <f t="shared" si="1240"/>
        <v>0</v>
      </c>
      <c r="K9956" s="51">
        <f t="shared" si="1241"/>
        <v>4923500</v>
      </c>
      <c r="L9956" s="52">
        <f t="shared" si="1242"/>
        <v>492.35</v>
      </c>
      <c r="M9956" s="53" t="str">
        <f t="shared" si="1243"/>
        <v/>
      </c>
    </row>
    <row r="9957" spans="1:13" ht="21">
      <c r="A9957" s="48">
        <v>8698.8116465474304</v>
      </c>
      <c r="B9957" s="8">
        <v>9948</v>
      </c>
      <c r="C9957" s="8">
        <v>0</v>
      </c>
      <c r="D9957" s="8">
        <f t="shared" si="1244"/>
        <v>1</v>
      </c>
      <c r="E9957" s="8">
        <f t="shared" si="1245"/>
        <v>0</v>
      </c>
      <c r="F9957" s="63">
        <f>SUM(D$10:D9957)</f>
        <v>9848</v>
      </c>
      <c r="G9957" s="49">
        <f>SUM(E$10:E9957)</f>
        <v>100</v>
      </c>
      <c r="H9957" s="8">
        <f t="shared" si="1246"/>
        <v>0</v>
      </c>
      <c r="I9957" s="50">
        <f t="shared" si="1247"/>
        <v>4924000</v>
      </c>
      <c r="J9957" s="51">
        <f t="shared" si="1240"/>
        <v>0</v>
      </c>
      <c r="K9957" s="51">
        <f t="shared" si="1241"/>
        <v>4924000</v>
      </c>
      <c r="L9957" s="52">
        <f t="shared" si="1242"/>
        <v>492.4</v>
      </c>
      <c r="M9957" s="53" t="str">
        <f t="shared" si="1243"/>
        <v/>
      </c>
    </row>
    <row r="9958" spans="1:13" ht="21">
      <c r="A9958" s="48">
        <v>8697.6317435579022</v>
      </c>
      <c r="B9958" s="8">
        <v>9949</v>
      </c>
      <c r="C9958" s="8">
        <v>0</v>
      </c>
      <c r="D9958" s="8">
        <f t="shared" si="1244"/>
        <v>1</v>
      </c>
      <c r="E9958" s="8">
        <f t="shared" si="1245"/>
        <v>0</v>
      </c>
      <c r="F9958" s="63">
        <f>SUM(D$10:D9958)</f>
        <v>9849</v>
      </c>
      <c r="G9958" s="49">
        <f>SUM(E$10:E9958)</f>
        <v>100</v>
      </c>
      <c r="H9958" s="8">
        <f t="shared" si="1246"/>
        <v>0</v>
      </c>
      <c r="I9958" s="50">
        <f t="shared" si="1247"/>
        <v>4924500</v>
      </c>
      <c r="J9958" s="51">
        <f t="shared" si="1240"/>
        <v>0</v>
      </c>
      <c r="K9958" s="51">
        <f t="shared" si="1241"/>
        <v>4924500</v>
      </c>
      <c r="L9958" s="52">
        <f t="shared" si="1242"/>
        <v>492.45</v>
      </c>
      <c r="M9958" s="53" t="str">
        <f t="shared" si="1243"/>
        <v/>
      </c>
    </row>
    <row r="9959" spans="1:13" ht="21">
      <c r="A9959" s="48">
        <v>8695.739865878686</v>
      </c>
      <c r="B9959" s="8">
        <v>9950</v>
      </c>
      <c r="C9959" s="8">
        <v>0</v>
      </c>
      <c r="D9959" s="8">
        <f t="shared" si="1244"/>
        <v>1</v>
      </c>
      <c r="E9959" s="8">
        <f t="shared" si="1245"/>
        <v>0</v>
      </c>
      <c r="F9959" s="63">
        <f>SUM(D$10:D9959)</f>
        <v>9850</v>
      </c>
      <c r="G9959" s="49">
        <f>SUM(E$10:E9959)</f>
        <v>100</v>
      </c>
      <c r="H9959" s="8">
        <f t="shared" si="1246"/>
        <v>0</v>
      </c>
      <c r="I9959" s="50">
        <f t="shared" si="1247"/>
        <v>4925000</v>
      </c>
      <c r="J9959" s="51">
        <f t="shared" si="1240"/>
        <v>0</v>
      </c>
      <c r="K9959" s="51">
        <f t="shared" si="1241"/>
        <v>4925000</v>
      </c>
      <c r="L9959" s="52">
        <f t="shared" si="1242"/>
        <v>492.5</v>
      </c>
      <c r="M9959" s="53" t="str">
        <f t="shared" si="1243"/>
        <v/>
      </c>
    </row>
    <row r="9960" spans="1:13" ht="21">
      <c r="A9960" s="48">
        <v>8695.1950902576318</v>
      </c>
      <c r="B9960" s="8">
        <v>9951</v>
      </c>
      <c r="C9960" s="8">
        <v>0</v>
      </c>
      <c r="D9960" s="8">
        <f t="shared" si="1244"/>
        <v>1</v>
      </c>
      <c r="E9960" s="8">
        <f t="shared" si="1245"/>
        <v>0</v>
      </c>
      <c r="F9960" s="63">
        <f>SUM(D$10:D9960)</f>
        <v>9851</v>
      </c>
      <c r="G9960" s="49">
        <f>SUM(E$10:E9960)</f>
        <v>100</v>
      </c>
      <c r="H9960" s="8">
        <f t="shared" si="1246"/>
        <v>0</v>
      </c>
      <c r="I9960" s="50">
        <f t="shared" si="1247"/>
        <v>4925500</v>
      </c>
      <c r="J9960" s="51">
        <f t="shared" si="1240"/>
        <v>0</v>
      </c>
      <c r="K9960" s="51">
        <f t="shared" si="1241"/>
        <v>4925500</v>
      </c>
      <c r="L9960" s="52">
        <f t="shared" si="1242"/>
        <v>492.55</v>
      </c>
      <c r="M9960" s="53" t="str">
        <f t="shared" si="1243"/>
        <v/>
      </c>
    </row>
    <row r="9961" spans="1:13" ht="21">
      <c r="A9961" s="48">
        <v>8694.8480449998187</v>
      </c>
      <c r="B9961" s="8">
        <v>9952</v>
      </c>
      <c r="C9961" s="8">
        <v>0</v>
      </c>
      <c r="D9961" s="8">
        <f t="shared" si="1244"/>
        <v>1</v>
      </c>
      <c r="E9961" s="8">
        <f t="shared" si="1245"/>
        <v>0</v>
      </c>
      <c r="F9961" s="63">
        <f>SUM(D$10:D9961)</f>
        <v>9852</v>
      </c>
      <c r="G9961" s="49">
        <f>SUM(E$10:E9961)</f>
        <v>100</v>
      </c>
      <c r="H9961" s="8">
        <f t="shared" si="1246"/>
        <v>0</v>
      </c>
      <c r="I9961" s="50">
        <f t="shared" si="1247"/>
        <v>4926000</v>
      </c>
      <c r="J9961" s="51">
        <f t="shared" si="1240"/>
        <v>0</v>
      </c>
      <c r="K9961" s="51">
        <f t="shared" si="1241"/>
        <v>4926000</v>
      </c>
      <c r="L9961" s="52">
        <f t="shared" si="1242"/>
        <v>492.6</v>
      </c>
      <c r="M9961" s="53" t="str">
        <f t="shared" si="1243"/>
        <v/>
      </c>
    </row>
    <row r="9962" spans="1:13" ht="21">
      <c r="A9962" s="48">
        <v>8693.2291951674615</v>
      </c>
      <c r="B9962" s="8">
        <v>9953</v>
      </c>
      <c r="C9962" s="8">
        <v>0</v>
      </c>
      <c r="D9962" s="8">
        <f t="shared" si="1244"/>
        <v>1</v>
      </c>
      <c r="E9962" s="8">
        <f t="shared" si="1245"/>
        <v>0</v>
      </c>
      <c r="F9962" s="63">
        <f>SUM(D$10:D9962)</f>
        <v>9853</v>
      </c>
      <c r="G9962" s="49">
        <f>SUM(E$10:E9962)</f>
        <v>100</v>
      </c>
      <c r="H9962" s="8">
        <f t="shared" si="1246"/>
        <v>0</v>
      </c>
      <c r="I9962" s="50">
        <f t="shared" si="1247"/>
        <v>4926500</v>
      </c>
      <c r="J9962" s="51">
        <f t="shared" si="1240"/>
        <v>0</v>
      </c>
      <c r="K9962" s="51">
        <f t="shared" si="1241"/>
        <v>4926500</v>
      </c>
      <c r="L9962" s="52">
        <f t="shared" si="1242"/>
        <v>492.65</v>
      </c>
      <c r="M9962" s="53" t="str">
        <f t="shared" si="1243"/>
        <v/>
      </c>
    </row>
    <row r="9963" spans="1:13" ht="21">
      <c r="A9963" s="48">
        <v>8692.3591315157573</v>
      </c>
      <c r="B9963" s="8">
        <v>9954</v>
      </c>
      <c r="C9963" s="8">
        <v>0</v>
      </c>
      <c r="D9963" s="8">
        <f t="shared" si="1244"/>
        <v>1</v>
      </c>
      <c r="E9963" s="8">
        <f t="shared" si="1245"/>
        <v>0</v>
      </c>
      <c r="F9963" s="63">
        <f>SUM(D$10:D9963)</f>
        <v>9854</v>
      </c>
      <c r="G9963" s="49">
        <f>SUM(E$10:E9963)</f>
        <v>100</v>
      </c>
      <c r="H9963" s="8">
        <f t="shared" si="1246"/>
        <v>0</v>
      </c>
      <c r="I9963" s="50">
        <f t="shared" si="1247"/>
        <v>4927000</v>
      </c>
      <c r="J9963" s="51">
        <f t="shared" si="1240"/>
        <v>0</v>
      </c>
      <c r="K9963" s="51">
        <f t="shared" si="1241"/>
        <v>4927000</v>
      </c>
      <c r="L9963" s="52">
        <f t="shared" si="1242"/>
        <v>492.7</v>
      </c>
      <c r="M9963" s="53" t="str">
        <f t="shared" si="1243"/>
        <v/>
      </c>
    </row>
    <row r="9964" spans="1:13" ht="21">
      <c r="A9964" s="48">
        <v>8690.3717730582011</v>
      </c>
      <c r="B9964" s="8">
        <v>9955</v>
      </c>
      <c r="C9964" s="8">
        <v>0</v>
      </c>
      <c r="D9964" s="8">
        <f t="shared" si="1244"/>
        <v>1</v>
      </c>
      <c r="E9964" s="8">
        <f t="shared" si="1245"/>
        <v>0</v>
      </c>
      <c r="F9964" s="63">
        <f>SUM(D$10:D9964)</f>
        <v>9855</v>
      </c>
      <c r="G9964" s="49">
        <f>SUM(E$10:E9964)</f>
        <v>100</v>
      </c>
      <c r="H9964" s="8">
        <f t="shared" si="1246"/>
        <v>0</v>
      </c>
      <c r="I9964" s="50">
        <f t="shared" si="1247"/>
        <v>4927500</v>
      </c>
      <c r="J9964" s="51">
        <f t="shared" si="1240"/>
        <v>0</v>
      </c>
      <c r="K9964" s="51">
        <f t="shared" si="1241"/>
        <v>4927500</v>
      </c>
      <c r="L9964" s="52">
        <f t="shared" si="1242"/>
        <v>492.75</v>
      </c>
      <c r="M9964" s="53" t="str">
        <f t="shared" si="1243"/>
        <v/>
      </c>
    </row>
    <row r="9965" spans="1:13" ht="21">
      <c r="A9965" s="48">
        <v>8690.4984887841438</v>
      </c>
      <c r="B9965" s="8">
        <v>9956</v>
      </c>
      <c r="C9965" s="8">
        <v>0</v>
      </c>
      <c r="D9965" s="8">
        <f t="shared" si="1244"/>
        <v>1</v>
      </c>
      <c r="E9965" s="8">
        <f t="shared" si="1245"/>
        <v>0</v>
      </c>
      <c r="F9965" s="63">
        <f>SUM(D$10:D9965)</f>
        <v>9856</v>
      </c>
      <c r="G9965" s="49">
        <f>SUM(E$10:E9965)</f>
        <v>100</v>
      </c>
      <c r="H9965" s="8">
        <f t="shared" si="1246"/>
        <v>0</v>
      </c>
      <c r="I9965" s="50">
        <f t="shared" si="1247"/>
        <v>4928000</v>
      </c>
      <c r="J9965" s="51">
        <f t="shared" si="1240"/>
        <v>0</v>
      </c>
      <c r="K9965" s="51">
        <f t="shared" si="1241"/>
        <v>4928000</v>
      </c>
      <c r="L9965" s="52">
        <f t="shared" si="1242"/>
        <v>492.8</v>
      </c>
      <c r="M9965" s="53" t="str">
        <f t="shared" si="1243"/>
        <v/>
      </c>
    </row>
    <row r="9966" spans="1:13" ht="21">
      <c r="A9966" s="48">
        <v>8688.1969355190813</v>
      </c>
      <c r="B9966" s="8">
        <v>9957</v>
      </c>
      <c r="C9966" s="8">
        <v>0</v>
      </c>
      <c r="D9966" s="8">
        <f t="shared" si="1244"/>
        <v>1</v>
      </c>
      <c r="E9966" s="8">
        <f t="shared" si="1245"/>
        <v>0</v>
      </c>
      <c r="F9966" s="63">
        <f>SUM(D$10:D9966)</f>
        <v>9857</v>
      </c>
      <c r="G9966" s="49">
        <f>SUM(E$10:E9966)</f>
        <v>100</v>
      </c>
      <c r="H9966" s="8">
        <f t="shared" si="1246"/>
        <v>0</v>
      </c>
      <c r="I9966" s="50">
        <f t="shared" si="1247"/>
        <v>4928500</v>
      </c>
      <c r="J9966" s="51">
        <f t="shared" si="1240"/>
        <v>0</v>
      </c>
      <c r="K9966" s="51">
        <f t="shared" si="1241"/>
        <v>4928500</v>
      </c>
      <c r="L9966" s="52">
        <f t="shared" si="1242"/>
        <v>492.85</v>
      </c>
      <c r="M9966" s="53" t="str">
        <f t="shared" si="1243"/>
        <v/>
      </c>
    </row>
    <row r="9967" spans="1:13" ht="21">
      <c r="A9967" s="48">
        <v>8688.6834973053701</v>
      </c>
      <c r="B9967" s="8">
        <v>9958</v>
      </c>
      <c r="C9967" s="8">
        <v>0</v>
      </c>
      <c r="D9967" s="8">
        <f t="shared" si="1244"/>
        <v>1</v>
      </c>
      <c r="E9967" s="8">
        <f t="shared" si="1245"/>
        <v>0</v>
      </c>
      <c r="F9967" s="63">
        <f>SUM(D$10:D9967)</f>
        <v>9858</v>
      </c>
      <c r="G9967" s="49">
        <f>SUM(E$10:E9967)</f>
        <v>100</v>
      </c>
      <c r="H9967" s="8">
        <f t="shared" si="1246"/>
        <v>0</v>
      </c>
      <c r="I9967" s="50">
        <f t="shared" si="1247"/>
        <v>4929000</v>
      </c>
      <c r="J9967" s="51">
        <f t="shared" si="1240"/>
        <v>0</v>
      </c>
      <c r="K9967" s="51">
        <f t="shared" si="1241"/>
        <v>4929000</v>
      </c>
      <c r="L9967" s="52">
        <f t="shared" si="1242"/>
        <v>492.9</v>
      </c>
      <c r="M9967" s="53" t="str">
        <f t="shared" si="1243"/>
        <v/>
      </c>
    </row>
    <row r="9968" spans="1:13" ht="21">
      <c r="A9968" s="48">
        <v>8687.8465793077121</v>
      </c>
      <c r="B9968" s="8">
        <v>9959</v>
      </c>
      <c r="C9968" s="8">
        <v>0</v>
      </c>
      <c r="D9968" s="8">
        <f t="shared" si="1244"/>
        <v>1</v>
      </c>
      <c r="E9968" s="8">
        <f t="shared" si="1245"/>
        <v>0</v>
      </c>
      <c r="F9968" s="63">
        <f>SUM(D$10:D9968)</f>
        <v>9859</v>
      </c>
      <c r="G9968" s="49">
        <f>SUM(E$10:E9968)</f>
        <v>100</v>
      </c>
      <c r="H9968" s="8">
        <f t="shared" si="1246"/>
        <v>0</v>
      </c>
      <c r="I9968" s="50">
        <f t="shared" si="1247"/>
        <v>4929500</v>
      </c>
      <c r="J9968" s="51">
        <f t="shared" si="1240"/>
        <v>0</v>
      </c>
      <c r="K9968" s="51">
        <f t="shared" si="1241"/>
        <v>4929500</v>
      </c>
      <c r="L9968" s="52">
        <f t="shared" si="1242"/>
        <v>492.95</v>
      </c>
      <c r="M9968" s="53" t="str">
        <f t="shared" si="1243"/>
        <v/>
      </c>
    </row>
    <row r="9969" spans="1:13" ht="21">
      <c r="A9969" s="48">
        <v>8686.0588786472617</v>
      </c>
      <c r="B9969" s="8">
        <v>9960</v>
      </c>
      <c r="C9969" s="8">
        <v>0</v>
      </c>
      <c r="D9969" s="8">
        <f t="shared" si="1244"/>
        <v>1</v>
      </c>
      <c r="E9969" s="8">
        <f t="shared" si="1245"/>
        <v>0</v>
      </c>
      <c r="F9969" s="63">
        <f>SUM(D$10:D9969)</f>
        <v>9860</v>
      </c>
      <c r="G9969" s="49">
        <f>SUM(E$10:E9969)</f>
        <v>100</v>
      </c>
      <c r="H9969" s="8">
        <f t="shared" si="1246"/>
        <v>0</v>
      </c>
      <c r="I9969" s="50">
        <f t="shared" si="1247"/>
        <v>4930000</v>
      </c>
      <c r="J9969" s="51">
        <f t="shared" si="1240"/>
        <v>0</v>
      </c>
      <c r="K9969" s="51">
        <f t="shared" si="1241"/>
        <v>4930000</v>
      </c>
      <c r="L9969" s="52">
        <f t="shared" si="1242"/>
        <v>493</v>
      </c>
      <c r="M9969" s="53" t="str">
        <f t="shared" si="1243"/>
        <v/>
      </c>
    </row>
    <row r="9970" spans="1:13" ht="21">
      <c r="A9970" s="48">
        <v>8685.1004673298121</v>
      </c>
      <c r="B9970" s="8">
        <v>9961</v>
      </c>
      <c r="C9970" s="8">
        <v>0</v>
      </c>
      <c r="D9970" s="8">
        <f t="shared" si="1244"/>
        <v>1</v>
      </c>
      <c r="E9970" s="8">
        <f t="shared" si="1245"/>
        <v>0</v>
      </c>
      <c r="F9970" s="63">
        <f>SUM(D$10:D9970)</f>
        <v>9861</v>
      </c>
      <c r="G9970" s="49">
        <f>SUM(E$10:E9970)</f>
        <v>100</v>
      </c>
      <c r="H9970" s="8">
        <f t="shared" si="1246"/>
        <v>0</v>
      </c>
      <c r="I9970" s="50">
        <f t="shared" si="1247"/>
        <v>4930500</v>
      </c>
      <c r="J9970" s="51">
        <f t="shared" si="1240"/>
        <v>0</v>
      </c>
      <c r="K9970" s="51">
        <f t="shared" si="1241"/>
        <v>4930500</v>
      </c>
      <c r="L9970" s="52">
        <f t="shared" si="1242"/>
        <v>493.05</v>
      </c>
      <c r="M9970" s="53" t="str">
        <f t="shared" si="1243"/>
        <v/>
      </c>
    </row>
    <row r="9971" spans="1:13" ht="21">
      <c r="A9971" s="48">
        <v>8684.3268830845809</v>
      </c>
      <c r="B9971" s="8">
        <v>9962</v>
      </c>
      <c r="C9971" s="8">
        <v>0</v>
      </c>
      <c r="D9971" s="8">
        <f t="shared" si="1244"/>
        <v>1</v>
      </c>
      <c r="E9971" s="8">
        <f t="shared" si="1245"/>
        <v>0</v>
      </c>
      <c r="F9971" s="63">
        <f>SUM(D$10:D9971)</f>
        <v>9862</v>
      </c>
      <c r="G9971" s="49">
        <f>SUM(E$10:E9971)</f>
        <v>100</v>
      </c>
      <c r="H9971" s="8">
        <f t="shared" si="1246"/>
        <v>0</v>
      </c>
      <c r="I9971" s="50">
        <f t="shared" si="1247"/>
        <v>4931000</v>
      </c>
      <c r="J9971" s="51">
        <f t="shared" si="1240"/>
        <v>0</v>
      </c>
      <c r="K9971" s="51">
        <f t="shared" si="1241"/>
        <v>4931000</v>
      </c>
      <c r="L9971" s="52">
        <f t="shared" si="1242"/>
        <v>493.1</v>
      </c>
      <c r="M9971" s="53" t="str">
        <f t="shared" si="1243"/>
        <v/>
      </c>
    </row>
    <row r="9972" spans="1:13" ht="21">
      <c r="A9972" s="48">
        <v>8683.2066879254144</v>
      </c>
      <c r="B9972" s="8">
        <v>9963</v>
      </c>
      <c r="C9972" s="8">
        <v>0</v>
      </c>
      <c r="D9972" s="8">
        <f t="shared" si="1244"/>
        <v>1</v>
      </c>
      <c r="E9972" s="8">
        <f t="shared" si="1245"/>
        <v>0</v>
      </c>
      <c r="F9972" s="63">
        <f>SUM(D$10:D9972)</f>
        <v>9863</v>
      </c>
      <c r="G9972" s="49">
        <f>SUM(E$10:E9972)</f>
        <v>100</v>
      </c>
      <c r="H9972" s="8">
        <f t="shared" si="1246"/>
        <v>0</v>
      </c>
      <c r="I9972" s="50">
        <f t="shared" si="1247"/>
        <v>4931500</v>
      </c>
      <c r="J9972" s="51">
        <f t="shared" si="1240"/>
        <v>0</v>
      </c>
      <c r="K9972" s="51">
        <f t="shared" si="1241"/>
        <v>4931500</v>
      </c>
      <c r="L9972" s="52">
        <f t="shared" si="1242"/>
        <v>493.15</v>
      </c>
      <c r="M9972" s="53" t="str">
        <f t="shared" si="1243"/>
        <v/>
      </c>
    </row>
    <row r="9973" spans="1:13" ht="21">
      <c r="A9973" s="48">
        <v>8682.8369064498311</v>
      </c>
      <c r="B9973" s="8">
        <v>9964</v>
      </c>
      <c r="C9973" s="8">
        <v>0</v>
      </c>
      <c r="D9973" s="8">
        <f t="shared" si="1244"/>
        <v>1</v>
      </c>
      <c r="E9973" s="8">
        <f t="shared" si="1245"/>
        <v>0</v>
      </c>
      <c r="F9973" s="63">
        <f>SUM(D$10:D9973)</f>
        <v>9864</v>
      </c>
      <c r="G9973" s="49">
        <f>SUM(E$10:E9973)</f>
        <v>100</v>
      </c>
      <c r="H9973" s="8">
        <f t="shared" si="1246"/>
        <v>0</v>
      </c>
      <c r="I9973" s="50">
        <f t="shared" si="1247"/>
        <v>4932000</v>
      </c>
      <c r="J9973" s="51">
        <f t="shared" si="1240"/>
        <v>0</v>
      </c>
      <c r="K9973" s="51">
        <f t="shared" si="1241"/>
        <v>4932000</v>
      </c>
      <c r="L9973" s="52">
        <f t="shared" si="1242"/>
        <v>493.2</v>
      </c>
      <c r="M9973" s="53" t="str">
        <f t="shared" si="1243"/>
        <v/>
      </c>
    </row>
    <row r="9974" spans="1:13" ht="21">
      <c r="A9974" s="48">
        <v>8680.9930251013702</v>
      </c>
      <c r="B9974" s="8">
        <v>9965</v>
      </c>
      <c r="C9974" s="8">
        <v>0</v>
      </c>
      <c r="D9974" s="8">
        <f t="shared" si="1244"/>
        <v>1</v>
      </c>
      <c r="E9974" s="8">
        <f t="shared" si="1245"/>
        <v>0</v>
      </c>
      <c r="F9974" s="63">
        <f>SUM(D$10:D9974)</f>
        <v>9865</v>
      </c>
      <c r="G9974" s="49">
        <f>SUM(E$10:E9974)</f>
        <v>100</v>
      </c>
      <c r="H9974" s="8">
        <f t="shared" si="1246"/>
        <v>0</v>
      </c>
      <c r="I9974" s="50">
        <f t="shared" si="1247"/>
        <v>4932500</v>
      </c>
      <c r="J9974" s="51">
        <f t="shared" si="1240"/>
        <v>0</v>
      </c>
      <c r="K9974" s="51">
        <f t="shared" si="1241"/>
        <v>4932500</v>
      </c>
      <c r="L9974" s="52">
        <f t="shared" si="1242"/>
        <v>493.25</v>
      </c>
      <c r="M9974" s="53" t="str">
        <f t="shared" si="1243"/>
        <v/>
      </c>
    </row>
    <row r="9975" spans="1:13" ht="21">
      <c r="A9975" s="48">
        <v>8680.1992192994239</v>
      </c>
      <c r="B9975" s="8">
        <v>9966</v>
      </c>
      <c r="C9975" s="8">
        <v>0</v>
      </c>
      <c r="D9975" s="8">
        <f t="shared" si="1244"/>
        <v>1</v>
      </c>
      <c r="E9975" s="8">
        <f t="shared" si="1245"/>
        <v>0</v>
      </c>
      <c r="F9975" s="63">
        <f>SUM(D$10:D9975)</f>
        <v>9866</v>
      </c>
      <c r="G9975" s="49">
        <f>SUM(E$10:E9975)</f>
        <v>100</v>
      </c>
      <c r="H9975" s="8">
        <f t="shared" si="1246"/>
        <v>0</v>
      </c>
      <c r="I9975" s="50">
        <f t="shared" si="1247"/>
        <v>4933000</v>
      </c>
      <c r="J9975" s="51">
        <f t="shared" si="1240"/>
        <v>0</v>
      </c>
      <c r="K9975" s="51">
        <f t="shared" si="1241"/>
        <v>4933000</v>
      </c>
      <c r="L9975" s="52">
        <f t="shared" si="1242"/>
        <v>493.3</v>
      </c>
      <c r="M9975" s="53" t="str">
        <f t="shared" si="1243"/>
        <v/>
      </c>
    </row>
    <row r="9976" spans="1:13" ht="21">
      <c r="A9976" s="48">
        <v>8678.9411726262078</v>
      </c>
      <c r="B9976" s="8">
        <v>9967</v>
      </c>
      <c r="C9976" s="8">
        <v>0</v>
      </c>
      <c r="D9976" s="8">
        <f t="shared" si="1244"/>
        <v>1</v>
      </c>
      <c r="E9976" s="8">
        <f t="shared" si="1245"/>
        <v>0</v>
      </c>
      <c r="F9976" s="63">
        <f>SUM(D$10:D9976)</f>
        <v>9867</v>
      </c>
      <c r="G9976" s="49">
        <f>SUM(E$10:E9976)</f>
        <v>100</v>
      </c>
      <c r="H9976" s="8">
        <f t="shared" si="1246"/>
        <v>0</v>
      </c>
      <c r="I9976" s="50">
        <f t="shared" si="1247"/>
        <v>4933500</v>
      </c>
      <c r="J9976" s="51">
        <f t="shared" si="1240"/>
        <v>0</v>
      </c>
      <c r="K9976" s="51">
        <f t="shared" si="1241"/>
        <v>4933500</v>
      </c>
      <c r="L9976" s="52">
        <f t="shared" si="1242"/>
        <v>493.35</v>
      </c>
      <c r="M9976" s="53" t="str">
        <f t="shared" si="1243"/>
        <v/>
      </c>
    </row>
    <row r="9977" spans="1:13" ht="21">
      <c r="A9977" s="48">
        <v>8678.0319000684067</v>
      </c>
      <c r="B9977" s="8">
        <v>9968</v>
      </c>
      <c r="C9977" s="8">
        <v>0</v>
      </c>
      <c r="D9977" s="8">
        <f t="shared" si="1244"/>
        <v>1</v>
      </c>
      <c r="E9977" s="8">
        <f t="shared" si="1245"/>
        <v>0</v>
      </c>
      <c r="F9977" s="63">
        <f>SUM(D$10:D9977)</f>
        <v>9868</v>
      </c>
      <c r="G9977" s="49">
        <f>SUM(E$10:E9977)</f>
        <v>100</v>
      </c>
      <c r="H9977" s="8">
        <f t="shared" si="1246"/>
        <v>0</v>
      </c>
      <c r="I9977" s="50">
        <f t="shared" si="1247"/>
        <v>4934000</v>
      </c>
      <c r="J9977" s="51">
        <f t="shared" si="1240"/>
        <v>0</v>
      </c>
      <c r="K9977" s="51">
        <f t="shared" si="1241"/>
        <v>4934000</v>
      </c>
      <c r="L9977" s="52">
        <f t="shared" si="1242"/>
        <v>493.4</v>
      </c>
      <c r="M9977" s="53" t="str">
        <f t="shared" si="1243"/>
        <v/>
      </c>
    </row>
    <row r="9978" spans="1:13" ht="21">
      <c r="A9978" s="48">
        <v>8677.404205783836</v>
      </c>
      <c r="B9978" s="8">
        <v>9969</v>
      </c>
      <c r="C9978" s="8">
        <v>0</v>
      </c>
      <c r="D9978" s="8">
        <f t="shared" si="1244"/>
        <v>1</v>
      </c>
      <c r="E9978" s="8">
        <f t="shared" si="1245"/>
        <v>0</v>
      </c>
      <c r="F9978" s="63">
        <f>SUM(D$10:D9978)</f>
        <v>9869</v>
      </c>
      <c r="G9978" s="49">
        <f>SUM(E$10:E9978)</f>
        <v>100</v>
      </c>
      <c r="H9978" s="8">
        <f t="shared" si="1246"/>
        <v>0</v>
      </c>
      <c r="I9978" s="50">
        <f t="shared" si="1247"/>
        <v>4934500</v>
      </c>
      <c r="J9978" s="51">
        <f t="shared" si="1240"/>
        <v>0</v>
      </c>
      <c r="K9978" s="51">
        <f t="shared" si="1241"/>
        <v>4934500</v>
      </c>
      <c r="L9978" s="52">
        <f t="shared" si="1242"/>
        <v>493.45</v>
      </c>
      <c r="M9978" s="53" t="str">
        <f t="shared" si="1243"/>
        <v/>
      </c>
    </row>
    <row r="9979" spans="1:13" ht="21">
      <c r="A9979" s="48">
        <v>8676.4396874774648</v>
      </c>
      <c r="B9979" s="8">
        <v>9970</v>
      </c>
      <c r="C9979" s="8">
        <v>0</v>
      </c>
      <c r="D9979" s="8">
        <f t="shared" si="1244"/>
        <v>1</v>
      </c>
      <c r="E9979" s="8">
        <f t="shared" si="1245"/>
        <v>0</v>
      </c>
      <c r="F9979" s="63">
        <f>SUM(D$10:D9979)</f>
        <v>9870</v>
      </c>
      <c r="G9979" s="49">
        <f>SUM(E$10:E9979)</f>
        <v>100</v>
      </c>
      <c r="H9979" s="8">
        <f t="shared" si="1246"/>
        <v>0</v>
      </c>
      <c r="I9979" s="50">
        <f t="shared" si="1247"/>
        <v>4935000</v>
      </c>
      <c r="J9979" s="51">
        <f t="shared" si="1240"/>
        <v>0</v>
      </c>
      <c r="K9979" s="51">
        <f t="shared" si="1241"/>
        <v>4935000</v>
      </c>
      <c r="L9979" s="52">
        <f t="shared" si="1242"/>
        <v>493.5</v>
      </c>
      <c r="M9979" s="53" t="str">
        <f t="shared" si="1243"/>
        <v/>
      </c>
    </row>
    <row r="9980" spans="1:13" ht="21">
      <c r="A9980" s="48">
        <v>8674.8016681379195</v>
      </c>
      <c r="B9980" s="8">
        <v>9971</v>
      </c>
      <c r="C9980" s="8">
        <v>0</v>
      </c>
      <c r="D9980" s="8">
        <f t="shared" si="1244"/>
        <v>1</v>
      </c>
      <c r="E9980" s="8">
        <f t="shared" si="1245"/>
        <v>0</v>
      </c>
      <c r="F9980" s="63">
        <f>SUM(D$10:D9980)</f>
        <v>9871</v>
      </c>
      <c r="G9980" s="49">
        <f>SUM(E$10:E9980)</f>
        <v>100</v>
      </c>
      <c r="H9980" s="8">
        <f t="shared" si="1246"/>
        <v>0</v>
      </c>
      <c r="I9980" s="50">
        <f t="shared" si="1247"/>
        <v>4935500</v>
      </c>
      <c r="J9980" s="51">
        <f t="shared" si="1240"/>
        <v>0</v>
      </c>
      <c r="K9980" s="51">
        <f t="shared" si="1241"/>
        <v>4935500</v>
      </c>
      <c r="L9980" s="52">
        <f t="shared" si="1242"/>
        <v>493.55</v>
      </c>
      <c r="M9980" s="53" t="str">
        <f t="shared" si="1243"/>
        <v/>
      </c>
    </row>
    <row r="9981" spans="1:13" ht="21">
      <c r="A9981" s="48">
        <v>8674.7123665549461</v>
      </c>
      <c r="B9981" s="8">
        <v>9972</v>
      </c>
      <c r="C9981" s="8">
        <v>0</v>
      </c>
      <c r="D9981" s="8">
        <f t="shared" si="1244"/>
        <v>1</v>
      </c>
      <c r="E9981" s="8">
        <f t="shared" si="1245"/>
        <v>0</v>
      </c>
      <c r="F9981" s="63">
        <f>SUM(D$10:D9981)</f>
        <v>9872</v>
      </c>
      <c r="G9981" s="49">
        <f>SUM(E$10:E9981)</f>
        <v>100</v>
      </c>
      <c r="H9981" s="8">
        <f t="shared" si="1246"/>
        <v>0</v>
      </c>
      <c r="I9981" s="50">
        <f t="shared" si="1247"/>
        <v>4936000</v>
      </c>
      <c r="J9981" s="51">
        <f t="shared" si="1240"/>
        <v>0</v>
      </c>
      <c r="K9981" s="51">
        <f t="shared" si="1241"/>
        <v>4936000</v>
      </c>
      <c r="L9981" s="52">
        <f t="shared" si="1242"/>
        <v>493.6</v>
      </c>
      <c r="M9981" s="53" t="str">
        <f t="shared" si="1243"/>
        <v/>
      </c>
    </row>
    <row r="9982" spans="1:13" ht="21">
      <c r="A9982" s="48">
        <v>8673.1616450213114</v>
      </c>
      <c r="B9982" s="8">
        <v>9973</v>
      </c>
      <c r="C9982" s="8">
        <v>0</v>
      </c>
      <c r="D9982" s="8">
        <f t="shared" si="1244"/>
        <v>1</v>
      </c>
      <c r="E9982" s="8">
        <f t="shared" si="1245"/>
        <v>0</v>
      </c>
      <c r="F9982" s="63">
        <f>SUM(D$10:D9982)</f>
        <v>9873</v>
      </c>
      <c r="G9982" s="49">
        <f>SUM(E$10:E9982)</f>
        <v>100</v>
      </c>
      <c r="H9982" s="8">
        <f t="shared" si="1246"/>
        <v>0</v>
      </c>
      <c r="I9982" s="50">
        <f t="shared" si="1247"/>
        <v>4936500</v>
      </c>
      <c r="J9982" s="51">
        <f t="shared" si="1240"/>
        <v>0</v>
      </c>
      <c r="K9982" s="51">
        <f t="shared" si="1241"/>
        <v>4936500</v>
      </c>
      <c r="L9982" s="52">
        <f t="shared" si="1242"/>
        <v>493.65</v>
      </c>
      <c r="M9982" s="53" t="str">
        <f t="shared" si="1243"/>
        <v/>
      </c>
    </row>
    <row r="9983" spans="1:13" ht="21">
      <c r="A9983" s="48">
        <v>8672.348596807904</v>
      </c>
      <c r="B9983" s="8">
        <v>9974</v>
      </c>
      <c r="C9983" s="8">
        <v>0</v>
      </c>
      <c r="D9983" s="8">
        <f t="shared" si="1244"/>
        <v>1</v>
      </c>
      <c r="E9983" s="8">
        <f t="shared" si="1245"/>
        <v>0</v>
      </c>
      <c r="F9983" s="63">
        <f>SUM(D$10:D9983)</f>
        <v>9874</v>
      </c>
      <c r="G9983" s="49">
        <f>SUM(E$10:E9983)</f>
        <v>100</v>
      </c>
      <c r="H9983" s="8">
        <f t="shared" si="1246"/>
        <v>0</v>
      </c>
      <c r="I9983" s="50">
        <f t="shared" si="1247"/>
        <v>4937000</v>
      </c>
      <c r="J9983" s="51">
        <f t="shared" si="1240"/>
        <v>0</v>
      </c>
      <c r="K9983" s="51">
        <f t="shared" si="1241"/>
        <v>4937000</v>
      </c>
      <c r="L9983" s="52">
        <f t="shared" si="1242"/>
        <v>493.7</v>
      </c>
      <c r="M9983" s="53" t="str">
        <f t="shared" si="1243"/>
        <v/>
      </c>
    </row>
    <row r="9984" spans="1:13" ht="21">
      <c r="A9984" s="48">
        <v>8671.4586846587881</v>
      </c>
      <c r="B9984" s="8">
        <v>9975</v>
      </c>
      <c r="C9984" s="8">
        <v>0</v>
      </c>
      <c r="D9984" s="8">
        <f t="shared" si="1244"/>
        <v>1</v>
      </c>
      <c r="E9984" s="8">
        <f t="shared" si="1245"/>
        <v>0</v>
      </c>
      <c r="F9984" s="63">
        <f>SUM(D$10:D9984)</f>
        <v>9875</v>
      </c>
      <c r="G9984" s="49">
        <f>SUM(E$10:E9984)</f>
        <v>100</v>
      </c>
      <c r="H9984" s="8">
        <f t="shared" si="1246"/>
        <v>0</v>
      </c>
      <c r="I9984" s="50">
        <f t="shared" si="1247"/>
        <v>4937500</v>
      </c>
      <c r="J9984" s="51">
        <f t="shared" si="1240"/>
        <v>0</v>
      </c>
      <c r="K9984" s="51">
        <f t="shared" si="1241"/>
        <v>4937500</v>
      </c>
      <c r="L9984" s="52">
        <f t="shared" si="1242"/>
        <v>493.75</v>
      </c>
      <c r="M9984" s="53" t="str">
        <f t="shared" si="1243"/>
        <v/>
      </c>
    </row>
    <row r="9985" spans="1:13" ht="21">
      <c r="A9985" s="48">
        <v>8669.952065482239</v>
      </c>
      <c r="B9985" s="8">
        <v>9976</v>
      </c>
      <c r="C9985" s="8">
        <v>0</v>
      </c>
      <c r="D9985" s="8">
        <f t="shared" si="1244"/>
        <v>1</v>
      </c>
      <c r="E9985" s="8">
        <f t="shared" si="1245"/>
        <v>0</v>
      </c>
      <c r="F9985" s="63">
        <f>SUM(D$10:D9985)</f>
        <v>9876</v>
      </c>
      <c r="G9985" s="49">
        <f>SUM(E$10:E9985)</f>
        <v>100</v>
      </c>
      <c r="H9985" s="8">
        <f t="shared" si="1246"/>
        <v>0</v>
      </c>
      <c r="I9985" s="50">
        <f t="shared" si="1247"/>
        <v>4938000</v>
      </c>
      <c r="J9985" s="51">
        <f t="shared" si="1240"/>
        <v>0</v>
      </c>
      <c r="K9985" s="51">
        <f t="shared" si="1241"/>
        <v>4938000</v>
      </c>
      <c r="L9985" s="52">
        <f t="shared" si="1242"/>
        <v>493.8</v>
      </c>
      <c r="M9985" s="53" t="str">
        <f t="shared" si="1243"/>
        <v/>
      </c>
    </row>
    <row r="9986" spans="1:13" ht="21">
      <c r="A9986" s="48">
        <v>8668.4240032162634</v>
      </c>
      <c r="B9986" s="8">
        <v>9977</v>
      </c>
      <c r="C9986" s="8">
        <v>0</v>
      </c>
      <c r="D9986" s="8">
        <f t="shared" si="1244"/>
        <v>1</v>
      </c>
      <c r="E9986" s="8">
        <f t="shared" si="1245"/>
        <v>0</v>
      </c>
      <c r="F9986" s="63">
        <f>SUM(D$10:D9986)</f>
        <v>9877</v>
      </c>
      <c r="G9986" s="49">
        <f>SUM(E$10:E9986)</f>
        <v>100</v>
      </c>
      <c r="H9986" s="8">
        <f t="shared" si="1246"/>
        <v>0</v>
      </c>
      <c r="I9986" s="50">
        <f t="shared" si="1247"/>
        <v>4938500</v>
      </c>
      <c r="J9986" s="51">
        <f t="shared" si="1240"/>
        <v>0</v>
      </c>
      <c r="K9986" s="51">
        <f t="shared" si="1241"/>
        <v>4938500</v>
      </c>
      <c r="L9986" s="52">
        <f t="shared" si="1242"/>
        <v>493.85</v>
      </c>
      <c r="M9986" s="53" t="str">
        <f t="shared" si="1243"/>
        <v/>
      </c>
    </row>
    <row r="9987" spans="1:13" ht="21">
      <c r="A9987" s="48">
        <v>8668.3453561918232</v>
      </c>
      <c r="B9987" s="8">
        <v>9978</v>
      </c>
      <c r="C9987" s="8">
        <v>0</v>
      </c>
      <c r="D9987" s="8">
        <f t="shared" si="1244"/>
        <v>1</v>
      </c>
      <c r="E9987" s="8">
        <f t="shared" si="1245"/>
        <v>0</v>
      </c>
      <c r="F9987" s="63">
        <f>SUM(D$10:D9987)</f>
        <v>9878</v>
      </c>
      <c r="G9987" s="49">
        <f>SUM(E$10:E9987)</f>
        <v>100</v>
      </c>
      <c r="H9987" s="8">
        <f t="shared" si="1246"/>
        <v>0</v>
      </c>
      <c r="I9987" s="50">
        <f t="shared" si="1247"/>
        <v>4939000</v>
      </c>
      <c r="J9987" s="51">
        <f t="shared" si="1240"/>
        <v>0</v>
      </c>
      <c r="K9987" s="51">
        <f t="shared" si="1241"/>
        <v>4939000</v>
      </c>
      <c r="L9987" s="52">
        <f t="shared" si="1242"/>
        <v>493.9</v>
      </c>
      <c r="M9987" s="53" t="str">
        <f t="shared" si="1243"/>
        <v/>
      </c>
    </row>
    <row r="9988" spans="1:13" ht="21">
      <c r="A9988" s="48">
        <v>8666.7831189263161</v>
      </c>
      <c r="B9988" s="8">
        <v>9979</v>
      </c>
      <c r="C9988" s="8">
        <v>0</v>
      </c>
      <c r="D9988" s="8">
        <f t="shared" si="1244"/>
        <v>1</v>
      </c>
      <c r="E9988" s="8">
        <f t="shared" si="1245"/>
        <v>0</v>
      </c>
      <c r="F9988" s="63">
        <f>SUM(D$10:D9988)</f>
        <v>9879</v>
      </c>
      <c r="G9988" s="49">
        <f>SUM(E$10:E9988)</f>
        <v>100</v>
      </c>
      <c r="H9988" s="8">
        <f t="shared" si="1246"/>
        <v>0</v>
      </c>
      <c r="I9988" s="50">
        <f t="shared" si="1247"/>
        <v>4939500</v>
      </c>
      <c r="J9988" s="51">
        <f t="shared" si="1240"/>
        <v>0</v>
      </c>
      <c r="K9988" s="51">
        <f t="shared" si="1241"/>
        <v>4939500</v>
      </c>
      <c r="L9988" s="52">
        <f t="shared" si="1242"/>
        <v>493.95</v>
      </c>
      <c r="M9988" s="53" t="str">
        <f t="shared" si="1243"/>
        <v/>
      </c>
    </row>
    <row r="9989" spans="1:13" ht="21">
      <c r="A9989" s="48">
        <v>8666.1557315861683</v>
      </c>
      <c r="B9989" s="8">
        <v>9980</v>
      </c>
      <c r="C9989" s="8">
        <v>0</v>
      </c>
      <c r="D9989" s="8">
        <f t="shared" si="1244"/>
        <v>1</v>
      </c>
      <c r="E9989" s="8">
        <f t="shared" si="1245"/>
        <v>0</v>
      </c>
      <c r="F9989" s="63">
        <f>SUM(D$10:D9989)</f>
        <v>9880</v>
      </c>
      <c r="G9989" s="49">
        <f>SUM(E$10:E9989)</f>
        <v>100</v>
      </c>
      <c r="H9989" s="8">
        <f t="shared" si="1246"/>
        <v>0</v>
      </c>
      <c r="I9989" s="50">
        <f t="shared" si="1247"/>
        <v>4940000</v>
      </c>
      <c r="J9989" s="51">
        <f t="shared" si="1240"/>
        <v>0</v>
      </c>
      <c r="K9989" s="51">
        <f t="shared" si="1241"/>
        <v>4940000</v>
      </c>
      <c r="L9989" s="52">
        <f t="shared" si="1242"/>
        <v>494</v>
      </c>
      <c r="M9989" s="53" t="str">
        <f t="shared" si="1243"/>
        <v/>
      </c>
    </row>
    <row r="9990" spans="1:13" ht="21">
      <c r="A9990" s="48">
        <v>8665.1762899668629</v>
      </c>
      <c r="B9990" s="8">
        <v>9981</v>
      </c>
      <c r="C9990" s="8">
        <v>0</v>
      </c>
      <c r="D9990" s="8">
        <f t="shared" si="1244"/>
        <v>1</v>
      </c>
      <c r="E9990" s="8">
        <f t="shared" si="1245"/>
        <v>0</v>
      </c>
      <c r="F9990" s="63">
        <f>SUM(D$10:D9990)</f>
        <v>9881</v>
      </c>
      <c r="G9990" s="49">
        <f>SUM(E$10:E9990)</f>
        <v>100</v>
      </c>
      <c r="H9990" s="8">
        <f t="shared" si="1246"/>
        <v>0</v>
      </c>
      <c r="I9990" s="50">
        <f t="shared" si="1247"/>
        <v>4940500</v>
      </c>
      <c r="J9990" s="51">
        <f t="shared" si="1240"/>
        <v>0</v>
      </c>
      <c r="K9990" s="51">
        <f t="shared" si="1241"/>
        <v>4940500</v>
      </c>
      <c r="L9990" s="52">
        <f t="shared" si="1242"/>
        <v>494.05</v>
      </c>
      <c r="M9990" s="53" t="str">
        <f t="shared" si="1243"/>
        <v/>
      </c>
    </row>
    <row r="9991" spans="1:13" ht="21">
      <c r="A9991" s="48">
        <v>8663.2120342939379</v>
      </c>
      <c r="B9991" s="8">
        <v>9982</v>
      </c>
      <c r="C9991" s="8">
        <v>0</v>
      </c>
      <c r="D9991" s="8">
        <f t="shared" si="1244"/>
        <v>1</v>
      </c>
      <c r="E9991" s="8">
        <f t="shared" si="1245"/>
        <v>0</v>
      </c>
      <c r="F9991" s="63">
        <f>SUM(D$10:D9991)</f>
        <v>9882</v>
      </c>
      <c r="G9991" s="49">
        <f>SUM(E$10:E9991)</f>
        <v>100</v>
      </c>
      <c r="H9991" s="8">
        <f t="shared" si="1246"/>
        <v>0</v>
      </c>
      <c r="I9991" s="50">
        <f t="shared" si="1247"/>
        <v>4941000</v>
      </c>
      <c r="J9991" s="51">
        <f t="shared" si="1240"/>
        <v>0</v>
      </c>
      <c r="K9991" s="51">
        <f t="shared" si="1241"/>
        <v>4941000</v>
      </c>
      <c r="L9991" s="52">
        <f t="shared" si="1242"/>
        <v>494.1</v>
      </c>
      <c r="M9991" s="53" t="str">
        <f t="shared" si="1243"/>
        <v/>
      </c>
    </row>
    <row r="9992" spans="1:13" ht="21">
      <c r="A9992" s="48">
        <v>8662.698020980999</v>
      </c>
      <c r="B9992" s="8">
        <v>9983</v>
      </c>
      <c r="C9992" s="8">
        <v>0</v>
      </c>
      <c r="D9992" s="8">
        <f t="shared" si="1244"/>
        <v>1</v>
      </c>
      <c r="E9992" s="8">
        <f t="shared" si="1245"/>
        <v>0</v>
      </c>
      <c r="F9992" s="63">
        <f>SUM(D$10:D9992)</f>
        <v>9883</v>
      </c>
      <c r="G9992" s="49">
        <f>SUM(E$10:E9992)</f>
        <v>100</v>
      </c>
      <c r="H9992" s="8">
        <f t="shared" si="1246"/>
        <v>0</v>
      </c>
      <c r="I9992" s="50">
        <f t="shared" si="1247"/>
        <v>4941500</v>
      </c>
      <c r="J9992" s="51">
        <f t="shared" si="1240"/>
        <v>0</v>
      </c>
      <c r="K9992" s="51">
        <f t="shared" si="1241"/>
        <v>4941500</v>
      </c>
      <c r="L9992" s="52">
        <f t="shared" si="1242"/>
        <v>494.15</v>
      </c>
      <c r="M9992" s="53" t="str">
        <f t="shared" si="1243"/>
        <v/>
      </c>
    </row>
    <row r="9993" spans="1:13" ht="21">
      <c r="A9993" s="48">
        <v>8662.1711069768462</v>
      </c>
      <c r="B9993" s="8">
        <v>9984</v>
      </c>
      <c r="C9993" s="8">
        <v>0</v>
      </c>
      <c r="D9993" s="8">
        <f t="shared" si="1244"/>
        <v>1</v>
      </c>
      <c r="E9993" s="8">
        <f t="shared" si="1245"/>
        <v>0</v>
      </c>
      <c r="F9993" s="63">
        <f>SUM(D$10:D9993)</f>
        <v>9884</v>
      </c>
      <c r="G9993" s="49">
        <f>SUM(E$10:E9993)</f>
        <v>100</v>
      </c>
      <c r="H9993" s="8">
        <f t="shared" si="1246"/>
        <v>0</v>
      </c>
      <c r="I9993" s="50">
        <f t="shared" si="1247"/>
        <v>4942000</v>
      </c>
      <c r="J9993" s="51">
        <f t="shared" si="1240"/>
        <v>0</v>
      </c>
      <c r="K9993" s="51">
        <f t="shared" si="1241"/>
        <v>4942000</v>
      </c>
      <c r="L9993" s="52">
        <f t="shared" si="1242"/>
        <v>494.2</v>
      </c>
      <c r="M9993" s="53" t="str">
        <f t="shared" si="1243"/>
        <v/>
      </c>
    </row>
    <row r="9994" spans="1:13" ht="21">
      <c r="A9994" s="48">
        <v>8661.151963106895</v>
      </c>
      <c r="B9994" s="8">
        <v>9985</v>
      </c>
      <c r="C9994" s="8">
        <v>0</v>
      </c>
      <c r="D9994" s="8">
        <f t="shared" si="1244"/>
        <v>1</v>
      </c>
      <c r="E9994" s="8">
        <f t="shared" si="1245"/>
        <v>0</v>
      </c>
      <c r="F9994" s="63">
        <f>SUM(D$10:D9994)</f>
        <v>9885</v>
      </c>
      <c r="G9994" s="49">
        <f>SUM(E$10:E9994)</f>
        <v>100</v>
      </c>
      <c r="H9994" s="8">
        <f t="shared" si="1246"/>
        <v>0</v>
      </c>
      <c r="I9994" s="50">
        <f t="shared" si="1247"/>
        <v>4942500</v>
      </c>
      <c r="J9994" s="51">
        <f t="shared" ref="J9994:J10009" si="1248">H9994*G$3</f>
        <v>0</v>
      </c>
      <c r="K9994" s="51">
        <f t="shared" ref="K9994:K10009" si="1249">SUM(I9994+J9994)</f>
        <v>4942500</v>
      </c>
      <c r="L9994" s="52">
        <f t="shared" ref="L9994:L10009" si="1250">K9994/E$4</f>
        <v>494.25</v>
      </c>
      <c r="M9994" s="53" t="str">
        <f t="shared" ref="M9994:M10009" si="1251">IF(K9994=$K$4, A9994, "")</f>
        <v/>
      </c>
    </row>
    <row r="9995" spans="1:13" ht="21">
      <c r="A9995" s="48">
        <v>8660.2579855633903</v>
      </c>
      <c r="B9995" s="8">
        <v>9986</v>
      </c>
      <c r="C9995" s="8">
        <v>0</v>
      </c>
      <c r="D9995" s="8">
        <f t="shared" ref="D9995:D10009" si="1252">IF(C9995=0,1,0)</f>
        <v>1</v>
      </c>
      <c r="E9995" s="8">
        <f t="shared" ref="E9995:E10009" si="1253">C9995</f>
        <v>0</v>
      </c>
      <c r="F9995" s="63">
        <f>SUM(D$10:D9995)</f>
        <v>9886</v>
      </c>
      <c r="G9995" s="49">
        <f>SUM(E$10:E9995)</f>
        <v>100</v>
      </c>
      <c r="H9995" s="8">
        <f t="shared" ref="H9995:H10009" si="1254">E$2-G9995</f>
        <v>0</v>
      </c>
      <c r="I9995" s="50">
        <f t="shared" ref="I9995:I10009" si="1255">F9995*H$3</f>
        <v>4943000</v>
      </c>
      <c r="J9995" s="51">
        <f t="shared" si="1248"/>
        <v>0</v>
      </c>
      <c r="K9995" s="51">
        <f t="shared" si="1249"/>
        <v>4943000</v>
      </c>
      <c r="L9995" s="52">
        <f t="shared" si="1250"/>
        <v>494.3</v>
      </c>
      <c r="M9995" s="53" t="str">
        <f t="shared" si="1251"/>
        <v/>
      </c>
    </row>
    <row r="9996" spans="1:13" ht="21">
      <c r="A9996" s="48">
        <v>8659.8415830036192</v>
      </c>
      <c r="B9996" s="8">
        <v>9987</v>
      </c>
      <c r="C9996" s="8">
        <v>0</v>
      </c>
      <c r="D9996" s="8">
        <f t="shared" si="1252"/>
        <v>1</v>
      </c>
      <c r="E9996" s="8">
        <f t="shared" si="1253"/>
        <v>0</v>
      </c>
      <c r="F9996" s="63">
        <f>SUM(D$10:D9996)</f>
        <v>9887</v>
      </c>
      <c r="G9996" s="49">
        <f>SUM(E$10:E9996)</f>
        <v>100</v>
      </c>
      <c r="H9996" s="8">
        <f t="shared" si="1254"/>
        <v>0</v>
      </c>
      <c r="I9996" s="50">
        <f t="shared" si="1255"/>
        <v>4943500</v>
      </c>
      <c r="J9996" s="51">
        <f t="shared" si="1248"/>
        <v>0</v>
      </c>
      <c r="K9996" s="51">
        <f t="shared" si="1249"/>
        <v>4943500</v>
      </c>
      <c r="L9996" s="52">
        <f t="shared" si="1250"/>
        <v>494.35</v>
      </c>
      <c r="M9996" s="53" t="str">
        <f t="shared" si="1251"/>
        <v/>
      </c>
    </row>
    <row r="9997" spans="1:13" ht="21">
      <c r="A9997" s="48">
        <v>8658.6742252860331</v>
      </c>
      <c r="B9997" s="8">
        <v>9988</v>
      </c>
      <c r="C9997" s="8">
        <v>0</v>
      </c>
      <c r="D9997" s="8">
        <f t="shared" si="1252"/>
        <v>1</v>
      </c>
      <c r="E9997" s="8">
        <f t="shared" si="1253"/>
        <v>0</v>
      </c>
      <c r="F9997" s="63">
        <f>SUM(D$10:D9997)</f>
        <v>9888</v>
      </c>
      <c r="G9997" s="49">
        <f>SUM(E$10:E9997)</f>
        <v>100</v>
      </c>
      <c r="H9997" s="8">
        <f t="shared" si="1254"/>
        <v>0</v>
      </c>
      <c r="I9997" s="50">
        <f t="shared" si="1255"/>
        <v>4944000</v>
      </c>
      <c r="J9997" s="51">
        <f t="shared" si="1248"/>
        <v>0</v>
      </c>
      <c r="K9997" s="51">
        <f t="shared" si="1249"/>
        <v>4944000</v>
      </c>
      <c r="L9997" s="52">
        <f t="shared" si="1250"/>
        <v>494.4</v>
      </c>
      <c r="M9997" s="53" t="str">
        <f t="shared" si="1251"/>
        <v/>
      </c>
    </row>
    <row r="9998" spans="1:13" ht="21">
      <c r="A9998" s="48">
        <v>8657.4824590074968</v>
      </c>
      <c r="B9998" s="8">
        <v>9989</v>
      </c>
      <c r="C9998" s="8">
        <v>0</v>
      </c>
      <c r="D9998" s="8">
        <f t="shared" si="1252"/>
        <v>1</v>
      </c>
      <c r="E9998" s="8">
        <f t="shared" si="1253"/>
        <v>0</v>
      </c>
      <c r="F9998" s="63">
        <f>SUM(D$10:D9998)</f>
        <v>9889</v>
      </c>
      <c r="G9998" s="49">
        <f>SUM(E$10:E9998)</f>
        <v>100</v>
      </c>
      <c r="H9998" s="8">
        <f t="shared" si="1254"/>
        <v>0</v>
      </c>
      <c r="I9998" s="50">
        <f t="shared" si="1255"/>
        <v>4944500</v>
      </c>
      <c r="J9998" s="51">
        <f t="shared" si="1248"/>
        <v>0</v>
      </c>
      <c r="K9998" s="51">
        <f t="shared" si="1249"/>
        <v>4944500</v>
      </c>
      <c r="L9998" s="52">
        <f t="shared" si="1250"/>
        <v>494.45</v>
      </c>
      <c r="M9998" s="53" t="str">
        <f t="shared" si="1251"/>
        <v/>
      </c>
    </row>
    <row r="9999" spans="1:13" ht="21">
      <c r="A9999" s="48">
        <v>8656.188184862147</v>
      </c>
      <c r="B9999" s="8">
        <v>9990</v>
      </c>
      <c r="C9999" s="8">
        <v>0</v>
      </c>
      <c r="D9999" s="8">
        <f t="shared" si="1252"/>
        <v>1</v>
      </c>
      <c r="E9999" s="8">
        <f t="shared" si="1253"/>
        <v>0</v>
      </c>
      <c r="F9999" s="63">
        <f>SUM(D$10:D9999)</f>
        <v>9890</v>
      </c>
      <c r="G9999" s="49">
        <f>SUM(E$10:E9999)</f>
        <v>100</v>
      </c>
      <c r="H9999" s="8">
        <f t="shared" si="1254"/>
        <v>0</v>
      </c>
      <c r="I9999" s="50">
        <f t="shared" si="1255"/>
        <v>4945000</v>
      </c>
      <c r="J9999" s="51">
        <f t="shared" si="1248"/>
        <v>0</v>
      </c>
      <c r="K9999" s="51">
        <f t="shared" si="1249"/>
        <v>4945000</v>
      </c>
      <c r="L9999" s="52">
        <f t="shared" si="1250"/>
        <v>494.5</v>
      </c>
      <c r="M9999" s="53" t="str">
        <f t="shared" si="1251"/>
        <v/>
      </c>
    </row>
    <row r="10000" spans="1:13" ht="21">
      <c r="A10000" s="48">
        <v>8654.9585047496093</v>
      </c>
      <c r="B10000" s="8">
        <v>9991</v>
      </c>
      <c r="C10000" s="8">
        <v>0</v>
      </c>
      <c r="D10000" s="8">
        <f t="shared" si="1252"/>
        <v>1</v>
      </c>
      <c r="E10000" s="8">
        <f t="shared" si="1253"/>
        <v>0</v>
      </c>
      <c r="F10000" s="63">
        <f>SUM(D$10:D10000)</f>
        <v>9891</v>
      </c>
      <c r="G10000" s="49">
        <f>SUM(E$10:E10000)</f>
        <v>100</v>
      </c>
      <c r="H10000" s="8">
        <f t="shared" si="1254"/>
        <v>0</v>
      </c>
      <c r="I10000" s="50">
        <f t="shared" si="1255"/>
        <v>4945500</v>
      </c>
      <c r="J10000" s="51">
        <f t="shared" si="1248"/>
        <v>0</v>
      </c>
      <c r="K10000" s="51">
        <f t="shared" si="1249"/>
        <v>4945500</v>
      </c>
      <c r="L10000" s="52">
        <f t="shared" si="1250"/>
        <v>494.55</v>
      </c>
      <c r="M10000" s="53" t="str">
        <f t="shared" si="1251"/>
        <v/>
      </c>
    </row>
    <row r="10001" spans="1:14" ht="21">
      <c r="A10001" s="48">
        <v>8654.6072520367161</v>
      </c>
      <c r="B10001" s="8">
        <v>9992</v>
      </c>
      <c r="C10001" s="8">
        <v>0</v>
      </c>
      <c r="D10001" s="8">
        <f t="shared" si="1252"/>
        <v>1</v>
      </c>
      <c r="E10001" s="8">
        <f t="shared" si="1253"/>
        <v>0</v>
      </c>
      <c r="F10001" s="63">
        <f>SUM(D$10:D10001)</f>
        <v>9892</v>
      </c>
      <c r="G10001" s="49">
        <f>SUM(E$10:E10001)</f>
        <v>100</v>
      </c>
      <c r="H10001" s="8">
        <f t="shared" si="1254"/>
        <v>0</v>
      </c>
      <c r="I10001" s="50">
        <f t="shared" si="1255"/>
        <v>4946000</v>
      </c>
      <c r="J10001" s="51">
        <f t="shared" si="1248"/>
        <v>0</v>
      </c>
      <c r="K10001" s="51">
        <f t="shared" si="1249"/>
        <v>4946000</v>
      </c>
      <c r="L10001" s="52">
        <f t="shared" si="1250"/>
        <v>494.6</v>
      </c>
      <c r="M10001" s="53" t="str">
        <f t="shared" si="1251"/>
        <v/>
      </c>
    </row>
    <row r="10002" spans="1:14" ht="21">
      <c r="A10002" s="48">
        <v>8653.7636815464411</v>
      </c>
      <c r="B10002" s="8">
        <v>9993</v>
      </c>
      <c r="C10002" s="8">
        <v>0</v>
      </c>
      <c r="D10002" s="8">
        <f t="shared" si="1252"/>
        <v>1</v>
      </c>
      <c r="E10002" s="8">
        <f t="shared" si="1253"/>
        <v>0</v>
      </c>
      <c r="F10002" s="63">
        <f>SUM(D$10:D10002)</f>
        <v>9893</v>
      </c>
      <c r="G10002" s="49">
        <f>SUM(E$10:E10002)</f>
        <v>100</v>
      </c>
      <c r="H10002" s="8">
        <f t="shared" si="1254"/>
        <v>0</v>
      </c>
      <c r="I10002" s="50">
        <f t="shared" si="1255"/>
        <v>4946500</v>
      </c>
      <c r="J10002" s="51">
        <f t="shared" si="1248"/>
        <v>0</v>
      </c>
      <c r="K10002" s="51">
        <f t="shared" si="1249"/>
        <v>4946500</v>
      </c>
      <c r="L10002" s="52">
        <f t="shared" si="1250"/>
        <v>494.65</v>
      </c>
      <c r="M10002" s="53" t="str">
        <f t="shared" si="1251"/>
        <v/>
      </c>
    </row>
    <row r="10003" spans="1:14" ht="21">
      <c r="A10003" s="48">
        <v>8652.3814409625938</v>
      </c>
      <c r="B10003" s="8">
        <v>9994</v>
      </c>
      <c r="C10003" s="8">
        <v>0</v>
      </c>
      <c r="D10003" s="8">
        <f t="shared" si="1252"/>
        <v>1</v>
      </c>
      <c r="E10003" s="8">
        <f t="shared" si="1253"/>
        <v>0</v>
      </c>
      <c r="F10003" s="63">
        <f>SUM(D$10:D10003)</f>
        <v>9894</v>
      </c>
      <c r="G10003" s="49">
        <f>SUM(E$10:E10003)</f>
        <v>100</v>
      </c>
      <c r="H10003" s="8">
        <f t="shared" si="1254"/>
        <v>0</v>
      </c>
      <c r="I10003" s="50">
        <f t="shared" si="1255"/>
        <v>4947000</v>
      </c>
      <c r="J10003" s="51">
        <f t="shared" si="1248"/>
        <v>0</v>
      </c>
      <c r="K10003" s="51">
        <f t="shared" si="1249"/>
        <v>4947000</v>
      </c>
      <c r="L10003" s="52">
        <f t="shared" si="1250"/>
        <v>494.7</v>
      </c>
      <c r="M10003" s="53" t="str">
        <f t="shared" si="1251"/>
        <v/>
      </c>
    </row>
    <row r="10004" spans="1:14" ht="21">
      <c r="A10004" s="48">
        <v>8650.2253438592579</v>
      </c>
      <c r="B10004" s="8">
        <v>9995</v>
      </c>
      <c r="C10004" s="8">
        <v>0</v>
      </c>
      <c r="D10004" s="8">
        <f t="shared" si="1252"/>
        <v>1</v>
      </c>
      <c r="E10004" s="8">
        <f t="shared" si="1253"/>
        <v>0</v>
      </c>
      <c r="F10004" s="63">
        <f>SUM(D$10:D10004)</f>
        <v>9895</v>
      </c>
      <c r="G10004" s="49">
        <f>SUM(E$10:E10004)</f>
        <v>100</v>
      </c>
      <c r="H10004" s="8">
        <f t="shared" si="1254"/>
        <v>0</v>
      </c>
      <c r="I10004" s="50">
        <f t="shared" si="1255"/>
        <v>4947500</v>
      </c>
      <c r="J10004" s="51">
        <f t="shared" si="1248"/>
        <v>0</v>
      </c>
      <c r="K10004" s="51">
        <f t="shared" si="1249"/>
        <v>4947500</v>
      </c>
      <c r="L10004" s="52">
        <f t="shared" si="1250"/>
        <v>494.75</v>
      </c>
      <c r="M10004" s="53" t="str">
        <f t="shared" si="1251"/>
        <v/>
      </c>
    </row>
    <row r="10005" spans="1:14" ht="21">
      <c r="A10005" s="48">
        <v>8650.67304371711</v>
      </c>
      <c r="B10005" s="8">
        <v>9996</v>
      </c>
      <c r="C10005" s="8">
        <v>0</v>
      </c>
      <c r="D10005" s="8">
        <f t="shared" si="1252"/>
        <v>1</v>
      </c>
      <c r="E10005" s="8">
        <f t="shared" si="1253"/>
        <v>0</v>
      </c>
      <c r="F10005" s="63">
        <f>SUM(D$10:D10005)</f>
        <v>9896</v>
      </c>
      <c r="G10005" s="49">
        <f>SUM(E$10:E10005)</f>
        <v>100</v>
      </c>
      <c r="H10005" s="8">
        <f t="shared" si="1254"/>
        <v>0</v>
      </c>
      <c r="I10005" s="50">
        <f t="shared" si="1255"/>
        <v>4948000</v>
      </c>
      <c r="J10005" s="51">
        <f t="shared" si="1248"/>
        <v>0</v>
      </c>
      <c r="K10005" s="51">
        <f t="shared" si="1249"/>
        <v>4948000</v>
      </c>
      <c r="L10005" s="52">
        <f t="shared" si="1250"/>
        <v>494.8</v>
      </c>
      <c r="M10005" s="53" t="str">
        <f t="shared" si="1251"/>
        <v/>
      </c>
    </row>
    <row r="10006" spans="1:14" ht="21">
      <c r="A10006" s="48">
        <v>8648.2510874134423</v>
      </c>
      <c r="B10006" s="8">
        <v>9997</v>
      </c>
      <c r="C10006" s="8">
        <v>0</v>
      </c>
      <c r="D10006" s="8">
        <f t="shared" si="1252"/>
        <v>1</v>
      </c>
      <c r="E10006" s="8">
        <f t="shared" si="1253"/>
        <v>0</v>
      </c>
      <c r="F10006" s="63">
        <f>SUM(D$10:D10006)</f>
        <v>9897</v>
      </c>
      <c r="G10006" s="49">
        <f>SUM(E$10:E10006)</f>
        <v>100</v>
      </c>
      <c r="H10006" s="8">
        <f t="shared" si="1254"/>
        <v>0</v>
      </c>
      <c r="I10006" s="50">
        <f t="shared" si="1255"/>
        <v>4948500</v>
      </c>
      <c r="J10006" s="51">
        <f t="shared" si="1248"/>
        <v>0</v>
      </c>
      <c r="K10006" s="51">
        <f t="shared" si="1249"/>
        <v>4948500</v>
      </c>
      <c r="L10006" s="52">
        <f t="shared" si="1250"/>
        <v>494.85</v>
      </c>
      <c r="M10006" s="53" t="str">
        <f t="shared" si="1251"/>
        <v/>
      </c>
    </row>
    <row r="10007" spans="1:14" ht="21">
      <c r="A10007" s="48">
        <v>8647.5161613289692</v>
      </c>
      <c r="B10007" s="8">
        <v>9998</v>
      </c>
      <c r="C10007" s="8">
        <v>0</v>
      </c>
      <c r="D10007" s="8">
        <f t="shared" si="1252"/>
        <v>1</v>
      </c>
      <c r="E10007" s="8">
        <f t="shared" si="1253"/>
        <v>0</v>
      </c>
      <c r="F10007" s="63">
        <f>SUM(D$10:D10007)</f>
        <v>9898</v>
      </c>
      <c r="G10007" s="49">
        <f>SUM(E$10:E10007)</f>
        <v>100</v>
      </c>
      <c r="H10007" s="8">
        <f t="shared" si="1254"/>
        <v>0</v>
      </c>
      <c r="I10007" s="50">
        <f t="shared" si="1255"/>
        <v>4949000</v>
      </c>
      <c r="J10007" s="51">
        <f t="shared" si="1248"/>
        <v>0</v>
      </c>
      <c r="K10007" s="51">
        <f t="shared" si="1249"/>
        <v>4949000</v>
      </c>
      <c r="L10007" s="52">
        <f t="shared" si="1250"/>
        <v>494.9</v>
      </c>
      <c r="M10007" s="53" t="str">
        <f t="shared" si="1251"/>
        <v/>
      </c>
    </row>
    <row r="10008" spans="1:14" ht="21">
      <c r="A10008" s="48">
        <v>8647.454643252584</v>
      </c>
      <c r="B10008" s="8">
        <v>9999</v>
      </c>
      <c r="C10008" s="8">
        <v>0</v>
      </c>
      <c r="D10008" s="8">
        <f t="shared" si="1252"/>
        <v>1</v>
      </c>
      <c r="E10008" s="8">
        <f t="shared" si="1253"/>
        <v>0</v>
      </c>
      <c r="F10008" s="63">
        <f>SUM(D$10:D10008)</f>
        <v>9899</v>
      </c>
      <c r="G10008" s="49">
        <f>SUM(E$10:E10008)</f>
        <v>100</v>
      </c>
      <c r="H10008" s="8">
        <f t="shared" si="1254"/>
        <v>0</v>
      </c>
      <c r="I10008" s="50">
        <f t="shared" si="1255"/>
        <v>4949500</v>
      </c>
      <c r="J10008" s="51">
        <f t="shared" si="1248"/>
        <v>0</v>
      </c>
      <c r="K10008" s="51">
        <f t="shared" si="1249"/>
        <v>4949500</v>
      </c>
      <c r="L10008" s="52">
        <f t="shared" si="1250"/>
        <v>494.95</v>
      </c>
      <c r="M10008" s="53" t="str">
        <f t="shared" si="1251"/>
        <v/>
      </c>
    </row>
    <row r="10009" spans="1:14" ht="21">
      <c r="A10009" s="48">
        <v>8646.825687583023</v>
      </c>
      <c r="B10009" s="8">
        <v>10000</v>
      </c>
      <c r="C10009" s="8">
        <v>0</v>
      </c>
      <c r="D10009" s="8">
        <f t="shared" si="1252"/>
        <v>1</v>
      </c>
      <c r="E10009" s="8">
        <f t="shared" si="1253"/>
        <v>0</v>
      </c>
      <c r="F10009" s="63">
        <f>SUM(D$10:D10009)</f>
        <v>9900</v>
      </c>
      <c r="G10009" s="49">
        <f>SUM(E$10:E10009)</f>
        <v>100</v>
      </c>
      <c r="H10009" s="8">
        <f t="shared" si="1254"/>
        <v>0</v>
      </c>
      <c r="I10009" s="50">
        <f t="shared" si="1255"/>
        <v>4950000</v>
      </c>
      <c r="J10009" s="51">
        <f t="shared" si="1248"/>
        <v>0</v>
      </c>
      <c r="K10009" s="51">
        <f t="shared" si="1249"/>
        <v>4950000</v>
      </c>
      <c r="L10009" s="52">
        <f t="shared" si="1250"/>
        <v>495</v>
      </c>
      <c r="M10009" s="53" t="str">
        <f t="shared" si="1251"/>
        <v/>
      </c>
    </row>
    <row r="10010" spans="1:14">
      <c r="A10010" s="29"/>
      <c r="B10010" s="4"/>
      <c r="C10010" s="4"/>
      <c r="D10010" s="4"/>
      <c r="E10010" s="4"/>
      <c r="F10010" s="49" t="s">
        <v>29</v>
      </c>
      <c r="G10010" s="8" t="s">
        <v>30</v>
      </c>
      <c r="H10010" s="4"/>
      <c r="I10010" s="64"/>
      <c r="J10010" s="65"/>
      <c r="K10010" s="66"/>
      <c r="L10010" s="6"/>
    </row>
    <row r="10011" spans="1:14">
      <c r="A10011" s="29"/>
      <c r="B10011" s="4"/>
      <c r="C10011" s="4"/>
      <c r="D10011" s="4"/>
      <c r="E10011" s="4"/>
      <c r="F10011" s="4"/>
      <c r="G10011" s="4"/>
      <c r="H10011" s="4"/>
      <c r="I10011" s="4"/>
      <c r="J10011" s="4"/>
      <c r="K10011" s="4"/>
      <c r="L10011" s="6"/>
    </row>
    <row r="10012" spans="1:14">
      <c r="M10012"/>
      <c r="N10012" s="67"/>
    </row>
    <row r="10013" spans="1:14">
      <c r="M10013"/>
      <c r="N10013" s="67"/>
    </row>
    <row r="10014" spans="1:14">
      <c r="M10014"/>
      <c r="N10014" s="67"/>
    </row>
    <row r="10015" spans="1:14">
      <c r="M10015"/>
      <c r="N10015" s="67"/>
    </row>
    <row r="10016" spans="1:14">
      <c r="M10016"/>
      <c r="N10016" s="67"/>
    </row>
    <row r="10017" spans="13:14">
      <c r="M10017"/>
      <c r="N10017" s="67"/>
    </row>
    <row r="10018" spans="13:14">
      <c r="M10018"/>
      <c r="N10018" s="67"/>
    </row>
    <row r="10019" spans="13:14">
      <c r="M10019"/>
      <c r="N10019" s="67"/>
    </row>
    <row r="10020" spans="13:14">
      <c r="M10020"/>
      <c r="N10020" s="67"/>
    </row>
    <row r="10021" spans="13:14">
      <c r="M10021"/>
      <c r="N10021" s="67"/>
    </row>
    <row r="10022" spans="13:14">
      <c r="M10022"/>
      <c r="N10022" s="67"/>
    </row>
    <row r="10023" spans="13:14">
      <c r="M10023"/>
      <c r="N10023" s="67"/>
    </row>
    <row r="10024" spans="13:14">
      <c r="M10024"/>
      <c r="N10024" s="67"/>
    </row>
    <row r="10025" spans="13:14">
      <c r="M10025"/>
      <c r="N10025" s="67"/>
    </row>
    <row r="10026" spans="13:14">
      <c r="M10026"/>
      <c r="N10026" s="67"/>
    </row>
    <row r="10027" spans="13:14">
      <c r="M10027"/>
      <c r="N10027" s="67"/>
    </row>
    <row r="10028" spans="13:14">
      <c r="M10028"/>
      <c r="N10028" s="67"/>
    </row>
    <row r="10029" spans="13:14">
      <c r="M10029"/>
      <c r="N10029" s="67"/>
    </row>
    <row r="10030" spans="13:14">
      <c r="M10030"/>
      <c r="N10030" s="67"/>
    </row>
    <row r="10031" spans="13:14">
      <c r="M10031"/>
      <c r="N10031" s="67"/>
    </row>
    <row r="10032" spans="13:14">
      <c r="M10032"/>
      <c r="N10032" s="67"/>
    </row>
    <row r="10033" spans="13:14">
      <c r="M10033"/>
      <c r="N10033" s="67"/>
    </row>
    <row r="10034" spans="13:14">
      <c r="M10034"/>
      <c r="N10034" s="67"/>
    </row>
    <row r="10035" spans="13:14">
      <c r="M10035"/>
      <c r="N10035" s="67"/>
    </row>
    <row r="10036" spans="13:14">
      <c r="M10036"/>
      <c r="N10036" s="67"/>
    </row>
    <row r="10037" spans="13:14">
      <c r="M10037"/>
      <c r="N10037" s="67"/>
    </row>
    <row r="10038" spans="13:14">
      <c r="M10038"/>
      <c r="N10038" s="67"/>
    </row>
    <row r="10039" spans="13:14">
      <c r="M10039"/>
      <c r="N10039" s="67"/>
    </row>
    <row r="10040" spans="13:14">
      <c r="M10040"/>
      <c r="N10040" s="67"/>
    </row>
    <row r="10041" spans="13:14">
      <c r="M10041"/>
      <c r="N10041" s="67"/>
    </row>
    <row r="10042" spans="13:14">
      <c r="M10042"/>
      <c r="N10042" s="67"/>
    </row>
    <row r="10043" spans="13:14">
      <c r="M10043"/>
      <c r="N10043" s="67"/>
    </row>
    <row r="10044" spans="13:14">
      <c r="M10044"/>
      <c r="N10044" s="67"/>
    </row>
    <row r="10045" spans="13:14">
      <c r="M10045"/>
      <c r="N10045" s="67"/>
    </row>
    <row r="10046" spans="13:14">
      <c r="M10046"/>
      <c r="N10046" s="67"/>
    </row>
    <row r="10047" spans="13:14">
      <c r="M10047"/>
      <c r="N10047" s="67"/>
    </row>
    <row r="10048" spans="13:14">
      <c r="M10048"/>
      <c r="N10048" s="67"/>
    </row>
    <row r="10049" spans="13:14">
      <c r="M10049"/>
      <c r="N10049" s="67"/>
    </row>
    <row r="10050" spans="13:14">
      <c r="M10050"/>
      <c r="N10050" s="67"/>
    </row>
    <row r="10051" spans="13:14">
      <c r="M10051"/>
      <c r="N10051" s="67"/>
    </row>
    <row r="10052" spans="13:14">
      <c r="M10052"/>
      <c r="N10052" s="67"/>
    </row>
    <row r="10053" spans="13:14">
      <c r="M10053"/>
      <c r="N10053" s="67"/>
    </row>
    <row r="10054" spans="13:14">
      <c r="M10054"/>
      <c r="N10054" s="67"/>
    </row>
    <row r="10055" spans="13:14">
      <c r="M10055"/>
      <c r="N10055" s="67"/>
    </row>
    <row r="10056" spans="13:14">
      <c r="M10056"/>
      <c r="N10056" s="67"/>
    </row>
    <row r="10057" spans="13:14">
      <c r="M10057"/>
      <c r="N10057" s="67"/>
    </row>
    <row r="10058" spans="13:14">
      <c r="M10058"/>
      <c r="N10058" s="67"/>
    </row>
    <row r="10059" spans="13:14">
      <c r="M10059"/>
      <c r="N10059" s="67"/>
    </row>
    <row r="10060" spans="13:14">
      <c r="M10060"/>
      <c r="N10060" s="67"/>
    </row>
    <row r="10061" spans="13:14">
      <c r="M10061"/>
      <c r="N10061" s="67"/>
    </row>
    <row r="10062" spans="13:14">
      <c r="M10062"/>
      <c r="N10062" s="67"/>
    </row>
    <row r="10063" spans="13:14">
      <c r="M10063"/>
      <c r="N10063" s="67"/>
    </row>
    <row r="10064" spans="13:14">
      <c r="M10064"/>
      <c r="N10064" s="67"/>
    </row>
    <row r="10065" spans="13:14">
      <c r="M10065"/>
      <c r="N10065" s="67"/>
    </row>
    <row r="10066" spans="13:14">
      <c r="M10066"/>
      <c r="N10066" s="67"/>
    </row>
    <row r="10067" spans="13:14">
      <c r="M10067"/>
      <c r="N10067" s="67"/>
    </row>
    <row r="10068" spans="13:14">
      <c r="M10068"/>
      <c r="N10068" s="67"/>
    </row>
    <row r="10069" spans="13:14">
      <c r="M10069"/>
      <c r="N10069" s="67"/>
    </row>
    <row r="10070" spans="13:14">
      <c r="M10070"/>
      <c r="N10070" s="67"/>
    </row>
    <row r="10071" spans="13:14">
      <c r="M10071"/>
      <c r="N10071" s="67"/>
    </row>
    <row r="10072" spans="13:14">
      <c r="M10072"/>
      <c r="N10072" s="67"/>
    </row>
    <row r="10073" spans="13:14">
      <c r="M10073"/>
      <c r="N10073" s="67"/>
    </row>
    <row r="10074" spans="13:14">
      <c r="M10074"/>
      <c r="N10074" s="67"/>
    </row>
    <row r="10075" spans="13:14">
      <c r="M10075"/>
      <c r="N10075" s="67"/>
    </row>
    <row r="10076" spans="13:14">
      <c r="M10076"/>
      <c r="N10076" s="67"/>
    </row>
    <row r="10077" spans="13:14">
      <c r="M10077"/>
      <c r="N10077" s="67"/>
    </row>
    <row r="10078" spans="13:14">
      <c r="M10078"/>
      <c r="N10078" s="67"/>
    </row>
    <row r="10079" spans="13:14">
      <c r="M10079"/>
      <c r="N10079" s="67"/>
    </row>
    <row r="10080" spans="13:14">
      <c r="M10080"/>
      <c r="N10080" s="67"/>
    </row>
    <row r="10081" spans="13:14">
      <c r="M10081"/>
      <c r="N10081" s="67"/>
    </row>
    <row r="10082" spans="13:14">
      <c r="M10082"/>
      <c r="N10082" s="67"/>
    </row>
    <row r="10083" spans="13:14">
      <c r="M10083"/>
      <c r="N10083" s="67"/>
    </row>
    <row r="10084" spans="13:14">
      <c r="M10084"/>
      <c r="N10084" s="67"/>
    </row>
    <row r="10085" spans="13:14">
      <c r="M10085"/>
      <c r="N10085" s="67"/>
    </row>
    <row r="10086" spans="13:14">
      <c r="M10086"/>
      <c r="N10086" s="67"/>
    </row>
    <row r="10087" spans="13:14">
      <c r="M10087"/>
      <c r="N10087" s="67"/>
    </row>
    <row r="10088" spans="13:14">
      <c r="M10088"/>
      <c r="N10088" s="67"/>
    </row>
    <row r="10089" spans="13:14">
      <c r="M10089"/>
      <c r="N10089" s="67"/>
    </row>
    <row r="10090" spans="13:14">
      <c r="M10090"/>
      <c r="N10090" s="67"/>
    </row>
    <row r="10091" spans="13:14">
      <c r="M10091"/>
      <c r="N10091" s="67"/>
    </row>
    <row r="10092" spans="13:14">
      <c r="M10092"/>
      <c r="N10092" s="67"/>
    </row>
    <row r="10093" spans="13:14">
      <c r="M10093"/>
      <c r="N10093" s="67"/>
    </row>
    <row r="10094" spans="13:14">
      <c r="M10094"/>
      <c r="N10094" s="67"/>
    </row>
    <row r="10095" spans="13:14">
      <c r="M10095"/>
      <c r="N10095" s="67"/>
    </row>
    <row r="10096" spans="13:14">
      <c r="M10096"/>
      <c r="N10096" s="67"/>
    </row>
    <row r="10097" spans="13:14">
      <c r="M10097"/>
      <c r="N10097" s="67"/>
    </row>
    <row r="10098" spans="13:14">
      <c r="M10098"/>
      <c r="N10098" s="67"/>
    </row>
    <row r="10099" spans="13:14">
      <c r="M10099"/>
      <c r="N10099" s="67"/>
    </row>
    <row r="10100" spans="13:14">
      <c r="M10100"/>
      <c r="N10100" s="67"/>
    </row>
    <row r="10101" spans="13:14">
      <c r="M10101"/>
      <c r="N10101" s="67"/>
    </row>
    <row r="10102" spans="13:14">
      <c r="M10102"/>
      <c r="N10102" s="67"/>
    </row>
    <row r="10103" spans="13:14">
      <c r="M10103"/>
      <c r="N10103" s="67"/>
    </row>
    <row r="10104" spans="13:14">
      <c r="M10104"/>
      <c r="N10104" s="67"/>
    </row>
    <row r="10105" spans="13:14">
      <c r="M10105"/>
      <c r="N10105" s="67"/>
    </row>
    <row r="10106" spans="13:14">
      <c r="M10106"/>
      <c r="N10106" s="67"/>
    </row>
    <row r="10107" spans="13:14">
      <c r="M10107"/>
      <c r="N10107" s="67"/>
    </row>
    <row r="10108" spans="13:14">
      <c r="M10108"/>
      <c r="N10108" s="67"/>
    </row>
    <row r="10109" spans="13:14">
      <c r="M10109"/>
      <c r="N10109" s="67"/>
    </row>
    <row r="10110" spans="13:14">
      <c r="M10110"/>
      <c r="N10110" s="67"/>
    </row>
    <row r="10111" spans="13:14">
      <c r="M10111"/>
      <c r="N10111" s="67"/>
    </row>
    <row r="10112" spans="13:14">
      <c r="M10112"/>
      <c r="N10112" s="67"/>
    </row>
    <row r="10113" spans="13:14">
      <c r="M10113"/>
      <c r="N10113" s="67"/>
    </row>
    <row r="10114" spans="13:14">
      <c r="M10114"/>
      <c r="N10114" s="67"/>
    </row>
    <row r="10115" spans="13:14">
      <c r="M10115"/>
      <c r="N10115" s="67"/>
    </row>
    <row r="10116" spans="13:14">
      <c r="M10116"/>
      <c r="N10116" s="67"/>
    </row>
    <row r="10117" spans="13:14">
      <c r="M10117"/>
      <c r="N10117" s="67"/>
    </row>
    <row r="10118" spans="13:14">
      <c r="M10118"/>
      <c r="N10118" s="67"/>
    </row>
    <row r="10119" spans="13:14">
      <c r="M10119"/>
      <c r="N10119" s="67"/>
    </row>
    <row r="10120" spans="13:14">
      <c r="M10120"/>
      <c r="N10120" s="67"/>
    </row>
    <row r="10121" spans="13:14">
      <c r="M10121"/>
      <c r="N10121" s="67"/>
    </row>
    <row r="10122" spans="13:14">
      <c r="M10122"/>
      <c r="N10122" s="67"/>
    </row>
    <row r="10123" spans="13:14">
      <c r="M10123"/>
      <c r="N10123" s="67"/>
    </row>
    <row r="10124" spans="13:14">
      <c r="M10124"/>
      <c r="N10124" s="67"/>
    </row>
    <row r="10125" spans="13:14">
      <c r="M10125"/>
      <c r="N10125" s="67"/>
    </row>
    <row r="10126" spans="13:14">
      <c r="M10126"/>
      <c r="N10126" s="67"/>
    </row>
    <row r="10127" spans="13:14">
      <c r="M10127"/>
      <c r="N10127" s="67"/>
    </row>
    <row r="10128" spans="13:14">
      <c r="M10128"/>
      <c r="N10128" s="67"/>
    </row>
    <row r="10129" spans="13:14">
      <c r="M10129"/>
      <c r="N10129" s="67"/>
    </row>
    <row r="10130" spans="13:14">
      <c r="M10130"/>
      <c r="N10130" s="67"/>
    </row>
    <row r="10131" spans="13:14">
      <c r="M10131"/>
      <c r="N10131" s="67"/>
    </row>
    <row r="10132" spans="13:14">
      <c r="M10132"/>
      <c r="N10132" s="67"/>
    </row>
    <row r="10133" spans="13:14">
      <c r="M10133"/>
      <c r="N10133" s="67"/>
    </row>
    <row r="10134" spans="13:14">
      <c r="M10134"/>
      <c r="N10134" s="67"/>
    </row>
    <row r="10135" spans="13:14">
      <c r="M10135"/>
      <c r="N10135" s="67"/>
    </row>
    <row r="10136" spans="13:14">
      <c r="M10136"/>
      <c r="N10136" s="67"/>
    </row>
    <row r="10137" spans="13:14">
      <c r="M10137"/>
      <c r="N10137" s="67"/>
    </row>
    <row r="10138" spans="13:14">
      <c r="M10138"/>
      <c r="N10138" s="67"/>
    </row>
    <row r="10139" spans="13:14">
      <c r="M10139"/>
      <c r="N10139" s="67"/>
    </row>
    <row r="10140" spans="13:14">
      <c r="M10140"/>
      <c r="N10140" s="67"/>
    </row>
    <row r="10141" spans="13:14">
      <c r="M10141"/>
      <c r="N10141" s="67"/>
    </row>
    <row r="10142" spans="13:14">
      <c r="M10142"/>
      <c r="N10142" s="67"/>
    </row>
    <row r="10143" spans="13:14">
      <c r="M10143"/>
      <c r="N10143" s="67"/>
    </row>
    <row r="10144" spans="13:14">
      <c r="M10144"/>
      <c r="N10144" s="67"/>
    </row>
    <row r="10145" spans="13:14">
      <c r="M10145"/>
      <c r="N10145" s="67"/>
    </row>
    <row r="10146" spans="13:14">
      <c r="M10146"/>
      <c r="N10146" s="67"/>
    </row>
    <row r="10147" spans="13:14">
      <c r="M10147"/>
      <c r="N10147" s="67"/>
    </row>
    <row r="10148" spans="13:14">
      <c r="M10148"/>
      <c r="N10148" s="67"/>
    </row>
    <row r="10149" spans="13:14">
      <c r="M10149"/>
      <c r="N10149" s="67"/>
    </row>
    <row r="10150" spans="13:14">
      <c r="M10150"/>
      <c r="N10150" s="67"/>
    </row>
    <row r="10151" spans="13:14">
      <c r="M10151"/>
      <c r="N10151" s="67"/>
    </row>
    <row r="10152" spans="13:14">
      <c r="M10152"/>
      <c r="N10152" s="67"/>
    </row>
    <row r="10153" spans="13:14">
      <c r="M10153"/>
      <c r="N10153" s="67"/>
    </row>
    <row r="10154" spans="13:14">
      <c r="M10154"/>
      <c r="N10154" s="67"/>
    </row>
    <row r="10155" spans="13:14">
      <c r="M10155"/>
      <c r="N10155" s="67"/>
    </row>
    <row r="10156" spans="13:14">
      <c r="M10156"/>
      <c r="N10156" s="67"/>
    </row>
    <row r="10157" spans="13:14">
      <c r="M10157"/>
      <c r="N10157" s="67"/>
    </row>
    <row r="10158" spans="13:14">
      <c r="M10158"/>
      <c r="N10158" s="67"/>
    </row>
    <row r="10159" spans="13:14">
      <c r="M10159"/>
      <c r="N10159" s="67"/>
    </row>
    <row r="10160" spans="13:14">
      <c r="M10160"/>
      <c r="N10160" s="67"/>
    </row>
    <row r="10161" spans="13:14">
      <c r="M10161"/>
      <c r="N10161" s="67"/>
    </row>
    <row r="10162" spans="13:14">
      <c r="M10162"/>
      <c r="N10162" s="67"/>
    </row>
    <row r="10163" spans="13:14">
      <c r="M10163"/>
      <c r="N10163" s="67"/>
    </row>
    <row r="10164" spans="13:14">
      <c r="M10164"/>
      <c r="N10164" s="67"/>
    </row>
    <row r="10165" spans="13:14">
      <c r="M10165"/>
      <c r="N10165" s="67"/>
    </row>
    <row r="10166" spans="13:14">
      <c r="M10166"/>
      <c r="N10166" s="67"/>
    </row>
    <row r="10167" spans="13:14">
      <c r="M10167"/>
      <c r="N10167" s="67"/>
    </row>
    <row r="10168" spans="13:14">
      <c r="M10168"/>
      <c r="N10168" s="67"/>
    </row>
    <row r="10169" spans="13:14">
      <c r="M10169"/>
      <c r="N10169" s="67"/>
    </row>
    <row r="10170" spans="13:14">
      <c r="M10170"/>
      <c r="N10170" s="67"/>
    </row>
    <row r="10171" spans="13:14">
      <c r="M10171"/>
      <c r="N10171" s="67"/>
    </row>
    <row r="10172" spans="13:14">
      <c r="M10172"/>
      <c r="N10172" s="67"/>
    </row>
  </sheetData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Cancer Diagnosis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2016-06-02T16:40:44Z</dcterms:created>
  <dcterms:modified xsi:type="dcterms:W3CDTF">2017-03-20T16:18:58Z</dcterms:modified>
</cp:coreProperties>
</file>